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44"/>
  </bookViews>
  <sheets>
    <sheet name="4500以上" sheetId="23" r:id="rId1"/>
    <sheet name="2" sheetId="6" state="hidden" r:id="rId2"/>
    <sheet name="1" sheetId="4" state="hidden" r:id="rId3"/>
    <sheet name="原50+区县上报（需求企业）" sheetId="5" state="hidden" r:id="rId4"/>
  </sheets>
  <definedNames>
    <definedName name="_xlnm._FilterDatabase" localSheetId="1" hidden="1">'2'!$A$1:$T$1453</definedName>
    <definedName name="_xlnm._FilterDatabase" localSheetId="3" hidden="1">'原50+区县上报（需求企业）'!$A$4:$V$1605</definedName>
    <definedName name="_xlnm._FilterDatabase" localSheetId="0" hidden="1">'4500以上'!$A$1:$L$574</definedName>
    <definedName name="_xlnm._FilterDatabase" localSheetId="2" hidden="1">'1'!$A$4:$XEY$1456</definedName>
  </definedNames>
  <calcPr calcId="144525"/>
</workbook>
</file>

<file path=xl/sharedStrings.xml><?xml version="1.0" encoding="utf-8"?>
<sst xmlns="http://schemas.openxmlformats.org/spreadsheetml/2006/main" count="50066" uniqueCount="4314">
  <si>
    <t>2023年春季福州市重点企业用工需求</t>
  </si>
  <si>
    <t>序号</t>
  </si>
  <si>
    <t>单位名称</t>
  </si>
  <si>
    <t>单位地址</t>
  </si>
  <si>
    <t>联系人</t>
  </si>
  <si>
    <t>联系电话</t>
  </si>
  <si>
    <t>岗位名称</t>
  </si>
  <si>
    <t>需求人数</t>
  </si>
  <si>
    <t>性别要求</t>
  </si>
  <si>
    <t>年龄要求（周岁）</t>
  </si>
  <si>
    <t>技能要求</t>
  </si>
  <si>
    <t>工资待遇
（元/月）</t>
  </si>
  <si>
    <t>是否提供食宿</t>
  </si>
  <si>
    <t>福建省优拓贸易有限公司</t>
  </si>
  <si>
    <t>福建省福州市鼓楼区东街92号中福广场20楼</t>
  </si>
  <si>
    <t>杨艳</t>
  </si>
  <si>
    <t>业务员/设计师</t>
  </si>
  <si>
    <t>不限</t>
  </si>
  <si>
    <t>40以下</t>
  </si>
  <si>
    <t>有相关经验</t>
  </si>
  <si>
    <t>5000-6000</t>
  </si>
  <si>
    <t>否</t>
  </si>
  <si>
    <t>福州凯逸轩餐饮有限公司</t>
  </si>
  <si>
    <t>福建省福州市鼓楼区古田路176号中城名仕汇8号楼</t>
  </si>
  <si>
    <t>薛玉霞</t>
  </si>
  <si>
    <t>服务员</t>
  </si>
  <si>
    <t>18-45</t>
  </si>
  <si>
    <t>身体健康，吃苦耐劳</t>
  </si>
  <si>
    <t>是</t>
  </si>
  <si>
    <t>福州金域医学检验实验室有限公司</t>
  </si>
  <si>
    <t>福建省福州市鼓楼区软件园C区58号</t>
  </si>
  <si>
    <t>陈灵丹</t>
  </si>
  <si>
    <t>物流专员</t>
  </si>
  <si>
    <t>22-35</t>
  </si>
  <si>
    <t>C1驾照</t>
  </si>
  <si>
    <t>4500-6000</t>
  </si>
  <si>
    <t>提供住宿餐补</t>
  </si>
  <si>
    <t>省机动岗</t>
  </si>
  <si>
    <t>5000-7000</t>
  </si>
  <si>
    <t>诊断支持代表</t>
  </si>
  <si>
    <t>医学相关专业</t>
  </si>
  <si>
    <t>6000-12000</t>
  </si>
  <si>
    <t>佳好佳（福建）生态环境科技有限公司</t>
  </si>
  <si>
    <t>福建省福州市鼓楼区乌山西路318号鼓楼科技大厦13层</t>
  </si>
  <si>
    <t>胡秋林</t>
  </si>
  <si>
    <t>项目储备干部</t>
  </si>
  <si>
    <t>男</t>
  </si>
  <si>
    <t>25-35</t>
  </si>
  <si>
    <t>外地包住不包吃，福州不包食宿</t>
  </si>
  <si>
    <t>招投标经理</t>
  </si>
  <si>
    <t>30-40</t>
  </si>
  <si>
    <t>熟练办公软件
3年以上环卫投标经验</t>
  </si>
  <si>
    <t>8000-10000</t>
  </si>
  <si>
    <t>众事达（福建）信息技术股份有限公司</t>
  </si>
  <si>
    <t>福建省福州市鼓楼区西洪路528号云座3号楼12层</t>
  </si>
  <si>
    <t>何玲</t>
  </si>
  <si>
    <t>市场顾问</t>
  </si>
  <si>
    <t>6000-8000</t>
  </si>
  <si>
    <t>支付宝客服</t>
  </si>
  <si>
    <t>福建省微森信息科技有限公司</t>
  </si>
  <si>
    <t>福建省福州市鼓楼区洪山镇乌山西路318号鼓楼科技大厦10F南面</t>
  </si>
  <si>
    <t>郑预男</t>
  </si>
  <si>
    <t>网络安全等级保护测评师</t>
  </si>
  <si>
    <t>计算机相关</t>
  </si>
  <si>
    <t>6000-10000</t>
  </si>
  <si>
    <t>福建省亿力置业发展有限公司</t>
  </si>
  <si>
    <t>福建省福州市鼓楼区五四路257号</t>
  </si>
  <si>
    <t>魏瑜</t>
  </si>
  <si>
    <t>消防监控员</t>
  </si>
  <si>
    <t>45以下</t>
  </si>
  <si>
    <t>持有消控证及相关工作经验</t>
  </si>
  <si>
    <t>保安员</t>
  </si>
  <si>
    <t>30以下</t>
  </si>
  <si>
    <t>有保安相关工作经验</t>
  </si>
  <si>
    <t>福建省雍和会餐饮管理有限公司</t>
  </si>
  <si>
    <t>福建省福州市鼓楼区光禄坊37号</t>
  </si>
  <si>
    <t>王佳垚</t>
  </si>
  <si>
    <t>后厨学徒</t>
  </si>
  <si>
    <t>55以下</t>
  </si>
  <si>
    <t>福州市鼓楼区美贝尔医疗美容门诊部有限公司</t>
  </si>
  <si>
    <t>福建省福州市鼓楼区五四路283号天骅大厦1-4层</t>
  </si>
  <si>
    <t>林小姐</t>
  </si>
  <si>
    <t>护士</t>
  </si>
  <si>
    <t>女</t>
  </si>
  <si>
    <t>35以下</t>
  </si>
  <si>
    <t>护士证</t>
  </si>
  <si>
    <t>客服</t>
  </si>
  <si>
    <t>福州正忠信家政服务有限公司</t>
  </si>
  <si>
    <t>福建省福州市鼓楼区北环中路117号银都大厦5层正忠信家政</t>
  </si>
  <si>
    <t>陈小姐</t>
  </si>
  <si>
    <t>18559889091</t>
  </si>
  <si>
    <t>家政师</t>
  </si>
  <si>
    <t>专业人员</t>
  </si>
  <si>
    <t>月嫂</t>
  </si>
  <si>
    <t>5000-9000</t>
  </si>
  <si>
    <t>育婴师/育儿嫂</t>
  </si>
  <si>
    <t>护理员</t>
  </si>
  <si>
    <t>华润福州万象城</t>
  </si>
  <si>
    <t>福建省福州市鼓楼区洪山园路5号华润置地中心A座写字楼32楼</t>
  </si>
  <si>
    <t>曾小姐</t>
  </si>
  <si>
    <t>安保</t>
  </si>
  <si>
    <t>18-40</t>
  </si>
  <si>
    <t>170及以上，有同岗位相关经历，退伍军人优先</t>
  </si>
  <si>
    <t>6000-7000(月休4-6天，每天12小时)</t>
  </si>
  <si>
    <t>可提供住宿，有餐补</t>
  </si>
  <si>
    <t>综合维修技工</t>
  </si>
  <si>
    <t>持有低压证，有相关工作经历</t>
  </si>
  <si>
    <t>5000-6000(上一休一12小时)</t>
  </si>
  <si>
    <t>弱电技工</t>
  </si>
  <si>
    <t>电梯技工</t>
  </si>
  <si>
    <t>持有电梯证，有相关工作经历</t>
  </si>
  <si>
    <t>强电领班</t>
  </si>
  <si>
    <t>持有高压证，有相关工作经历</t>
  </si>
  <si>
    <t>5500-6500(上一休一12小时，)</t>
  </si>
  <si>
    <t>强电技工</t>
  </si>
  <si>
    <t>暖通技工</t>
  </si>
  <si>
    <t>持有制冷证，有相关工作经历</t>
  </si>
  <si>
    <t>18-35</t>
  </si>
  <si>
    <t>沟通协调能力佳，女性要求净身高165及以上，男性要求175及以上，形象气质良好。</t>
  </si>
  <si>
    <t>5000-6000(月休4-6天，每天8小时)</t>
  </si>
  <si>
    <t>餐补，不提供住宿</t>
  </si>
  <si>
    <t>朴朴电子商务有限公司</t>
  </si>
  <si>
    <t>福建省福州市台江区恒升大厦</t>
  </si>
  <si>
    <t>邵秋青</t>
  </si>
  <si>
    <t>客服专员</t>
  </si>
  <si>
    <t>电脑操作</t>
  </si>
  <si>
    <t>5500-7000</t>
  </si>
  <si>
    <t>店员</t>
  </si>
  <si>
    <t>分拣</t>
  </si>
  <si>
    <t>5500-8000</t>
  </si>
  <si>
    <t>分拨员</t>
  </si>
  <si>
    <t>货物盘点</t>
  </si>
  <si>
    <t>配送员</t>
  </si>
  <si>
    <t>熟练使用导航功能</t>
  </si>
  <si>
    <t>8500-17000</t>
  </si>
  <si>
    <t>暂养员</t>
  </si>
  <si>
    <t>水产养殖</t>
  </si>
  <si>
    <t>装卸员</t>
  </si>
  <si>
    <t>装卸</t>
  </si>
  <si>
    <t>6500-9000</t>
  </si>
  <si>
    <t>福建源盛纺织服装城有限公司</t>
  </si>
  <si>
    <t>福建省福州市仓山区盖山镇齐安路756号财茂服装城7号楼</t>
  </si>
  <si>
    <t>肖红梅</t>
  </si>
  <si>
    <t>针车工、包装、整烫、专机</t>
  </si>
  <si>
    <t>18-50</t>
  </si>
  <si>
    <t>针车工：18-30周可培训，31-50周需有缝纫工的基础。其他岗位不限</t>
  </si>
  <si>
    <t xml:space="preserve">是 </t>
  </si>
  <si>
    <t>福州市帮利茶业有限责任公司</t>
  </si>
  <si>
    <t>福建省福州市仓山区杨周路16号</t>
  </si>
  <si>
    <t>唐女士</t>
  </si>
  <si>
    <t>普工</t>
  </si>
  <si>
    <t>包工作餐</t>
  </si>
  <si>
    <t>机修电工</t>
  </si>
  <si>
    <t>35-45</t>
  </si>
  <si>
    <t>电工证</t>
  </si>
  <si>
    <t>5500-6000</t>
  </si>
  <si>
    <t>海欣食品股份有限公司</t>
  </si>
  <si>
    <t>福建省福州市仓山区建新镇建新北路150号</t>
  </si>
  <si>
    <t>林经理</t>
  </si>
  <si>
    <t>25-45</t>
  </si>
  <si>
    <t>基本识字</t>
  </si>
  <si>
    <t>4700-6000</t>
  </si>
  <si>
    <t>永富建工集团有限公司</t>
  </si>
  <si>
    <t>福建省福州市仓山区南台路航兴花园2座3层</t>
  </si>
  <si>
    <t>张经理/ 卢小姐</t>
  </si>
  <si>
    <t>18250452359/18605087632</t>
  </si>
  <si>
    <t>BIM负责人</t>
  </si>
  <si>
    <t>本科以上学历，建筑、结构、暖通、给排水、电气等专业</t>
  </si>
  <si>
    <t>8000-15000</t>
  </si>
  <si>
    <t>结构设计师</t>
  </si>
  <si>
    <t>本科以上学历，三年相关工作经验。结构工程等相关专业，带有相关工程师以上职称优先</t>
  </si>
  <si>
    <t>6000-11000</t>
  </si>
  <si>
    <t>现场施工管理人员</t>
  </si>
  <si>
    <t>持有岗位证优先</t>
  </si>
  <si>
    <t>10000-15000</t>
  </si>
  <si>
    <t>监理部经理</t>
  </si>
  <si>
    <t>大专及以上学历，建筑、土木、土建或工程管理等相关专业，具有全国注册监理工程师证以及中级以上职称证；具有2年以上监理部门经理管理工作，从事监理工作不低于5年，带过监理人员团队，熟悉监理工作流程、控制要点和规范</t>
  </si>
  <si>
    <t>7000-14000</t>
  </si>
  <si>
    <t>合约部经理</t>
  </si>
  <si>
    <t>大专及以上学历，建筑类或工程类专业</t>
  </si>
  <si>
    <t>法务部经理</t>
  </si>
  <si>
    <t>法律专业本科及以上学历</t>
  </si>
  <si>
    <t>劳务部经理</t>
  </si>
  <si>
    <t>建筑工程、工程管理等相关专业，专科及其以上学历</t>
  </si>
  <si>
    <t>建筑设计师</t>
  </si>
  <si>
    <t>建筑学专业，本科以上学历。带有相关工程师以上职称优先</t>
  </si>
  <si>
    <t>澳蓝（福建）实业有限公司</t>
  </si>
  <si>
    <t>福建省福州市仓山区盖山镇官洲路12-1号</t>
  </si>
  <si>
    <t>曹先利</t>
  </si>
  <si>
    <t>电气工程师</t>
  </si>
  <si>
    <t>20-50</t>
  </si>
  <si>
    <t>会PLC编程</t>
  </si>
  <si>
    <t>福州春晖制衣有限公司</t>
  </si>
  <si>
    <t>福建省福州市仓山区城门镇浚边村823号</t>
  </si>
  <si>
    <t>黄女士</t>
  </si>
  <si>
    <t>线上运营</t>
  </si>
  <si>
    <t>20-45</t>
  </si>
  <si>
    <t>负责天猫店铺的整体运营管理</t>
  </si>
  <si>
    <t>新媒体运营专员</t>
  </si>
  <si>
    <t>20-35</t>
  </si>
  <si>
    <t>服装设计专业、平面设计、广告策划、新闻媒体相关专业优先</t>
  </si>
  <si>
    <t>福州可源电子有限公司</t>
  </si>
  <si>
    <t>林丽娟</t>
  </si>
  <si>
    <t>操作工</t>
  </si>
  <si>
    <t>有制造业工作经验</t>
  </si>
  <si>
    <t>5000-7500</t>
  </si>
  <si>
    <t>福州住电装有限公司</t>
  </si>
  <si>
    <t>福建省福州市仓山区金山工业集中区福湾工业园5号</t>
  </si>
  <si>
    <t>陈女士</t>
  </si>
  <si>
    <t>0591-88000505-205</t>
  </si>
  <si>
    <t>操作员</t>
  </si>
  <si>
    <t>16-40</t>
  </si>
  <si>
    <t>4500-5500</t>
  </si>
  <si>
    <t>福建福顺半导体制造有限公司</t>
  </si>
  <si>
    <t>福建省福州市仓山区盖山投资区高旺路11号</t>
  </si>
  <si>
    <t>姚小芳</t>
  </si>
  <si>
    <t>会默写26字母</t>
  </si>
  <si>
    <t>福建科泰德电力设备有限公司</t>
  </si>
  <si>
    <t>福建省福州市仓山区盖山镇义序万福企业园一号楼</t>
  </si>
  <si>
    <t>阴先生</t>
  </si>
  <si>
    <t>销售，市场类岗位</t>
  </si>
  <si>
    <t>22-45</t>
  </si>
  <si>
    <t>销售，市场技能</t>
  </si>
  <si>
    <t>福建腾博新材料科技有限公司</t>
  </si>
  <si>
    <t>福建省福州市仓山区盖山镇吴屿路2号万福产业园8号楼</t>
  </si>
  <si>
    <t>郑女士</t>
  </si>
  <si>
    <t>检验员</t>
  </si>
  <si>
    <t>5500-6500</t>
  </si>
  <si>
    <t>手工贴胶员</t>
  </si>
  <si>
    <t>设备操作员</t>
  </si>
  <si>
    <t>6000-7000</t>
  </si>
  <si>
    <t>福建天成保德环保科技有限公司</t>
  </si>
  <si>
    <t>福建省福州市仓山区阳岐路71号</t>
  </si>
  <si>
    <t>王婷</t>
  </si>
  <si>
    <t>18559912850</t>
  </si>
  <si>
    <t>质检员</t>
  </si>
  <si>
    <t>电子品检经验</t>
  </si>
  <si>
    <t>福建天成时代新能源科技有限公司</t>
  </si>
  <si>
    <t>林湘</t>
  </si>
  <si>
    <t>维修员</t>
  </si>
  <si>
    <t>pcb板卡维修</t>
  </si>
  <si>
    <t>福建易美特电子科技有限公司</t>
  </si>
  <si>
    <t>电子/注塑</t>
  </si>
  <si>
    <t>5000-5500</t>
  </si>
  <si>
    <t>福州福光百特自动化设备有限公司</t>
  </si>
  <si>
    <t>福建省福州市仓山区橘园洲工业园56座</t>
  </si>
  <si>
    <t>陈立</t>
  </si>
  <si>
    <t>销售经理</t>
  </si>
  <si>
    <t>18-30</t>
  </si>
  <si>
    <t>市场营销</t>
  </si>
  <si>
    <t>5000-15000</t>
  </si>
  <si>
    <t>电气PLC</t>
  </si>
  <si>
    <t>机械设计
工程师</t>
  </si>
  <si>
    <t>非标机械设计</t>
  </si>
  <si>
    <t>福州融裕行纺织织造有限公司</t>
  </si>
  <si>
    <t>福州天福塑革有限公司</t>
  </si>
  <si>
    <t>福建省福州市仓山区螺洲镇刀石山路16号</t>
  </si>
  <si>
    <t>周洪艳</t>
  </si>
  <si>
    <t>修边</t>
  </si>
  <si>
    <t>熟手</t>
  </si>
  <si>
    <t>5000-8000</t>
  </si>
  <si>
    <t>有餐补</t>
  </si>
  <si>
    <t>机台</t>
  </si>
  <si>
    <t>7000-10000</t>
  </si>
  <si>
    <t>包装</t>
  </si>
  <si>
    <t>刷胶</t>
  </si>
  <si>
    <t>福州威泰思光电科技有限公司</t>
  </si>
  <si>
    <t>福建省福州市仓山区建新镇红江路1号浦上工业园区A区63号楼</t>
  </si>
  <si>
    <t>詹琦琦</t>
  </si>
  <si>
    <t>技术工人</t>
  </si>
  <si>
    <t>光电从业经验</t>
  </si>
  <si>
    <t>8000-12000</t>
  </si>
  <si>
    <t>5000-10000</t>
  </si>
  <si>
    <t>福州闽江世纪金源会展中心大饭店有限公司</t>
  </si>
  <si>
    <t>福建省福州市仓山区城门镇潘墩路188号</t>
  </si>
  <si>
    <t>廖修燕</t>
  </si>
  <si>
    <t>绩效经理</t>
  </si>
  <si>
    <t>25-40</t>
  </si>
  <si>
    <t>人力资源相关经验</t>
  </si>
  <si>
    <t>4500以上</t>
  </si>
  <si>
    <t>福州汉佰康生物科技有限公司</t>
  </si>
  <si>
    <t>福建省福州市仓山区建新镇红江路8号金山工业集中区浦上工业园D区33号楼</t>
  </si>
  <si>
    <t>周丹</t>
  </si>
  <si>
    <t>设备维修</t>
  </si>
  <si>
    <t>财务</t>
  </si>
  <si>
    <t>会计证</t>
  </si>
  <si>
    <t>福建省区销售</t>
  </si>
  <si>
    <t>医疗器械销售经验</t>
  </si>
  <si>
    <t>9000-10000</t>
  </si>
  <si>
    <t>技术员</t>
  </si>
  <si>
    <t>医药、化学等相关专业</t>
  </si>
  <si>
    <t>欧浦登（福建）光学有限公司</t>
  </si>
  <si>
    <t>福建省福州市仓山区金林路56号</t>
  </si>
  <si>
    <t>程秀萍</t>
  </si>
  <si>
    <t>操作、检验员</t>
  </si>
  <si>
    <t>福州高意通讯有限公司</t>
  </si>
  <si>
    <t>福建省福州市晋安区福兴大道56号</t>
  </si>
  <si>
    <t>林静</t>
  </si>
  <si>
    <t>手指纤细，无手汗，能适应超净室工作环境</t>
  </si>
  <si>
    <t>6500以上</t>
  </si>
  <si>
    <t>盛辉物流集团有限公司</t>
  </si>
  <si>
    <t>福建省福州市晋安区前横路169号</t>
  </si>
  <si>
    <t>杨寅</t>
  </si>
  <si>
    <t>18650389123</t>
  </si>
  <si>
    <t>搬运工</t>
  </si>
  <si>
    <t>25以上</t>
  </si>
  <si>
    <t>中国福万（福建）玩具有限公司</t>
  </si>
  <si>
    <t>福建省福州市晋安区福马路466号</t>
  </si>
  <si>
    <t>王为敏</t>
  </si>
  <si>
    <t>18-52</t>
  </si>
  <si>
    <t>模具设计制造</t>
  </si>
  <si>
    <t>模具设计制造相关</t>
  </si>
  <si>
    <t>4500-8000</t>
  </si>
  <si>
    <t>福建华科光电有限公司</t>
  </si>
  <si>
    <t>福建省福州晋安区福兴大道20号</t>
  </si>
  <si>
    <t>张晓颖</t>
  </si>
  <si>
    <t>岗位描述：高中中专以上学历，能适应加班，长白班，近视100度以下，会电脑打字</t>
  </si>
  <si>
    <t>提供宿舍和工作餐</t>
  </si>
  <si>
    <t>光无源器件工程师</t>
  </si>
  <si>
    <t>1.硕士以上学历，光学、机械、材料、物理、通信等相关专业；    
2. 一年以上的光通讯无源器件产品开发经验，熟悉光通讯光无源器件、机械等相关领域知识；   
3. 会使用机械制图设计软件AutoCAD，会使用光学设计软件Zemax。</t>
  </si>
  <si>
    <t>福州高意光学有限公司</t>
  </si>
  <si>
    <t>福州美可食品有限公司</t>
  </si>
  <si>
    <t>福建省福州市晋安区新店镇赤星路99号</t>
  </si>
  <si>
    <t>吴正燊</t>
  </si>
  <si>
    <t>生产普工</t>
  </si>
  <si>
    <t>30-45</t>
  </si>
  <si>
    <t>福建新奇特车业服务有限公司</t>
  </si>
  <si>
    <t>福建省福州市晋安区各分店</t>
  </si>
  <si>
    <t>杨利芳</t>
  </si>
  <si>
    <t>机修技师</t>
  </si>
  <si>
    <t>20-40</t>
  </si>
  <si>
    <t>汽车维修5年以上</t>
  </si>
  <si>
    <t>福建晶特尔美可普医疗管理有限公司</t>
  </si>
  <si>
    <t>福建省福州市晋安区长乐北路139号</t>
  </si>
  <si>
    <t>阮雨丽</t>
  </si>
  <si>
    <t>口腔医生</t>
  </si>
  <si>
    <t>执业医师以上职称</t>
  </si>
  <si>
    <t>12000-20000</t>
  </si>
  <si>
    <t>口腔医助</t>
  </si>
  <si>
    <t>口腔医学专业</t>
  </si>
  <si>
    <t>前台</t>
  </si>
  <si>
    <t>市场专员</t>
  </si>
  <si>
    <t>稻田创业小镇商务发展有限公司</t>
  </si>
  <si>
    <t>福建省福州市晋安区南平东路98号</t>
  </si>
  <si>
    <t>王倩龙</t>
  </si>
  <si>
    <t>综合维修</t>
  </si>
  <si>
    <t>包住</t>
  </si>
  <si>
    <t>消监控员</t>
  </si>
  <si>
    <t>消监控证</t>
  </si>
  <si>
    <t>福建润山环保工程咨询有限公司</t>
  </si>
  <si>
    <t>福建省福州市晋安区五四北泰禾城市广场5#508</t>
  </si>
  <si>
    <t>陈泽平</t>
  </si>
  <si>
    <t>环评、水保方案编制人员</t>
  </si>
  <si>
    <t>2年工作经验</t>
  </si>
  <si>
    <t>中德骨科医院</t>
  </si>
  <si>
    <t>福建省福州晋安区六一北路171号</t>
  </si>
  <si>
    <t>李清泉</t>
  </si>
  <si>
    <t>新媒体运营</t>
  </si>
  <si>
    <t>18以上</t>
  </si>
  <si>
    <t>5000左右</t>
  </si>
  <si>
    <t>大通（福建）新材料股份有限公司</t>
  </si>
  <si>
    <t>福建省福州市马尾区江滨东大道77号</t>
  </si>
  <si>
    <t>陈光明</t>
  </si>
  <si>
    <t>漆包工</t>
  </si>
  <si>
    <t>能上夜班</t>
  </si>
  <si>
    <t>提供住宿、工作餐</t>
  </si>
  <si>
    <t>飞毛腿（福建）电子有限公司</t>
  </si>
  <si>
    <t>福建省福州市马尾区江滨东大道98号（自贸试验区内）</t>
  </si>
  <si>
    <t>钱坤</t>
  </si>
  <si>
    <t>工程师</t>
  </si>
  <si>
    <t>本科以上学历，机械自动化相关专业，具备中级工及以上技能证书</t>
  </si>
  <si>
    <t>6500-10000</t>
  </si>
  <si>
    <t>作业员/品管员</t>
  </si>
  <si>
    <t>中专以上学历，机械自动化等相关专业</t>
  </si>
  <si>
    <t>4500-7000</t>
  </si>
  <si>
    <t>中专以上学历，具备电工、数控等相关技能等级证书</t>
  </si>
  <si>
    <t>飞毛腿电池有限公司</t>
  </si>
  <si>
    <t>福建飞毛腿动力科技有限公司</t>
  </si>
  <si>
    <t>福建省福州市马尾区江滨东大道98号6层(自贸试验区内)</t>
  </si>
  <si>
    <t>福建新大陆自动识别技术有限公司</t>
  </si>
  <si>
    <t>福建省福州市马尾区儒江西路1号新大陆科技园</t>
  </si>
  <si>
    <t>池丹</t>
  </si>
  <si>
    <t>0591-83979225</t>
  </si>
  <si>
    <t>软件开发工程师</t>
  </si>
  <si>
    <t>22-40</t>
  </si>
  <si>
    <t>计算机软件</t>
  </si>
  <si>
    <t>8000-25000</t>
  </si>
  <si>
    <t>硬件工程师</t>
  </si>
  <si>
    <t>硬件设计</t>
  </si>
  <si>
    <t>福建星云电子股份有限公司</t>
  </si>
  <si>
    <t>福建省福州市马尾区石狮路6号</t>
  </si>
  <si>
    <t>苏女士</t>
  </si>
  <si>
    <t>0591-28050735</t>
  </si>
  <si>
    <t>装配工</t>
  </si>
  <si>
    <t>电气、机械、电子相关专业</t>
  </si>
  <si>
    <t>昇兴集团股份有限公司</t>
  </si>
  <si>
    <t>福建省福州市马尾区经一路1号</t>
  </si>
  <si>
    <t>郑月香</t>
  </si>
  <si>
    <t>18259078193</t>
  </si>
  <si>
    <t>初中及以上</t>
  </si>
  <si>
    <t>新大陆科技集团有限公司</t>
  </si>
  <si>
    <t>福建省福州市马尾区儒江西路1号</t>
  </si>
  <si>
    <t>叶已南</t>
  </si>
  <si>
    <t>0591-83979477</t>
  </si>
  <si>
    <t>项目经理</t>
  </si>
  <si>
    <t>1</t>
  </si>
  <si>
    <t>本科</t>
  </si>
  <si>
    <t>新大陆数字技术股份有限公司</t>
  </si>
  <si>
    <t>软件工程师</t>
  </si>
  <si>
    <t>10</t>
  </si>
  <si>
    <t>10000-20000</t>
  </si>
  <si>
    <t>安卓系统工程师</t>
  </si>
  <si>
    <t>福建上润精密仪器有限公司</t>
  </si>
  <si>
    <t>福建省福州市马尾区兴业西路16号</t>
  </si>
  <si>
    <t>杨丽娜</t>
  </si>
  <si>
    <t>0591-83969889</t>
  </si>
  <si>
    <t>数控技术员</t>
  </si>
  <si>
    <t>1、中专及以上学历，数控、模具设计等机械类相关专业，具有良好的机械专业知识，有较强的操作能力;
2、三年以上同岗工作经验，会数控编程或数铣复合编程，根据图纸能独立编制程序，调试，打样，设定加工工艺，熟悉各类数控加工操作系统，如法兰克、马扎特等；
3、能够熟练运用Mastre-cam等编程软件，熟练使用CAD,proe/soliworks等绘图软件，精通各种机械零件的编程。</t>
  </si>
  <si>
    <t>维修电工</t>
  </si>
  <si>
    <t>1、中专及以上学历，机电、机械类相关专业；
2、三年以上设备维修经验，有数控设备维修经验者优先考虑；
3、踏实肯定，具备较强的动手能力、学习能力；
4、持电工上岗证。</t>
  </si>
  <si>
    <t>电火花/火花机</t>
  </si>
  <si>
    <t>1、中专及以上学历，数控、模具、机械等相关专业，有同岗位工作经验者可适当放宽要求；
2、具备一定的机械识图能力，能独立操作机床进行零件加工；
3、身体健康，具备较强的责任心及团队合作精神；
4、有同岗位工作经验者优先考虑。</t>
  </si>
  <si>
    <t>福建海中舟海洋渔业发展有限公司</t>
  </si>
  <si>
    <t>福建省福州市马尾区罗星路58号</t>
  </si>
  <si>
    <t>陈景华</t>
  </si>
  <si>
    <t>机修工</t>
  </si>
  <si>
    <t>30-50</t>
  </si>
  <si>
    <t>持电工证</t>
  </si>
  <si>
    <t>6000以上</t>
  </si>
  <si>
    <t>福建坤兴海洋股份有限公司</t>
  </si>
  <si>
    <t>福建省福州市马尾区兴业路8号</t>
  </si>
  <si>
    <t>任美霞</t>
  </si>
  <si>
    <t>作业员</t>
  </si>
  <si>
    <t>53以下</t>
  </si>
  <si>
    <t>福建时代星云科技有限公司</t>
  </si>
  <si>
    <t>福建省福州市马尾区马江路26-1号</t>
  </si>
  <si>
    <t>余花</t>
  </si>
  <si>
    <t>适应站班、夜班</t>
  </si>
  <si>
    <t>福建文畅食品有限公司</t>
  </si>
  <si>
    <t>福建省福州市马尾区亭江镇长兴东路22号</t>
  </si>
  <si>
    <t>叶青林</t>
  </si>
  <si>
    <t>福建正味生物科技有限公司</t>
  </si>
  <si>
    <t>福建省福州马尾区保税区10号小区1#、2#楼</t>
  </si>
  <si>
    <t>张倩云</t>
  </si>
  <si>
    <t>应用厨师</t>
  </si>
  <si>
    <t>相关经验</t>
  </si>
  <si>
    <t>招聘专员</t>
  </si>
  <si>
    <t>销售工程师</t>
  </si>
  <si>
    <t>8000-16000</t>
  </si>
  <si>
    <t>福水智联技术有限公司</t>
  </si>
  <si>
    <t>福建省福州市闽侯县创新园二期20号楼8层福水智联技术有限公司</t>
  </si>
  <si>
    <t>胡琴</t>
  </si>
  <si>
    <t>售后工程师</t>
  </si>
  <si>
    <t>熟悉电路的原理、电子元器件</t>
  </si>
  <si>
    <t>4500-5000</t>
  </si>
  <si>
    <t>福州保税区龙马饲料有限公司</t>
  </si>
  <si>
    <t>福建省福州马尾区保税区15-6</t>
  </si>
  <si>
    <t>销售</t>
  </si>
  <si>
    <t>30左右</t>
  </si>
  <si>
    <t>福州冠泓新材料科技有限公司</t>
  </si>
  <si>
    <t>福建省福州市马尾区茶山路1号</t>
  </si>
  <si>
    <t>林先生</t>
  </si>
  <si>
    <t>会计</t>
  </si>
  <si>
    <t>会计经验</t>
  </si>
  <si>
    <t>项目工程师</t>
  </si>
  <si>
    <t>懂3D制图</t>
  </si>
  <si>
    <t>6000-9000</t>
  </si>
  <si>
    <t>福州盛博电子有限公司</t>
  </si>
  <si>
    <t>福建省福州市马尾区江滨东大道108号福建留学人员创业园</t>
  </si>
  <si>
    <t>王福金</t>
  </si>
  <si>
    <t>嵌入式软件开发</t>
  </si>
  <si>
    <t>单片机开发、嵌入式开发</t>
  </si>
  <si>
    <t>射频工程师</t>
  </si>
  <si>
    <t>天线设计、射频微波调试</t>
  </si>
  <si>
    <t>10000-18000</t>
  </si>
  <si>
    <t>福州斯耐特机械设备有限公司</t>
  </si>
  <si>
    <t>福建省福州市马尾快安投资区兴业路150号美国高特厂区3号厂房</t>
  </si>
  <si>
    <t>虞女士
马经理</t>
  </si>
  <si>
    <t xml:space="preserve">15806045701
18065081967
</t>
  </si>
  <si>
    <t>20-48</t>
  </si>
  <si>
    <t>有在机械厂工作经验的优先</t>
  </si>
  <si>
    <t>提供宿舍</t>
  </si>
  <si>
    <t>钣金机械手</t>
  </si>
  <si>
    <t>数控车床</t>
  </si>
  <si>
    <t>钳工</t>
  </si>
  <si>
    <t>6500-8000</t>
  </si>
  <si>
    <t>福州统一企业有限公司</t>
  </si>
  <si>
    <t>福建省福州市马尾区快安延伸区13号</t>
  </si>
  <si>
    <t>王黎红</t>
  </si>
  <si>
    <t>0591-28328000</t>
  </si>
  <si>
    <t>6000-7500</t>
  </si>
  <si>
    <t>生产技术员</t>
  </si>
  <si>
    <t>5000-6500</t>
  </si>
  <si>
    <t>福州信达诺汽车销售服务有限公司</t>
  </si>
  <si>
    <t>福建省福州市马尾区江滨东大道136号</t>
  </si>
  <si>
    <t>黄惠青</t>
  </si>
  <si>
    <t>财务会计</t>
  </si>
  <si>
    <t>初级会计师</t>
  </si>
  <si>
    <t>午餐及住宿</t>
  </si>
  <si>
    <t>销售顾问</t>
  </si>
  <si>
    <t>福建长隆纺织公司</t>
  </si>
  <si>
    <t>福建省福州市马尾区建设路6号</t>
  </si>
  <si>
    <t>税德军</t>
  </si>
  <si>
    <t>挡车工</t>
  </si>
  <si>
    <t>挡车</t>
  </si>
  <si>
    <t>福州经济技术开发区雅迪斯贸易有限公司</t>
  </si>
  <si>
    <t>福建省福州市马尾区亭江镇长兴路19号生产车间西区（自贸试验区内）</t>
  </si>
  <si>
    <t>黄兴梅</t>
  </si>
  <si>
    <t>SQE主管</t>
  </si>
  <si>
    <t>1、 大专以上学历，机械相关专业，机械行业同等岗位五年以上工作经验，年龄在40周以下；
2、 机械图纸熟练识图，熟悉常规机械设备知识；
3、 熟悉五金生产流程，如冲压、焊接、机加工、螺丝螺帽的生产工艺及常规参数；
4、 了解五金工厂生产成本核算方案，可以独立审核五金工厂的产品报价，并给出建设性意见；
5、 熟悉五金工厂的质量管理体系，能针对五金工厂的质量问题分析问题并提出整改意见；
6、 良好的沟通能力，执行力，能督促五金工厂按要求执行及改善；
7、 服从管理和安排，能适应经常性的出差；</t>
  </si>
  <si>
    <t>9000-12000</t>
  </si>
  <si>
    <t>研发工程师</t>
  </si>
  <si>
    <t>1、大专以上学历；
2、机械相关专业，技术部门研发岗位五年以上工作经验，二维三维制图熟练；
3、熟悉技术部门新品开发流程，前工作经历中至少单独负责两个以上的开发项目，并取得不错的评价；
4、熟悉五金冲压、机械加工、冲压模具、塑料模具、螺丝螺杆的生产工艺及相关产品性能，至少精通三项以上设计工艺等；
5、能有效复核工厂提供的产品报价、成本核算方案；
6、具体高度的团队协助精神，高效务实、服从管理和工作安排</t>
  </si>
  <si>
    <t>质量部经理</t>
  </si>
  <si>
    <t>1、担任公司的质量管理代表
•不断完善公司质量管理体系
• 管理福州装配现场的日常质量控制活动
负责客户和其他第三方组织的审计
了解客户特定的质量要求，并确保这些要求得到执行
• 收集和分析质量相关数据，为供应商和内部团队制定改进计划
• 海外内部质量控制实验室和外部实验室
 任职要求：
工程相关专业本科学历
5年以上制造企业质量管理经验
ISO 9001质量管理体系内部审核员资格或类似资格
• 能用英文读写
团队管理经验</t>
  </si>
  <si>
    <t>20000-25000</t>
  </si>
  <si>
    <t>普通工</t>
  </si>
  <si>
    <t>30-46</t>
  </si>
  <si>
    <t>初中以上学历，吃甚耐劳</t>
  </si>
  <si>
    <t>4500-7500</t>
  </si>
  <si>
    <t>新大陆支付技术有限公司</t>
  </si>
  <si>
    <t>福建省福州市马尾区新大陆科技园</t>
  </si>
  <si>
    <t>18305944045</t>
  </si>
  <si>
    <t>软件开发工程师
硬件开发工程师</t>
  </si>
  <si>
    <t>中铝瑞闽股份有限公司</t>
  </si>
  <si>
    <t>福建省福州市马尾区罗星塔路8号</t>
  </si>
  <si>
    <t>梁先生</t>
  </si>
  <si>
    <t>0591-88028391</t>
  </si>
  <si>
    <t>电工、钳工</t>
  </si>
  <si>
    <t>有电工、钳工证书者优先考虑</t>
  </si>
  <si>
    <t>提供宿舍和餐补</t>
  </si>
  <si>
    <t>福建博那德科技园开发有限公司</t>
  </si>
  <si>
    <t>福建省福州市长乐区文岭镇前董村文鹤路168号福建博那德科技园开发有限公司</t>
  </si>
  <si>
    <t>陈丽冰</t>
  </si>
  <si>
    <t>车间一线工人（焊工、铆工、下料工、清磨工等）</t>
  </si>
  <si>
    <t>铆、焊、叉车等</t>
  </si>
  <si>
    <t>4500-12000</t>
  </si>
  <si>
    <t>福建大东海实业集团有限公司</t>
  </si>
  <si>
    <t>福建省福州市长乐区松下镇大祉村军民路14号</t>
  </si>
  <si>
    <t>江婧</t>
  </si>
  <si>
    <t>电工、钳工、焊工</t>
  </si>
  <si>
    <t>福建金鑫纺织有限公司</t>
  </si>
  <si>
    <t>福建省福州市长乐区漳港街道漳兴工业区渡桥808号</t>
  </si>
  <si>
    <t>林秀清</t>
  </si>
  <si>
    <t>一线挡车工</t>
  </si>
  <si>
    <t>18-55</t>
  </si>
  <si>
    <t>福建金源纺织有限公司</t>
  </si>
  <si>
    <t>福建省福州市长乐区江田镇流水南区333号</t>
  </si>
  <si>
    <t>江先生</t>
  </si>
  <si>
    <t>纺织挡车工</t>
  </si>
  <si>
    <t>4500-10000</t>
  </si>
  <si>
    <t>包住，伙食补助</t>
  </si>
  <si>
    <t>福建省长乐金沙港纺织有限公司</t>
  </si>
  <si>
    <t>福建省福州市长乐区古槐镇海发路2号</t>
  </si>
  <si>
    <t>林青青</t>
  </si>
  <si>
    <t>挡车工、机修工</t>
  </si>
  <si>
    <t>9000左右</t>
  </si>
  <si>
    <t>福建永荣锦江股份有限公司</t>
  </si>
  <si>
    <t>福建省福州长乐区空港工业区鹏程路28号</t>
  </si>
  <si>
    <t>吴万城</t>
  </si>
  <si>
    <t>生产操作工</t>
  </si>
  <si>
    <t>提供住宿、餐补</t>
  </si>
  <si>
    <t>叉车工</t>
  </si>
  <si>
    <t>有特种作业证，会开叉车</t>
  </si>
  <si>
    <t>福州市长乐锦源纺织有限公司</t>
  </si>
  <si>
    <t>福建省福州市长乐区湖南镇鹏程路36号</t>
  </si>
  <si>
    <t>张圣华</t>
  </si>
  <si>
    <t>18-58</t>
  </si>
  <si>
    <t>金强（福建）建材科技股份有限公司</t>
  </si>
  <si>
    <t>福建省福州市长乐区潭头镇二刘村</t>
  </si>
  <si>
    <t>吴先生
邱女士</t>
  </si>
  <si>
    <t>13609515315
18359166766</t>
  </si>
  <si>
    <t>锯板</t>
  </si>
  <si>
    <t>福州松下码头有限公司</t>
  </si>
  <si>
    <t xml:space="preserve">福建省福州市长乐区松下镇牛头湾 </t>
  </si>
  <si>
    <t>杨女士</t>
  </si>
  <si>
    <t>信息技术员（IT）</t>
  </si>
  <si>
    <t>大专及以上</t>
  </si>
  <si>
    <t>5000-12000</t>
  </si>
  <si>
    <t>大型设备技术员（电气方向）</t>
  </si>
  <si>
    <t>大型设备技术员（机械方向）</t>
  </si>
  <si>
    <t>福建东龙针纺有限公司</t>
  </si>
  <si>
    <t>福建省福州市长乐区龙纺路11号</t>
  </si>
  <si>
    <t>叶玲婷</t>
  </si>
  <si>
    <t>染色员</t>
  </si>
  <si>
    <t>水洗工</t>
  </si>
  <si>
    <t>4800-6000</t>
  </si>
  <si>
    <t>配布工</t>
  </si>
  <si>
    <t>备料工</t>
  </si>
  <si>
    <t>实验员</t>
  </si>
  <si>
    <t>定型前车</t>
  </si>
  <si>
    <t>40-50</t>
  </si>
  <si>
    <t>定型后车</t>
  </si>
  <si>
    <t>定型中车</t>
  </si>
  <si>
    <t>脱水理布</t>
  </si>
  <si>
    <t>包装工</t>
  </si>
  <si>
    <t>数码操作工</t>
  </si>
  <si>
    <t>5500-11000</t>
  </si>
  <si>
    <t>保全工</t>
  </si>
  <si>
    <t>5300-8000</t>
  </si>
  <si>
    <t>挡车辅助工</t>
  </si>
  <si>
    <t>整经工</t>
  </si>
  <si>
    <t>捻线工</t>
  </si>
  <si>
    <t>打卷工</t>
  </si>
  <si>
    <t>5500-9000</t>
  </si>
  <si>
    <t>大机台剪边工</t>
  </si>
  <si>
    <t>福建闽威科技股份有限公司</t>
  </si>
  <si>
    <t>福建省福州市长乐区潭头镇潭头村港口一号</t>
  </si>
  <si>
    <t>蔡立焰</t>
  </si>
  <si>
    <t>可培训</t>
  </si>
  <si>
    <t>包住餐补</t>
  </si>
  <si>
    <t>福建省恒申合纤科技有限公司</t>
  </si>
  <si>
    <t>福建省福州市长乐区滨海工业区</t>
  </si>
  <si>
    <t>许金平</t>
  </si>
  <si>
    <t>卷绕</t>
  </si>
  <si>
    <t>6500-7000</t>
  </si>
  <si>
    <t>加弹</t>
  </si>
  <si>
    <t>工艺工程师</t>
  </si>
  <si>
    <t>有相关经验优先</t>
  </si>
  <si>
    <t>机修技术员</t>
  </si>
  <si>
    <t>机修工程师</t>
  </si>
  <si>
    <t>化纤业务员</t>
  </si>
  <si>
    <t>福建省长乐利德纺织有限公司</t>
  </si>
  <si>
    <t>福建省福州市长乐区鹤上镇路北村</t>
  </si>
  <si>
    <t>胡女士</t>
  </si>
  <si>
    <t>17-50</t>
  </si>
  <si>
    <t>纺织厂熟练工优先，新工可培训</t>
  </si>
  <si>
    <t>福建源嘉轻纺有限公司</t>
  </si>
  <si>
    <t>福建省福州市长乐区潭头镇大宏村宏新路666号</t>
  </si>
  <si>
    <t>苏工</t>
  </si>
  <si>
    <t>打包工</t>
  </si>
  <si>
    <t>分切工</t>
  </si>
  <si>
    <t>自络挡车工</t>
  </si>
  <si>
    <t>包住有餐补</t>
  </si>
  <si>
    <t>清花挡车工</t>
  </si>
  <si>
    <t>梳棉挡车工</t>
  </si>
  <si>
    <t>细纱挡车工</t>
  </si>
  <si>
    <t>18-56</t>
  </si>
  <si>
    <t>落纱工</t>
  </si>
  <si>
    <t>18-57</t>
  </si>
  <si>
    <t>福州市长乐区祥泰实业有限公司</t>
  </si>
  <si>
    <t>福建省福州市长乐区湖南镇拓新路一号</t>
  </si>
  <si>
    <t>邓爱军</t>
  </si>
  <si>
    <t>染色工</t>
  </si>
  <si>
    <t>18-48</t>
  </si>
  <si>
    <t>定型后车
打包工</t>
  </si>
  <si>
    <t>18-53</t>
  </si>
  <si>
    <t>5500-7500</t>
  </si>
  <si>
    <t>理布工</t>
  </si>
  <si>
    <t>脱水工</t>
  </si>
  <si>
    <t>污水工</t>
  </si>
  <si>
    <t>5000以上</t>
  </si>
  <si>
    <t>福州长乐华润燃气有限公司</t>
  </si>
  <si>
    <t>福建省福州市长乐区营前街道长限村云亮楼</t>
  </si>
  <si>
    <t>郑新颖</t>
  </si>
  <si>
    <t>市场开发员</t>
  </si>
  <si>
    <t>包住，餐补</t>
  </si>
  <si>
    <t>长乐金牛金属制品有限公司</t>
  </si>
  <si>
    <t>福建省福州市长乐区罗联乡东林村</t>
  </si>
  <si>
    <t>吴女士</t>
  </si>
  <si>
    <t>0591-28972000</t>
  </si>
  <si>
    <t>电工</t>
  </si>
  <si>
    <t>有电工证</t>
  </si>
  <si>
    <t>叉车证</t>
  </si>
  <si>
    <t>长乐联丰染整有限公司</t>
  </si>
  <si>
    <t>福建省福州市长乐区松下镇军民路234号</t>
  </si>
  <si>
    <t>熊云</t>
  </si>
  <si>
    <t>值缸员</t>
  </si>
  <si>
    <t>定型前/后机</t>
  </si>
  <si>
    <t>定型中机</t>
  </si>
  <si>
    <t>7000-8500</t>
  </si>
  <si>
    <t>品检员</t>
  </si>
  <si>
    <t>打样员</t>
  </si>
  <si>
    <t>达华智能科技股份有限公司</t>
  </si>
  <si>
    <t>福建省福州市长乐新投商务中心(福米科技公司)</t>
  </si>
  <si>
    <t>周小姐</t>
  </si>
  <si>
    <t>仓管员</t>
  </si>
  <si>
    <t>装配线组长</t>
  </si>
  <si>
    <t>福建福胜钢构制造科技有限公司</t>
  </si>
  <si>
    <t>福建省福州市长乐区潭头镇金强（福建）建材科技股份有限公司园区内（6#厂房一层）</t>
  </si>
  <si>
    <t>雷丽莉</t>
  </si>
  <si>
    <t>10000以上</t>
  </si>
  <si>
    <t>电焊工</t>
  </si>
  <si>
    <t>7000以上</t>
  </si>
  <si>
    <t>组立工</t>
  </si>
  <si>
    <t>拼装工</t>
  </si>
  <si>
    <t>打磨工</t>
  </si>
  <si>
    <t>福建尚绿宝智能科技有限公司</t>
  </si>
  <si>
    <t>福建省福州市长乐区湖南镇闽鹏村鹏旺路11号</t>
  </si>
  <si>
    <t>林性恩</t>
  </si>
  <si>
    <t>大专以上</t>
  </si>
  <si>
    <t>基础技能</t>
  </si>
  <si>
    <t>中专以上</t>
  </si>
  <si>
    <t>福建长源纺织</t>
  </si>
  <si>
    <t>福建省福州市长乐区空港工业区鹏程路26号</t>
  </si>
  <si>
    <t>李晓莉</t>
  </si>
  <si>
    <t>一线操作工、机修工、电工</t>
  </si>
  <si>
    <t>50以下</t>
  </si>
  <si>
    <t>4500-9500</t>
  </si>
  <si>
    <t>包住不包吃</t>
  </si>
  <si>
    <t>福建正隆纺织有限公司</t>
  </si>
  <si>
    <t>福建省福州市长乐区江田镇友爱村</t>
  </si>
  <si>
    <t>徐智文</t>
  </si>
  <si>
    <t>60以下</t>
  </si>
  <si>
    <t>7000左右</t>
  </si>
  <si>
    <t>福州恒美光电材料有限公司</t>
  </si>
  <si>
    <t>福建省福州市长乐区湖南镇鹏程路18号长乐航空港工业集中区</t>
  </si>
  <si>
    <t>物管工程师</t>
  </si>
  <si>
    <t>暖通工程师</t>
  </si>
  <si>
    <t>技术士</t>
  </si>
  <si>
    <t>高中及以上</t>
  </si>
  <si>
    <t>福州市长乐区华亚纺织有公司</t>
  </si>
  <si>
    <t>福建省福州市长乐区鹤上镇云路村洋中厝2号</t>
  </si>
  <si>
    <t>赵欢欢</t>
  </si>
  <si>
    <t xml:space="preserve">新大正集团股份有限公司 </t>
  </si>
  <si>
    <t>福建省福州市长乐国际机场航站楼办公室3029-1</t>
  </si>
  <si>
    <t>陈主管</t>
  </si>
  <si>
    <t>维修主管</t>
  </si>
  <si>
    <t>福建福光天瞳光学有限公司</t>
  </si>
  <si>
    <t>福建省福州市福清市融侨经济技术开发区光电科技园</t>
  </si>
  <si>
    <t>16-42</t>
  </si>
  <si>
    <t>普通话听说读写</t>
  </si>
  <si>
    <t>福建坤彩材料科技股份有限公司</t>
  </si>
  <si>
    <t xml:space="preserve">福建省福州市福清市城头镇福建坤彩材料科技股份有限公司  </t>
  </si>
  <si>
    <t>舒女士</t>
  </si>
  <si>
    <t>设备操作工</t>
  </si>
  <si>
    <t>福建明旺食品有限公司</t>
  </si>
  <si>
    <t>福建省福州市福清市宏路街道新华村西路9号</t>
  </si>
  <si>
    <t>张小凤</t>
  </si>
  <si>
    <t>会认识数字</t>
  </si>
  <si>
    <t>是（有夫妻房）</t>
  </si>
  <si>
    <t>福建省融旗建设工程有限公司</t>
  </si>
  <si>
    <t>福建省福州市台江区群众东路89号隆达苑</t>
  </si>
  <si>
    <t>董秘</t>
  </si>
  <si>
    <t>1.相关工作经历或相关专业；2.熟练掌握办公软件；3.良好的沟通协调能力、问题处理能力，有较强的综合素质。</t>
  </si>
  <si>
    <t>预算员</t>
  </si>
  <si>
    <t>水处理化验员</t>
  </si>
  <si>
    <t>水处理工艺员</t>
  </si>
  <si>
    <t>福建天马科技集团股份有限公司</t>
  </si>
  <si>
    <t>福建省福州市福清市上迳镇福建天马科技集团股份有限公司</t>
  </si>
  <si>
    <t>吴秀玲</t>
  </si>
  <si>
    <t>生产工</t>
  </si>
  <si>
    <t>福建中景石化有限公司</t>
  </si>
  <si>
    <t>福建省福州市福清市江阴镇中景石化科技园</t>
  </si>
  <si>
    <t>郑方南</t>
  </si>
  <si>
    <t>聚丙烯车间
操作技术员</t>
  </si>
  <si>
    <t>有经验优先，应往届毕业生均收</t>
  </si>
  <si>
    <t>丙烷脱氢车间
操作技术员</t>
  </si>
  <si>
    <t>8000以上</t>
  </si>
  <si>
    <t>原料车间
操作技术员</t>
  </si>
  <si>
    <t>质检化验员</t>
  </si>
  <si>
    <t>聚丙烯/丙烷脱氢设备技术员</t>
  </si>
  <si>
    <t>电气、仪表、电信技术员</t>
  </si>
  <si>
    <t>低温罐区
操作技术员</t>
  </si>
  <si>
    <t>码头操作技术员</t>
  </si>
  <si>
    <t>胜田(福清)食品有限公司</t>
  </si>
  <si>
    <t>福建省福州市福清市城头镇元洪食品产业园洪嘉大道77号</t>
  </si>
  <si>
    <t>黄波</t>
  </si>
  <si>
    <t>福建宝利特科技股份有限公司</t>
  </si>
  <si>
    <t>福建省福州市福清市江阴工业区西子湾圣发路</t>
  </si>
  <si>
    <t>秦经理</t>
  </si>
  <si>
    <t>能够吃苦耐劳</t>
  </si>
  <si>
    <t>电工/机修</t>
  </si>
  <si>
    <t>25-50</t>
  </si>
  <si>
    <t>持有电工证</t>
  </si>
  <si>
    <t>技术打样员</t>
  </si>
  <si>
    <t>对颜色敏感</t>
  </si>
  <si>
    <t>成检员</t>
  </si>
  <si>
    <t>手头灵活</t>
  </si>
  <si>
    <t>计件，多劳多得，7000-9000</t>
  </si>
  <si>
    <t>熟悉电脑操作</t>
  </si>
  <si>
    <t>福建省宏港纺织科技有限公司</t>
  </si>
  <si>
    <t>福建省福州市福清市城头镇元洪投资区</t>
  </si>
  <si>
    <t>林智丹</t>
  </si>
  <si>
    <t>会识字写字</t>
  </si>
  <si>
    <t>福建天辰耀隆新材料有限公司</t>
  </si>
  <si>
    <t>福建省福州市福清市江阴工业集中区</t>
  </si>
  <si>
    <t>王云鹤</t>
  </si>
  <si>
    <t>化工操作员</t>
  </si>
  <si>
    <t>18—40</t>
  </si>
  <si>
    <t>化工操作</t>
  </si>
  <si>
    <t>福建宇邦纺织科技有限公司</t>
  </si>
  <si>
    <t>福建省福州市福清市城头镇元洪投资区元城次四路</t>
  </si>
  <si>
    <t>方猛</t>
  </si>
  <si>
    <t>5200-9000</t>
  </si>
  <si>
    <t>有相关工作经验</t>
  </si>
  <si>
    <t>福清朝辉水产食品有限公司</t>
  </si>
  <si>
    <t>福建省福州市福清市龙田经济开发区福庐北路13号</t>
  </si>
  <si>
    <t>朱小花</t>
  </si>
  <si>
    <t>4500-6500</t>
  </si>
  <si>
    <t>福清福捷塑胶有限公司</t>
  </si>
  <si>
    <t>福建省福州市福清市阳下洪宽工业区(下亭村251号)</t>
  </si>
  <si>
    <t>陈长春</t>
  </si>
  <si>
    <t>22-50</t>
  </si>
  <si>
    <t>4800以上</t>
  </si>
  <si>
    <t>品检</t>
  </si>
  <si>
    <t>高中以上学历</t>
  </si>
  <si>
    <t>福清洪良染织科技有限公司</t>
  </si>
  <si>
    <t>福建省福州市福清市阳下洪宽工业区</t>
  </si>
  <si>
    <t>陈剑霞</t>
  </si>
  <si>
    <t>会识字，会说普通话就可以</t>
  </si>
  <si>
    <t>5000-5300</t>
  </si>
  <si>
    <t>(QC)品检员</t>
  </si>
  <si>
    <t>具品检经验者优先</t>
  </si>
  <si>
    <t>中专及以上学历</t>
  </si>
  <si>
    <t>福清市松益织带有限公司</t>
  </si>
  <si>
    <t>福建省福州市福清市镜洋工业区</t>
  </si>
  <si>
    <t>刘华</t>
  </si>
  <si>
    <t>织带挡车工</t>
  </si>
  <si>
    <t>能独立看机和机面操作</t>
  </si>
  <si>
    <t>能吃苦，有团队精神</t>
  </si>
  <si>
    <t>5000-7000以上</t>
  </si>
  <si>
    <t>福州科瑞特纸品有限公司</t>
  </si>
  <si>
    <t>福建省福州市福清阳下洪宽屿边村</t>
  </si>
  <si>
    <t>印刷学徒</t>
  </si>
  <si>
    <t>外贸业务</t>
  </si>
  <si>
    <t>本科（国贸/英语专业）</t>
  </si>
  <si>
    <t>开机学徒</t>
  </si>
  <si>
    <t>丽珠集团福州福兴医药有限公司</t>
  </si>
  <si>
    <t>柳振强</t>
  </si>
  <si>
    <t>机修、电工</t>
  </si>
  <si>
    <t>明达工业（福建）有限公司</t>
  </si>
  <si>
    <t>福建省福州市福清市福政路49号</t>
  </si>
  <si>
    <t>林伟</t>
  </si>
  <si>
    <t>0591-85369640</t>
  </si>
  <si>
    <t>18-47</t>
  </si>
  <si>
    <t>奋安铝业股份有限公司</t>
  </si>
  <si>
    <t>福建省福州市福清市阳下街道洪宽工业区</t>
  </si>
  <si>
    <t>施桂秋</t>
  </si>
  <si>
    <t>踏实、肯干、能吃苦</t>
  </si>
  <si>
    <t>福建大昌盛饲料有限公司</t>
  </si>
  <si>
    <t>福建省福州市福清市海口镇牛宅村山下1069-66号</t>
  </si>
  <si>
    <t>林女士</t>
  </si>
  <si>
    <t>相关专业或有从业经验</t>
  </si>
  <si>
    <t>叉车</t>
  </si>
  <si>
    <t>膨化开机</t>
  </si>
  <si>
    <t>中控员</t>
  </si>
  <si>
    <t>福建福强精密印制线路板有限公司</t>
  </si>
  <si>
    <t>福建省福州市福清市融侨经济开发区清华路福强华顺工业园</t>
  </si>
  <si>
    <t>林清英</t>
  </si>
  <si>
    <t>设备技术员</t>
  </si>
  <si>
    <t>机电一体化、电子、计算机及相关理工科专业</t>
  </si>
  <si>
    <t>福建鸿生材料科技股份有限公司</t>
  </si>
  <si>
    <t>曾小玲</t>
  </si>
  <si>
    <t>厨师</t>
  </si>
  <si>
    <t>会粤菜</t>
  </si>
  <si>
    <t>机修</t>
  </si>
  <si>
    <t>福建华冠光电有限公司</t>
  </si>
  <si>
    <t>福建省福州市福清市元洪路上郑</t>
  </si>
  <si>
    <t>孙昌梅</t>
  </si>
  <si>
    <t>生产操作员</t>
  </si>
  <si>
    <t>高中/中专含以上</t>
  </si>
  <si>
    <t>5500左右</t>
  </si>
  <si>
    <t>福建环洋新材料有限公司</t>
  </si>
  <si>
    <t>福建省福州市福清市江阴工业区国盛大道7号</t>
  </si>
  <si>
    <t>严仁林</t>
  </si>
  <si>
    <t>化工工艺岗</t>
  </si>
  <si>
    <t>男性为主</t>
  </si>
  <si>
    <t>7000-8000</t>
  </si>
  <si>
    <t>福建煌上煌食品有限公司</t>
  </si>
  <si>
    <t>福建省福州市福清市镜洋镇波兰村西霄88号</t>
  </si>
  <si>
    <t>林雪娟</t>
  </si>
  <si>
    <t>0591-62829027</t>
  </si>
  <si>
    <t>品控主管</t>
  </si>
  <si>
    <t>食品相关专业</t>
  </si>
  <si>
    <t>福建聚辉纸业有限公司</t>
  </si>
  <si>
    <t>福建省福州市福清市新厝镇经11路500-9号</t>
  </si>
  <si>
    <t>林伟伟</t>
  </si>
  <si>
    <t>福建美盈森环保科技有限公司</t>
  </si>
  <si>
    <t>福建省福州市福清市宏路街道大埔村大埔路499号</t>
  </si>
  <si>
    <t>王克洋</t>
  </si>
  <si>
    <t>福建省万达汽车玻璃工业有限公司</t>
  </si>
  <si>
    <t>福建省福州市福清市福耀工业村1区</t>
  </si>
  <si>
    <t>黄晓燕</t>
  </si>
  <si>
    <t>0591-85363330</t>
  </si>
  <si>
    <t>能接受倒班和站班，初中及以上学历</t>
  </si>
  <si>
    <t>福建世高智能科技有限公司</t>
  </si>
  <si>
    <t>福建省福州市福清市融侨经济开发区康达路26号</t>
  </si>
  <si>
    <t>罗薇</t>
  </si>
  <si>
    <t>0591-62825662</t>
  </si>
  <si>
    <t>装配技师</t>
  </si>
  <si>
    <t>1、钳工：了解设备装配过程及各种设备制作工艺、检验方法；
电工：能识别电路图，会剥线接线等基本技能，使用相关工具；
2、能配合及适应长期出差及驻外工作。</t>
  </si>
  <si>
    <t>提供住宿</t>
  </si>
  <si>
    <t>福建新福兴玻璃智能科技有限公司</t>
  </si>
  <si>
    <t>福建省福州市福清市江阴镇兴林路</t>
  </si>
  <si>
    <t>阿香</t>
  </si>
  <si>
    <t>能吃苦耐劳，适合倒班</t>
  </si>
  <si>
    <t>福建亚通新材料科技股份有限公司</t>
  </si>
  <si>
    <t>陈剑云</t>
  </si>
  <si>
    <t>大客户经理</t>
  </si>
  <si>
    <t>28-45</t>
  </si>
  <si>
    <t>工务</t>
  </si>
  <si>
    <t>电工证、焊工证</t>
  </si>
  <si>
    <t>销售代表</t>
  </si>
  <si>
    <t>福建钰融科技有限公司</t>
  </si>
  <si>
    <t>福建省福州市福清市江阴工业集中区顺宝路</t>
  </si>
  <si>
    <t>毛先生</t>
  </si>
  <si>
    <t>化工专业</t>
  </si>
  <si>
    <t>福清富群电子五金有限公司</t>
  </si>
  <si>
    <t>福建省福州市福清市阳下街道上亭村396号</t>
  </si>
  <si>
    <t>秦小姐</t>
  </si>
  <si>
    <t>提供伙食</t>
  </si>
  <si>
    <t>品保</t>
  </si>
  <si>
    <t>会办公软件</t>
  </si>
  <si>
    <t>压铸副课长</t>
  </si>
  <si>
    <t>精通各种压铸机调试及维护，具有现场管理经验</t>
  </si>
  <si>
    <t>福清市龙华水产食品有限公司</t>
  </si>
  <si>
    <t>福建省福州市福清市龙田镇二村龙进路58号</t>
  </si>
  <si>
    <t>施海红</t>
  </si>
  <si>
    <t>福清市伊鑫机械有限公司</t>
  </si>
  <si>
    <t>福建省福州市福清市阳下工业小区墩斗51号</t>
  </si>
  <si>
    <t>王女士</t>
  </si>
  <si>
    <t>冲压操作员</t>
  </si>
  <si>
    <t>有相关经验优先录用</t>
  </si>
  <si>
    <t>均综合工资4500-5500</t>
  </si>
  <si>
    <t>福清天祥电子配件有限公司</t>
  </si>
  <si>
    <t>福建省福州市福清市宏路街道周店村</t>
  </si>
  <si>
    <t>黄小兰</t>
  </si>
  <si>
    <t>0591-85382233</t>
  </si>
  <si>
    <t>福清同良织造有限公司</t>
  </si>
  <si>
    <t>福建省福州市福清市阳下镇洪宽工业村下亭村</t>
  </si>
  <si>
    <t>严华明</t>
  </si>
  <si>
    <t>经编工</t>
  </si>
  <si>
    <t>5400-7000</t>
  </si>
  <si>
    <t>保全</t>
  </si>
  <si>
    <t>福清昭和精密电子有限公司</t>
  </si>
  <si>
    <t>福建省福州市福清融侨开发区</t>
  </si>
  <si>
    <t>何女士</t>
  </si>
  <si>
    <t>0591-85377787</t>
  </si>
  <si>
    <t>福耀汽车铝件（福建）有限公司</t>
  </si>
  <si>
    <t>福建省福州市福清市上杭路口福耀路福耀集团</t>
  </si>
  <si>
    <t>吴茂华</t>
  </si>
  <si>
    <t>钳工/调试</t>
  </si>
  <si>
    <t>钳工证</t>
  </si>
  <si>
    <t>福州新福兴玻璃科技有限公司</t>
  </si>
  <si>
    <t>福建省福州市福清市江阴港城经济区新福兴路</t>
  </si>
  <si>
    <t>林道斌</t>
  </si>
  <si>
    <t>工艺技术员</t>
  </si>
  <si>
    <t>硅酸盐、数控相关专业</t>
  </si>
  <si>
    <t>持N1叉车证</t>
  </si>
  <si>
    <t>冠捷电子科技（福建）有限公司</t>
  </si>
  <si>
    <t>福建省福州市福清市福清元洪路上郑</t>
  </si>
  <si>
    <t>黄佳</t>
  </si>
  <si>
    <t>18-42</t>
  </si>
  <si>
    <t>福建思嘉新材料科技有限公司</t>
  </si>
  <si>
    <t>福建省福州市福清市新厝镇纬6路思嘉新材料科技产业园</t>
  </si>
  <si>
    <t>黄倾梓</t>
  </si>
  <si>
    <t>采购助理</t>
  </si>
  <si>
    <t>财务管理、会计学、物流管理、化工等相关专业</t>
  </si>
  <si>
    <t>销售支持专员</t>
  </si>
  <si>
    <t>吃苦耐劳，积极学习，有工作经验者优先</t>
  </si>
  <si>
    <t>电气工程师助理</t>
  </si>
  <si>
    <t>电气工程，自动化及机电一体等相关专业</t>
  </si>
  <si>
    <t>技术研发工程师助理</t>
  </si>
  <si>
    <t>高分子材料与工程，应用化学等相关专业</t>
  </si>
  <si>
    <t>测试工程师</t>
  </si>
  <si>
    <t>生产计划专员</t>
  </si>
  <si>
    <t>工商管理、工业工程、物流管理等专业</t>
  </si>
  <si>
    <t>QC工程师</t>
  </si>
  <si>
    <t>化工、工业工程、质量管理等相关专业</t>
  </si>
  <si>
    <t>工务文职人员</t>
  </si>
  <si>
    <t>会画电气一体图，熟悉办公软件</t>
  </si>
  <si>
    <t>外贸业务员</t>
  </si>
  <si>
    <t>商务英语、国际经济与贸易、市场营销等专业</t>
  </si>
  <si>
    <t>机修、电工或学徒</t>
  </si>
  <si>
    <t>制程品管</t>
  </si>
  <si>
    <t>安全管理员</t>
  </si>
  <si>
    <t>有工作经验，有相关证书</t>
  </si>
  <si>
    <t>电气自动化工程师</t>
  </si>
  <si>
    <t>技术研发工程师</t>
  </si>
  <si>
    <t>瀚蓝（福清)固废处理有限公司</t>
  </si>
  <si>
    <t>福建省福州市福清市龙江街道状元埔路3号</t>
  </si>
  <si>
    <t>黄秋连</t>
  </si>
  <si>
    <t>0591-22117788</t>
  </si>
  <si>
    <t>机务检修工</t>
  </si>
  <si>
    <t>机修、焊工、钳工</t>
  </si>
  <si>
    <t>三照电子有限公司</t>
  </si>
  <si>
    <t>福建省福州市福清市阳下街道溪头村</t>
  </si>
  <si>
    <t>李晓静</t>
  </si>
  <si>
    <t>印工</t>
  </si>
  <si>
    <t>福建恒捷实业有限公司</t>
  </si>
  <si>
    <t>福建省福州市连江县坑园镇红下村兴港路6号</t>
  </si>
  <si>
    <t>刘惠玲</t>
  </si>
  <si>
    <t>福建锦程高科实业有限公司</t>
  </si>
  <si>
    <t>福建省福州市连江县东湖镇瑞安路5号</t>
  </si>
  <si>
    <t>王海潇</t>
  </si>
  <si>
    <t>福建瑞玻玻璃有限公司</t>
  </si>
  <si>
    <t>福建省福州市连江县坑园镇可门经济开发区泰安路2号</t>
  </si>
  <si>
    <t>环保专员</t>
  </si>
  <si>
    <t>专业对口</t>
  </si>
  <si>
    <t>电工操作证</t>
  </si>
  <si>
    <t>焊熔切操作证</t>
  </si>
  <si>
    <t>安全专员</t>
  </si>
  <si>
    <t>宏东渔业股份有限公司</t>
  </si>
  <si>
    <t>福建省福州市连江县浦口镇浦江路6号</t>
  </si>
  <si>
    <t>李楠</t>
  </si>
  <si>
    <t>西非公司法语翻译</t>
  </si>
  <si>
    <t>23-35</t>
  </si>
  <si>
    <t>法语B2级以上，口译笔译</t>
  </si>
  <si>
    <t>12000-17000</t>
  </si>
  <si>
    <t>西非公司船舶电工</t>
  </si>
  <si>
    <t>28-48</t>
  </si>
  <si>
    <t>船舶电工5年以上经验</t>
  </si>
  <si>
    <t>15000-23000</t>
  </si>
  <si>
    <t>西非公司人资专员</t>
  </si>
  <si>
    <t>人力资源专业愿意外派西非</t>
  </si>
  <si>
    <t>渤海石油装备福建钢管有限公司</t>
  </si>
  <si>
    <t>福建省福州市连江县可门经济开发区泰安路1号</t>
  </si>
  <si>
    <t>高晟翔</t>
  </si>
  <si>
    <t>无损检测员</t>
  </si>
  <si>
    <t>无损检验</t>
  </si>
  <si>
    <t>德通（连江）金属容器有限公司</t>
  </si>
  <si>
    <t>福建省福州市连江县经济开发区东湖园区通园大道3号</t>
  </si>
  <si>
    <t>黎翠琴</t>
  </si>
  <si>
    <t>设备操作工、电工、机修</t>
  </si>
  <si>
    <t>福州海汇生物科技实业有限公司</t>
  </si>
  <si>
    <t>福建省福州市连江县海峡县水产品加工基地内</t>
  </si>
  <si>
    <t>刘女士</t>
  </si>
  <si>
    <t>0591-88626081</t>
  </si>
  <si>
    <t>福州新兴家居用品有限公司</t>
  </si>
  <si>
    <t>福建省福州市连江县琯头镇投资区104国道</t>
  </si>
  <si>
    <t>林开用</t>
  </si>
  <si>
    <t>新媒体主管</t>
  </si>
  <si>
    <t>短视频制作</t>
  </si>
  <si>
    <t>项目深化师</t>
  </si>
  <si>
    <t>家具行业项目经验</t>
  </si>
  <si>
    <t>茶花家居塑料用品（连江）有限公司</t>
  </si>
  <si>
    <t>福建省福州市连江县山岗工业区</t>
  </si>
  <si>
    <t>李女士</t>
  </si>
  <si>
    <t>0591-62988005</t>
  </si>
  <si>
    <t>操作工、包装工、吹膜工</t>
  </si>
  <si>
    <t>小学以上学历</t>
  </si>
  <si>
    <t>注塑技工、纸杯技工、制袋技工、印刷技工</t>
  </si>
  <si>
    <t>高中或中专以上学历</t>
  </si>
  <si>
    <t>福州傲农生物科技有限公司</t>
  </si>
  <si>
    <t>福建省福州市连江县敖江镇通港大道26号</t>
  </si>
  <si>
    <t>孙玉</t>
  </si>
  <si>
    <t>中控</t>
  </si>
  <si>
    <t>福州聚春园食品股份有限公司</t>
  </si>
  <si>
    <t>福建省福州市连江县浦口镇塔头村口上社1-1号</t>
  </si>
  <si>
    <t>任女士</t>
  </si>
  <si>
    <t>0591-62996815</t>
  </si>
  <si>
    <t>工程维修员</t>
  </si>
  <si>
    <t>持有电工证,会机修</t>
  </si>
  <si>
    <t>预制菜\烘焙类产品工作经验</t>
  </si>
  <si>
    <t>福州英迪特智能科技有限公司</t>
  </si>
  <si>
    <t>福建省福州市连江县江南镇玉华路58号</t>
  </si>
  <si>
    <t>陈慧</t>
  </si>
  <si>
    <t>镗床/车床/铣床/数控车床</t>
  </si>
  <si>
    <t>1年以上工作经验</t>
  </si>
  <si>
    <t>7000-15000</t>
  </si>
  <si>
    <t>焊工</t>
  </si>
  <si>
    <t>1年以上工作经验、本科、电气自动化专业</t>
  </si>
  <si>
    <t>机械工程师</t>
  </si>
  <si>
    <t>1年以上工作经验、本科、机械专业</t>
  </si>
  <si>
    <t>庄臣酿酒（福建）有限公司</t>
  </si>
  <si>
    <t>福建省福州市连江县敖江经济开发区澳尾路355号庄臣工业园</t>
  </si>
  <si>
    <t>0591-83050506</t>
  </si>
  <si>
    <t>化验员</t>
  </si>
  <si>
    <t>相关工作经验</t>
  </si>
  <si>
    <t>福州普利德新能源科技有限公司公司</t>
  </si>
  <si>
    <t>福建省福州市连江县琯头镇琯福大道101号</t>
  </si>
  <si>
    <t>马绍宏</t>
  </si>
  <si>
    <t>申远新材料有限公司</t>
  </si>
  <si>
    <t>福建省福州市连江县可门工业园区松岐大道1号</t>
  </si>
  <si>
    <t>朱建磊</t>
  </si>
  <si>
    <t>分析员</t>
  </si>
  <si>
    <t>分析相关专业</t>
  </si>
  <si>
    <t>5300-7000</t>
  </si>
  <si>
    <t>化工相关专业</t>
  </si>
  <si>
    <t>三修员</t>
  </si>
  <si>
    <t>机电仪相关专业</t>
  </si>
  <si>
    <t>福建奔驰汽车有限公司</t>
  </si>
  <si>
    <t>福建省福州市闽侯县青口投资区奔驰大道1号</t>
  </si>
  <si>
    <t>周羽</t>
  </si>
  <si>
    <t>焊装车间作业员</t>
  </si>
  <si>
    <t>涂装车间作业员</t>
  </si>
  <si>
    <t>物流车间作业员</t>
  </si>
  <si>
    <t>总装车间作业员</t>
  </si>
  <si>
    <t>福建祥鑫股份有限公司</t>
  </si>
  <si>
    <t>福建省福州市闽侯县青口镇东台村桐洋217号</t>
  </si>
  <si>
    <t>程颖</t>
  </si>
  <si>
    <t>辅助工</t>
  </si>
  <si>
    <t>质检经验</t>
  </si>
  <si>
    <t>福州金牛水泥有限公司</t>
  </si>
  <si>
    <t>福建省福州市闽侯县尚干镇祥通路102号</t>
  </si>
  <si>
    <t>林夕</t>
  </si>
  <si>
    <t>机电工程师</t>
  </si>
  <si>
    <t>有电工、焊工、钳工等等级证书</t>
  </si>
  <si>
    <t>福州六和机械有限公司</t>
  </si>
  <si>
    <t>福建省福州市闽侯县青口镇白水路9号</t>
  </si>
  <si>
    <t>赖火明</t>
  </si>
  <si>
    <t>数控操作员</t>
  </si>
  <si>
    <t>铸造操作员</t>
  </si>
  <si>
    <t>IT技术员</t>
  </si>
  <si>
    <t>模具维修</t>
  </si>
  <si>
    <t>生产管理</t>
  </si>
  <si>
    <t>设备维护</t>
  </si>
  <si>
    <t>开发工程师</t>
  </si>
  <si>
    <t>福州联泓交通器材有限公司</t>
  </si>
  <si>
    <t>福建省福州闽侯县青口投资区祥宏南路533号</t>
  </si>
  <si>
    <t>张蔚森</t>
  </si>
  <si>
    <t>设计工程师</t>
  </si>
  <si>
    <t xml:space="preserve">材料、电子、机械、工业工程（外观造型）、工业设计、产品设计等专业 </t>
  </si>
  <si>
    <t>材料、电子、机械、工业工程、数控类等相关专业</t>
  </si>
  <si>
    <t>运维工程师</t>
  </si>
  <si>
    <t>负责电力系统、设备运维保养及管制等</t>
  </si>
  <si>
    <t>熟练java/JSP/JS及掌握SSH框架的相关技术；有较强的问题分析能力，能对软件在生产运行中出现的问题快速分析及处理；熟悉oracle、能熟练使用SQL语言、存储过程及相关的经验优先。</t>
  </si>
  <si>
    <t>品管工程师</t>
  </si>
  <si>
    <t>负责新产品开发品质管控</t>
  </si>
  <si>
    <t>模具工程师</t>
  </si>
  <si>
    <t>模具、机械类等专业</t>
  </si>
  <si>
    <t>福州明芳汽车部件工业有限公司</t>
  </si>
  <si>
    <t>福建省福州市闽侯县青口镇祥宏南路539号</t>
  </si>
  <si>
    <t>单紫娟</t>
  </si>
  <si>
    <t>22以上</t>
  </si>
  <si>
    <t>提供免费午餐</t>
  </si>
  <si>
    <t>福州泰全工业有限公司</t>
  </si>
  <si>
    <t>福建省福州市闽侯县青口镇奔驰大道5号</t>
  </si>
  <si>
    <t>王丽花</t>
  </si>
  <si>
    <t>0591-22789777-205/18960876163</t>
  </si>
  <si>
    <t>机械设计</t>
  </si>
  <si>
    <t>大专以上学历，机械相关专业</t>
  </si>
  <si>
    <t>产品工程师</t>
  </si>
  <si>
    <t>本科以上学历，机械相关专业，英语四级上。</t>
  </si>
  <si>
    <t>大专以上学历，机电相关专业，有PLC编程能力</t>
  </si>
  <si>
    <t>福州中澳科技有限公司</t>
  </si>
  <si>
    <t>福建省福州市闽侯县祥谦镇五虎山工业区合金路11号</t>
  </si>
  <si>
    <t>叶先生</t>
  </si>
  <si>
    <t>福建宝丰管桩有限公司</t>
  </si>
  <si>
    <t>福建省福州市闽侯县祥谦镇枕峰工业区</t>
  </si>
  <si>
    <t>18359181142/0591-22266381</t>
  </si>
  <si>
    <t>46以下</t>
  </si>
  <si>
    <t>福建合盈机械有限公司</t>
  </si>
  <si>
    <t>福建省福州市闽侯县铁岭经济开发区一期石井路十号路（悍能机械厂房内）3#厂房</t>
  </si>
  <si>
    <t>杨小姐</t>
  </si>
  <si>
    <t>技工</t>
  </si>
  <si>
    <t>有相关机床和设备操作经验，具备基本的识图能力，独立操作能力</t>
  </si>
  <si>
    <t>提供餐食，住房补贴</t>
  </si>
  <si>
    <t>负责操作机台进行产品加工，初中及以上文化，能接受白夜班两班倒工作时间，有无经验均可。</t>
  </si>
  <si>
    <t>福建华威钜全精工科技有限公司</t>
  </si>
  <si>
    <t>福建省福州市闽侯县南通镇商贸大道8号</t>
  </si>
  <si>
    <t>CNC编程工程师</t>
  </si>
  <si>
    <t>机械设计、工装夹具刀具设计等工作经验，会CNC 操作及编程者优先；</t>
  </si>
  <si>
    <t>计量工程师</t>
  </si>
  <si>
    <t>有机械图纸解读能力，有计量校
验经验优先</t>
  </si>
  <si>
    <t>有外贸销售或机械、汽车行业工作经验者优先，英语四级以上</t>
  </si>
  <si>
    <t>福建佳来户外服装有限公司</t>
  </si>
  <si>
    <t>福建省福州市闽侯县祥谦镇泮洋村祥宏北路286号</t>
  </si>
  <si>
    <t>陈学耀</t>
  </si>
  <si>
    <t>熟练英语</t>
  </si>
  <si>
    <t>裁剪</t>
  </si>
  <si>
    <t>裁剪技术</t>
  </si>
  <si>
    <t>服装采购跟单</t>
  </si>
  <si>
    <t>采购跟单</t>
  </si>
  <si>
    <t>流水线班长</t>
  </si>
  <si>
    <t>缝纫/管理</t>
  </si>
  <si>
    <t>样衣工</t>
  </si>
  <si>
    <t>缝纫样衣技术</t>
  </si>
  <si>
    <t>热风工</t>
  </si>
  <si>
    <t>热风技术</t>
  </si>
  <si>
    <t>后道班长</t>
  </si>
  <si>
    <t>熟悉包装出货流程</t>
  </si>
  <si>
    <t>外发质检</t>
  </si>
  <si>
    <t>熟悉服装工艺</t>
  </si>
  <si>
    <t>福建每食造物食品有限公司</t>
  </si>
  <si>
    <t>福建省福州市闽侯县甘蔗街道闽侯经济技术开发区长龙西路9号第三、四、五层</t>
  </si>
  <si>
    <t>薛女士</t>
  </si>
  <si>
    <t>检工证、内审员证</t>
  </si>
  <si>
    <t>提供工作餐</t>
  </si>
  <si>
    <t>福建青口科技有限公司</t>
  </si>
  <si>
    <t>福建省福州市闽侯县祥谦五虎山工业区辅前路1-2号</t>
  </si>
  <si>
    <t>陈清</t>
  </si>
  <si>
    <t>生产经理</t>
  </si>
  <si>
    <t>压铸厂管理经验</t>
  </si>
  <si>
    <t>15000-20000</t>
  </si>
  <si>
    <t>CNC工程师</t>
  </si>
  <si>
    <t>25-48</t>
  </si>
  <si>
    <t>CNC编程调机</t>
  </si>
  <si>
    <t>研磨工</t>
  </si>
  <si>
    <t>压铸工</t>
  </si>
  <si>
    <t>适应两班倒</t>
  </si>
  <si>
    <t>机加工</t>
  </si>
  <si>
    <t>设备工程师</t>
  </si>
  <si>
    <t>熟悉CNC机台</t>
  </si>
  <si>
    <t>品质工程师</t>
  </si>
  <si>
    <t>熟悉IATF16949</t>
  </si>
  <si>
    <t>涂装组长</t>
  </si>
  <si>
    <t>熟悉汽车件喷漆工艺</t>
  </si>
  <si>
    <t>模修工程师</t>
  </si>
  <si>
    <t>熟悉压铸模具</t>
  </si>
  <si>
    <t>无色盲</t>
  </si>
  <si>
    <t>做事细心</t>
  </si>
  <si>
    <t>福建省福州外贸食品冷冻厂有限公司</t>
  </si>
  <si>
    <t>福建省福州市闽侯南通镇鑫洲路5号（果品批发市场对面）</t>
  </si>
  <si>
    <t>姜女士</t>
  </si>
  <si>
    <t>物业电工</t>
  </si>
  <si>
    <t>25-55</t>
  </si>
  <si>
    <t>福建源光线束电器有限公司</t>
  </si>
  <si>
    <t xml:space="preserve"> 福建省福州市闽侯县青口镇 吉山北路6号福建源光限速电器有限公司</t>
  </si>
  <si>
    <t>涂宏霖</t>
  </si>
  <si>
    <t>工艺员</t>
  </si>
  <si>
    <t>福州澳诚实业有限公司</t>
  </si>
  <si>
    <t>福建省福州市闽侯县竹岐乡苏洋村苏湾38号</t>
  </si>
  <si>
    <t>游年城</t>
  </si>
  <si>
    <t>数控车床操作工</t>
  </si>
  <si>
    <t>会数控编程</t>
  </si>
  <si>
    <t>氩弧焊工</t>
  </si>
  <si>
    <t>22-46</t>
  </si>
  <si>
    <t>不锈钢焊接</t>
  </si>
  <si>
    <t>设备维修保养</t>
  </si>
  <si>
    <t>夜班机台操作工</t>
  </si>
  <si>
    <t>适应夜班</t>
  </si>
  <si>
    <t>福州福强精密有限公司</t>
  </si>
  <si>
    <t>福建省福州市闽侯县青口镇东台村戊辰188号</t>
  </si>
  <si>
    <t>李式明</t>
  </si>
  <si>
    <t>吃苦耐劳，适应加班</t>
  </si>
  <si>
    <t>包吃不包住</t>
  </si>
  <si>
    <t>福州广泰机械设备有限公司</t>
  </si>
  <si>
    <t>福建省福州市闽侯县甘蔗街道陈店湖工业区过浦路15号</t>
  </si>
  <si>
    <t>陆小燕</t>
  </si>
  <si>
    <t>来料检验</t>
  </si>
  <si>
    <t>会使用专业测量工具</t>
  </si>
  <si>
    <t>激光操作员</t>
  </si>
  <si>
    <t>会使用CAD软件</t>
  </si>
  <si>
    <t>过程检验</t>
  </si>
  <si>
    <t>福州金蔷薇工艺品有限公司</t>
  </si>
  <si>
    <t>福建省福州市闽侯县甘蔗镇工业小区</t>
  </si>
  <si>
    <t>初中以上</t>
  </si>
  <si>
    <t>福州瑞华印制线路板有限公司</t>
  </si>
  <si>
    <t>福建省福州市闽侯县荆溪镇光明村下宅37号</t>
  </si>
  <si>
    <t>张春华</t>
  </si>
  <si>
    <t>印刷、检验、普工、电镀、曝光</t>
  </si>
  <si>
    <t>16-50</t>
  </si>
  <si>
    <t>非普工人员，年龄需要年轻化，接受能力强</t>
  </si>
  <si>
    <t>福州斯马特家居饰品有限公司</t>
  </si>
  <si>
    <t>福建省福州市闽侯甘蔗陈店湖工业区过浦路12号</t>
  </si>
  <si>
    <t>丁经理</t>
  </si>
  <si>
    <t>设计师</t>
  </si>
  <si>
    <t>福州泰维克汽车配件有限公司</t>
  </si>
  <si>
    <t>福建省福州市闽侯县青口镇白水路14号</t>
  </si>
  <si>
    <t>蒋小姐</t>
  </si>
  <si>
    <t>工作餐</t>
  </si>
  <si>
    <t>福州天石源超硬材料工具有限公司</t>
  </si>
  <si>
    <t>福建省福州市闽侯县甘蔗镇铁岭工业区二期南兴路6号</t>
  </si>
  <si>
    <t>李会丽</t>
  </si>
  <si>
    <t>材料工程师</t>
  </si>
  <si>
    <t>23-28</t>
  </si>
  <si>
    <t>材料或机械专业</t>
  </si>
  <si>
    <t>材料、机械、机电一体化、广告策划专业，接受出差</t>
  </si>
  <si>
    <t>材料、机械、机电一体化专业，接受短期出差</t>
  </si>
  <si>
    <t>7000--10000</t>
  </si>
  <si>
    <t>国内销售工程师</t>
  </si>
  <si>
    <t>材料、机械、机电一体化专业，接受长期出差</t>
  </si>
  <si>
    <t>7000-12000</t>
  </si>
  <si>
    <t>技术支持工程师</t>
  </si>
  <si>
    <t>国际销售工程师</t>
  </si>
  <si>
    <t>国际技术工程师</t>
  </si>
  <si>
    <t>材料成型及控制工程、机械、机电一体化专业</t>
  </si>
  <si>
    <t>质量工程师</t>
  </si>
  <si>
    <t>专业不限，对质量管理方面有意向者或优秀应届毕业生优先</t>
  </si>
  <si>
    <t>闽侯县东升包装材料有限公司</t>
  </si>
  <si>
    <t>福建省福州市闽侯县甘蔗镇墩园洲工业区（甘蔗街道昙石山西大道218号）</t>
  </si>
  <si>
    <t>余广瑶</t>
  </si>
  <si>
    <t>1370592968
15059186904</t>
  </si>
  <si>
    <t>自动模切机机长</t>
  </si>
  <si>
    <t>有机台操作经验优先，也可招收学徒内部培养</t>
  </si>
  <si>
    <t>彩印机长</t>
  </si>
  <si>
    <t>有海德堡SM74四开印刷机开机经验</t>
  </si>
  <si>
    <t>福建新紫金医药有限公司</t>
  </si>
  <si>
    <t>福建省福州市闽侯县南屿镇南井村白漫溪路103号</t>
  </si>
  <si>
    <t>高慧萍</t>
  </si>
  <si>
    <t>药品分拣员</t>
  </si>
  <si>
    <t>会电脑，吃苦耐劳</t>
  </si>
  <si>
    <t>丰生（福州）制动器有限公司</t>
  </si>
  <si>
    <t>福建省福州市闽侯县青口镇宏溪路13号</t>
  </si>
  <si>
    <t>范女士</t>
  </si>
  <si>
    <t>IT</t>
  </si>
  <si>
    <t>软、硬件</t>
  </si>
  <si>
    <t>福建华之雄信息科技有限公司</t>
  </si>
  <si>
    <t>福建省福州市闽侯县上街镇学院路2号福州大学科技园区8号楼D门4楼华雄科技</t>
  </si>
  <si>
    <t>高级产品经理</t>
  </si>
  <si>
    <t>本科及以上</t>
  </si>
  <si>
    <t>互联网产品专员</t>
  </si>
  <si>
    <t>前端中级工程师</t>
  </si>
  <si>
    <t>福建数康医疗生物科技有限公司</t>
  </si>
  <si>
    <t>福建省福州市闽侯甘蔗街道铁岭二期南边路1号</t>
  </si>
  <si>
    <t>林姗</t>
  </si>
  <si>
    <t>实验技术员</t>
  </si>
  <si>
    <t>23-45</t>
  </si>
  <si>
    <t>干细胞培养经验</t>
  </si>
  <si>
    <t>医疗器械研发员</t>
  </si>
  <si>
    <t>有研发经验优先</t>
  </si>
  <si>
    <t>福建亿山能源管理有限公司</t>
  </si>
  <si>
    <t>福建省福州市闽侯南屿镇乌龙江南大道28号万山大厦</t>
  </si>
  <si>
    <t>13960978997
0591-87270715</t>
  </si>
  <si>
    <t>风电运维工程师</t>
  </si>
  <si>
    <t>风电、光伏、变电、水电运维经验</t>
  </si>
  <si>
    <t>福州顶宏激光技术有限公司</t>
  </si>
  <si>
    <t>福建省福州市闽侯县青口镇奔驰大道6号</t>
  </si>
  <si>
    <t>胡小侠</t>
  </si>
  <si>
    <t>品质经理</t>
  </si>
  <si>
    <t>8D、7QC、SPC、游标卡尺等</t>
  </si>
  <si>
    <t>业务员</t>
  </si>
  <si>
    <t>CAD、电脑</t>
  </si>
  <si>
    <t>全兴汽车配件（福州)有限公司</t>
  </si>
  <si>
    <t>福建省福州市闽侯县青口镇祥宏南路543号</t>
  </si>
  <si>
    <t>施桂英</t>
  </si>
  <si>
    <t>生产作业员</t>
  </si>
  <si>
    <t>中移铁通有限公司福州分公司</t>
  </si>
  <si>
    <t>福建省福州市鼓楼区温泉街道五四路89号置地广场21层</t>
  </si>
  <si>
    <t>黄经理</t>
  </si>
  <si>
    <t>客户经理</t>
  </si>
  <si>
    <t>社区经理</t>
  </si>
  <si>
    <t>销售，维护</t>
  </si>
  <si>
    <t>福建罗源闽光钢铁有限责任公司</t>
  </si>
  <si>
    <t>福建省福州市罗源县罗源湾开发区金港工业区一区</t>
  </si>
  <si>
    <t>张功来</t>
  </si>
  <si>
    <t>机械、电气、冶金专业</t>
  </si>
  <si>
    <t>福建亿鑫钢铁有限公司</t>
  </si>
  <si>
    <t>福建省福州市罗源县金港工业区1号</t>
  </si>
  <si>
    <t>余秀宝</t>
  </si>
  <si>
    <t>福建澳蓝空调科技有限公司</t>
  </si>
  <si>
    <t>福建省福州市罗源县罗源台商投资区</t>
  </si>
  <si>
    <t>高鑫</t>
  </si>
  <si>
    <t>空调工</t>
  </si>
  <si>
    <t>办公软件</t>
  </si>
  <si>
    <t>任健</t>
  </si>
  <si>
    <t>福建百泓达消防科技有限公司</t>
  </si>
  <si>
    <t>福建省福州市罗源县松山镇创业大道1号</t>
  </si>
  <si>
    <t>苏枝旺</t>
  </si>
  <si>
    <t>生产人员</t>
  </si>
  <si>
    <t>福建德胜能源有限公司</t>
  </si>
  <si>
    <t>福建省福州市罗源县金港工业区可湖9号</t>
  </si>
  <si>
    <t>王勇城</t>
  </si>
  <si>
    <t>包住，饭补200</t>
  </si>
  <si>
    <t>仪表</t>
  </si>
  <si>
    <t>福建德胜新建材有限公司</t>
  </si>
  <si>
    <t>福建省福州市罗源县罗源湾开发区金港工业区可湖11号</t>
  </si>
  <si>
    <t>文继成</t>
  </si>
  <si>
    <t>自动压机操作工，自动印花工、淋釉工，自动喷墨打印员，设备保养工，自动机械手下砖工，质量分选员</t>
  </si>
  <si>
    <t>经二周岗位技能培训后，能基本掌握机械简易操作、安全防护、产品质量识别等技能。</t>
  </si>
  <si>
    <t>4500-5700</t>
  </si>
  <si>
    <t>福建华东船厂有限公司</t>
  </si>
  <si>
    <t>福建省福州市罗源县碧里乡</t>
  </si>
  <si>
    <t>陈婷</t>
  </si>
  <si>
    <t>船舶行业相关工作经验</t>
  </si>
  <si>
    <t>福建空分气体有限公司</t>
  </si>
  <si>
    <t>福建省福州市罗源县罗源湾开发区金港工业区</t>
  </si>
  <si>
    <t>魏女士</t>
  </si>
  <si>
    <t>办公室主管</t>
  </si>
  <si>
    <t>40左右</t>
  </si>
  <si>
    <t>需有经验</t>
  </si>
  <si>
    <t>福州汇昌纺织有限公司</t>
  </si>
  <si>
    <t>福建省福州市罗源县台商投资区获溪路1号</t>
  </si>
  <si>
    <t>陈玉燕</t>
  </si>
  <si>
    <t>缝编工</t>
  </si>
  <si>
    <t>梳理工</t>
  </si>
  <si>
    <t>收卷工</t>
  </si>
  <si>
    <t>侨源气体（福州）有限公司</t>
  </si>
  <si>
    <t>福建省福州市罗源县罗源湾开发区金港工业区1区</t>
  </si>
  <si>
    <t>陈杰</t>
  </si>
  <si>
    <t>高低压工作证、了解空分设备</t>
  </si>
  <si>
    <t>危货驾驶员</t>
  </si>
  <si>
    <t>押运证、从业资格证、A2证</t>
  </si>
  <si>
    <t>福建航塑新材料科技有限公司</t>
  </si>
  <si>
    <t>福建省福州市罗源县福州台商投资区</t>
  </si>
  <si>
    <t>兰菊芳</t>
  </si>
  <si>
    <t>机台操作助手</t>
  </si>
  <si>
    <t>4600-5500</t>
  </si>
  <si>
    <t>福建金吕金属制品有限公司</t>
  </si>
  <si>
    <t>福建省福州市罗源县福州台商投资区松山片区紫荆路1号</t>
  </si>
  <si>
    <t>肖经理</t>
  </si>
  <si>
    <t>30-52</t>
  </si>
  <si>
    <t>福建联塑新材料科技有限公司</t>
  </si>
  <si>
    <t>福建省福州市罗源县松山镇台商投资区创业大道8号</t>
  </si>
  <si>
    <t>人事部</t>
  </si>
  <si>
    <t>能适应三班倒</t>
  </si>
  <si>
    <t>福建省创隆电器科技有限公司</t>
  </si>
  <si>
    <t>福建省福州市罗源县松山镇台商投资区附近创隆电器</t>
  </si>
  <si>
    <t>安装车间普工</t>
  </si>
  <si>
    <t>发泡工</t>
  </si>
  <si>
    <t>福建时代包装材料有限公司</t>
  </si>
  <si>
    <t>福建省福州市罗源县罗源湾北工业区</t>
  </si>
  <si>
    <t>陈主任</t>
  </si>
  <si>
    <t>0591-26980053</t>
  </si>
  <si>
    <t>福建亿森竹业有限公司</t>
  </si>
  <si>
    <t>福建省福州市罗源县西兰乡墩厝村</t>
  </si>
  <si>
    <t>李恒源</t>
  </si>
  <si>
    <t>选片工</t>
  </si>
  <si>
    <t>福州多盟电控设备有限公司</t>
  </si>
  <si>
    <t>福建省福州市罗源县松山镇台商园区13号楼</t>
  </si>
  <si>
    <t>伍女士</t>
  </si>
  <si>
    <t>电气设计</t>
  </si>
  <si>
    <t>电气相关专业毕业，两年以上工作经验</t>
  </si>
  <si>
    <t>罗源昆仑能源有限公司</t>
  </si>
  <si>
    <t>福建省福州市罗源县罗源湾开发区松岐路1号罗源湾滨海新城风情商业街D区4#楼05号</t>
  </si>
  <si>
    <t>陈梦英</t>
  </si>
  <si>
    <t>运行员</t>
  </si>
  <si>
    <t>罗源诗兰姆汽车零部件有限公司</t>
  </si>
  <si>
    <t>福建省福州市罗源湾开发区北工业区52路</t>
  </si>
  <si>
    <t>黄先生</t>
  </si>
  <si>
    <t>15659123268</t>
  </si>
  <si>
    <t>主管、经理、普工</t>
  </si>
  <si>
    <t>看岗位</t>
  </si>
  <si>
    <t>中铝南铝（福建）铝结构技术开发有限公司</t>
  </si>
  <si>
    <t>福建省福州市罗源县罗源湾经济开发区北工业园区闽铝路1号</t>
  </si>
  <si>
    <t>周若彬</t>
  </si>
  <si>
    <t>操作工（拼装工、锯切工）</t>
  </si>
  <si>
    <t>福建仁德传动科技有限公司</t>
  </si>
  <si>
    <t>福建省福州市罗源县金港工业区宝钢德盛厂区</t>
  </si>
  <si>
    <t>黄小姐</t>
  </si>
  <si>
    <t>磨工工</t>
  </si>
  <si>
    <t>罗源湾世纪金源大饭店有限责任公司</t>
  </si>
  <si>
    <t>福建省福州市罗源县松山镇滨海路8号</t>
  </si>
  <si>
    <t>油漆工</t>
  </si>
  <si>
    <t>48以下</t>
  </si>
  <si>
    <t>有油漆工经验者优先</t>
  </si>
  <si>
    <t>罗源湾滨海旅游文化开发有限公司</t>
  </si>
  <si>
    <t>福建省福州市罗源县松山镇滨海路13号</t>
  </si>
  <si>
    <t>孟女士</t>
  </si>
  <si>
    <t>平面设计师</t>
  </si>
  <si>
    <t>有平面设计经验</t>
  </si>
  <si>
    <t>福州正颜金属喷涂有限公司</t>
  </si>
  <si>
    <t>福建省福州市罗源县台商投资区</t>
  </si>
  <si>
    <t>林凤</t>
  </si>
  <si>
    <t>58以下</t>
  </si>
  <si>
    <t>喷粉工</t>
  </si>
  <si>
    <t>福建省闽清双棱竹业有限公司</t>
  </si>
  <si>
    <t>福建省福州市闽清县白中镇金丰路28号</t>
  </si>
  <si>
    <t>黄乔武</t>
  </si>
  <si>
    <t>计件工资（约8000元）</t>
  </si>
  <si>
    <t>有偿食堂，免费住宿</t>
  </si>
  <si>
    <t>电工（机电一体化）</t>
  </si>
  <si>
    <t>持有特种作业证上岗</t>
  </si>
  <si>
    <t>设备部经理</t>
  </si>
  <si>
    <t>30-55</t>
  </si>
  <si>
    <t>有相关经验，并持有电气工程师证</t>
  </si>
  <si>
    <t>安环主管</t>
  </si>
  <si>
    <t>有相关经验，并持证上岗</t>
  </si>
  <si>
    <t>福建省恒兴纸业有限公司</t>
  </si>
  <si>
    <t>福建省福州市省闽清县云龙乡潭口工业区168号</t>
  </si>
  <si>
    <t>陈先生</t>
  </si>
  <si>
    <t>持证上岗</t>
  </si>
  <si>
    <t>福建省金华龙饲料有限公司</t>
  </si>
  <si>
    <t>福建省福州市闽清县白金工业园区金丰路16号</t>
  </si>
  <si>
    <t>林筱婕</t>
  </si>
  <si>
    <t>搬运</t>
  </si>
  <si>
    <t>闽清宏电电瓷电器有限公司</t>
  </si>
  <si>
    <t>福建省福州市闽清县云龙乡台鼎村380号</t>
  </si>
  <si>
    <t>陆国强</t>
  </si>
  <si>
    <t>成型</t>
  </si>
  <si>
    <t>福建浩通管业科技有限公司</t>
  </si>
  <si>
    <t>福建省福州市闽清县白中镇梅坂村白金东路22号</t>
  </si>
  <si>
    <t>黄延枫</t>
  </si>
  <si>
    <t>6000-6500</t>
  </si>
  <si>
    <t>福建明博商业设施有限公司</t>
  </si>
  <si>
    <t>福建省福州市闽清县云龙乡官庄村中建产业园13号</t>
  </si>
  <si>
    <t>采购主管</t>
  </si>
  <si>
    <t>有五金、塑料、玻璃、板材采购经验。有c1证件，会开车。大专及以上学历</t>
  </si>
  <si>
    <t>福建省福晶磁性材料有限公司</t>
  </si>
  <si>
    <t>福建省福州市闽清县大溪双沙工业239号</t>
  </si>
  <si>
    <t>彭女士</t>
  </si>
  <si>
    <t>0591-22321288</t>
  </si>
  <si>
    <t>工程部</t>
  </si>
  <si>
    <t>28-50</t>
  </si>
  <si>
    <t>5500元以上</t>
  </si>
  <si>
    <t>福建省闽清腾龙陶瓷有限公司</t>
  </si>
  <si>
    <t>福建省福州市闽清县白樟镇云渡工业区</t>
  </si>
  <si>
    <t>汪权忠</t>
  </si>
  <si>
    <t>18-60</t>
  </si>
  <si>
    <t>福建兆兴户外用品有限公司</t>
  </si>
  <si>
    <t>福建省福州市闽清县白中镇白金工业区</t>
  </si>
  <si>
    <t>苏娟琳</t>
  </si>
  <si>
    <t>初中以上学历</t>
  </si>
  <si>
    <t>福州东方雨虹砂粉科技有限公司</t>
  </si>
  <si>
    <t>福建省福州市闽清县白金东路18号</t>
  </si>
  <si>
    <t>罗小婧</t>
  </si>
  <si>
    <t>质检工程师</t>
  </si>
  <si>
    <t>闽清宇星电器有限公司</t>
  </si>
  <si>
    <t>福建省福州市闽清县池园镇隔兜村31号</t>
  </si>
  <si>
    <t>陈征</t>
  </si>
  <si>
    <t>电瓷行业经验优先</t>
  </si>
  <si>
    <t>福建省汇森宝整体家居有限公司</t>
  </si>
  <si>
    <t>福建省福州市闽清县金沙镇沃头村176号</t>
  </si>
  <si>
    <t>张明旺</t>
  </si>
  <si>
    <t>板式设计师  
 实木设计师</t>
  </si>
  <si>
    <t>从事设计5年</t>
  </si>
  <si>
    <t>技术学徒</t>
  </si>
  <si>
    <t>高中学历</t>
  </si>
  <si>
    <t>油磨工</t>
  </si>
  <si>
    <t>白磨工</t>
  </si>
  <si>
    <t>车间主管</t>
  </si>
  <si>
    <t>有三年车间管理经验</t>
  </si>
  <si>
    <t>7000-11000</t>
  </si>
  <si>
    <t>面漆、底漆师傅</t>
  </si>
  <si>
    <t>有三年工作经验</t>
  </si>
  <si>
    <t>8000-11000</t>
  </si>
  <si>
    <t>封边机熟手</t>
  </si>
  <si>
    <t>6000—8500</t>
  </si>
  <si>
    <t>五、六面钻机手</t>
  </si>
  <si>
    <t>福州青马部落旅游投资有限公司</t>
  </si>
  <si>
    <t>福建省福州市闽清县梅溪镇溪口云溪漫谷</t>
  </si>
  <si>
    <t>农业技术员</t>
  </si>
  <si>
    <t>大专及以上相关学历</t>
  </si>
  <si>
    <t>福州市闽清县圣新食品厂</t>
  </si>
  <si>
    <t>福建省福州市闽清县白樟镇云渡村小溪57号</t>
  </si>
  <si>
    <t>邢贵琴</t>
  </si>
  <si>
    <t>4500—8000</t>
  </si>
  <si>
    <t>福建深纳生物工程有限公司</t>
  </si>
  <si>
    <t>福建省福州市永泰县城峰镇坂桥路569号</t>
  </si>
  <si>
    <t>陈经理</t>
  </si>
  <si>
    <t>研发助理</t>
  </si>
  <si>
    <t>23-55</t>
  </si>
  <si>
    <t>本科及以上；化学与分子生物学、生物学、基础医学、食品科学、动物科学与动物营养等专业，须有相关工作经验；</t>
  </si>
  <si>
    <t>福建省永泰三连制衣有限公司</t>
  </si>
  <si>
    <t>福建省福州市永泰县清凉镇环城北路11号</t>
  </si>
  <si>
    <t>雷艳玲</t>
  </si>
  <si>
    <t>车工</t>
  </si>
  <si>
    <t>4800-10000</t>
  </si>
  <si>
    <t>车缝组长</t>
  </si>
  <si>
    <t>有5年以上服装经验</t>
  </si>
  <si>
    <t>6500-12000</t>
  </si>
  <si>
    <t>烫工</t>
  </si>
  <si>
    <t>有服装整烫经验、半烫经验</t>
  </si>
  <si>
    <t>永泰县筑诚机制砂有限公司</t>
  </si>
  <si>
    <t>福建省福州市永泰县葛岭镇葛岭村牛斜（永泰葛岭街往塘前方面，永泰蹦极正对面）</t>
  </si>
  <si>
    <t>雷经理</t>
  </si>
  <si>
    <t>砂石质检员</t>
  </si>
  <si>
    <t>20-30</t>
  </si>
  <si>
    <t>高中学历以上，机制砂石检验经验或质检员证书</t>
  </si>
  <si>
    <t>福建省旺民实业有限公司</t>
  </si>
  <si>
    <t>福建省福州市永泰县樟城镇南湖路11-6</t>
  </si>
  <si>
    <t>王经理</t>
  </si>
  <si>
    <t>商业运营总监</t>
  </si>
  <si>
    <t>福建宜恒文化传媒有限公司</t>
  </si>
  <si>
    <t>福建省福州市永泰县吉祥温泉小区31幢702室</t>
  </si>
  <si>
    <t>邵经理</t>
  </si>
  <si>
    <t>摄影师</t>
  </si>
  <si>
    <t>包住宿</t>
  </si>
  <si>
    <t>福州恒龙服装有限公司</t>
  </si>
  <si>
    <t>福建省福州市永泰县清凉镇环城北路6号</t>
  </si>
  <si>
    <t>江秀勇</t>
  </si>
  <si>
    <t>缝纫班长</t>
  </si>
  <si>
    <t>有服装生产制作5年以上经验，技能佳，勤劳迅捷，具有较强的沟通及管理能力。</t>
  </si>
  <si>
    <t>福州顺和物业管理有限公司</t>
  </si>
  <si>
    <t>福建省福州市永泰县城峰镇山水传说二期水韵府/润诚.温泉一品</t>
  </si>
  <si>
    <t>张女士</t>
  </si>
  <si>
    <t>秩序领班</t>
  </si>
  <si>
    <t>4500-4700</t>
  </si>
  <si>
    <t>客服主管</t>
  </si>
  <si>
    <t>福州网驿产业园管理有限公司</t>
  </si>
  <si>
    <t>福建省福州市永泰县数字永泰产业园（葛岭镇台口村）</t>
  </si>
  <si>
    <t>郭先生</t>
  </si>
  <si>
    <t>营销/招商经理</t>
  </si>
  <si>
    <t>7000以上+外拓补贴+跳点提成</t>
  </si>
  <si>
    <t>营销/招商主管</t>
  </si>
  <si>
    <t>5500以上+外拓补贴+跳点提成</t>
  </si>
  <si>
    <t>营销/招商专员</t>
  </si>
  <si>
    <t>4500以上+外拓补贴+跳点提成</t>
  </si>
  <si>
    <t>工程部经理</t>
  </si>
  <si>
    <t>福州永阳造价咨询有限公司</t>
  </si>
  <si>
    <t xml:space="preserve"> 福建省福州市永泰县洑口乡洑口村26-1号</t>
  </si>
  <si>
    <t>预算</t>
  </si>
  <si>
    <t>相关专业</t>
  </si>
  <si>
    <t>福建浩蓝光电有限公司</t>
  </si>
  <si>
    <t>福建省福州市高新区海西高新技术产业园创新园一期15号楼</t>
  </si>
  <si>
    <t>江岷</t>
  </si>
  <si>
    <t>CAD和Pro-E或Solidworks</t>
  </si>
  <si>
    <t>福建富兰光学股份有限公司</t>
  </si>
  <si>
    <t>福建省福州市闽侯县南屿镇南井溪路30号富兰光学园</t>
  </si>
  <si>
    <t>吴海环</t>
  </si>
  <si>
    <t>检验员/操作员</t>
  </si>
  <si>
    <t>有工厂经验</t>
  </si>
  <si>
    <t>5500-8500</t>
  </si>
  <si>
    <t>制程巡检</t>
  </si>
  <si>
    <t>会基本的测量工具和电脑操作</t>
  </si>
  <si>
    <t>CNC操作员/模具钳工</t>
  </si>
  <si>
    <t>有夹具设计、CNC编程等工作经验</t>
  </si>
  <si>
    <t>注塑/镀膜/精雕班长</t>
  </si>
  <si>
    <t>有注塑、镀膜、精雕相关经验</t>
  </si>
  <si>
    <t>注塑/精雕/移印焊接/硬化工艺员</t>
  </si>
  <si>
    <t>有注塑、精雕、焊接、硬化等相关经验</t>
  </si>
  <si>
    <t>福建祥鑫新能源汽车配件制造有限公司</t>
  </si>
  <si>
    <t>福建省福州市闽侯县南屿镇尧溪路30号（福建祥鑫新能源汽车配件制造有限公司）</t>
  </si>
  <si>
    <t>财务总监助理</t>
  </si>
  <si>
    <t>28-35</t>
  </si>
  <si>
    <t>成本、预算、税务等相关经验</t>
  </si>
  <si>
    <t>助理工程师</t>
  </si>
  <si>
    <t>大专、本科应届毕业生</t>
  </si>
  <si>
    <t>满16周，无经验要求</t>
  </si>
  <si>
    <t>生产储备</t>
  </si>
  <si>
    <t>销售会计</t>
  </si>
  <si>
    <t>21-28</t>
  </si>
  <si>
    <t>销售费用会计相关经验</t>
  </si>
  <si>
    <t>福州天宇电气股份有限公司</t>
  </si>
  <si>
    <t>福建省福州市闽侯县高新区尧溪路28号</t>
  </si>
  <si>
    <t>程先生</t>
  </si>
  <si>
    <t>0591-38262321</t>
  </si>
  <si>
    <t>技术工</t>
  </si>
  <si>
    <t>5000-10000元</t>
  </si>
  <si>
    <t>福建中凯检测技术有限公司</t>
  </si>
  <si>
    <t>福建省福州市高新区乌龙江大道7#创新园二期21号楼5层501室</t>
  </si>
  <si>
    <t>林美银</t>
  </si>
  <si>
    <t>采样员</t>
  </si>
  <si>
    <t>有采样经验</t>
  </si>
  <si>
    <t>市场总监助理</t>
  </si>
  <si>
    <t>36以下</t>
  </si>
  <si>
    <t>较强沟通交际能力</t>
  </si>
  <si>
    <t>较强业务沟通能力</t>
  </si>
  <si>
    <t xml:space="preserve">丰疆智能科技（福建）有限公司
</t>
  </si>
  <si>
    <t>福建省福州市高新区华建大厦2号楼23A</t>
  </si>
  <si>
    <t>陈婕</t>
  </si>
  <si>
    <t>电源硬件/软件工程师</t>
  </si>
  <si>
    <t>电源开发经验</t>
  </si>
  <si>
    <t>福建富民云咖信息科技有限公司</t>
  </si>
  <si>
    <t>福建省福州市高新区网讯中心A栋16层</t>
  </si>
  <si>
    <t>雷书田</t>
  </si>
  <si>
    <t>财务经理</t>
  </si>
  <si>
    <t>5年以上同岗位工作经验</t>
  </si>
  <si>
    <t>市场经理</t>
  </si>
  <si>
    <t>渠道经理</t>
  </si>
  <si>
    <t>福建皓圣科技有限公司</t>
  </si>
  <si>
    <t>福建省福州市高新区乌龙江中大道7号创新园二期19号楼1806</t>
  </si>
  <si>
    <t>念心怡</t>
  </si>
  <si>
    <t>物联网行业硬件开发经验2年以上</t>
  </si>
  <si>
    <t>福建齐飞未来科技有限公司</t>
  </si>
  <si>
    <t>福建省福州市高新区科技东路3号创新园一期13#楼歌航电子大厦3层305室-2</t>
  </si>
  <si>
    <t>何丽香</t>
  </si>
  <si>
    <t>后端开发工程师</t>
  </si>
  <si>
    <t>22-30</t>
  </si>
  <si>
    <t xml:space="preserve">1.能够使用数据库3范式设计。
2.能够使用SQL进行增、删、改、查，且确保性能
3.熟练使用java/HTML/CSS/javascript语法
4.熟练使用java/javascript编码规范
5.熟练使用函数重构、类重构
</t>
  </si>
  <si>
    <t xml:space="preserve">1.能够使用数据库3范式设计。
2.能使用SQL进行增、删、改、查，且确保性能
3.熟练使用java/HTML/CSS/javascript语法
4.熟练使用java/javascript编码规范
5.能够使用函数重构
</t>
  </si>
  <si>
    <t>前端开发工程师</t>
  </si>
  <si>
    <t>1.熟练使用Vue/HTML/CSS/javascript语法
2.熟练使用Vue/HTML/CSS/javascript编码规范
3.熟练使用函数重构、类重构
4.能够处理手机的内存管理
5.能够处理手机的文件管理</t>
  </si>
  <si>
    <t>数据分析师</t>
  </si>
  <si>
    <t xml:space="preserve">
1.计算机相关专业大学本科及以上学历； 
2.具有两年以上数据仓库应用设计和开发经验，精通SQL语言编程，熟悉至少一种数据库工具的开发及相关性能调优工作；
3.具有良好的沟通表达能力，工作主动性强，有责任心和敬业精神，具有团队合作能力；
4.数熟悉数据仓库，有统计分析相关知识或经验者优先;
5.有电信行业从业经验者优先。</t>
  </si>
  <si>
    <t xml:space="preserve">福建兆元光电有限公司 </t>
  </si>
  <si>
    <t>福建省福州市闽侯县新联村6号</t>
  </si>
  <si>
    <t>周婉金</t>
  </si>
  <si>
    <t>福州秦创企业管理有限公司</t>
  </si>
  <si>
    <t>福建省福州高新区高新大道15号2#楼3层3010</t>
  </si>
  <si>
    <t>卞秀琴</t>
  </si>
  <si>
    <t>主办会计</t>
  </si>
  <si>
    <t>24-28</t>
  </si>
  <si>
    <t>熟悉国家高新技术企业的账务流程，会给出口企业做退税</t>
  </si>
  <si>
    <t>财务软件开发</t>
  </si>
  <si>
    <t>25-28</t>
  </si>
  <si>
    <t>有ERP财务开发经验</t>
  </si>
  <si>
    <t>福州市榕智信息科技有限公司</t>
  </si>
  <si>
    <t>福建省福州市闽侯县高新区华建大厦1号楼20层</t>
  </si>
  <si>
    <t>谷赏琪</t>
  </si>
  <si>
    <t>网络工程师</t>
  </si>
  <si>
    <t xml:space="preserve"> 否</t>
  </si>
  <si>
    <t>网络运维工程师</t>
  </si>
  <si>
    <t>Java工程师</t>
  </si>
  <si>
    <t>福州中海地产有限公司凯骊酒店分公司</t>
  </si>
  <si>
    <t>福建省福州市高新区高新大道1-1号中海寰宇天下56号楼</t>
  </si>
  <si>
    <t>钟禄娣</t>
  </si>
  <si>
    <t>宾客服务中心经理</t>
  </si>
  <si>
    <t>培训经理</t>
  </si>
  <si>
    <t>高级销售经理</t>
  </si>
  <si>
    <t>市场传讯经理</t>
  </si>
  <si>
    <t>汇琴文化传媒有限公司</t>
  </si>
  <si>
    <t>福建省福州市闽侯县上街镇科技东路华建大厦1#23层</t>
  </si>
  <si>
    <t>雷文文</t>
  </si>
  <si>
    <t>主播</t>
  </si>
  <si>
    <t>一六九九网络科技（福建）有限公司</t>
  </si>
  <si>
    <t>福建省福州市高新区高新大道13号宏盛中心B栋8楼801室</t>
  </si>
  <si>
    <t>郑雪清</t>
  </si>
  <si>
    <t>1-3年工作经验</t>
  </si>
  <si>
    <t>5000+提成</t>
  </si>
  <si>
    <t>中海物业管理有限公司福州分公司</t>
  </si>
  <si>
    <t>福建省福州市高新区海西科技园高新大道1-1号中海寰宇天下19号楼一层</t>
  </si>
  <si>
    <t>13774626427/  18450052018</t>
  </si>
  <si>
    <t>3年以上同行业管理经验</t>
  </si>
  <si>
    <t>安管主任</t>
  </si>
  <si>
    <t>大专及以上学历</t>
  </si>
  <si>
    <t>客服主任</t>
  </si>
  <si>
    <t>工程主任</t>
  </si>
  <si>
    <t>市拓经理</t>
  </si>
  <si>
    <t>有相关工作资源</t>
  </si>
  <si>
    <t>所属行业</t>
  </si>
  <si>
    <t>现有员工数</t>
  </si>
  <si>
    <t>扩大规模</t>
  </si>
  <si>
    <t>人力资源储备</t>
  </si>
  <si>
    <t>人员流失补员</t>
  </si>
  <si>
    <t>岗位类型
（普通工/技能人才）</t>
  </si>
  <si>
    <t>年龄要求</t>
  </si>
  <si>
    <t>工资待遇（元/月）</t>
  </si>
  <si>
    <t>节前预计员工返乡人数</t>
  </si>
  <si>
    <t>节后预计员工返岗时间</t>
  </si>
  <si>
    <t>福建亿能达信息技术股份有限公司</t>
  </si>
  <si>
    <t>信息运输、软件和信息技术服务业</t>
  </si>
  <si>
    <t>福建省福州市鼓楼区软件园A区28号楼2楼</t>
  </si>
  <si>
    <t>汪根</t>
  </si>
  <si>
    <t>√</t>
  </si>
  <si>
    <t>高校毕业生（含博士、硕士）</t>
  </si>
  <si>
    <t>无</t>
  </si>
  <si>
    <t>本科及以上，专业不限</t>
  </si>
  <si>
    <t>2023.1.30</t>
  </si>
  <si>
    <t>软件实施工程师</t>
  </si>
  <si>
    <t>本科及以上，计算机相关专业</t>
  </si>
  <si>
    <t>批发和零售业</t>
  </si>
  <si>
    <t>福州东街92号中福广场20楼</t>
  </si>
  <si>
    <t>技能人才</t>
  </si>
  <si>
    <t>资深</t>
  </si>
  <si>
    <t>2023.01.29</t>
  </si>
  <si>
    <t>福州屈臣氏个人用品商店有限公司</t>
  </si>
  <si>
    <t>福州市鼓楼区东街街道83号福建国际青年交流中心15层03写字间</t>
  </si>
  <si>
    <t>管理培训生</t>
  </si>
  <si>
    <t>18-22</t>
  </si>
  <si>
    <t>4000-4500</t>
  </si>
  <si>
    <t>住宿津贴</t>
  </si>
  <si>
    <t>2023.02.01</t>
  </si>
  <si>
    <t>福州大洋商业有限公司</t>
  </si>
  <si>
    <t>福州市鼓楼区八一七北路133号</t>
  </si>
  <si>
    <t>陈舒</t>
  </si>
  <si>
    <t>0591-88318984</t>
  </si>
  <si>
    <t>保卫</t>
  </si>
  <si>
    <t>40周岁以下</t>
  </si>
  <si>
    <t>餐补</t>
  </si>
  <si>
    <t>2023.01.28</t>
  </si>
  <si>
    <t>住宿和餐饮业</t>
  </si>
  <si>
    <t>鼓楼区光禄坊37号</t>
  </si>
  <si>
    <t>45周岁以下</t>
  </si>
  <si>
    <t>55周岁以下</t>
  </si>
  <si>
    <t>福建东百集团股份有限公司</t>
  </si>
  <si>
    <t>福州市鼓楼区八一七北路84号东百大厦</t>
  </si>
  <si>
    <t>丘桂林</t>
  </si>
  <si>
    <t>营运岗</t>
  </si>
  <si>
    <t>3000-5000</t>
  </si>
  <si>
    <t>永辉超市股份有限公司福州铜盘店</t>
  </si>
  <si>
    <t>铜盘路278号</t>
  </si>
  <si>
    <t>黄兰</t>
  </si>
  <si>
    <t>营业员</t>
  </si>
  <si>
    <t>45内</t>
  </si>
  <si>
    <t>3300以上</t>
  </si>
  <si>
    <t>提供饮食</t>
  </si>
  <si>
    <t>2023.1.26</t>
  </si>
  <si>
    <t>卫生和社会工作</t>
  </si>
  <si>
    <t>福州市软件园C区58号</t>
  </si>
  <si>
    <t>2023.2.1</t>
  </si>
  <si>
    <t>检验技术员</t>
  </si>
  <si>
    <t>医学检验相关资格证</t>
  </si>
  <si>
    <t>4000-8000</t>
  </si>
  <si>
    <t>福建新华都综合百货有限公司</t>
  </si>
  <si>
    <t xml:space="preserve"> 福州市五四路162号 </t>
  </si>
  <si>
    <t>文员</t>
  </si>
  <si>
    <t>35周岁以下</t>
  </si>
  <si>
    <t>大专，基本文案处理能力、表格制作及PPT制作、具有一定的沟通能力</t>
  </si>
  <si>
    <t>3400起</t>
  </si>
  <si>
    <t>否，提供一餐工作餐</t>
  </si>
  <si>
    <t>2023.2.10</t>
  </si>
  <si>
    <t>鲜肉技工</t>
  </si>
  <si>
    <t>男女均可</t>
  </si>
  <si>
    <t>熟练鲜肉分割</t>
  </si>
  <si>
    <t>3500-6000</t>
  </si>
  <si>
    <t>水产技工</t>
  </si>
  <si>
    <t>熟练水产养殖技术</t>
  </si>
  <si>
    <t>面包技工</t>
  </si>
  <si>
    <t>熟练面包及蛋糕制作技术</t>
  </si>
  <si>
    <t>熟食技工</t>
  </si>
  <si>
    <t>熟练超市熟食卤炸烤等技术</t>
  </si>
  <si>
    <t>生鲜经理</t>
  </si>
  <si>
    <t>4000-7500</t>
  </si>
  <si>
    <t>理货员</t>
  </si>
  <si>
    <t>会进行理货等</t>
  </si>
  <si>
    <t>2500-3500</t>
  </si>
  <si>
    <t>收银员</t>
  </si>
  <si>
    <t>会收银，熟练电脑基本操作</t>
  </si>
  <si>
    <t>福州市恒力城物业管理有限公司</t>
  </si>
  <si>
    <t>居民服务、修理和其他服务业</t>
  </si>
  <si>
    <t>福州市鼓楼区鼓东街道五四路128号8层</t>
  </si>
  <si>
    <t>谢女士</t>
  </si>
  <si>
    <t>秩序维护员</t>
  </si>
  <si>
    <t>男性</t>
  </si>
  <si>
    <t>45以内</t>
  </si>
  <si>
    <t>保洁员</t>
  </si>
  <si>
    <t>女性</t>
  </si>
  <si>
    <t>55以内</t>
  </si>
  <si>
    <t>工程技工</t>
  </si>
  <si>
    <t>有相关证件及经验</t>
  </si>
  <si>
    <t>麦当劳湖滨路餐厅</t>
  </si>
  <si>
    <t>湖滨路66号</t>
  </si>
  <si>
    <t>鲍星雨</t>
  </si>
  <si>
    <t>16~60</t>
  </si>
  <si>
    <t>周六免费餐，上班期间5折</t>
  </si>
  <si>
    <t>2月下旬</t>
  </si>
  <si>
    <t>福建佳禾物业管理有限福州分公司</t>
  </si>
  <si>
    <t>服务业</t>
  </si>
  <si>
    <t>省二人民医院佳禾物业办公室</t>
  </si>
  <si>
    <t>杨靖</t>
  </si>
  <si>
    <t>13705003747</t>
  </si>
  <si>
    <t>57岁  以内</t>
  </si>
  <si>
    <t>无要求</t>
  </si>
  <si>
    <t>2800-3800</t>
  </si>
  <si>
    <t>2023.1.29</t>
  </si>
  <si>
    <t>保洁替班手</t>
  </si>
  <si>
    <t>55岁 以内</t>
  </si>
  <si>
    <t>2800-4300</t>
  </si>
  <si>
    <t>保洁专项</t>
  </si>
  <si>
    <t>男、女  均可</t>
  </si>
  <si>
    <t>3000-4500</t>
  </si>
  <si>
    <t>绿化养护工</t>
  </si>
  <si>
    <t>3500-4000</t>
  </si>
  <si>
    <t>ICU运送员</t>
  </si>
  <si>
    <t>60岁 以内</t>
  </si>
  <si>
    <t>福州市鼓楼区北环中路117号银都大厦5层正忠信家政</t>
  </si>
  <si>
    <t>技能</t>
  </si>
  <si>
    <t>福建安信有限责任会计师事务所</t>
  </si>
  <si>
    <t>租赁和商务服务业</t>
  </si>
  <si>
    <t>福州市鼓楼区五四路283号天骅大厦838单元</t>
  </si>
  <si>
    <t>戴志彬</t>
  </si>
  <si>
    <t>审计助理</t>
  </si>
  <si>
    <t>35岁以下</t>
  </si>
  <si>
    <t>助理会计师</t>
  </si>
  <si>
    <t>五四路283号天骅大厦1-4层</t>
  </si>
  <si>
    <t>三生石福建菜</t>
  </si>
  <si>
    <t>湖前路58号福光大厦</t>
  </si>
  <si>
    <t>张建勤</t>
  </si>
  <si>
    <t>男女不限</t>
  </si>
  <si>
    <t>福州市五四路257号</t>
  </si>
  <si>
    <t>2023.1.28</t>
  </si>
  <si>
    <t>有保洁相关工作经验</t>
  </si>
  <si>
    <t>4000-5000</t>
  </si>
  <si>
    <t>男、女</t>
  </si>
  <si>
    <t>福州雅好物业有限公司</t>
  </si>
  <si>
    <t>福州市鼓楼区六一中路71号</t>
  </si>
  <si>
    <t>徐先生</t>
  </si>
  <si>
    <t>徐</t>
  </si>
  <si>
    <t>保安</t>
  </si>
  <si>
    <t>福建东安物业管理有限公司</t>
  </si>
  <si>
    <t>鼓楼区五一北路129号榕和楼二层</t>
  </si>
  <si>
    <t>王松辉</t>
  </si>
  <si>
    <t>059187605338</t>
  </si>
  <si>
    <t>公司会计</t>
  </si>
  <si>
    <t>25——30</t>
  </si>
  <si>
    <t>水电工</t>
  </si>
  <si>
    <t>25——40</t>
  </si>
  <si>
    <t>18——50</t>
  </si>
  <si>
    <t>福州市鼓楼区古田路176号中城名仕汇8号楼</t>
  </si>
  <si>
    <t>福州市鼓楼区亚华口腔门诊有限公司</t>
  </si>
  <si>
    <t>福州市鼓楼区六一中路136号</t>
  </si>
  <si>
    <t>卓女士</t>
  </si>
  <si>
    <t>口腔护士</t>
  </si>
  <si>
    <t>护士资格证</t>
  </si>
  <si>
    <t>3000-6000</t>
  </si>
  <si>
    <t>福建省工业设备安装有限公司</t>
  </si>
  <si>
    <t>建筑业</t>
  </si>
  <si>
    <t>福建省福州市福新路297号</t>
  </si>
  <si>
    <t>0591-87564634</t>
  </si>
  <si>
    <t>35岁及以下</t>
  </si>
  <si>
    <t>大学本科及以上，机械制造及其自动化、自动化、电气工程及其自动化、给排水、建筑环境与设备工程、材料成型及控制工程、焊接技术与工程</t>
  </si>
  <si>
    <t>7000-8500（税前）</t>
  </si>
  <si>
    <t>安全工程师</t>
  </si>
  <si>
    <t>大学本科及以上，安全工程等相关专业</t>
  </si>
  <si>
    <t>项目造价员</t>
  </si>
  <si>
    <t>大学本科及以上，工程造价等相关专业</t>
  </si>
  <si>
    <t>项目材料员</t>
  </si>
  <si>
    <t>大学本科及以上，工科类相关专业</t>
  </si>
  <si>
    <t>党务干事岗</t>
  </si>
  <si>
    <t>大学本科及以上学历，中共党员，汉语言文学、传媒学、马哲等相关专业</t>
  </si>
  <si>
    <t>4000-5000
（税前）</t>
  </si>
  <si>
    <t>沃尔玛长城店</t>
  </si>
  <si>
    <t>六一北路615号</t>
  </si>
  <si>
    <t>巫小明</t>
  </si>
  <si>
    <t>应届毕业生</t>
  </si>
  <si>
    <t>2023.2.5</t>
  </si>
  <si>
    <t>50岁以下</t>
  </si>
  <si>
    <t>肉类分割</t>
  </si>
  <si>
    <t>20.5元/小时</t>
  </si>
  <si>
    <t>福州金拱门食品有限公司</t>
  </si>
  <si>
    <t>福州市鼓楼区温泉公园路28号14，15楼</t>
  </si>
  <si>
    <t>林孔焰</t>
  </si>
  <si>
    <t>值班经理</t>
  </si>
  <si>
    <t>19-27</t>
  </si>
  <si>
    <t>3000-3500</t>
  </si>
  <si>
    <t>餐厅服务员</t>
  </si>
  <si>
    <t>2500-3000</t>
  </si>
  <si>
    <t>艺选酒店（温泉店）</t>
  </si>
  <si>
    <t>鼓楼区大营街1号</t>
  </si>
  <si>
    <t>程经理</t>
  </si>
  <si>
    <t>前厅经理</t>
  </si>
  <si>
    <t>4000--6000</t>
  </si>
  <si>
    <t>前厅接待</t>
  </si>
  <si>
    <t>3000--5000</t>
  </si>
  <si>
    <t>3000--8000</t>
  </si>
  <si>
    <t>福州山姆会员商店</t>
  </si>
  <si>
    <t>鼓楼区杨桥西路128号</t>
  </si>
  <si>
    <t>0591-83775405</t>
  </si>
  <si>
    <t>兼职员工</t>
  </si>
  <si>
    <t>时薪20.5元/小时</t>
  </si>
  <si>
    <t>2023.1.31</t>
  </si>
  <si>
    <t>福州市鼓楼区乌山西路318号鼓楼科技大厦13层</t>
  </si>
  <si>
    <t>MLB</t>
  </si>
  <si>
    <t>华润万象城L422MLB店铺</t>
  </si>
  <si>
    <t>文成</t>
  </si>
  <si>
    <t>有服装零售经验</t>
  </si>
  <si>
    <t>覔书店</t>
  </si>
  <si>
    <t>鼓楼区洪山园路5号福州万象城L420a覔书店</t>
  </si>
  <si>
    <t>店员（全职）</t>
  </si>
  <si>
    <t>收银/咖啡</t>
  </si>
  <si>
    <t>试用3700
转正4200</t>
  </si>
  <si>
    <t>上一休一12小时，5500-6500/月</t>
  </si>
  <si>
    <t>上一休一12小时,5000-6000/月</t>
  </si>
  <si>
    <t>月休4-6天，每天12小时，6000-7000/月</t>
  </si>
  <si>
    <t>月休4-6天，每天8小时，5000-6000/月</t>
  </si>
  <si>
    <t>福州聚春园食品有限公司</t>
  </si>
  <si>
    <t>福州市鼓楼区南后街45号</t>
  </si>
  <si>
    <t>柯小姐</t>
  </si>
  <si>
    <t>月休4-6天，每天8小时，4000-4500/月</t>
  </si>
  <si>
    <t>营销员</t>
  </si>
  <si>
    <t>福州文儒坊九号酒店管理有限公司</t>
  </si>
  <si>
    <t>福州市通湖路文儒坊56号</t>
  </si>
  <si>
    <t>后厨</t>
  </si>
  <si>
    <t>福州融侨酒店管理有限公司台江分公司</t>
  </si>
  <si>
    <r>
      <rPr>
        <sz val="9"/>
        <rFont val="宋体"/>
        <charset val="134"/>
      </rPr>
      <t>福州市台江区江滨西大道1</t>
    </r>
    <r>
      <rPr>
        <sz val="9"/>
        <rFont val="宋体"/>
        <charset val="134"/>
      </rPr>
      <t>00-1号福州融侨皇冠假日酒店</t>
    </r>
  </si>
  <si>
    <t>林 先生</t>
  </si>
  <si>
    <r>
      <rPr>
        <sz val="9"/>
        <rFont val="宋体"/>
        <charset val="134"/>
      </rPr>
      <t>0</t>
    </r>
    <r>
      <rPr>
        <sz val="9"/>
        <rFont val="宋体"/>
        <charset val="134"/>
      </rPr>
      <t>591- 8305 6923</t>
    </r>
  </si>
  <si>
    <r>
      <rPr>
        <sz val="9"/>
        <rFont val="宋体"/>
        <charset val="134"/>
      </rPr>
      <t>4</t>
    </r>
    <r>
      <rPr>
        <sz val="9"/>
        <rFont val="宋体"/>
        <charset val="134"/>
      </rPr>
      <t>5周岁以下</t>
    </r>
  </si>
  <si>
    <r>
      <rPr>
        <sz val="9"/>
        <rFont val="宋体"/>
        <charset val="134"/>
      </rPr>
      <t>3</t>
    </r>
    <r>
      <rPr>
        <sz val="9"/>
        <rFont val="宋体"/>
        <charset val="134"/>
      </rPr>
      <t>000以上</t>
    </r>
  </si>
  <si>
    <t>福建大参林药业有限公司</t>
  </si>
  <si>
    <t>福州市台江区五一中路104号</t>
  </si>
  <si>
    <t>缪女士</t>
  </si>
  <si>
    <t>仓库理货员</t>
  </si>
  <si>
    <t>能识字，无不良嗜好，工作认真负责.其中3人需要药学或者中药学专业</t>
  </si>
  <si>
    <t>2023.1.27</t>
  </si>
  <si>
    <t>福州地铁华榕保安有限公司</t>
  </si>
  <si>
    <r>
      <rPr>
        <sz val="10.5"/>
        <color theme="1"/>
        <rFont val="宋体"/>
        <charset val="134"/>
      </rPr>
      <t>福建省福州市晋安区新店镇战坂路</t>
    </r>
    <r>
      <rPr>
        <sz val="10.5"/>
        <color theme="1"/>
        <rFont val="Calibri"/>
        <charset val="134"/>
      </rPr>
      <t>436</t>
    </r>
    <r>
      <rPr>
        <sz val="10.5"/>
        <color theme="1"/>
        <rFont val="宋体"/>
        <charset val="134"/>
      </rPr>
      <t>号福州地铁新店车辆基地维修楼</t>
    </r>
  </si>
  <si>
    <t>陈嘉</t>
  </si>
  <si>
    <t>地铁安保一线工作人员</t>
  </si>
  <si>
    <t>45岁以下</t>
  </si>
  <si>
    <t>4250-4750</t>
  </si>
  <si>
    <t>福州万达广场商业物业管理有限公司</t>
  </si>
  <si>
    <t>福州市台江区鳌江路8号金融街万达广场A2座五层</t>
  </si>
  <si>
    <t>叶倩</t>
  </si>
  <si>
    <t>物业经理</t>
  </si>
  <si>
    <t>34岁以下</t>
  </si>
  <si>
    <t>提供三餐</t>
  </si>
  <si>
    <t>慧云助理工程师</t>
  </si>
  <si>
    <t>27岁以下</t>
  </si>
  <si>
    <t>市场助理</t>
  </si>
  <si>
    <t>人事行政主管</t>
  </si>
  <si>
    <t>制造业</t>
  </si>
  <si>
    <t>福州市仓山区盖山镇义序万福企业园一号楼</t>
  </si>
  <si>
    <t>175人</t>
  </si>
  <si>
    <t>福州市仓山区盖山真</t>
  </si>
  <si>
    <t>男、女各半</t>
  </si>
  <si>
    <t>18~40周岁</t>
  </si>
  <si>
    <t>5000~7500元</t>
  </si>
  <si>
    <t>仓山区螺洲镇刀石山路16号</t>
  </si>
  <si>
    <t>福州市仓山区阳岐路71号</t>
  </si>
  <si>
    <t>电子</t>
  </si>
  <si>
    <t>电子、焊接</t>
  </si>
  <si>
    <t>福州市仓山区盖山镇官洲路12-1号</t>
  </si>
  <si>
    <t>售后技术员</t>
  </si>
  <si>
    <t>懂电，会维修</t>
  </si>
  <si>
    <t>4000-6000</t>
  </si>
  <si>
    <t>能适应加班</t>
  </si>
  <si>
    <t>福建省尚飞制衣有限公司</t>
  </si>
  <si>
    <t>福建省福州市金山工业区橘园洲标准厂房47栋</t>
  </si>
  <si>
    <t>张永明</t>
  </si>
  <si>
    <t>V</t>
  </si>
  <si>
    <t>男40岁以内、女50岁以内</t>
  </si>
  <si>
    <t>会做针车工工资（4000-8000），学徒试用期合格后（3000以上）</t>
  </si>
  <si>
    <t>福州市仓山区橘园洲工业园56座</t>
  </si>
  <si>
    <t>18-30岁</t>
  </si>
  <si>
    <t>5-10人</t>
  </si>
  <si>
    <t>18-50岁</t>
  </si>
  <si>
    <t>18-45岁</t>
  </si>
  <si>
    <t>商务助理</t>
  </si>
  <si>
    <t>25-40周岁</t>
  </si>
  <si>
    <t>4000元/月</t>
  </si>
  <si>
    <t>5000-6000元/月</t>
  </si>
  <si>
    <t>6000-7000元/月</t>
  </si>
  <si>
    <t>25-45周岁</t>
  </si>
  <si>
    <t>9000-10000元/月</t>
  </si>
  <si>
    <t>福州市仓山区建新镇红江路1号浦上工业园区A区63号楼</t>
  </si>
  <si>
    <t>管培生</t>
  </si>
  <si>
    <t>30岁以内</t>
  </si>
  <si>
    <t>10k-15k</t>
  </si>
  <si>
    <t>45岁以内</t>
  </si>
  <si>
    <t>8k-12k</t>
  </si>
  <si>
    <t>5k-10k</t>
  </si>
  <si>
    <t>福州市仓山区杨周路16号</t>
  </si>
  <si>
    <t>18-50周岁</t>
  </si>
  <si>
    <t>正月初八-正月十五</t>
  </si>
  <si>
    <t>检工证</t>
  </si>
  <si>
    <t>线上品控</t>
  </si>
  <si>
    <t>食品相关</t>
  </si>
  <si>
    <t>驻厂QC</t>
  </si>
  <si>
    <t>不确定</t>
  </si>
  <si>
    <t>福州市仓山区盖山投资区高旺路11号</t>
  </si>
  <si>
    <t>2022.12.31</t>
  </si>
  <si>
    <t>福建新翔龙鞋业有限公司</t>
  </si>
  <si>
    <t>福州仓山区东园路128号</t>
  </si>
  <si>
    <t>祝黎明</t>
  </si>
  <si>
    <t>成型普工</t>
  </si>
  <si>
    <t>普通工人</t>
  </si>
  <si>
    <r>
      <rPr>
        <sz val="10"/>
        <rFont val="宋体"/>
        <charset val="134"/>
      </rPr>
      <t>1</t>
    </r>
    <r>
      <rPr>
        <sz val="10"/>
        <rFont val="宋体"/>
        <charset val="134"/>
      </rPr>
      <t>8-55</t>
    </r>
  </si>
  <si>
    <t>计件多劳多得，上不封顶，4000-6500</t>
  </si>
  <si>
    <t>提供住宿，餐补180元/月，全勤奖</t>
  </si>
  <si>
    <t>针车普工</t>
  </si>
  <si>
    <t>福州承成食品有限公司</t>
  </si>
  <si>
    <t>福州市仓山区浦上工业区B区52幢</t>
  </si>
  <si>
    <t>潘书福</t>
  </si>
  <si>
    <t>分选女工</t>
  </si>
  <si>
    <t>福州山辉食品有限公司</t>
  </si>
  <si>
    <t>福州高新区新南大道160号</t>
  </si>
  <si>
    <t>陈国城</t>
  </si>
  <si>
    <t>开始返回</t>
  </si>
  <si>
    <t>普工（女）</t>
  </si>
  <si>
    <t>餐饮服务员</t>
  </si>
  <si>
    <t>16-45</t>
  </si>
  <si>
    <t>包吃包住</t>
  </si>
  <si>
    <t>PA保洁员</t>
  </si>
  <si>
    <t>35-52</t>
  </si>
  <si>
    <t>福州市仓山区盖山镇吴屿路2号万福产业园8号楼</t>
  </si>
  <si>
    <t>40岁以下</t>
  </si>
  <si>
    <t>福州宏旭科技有限公司</t>
  </si>
  <si>
    <t>福州市仓山区盘屿路869号福湾工业园22座</t>
  </si>
  <si>
    <t>刘先生</t>
  </si>
  <si>
    <t>光学技术员</t>
  </si>
  <si>
    <t>装配技术员</t>
  </si>
  <si>
    <t>福建瑞达精工股份有限公司</t>
  </si>
  <si>
    <t>福州市仓山区金洲北路33号</t>
  </si>
  <si>
    <t>俞娇丽</t>
  </si>
  <si>
    <t>外贸助理</t>
  </si>
  <si>
    <t>22周岁以上</t>
  </si>
  <si>
    <t>英语四级，国际贸易、电子商务、商务英语专业</t>
  </si>
  <si>
    <t>4.5K-5K+提成</t>
  </si>
  <si>
    <t>23人</t>
  </si>
  <si>
    <t>2023.2.27</t>
  </si>
  <si>
    <t>Tik Tok运营</t>
  </si>
  <si>
    <t>仓山区城门镇浚边村823号</t>
  </si>
  <si>
    <t>采购经理</t>
  </si>
  <si>
    <t>熟悉采购流程，熟悉ERP系统，同岗经验7年以上</t>
  </si>
  <si>
    <t>面议</t>
  </si>
  <si>
    <t>正常返乡</t>
  </si>
  <si>
    <t>正常返岗</t>
  </si>
  <si>
    <t>具备服装工厂质量方面的架构设计、流程优化与管理能力。</t>
  </si>
  <si>
    <t>西服事业部经理</t>
  </si>
  <si>
    <t>必须有西装专业的经验，必须有同岗位专业要求</t>
  </si>
  <si>
    <t>服装IE工程师</t>
  </si>
  <si>
    <t>熟悉服装结构和加工成本核算，了解制衣生产工艺和流程</t>
  </si>
  <si>
    <t>生产厂长</t>
  </si>
  <si>
    <r>
      <rPr>
        <sz val="9"/>
        <rFont val="宋体"/>
        <charset val="134"/>
      </rPr>
      <t>通晓</t>
    </r>
    <r>
      <rPr>
        <sz val="10"/>
        <rFont val="宋体"/>
        <charset val="134"/>
      </rPr>
      <t>服装厂各个流程和环节</t>
    </r>
    <r>
      <rPr>
        <sz val="10"/>
        <rFont val="Arial"/>
        <charset val="134"/>
      </rPr>
      <t>,</t>
    </r>
    <r>
      <rPr>
        <sz val="10"/>
        <rFont val="宋体"/>
        <charset val="134"/>
      </rPr>
      <t>有完整的服装厂管理办法和思路</t>
    </r>
  </si>
  <si>
    <t>5-9k</t>
  </si>
  <si>
    <t>5-7k</t>
  </si>
  <si>
    <t>招标文员</t>
  </si>
  <si>
    <t>熟悉招投标工作流程，能独立处理招投标工作事务，包括标书制作、装订、资料收集整理等</t>
  </si>
  <si>
    <t>4-6k</t>
  </si>
  <si>
    <t>福州市仓山区金林路56号</t>
  </si>
  <si>
    <t>18-45周岁</t>
  </si>
  <si>
    <t>4500-6000元</t>
  </si>
  <si>
    <t>2023.02.05</t>
  </si>
  <si>
    <t>北京世纪城物业管理有限公司福州分公司</t>
  </si>
  <si>
    <t>福建省福州市仓山区城门镇林浦路与潘墩路交汇处E6号楼第18层01房间（自贸试验区内）</t>
  </si>
  <si>
    <t>范玲玲</t>
  </si>
  <si>
    <t>25周以下</t>
  </si>
  <si>
    <t>物业管理、财务管理相关专业优先</t>
  </si>
  <si>
    <t>4000起</t>
  </si>
  <si>
    <t>客服管理员</t>
  </si>
  <si>
    <t>40周以下</t>
  </si>
  <si>
    <t>物业管理或客服相关经验优先</t>
  </si>
  <si>
    <t>3000起</t>
  </si>
  <si>
    <t>安保员</t>
  </si>
  <si>
    <t>55周以下</t>
  </si>
  <si>
    <t>退伍军人、物业安保经验优先</t>
  </si>
  <si>
    <t>电工证、相关经验优先</t>
  </si>
  <si>
    <t>3500起</t>
  </si>
  <si>
    <t>佳宁化妆品（福州）有限公司</t>
  </si>
  <si>
    <t>福州市仓山区盖山投资区高旺路5号</t>
  </si>
  <si>
    <t>邱荣安</t>
  </si>
  <si>
    <t>無</t>
  </si>
  <si>
    <t>赫茗电子科技有限公司</t>
  </si>
  <si>
    <t>福建省福州市仓山区林浦路与潘墩路交汇处E6号第一层193房间、一层夹层及第二层193房间（自贸试验区内）</t>
  </si>
  <si>
    <t>连经理</t>
  </si>
  <si>
    <t>18-55周岁</t>
  </si>
  <si>
    <t>80-100</t>
  </si>
  <si>
    <t>福建源光电装有限公司</t>
  </si>
  <si>
    <t>仓山科技园二区4号</t>
  </si>
  <si>
    <t>卢福英</t>
  </si>
  <si>
    <r>
      <rPr>
        <sz val="9"/>
        <rFont val="宋体"/>
        <charset val="134"/>
      </rPr>
      <t>1</t>
    </r>
    <r>
      <rPr>
        <sz val="9"/>
        <rFont val="宋体"/>
        <charset val="134"/>
      </rPr>
      <t>6-40</t>
    </r>
  </si>
  <si>
    <t>初中毕业</t>
  </si>
  <si>
    <r>
      <rPr>
        <sz val="9"/>
        <rFont val="宋体"/>
        <charset val="134"/>
      </rPr>
      <t>4</t>
    </r>
    <r>
      <rPr>
        <sz val="9"/>
        <rFont val="宋体"/>
        <charset val="134"/>
      </rPr>
      <t>000-6000</t>
    </r>
  </si>
  <si>
    <t>福州海王福药制药有限公司</t>
  </si>
  <si>
    <t>福州市鼓山镇晋安区中下279号</t>
  </si>
  <si>
    <t>陈淑玲</t>
  </si>
  <si>
    <t>普通</t>
  </si>
  <si>
    <t>男女各一半</t>
  </si>
  <si>
    <t>18至45</t>
  </si>
  <si>
    <t>3500-5500</t>
  </si>
  <si>
    <t>福州晋都酒店有限公司</t>
  </si>
  <si>
    <t>住宿餐饮业</t>
  </si>
  <si>
    <t>福州市晋安区连江北路487号</t>
  </si>
  <si>
    <t>张云</t>
  </si>
  <si>
    <t>18周岁以上</t>
  </si>
  <si>
    <t>社医保、免费食宿</t>
  </si>
  <si>
    <t>福州金誉食品有限公司</t>
  </si>
  <si>
    <t>福建省福州市晋安区新店镇桂山村</t>
  </si>
  <si>
    <t>陈冰</t>
  </si>
  <si>
    <t>（√）</t>
  </si>
  <si>
    <t>有</t>
  </si>
  <si>
    <t>福州兴茂制衣有限公司</t>
  </si>
  <si>
    <t>福州市晋安区新店镇樟树头226号</t>
  </si>
  <si>
    <t>施丽明</t>
  </si>
  <si>
    <t>高频工·针车工</t>
  </si>
  <si>
    <t>18岁-60岁</t>
  </si>
  <si>
    <t>3500/月</t>
  </si>
  <si>
    <t>是提供食宿</t>
  </si>
  <si>
    <t>远嘉（中国）矿业有限公司</t>
  </si>
  <si>
    <t>批发和；零售业</t>
  </si>
  <si>
    <t>鼓楼区安泰街道八一七中路98号宇洋中央金地17楼</t>
  </si>
  <si>
    <t>吴小姐</t>
  </si>
  <si>
    <t>13459190564</t>
  </si>
  <si>
    <t>采矿技术员</t>
  </si>
  <si>
    <t>毕业生亦可</t>
  </si>
  <si>
    <t>高校毕业生</t>
  </si>
  <si>
    <t>有餐补，住宿自理</t>
  </si>
  <si>
    <r>
      <rPr>
        <sz val="12"/>
        <rFont val="宋体"/>
        <charset val="134"/>
      </rPr>
      <t>2</t>
    </r>
    <r>
      <rPr>
        <sz val="12"/>
        <rFont val="宋体"/>
        <charset val="134"/>
      </rPr>
      <t>5岁-50岁</t>
    </r>
  </si>
  <si>
    <t>董事长秘书</t>
  </si>
  <si>
    <t>男性优先</t>
  </si>
  <si>
    <t>35岁—50岁</t>
  </si>
  <si>
    <t>行政管理</t>
  </si>
  <si>
    <t>晋安区南平东路98号</t>
  </si>
  <si>
    <t>5K-6K</t>
  </si>
  <si>
    <t>5K-7K</t>
  </si>
  <si>
    <t>保洁</t>
  </si>
  <si>
    <t>3K-4K</t>
  </si>
  <si>
    <t>福州新华丰贺氏食品有限公司</t>
  </si>
  <si>
    <t>晋安区五四北泰禾4号楼7层</t>
  </si>
  <si>
    <t>王华玲</t>
  </si>
  <si>
    <t>3500-5000</t>
  </si>
  <si>
    <t>面包学徒/面包师</t>
  </si>
  <si>
    <t>18-40岁</t>
  </si>
  <si>
    <t>3300-6000</t>
  </si>
  <si>
    <t>裱花学徒/裱花师</t>
  </si>
  <si>
    <t>3200-6000</t>
  </si>
  <si>
    <t>店长/店长助理</t>
  </si>
  <si>
    <t>20-40岁</t>
  </si>
  <si>
    <t>4000-6500</t>
  </si>
  <si>
    <t>仓库主管</t>
  </si>
  <si>
    <t>30-40岁</t>
  </si>
  <si>
    <t>有仓库管理经验</t>
  </si>
  <si>
    <t>店员/收银员</t>
  </si>
  <si>
    <t>3500-4500</t>
  </si>
  <si>
    <t>盛丰物流集团有限公司</t>
  </si>
  <si>
    <t>交通运输、仓储和邮政业</t>
  </si>
  <si>
    <t>福州福兴经济开发区</t>
  </si>
  <si>
    <t>财务管培生</t>
  </si>
  <si>
    <t>五险，带薪休假等</t>
  </si>
  <si>
    <t>供应商管理主管</t>
  </si>
  <si>
    <t>物流运力采购主管</t>
  </si>
  <si>
    <t>物流管培生</t>
  </si>
  <si>
    <t>.NET中级开发工程师</t>
  </si>
  <si>
    <t>福建汇雅酒店有限公司</t>
  </si>
  <si>
    <t>福州市晋安区宦溪镇桂湖温泉城温泉养生度假中心C区86#楼</t>
  </si>
  <si>
    <t>周源源</t>
  </si>
  <si>
    <t>前台接待员</t>
  </si>
  <si>
    <t>客房服务员</t>
  </si>
  <si>
    <t>中餐服务员</t>
  </si>
  <si>
    <t>3300-4000</t>
  </si>
  <si>
    <t>水利、环境和公共设施管理业</t>
  </si>
  <si>
    <t>福州市五四北泰禾城市广场5#508</t>
  </si>
  <si>
    <t>福州市晋安区</t>
  </si>
  <si>
    <t>5000-10000元/月</t>
  </si>
  <si>
    <t>洗车工</t>
  </si>
  <si>
    <t>吃苦耐劳</t>
  </si>
  <si>
    <t>2500-4000元/月</t>
  </si>
  <si>
    <t>福州晋安区福兴大道20号</t>
  </si>
  <si>
    <t>18-35周岁</t>
  </si>
  <si>
    <t>6K</t>
  </si>
  <si>
    <t>本科及以上学历</t>
  </si>
  <si>
    <t>岗位描述：
1.负责区域市场的客户管理和维护；
2.与客户就公司产品(如晶体.光学元件.光纤器件)销售进行沟通， 提供技术支持和咨询服务；
3.组织研发、工程技术、生产计划、制造等部门参加客户需求研讨会，准确记录客户对概念产品和定制化光学元件产品的技术指标和要求，并形成内部文档资料；
4.参加国内外的相关行业展会，协助业务团队拜访客户及部分新客户的开发；
5.订单交货和回款的跟进，提供全程售前.售中.售后服务。
任职条件：
1.本科及以上学历，光学/物理/光通信/机械/工业工程等相关理工类专业优先；
2.大学英语四级及以上，熟练使用办公软件，具有较好的英语读写能力；
3.具有两年以上光学行业或高科技行业技术岗位背景或供应链管理/销售服务岗位相关经验；
4.具有良好的客户服务导向、沟通能力、主动性和团队精神。</t>
  </si>
  <si>
    <t>技能要求：
QA，QC，七大手法，五大工具，6Sigma，失效分析
岗位描述：
1.参与新项目开发质量的管控，在产品开发前期识别出质量风险，并负责相应地制订出产品的质量控制计划.并对制程能力进行监控；
2.主导质量异常（生产过程异常与客户投诉）的处理，并将改善措施横向展开优化质量控制系统；
3.负责监测产品成品率的改善并主导过程控制；负责相关产品的特认核准；
4.产品检验的支持，产品可靠性测试以及检测仪器的重复性分析；
5.协助完成质量体系的内部审核及改善优化；
任职条件：
1.全日制大学本科及以上学历，理工类专业优先；
2.五年及以上光学产品质量或产品开发工作经历，熟悉ISO9000.汽车行业IS16949体系，了解QC七大手法.SPC.MSA, 8D问题解决方法， 5WHY等。熟悉质量成本控制，了解Rohs/REACH法规，机械加工表面质量与面形偏差判定标准等知识，有6Sigma项目经验优先；
3.良好的英文书面沟通能力，数据分析能力，熟练应用办公软件；
4.责任心强.严谨细致.服从规范.客观理智.分析判断.沟通协调；保护公司和客户机密，保护知识产权。</t>
  </si>
  <si>
    <t>光学设计工程师</t>
  </si>
  <si>
    <t>硕士及以上学历</t>
  </si>
  <si>
    <t>岗位描述：
1.负责新产品开发阶段的光学设计，模拟仿真测试；
2.负责新产品光学性能，设计合理性，可制造性等评审；
3.负责制定产品光学性能测试要求以及测试方法，编制更新及维护相关检测标准及作业指导书等；
4.产品光学性能发生不良时进行分析改善。  
任职条件：
1.硕士及以上学历，光学设计，光学工程、物理学、光电信息等相关专业优先；
2.二年以上光学设计开发经验，有光通信镜头/成像镜头开发经验优先；
3.熟练使用光学设计软件（Zemax，CODE V等）进行光学设计和仿真分析；
4.CET-4,良好的英语沟通能力；
5.工作认真负责，具备良好的团队精神和沟通能力。</t>
  </si>
  <si>
    <t>12K-19K</t>
  </si>
  <si>
    <t>岗位职责：
1. 负责通讯类新产品的订单评审、图纸转换、样品组装测试、工艺卡制作、标准文件制定、产品持续改善以及员工培训；   
2. 了解新产品在客户产品中的应用、客户产品的基本结构及客户相应产品的终端应用，为客户提供更高品质的产品，并分析可能提供给客户的其它产品或组件；   
3. 负责部分项目产品开发、设计、客户沟通、生产持续改善等相关项目管理工作；   
4. 机械物料及测试工装设计，模拟产品的应用环境并进行可靠性测试试验。
任职要求：
1.硕士以上学历，光学、机械、材料、物理、通信等相关专业；    
2. 一年以上的光通讯无源器件产品开发经验，熟悉光通讯光无源器件、机械等相关领域知识；  了解光通讯无源器件产品的特征参数、技术难点，应用方式等；  熟悉光无源器件产品的测试方法、测试设备；   
3. 会使用机械制图设计软件AutoCAD，会使用光学设计软件Zemax；   
4.良好的沟通能力、报告总结能力，创新思维，学习能力。</t>
  </si>
  <si>
    <t>10K-15K</t>
  </si>
  <si>
    <t>12k-20k</t>
  </si>
  <si>
    <t>5k-8k</t>
  </si>
  <si>
    <t>福建鼎洋国际物流有限公司</t>
  </si>
  <si>
    <t>福州市晋安区东二环泰禾广场8号楼1001</t>
  </si>
  <si>
    <t>陈炜</t>
  </si>
  <si>
    <t>单证操作</t>
  </si>
  <si>
    <t>3K-8K</t>
  </si>
  <si>
    <t>福建省博特生物科技有限公司</t>
  </si>
  <si>
    <t>福州市西园路668号</t>
  </si>
  <si>
    <t>张玉元</t>
  </si>
  <si>
    <t>高分子材料相关专业研究生学历</t>
  </si>
  <si>
    <t>福州晋安区六一北路171号</t>
  </si>
  <si>
    <t>医疗导诊</t>
  </si>
  <si>
    <t>18岁以上</t>
  </si>
  <si>
    <t>3000左右</t>
  </si>
  <si>
    <t>提供</t>
  </si>
  <si>
    <t>医疗线上客服</t>
  </si>
  <si>
    <t>销售/护士</t>
  </si>
  <si>
    <t>4000左右</t>
  </si>
  <si>
    <t>12000-19000</t>
  </si>
  <si>
    <t>福州新安德鲁森食品有限公司</t>
  </si>
  <si>
    <t>福州市晋安区秀峰路188号闽台广告创意园3号楼301A室</t>
  </si>
  <si>
    <t>郑晓明</t>
  </si>
  <si>
    <t>2650-3000</t>
  </si>
  <si>
    <t>茶花现代家居用品股份有限公司</t>
  </si>
  <si>
    <t>福州市晋安区鼓山镇蕉坑路168号</t>
  </si>
  <si>
    <t>19309650373</t>
  </si>
  <si>
    <t>企业文化专员</t>
  </si>
  <si>
    <t>32以内</t>
  </si>
  <si>
    <t>投资助理</t>
  </si>
  <si>
    <t>26以内</t>
  </si>
  <si>
    <t>仓储运营</t>
  </si>
  <si>
    <t>40以内</t>
  </si>
  <si>
    <t>SQE工程师</t>
  </si>
  <si>
    <t>物流信息支持</t>
  </si>
  <si>
    <t>福州市晋安区新店镇赤星路99号</t>
  </si>
  <si>
    <t>有工作餐、
有住宿</t>
  </si>
  <si>
    <t>福州市晋安区福马路466号</t>
  </si>
  <si>
    <t>18-52岁</t>
  </si>
  <si>
    <t>4500-6000元/月</t>
  </si>
  <si>
    <t>4500-8000元/月</t>
  </si>
  <si>
    <t>生产管理、     技术开发</t>
  </si>
  <si>
    <t>4000-7000元/月</t>
  </si>
  <si>
    <t>福州浩川鞋业有限公司</t>
  </si>
  <si>
    <t>福州市晋安区后屿路38号</t>
  </si>
  <si>
    <t>徐爱玲</t>
  </si>
  <si>
    <t>有制鞋经验</t>
  </si>
  <si>
    <t>3000-7000</t>
  </si>
  <si>
    <t>福建川捷酒店有限公司</t>
  </si>
  <si>
    <t>文化、体育和娱乐业</t>
  </si>
  <si>
    <t>福州市晋安区涧田村67号</t>
  </si>
  <si>
    <t>方女士</t>
  </si>
  <si>
    <t>前台接待</t>
  </si>
  <si>
    <t>会操作基本办公软件</t>
  </si>
  <si>
    <t>4000-7000</t>
  </si>
  <si>
    <t>高尔夫服务员</t>
  </si>
  <si>
    <t>福州市马尾区江滨东大道98号（自贸试验区内）</t>
  </si>
  <si>
    <t>福州市马尾区江滨东大道98号6层(自贸试验区内)</t>
  </si>
  <si>
    <t>东北理光（福州）印刷设备有限公司</t>
  </si>
  <si>
    <t>福州市马尾区M9511工业园2号楼</t>
  </si>
  <si>
    <t>蔡颖</t>
  </si>
  <si>
    <t>3200-5000</t>
  </si>
  <si>
    <t>工作餐，宿舍</t>
  </si>
  <si>
    <t>福建九州通医药有限公司</t>
  </si>
  <si>
    <t>马尾区兴业路198号</t>
  </si>
  <si>
    <t>游女士</t>
  </si>
  <si>
    <t>医药业务岗</t>
  </si>
  <si>
    <r>
      <rPr>
        <sz val="9"/>
        <rFont val="宋体"/>
        <charset val="134"/>
      </rPr>
      <t>2</t>
    </r>
    <r>
      <rPr>
        <sz val="9"/>
        <rFont val="宋体"/>
        <charset val="134"/>
      </rPr>
      <t>0-35</t>
    </r>
  </si>
  <si>
    <t>底薪＋提成</t>
  </si>
  <si>
    <t>医药开票岗</t>
  </si>
  <si>
    <t>医药发货员</t>
  </si>
  <si>
    <t>底薪+计件工资</t>
  </si>
  <si>
    <t>马尾区建设路6号</t>
  </si>
  <si>
    <t>18周岁—45周岁</t>
  </si>
  <si>
    <t>6000—8000</t>
  </si>
  <si>
    <t>福州安通汽车配件有限公司</t>
  </si>
  <si>
    <t>福州市马尾区兴业西路联东U谷1栋7楼</t>
  </si>
  <si>
    <t>章女士</t>
  </si>
  <si>
    <t>储备干部</t>
  </si>
  <si>
    <t>25以下</t>
  </si>
  <si>
    <t>大专含以上学历</t>
  </si>
  <si>
    <t>包住
包工作餐</t>
  </si>
  <si>
    <t>质检电</t>
  </si>
  <si>
    <t>42岁以下</t>
  </si>
  <si>
    <t>初中</t>
  </si>
  <si>
    <t>马尾快安投资区兴业路150号美国高特厂区3号厂房</t>
  </si>
  <si>
    <t>20-48岁</t>
  </si>
  <si>
    <t>福州格利沃防护用品有限公司</t>
  </si>
  <si>
    <t>马尾区青洲路20号</t>
  </si>
  <si>
    <t>赵爱芳</t>
  </si>
  <si>
    <t>工人</t>
  </si>
  <si>
    <t>会针车</t>
  </si>
  <si>
    <t>3-4K</t>
  </si>
  <si>
    <t>有食堂</t>
  </si>
  <si>
    <t>马尾区茶山路1号</t>
  </si>
  <si>
    <t>5-6k</t>
  </si>
  <si>
    <t>6-9k</t>
  </si>
  <si>
    <t>都可</t>
  </si>
  <si>
    <t>福建莱茵丝防护科技有限公司</t>
  </si>
  <si>
    <t>福州市马尾区兴业路186号</t>
  </si>
  <si>
    <t>曹文霞</t>
  </si>
  <si>
    <t>服装针车工</t>
  </si>
  <si>
    <t>50周岁以下</t>
  </si>
  <si>
    <t>熟练服装针车制作技术</t>
  </si>
  <si>
    <t>4000-10000/月</t>
  </si>
  <si>
    <t>农、林、牧、渔业</t>
  </si>
  <si>
    <t>福州保税区15-6</t>
  </si>
  <si>
    <t>1万</t>
  </si>
  <si>
    <t>福州紫江包装有限公司</t>
  </si>
  <si>
    <t>福州市马尾区快安兴业东路3号</t>
  </si>
  <si>
    <t>许海燕</t>
  </si>
  <si>
    <t>注塑技术工</t>
  </si>
  <si>
    <t>学历高中及中专技校以上</t>
  </si>
  <si>
    <t>上海紫江企业集团股份有限公司福州分公司</t>
  </si>
  <si>
    <t>福州市马尾区亭江镇长兴东路55号</t>
  </si>
  <si>
    <t>吹塑技术工</t>
  </si>
  <si>
    <t>福州市马尾区江滨东大道108号福建留学人员创业园</t>
  </si>
  <si>
    <t>P</t>
  </si>
  <si>
    <t>6-12K</t>
  </si>
  <si>
    <t>10-18K</t>
  </si>
  <si>
    <t>产品组装</t>
  </si>
  <si>
    <t>电烙铁焊接</t>
  </si>
  <si>
    <t>4-6K</t>
  </si>
  <si>
    <t>福州市亭江镇长兴东路22号</t>
  </si>
  <si>
    <t>福州市马尾区亭江镇长兴路19号生产车间西区（自贸试验区内）</t>
  </si>
  <si>
    <t>10-15k</t>
  </si>
  <si>
    <t>20-25k</t>
  </si>
  <si>
    <t>1、 大专以上学历，机械相关专业，机械行业同等岗位五年以上工作经验，年龄在40周岁以下；
2、 机械图纸熟练识图，熟悉常规机械设备知识；
3、 熟悉五金生产流程，如冲压、焊接、机加工、螺丝螺帽的生产工艺及常规参数；
4、 了解五金工厂生产成本核算方案，可以独立审核五金工厂的产品报价，并给出建设性意见；
5、 熟悉五金工厂的质量管理体系，能针对五金工厂的质量问题分析问题并提出整改意见；
6、 良好的沟通能力，执行力，能督促五金工厂按要求执行及改善；
7、 服从管理和安排，能适应经常性的出差；</t>
  </si>
  <si>
    <t>9-12k</t>
  </si>
  <si>
    <t>18—45</t>
  </si>
  <si>
    <t>6500—8000</t>
  </si>
  <si>
    <t>免费住宿</t>
  </si>
  <si>
    <t>福州市马尾区罗星路58号</t>
  </si>
  <si>
    <t>6000+</t>
  </si>
  <si>
    <t>福州市马尾区兴业西路16号</t>
  </si>
  <si>
    <t>组装工</t>
  </si>
  <si>
    <t>初中及以上学历，身体健康。有一定的学习能力和动手能力，细心、责任心强，有团队协作精神。</t>
  </si>
  <si>
    <t>机械设计师</t>
  </si>
  <si>
    <t>1、大专以上学历，机械类相关专业，2年以上相关工作经验，优秀应届毕业生优先
2、熟悉使用相关设计软件（CAD/SOLIDWORKS/PRO-E)；
3、专业基础扎实，能参与产品开发的各项生产任务；
4、具备良好的创新能力、逻辑思维能力、学习能力和沟通能力；
5、具备较强的工作责任心、团队合作精神和执行力等。</t>
  </si>
  <si>
    <t>1、大专以上学历，电气自动化等相关专业，熟悉电气相关器件；
2、2年以上有电气控制系统的设计、选型、调试经验者优先考虑；
3、具备一定的电子电路和嵌入式设计能力，能熟练使用2种以上常见品牌变频器；
4、熟练掌握plc编程（欧姆龙、松下、西门子、三菱等），熟悉C等编程语言和触摸屏软件的组态、编程；
5、具有较强的钻研精神及团队合作意识。</t>
  </si>
  <si>
    <t>1、大专及以上学历，机械类相关专业；
2、熟悉公差配合及机械制图，能够熟练操作三维数模和CAD软件；
3、能独立使用三坐标、圆度仪对产品进行检测，并熟练掌握相关的编程测量方法；
4、3年以上机械行业质量管理相关工作经验；
5、熟悉ISO质量管理体系，熟练运用质量管理工具及方法；
6、有较强的计划、组织、执行能力及分析、沟通、协调能力；
7、工作认真负责，严谨细致，具备良好的职业素养。</t>
  </si>
  <si>
    <t>1、中专及以上学历，数控、模具设计等机械类相关专业，具有良好的机械专业知识，有较强的操作能力;
2、三年以上同岗工作经验，会数控编程或数铣复合编程，根据图纸能独立编制程序，调试，打样，设定加工工艺，熟悉各类数控加工操作系统，如法兰克、马扎特等；
3、能够熟练运用Mastre-cam等编程软件，熟练使用CAD,proe/soliworks等绘图软件，精通各种机械零件的编程；
4、有上进心、有团队意识，具有较强的学习、协调能力。</t>
  </si>
  <si>
    <r>
      <rPr>
        <sz val="9"/>
        <rFont val="宋体"/>
        <charset val="134"/>
      </rPr>
      <t>江滨东大道7</t>
    </r>
    <r>
      <rPr>
        <sz val="9"/>
        <rFont val="宋体"/>
        <charset val="134"/>
      </rPr>
      <t>7号</t>
    </r>
  </si>
  <si>
    <r>
      <rPr>
        <sz val="9"/>
        <rFont val="宋体"/>
        <charset val="134"/>
      </rPr>
      <t>4</t>
    </r>
    <r>
      <rPr>
        <sz val="9"/>
        <rFont val="宋体"/>
        <charset val="134"/>
      </rPr>
      <t>0岁以下</t>
    </r>
  </si>
  <si>
    <t>福建顶津食品有限公司</t>
  </si>
  <si>
    <t>福州经济技术开发区快安延伸区14号地</t>
  </si>
  <si>
    <t>0591-83978804</t>
  </si>
  <si>
    <t>机械相关专业</t>
  </si>
  <si>
    <t>住宿+餐补</t>
  </si>
  <si>
    <t>食品、生物、化学相关专业</t>
  </si>
  <si>
    <t>中建海峡建设发展有限公司</t>
  </si>
  <si>
    <t>福州市马尾区儒江西路60号</t>
  </si>
  <si>
    <t>官民伙</t>
  </si>
  <si>
    <t>059188629092</t>
  </si>
  <si>
    <t>工程技术岗</t>
  </si>
  <si>
    <t>男性有限</t>
  </si>
  <si>
    <t>28岁以下</t>
  </si>
  <si>
    <t>掌握土木工程类专业基本技能</t>
  </si>
  <si>
    <t>马尾区儒江西路1号</t>
  </si>
  <si>
    <t>30</t>
  </si>
  <si>
    <t>83979477</t>
  </si>
  <si>
    <t>239</t>
  </si>
  <si>
    <t>83979478</t>
  </si>
  <si>
    <t>福州市康星环保科技有限公司</t>
  </si>
  <si>
    <t>福建省福州市马尾区罗星街道君竹路47号帝豪花园3#楼1层05店面-103（自贸试验区内）</t>
  </si>
  <si>
    <t>孙晶</t>
  </si>
  <si>
    <t>一线保洁员</t>
  </si>
  <si>
    <t>64岁以下</t>
  </si>
  <si>
    <t>福州闽侯县创新园二期20号楼8层福水智联技术有限公司</t>
  </si>
  <si>
    <t>4.5-5K</t>
  </si>
  <si>
    <t>慧翰微电子股份有限公司</t>
  </si>
  <si>
    <t>福州市江滨东大道116号国脉科技园</t>
  </si>
  <si>
    <t>陈义鑫</t>
  </si>
  <si>
    <t>嵌入式软件工程师</t>
  </si>
  <si>
    <t>25~40</t>
  </si>
  <si>
    <t>福建友通实业有限公司</t>
  </si>
  <si>
    <t>马江路18号M9511工业园1号楼</t>
  </si>
  <si>
    <t>欧女士</t>
  </si>
  <si>
    <t>福州市马尾区快安延伸区13号</t>
  </si>
  <si>
    <t>中铝瑞闽               股份有限公司</t>
  </si>
  <si>
    <t>福建省福州市马尾区              罗星塔路8号</t>
  </si>
  <si>
    <t>马尾区兴业路8号</t>
  </si>
  <si>
    <t>53周岁以下</t>
  </si>
  <si>
    <t>/</t>
  </si>
  <si>
    <t>马尾区新大陆科技园</t>
  </si>
  <si>
    <t>福州市马尾区经一路1号</t>
  </si>
  <si>
    <t>18～45</t>
  </si>
  <si>
    <t>马尾区江滨东大道136号</t>
  </si>
  <si>
    <t>福州保税区10号小区1#、2#楼</t>
  </si>
  <si>
    <t>食品应用工程师助理</t>
  </si>
  <si>
    <t>福州市长乐区湖南镇鹏程路36号</t>
  </si>
  <si>
    <t>2023.02.08</t>
  </si>
  <si>
    <t>福建省福州市长乐文岭镇前董村文鹤路168号福建博那德科技园开发有限公司</t>
  </si>
  <si>
    <t>20-50岁</t>
  </si>
  <si>
    <t>4.5K-12K</t>
  </si>
  <si>
    <r>
      <rPr>
        <sz val="9"/>
        <rFont val="宋体"/>
        <charset val="134"/>
      </rPr>
      <t>2023.</t>
    </r>
    <r>
      <rPr>
        <sz val="9"/>
        <rFont val="宋体"/>
        <charset val="134"/>
      </rPr>
      <t>1.3</t>
    </r>
    <r>
      <rPr>
        <sz val="9"/>
        <rFont val="宋体"/>
        <charset val="134"/>
      </rPr>
      <t>0</t>
    </r>
  </si>
  <si>
    <t>福建省长乐市第二棉纺织厂</t>
  </si>
  <si>
    <t>福建省福州市长乐区滨海工业路</t>
  </si>
  <si>
    <t>曾伟萍</t>
  </si>
  <si>
    <t>2023/1/28</t>
  </si>
  <si>
    <t>福建东来茶业有限公司</t>
  </si>
  <si>
    <t>农业</t>
  </si>
  <si>
    <t>福建省福州市长乐区营前街道黄石村义塘街497号</t>
  </si>
  <si>
    <t>林倩婷</t>
  </si>
  <si>
    <t>茶艺师</t>
  </si>
  <si>
    <t>4000+</t>
  </si>
  <si>
    <t>住宿</t>
  </si>
  <si>
    <t>初七</t>
  </si>
  <si>
    <t>美工</t>
  </si>
  <si>
    <t>设计</t>
  </si>
  <si>
    <t>2000人</t>
  </si>
  <si>
    <t>待定</t>
  </si>
  <si>
    <t>鹤上镇云路村洋中厝2号</t>
  </si>
  <si>
    <t>16-40岁</t>
  </si>
  <si>
    <t>福建金磊纺织有限公司</t>
  </si>
  <si>
    <t>福州市长乐区航城街道里仁村利岐261-10号</t>
  </si>
  <si>
    <t>小刘</t>
  </si>
  <si>
    <t>0591-28839101</t>
  </si>
  <si>
    <t>前纺.细纱.络筒</t>
  </si>
  <si>
    <t>机修.挡车工.落纱工.辅助工.打包工</t>
  </si>
  <si>
    <t>熟练工机修工工资4000元-6500元。熟练工挡车工、落纱工计件工作8小时工资4500-6000元/月、计件自愿工作12小时工资6500-11000元/月、新员工试用期工资3000元/月左右</t>
  </si>
  <si>
    <t>有提供住宿没有包吃</t>
  </si>
  <si>
    <t>2023年2月份</t>
  </si>
  <si>
    <t>长乐区罗联乡东林村</t>
  </si>
  <si>
    <t>男女</t>
  </si>
  <si>
    <t>长乐本地人</t>
  </si>
  <si>
    <t>模具师傅</t>
  </si>
  <si>
    <t>会制图看图操作设备</t>
  </si>
  <si>
    <t>长乐区潭头镇二刘村</t>
  </si>
  <si>
    <t>正月十六</t>
  </si>
  <si>
    <t>绿化工</t>
  </si>
  <si>
    <t>57以下</t>
  </si>
  <si>
    <t>3600-4000</t>
  </si>
  <si>
    <t>大专</t>
  </si>
  <si>
    <t>福建骏鹏通信科技有限公司</t>
  </si>
  <si>
    <t>长乐区湖南镇鹏程路66号</t>
  </si>
  <si>
    <t>郑先生</t>
  </si>
  <si>
    <t>4000-10000</t>
  </si>
  <si>
    <t>正月初六-元宵节</t>
  </si>
  <si>
    <t>福建省力拓锦纶有限公司</t>
  </si>
  <si>
    <t>福州市长乐区金峰镇三星村西厝478号</t>
  </si>
  <si>
    <t>76人</t>
  </si>
  <si>
    <t>李娟燕</t>
  </si>
  <si>
    <t>45人</t>
  </si>
  <si>
    <t>纺织类</t>
  </si>
  <si>
    <t>长乐区鹤上镇路北村</t>
  </si>
  <si>
    <t>17--50岁</t>
  </si>
  <si>
    <t>4500-10000左右</t>
  </si>
  <si>
    <t>提供食宿</t>
  </si>
  <si>
    <t>返乡占总人数三分之二</t>
  </si>
  <si>
    <t>长乐区松下镇军民路234号</t>
  </si>
  <si>
    <t>电子科技</t>
  </si>
  <si>
    <t>普通工/技能人</t>
  </si>
  <si>
    <r>
      <rPr>
        <sz val="9"/>
        <rFont val="宋体"/>
        <charset val="134"/>
      </rPr>
      <t>2</t>
    </r>
    <r>
      <rPr>
        <sz val="9"/>
        <rFont val="宋体"/>
        <charset val="134"/>
      </rPr>
      <t>023.2.1</t>
    </r>
  </si>
  <si>
    <t>长乐区湖南镇闽鹏村鹏旺路11号</t>
  </si>
  <si>
    <t>福建省天和实业有限公司</t>
  </si>
  <si>
    <t>福州市长乐区文岭镇</t>
  </si>
  <si>
    <t>陈文新</t>
  </si>
  <si>
    <t>熟练工</t>
  </si>
  <si>
    <t xml:space="preserve">染色工
</t>
  </si>
  <si>
    <t>身体健康
吃苦耐劳</t>
  </si>
  <si>
    <t>头脑灵活
熟悉电脑</t>
  </si>
  <si>
    <t>4300-4500</t>
  </si>
  <si>
    <t>无，勤奋好学即可</t>
  </si>
  <si>
    <t>5k-7k</t>
  </si>
  <si>
    <t>张工</t>
  </si>
  <si>
    <t>5k-1w</t>
  </si>
  <si>
    <t>3.5k-6.5k</t>
  </si>
  <si>
    <t>福州市长乐区古槐镇海发路2号</t>
  </si>
  <si>
    <t>男、女均可</t>
  </si>
  <si>
    <t>9仟左右</t>
  </si>
  <si>
    <t>长乐区江田镇友爱村</t>
  </si>
  <si>
    <t>物业服务</t>
  </si>
  <si>
    <t>福州市长乐国际机场</t>
  </si>
  <si>
    <t>3760-5000</t>
  </si>
  <si>
    <t>推车员</t>
  </si>
  <si>
    <t>3710-5000</t>
  </si>
  <si>
    <t>福建华拓五金有限公司</t>
  </si>
  <si>
    <t>里仁村利歧261-16号</t>
  </si>
  <si>
    <t>砂芯工</t>
  </si>
  <si>
    <t>4000-6000(具体面试)</t>
  </si>
  <si>
    <r>
      <rPr>
        <sz val="9"/>
        <rFont val="Arial"/>
        <charset val="134"/>
      </rPr>
      <t>3D</t>
    </r>
    <r>
      <rPr>
        <sz val="9"/>
        <rFont val="宋体"/>
        <charset val="134"/>
      </rPr>
      <t>绘图工程师</t>
    </r>
  </si>
  <si>
    <t>福建艾维尔实业有限公司</t>
  </si>
  <si>
    <t>文武砂三站88号艾维尔公司</t>
  </si>
  <si>
    <t>陈朝飞</t>
  </si>
  <si>
    <t>财务专员</t>
  </si>
  <si>
    <r>
      <rPr>
        <sz val="9"/>
        <rFont val="Arial"/>
        <charset val="134"/>
      </rPr>
      <t>1</t>
    </r>
    <r>
      <rPr>
        <sz val="9"/>
        <rFont val="宋体"/>
        <charset val="134"/>
      </rPr>
      <t>8-30</t>
    </r>
  </si>
  <si>
    <r>
      <rPr>
        <sz val="9"/>
        <rFont val="Arial"/>
        <charset val="134"/>
      </rPr>
      <t>CAD</t>
    </r>
    <r>
      <rPr>
        <sz val="9"/>
        <rFont val="宋体"/>
        <charset val="134"/>
      </rPr>
      <t>绘图</t>
    </r>
  </si>
  <si>
    <t>长乐区漳港街道漳兴工业区渡桥808号</t>
  </si>
  <si>
    <t>55岁内</t>
  </si>
  <si>
    <t>10000+</t>
  </si>
  <si>
    <t>7000+</t>
  </si>
  <si>
    <t>5000+</t>
  </si>
  <si>
    <r>
      <rPr>
        <sz val="9"/>
        <rFont val="Arial"/>
        <charset val="134"/>
      </rPr>
      <t>4</t>
    </r>
    <r>
      <rPr>
        <sz val="9"/>
        <rFont val="宋体"/>
        <charset val="134"/>
      </rPr>
      <t>500+</t>
    </r>
  </si>
  <si>
    <t>长乐太平洋食品有限公司</t>
  </si>
  <si>
    <r>
      <rPr>
        <sz val="9"/>
        <rFont val="宋体"/>
        <charset val="134"/>
      </rPr>
      <t>漳港镇乐业路</t>
    </r>
    <r>
      <rPr>
        <sz val="9"/>
        <rFont val="Arial"/>
        <charset val="134"/>
      </rPr>
      <t>26</t>
    </r>
    <r>
      <rPr>
        <sz val="9"/>
        <rFont val="宋体"/>
        <charset val="134"/>
      </rPr>
      <t>号</t>
    </r>
  </si>
  <si>
    <t>孙英</t>
  </si>
  <si>
    <t>3000-4000</t>
  </si>
  <si>
    <t>福建阿石创新材料股份有限公司</t>
  </si>
  <si>
    <t>长乐区航城街道琴江村太平里169号</t>
  </si>
  <si>
    <t>王先生</t>
  </si>
  <si>
    <t>现场安全员</t>
  </si>
  <si>
    <t>&lt;30</t>
  </si>
  <si>
    <t>熔炼助理工程师</t>
  </si>
  <si>
    <t>长乐新投商务中心(福米科技公司)</t>
  </si>
  <si>
    <t>8000~10000元</t>
  </si>
  <si>
    <t>6000~8000元</t>
  </si>
  <si>
    <t>装配线操作工</t>
  </si>
  <si>
    <t>4000~6000元</t>
  </si>
  <si>
    <t>福州市长乐区方成教育培训中心有限公司</t>
  </si>
  <si>
    <t>教育</t>
  </si>
  <si>
    <t>长乐区奎桥不夜城商场二楼59-25号</t>
  </si>
  <si>
    <t>彭杰毅</t>
  </si>
  <si>
    <t>教学老师</t>
  </si>
  <si>
    <t>本科毕业</t>
  </si>
  <si>
    <t>3000-10000</t>
  </si>
  <si>
    <t>福建省长乐区湖南镇鹏程路18号长乐航空港工业集中区</t>
  </si>
  <si>
    <t>燃气生产和供应业</t>
  </si>
  <si>
    <t>抢维修工</t>
  </si>
  <si>
    <t>福建省金纶高纤股份有限公司</t>
  </si>
  <si>
    <t>福建省福州市长乐区江田镇黄朱一号</t>
  </si>
  <si>
    <t>林灯辉</t>
  </si>
  <si>
    <t>外贸单证员</t>
  </si>
  <si>
    <t>23-30</t>
  </si>
  <si>
    <t>1.30</t>
  </si>
  <si>
    <t>销售助理</t>
  </si>
  <si>
    <t>福州市长乐区手足舞蹈文化艺术培训学校有限公司</t>
  </si>
  <si>
    <t>长乐区十洋国际商务广场二楼</t>
  </si>
  <si>
    <t>郑丽萍</t>
  </si>
  <si>
    <t>行政、教学</t>
  </si>
  <si>
    <t>35以内</t>
  </si>
  <si>
    <t>仓储</t>
  </si>
  <si>
    <t>福建省长乐市松下镇牛头湾  </t>
  </si>
  <si>
    <t>安全环保管理员</t>
  </si>
  <si>
    <t>福州市星辉针织有限公司</t>
  </si>
  <si>
    <t>长乐区漳港王朱村港北路393号</t>
  </si>
  <si>
    <t>张才旺</t>
  </si>
  <si>
    <t>30周岁以内</t>
  </si>
  <si>
    <t>全日制大专</t>
  </si>
  <si>
    <t>4-10K</t>
  </si>
  <si>
    <t>内贸业务员</t>
  </si>
  <si>
    <t>福建雪人股份有限公司</t>
  </si>
  <si>
    <t>长乐区里仁工业区</t>
  </si>
  <si>
    <t>吴先生</t>
  </si>
  <si>
    <t>0591-28803786</t>
  </si>
  <si>
    <t>福建长乐泰隆村镇银行有限责任公司</t>
  </si>
  <si>
    <t>金融业</t>
  </si>
  <si>
    <t>长乐区吴航街道宝杭花园A#15号</t>
  </si>
  <si>
    <t>陈晶晶</t>
  </si>
  <si>
    <t>8-13k</t>
  </si>
  <si>
    <t>服务经理（柜员）</t>
  </si>
  <si>
    <t>全日制本科</t>
  </si>
  <si>
    <t>6-7k</t>
  </si>
  <si>
    <t>祥兴(福建)箱包集团有限公司</t>
  </si>
  <si>
    <t>龙江街道龙江路336号</t>
  </si>
  <si>
    <t>张旭莲</t>
  </si>
  <si>
    <t>缝纫工</t>
  </si>
  <si>
    <t>缝纫经验</t>
  </si>
  <si>
    <t>3500-8000</t>
  </si>
  <si>
    <t>福建省福清市福耀工业村1区</t>
  </si>
  <si>
    <t>林朝鑫</t>
  </si>
  <si>
    <t>0591-85363340</t>
  </si>
  <si>
    <t>沟通、组织、问题解决等综合能力</t>
  </si>
  <si>
    <t>设备技术</t>
  </si>
  <si>
    <t>机电一体化能力</t>
  </si>
  <si>
    <t>项目管理</t>
  </si>
  <si>
    <t>沟通、组织、问题解决等综合能力，英语口语能力</t>
  </si>
  <si>
    <t>产品开发</t>
  </si>
  <si>
    <t>机械二维三维制图、英语四级及以上</t>
  </si>
  <si>
    <t>质量规划</t>
  </si>
  <si>
    <t>图纸阅读、英语四级及以上</t>
  </si>
  <si>
    <t>生产工艺</t>
  </si>
  <si>
    <t>物流</t>
  </si>
  <si>
    <t>5500以上</t>
  </si>
  <si>
    <t>销售跟单</t>
  </si>
  <si>
    <t>英语四级及以上</t>
  </si>
  <si>
    <t>内审</t>
  </si>
  <si>
    <t>人力资源</t>
  </si>
  <si>
    <t>捷星显示科技（福建）有限公司</t>
  </si>
  <si>
    <t>福清市融侨经济开发区光电园区捷星显示科技</t>
  </si>
  <si>
    <t>0591-86515861</t>
  </si>
  <si>
    <t>18-40优先</t>
  </si>
  <si>
    <t>仓储管料员</t>
  </si>
  <si>
    <t>男士优先</t>
  </si>
  <si>
    <t>制程检验员</t>
  </si>
  <si>
    <t>福清市阳下街道洪宽工业区</t>
  </si>
  <si>
    <t>包吃住</t>
  </si>
  <si>
    <t>福建省福清市上迳镇福建天马科技集团股份有限公司</t>
  </si>
  <si>
    <t>技术服务工程师</t>
  </si>
  <si>
    <t>养殖技术员</t>
  </si>
  <si>
    <t>营销代表</t>
  </si>
  <si>
    <t>职能储备干部</t>
  </si>
  <si>
    <t>福清市城头镇元洪投资区</t>
  </si>
  <si>
    <t>跟单员</t>
  </si>
  <si>
    <t>福建省福清市江阴工业集中区</t>
  </si>
  <si>
    <t>技术储备</t>
  </si>
  <si>
    <t>福清市</t>
  </si>
  <si>
    <t>福建省福抗药业股份有限公司</t>
  </si>
  <si>
    <t xml:space="preserve">福清市江阴镇江阴工业集中区高港大道6号福抗药业北大门
</t>
  </si>
  <si>
    <t>叶女士</t>
  </si>
  <si>
    <t>0591-85966996</t>
  </si>
  <si>
    <t>化工操作经验</t>
  </si>
  <si>
    <t>福建东威食品有限公司</t>
  </si>
  <si>
    <t>福清市龙田经济开发区福庐中路5号</t>
  </si>
  <si>
    <t>何梅钦</t>
  </si>
  <si>
    <t>0591-85789227</t>
  </si>
  <si>
    <t>20-58</t>
  </si>
  <si>
    <t>福清市上杭路口福耀路福耀集团</t>
  </si>
  <si>
    <t>大学生储备</t>
  </si>
  <si>
    <t>提供住宿，餐补</t>
  </si>
  <si>
    <t>福清市江阴工业集中区</t>
  </si>
  <si>
    <t>5000—8000</t>
  </si>
  <si>
    <t>福建省福清市城头镇元洪投资区元城次四路</t>
  </si>
  <si>
    <t>福建省福清市江阴镇中景石化科技园</t>
  </si>
  <si>
    <t>7000起</t>
  </si>
  <si>
    <t>8000起</t>
  </si>
  <si>
    <t>6000起</t>
  </si>
  <si>
    <t>福建永强力加动力设备有限公司</t>
  </si>
  <si>
    <t>福清市阳下街道北亭村350号</t>
  </si>
  <si>
    <t>翁桂英</t>
  </si>
  <si>
    <t>高薪技术人才</t>
  </si>
  <si>
    <t>2-2.5W</t>
  </si>
  <si>
    <t>嵌入式硬件工程师</t>
  </si>
  <si>
    <t>1.5-2W</t>
  </si>
  <si>
    <t>硬件测试工程师</t>
  </si>
  <si>
    <t>6000-15000</t>
  </si>
  <si>
    <t>机械技术员</t>
  </si>
  <si>
    <t>项目跟单</t>
  </si>
  <si>
    <t>福清市镜洋工业区</t>
  </si>
  <si>
    <t>高分子相关专业</t>
  </si>
  <si>
    <t>标书制作员</t>
  </si>
  <si>
    <t>叉车司机</t>
  </si>
  <si>
    <t>福建福耀汽车饰件有限公司</t>
  </si>
  <si>
    <t>福清市福耀工业二区福耀汽车饰件</t>
  </si>
  <si>
    <t>魏晓丹</t>
  </si>
  <si>
    <t>20-22</t>
  </si>
  <si>
    <t>阳下洪宽工业区(下亭村251号)</t>
  </si>
  <si>
    <t>福清市城头镇元洪食品产业园洪嘉大道77号</t>
  </si>
  <si>
    <t>包食宿</t>
  </si>
  <si>
    <t>福清市江阴港城经济区新福兴路</t>
  </si>
  <si>
    <t>福州市台江区群众东路89号隆达苑</t>
  </si>
  <si>
    <t>投标专员</t>
  </si>
  <si>
    <t>物业专员</t>
  </si>
  <si>
    <t>行政专员</t>
  </si>
  <si>
    <t>施工员</t>
  </si>
  <si>
    <t>材料员</t>
  </si>
  <si>
    <t>资料员</t>
  </si>
  <si>
    <t>福清市龙田镇二村龙进路58号</t>
  </si>
  <si>
    <t>行政经理</t>
  </si>
  <si>
    <t>易佰特新能源科技有限公司</t>
  </si>
  <si>
    <t>福清市音西康达路28号易佰特工业园</t>
  </si>
  <si>
    <t>0591-85372797</t>
  </si>
  <si>
    <t>会Excel</t>
  </si>
  <si>
    <t>福清星海鞋业有限公司</t>
  </si>
  <si>
    <t>福清市镜洋镇镜洋工业区</t>
  </si>
  <si>
    <t>廉立/吴勉宁</t>
  </si>
  <si>
    <t>17758938571/18950918989</t>
  </si>
  <si>
    <t>储干</t>
  </si>
  <si>
    <t>车工/成型</t>
  </si>
  <si>
    <t>4000-9000</t>
  </si>
  <si>
    <t>福建光阳蛋业股份有限公司</t>
  </si>
  <si>
    <t>福清市镜洋镇红星村龟山112号</t>
  </si>
  <si>
    <t>敖梦珠</t>
  </si>
  <si>
    <t>化工相关证书</t>
  </si>
  <si>
    <t>健康证</t>
  </si>
  <si>
    <t>福清市福盛达塑胶制品有限公司</t>
  </si>
  <si>
    <t>俞裕枚</t>
  </si>
  <si>
    <t>补伙食费，无住宿</t>
  </si>
  <si>
    <t>福清市融侨经济开发区清华路福强华顺工业园</t>
  </si>
  <si>
    <t>福清市宏路街道周店村</t>
  </si>
  <si>
    <t>安德佳（福建）铝饰科技有限公司</t>
  </si>
  <si>
    <t>福清市融侨经济技术开发区福融路2号</t>
  </si>
  <si>
    <t>王本淑</t>
  </si>
  <si>
    <t>骏洋（福建）旅游用品有限公司</t>
  </si>
  <si>
    <t>福建省福清市龙江路558号</t>
  </si>
  <si>
    <t>林霞</t>
  </si>
  <si>
    <t>电商主播</t>
  </si>
  <si>
    <t>20-36</t>
  </si>
  <si>
    <t>有直播带货经验</t>
  </si>
  <si>
    <t>底薪4000+抽成</t>
  </si>
  <si>
    <t>业务经理</t>
  </si>
  <si>
    <t>有礼品团购经验</t>
  </si>
  <si>
    <t>底薪5000+抽成</t>
  </si>
  <si>
    <t>福清融侨大酒店</t>
  </si>
  <si>
    <t>福清市音西街道清昌大道1号</t>
  </si>
  <si>
    <t>黄丽霞</t>
  </si>
  <si>
    <t>餐厅、前厅</t>
  </si>
  <si>
    <t>男20
女20</t>
  </si>
  <si>
    <t>2600-4200</t>
  </si>
  <si>
    <t>福清市阳下洪宽工业区</t>
  </si>
  <si>
    <t>业务助理</t>
  </si>
  <si>
    <t>本科、英语六级，有跟单经验优先</t>
  </si>
  <si>
    <t>福建省福清市江阴工业区国盛大道7号</t>
  </si>
  <si>
    <t>福清朝霞鞋业有限公司</t>
  </si>
  <si>
    <t>福清市渔溪镇福厦公路64公里处</t>
  </si>
  <si>
    <t>林秀鸿</t>
  </si>
  <si>
    <t>18850358359</t>
  </si>
  <si>
    <t>流水线员工</t>
  </si>
  <si>
    <t>福建日新塑料制品有限公司</t>
  </si>
  <si>
    <t>福建省福清市上迳镇岭脚村竹脚34号</t>
  </si>
  <si>
    <t>刘金莺</t>
  </si>
  <si>
    <t>福建恒杰塑业新材料有限公司</t>
  </si>
  <si>
    <t>福建省福清市渔溪镇八一五路613号</t>
  </si>
  <si>
    <t>李玲</t>
  </si>
  <si>
    <t>挤出操作工</t>
  </si>
  <si>
    <t>接收单文员</t>
  </si>
  <si>
    <t>会基本的word、EXCEL办公软件</t>
  </si>
  <si>
    <t>管材仓管员</t>
  </si>
  <si>
    <t>中专以上学历，其余不限</t>
  </si>
  <si>
    <t>统计员</t>
  </si>
  <si>
    <t>福建小飞科技有限公司</t>
  </si>
  <si>
    <t>福清宏路街道周店村388号小飞工业园</t>
  </si>
  <si>
    <t>纪女生</t>
  </si>
  <si>
    <t>福州旭福光电科技有限公司</t>
  </si>
  <si>
    <t>福建省福清市阳下街道洪宽工业区福长路77号</t>
  </si>
  <si>
    <t>黄伟</t>
  </si>
  <si>
    <t>原板供给技术员</t>
  </si>
  <si>
    <t>35及以下</t>
  </si>
  <si>
    <t>福建省福清市阳下街道洪宽工业区福长路78号</t>
  </si>
  <si>
    <t>品质管理员</t>
  </si>
  <si>
    <t>福建省福清市阳下街道洪宽工业区福长路79号</t>
  </si>
  <si>
    <t>工艺助理工程师</t>
  </si>
  <si>
    <t>30及以下</t>
  </si>
  <si>
    <t>机械电子、材料类专业优先</t>
  </si>
  <si>
    <t>福清市融侨经济开发区康达路26号</t>
  </si>
  <si>
    <t>软件设计</t>
  </si>
  <si>
    <t>1、学习过三菱、西门子 博途等PLC软件，能进行软件编写；
2、能配合及适应长期出差及驻外工作。</t>
  </si>
  <si>
    <t>1、熟悉机械制图，机械原理、气动原理、机械装配及制作工艺；
2、熟悉CAXA，solidworks、CAD或者UG等三维软件中的任何一种,熟练使用CAXA优先。</t>
  </si>
  <si>
    <t xml:space="preserve">熟悉电气设计知识，具有优秀的2D\3D绘图能力； </t>
  </si>
  <si>
    <t>视觉设计</t>
  </si>
  <si>
    <t>1、了解机器视觉项目的构成、进度安排、常用算法的基本原理与使用；
2、熟悉C#/C++等编程语言；
3、熟练使用Halcon，OpenCV，VisionPro至少一种机器视觉应用软件。</t>
  </si>
  <si>
    <t>服从公司安排、熟练使用WORD、EXCEL等办公软件。</t>
  </si>
  <si>
    <t>福建华颖箱包材料有限公司</t>
  </si>
  <si>
    <t>福清市融侨经济技术开发区洪宽工业村</t>
  </si>
  <si>
    <t>范冬华</t>
  </si>
  <si>
    <t>福清市江阴工业区西子湾圣发路</t>
  </si>
  <si>
    <t>男24       女6</t>
  </si>
  <si>
    <t>人事专员</t>
  </si>
  <si>
    <t>熟悉办公软件操作</t>
  </si>
  <si>
    <t>福清阳下洪宽屿边村</t>
  </si>
  <si>
    <t>抱管/手工/搬运</t>
  </si>
  <si>
    <t>采购</t>
  </si>
  <si>
    <t>中专</t>
  </si>
  <si>
    <t>福清市恒泰水产食品有限公司</t>
  </si>
  <si>
    <t>福建省福清市龙田镇福庐南路66号</t>
  </si>
  <si>
    <t>何以婧</t>
  </si>
  <si>
    <t>3500-7000</t>
  </si>
  <si>
    <t>福清市新厝镇经11路500-9号</t>
  </si>
  <si>
    <t>50以内</t>
  </si>
  <si>
    <t>福建省福清市龙田经济开发区福庐北路13号</t>
  </si>
  <si>
    <t>英语4以上，有外贸专业知识</t>
  </si>
  <si>
    <t>月薪加销量提成 （8万-10万以上）</t>
  </si>
  <si>
    <t>福清鑫铭电子科技有限公司</t>
  </si>
  <si>
    <t>福清市融侨经济技术开发区福玉路9号</t>
  </si>
  <si>
    <t>曾宪瑛</t>
  </si>
  <si>
    <t>福建康宏股份有限公司</t>
  </si>
  <si>
    <t>福清市城头镇海城路16号</t>
  </si>
  <si>
    <t>梁雄</t>
  </si>
  <si>
    <t>电焊、气割、机械维修技能</t>
  </si>
  <si>
    <t>包住、饭补</t>
  </si>
  <si>
    <t>福清融侨开发区</t>
  </si>
  <si>
    <t>福清市阳下街道上亭村396号</t>
  </si>
  <si>
    <t>远顺（福建）木制品有限公司</t>
  </si>
  <si>
    <t>新厝镇双屿村500-12号</t>
  </si>
  <si>
    <t>董剑平</t>
  </si>
  <si>
    <t>会操作机器或木工</t>
  </si>
  <si>
    <t>福清市江阴镇兴林路</t>
  </si>
  <si>
    <t>5000起</t>
  </si>
  <si>
    <t>福清市阳下街道溪头村</t>
  </si>
  <si>
    <t>IPQC、QC、抱板、跟样员、包装员</t>
  </si>
  <si>
    <t>女5男1</t>
  </si>
  <si>
    <t>3500左右</t>
  </si>
  <si>
    <t>福建省海欣药业股份有限公司</t>
  </si>
  <si>
    <t>福清市江阴镇江阴工业园建港路8号</t>
  </si>
  <si>
    <t>陆丹</t>
  </si>
  <si>
    <t>化工研发工程师</t>
  </si>
  <si>
    <t>化学相关专业</t>
  </si>
  <si>
    <t>福清市江阴镇江阴工业园建港路9号</t>
  </si>
  <si>
    <t>化学，药学，食品等相关专业</t>
  </si>
  <si>
    <t>福清市江阴镇江阴工业园建港路10号</t>
  </si>
  <si>
    <t>车间管培生</t>
  </si>
  <si>
    <t>福清市江阴镇江阴工业园建港路11号</t>
  </si>
  <si>
    <t>车间工人</t>
  </si>
  <si>
    <t>福建省福清市江阴工业集中区顺宝路</t>
  </si>
  <si>
    <t>福清市镜洋镇波兰村西霄88号</t>
  </si>
  <si>
    <t>车间普工</t>
  </si>
  <si>
    <t>抖音运营专员</t>
  </si>
  <si>
    <t>门店督导</t>
  </si>
  <si>
    <t>辅助操作员</t>
  </si>
  <si>
    <t>均综合工资4200-5000</t>
  </si>
  <si>
    <t>福建省福清市宏路街道新华村西路9号</t>
  </si>
  <si>
    <t>电力、热力、燃气及水的生产和供应业</t>
  </si>
  <si>
    <t>福清市龙江街道状元埔路3号</t>
  </si>
  <si>
    <t>福清市阳下镇洪宽工业村下亭村</t>
  </si>
  <si>
    <t>福清华信食品有限公司</t>
  </si>
  <si>
    <t>陈丽虹</t>
  </si>
  <si>
    <t>吃苦耐劳，积极学习</t>
  </si>
  <si>
    <t>福建鸭嫂食品有限公司</t>
  </si>
  <si>
    <t>福清市东阁华侨农场二区</t>
  </si>
  <si>
    <t>杨华琴</t>
  </si>
  <si>
    <t>3500--8000</t>
  </si>
  <si>
    <t>现场质检</t>
  </si>
  <si>
    <t>4000-5500</t>
  </si>
  <si>
    <t>福建融瀚建材有限公司</t>
  </si>
  <si>
    <t>海口镇东阁村大真线21公里处</t>
  </si>
  <si>
    <t>小邢</t>
  </si>
  <si>
    <t>驾驶员</t>
  </si>
  <si>
    <t>40-45</t>
  </si>
  <si>
    <t>泓兴精密电子（福清）有限公司</t>
  </si>
  <si>
    <t>福清市音西街道斯泰克工业园5号楼</t>
  </si>
  <si>
    <t>谢金霞</t>
  </si>
  <si>
    <t>2500-4500</t>
  </si>
  <si>
    <t>福清南宝树脂有限公司</t>
  </si>
  <si>
    <t>福清阳下街道玉岭村240</t>
  </si>
  <si>
    <t>陈月华</t>
  </si>
  <si>
    <t>业务专员</t>
  </si>
  <si>
    <t>有营销经验</t>
  </si>
  <si>
    <t>福清市必兴塑料制品有限公司</t>
  </si>
  <si>
    <t>福建省福州市福清市上迳镇岭胶村西山52号</t>
  </si>
  <si>
    <t>郭主任</t>
  </si>
  <si>
    <t>能识字</t>
  </si>
  <si>
    <t>福清永大塑胶有限公司</t>
  </si>
  <si>
    <t>福清市福政路22号</t>
  </si>
  <si>
    <t>林如璟</t>
  </si>
  <si>
    <t>3000以上</t>
  </si>
  <si>
    <t>福建优立盛油脂有限公司</t>
  </si>
  <si>
    <t>福清市江阴港城经济区福龙路</t>
  </si>
  <si>
    <t>毕春刚</t>
  </si>
  <si>
    <t>研发员</t>
  </si>
  <si>
    <t>福建金风科技有限公司</t>
  </si>
  <si>
    <t>福建省福州市福清市江阴镇三峡产业园</t>
  </si>
  <si>
    <t>袁晓飞</t>
  </si>
  <si>
    <t>总装操作工</t>
  </si>
  <si>
    <t>19-35</t>
  </si>
  <si>
    <t>有电工证、叉车证、焊工证优先录取</t>
  </si>
  <si>
    <t>3000-20000</t>
  </si>
  <si>
    <t>福清市宏路街道大埔村大埔路499号</t>
  </si>
  <si>
    <t>要有叉车证</t>
  </si>
  <si>
    <t>福州市浓妆淡抹品牌管理有限公司</t>
  </si>
  <si>
    <t>福清市融侨经济开发区福融路北段浓妆淡抹公司</t>
  </si>
  <si>
    <t>卞美娟</t>
  </si>
  <si>
    <t>人资专员</t>
  </si>
  <si>
    <t>22-33</t>
  </si>
  <si>
    <t>人资岗位1年以上经验</t>
  </si>
  <si>
    <t>万鼎机械实业（福清）有限公司</t>
  </si>
  <si>
    <t>福清市城头镇东皋村</t>
  </si>
  <si>
    <t>王朋</t>
  </si>
  <si>
    <t>冲压工</t>
  </si>
  <si>
    <t>福建云晟建设工程有限公司</t>
  </si>
  <si>
    <t>福建省福州市福清市石竹街道融侨经济开发区友谊集团10楼</t>
  </si>
  <si>
    <t>钟艺</t>
  </si>
  <si>
    <t>钢构施工员</t>
  </si>
  <si>
    <t>工程相关专业，熟悉工程相关软件和仪器</t>
  </si>
  <si>
    <t>3000-12000</t>
  </si>
  <si>
    <t>工程预算员</t>
  </si>
  <si>
    <t>工程造价专业，熟悉工程相关软件和仪器</t>
  </si>
  <si>
    <t>福建万宝商业管理有限公司</t>
  </si>
  <si>
    <t>连江县敖江镇丹凤西路21号万星广场</t>
  </si>
  <si>
    <t>0591-62995968</t>
  </si>
  <si>
    <t>商管员</t>
  </si>
  <si>
    <t>连江和谐医院</t>
  </si>
  <si>
    <t>福州市连江县敖江镇丹凤东路65号</t>
  </si>
  <si>
    <t>滕芳</t>
  </si>
  <si>
    <t>护理专业</t>
  </si>
  <si>
    <t>4K-6K</t>
  </si>
  <si>
    <t>2022.02.01</t>
  </si>
  <si>
    <t>骨科医助</t>
  </si>
  <si>
    <t>临床专业</t>
  </si>
  <si>
    <t>心电图医师</t>
  </si>
  <si>
    <t>医学诊断专业</t>
  </si>
  <si>
    <t>检验士</t>
  </si>
  <si>
    <t>检验专业</t>
  </si>
  <si>
    <t>3K-5K</t>
  </si>
  <si>
    <t>宣传策划专员</t>
  </si>
  <si>
    <t>包餐</t>
  </si>
  <si>
    <t>福建汇强体育用品有限公司</t>
  </si>
  <si>
    <t>连江县敖江投资区祥兴路7号</t>
  </si>
  <si>
    <t>李艳飞</t>
  </si>
  <si>
    <t>针车工</t>
  </si>
  <si>
    <t>1年以上</t>
  </si>
  <si>
    <t>世纪金源物业服务集团有限公司连江分公司</t>
  </si>
  <si>
    <t>连江县潘渡乡贵岚路6号贵豪苑商业甲座</t>
  </si>
  <si>
    <t>曾楠</t>
  </si>
  <si>
    <t>维修工</t>
  </si>
  <si>
    <t>≤45</t>
  </si>
  <si>
    <t>具备基础的水电知识</t>
  </si>
  <si>
    <t>≤35</t>
  </si>
  <si>
    <t>连江县海峡县水产品加工基地内</t>
  </si>
  <si>
    <t>福建省连江县江南镇玉华路58号</t>
  </si>
  <si>
    <t>55岁以下</t>
  </si>
  <si>
    <t>7000-15000元</t>
  </si>
  <si>
    <t>连江浦口</t>
  </si>
  <si>
    <t>3500-5500（计件）</t>
  </si>
  <si>
    <t>福州贵安君豪大饭店、福州贵安世纪金源温泉大饭店</t>
  </si>
  <si>
    <t>福州贵安新天地</t>
  </si>
  <si>
    <t>行政办文员</t>
  </si>
  <si>
    <t>20-25</t>
  </si>
  <si>
    <t>电子商务经理</t>
  </si>
  <si>
    <t>综合维修员</t>
  </si>
  <si>
    <t>接待员</t>
  </si>
  <si>
    <t>2800起</t>
  </si>
  <si>
    <t>2600起</t>
  </si>
  <si>
    <t>卫生员</t>
  </si>
  <si>
    <t>2400起</t>
  </si>
  <si>
    <t>2700起</t>
  </si>
  <si>
    <t>男工</t>
  </si>
  <si>
    <t>福建亿达食品有限公司</t>
  </si>
  <si>
    <t>福建省连江县经济开发区敖江园区青啤大道68号</t>
  </si>
  <si>
    <t>李赤</t>
  </si>
  <si>
    <t>包吃</t>
  </si>
  <si>
    <t>福建省连江县坑园镇红下村兴港路6号</t>
  </si>
  <si>
    <t>40岁内</t>
  </si>
  <si>
    <t>包吃/包住</t>
  </si>
  <si>
    <t>45岁内</t>
  </si>
  <si>
    <t>福建省连江县敖江镇通港大道26号</t>
  </si>
  <si>
    <t>出纳</t>
  </si>
  <si>
    <t>财务专业</t>
  </si>
  <si>
    <t>品管</t>
  </si>
  <si>
    <t>福建凯威斯发电机有限公司</t>
  </si>
  <si>
    <t>连江县东湖镇山岗工业园区瑞安路10号</t>
  </si>
  <si>
    <t>0591-62998006</t>
  </si>
  <si>
    <t>中小</t>
  </si>
  <si>
    <t>生产助理</t>
  </si>
  <si>
    <t>福建明武玻璃有限公司</t>
  </si>
  <si>
    <t>连江县东湖镇山岗工业区</t>
  </si>
  <si>
    <t>郭祥存</t>
  </si>
  <si>
    <t>仓管，销售下单员</t>
  </si>
  <si>
    <t>熟悉办公软件</t>
  </si>
  <si>
    <t>26一46</t>
  </si>
  <si>
    <t>福州市连江县琯头镇琯福大道101号</t>
  </si>
  <si>
    <t>50岁以内</t>
  </si>
  <si>
    <t>连江县经济开发区东湖园区通园大道3号</t>
  </si>
  <si>
    <t>可门经济开发区泰安路1号</t>
  </si>
  <si>
    <t>销售员</t>
  </si>
  <si>
    <t>连江县敖江经济开发区澳尾路355号庄臣工业园</t>
  </si>
  <si>
    <t>厂长助理</t>
  </si>
  <si>
    <t>30-45周岁</t>
  </si>
  <si>
    <t>福建省金盾消防科技有限公司</t>
  </si>
  <si>
    <t>连江县官坂镇梅里村新建路32号</t>
  </si>
  <si>
    <t>童伟兵</t>
  </si>
  <si>
    <t>持会计证</t>
  </si>
  <si>
    <t>璟江大酒店</t>
  </si>
  <si>
    <t>福州市连江县丹凤东路33号</t>
  </si>
  <si>
    <t>吴婷</t>
  </si>
  <si>
    <t>连江县浦口镇塔头村口上社1-1号</t>
  </si>
  <si>
    <t>1月27日</t>
  </si>
  <si>
    <t>-</t>
  </si>
  <si>
    <t>连江县鸿腾酒店</t>
  </si>
  <si>
    <t>连江县敖江路9号</t>
  </si>
  <si>
    <t>194人</t>
  </si>
  <si>
    <t>黄玲</t>
  </si>
  <si>
    <t>3000-4000元</t>
  </si>
  <si>
    <t>琯头镇投资区104国道</t>
  </si>
  <si>
    <t>区域经理</t>
  </si>
  <si>
    <t>福建省立成体育用品有限公司</t>
  </si>
  <si>
    <t>连江县东湖镇国优北路1号好莱屋二期6.7.8号楼</t>
  </si>
  <si>
    <t>唐素清</t>
  </si>
  <si>
    <t>不限（女优先）</t>
  </si>
  <si>
    <t>提供午餐无住宿</t>
  </si>
  <si>
    <t>手工</t>
  </si>
  <si>
    <t>福州海大饲料有限公司</t>
  </si>
  <si>
    <t>福州市连江县晓澳镇道澳村新兴路370号</t>
  </si>
  <si>
    <t>徐禹</t>
  </si>
  <si>
    <t>销售实习生</t>
  </si>
  <si>
    <t>生产管培生</t>
  </si>
  <si>
    <t>福建博鸿达食品有限公司</t>
  </si>
  <si>
    <t>福州市闽侯县南通镇福通路3号</t>
  </si>
  <si>
    <t>500~1000</t>
  </si>
  <si>
    <t>储备主管</t>
  </si>
  <si>
    <t>办公自动化软件熟练</t>
  </si>
  <si>
    <t>福建东碧汽车零件有限公司</t>
  </si>
  <si>
    <t>福州市闽侯县青口投资区宏溪路9号</t>
  </si>
  <si>
    <t>王女士/吕女士</t>
  </si>
  <si>
    <t>22768198/62082707</t>
  </si>
  <si>
    <t>吃苦耐劳。能适应两班倒流水线工作</t>
  </si>
  <si>
    <t>持电工证，熟悉电气设备线路、安装方面能独立操作，现场安装调试电气设备等。</t>
  </si>
  <si>
    <t>福建麦特新铝业科技有限公司</t>
  </si>
  <si>
    <t>青口投资区五虎山工业园合金路3号</t>
  </si>
  <si>
    <t>要用电工证</t>
  </si>
  <si>
    <t>机械设计工程师</t>
  </si>
  <si>
    <t>机械设计毕业</t>
  </si>
  <si>
    <t>电气自动化毕业</t>
  </si>
  <si>
    <t>会叉车</t>
  </si>
  <si>
    <t>177502729337</t>
  </si>
  <si>
    <t>3500-3800</t>
  </si>
  <si>
    <t>帮厨工</t>
  </si>
  <si>
    <t>3700-4000</t>
  </si>
  <si>
    <t>22-30周岁</t>
  </si>
  <si>
    <t>福建容益菌业科技研发有限公司</t>
  </si>
  <si>
    <t>闽侯县南通镇洲头村东路8号</t>
  </si>
  <si>
    <t>30岁以下</t>
  </si>
  <si>
    <t>美工设计</t>
  </si>
  <si>
    <t>会平面设计、拍摄</t>
  </si>
  <si>
    <t>抖音商务</t>
  </si>
  <si>
    <t>接菌工</t>
  </si>
  <si>
    <t>30-50岁</t>
  </si>
  <si>
    <t>福建金龙腾动力机械有限公司</t>
  </si>
  <si>
    <t>福建省福州市闽侯县祥谦镇五虎山工业区合金路8号</t>
  </si>
  <si>
    <t>组装操作工</t>
  </si>
  <si>
    <t>身体健康，能吃苦耐劳，无不良嗜好，富有责任心，能够服从公司的安排和指派。有坐岗，培训上岗</t>
  </si>
  <si>
    <t>30人</t>
  </si>
  <si>
    <t xml:space="preserve">面板接线员 </t>
  </si>
  <si>
    <t>测试员</t>
  </si>
  <si>
    <t>英语四六级，大专以上。接受毕业生，一对一培训</t>
  </si>
  <si>
    <t>底薪+抽成</t>
  </si>
  <si>
    <t>财务主管</t>
  </si>
  <si>
    <t>要求有出口退税，制造业工厂相关经验</t>
  </si>
  <si>
    <t>青口镇白水路14号</t>
  </si>
  <si>
    <t>仓管</t>
  </si>
  <si>
    <t>3800-4200</t>
  </si>
  <si>
    <t>福州福其祥中医院</t>
  </si>
  <si>
    <t>福州市闽侯县尚干镇祥通路45号</t>
  </si>
  <si>
    <t>谢春玲</t>
  </si>
  <si>
    <t>医务人员（医生、护士）</t>
  </si>
  <si>
    <t>初级职称</t>
  </si>
  <si>
    <t>28人</t>
  </si>
  <si>
    <t>2月初</t>
  </si>
  <si>
    <t>针车技术</t>
  </si>
  <si>
    <t>仓库管理</t>
  </si>
  <si>
    <t>检验包装工</t>
  </si>
  <si>
    <t>熟练包装</t>
  </si>
  <si>
    <t>福州云飞家居有限公司</t>
  </si>
  <si>
    <t>闽侯县鸿尾乡牛头山工业区</t>
  </si>
  <si>
    <t>叶燕情</t>
  </si>
  <si>
    <t>人事助理</t>
  </si>
  <si>
    <t>30-35</t>
  </si>
  <si>
    <t>熟悉WOLD。EXCEL基本办公软件</t>
  </si>
  <si>
    <t>水电维修维护</t>
  </si>
  <si>
    <t>阿普莱斯集团</t>
  </si>
  <si>
    <r>
      <rPr>
        <sz val="9"/>
        <rFont val="宋体"/>
        <charset val="134"/>
      </rPr>
      <t>福建省闽侯县竹岐乡白龙村3</t>
    </r>
    <r>
      <rPr>
        <sz val="9"/>
        <rFont val="宋体"/>
        <charset val="134"/>
      </rPr>
      <t>18号阿普莱斯创业园</t>
    </r>
  </si>
  <si>
    <t>范虹</t>
  </si>
  <si>
    <r>
      <rPr>
        <sz val="9"/>
        <rFont val="宋体"/>
        <charset val="134"/>
      </rPr>
      <t>2</t>
    </r>
    <r>
      <rPr>
        <sz val="9"/>
        <rFont val="宋体"/>
        <charset val="134"/>
      </rPr>
      <t>0以上</t>
    </r>
  </si>
  <si>
    <t>英语4级以上</t>
  </si>
  <si>
    <t>福州闽侯青口投资区祥宏南路533号</t>
  </si>
  <si>
    <t>外语人员</t>
  </si>
  <si>
    <t>负责外销对接相关工作</t>
  </si>
  <si>
    <t>负责公司系统推行及维护等相关工作，熟练java/JSP/JS及掌握SSH框架的相关技术；有较强的问题分析能力，能对软件在生产运行中出现的问题快速分析及处理；熟悉oracle、能熟练使用SQL语言、存储过程及相关的经验优先。</t>
  </si>
  <si>
    <t>负责TPM等专案活动推展；生产工艺及材料改进等.</t>
  </si>
  <si>
    <t>闽侯县华红工艺品有限公司</t>
  </si>
  <si>
    <t>闽侯经济技术开发区一期黄尾浚路1号</t>
  </si>
  <si>
    <t>黄春华</t>
  </si>
  <si>
    <t>包装，擦坯</t>
  </si>
  <si>
    <t>正月十五过后</t>
  </si>
  <si>
    <t>福建餐库食品有限公司</t>
  </si>
  <si>
    <t>闽侯县甘蔗街道铁岭西路18号7栋厂房第一层</t>
  </si>
  <si>
    <t>邓秀娟</t>
  </si>
  <si>
    <t>3600-6000</t>
  </si>
  <si>
    <t>包吃两餐</t>
  </si>
  <si>
    <t>协展（福建）机械工业有限公司</t>
  </si>
  <si>
    <t>福建闽侯县青口镇东南大道65号</t>
  </si>
  <si>
    <t>38206888-741</t>
  </si>
  <si>
    <t>产品设计工程师</t>
  </si>
  <si>
    <t>模具设计工程师</t>
  </si>
  <si>
    <t>业务</t>
  </si>
  <si>
    <t>营销相关专业</t>
  </si>
  <si>
    <t>生管</t>
  </si>
  <si>
    <t>物流相关专业</t>
  </si>
  <si>
    <t>资讯</t>
  </si>
  <si>
    <t>计算机相关专业</t>
  </si>
  <si>
    <t>闽侯甘蔗陈店湖工业区过浦路12号</t>
  </si>
  <si>
    <t>丁</t>
  </si>
  <si>
    <t>数控切割员</t>
  </si>
  <si>
    <t>3-6000</t>
  </si>
  <si>
    <t>5-10000</t>
  </si>
  <si>
    <t>闽侯县铁岭经济开发区一期石井路十号路（悍能机械厂房内）3#厂房</t>
  </si>
  <si>
    <t>福州市闽侯县青口镇祥宏南路539号</t>
  </si>
  <si>
    <t>吴艳苹</t>
  </si>
  <si>
    <t>开发、保全、品管技术员</t>
  </si>
  <si>
    <r>
      <rPr>
        <sz val="8"/>
        <rFont val="宋体"/>
        <charset val="134"/>
      </rPr>
      <t>1</t>
    </r>
    <r>
      <rPr>
        <sz val="8"/>
        <color theme="1"/>
        <rFont val="宋体"/>
        <charset val="134"/>
        <scheme val="minor"/>
      </rPr>
      <t>8周岁以上</t>
    </r>
  </si>
  <si>
    <t>3500-5000元</t>
  </si>
  <si>
    <t>1月30</t>
  </si>
  <si>
    <t>5000-6000元</t>
  </si>
  <si>
    <t>福州安德鲁森大卫食品有限公司</t>
  </si>
  <si>
    <t>福州市闽侯县经济技术开发区一期铁岭工业区九号西路9号厂房5号楼5层</t>
  </si>
  <si>
    <t>李女士、杨女士</t>
  </si>
  <si>
    <t>17759078351   22075791</t>
  </si>
  <si>
    <t>会识字，做事认真</t>
  </si>
  <si>
    <t>正月十五以后</t>
  </si>
  <si>
    <t>品控员</t>
  </si>
  <si>
    <t>有食品专业技能证</t>
  </si>
  <si>
    <t>爱德克斯（福州）汽车零部件有限公司</t>
  </si>
  <si>
    <t>福州市闽侯县祥谦镇辅翼村宫前237号</t>
  </si>
  <si>
    <t>姚小姐/刘小姐</t>
  </si>
  <si>
    <t>22776827
13675094208（微信同号）</t>
  </si>
  <si>
    <t>品质担当</t>
  </si>
  <si>
    <t>22-35周岁</t>
  </si>
  <si>
    <t>机械/电子专业，懂图纸，有供应商监察经验，熟悉IATF16949质量管理体系</t>
  </si>
  <si>
    <t>设备维护人员</t>
  </si>
  <si>
    <t>2</t>
  </si>
  <si>
    <t>机械/电气专业，了解PLC，懂电气原理，优秀应届毕业生可；</t>
  </si>
  <si>
    <t>检查储干</t>
  </si>
  <si>
    <t>熟悉办公软件运用，熟悉IATF16949质量管理体系，有汽车行业1年以上品质管理经验</t>
  </si>
  <si>
    <t>物流作业员</t>
  </si>
  <si>
    <t>18-40周岁</t>
  </si>
  <si>
    <t>能接受倒班，有物流相关经验者优先</t>
  </si>
  <si>
    <t>组装作业员</t>
  </si>
  <si>
    <t>能接受倒班，有组装经验者优先</t>
  </si>
  <si>
    <t>福州市闽侯县祥谦五虎山工业区辅前路1-2号</t>
  </si>
  <si>
    <t>45000-7000</t>
  </si>
  <si>
    <t>闽侯县竹岐乡苏洋村苏湾38号</t>
  </si>
  <si>
    <t>机台操作工</t>
  </si>
  <si>
    <t>射蜡工</t>
  </si>
  <si>
    <t>适应空调费</t>
  </si>
  <si>
    <t>福州西郊光明下宅37号</t>
  </si>
  <si>
    <t>16-50之间</t>
  </si>
  <si>
    <t>福州华雄电子科技有限公司</t>
  </si>
  <si>
    <t>福建省福州市闽侯县上街镇福大科技园8号楼</t>
  </si>
  <si>
    <t>有1-3年的销售经验，专科以上学历，专业不限；</t>
  </si>
  <si>
    <t>闽侯县青口镇宏溪路13号</t>
  </si>
  <si>
    <t>4200-6500</t>
  </si>
  <si>
    <t>福建福特科光电股份有限公司</t>
  </si>
  <si>
    <t>福州市闽侯县铁岭工业区2期七号路8号</t>
  </si>
  <si>
    <t>产线技术员</t>
  </si>
  <si>
    <t>35岁以内</t>
  </si>
  <si>
    <t>无近视</t>
  </si>
  <si>
    <t>研发技术人员</t>
  </si>
  <si>
    <t>应届生</t>
  </si>
  <si>
    <t>福州通产光电技术有限公司</t>
  </si>
  <si>
    <t>闽侯甘蔗铁岭经济技术开发区一期</t>
  </si>
  <si>
    <t>张经理/陈经理</t>
  </si>
  <si>
    <t>15396128883/18120917883</t>
  </si>
  <si>
    <t>2900+绩效</t>
  </si>
  <si>
    <t>福州市闽侯县祥谦镇枕峰工业区</t>
  </si>
  <si>
    <t>18359181142/22266381</t>
  </si>
  <si>
    <t>46岁以下</t>
  </si>
  <si>
    <t>闽侯县甘蔗街道陈店湖工业区过浦路15号</t>
  </si>
  <si>
    <t>会使用三维设计软件</t>
  </si>
  <si>
    <t>PLC编程软件</t>
  </si>
  <si>
    <t>福州市世纪舞爪食品有限公司</t>
  </si>
  <si>
    <t>闽侯甘蔗铁岭经济技术开发区一期18号7#厂房第二层</t>
  </si>
  <si>
    <t>品控</t>
  </si>
  <si>
    <t>食品技术检测</t>
  </si>
  <si>
    <t>机械维修</t>
  </si>
  <si>
    <t>福建闽侯县青口镇祥宏南路543号</t>
  </si>
  <si>
    <t>2月底</t>
  </si>
  <si>
    <t>英语翻译</t>
  </si>
  <si>
    <t>英语6级/专业8级</t>
  </si>
  <si>
    <t>福建顺邦防护科技有限公司</t>
  </si>
  <si>
    <t>闽侯铁岭工业区一期铁岭东路六号</t>
  </si>
  <si>
    <t>练女士</t>
  </si>
  <si>
    <t>车缝工</t>
  </si>
  <si>
    <t>高频工</t>
  </si>
  <si>
    <t>颖明（福州）标准件企业有限公司</t>
  </si>
  <si>
    <t>福建省福州市闽侯县青口镇东长路3号</t>
  </si>
  <si>
    <t>吕香</t>
  </si>
  <si>
    <t>冷锻/滚牙技术人员</t>
  </si>
  <si>
    <t>40岁以内</t>
  </si>
  <si>
    <t>3500元以上（不含加班费，额外有绩效奖）</t>
  </si>
  <si>
    <t>1.公司提供免费午餐 2.工作满一年以上享有年休假 3.五险一金 4.过节礼金（五一/端午/中秋） 5.结婚礼金、生育礼金、生日礼金、旅游金、年终奖等</t>
  </si>
  <si>
    <t>冷锻/滚牙看机人员</t>
  </si>
  <si>
    <t>3150元以上（不含加班费，额外有绩效奖）</t>
  </si>
  <si>
    <t>切削人员</t>
  </si>
  <si>
    <t>3300元以上（不含加班费，额外有绩效奖）</t>
  </si>
  <si>
    <t>热处理人员</t>
  </si>
  <si>
    <t>3900元以上（不含加班费，额外有绩效奖）</t>
  </si>
  <si>
    <t>表面处理人员</t>
  </si>
  <si>
    <t>4000元以上（不含加班费，额外有绩效奖）</t>
  </si>
  <si>
    <t>人工剔检员</t>
  </si>
  <si>
    <t>3000元以上</t>
  </si>
  <si>
    <t>包装人员</t>
  </si>
  <si>
    <t>交管人员</t>
  </si>
  <si>
    <t>3100元以上</t>
  </si>
  <si>
    <t>维修技术员</t>
  </si>
  <si>
    <t>3550元以上</t>
  </si>
  <si>
    <t>闽侯甘蔗街道铁岭二期南边路1号</t>
  </si>
  <si>
    <t>福州明榕工艺品有限公司</t>
  </si>
  <si>
    <t>福建省闽侯县甘蔗街道官莊路33-1号</t>
  </si>
  <si>
    <t>0591-22972298</t>
  </si>
  <si>
    <t>现场员工</t>
  </si>
  <si>
    <t>30-60</t>
  </si>
  <si>
    <t>福州市闽侯县南通镇商贸大道8号</t>
  </si>
  <si>
    <t>30-45岁</t>
  </si>
  <si>
    <t>480人</t>
  </si>
  <si>
    <t>25-45岁</t>
  </si>
  <si>
    <t>可接受两班倒</t>
  </si>
  <si>
    <t>采购员</t>
  </si>
  <si>
    <t>福州福享汽车工业有限公司</t>
  </si>
  <si>
    <t>福州市闽侯县青口投资区宏溪路2号</t>
  </si>
  <si>
    <t xml:space="preserve">范先生/陈小姐
</t>
  </si>
  <si>
    <t>0591-87015088
0591-87015082</t>
  </si>
  <si>
    <t>4300-7000</t>
  </si>
  <si>
    <t>福州市闽侯南通镇鑫洲路5号（果品批发市场对面）</t>
  </si>
  <si>
    <t>技术工种需持低压电工证</t>
  </si>
  <si>
    <t>25-55周岁</t>
  </si>
  <si>
    <t>冷库打单员</t>
  </si>
  <si>
    <t>普通员工</t>
  </si>
  <si>
    <t>销售顾问（可收优秀应届生）</t>
  </si>
  <si>
    <t>4000以上</t>
  </si>
  <si>
    <t>SaaS销售顾问</t>
  </si>
  <si>
    <t>福建省力得自动化设备有限公司</t>
  </si>
  <si>
    <t>闽侯经济开发区南岭支路1号</t>
  </si>
  <si>
    <t>王小姐</t>
  </si>
  <si>
    <t>会识字，初中以上学历</t>
  </si>
  <si>
    <t>正月初九</t>
  </si>
  <si>
    <t>闽侯县青口镇东台村戊辰188号</t>
  </si>
  <si>
    <t>提供用餐</t>
  </si>
  <si>
    <t>福州金锻工业有限公司</t>
  </si>
  <si>
    <t>福建省闽侯县青口投资区梅溪路5号</t>
  </si>
  <si>
    <t>彭文雅</t>
  </si>
  <si>
    <t>研发设计师</t>
  </si>
  <si>
    <t>技术类</t>
  </si>
  <si>
    <t>业务（英、日）</t>
  </si>
  <si>
    <t>销售类</t>
  </si>
  <si>
    <t>数控储备干部</t>
  </si>
  <si>
    <t>3D设计师</t>
  </si>
  <si>
    <t>品胜（福建）食品有限公司</t>
  </si>
  <si>
    <t>闽侯县甘蔗街道铁岭工业区东岭路3号</t>
  </si>
  <si>
    <t>叶文芳</t>
  </si>
  <si>
    <t>福建惠林机械有限公司</t>
  </si>
  <si>
    <t>福州闽侯县青口镇奔驰大道7号</t>
  </si>
  <si>
    <t>林丽钦</t>
  </si>
  <si>
    <t>38260680、13599416623</t>
  </si>
  <si>
    <t>流水线普工</t>
  </si>
  <si>
    <t>计件</t>
  </si>
  <si>
    <t>库工</t>
  </si>
  <si>
    <t>数控车工</t>
  </si>
  <si>
    <t>外贸跟单员</t>
  </si>
  <si>
    <t>福建省闽侯县甘蔗镇工业小区</t>
  </si>
  <si>
    <t>福州钧玮金属有限公司</t>
  </si>
  <si>
    <t>福建省福州市闽侯县青口投资区祥宏南路517号</t>
  </si>
  <si>
    <t>22779199-334</t>
  </si>
  <si>
    <t>开发</t>
  </si>
  <si>
    <t>1.机械相关专业，会使用CAD或CATIA软件
2.新产品项目开发及检验
3.机械相关专业，中专或高中以上学历，有工作经验者薪资可面议</t>
  </si>
  <si>
    <t>机工数控</t>
  </si>
  <si>
    <t>1.负责发那科FANUC系统数控铣床的操作
2.熟悉机械加工图纸，有铸件及钢构件加工经验
3.机械相关专业，中专或高中以上学历，有工作经验者薪资可面议
4.可学徒工</t>
  </si>
  <si>
    <t>模具钳工</t>
  </si>
  <si>
    <t>1.从事汽车钣金覆盖件模具装配调试，模具研配调试制作
2.对应客户交货时模具的各种检修及改善
3.机械相关专业，中专或高中以上学历，有工作经验者薪资可面议
4.可学徒工</t>
  </si>
  <si>
    <t>福州众显电子有限公司</t>
  </si>
  <si>
    <t>闽侯县竹岐乡白龙村398号</t>
  </si>
  <si>
    <t>程女士</t>
  </si>
  <si>
    <t>电子产品组装</t>
  </si>
  <si>
    <t>福建大晟鞋业有限公司</t>
  </si>
  <si>
    <t>闽侯县祥谦镇峡南村瀚铭产业园3号大楼第一层至第三层</t>
  </si>
  <si>
    <t>针车手</t>
  </si>
  <si>
    <t>针车熟练</t>
  </si>
  <si>
    <t>免费工作餐/住房补贴</t>
  </si>
  <si>
    <t>成型员工</t>
  </si>
  <si>
    <t>成型各工种技术熟练</t>
  </si>
  <si>
    <t>有从业经验</t>
  </si>
  <si>
    <t>福州荻原泰山友模具冲压有限公司</t>
  </si>
  <si>
    <t>闽侯县祥谦镇洋下村洋洲路1号</t>
  </si>
  <si>
    <t>陈冰城、施婷</t>
  </si>
  <si>
    <t>15005055115/15980221661</t>
  </si>
  <si>
    <t>福州市闽侯县甘蔗镇铁岭工业区二期南兴路6号</t>
  </si>
  <si>
    <t>7000--12000</t>
  </si>
  <si>
    <t>6000--9000</t>
  </si>
  <si>
    <t>福州市闽侯县甘蔗镇墩园洲工业区（甘蔗街道昙石山西大道218号）</t>
  </si>
  <si>
    <t>13705929686，
15059186904</t>
  </si>
  <si>
    <t>彩印学徒</t>
  </si>
  <si>
    <t>3800-5000</t>
  </si>
  <si>
    <t>福州群尚工艺品有限公司</t>
  </si>
  <si>
    <t>闽侯县鸿尾乡官路村官路8号</t>
  </si>
  <si>
    <t>郑铭峰</t>
  </si>
  <si>
    <t>20-55</t>
  </si>
  <si>
    <t>部分提供</t>
  </si>
  <si>
    <t>闽侯县青口镇奔驰大道5号</t>
  </si>
  <si>
    <t>能配合两班倒，无色盲</t>
  </si>
  <si>
    <t>提供免费的工作和住宿补贴</t>
  </si>
  <si>
    <t>22-40周岁</t>
  </si>
  <si>
    <t>通信</t>
  </si>
  <si>
    <t>市场拓展</t>
  </si>
  <si>
    <t>初九</t>
  </si>
  <si>
    <t>网维</t>
  </si>
  <si>
    <t>闽侯铁岭工业区二期东岭路3号</t>
  </si>
  <si>
    <t>包装员</t>
  </si>
  <si>
    <t>福建省闽侯县青口镇奔驰大道6号</t>
  </si>
  <si>
    <t>CAD、卡尺等检验工具</t>
  </si>
  <si>
    <t>仓库</t>
  </si>
  <si>
    <t>叉车、电脑</t>
  </si>
  <si>
    <t>仓库文员</t>
  </si>
  <si>
    <t>ERP/电脑</t>
  </si>
  <si>
    <t>福州市闽侯县祥谦镇五虎山工业区合金路11号</t>
  </si>
  <si>
    <t>广州安博新能源科技有限公司福州分公司</t>
  </si>
  <si>
    <t>台商投资区6号楼</t>
  </si>
  <si>
    <t>陈丽丹</t>
  </si>
  <si>
    <t>可接受应届毕业生</t>
  </si>
  <si>
    <t>熟练使用CAD 、SolidWorks</t>
  </si>
  <si>
    <t>罗源县松山镇台商投资区创业大道8号</t>
  </si>
  <si>
    <t>福建省福蓉源新材料高端制造有限公司</t>
  </si>
  <si>
    <t>台商投资区创业园3号楼512室</t>
  </si>
  <si>
    <t>于经理</t>
  </si>
  <si>
    <t>18~45</t>
  </si>
  <si>
    <t>4k~6k</t>
  </si>
  <si>
    <t>福州福万塑胶制品有限公司</t>
  </si>
  <si>
    <t>罗源湾开发区北工业区</t>
  </si>
  <si>
    <t>林笃杰</t>
  </si>
  <si>
    <t>福建省罗源县罗源湾北工业区</t>
  </si>
  <si>
    <t>5-8K</t>
  </si>
  <si>
    <t>福州台商投资区获溪路1号</t>
  </si>
  <si>
    <t>罗源县罗源湾开发区金港工业区</t>
  </si>
  <si>
    <t>、</t>
  </si>
  <si>
    <t>仪表工</t>
  </si>
  <si>
    <t>40周岁左右</t>
  </si>
  <si>
    <t>8000+</t>
  </si>
  <si>
    <t>科学研究和技术服务业</t>
  </si>
  <si>
    <t>罗源县金港工业区宝钢德盛厂区</t>
  </si>
  <si>
    <t>罗源湾开发区北工业区52路</t>
  </si>
  <si>
    <t>普通工/技能人才</t>
  </si>
  <si>
    <t>1月28日
（农历初七）</t>
  </si>
  <si>
    <t>罗源县台商投资区</t>
  </si>
  <si>
    <t>58周岁以下</t>
  </si>
  <si>
    <t>福州市罗源湾经济开发区北工业园区闽铝路1号</t>
  </si>
  <si>
    <t>按国家正常法定节假日规定</t>
  </si>
  <si>
    <t>金港工业区可湖9号</t>
  </si>
  <si>
    <t>5500-7500元/月</t>
  </si>
  <si>
    <t>包住，饭补200元/月</t>
  </si>
  <si>
    <t>5500-7000元/月</t>
  </si>
  <si>
    <t>4500-600元/月</t>
  </si>
  <si>
    <t>福州市罗源县松山镇台商投资区附近创隆电器</t>
  </si>
  <si>
    <t>3000-10000元/月</t>
  </si>
  <si>
    <t>1月28日
（农历正月初七）</t>
  </si>
  <si>
    <t>20-50周岁</t>
  </si>
  <si>
    <t>5000-7000/月</t>
  </si>
  <si>
    <t>3000-3500/月</t>
  </si>
  <si>
    <t>财务经验、持有会计证</t>
  </si>
  <si>
    <t>罗源县松山镇滨海路13号</t>
  </si>
  <si>
    <t>5000-7000元/月</t>
  </si>
  <si>
    <t>驯养师助理</t>
  </si>
  <si>
    <t>不怕水，喜欢动物，无高度近视</t>
  </si>
  <si>
    <t>3290-3500元/月+下水补贴</t>
  </si>
  <si>
    <t>48岁以下</t>
  </si>
  <si>
    <t>能适应12小时两班倒</t>
  </si>
  <si>
    <t>3590-4500元/月</t>
  </si>
  <si>
    <t>罗源县松山镇滨海路8号</t>
  </si>
  <si>
    <t>普通话标准，
打字快，有英语基础</t>
  </si>
  <si>
    <t>2800-3200元/月</t>
  </si>
  <si>
    <t>48周岁以下</t>
  </si>
  <si>
    <t>有保安员经验者优先</t>
  </si>
  <si>
    <t>3700-4500元/月</t>
  </si>
  <si>
    <t>5-6k元/月</t>
  </si>
  <si>
    <t>洗衣房领班</t>
  </si>
  <si>
    <t>掌握办公软件，熟悉洗衣房运作及工作流程。</t>
  </si>
  <si>
    <t>3500-4500元/月</t>
  </si>
  <si>
    <t>管培生（市场营销、前台方向）</t>
  </si>
  <si>
    <t>毕业两年内或应届生</t>
  </si>
  <si>
    <t>良好的沟通能力，掌握本专业技能，熟练办公软件</t>
  </si>
  <si>
    <t>4000-4500元/月</t>
  </si>
  <si>
    <t>世纪金源物业服务集团有限公司罗源分公司</t>
  </si>
  <si>
    <t>罗源县松山镇滨海新城7区5号楼</t>
  </si>
  <si>
    <t>普通话标准，
，沟通表达能力强</t>
  </si>
  <si>
    <t>3200-4500元/月</t>
  </si>
  <si>
    <t>3300-4500元/月</t>
  </si>
  <si>
    <t>水电维修工</t>
  </si>
  <si>
    <t>有水电工作经验者优先</t>
  </si>
  <si>
    <t>3500-5000元/月</t>
  </si>
  <si>
    <t>福州市罗源县罗源湾开发区金港工业区可湖11号</t>
  </si>
  <si>
    <t>补员</t>
  </si>
  <si>
    <t>自动压机操作工，自动印花工、淋釉工，自动喷墨打印员，设备保养工，自动机械手下砖工，质量分选员...</t>
  </si>
  <si>
    <t>18-48周岁</t>
  </si>
  <si>
    <t>罗源台商投资区</t>
  </si>
  <si>
    <t>2700-3600</t>
  </si>
  <si>
    <t>福建东恒新能源集团有限公司</t>
  </si>
  <si>
    <t>福建省福州市罗源县松山镇创业大道9号</t>
  </si>
  <si>
    <t>2023.01.30</t>
  </si>
  <si>
    <t>罗源世纪金源购物中心</t>
  </si>
  <si>
    <t>江滨南路1号</t>
  </si>
  <si>
    <t>黄丽春</t>
  </si>
  <si>
    <t>招培专员</t>
  </si>
  <si>
    <t>人事专业</t>
  </si>
  <si>
    <t>年初七</t>
  </si>
  <si>
    <t>福建金闽再造烟叶发展有限公司</t>
  </si>
  <si>
    <t>福建省罗源县党校路38号</t>
  </si>
  <si>
    <t>陈晓兰</t>
  </si>
  <si>
    <t>0591-26860839</t>
  </si>
  <si>
    <t>电气维修师
机械维修师
作业师</t>
  </si>
  <si>
    <t>普通工
技能人才</t>
  </si>
  <si>
    <t>校招（无要求）</t>
  </si>
  <si>
    <t>60人</t>
  </si>
  <si>
    <t>罗源县西兰乡墩厝村</t>
  </si>
  <si>
    <t>台商园区13号楼</t>
  </si>
  <si>
    <t>20-45岁</t>
  </si>
  <si>
    <t>4000~6000</t>
  </si>
  <si>
    <t>福建道远节能环保科技有限公司</t>
  </si>
  <si>
    <t>罗源县开发区江滨北路67号</t>
  </si>
  <si>
    <t>林桃英</t>
  </si>
  <si>
    <t>三年以上会计工作经验，能独立做账申报，熟悉税法和法规</t>
  </si>
  <si>
    <t>含五险，工资面议</t>
  </si>
  <si>
    <t>总经理助理</t>
  </si>
  <si>
    <t>本科以上学历，有管理经验
，良好的沟通能力业务能力，完成总经理下达的各项任务，熟练办公软件</t>
  </si>
  <si>
    <t>福州德塔电源技术有限公司</t>
  </si>
  <si>
    <t>福建省福州市罗源县松山镇福州台商投资区松山片区</t>
  </si>
  <si>
    <t>周女士</t>
  </si>
  <si>
    <t>综合薪资4-6k</t>
  </si>
  <si>
    <t>正月十五</t>
  </si>
  <si>
    <t>福州云起金属有限公司</t>
  </si>
  <si>
    <t>使用二保焊</t>
  </si>
  <si>
    <t>综合薪资6-9K</t>
  </si>
  <si>
    <t>综合薪资4-5k</t>
  </si>
  <si>
    <t>罗源县福州台商投资区</t>
  </si>
  <si>
    <t>55岁以内</t>
  </si>
  <si>
    <t>福州萍晴日用化妆品有限公司</t>
  </si>
  <si>
    <t>罗源安然</t>
  </si>
  <si>
    <t>燃气</t>
  </si>
  <si>
    <t>罗源县松山镇台商投资区创业园3号楼3层</t>
  </si>
  <si>
    <t>张燕</t>
  </si>
  <si>
    <t>✔</t>
  </si>
  <si>
    <t>市场开发专员</t>
  </si>
  <si>
    <t>销售人员</t>
  </si>
  <si>
    <t>要有销售经验优先，有一定的社会人脉资源</t>
  </si>
  <si>
    <t>3000另加提成</t>
  </si>
  <si>
    <t>初八</t>
  </si>
  <si>
    <t>创业大道1号</t>
  </si>
  <si>
    <t>罗源县罗源湾开发区金港工业区1区</t>
  </si>
  <si>
    <t>机械维修工</t>
  </si>
  <si>
    <t>焊工证</t>
  </si>
  <si>
    <t>女性优先</t>
  </si>
  <si>
    <t>初级会计证</t>
  </si>
  <si>
    <t>罗源县罗源湾开发区松岐路1号罗源湾滨海新城风情商业街D区4#楼05号</t>
  </si>
  <si>
    <t>福建省罗源县</t>
  </si>
  <si>
    <t>20-50周岁以下</t>
  </si>
  <si>
    <t>5000-8000元/月</t>
  </si>
  <si>
    <t>免费提供住宿，餐费补贴</t>
  </si>
  <si>
    <t>分批返岗</t>
  </si>
  <si>
    <t>福州华工智造机械有限公司</t>
  </si>
  <si>
    <t>罗源松山台商投资区</t>
  </si>
  <si>
    <t>吴</t>
  </si>
  <si>
    <t>面谈</t>
  </si>
  <si>
    <t>补助</t>
  </si>
  <si>
    <t>福建省闽清县白中镇金丰路28号</t>
  </si>
  <si>
    <t>林玲</t>
  </si>
  <si>
    <t>30-55周岁以下</t>
  </si>
  <si>
    <t>10000起</t>
  </si>
  <si>
    <t>30-55岁以下</t>
  </si>
  <si>
    <t>大莲电瓷（福建）有限公司</t>
  </si>
  <si>
    <t>福建省闽清县池园镇宝山村128号</t>
  </si>
  <si>
    <t>电检</t>
  </si>
  <si>
    <t>20-55周岁</t>
  </si>
  <si>
    <t>4000-10000（计件）</t>
  </si>
  <si>
    <t>不停工停产</t>
  </si>
  <si>
    <t>过釉</t>
  </si>
  <si>
    <t>福建奥博兹新材料科技有限公司</t>
  </si>
  <si>
    <t>1.福建福州闽清县白中镇白金工业区二期奥博兹
2.福建福州仓山区金祥路金山海悦</t>
  </si>
  <si>
    <t>22-45周岁</t>
  </si>
  <si>
    <t>电子商务专员</t>
  </si>
  <si>
    <t>视频剪辑师</t>
  </si>
  <si>
    <t>福建豪业启承实业有限公司</t>
  </si>
  <si>
    <t>闽清县梅城镇梅西新村702号</t>
  </si>
  <si>
    <t>陈善良</t>
  </si>
  <si>
    <t>看片、打包</t>
  </si>
  <si>
    <t>福州荣清橡胶有限公司</t>
  </si>
  <si>
    <t>闽清县梅城镇王大河工业区2号</t>
  </si>
  <si>
    <t>林政干</t>
  </si>
  <si>
    <t>成型员</t>
  </si>
  <si>
    <t>20-45周岁</t>
  </si>
  <si>
    <t>福建省闽清县白金工业园区金丰路16号</t>
  </si>
  <si>
    <t>33周岁以下</t>
  </si>
  <si>
    <t>花圃养护工</t>
  </si>
  <si>
    <t>中建科技（福州）有限公司</t>
  </si>
  <si>
    <t>福州市闽清县云龙县</t>
  </si>
  <si>
    <t>杨硕</t>
  </si>
  <si>
    <t>0591-22599979</t>
  </si>
  <si>
    <t>电路图，掌握PLC，变频器</t>
  </si>
  <si>
    <t>4000—8000</t>
  </si>
  <si>
    <t>福建省闽清金明珠陶瓷有限公司</t>
  </si>
  <si>
    <t>闽清县白樟镇樟山大横工业区</t>
  </si>
  <si>
    <t>销售统计</t>
  </si>
  <si>
    <t>25-35周岁</t>
  </si>
  <si>
    <t>熟练电脑办公</t>
  </si>
  <si>
    <t>闽清伟明环保能源有限公司</t>
  </si>
  <si>
    <t>福建省福州市闽清县云渡村北坑31号</t>
  </si>
  <si>
    <t>郭敏</t>
  </si>
  <si>
    <t>巡检员</t>
  </si>
  <si>
    <t>闽清县池园镇隔兜村31号</t>
  </si>
  <si>
    <t>40周岁以内</t>
  </si>
  <si>
    <t>英文基础，外贸行业基础</t>
  </si>
  <si>
    <t>办公室：1月28日</t>
  </si>
  <si>
    <t>跨境运营</t>
  </si>
  <si>
    <t>电商行业基础</t>
  </si>
  <si>
    <t>7500起</t>
  </si>
  <si>
    <t>视频剪辑</t>
  </si>
  <si>
    <t>视频及图文剪辑基础</t>
  </si>
  <si>
    <t>55周岁以内</t>
  </si>
  <si>
    <t>工厂：2月6日</t>
  </si>
  <si>
    <t>闽清县大溪双沙工业239号</t>
  </si>
  <si>
    <t>28-50周岁</t>
  </si>
  <si>
    <t>5500元起</t>
  </si>
  <si>
    <t>闽清县白中镇白金工业区</t>
  </si>
  <si>
    <t>60周岁以下</t>
  </si>
  <si>
    <t>可以学习</t>
  </si>
  <si>
    <t>闽清县白樟镇</t>
  </si>
  <si>
    <t>18-60周岁</t>
  </si>
  <si>
    <t>间清县金沙镇沃头村176号</t>
  </si>
  <si>
    <t>25—40周岁</t>
  </si>
  <si>
    <t>7000-12000元/月</t>
  </si>
  <si>
    <t>木工师傅</t>
  </si>
  <si>
    <t>人事工厂木工3年</t>
  </si>
  <si>
    <t>（计件）</t>
  </si>
  <si>
    <t>7000-11000元/月</t>
  </si>
  <si>
    <t>油漆组长</t>
  </si>
  <si>
    <t>（计件 ）</t>
  </si>
  <si>
    <t>8000-11000元/月</t>
  </si>
  <si>
    <t>PMC文员</t>
  </si>
  <si>
    <t>8000-10000元/月</t>
  </si>
  <si>
    <t>贴皮孰手</t>
  </si>
  <si>
    <t>4000-6500元/月</t>
  </si>
  <si>
    <t>电脑雕刻机下料</t>
  </si>
  <si>
    <t>6000—8500元/月</t>
  </si>
  <si>
    <t>5000—7000元/月</t>
  </si>
  <si>
    <t>4000-7500元/月</t>
  </si>
  <si>
    <t>普 工</t>
  </si>
  <si>
    <t>闽清县白樟镇云渡村小溪57号</t>
  </si>
  <si>
    <t>18—55周岁</t>
  </si>
  <si>
    <t>闽清县云龙乡台鼎村380号</t>
  </si>
  <si>
    <t>4男4女</t>
  </si>
  <si>
    <t>7000元</t>
  </si>
  <si>
    <t>闽清县溪西陶瓷有限公司</t>
  </si>
  <si>
    <t>闽清县坂东镇溪西工业区</t>
  </si>
  <si>
    <t>马夏锋</t>
  </si>
  <si>
    <t>不要求</t>
  </si>
  <si>
    <t>35-50周岁</t>
  </si>
  <si>
    <t>福州印超建筑工程有限公司</t>
  </si>
  <si>
    <t>闽清县白中镇田中村白中街392号</t>
  </si>
  <si>
    <t>黄小明</t>
  </si>
  <si>
    <t>福州民天食品工业园有限公司</t>
  </si>
  <si>
    <t>闽清县白中镇白金工业园白金西路10号</t>
  </si>
  <si>
    <t>周蕾</t>
  </si>
  <si>
    <t>行政人员</t>
  </si>
  <si>
    <t>28周岁以内</t>
  </si>
  <si>
    <t>5500-6000元/月</t>
  </si>
  <si>
    <t>提供午餐</t>
  </si>
  <si>
    <t>福州市闽清县云龙乡官庄村中建产业园13号</t>
  </si>
  <si>
    <t>普工、焊工</t>
  </si>
  <si>
    <t>有工厂工作经验，会操作机器优先考虑、如封边机、折弯机、切割机</t>
  </si>
  <si>
    <t>普工4000-5000
焊工6000-7500</t>
  </si>
  <si>
    <t>有财务相关经验，熟练内外账
大专及以上学历，已婚已育</t>
  </si>
  <si>
    <t>家居设计</t>
  </si>
  <si>
    <t>有家居设计经验，熟练soliwoks/cad 软件操作
大专及以上学历</t>
  </si>
  <si>
    <t>会文档操作，有客服、生管下单等文员经验，已婚已育，大专及以上学历</t>
  </si>
  <si>
    <t>有从事过仓管工作，</t>
  </si>
  <si>
    <t>福建省闽清新长江金属制造有限公司</t>
  </si>
  <si>
    <t>闽清县云龙乡潭口工业区</t>
  </si>
  <si>
    <t>闽清县白中镇梅坂村白金东路22号</t>
  </si>
  <si>
    <t>18-55周岁以下</t>
  </si>
  <si>
    <t>福州九野小镇产业运营管理有限公司</t>
  </si>
  <si>
    <t>福建省福州市闽清县东桥镇南坑村18号（闽清县东桥镇九野小镇）</t>
  </si>
  <si>
    <t>原平</t>
  </si>
  <si>
    <t>策划经理</t>
  </si>
  <si>
    <t>30-40周岁</t>
  </si>
  <si>
    <t>客服经理</t>
  </si>
  <si>
    <t>房务经理</t>
  </si>
  <si>
    <t>35-45周岁</t>
  </si>
  <si>
    <t>房务主管</t>
  </si>
  <si>
    <t>餐饮主管</t>
  </si>
  <si>
    <t>酒店储备干部</t>
  </si>
  <si>
    <t>20-40周岁</t>
  </si>
  <si>
    <t>研学讲师</t>
  </si>
  <si>
    <t>活动策划</t>
  </si>
  <si>
    <t>闽清县梅溪镇溪口云溪漫谷</t>
  </si>
  <si>
    <t>20-35周岁</t>
  </si>
  <si>
    <t>福州富运农业有限公司</t>
  </si>
  <si>
    <t>福州市闽清县梅溪镇闽清县三农双创中心</t>
  </si>
  <si>
    <t>市场销售员</t>
  </si>
  <si>
    <t>3000-6500</t>
  </si>
  <si>
    <t>中国太平洋财产保险股份有限公司福州中心支公司闽清营销服务部</t>
  </si>
  <si>
    <t>福建省闽清县梅城镇天行大街2-13号</t>
  </si>
  <si>
    <t>刘小姐</t>
  </si>
  <si>
    <t>0591-62112729</t>
  </si>
  <si>
    <t>非车专员</t>
  </si>
  <si>
    <t>福建省福建省闽清县云龙乡潭口工业区168号</t>
  </si>
  <si>
    <t>闽清元一和门诊有限公司</t>
  </si>
  <si>
    <t>闽清县梅溪路123号融尚公馆一层</t>
  </si>
  <si>
    <t>宋瑞雪</t>
  </si>
  <si>
    <t>健检顾问</t>
  </si>
  <si>
    <t>25-50周岁</t>
  </si>
  <si>
    <t>中金汇通信技术有限公司福建分公司</t>
  </si>
  <si>
    <t>福建省闽清县梅溪镇梅溪路125号移动公司5楼</t>
  </si>
  <si>
    <t>黄健琳</t>
  </si>
  <si>
    <t>福建冠景旅游开发实业有限公司酒店分公司</t>
  </si>
  <si>
    <t>福州市永泰县城峰镇刘岐村立塘68号9号楼</t>
  </si>
  <si>
    <t>余女士</t>
  </si>
  <si>
    <t>洗衣员</t>
  </si>
  <si>
    <t>前台款接员</t>
  </si>
  <si>
    <t>宾客关系主任</t>
  </si>
  <si>
    <t>西餐主管</t>
  </si>
  <si>
    <t>客房主管</t>
  </si>
  <si>
    <t>人事主管</t>
  </si>
  <si>
    <t>福州香米拉酒店投资有限公司</t>
  </si>
  <si>
    <t>福州市永泰县城峰镇洋亭路3号</t>
  </si>
  <si>
    <t>肖女士</t>
  </si>
  <si>
    <t>洗碗工</t>
  </si>
  <si>
    <t>45-55</t>
  </si>
  <si>
    <t>一直营业</t>
  </si>
  <si>
    <t>16-35</t>
  </si>
  <si>
    <t>餐饮部宴会经理</t>
  </si>
  <si>
    <t>餐饮高级服务员</t>
  </si>
  <si>
    <t>35-50</t>
  </si>
  <si>
    <t>综合维修工</t>
  </si>
  <si>
    <t>2700-4500</t>
  </si>
  <si>
    <t>礼宾员</t>
  </si>
  <si>
    <t>3200-4000</t>
  </si>
  <si>
    <t>福建省永泰县金泰纺织有限公司</t>
  </si>
  <si>
    <t>永泰县城峰镇太原村98号</t>
  </si>
  <si>
    <t>蔡从治</t>
  </si>
  <si>
    <t>0591-24823666</t>
  </si>
  <si>
    <t>16-55</t>
  </si>
  <si>
    <t>花样机</t>
  </si>
  <si>
    <t>培训工</t>
  </si>
  <si>
    <t>全能工</t>
  </si>
  <si>
    <t>有5年以上服装制作经验</t>
  </si>
  <si>
    <t>4200-7000</t>
  </si>
  <si>
    <t>做事认真负责、听从安排</t>
  </si>
  <si>
    <t>模具学徒工</t>
  </si>
  <si>
    <t>勤学上进</t>
  </si>
  <si>
    <t>3700元起</t>
  </si>
  <si>
    <t>50-55</t>
  </si>
  <si>
    <t>2800</t>
  </si>
  <si>
    <t>拉货</t>
  </si>
  <si>
    <t>40-62</t>
  </si>
  <si>
    <t>会识字、做事认真、服从安排，工作内容主要是清点货物</t>
  </si>
  <si>
    <t>永泰闽江饭店有限公司</t>
  </si>
  <si>
    <t>福州市永泰县岭路乡潭后村转头山1号</t>
  </si>
  <si>
    <t>易玉琴</t>
  </si>
  <si>
    <t>18-35岁</t>
  </si>
  <si>
    <t>基本电脑操作</t>
  </si>
  <si>
    <t>温泉服务员</t>
  </si>
  <si>
    <t>3000-3200</t>
  </si>
  <si>
    <t>帮厨</t>
  </si>
  <si>
    <t>会基本后厨操作流程</t>
  </si>
  <si>
    <t>有一定销售经验</t>
  </si>
  <si>
    <t>4000-4200</t>
  </si>
  <si>
    <t>会开车 熟悉市场</t>
  </si>
  <si>
    <t>福建省永泰县清凉镇环城北路6号</t>
  </si>
  <si>
    <t>18周岁-45周岁</t>
  </si>
  <si>
    <t>5000元-12000元</t>
  </si>
  <si>
    <t>熟练针车工</t>
  </si>
  <si>
    <t>18周岁-55周岁</t>
  </si>
  <si>
    <t>熟练服装制作工艺，吃苦耐劳，认真尽责。（包下摆、套里等其他工序）</t>
  </si>
  <si>
    <t>4000元-10000元</t>
  </si>
  <si>
    <t>学徒针车工</t>
  </si>
  <si>
    <t>勤学上进、吃苦耐劳。</t>
  </si>
  <si>
    <t>3000元-5000元</t>
  </si>
  <si>
    <t>建省永泰县清凉镇环城北路6号</t>
  </si>
  <si>
    <t>邱美玉</t>
  </si>
  <si>
    <t>18周岁-50周岁</t>
  </si>
  <si>
    <t>有服装生产制作经验优先，吃苦耐劳、认真负责。</t>
  </si>
  <si>
    <t>3500元-8000元</t>
  </si>
  <si>
    <t>印花专员</t>
  </si>
  <si>
    <t>熟悉电脑基础操作，做事认真负责、具有较强的责任心。</t>
  </si>
  <si>
    <t>3500元-6000元</t>
  </si>
  <si>
    <t>制作模板专员</t>
  </si>
  <si>
    <t>18周岁-40周岁</t>
  </si>
  <si>
    <t>熟悉电脑基础操作，工作认真尽责、有担当，有服装生产制作经验优先</t>
  </si>
  <si>
    <t>3500元-5500元</t>
  </si>
  <si>
    <t>打箱专员</t>
  </si>
  <si>
    <t>18周岁-52周岁</t>
  </si>
  <si>
    <t>吃苦耐劳，做事认真负责。</t>
  </si>
  <si>
    <t>3500元-7500元</t>
  </si>
  <si>
    <t>裁剪工（师傅）</t>
  </si>
  <si>
    <t>具有2年以上裁床经验。</t>
  </si>
  <si>
    <t>6500元-20000元</t>
  </si>
  <si>
    <t>裁剪工（学徒）</t>
  </si>
  <si>
    <t>3800元-8000元</t>
  </si>
  <si>
    <t>3600元-12000元</t>
  </si>
  <si>
    <t>专机（打扣、打枣）</t>
  </si>
  <si>
    <t>3000元-7800元</t>
  </si>
  <si>
    <t>QC</t>
  </si>
  <si>
    <t>具有服装生产制作3年以上经验，对服装工艺具有判断力。</t>
  </si>
  <si>
    <t>5000元-8000元</t>
  </si>
  <si>
    <t>样衣剪裁工</t>
  </si>
  <si>
    <t>有裁剪经验者优先，勤学上进、吃苦耐劳。</t>
  </si>
  <si>
    <t>3800元-6000元</t>
  </si>
  <si>
    <t>具有制作整件样衣功底，认真尽责。</t>
  </si>
  <si>
    <t>5000元-8500元</t>
  </si>
  <si>
    <t>30周岁-50周岁</t>
  </si>
  <si>
    <t>吃苦耐劳，做事认真负责，服从安排。</t>
  </si>
  <si>
    <t>2800元-4300元</t>
  </si>
  <si>
    <t>35周岁-55周岁</t>
  </si>
  <si>
    <t>3200元-6500元</t>
  </si>
  <si>
    <t>和为家居</t>
  </si>
  <si>
    <t>永泰县城峰镇三环西路9号润诚国际家居生活广场四楼</t>
  </si>
  <si>
    <t>余玉霞</t>
  </si>
  <si>
    <t>导购员</t>
  </si>
  <si>
    <t>有经验者优先</t>
  </si>
  <si>
    <t>底薪+抽点</t>
  </si>
  <si>
    <t>福建润诚商业运营管理有限公司</t>
  </si>
  <si>
    <t>永泰县三环西路9号</t>
  </si>
  <si>
    <t>马海燕</t>
  </si>
  <si>
    <t>招商专员</t>
  </si>
  <si>
    <t>商务谈判</t>
  </si>
  <si>
    <t>4000-6000元/月</t>
  </si>
  <si>
    <t>暂定1月25日</t>
  </si>
  <si>
    <t>福州泳泰旅游有限公司</t>
  </si>
  <si>
    <t>永泰县葛岭镇旅游路7号</t>
  </si>
  <si>
    <t>董艳</t>
  </si>
  <si>
    <t>专科及以上</t>
  </si>
  <si>
    <t>1.提供免费食宿；2.缴纳五险一金；3.入职满一年者享受5-10天带薪休假；4.路费定额报销；5.中秋节、春节、生日福利；6.每年免费健康体检；7.根据季度考核及“评先树优”结果享受季度、年终奖金；8.提供良好的培训机制和晋升渠道。</t>
  </si>
  <si>
    <t>主持人</t>
  </si>
  <si>
    <t>动物驯养员</t>
  </si>
  <si>
    <t>动物饲养员</t>
  </si>
  <si>
    <t>兽医</t>
  </si>
  <si>
    <t>管道</t>
  </si>
  <si>
    <t>餐厅经理</t>
  </si>
  <si>
    <t>酒店前台接待</t>
  </si>
  <si>
    <t>预订部</t>
  </si>
  <si>
    <t>福建利尼尔智能科技有限公司</t>
  </si>
  <si>
    <t>福建省永泰县葛岭镇台口村162号</t>
  </si>
  <si>
    <t>张先生</t>
  </si>
  <si>
    <t>25至50岁</t>
  </si>
  <si>
    <t>机械等相关专业优先</t>
  </si>
  <si>
    <t>元月30日</t>
  </si>
  <si>
    <t>30至45岁</t>
  </si>
  <si>
    <t>有销售经验优先</t>
  </si>
  <si>
    <t>20至50岁</t>
  </si>
  <si>
    <t>数控磨床操作员</t>
  </si>
  <si>
    <t>永泰县樟城镇南湖路11-6</t>
  </si>
  <si>
    <t>5-10K</t>
  </si>
  <si>
    <t>招商经理</t>
  </si>
  <si>
    <t>3-5K</t>
  </si>
  <si>
    <t>房地产业</t>
  </si>
  <si>
    <t>数字永泰产业园（葛岭镇台口村）</t>
  </si>
  <si>
    <t>7K以上+外拓补贴+跳点提成</t>
  </si>
  <si>
    <t>5.5K以上+外拓补贴+跳点提成</t>
  </si>
  <si>
    <t>4.5K以上+外拓补贴+跳点提成</t>
  </si>
  <si>
    <t>10K以上</t>
  </si>
  <si>
    <t>福建远富购商业管理有限公司</t>
  </si>
  <si>
    <t>福建省永泰县冠景春城远富购物广场2楼</t>
  </si>
  <si>
    <t>文创</t>
  </si>
  <si>
    <t>资深店长</t>
  </si>
  <si>
    <t>限女性</t>
  </si>
  <si>
    <t>35周岁-50周岁</t>
  </si>
  <si>
    <t>1w-1.3w</t>
  </si>
  <si>
    <t>见习店长</t>
  </si>
  <si>
    <t>福建信飞光电有限公司</t>
  </si>
  <si>
    <t>永泰县城峰镇马洋工业区红星标准厂房</t>
  </si>
  <si>
    <t>胡先生</t>
  </si>
  <si>
    <t>球面抛光</t>
  </si>
  <si>
    <t>提供餐食</t>
  </si>
  <si>
    <t>平面抛光</t>
  </si>
  <si>
    <t>品质检验员</t>
  </si>
  <si>
    <t>工程师/有经验者优先</t>
  </si>
  <si>
    <t>洛基山（福州）药业有限公司</t>
  </si>
  <si>
    <t>福州市永泰县塘前乡占兜洛基山园区</t>
  </si>
  <si>
    <t>产品及品牌经理</t>
  </si>
  <si>
    <t>提供住宿，午餐</t>
  </si>
  <si>
    <t>网管兼美工</t>
  </si>
  <si>
    <t>永泰县消防救援大队</t>
  </si>
  <si>
    <t>公共管理、社会保障和社会组织</t>
  </si>
  <si>
    <t>永泰县樟城镇泗洲路188号</t>
  </si>
  <si>
    <t>汪站长</t>
  </si>
  <si>
    <t>战斗员</t>
  </si>
  <si>
    <t>18-30周岁</t>
  </si>
  <si>
    <t>高中或中专以上</t>
  </si>
  <si>
    <t>月基本工资3000元，每年基本工资递增200元，第十年开始（含），每年递增100元。考勤和高危补助：1500元，考勤根据月工作表现和业务考核成绩发放，高危补助500元。正式录用后，“五险一金”社保费1300元。入职第二年起住房公积金按照基数1650元，每年递增200元，缴存比例为24％。</t>
  </si>
  <si>
    <t>高中或中专以上，需持有B2证及以上驾驶证</t>
  </si>
  <si>
    <t>月基本工资3000元，每年基本工资递增200元，第十年开始（含），每年递增100元。考勤和高危补助：1500元，考勤根据月工作表现和业务考核成绩发放，高危补助500元。正式录用后，“五险一金”社保费1300元。入职第二年起住房公积金按照基数1650元，每年递增200元，缴存比例为24％。被任命为驾驶员职务的，每月给予500元的岗位职务补贴。</t>
  </si>
  <si>
    <t>中国平安财产保险股份有限公司永泰支公司</t>
  </si>
  <si>
    <t>福建省福州市永泰县樟城镇八仙路100号状元首府2号楼09、10店面</t>
  </si>
  <si>
    <t>客户经理岗位</t>
  </si>
  <si>
    <t>3500-15000（底薪+职级+提奖）</t>
  </si>
  <si>
    <t>橙星管培生（数据应用、核保、职能、理赔、市场营销共5个岗位）</t>
  </si>
  <si>
    <t>23届应届毕业生</t>
  </si>
  <si>
    <t>重点一本院校</t>
  </si>
  <si>
    <t>基本工资+绩效工资+年终奖</t>
  </si>
  <si>
    <t>福建鑫高全科技发展有限公司</t>
  </si>
  <si>
    <t>永泰县数字产业园</t>
  </si>
  <si>
    <t>段女士</t>
  </si>
  <si>
    <t>30---50</t>
  </si>
  <si>
    <t>熟悉业务</t>
  </si>
  <si>
    <t>3000--30000</t>
  </si>
  <si>
    <t>28--46</t>
  </si>
  <si>
    <t>30000-6000</t>
  </si>
  <si>
    <t>行政主管</t>
  </si>
  <si>
    <t>元宵节前后五天左右</t>
  </si>
  <si>
    <t>永泰县葛岭镇葛岭村牛斜（永泰葛岭街往塘前方面，永泰蹦极正对面）</t>
  </si>
  <si>
    <t>门岗安保</t>
  </si>
  <si>
    <t>50岁</t>
  </si>
  <si>
    <t>说话流利，初中学历以上</t>
  </si>
  <si>
    <t>转正后4500，试用期一个月3500</t>
  </si>
  <si>
    <t>2月2日</t>
  </si>
  <si>
    <t>20-30岁</t>
  </si>
  <si>
    <t>干混砂浆业务员</t>
  </si>
  <si>
    <t>高中学历以上，有建筑材料（瓷砖、空气砖、）等施工经验，口才较好</t>
  </si>
  <si>
    <t>底薪4000+提成</t>
  </si>
  <si>
    <t>永泰县吉祥温泉小区31幢702室</t>
  </si>
  <si>
    <t>化妆师</t>
  </si>
  <si>
    <t>摄影助理</t>
  </si>
  <si>
    <t>1800-3000</t>
  </si>
  <si>
    <t>门市销售</t>
  </si>
  <si>
    <t>平面设计</t>
  </si>
  <si>
    <t>城峰镇坂桥路569号</t>
  </si>
  <si>
    <t>质检分析员</t>
  </si>
  <si>
    <t>23-55周岁</t>
  </si>
  <si>
    <t>本科及以上；化学、生物学、医药、食品科学、动物科学与动物营养等相关专业</t>
  </si>
  <si>
    <t>储备人才</t>
  </si>
  <si>
    <t>23-28周岁</t>
  </si>
  <si>
    <t>本科及以上，理工科相关专业</t>
  </si>
  <si>
    <t xml:space="preserve">生产操作员 </t>
  </si>
  <si>
    <t>人事行政</t>
  </si>
  <si>
    <t>1、大专以上学历，人力资源、行政及企业管理相关专业；
2、2年以上行政或人事工作经验，熟悉政府办公流程；
3、沟通能力较强，有耐心，责任心强，积极主动，有较强应变能力。
4、熟练操作MS软件，精通WORD和EXCEL。学习能力强。</t>
  </si>
  <si>
    <t>4000-
6000</t>
  </si>
  <si>
    <t>福建省永泰县华尔锦纺织有限公司</t>
  </si>
  <si>
    <t>永泰县清凉镇环城北路13号</t>
  </si>
  <si>
    <t>张经理</t>
  </si>
  <si>
    <t>16-55周岁</t>
  </si>
  <si>
    <t>新工、熟练工均可</t>
  </si>
  <si>
    <t>福州艾瑞数码影像有限公司</t>
  </si>
  <si>
    <t>永泰县城峰镇太原村北江滨路99号</t>
  </si>
  <si>
    <t>何小姐</t>
  </si>
  <si>
    <t>22岁以上</t>
  </si>
  <si>
    <t>研究员</t>
  </si>
  <si>
    <t>28岁上</t>
  </si>
  <si>
    <t>中国平安人寿保险股份有限公司福建分公司永泰县营销服务部</t>
  </si>
  <si>
    <t>永泰县樟城镇龙头路建设大厦77楼</t>
  </si>
  <si>
    <t>叶经理</t>
  </si>
  <si>
    <t>营销业务员</t>
  </si>
  <si>
    <t>永泰县小百灵智能发展中心</t>
  </si>
  <si>
    <t>永泰县本门市场二楼</t>
  </si>
  <si>
    <t>顾老师</t>
  </si>
  <si>
    <t>13489118008</t>
  </si>
  <si>
    <t>康复训练师</t>
  </si>
  <si>
    <t>3000/5000</t>
  </si>
  <si>
    <t>福州市五四路162号</t>
  </si>
  <si>
    <t>春节钟点工</t>
  </si>
  <si>
    <t>打称、理货等</t>
  </si>
  <si>
    <t>时薪18元起</t>
  </si>
  <si>
    <t>中国联通永泰分公司</t>
  </si>
  <si>
    <t>永泰</t>
  </si>
  <si>
    <t>严先生</t>
  </si>
  <si>
    <r>
      <rPr>
        <sz val="9"/>
        <rFont val="宋体"/>
        <charset val="134"/>
      </rPr>
      <t>18605912637</t>
    </r>
    <r>
      <rPr>
        <sz val="9"/>
        <rFont val="微软雅黑"/>
        <charset val="134"/>
      </rPr>
      <t>、13055531500</t>
    </r>
  </si>
  <si>
    <t>家工程师</t>
  </si>
  <si>
    <r>
      <rPr>
        <sz val="9"/>
        <rFont val="宋体"/>
        <charset val="134"/>
        <scheme val="minor"/>
      </rPr>
      <t>18-</t>
    </r>
    <r>
      <rPr>
        <sz val="9"/>
        <color rgb="FF000000"/>
        <rFont val="宋体"/>
        <charset val="134"/>
        <scheme val="minor"/>
      </rPr>
      <t>35周岁（有装维经验可放宽到40岁）</t>
    </r>
  </si>
  <si>
    <t>有计算机操作实践和宽带装维工作经验者优先，自备交通工具，如电动车、助力车或摩托车等</t>
  </si>
  <si>
    <t>试用期3300元/月，转正后薪酬达4000-20000元/月，上不封顶</t>
  </si>
  <si>
    <t>福州市仓山区南台路航兴花园2座3层</t>
  </si>
  <si>
    <t>927人</t>
  </si>
  <si>
    <t>BIM建模师</t>
  </si>
  <si>
    <t>本科及以上学历，土木工程类相关专业</t>
  </si>
  <si>
    <t>工程部技术人员</t>
  </si>
  <si>
    <t>本科以上学历，土木工程、施工管理专业</t>
  </si>
  <si>
    <t>工民建、建筑工程、工程管理等相关专业，专科及其以上学历</t>
  </si>
  <si>
    <t>安全员</t>
  </si>
  <si>
    <t>土木工程等相关专业大专以上学历</t>
  </si>
  <si>
    <t>劳务员</t>
  </si>
  <si>
    <t>大专以上学历，建筑、市政及其他相关专业</t>
  </si>
  <si>
    <t>投标套价人员</t>
  </si>
  <si>
    <t>有相关工作经验及证件优先</t>
  </si>
  <si>
    <r>
      <rPr>
        <sz val="9"/>
        <rFont val="宋体"/>
        <charset val="134"/>
      </rPr>
      <t>3000~6000+</t>
    </r>
    <r>
      <rPr>
        <sz val="9"/>
        <color theme="1"/>
        <rFont val="宋体"/>
        <charset val="134"/>
      </rPr>
      <t>抽成</t>
    </r>
  </si>
  <si>
    <t>福建中海创自动化科技有限公司</t>
  </si>
  <si>
    <t>福州市仓山区冠浦路152号福大自动化</t>
  </si>
  <si>
    <t>19959375207</t>
  </si>
  <si>
    <t>协调专员</t>
  </si>
  <si>
    <t>本科及以上,自动化相关专业</t>
  </si>
  <si>
    <t>年薪：10-12万</t>
  </si>
  <si>
    <t>永泰县城峰镇山水传说二期水韵府/润诚.温泉一品</t>
  </si>
  <si>
    <t>门岗/秩序</t>
  </si>
  <si>
    <t>4100-4500</t>
  </si>
  <si>
    <t>客服管家</t>
  </si>
  <si>
    <t>福州高新区海西科技园高新大道1-1号中海寰宇天下19号楼一层</t>
  </si>
  <si>
    <t>物业管家</t>
  </si>
  <si>
    <t>安管员</t>
  </si>
  <si>
    <t>服务意识强</t>
  </si>
  <si>
    <t>福州众享家信息科技有限公司</t>
  </si>
  <si>
    <t>高新区中青大厦1409</t>
  </si>
  <si>
    <t>叶楚楚</t>
  </si>
  <si>
    <t>java工程师</t>
  </si>
  <si>
    <t>3-6k</t>
  </si>
  <si>
    <t>福建省福州高新区科技东路3号创新园一期13#楼歌航电子大厦3层305室-2</t>
  </si>
  <si>
    <t>男🚹</t>
  </si>
  <si>
    <t>1.熟练使用Vue/HTML/CSS/javascript语法
2.熟练使用Vue/HTML/CSS/javascript编码规范
3.熟练使用函数重构、类重构
4.能够处理手机的内存管理
5.能够处理手机的文件管理
6.熟练使用Flex布局
7.熟练使用尺寸单位
8.熟练使用选择器
9.能够使用Postman调试接口
10.能够使用HbuliderX的开发者工具调试UI
11.能够使用PDCA提升自己
12.能够记录任务清单
13.能够使用美术稿3图：效果图、标注图、资源图
14.了解HbuliderX如何生成微信小程序
15.了解HbuliderX如何生成支付宝小程序</t>
  </si>
  <si>
    <t>1.能够使用数据库3范式设计。
2.能够使用SQL进行增、删、改、查，且确保性能
3.熟练使用java/HTML/CSS/javascript语法
4.熟练使用java/javascript编码规范
5.熟练使用函数重构、类重构
6.熟练使用view,control,service,map,entity结构。
7.能够使用服务器的内存管理
8.能够使用服务器的文件管理
9.能够使用ajax
10.能够使用Intellij的调试工具调试control/service/map
11.能够使用PostMan调试接口
12.能够使用chrome的开发者工具调试UI
13.能够记录任务清单
14.了解泳道图、用例图
15.能够估计自己任务时间</t>
  </si>
  <si>
    <t>1.能够使用数据库3范式设计。
2.能使用SQL进行增、删、改、查，且确保性能
3.熟练使用java/HTML/CSS/javascript语法
4.熟练使用java/javascript编码规范
5.能够使用函数重构
6.熟练使用view,control,service,map,entity结构。
7.了解服务器的内存管理
8.了解服务器的文件管理
9.能够使用ajax
10.了解Intellij的调试control/service/map
11.了解PostMan调试接口
12.了解chrome的开发者工具调试UI</t>
  </si>
  <si>
    <t>职位描述：
1.接收并理解需求分析人员给出的需求；
2.按需求完成数据取数分析工作；
3.协助客户开发一些数据分析工具开发；
4.参与项目团队评审工作，完成汇报材料编写
岗位要求：
1.计算机相关专业大学本科及以上学历； 
2.具有两年以上数据仓库应用设计和开发经验，精通SQL语言编程，熟悉至少一种数据库工具的开发及相关性能调优工作；
3.具有良好的沟通表达能力，工作主动性强，有责任心和敬业精神，具有团队合作能力；
4.数熟悉数据仓库，有统计分析相关知识或经验者优先;
5.有电信行业从业经验者优先;</t>
  </si>
  <si>
    <t>产品经理</t>
  </si>
  <si>
    <t>岗位职责:
1.支持售前工作，包括但不限于以下工作;
2.为新的潜在客户和客户构建并提供定制的行业特定演示;
3.为潜在客户和客户创建强大的POC (概念证 明) ;
4.为不同的行业环境构建解决方案,准备解决方案文件;
5.进行RPA系统的快速学习;
6.收集与不同合作伙伴产品集成的项目要求; 7.与产品团队密切合作，改进核心功能; 
8.需要时支持项目实施阶段的需求调研和细节方案设计工作;
9.领导分配的其他工作。</t>
  </si>
  <si>
    <t>福州高新区高新大道1-1号中海寰宇天下56号楼</t>
  </si>
  <si>
    <t>6-8K</t>
  </si>
  <si>
    <t>洗衣房服务员</t>
  </si>
  <si>
    <t>2.8-3.5K</t>
  </si>
  <si>
    <t>中餐厅经理</t>
  </si>
  <si>
    <t>工程主管</t>
  </si>
  <si>
    <t>4-5K</t>
  </si>
  <si>
    <t>保安主管</t>
  </si>
  <si>
    <t>4-8K</t>
  </si>
  <si>
    <t>2.8-6K</t>
  </si>
  <si>
    <t>员工餐厅厨师</t>
  </si>
  <si>
    <t>销售主任</t>
  </si>
  <si>
    <t>4-7K</t>
  </si>
  <si>
    <t>福建省福州高新区乌龙江大道7#创新园二期21号楼5层501室</t>
  </si>
  <si>
    <t>实验室化验员</t>
  </si>
  <si>
    <t>有环境、食品检测经验</t>
  </si>
  <si>
    <t>36周岁以下</t>
  </si>
  <si>
    <t>福州志一光电有限公司</t>
  </si>
  <si>
    <t>福建省福州市闽侯县南屿镇元峰路小后山76号福建路政工业园2号楼5层</t>
  </si>
  <si>
    <t>张白娟</t>
  </si>
  <si>
    <t>2023.1.17</t>
  </si>
  <si>
    <t>福州市鼓楼区西洪路528号云座3号楼12层</t>
  </si>
  <si>
    <t>6~8k</t>
  </si>
  <si>
    <t>5~7k</t>
  </si>
  <si>
    <t>福州高新区网讯中心A栋16层</t>
  </si>
  <si>
    <t>就地过年</t>
  </si>
  <si>
    <t>不返乡</t>
  </si>
  <si>
    <t>福州市南屿镇南井溪路30号富兰光学园</t>
  </si>
  <si>
    <t>福州市闽侯南屿镇乌龙江南大道28号万山大厦</t>
  </si>
  <si>
    <t>183人</t>
  </si>
  <si>
    <t>变电站、水电站运维值班</t>
  </si>
  <si>
    <t>电力、水电等专业</t>
  </si>
  <si>
    <t>福州当代山禾创意科技有限公司</t>
  </si>
  <si>
    <t>信息技术服务业</t>
  </si>
  <si>
    <t>福州高新区乌龙江中大道7#创新园二期17#711室</t>
  </si>
  <si>
    <t>谢在珍</t>
  </si>
  <si>
    <t>会计助理</t>
  </si>
  <si>
    <t>福州恒禾创智传媒科技有限公司</t>
  </si>
  <si>
    <t>福建省福州市高新区创新园2期19栋1909</t>
  </si>
  <si>
    <t>林圣堃</t>
  </si>
  <si>
    <t>剪辑师</t>
  </si>
  <si>
    <t>18岁-30岁</t>
  </si>
  <si>
    <t>熟练使用剪辑软件</t>
  </si>
  <si>
    <t>23.1.28</t>
  </si>
  <si>
    <t>福州市闽侯县高新区华建大厦1号楼20层</t>
  </si>
  <si>
    <t>性别不限</t>
  </si>
  <si>
    <t>新联村6号</t>
  </si>
  <si>
    <t>福建闽侯永辉商业有限公司</t>
  </si>
  <si>
    <t>福建省闽侯县南屿镇南井村榕屿212号</t>
  </si>
  <si>
    <t>温彩萍</t>
  </si>
  <si>
    <t>拣货员</t>
  </si>
  <si>
    <t>识字会算数</t>
  </si>
  <si>
    <t>福州伯乐通互联网科技有限公司</t>
  </si>
  <si>
    <t>福建省福州高新区乌龙江中大道7#创新园二期17#楼19层1961室-7</t>
  </si>
  <si>
    <t>林云琳</t>
  </si>
  <si>
    <t>软件开发</t>
  </si>
  <si>
    <t>会软件开发</t>
  </si>
  <si>
    <t>2023年1月28日</t>
  </si>
  <si>
    <t>福建省福州高新区高新大道13号宏盛中心B栋8楼801室</t>
  </si>
  <si>
    <t>2023年1月29日</t>
  </si>
  <si>
    <t>剪辑</t>
  </si>
  <si>
    <t>28岁以内</t>
  </si>
  <si>
    <t>文案</t>
  </si>
  <si>
    <t>游戏客服</t>
  </si>
  <si>
    <t>4K+提成</t>
  </si>
  <si>
    <t>5K+提成</t>
  </si>
  <si>
    <t>游戏GS</t>
  </si>
  <si>
    <t>25岁以内</t>
  </si>
  <si>
    <t>3K+提成</t>
  </si>
  <si>
    <t>3-4K+提成</t>
  </si>
  <si>
    <t>女生</t>
  </si>
  <si>
    <t>福建省福州高新区乌龙江中大道7号创新园二期19号楼1806</t>
  </si>
  <si>
    <t>7-12K</t>
  </si>
  <si>
    <t>实习2-3K</t>
  </si>
  <si>
    <t>福州市闽侯县高新区尧溪路28号</t>
  </si>
  <si>
    <t>福州高新区海西高新技术产业园创新园一期15号楼</t>
  </si>
  <si>
    <t>Zemax / Matlab 等光学设计软件</t>
  </si>
  <si>
    <t>8000-13000</t>
  </si>
  <si>
    <t>机械结构工程师</t>
  </si>
  <si>
    <t>6000-13000</t>
  </si>
  <si>
    <t>擦拭质检员</t>
  </si>
  <si>
    <t>视力良好</t>
  </si>
  <si>
    <t>福州星洲融柏餐饮管理有限公司</t>
  </si>
  <si>
    <t>高新万达4066</t>
  </si>
  <si>
    <t>吴光辉</t>
  </si>
  <si>
    <t>兼职服务员</t>
  </si>
  <si>
    <t>福建星网物联信息系统有限公司</t>
  </si>
  <si>
    <t>高新区新港大道33号</t>
  </si>
  <si>
    <t>卢菁</t>
  </si>
  <si>
    <t>2023.3.1</t>
  </si>
  <si>
    <t>福建仙芝楼生物科技有限公司</t>
  </si>
  <si>
    <t>福州闽侯高新区海西园1期9号楼</t>
  </si>
  <si>
    <t>李仙</t>
  </si>
  <si>
    <t>QA</t>
  </si>
  <si>
    <t>大专应届毕业生也可</t>
  </si>
  <si>
    <t>23-25岁</t>
  </si>
  <si>
    <t>能独立完成企业的做账报税</t>
  </si>
  <si>
    <t>20-23岁</t>
  </si>
  <si>
    <t>财务专业毕业</t>
  </si>
  <si>
    <t>工商外勤</t>
  </si>
  <si>
    <t>24-28岁</t>
  </si>
  <si>
    <t>25-28岁</t>
  </si>
  <si>
    <t>高新区华建大厦2号楼23A</t>
  </si>
  <si>
    <t>10K起</t>
  </si>
  <si>
    <t>福建永福电力设计股份有限公司</t>
  </si>
  <si>
    <t>闽侯高新区高新大道3号</t>
  </si>
  <si>
    <t>本部980</t>
  </si>
  <si>
    <t>相关专业毕业</t>
  </si>
  <si>
    <t>8000-20000</t>
  </si>
  <si>
    <t>单身异地员工可以提供住宿</t>
  </si>
  <si>
    <t>结构工程师</t>
  </si>
  <si>
    <t>造价工程师</t>
  </si>
  <si>
    <t>热机工程师</t>
  </si>
  <si>
    <t>建筑工程师</t>
  </si>
  <si>
    <t>测量工程师</t>
  </si>
  <si>
    <t>供应链管理</t>
  </si>
  <si>
    <t>岩土工程师</t>
  </si>
  <si>
    <t>水文工程师</t>
  </si>
  <si>
    <t>法务管理</t>
  </si>
  <si>
    <t>会计师</t>
  </si>
  <si>
    <t>飞毛腿集团</t>
  </si>
  <si>
    <t>福州市马尾区江滨东大道98号</t>
  </si>
  <si>
    <t>福州百洋海味食品有限公司</t>
  </si>
  <si>
    <t>连江县琯头镇竹岐村建新路329号</t>
  </si>
  <si>
    <t>黄财龙</t>
  </si>
  <si>
    <t>福州市闽侯县青口投资区奔驰大道1号</t>
  </si>
  <si>
    <t>针车工：18-30周岁可培训，31-50周岁需有缝纫工的基础。其他岗位不限</t>
  </si>
  <si>
    <t>男/女</t>
  </si>
  <si>
    <t>2023.2.5-2023.3.5</t>
  </si>
  <si>
    <t>电气、仪表技术员</t>
  </si>
  <si>
    <t>发电员</t>
  </si>
  <si>
    <t>IE稽查员</t>
  </si>
  <si>
    <t>25-30</t>
  </si>
  <si>
    <t>4550-8000</t>
  </si>
  <si>
    <t>业务跟单员</t>
  </si>
  <si>
    <t>5100-8000</t>
  </si>
  <si>
    <t>花型创意师</t>
  </si>
  <si>
    <t>5500-15000</t>
  </si>
  <si>
    <t>工艺设计师</t>
  </si>
  <si>
    <t>4850-15000</t>
  </si>
  <si>
    <t>印花设计师</t>
  </si>
  <si>
    <t>面料设计师</t>
  </si>
  <si>
    <t>面料开发员</t>
  </si>
  <si>
    <t>4550-15000</t>
  </si>
  <si>
    <t>染整技术员</t>
  </si>
  <si>
    <t>6600-15000</t>
  </si>
  <si>
    <t>4350-7000</t>
  </si>
  <si>
    <t>检测技术员</t>
  </si>
  <si>
    <t>生产计划员</t>
  </si>
  <si>
    <t>经编技术员</t>
  </si>
  <si>
    <t>5200-15000</t>
  </si>
  <si>
    <t>销售跟单专员</t>
  </si>
  <si>
    <t>有3年招聘工作经验</t>
  </si>
  <si>
    <t>手拉修剪工</t>
  </si>
  <si>
    <t>东南(福建)汽车工业股份有限公司</t>
  </si>
  <si>
    <t>福州市闽侯县青口镇东南大道66号</t>
  </si>
  <si>
    <t>黄玲芳</t>
  </si>
  <si>
    <t>3500-6500</t>
  </si>
  <si>
    <t>2/初</t>
  </si>
  <si>
    <t>福清市融侨经济技术开发区光电科技园</t>
  </si>
  <si>
    <t>林</t>
  </si>
  <si>
    <t>福建福晶科技股份有限公司</t>
  </si>
  <si>
    <t>张美娇</t>
  </si>
  <si>
    <t>18-35周</t>
  </si>
  <si>
    <t>理工科专业，视力正常</t>
  </si>
  <si>
    <t>福州市闽侯县软件大道89号福州市软件园9F</t>
  </si>
  <si>
    <t>光学精密加工工艺工程师</t>
  </si>
  <si>
    <t>23-30周岁</t>
  </si>
  <si>
    <t>硕士以上，光学、机械、仪器科学、机械、材料科学、应用物理</t>
  </si>
  <si>
    <t>12-18W</t>
  </si>
  <si>
    <t>硕士以上，光学、机械、仪器科学</t>
  </si>
  <si>
    <t>镀膜工程师</t>
  </si>
  <si>
    <t>硕士以上，光学、材料、电子信息、物理</t>
  </si>
  <si>
    <t>设备研发工程师</t>
  </si>
  <si>
    <t>硕士以上，光学，定切、粗磨设备1人，抛光和工装夹具1人</t>
  </si>
  <si>
    <t>化学研发工程师</t>
  </si>
  <si>
    <t>硕士以上，有机化学</t>
  </si>
  <si>
    <t>机械研发工程师</t>
  </si>
  <si>
    <t>本科，机械、机电，工装夹具设计1人，超声波清洗工艺及夹具1人</t>
  </si>
  <si>
    <t>6-8W</t>
  </si>
  <si>
    <t>研发工程师（检测设备）</t>
  </si>
  <si>
    <t>硕士，光学、测控专业；抛镀和检测设备调研开发应用1人</t>
  </si>
  <si>
    <t>自动化研发工程师</t>
  </si>
  <si>
    <t>硕士，机械、自动化专业；晶体事业部所有设备自动化、智能化及相关软件设计、开发与应用1人</t>
  </si>
  <si>
    <t>本科，电气自动化专业</t>
  </si>
  <si>
    <t>本科，会计相关专业</t>
  </si>
  <si>
    <t>晋安区福兴大道56号</t>
  </si>
  <si>
    <t>24-36</t>
  </si>
  <si>
    <t>硕士及以上，光学、激光等相关专业，熟练使用Zemax</t>
  </si>
  <si>
    <t>本科及以上，光学、物理、机械等相关专业，熟练使用CAD</t>
  </si>
  <si>
    <t>6500+</t>
  </si>
  <si>
    <t>本科及以上，光学、物理、电子、通信等相关专业</t>
  </si>
  <si>
    <t>27-36</t>
  </si>
  <si>
    <t>本科及以上，光学、物理、电子、通信等工科相关专业，有5年以上制造业品质管理经验，熟悉品质相关工具</t>
  </si>
  <si>
    <t>自动化工程师</t>
  </si>
  <si>
    <t>25-36</t>
  </si>
  <si>
    <t>本科及以上，自动化、电子、通信、机械、光学等相关专业，有3年以上自动化相关工作经验</t>
  </si>
  <si>
    <t>福州市仓山区建新镇建新北路150号</t>
  </si>
  <si>
    <t>熟练使用OFFICE办公软件</t>
  </si>
  <si>
    <t>生产储干</t>
  </si>
  <si>
    <t>恒申控股集团有限公司</t>
  </si>
  <si>
    <t>福建省福州市长乐区航城街道龙门村（长山湖购物广场A1-1）</t>
  </si>
  <si>
    <t>林佳欣</t>
  </si>
  <si>
    <t>18-25</t>
  </si>
  <si>
    <t>福清元洪路上郑</t>
  </si>
  <si>
    <t xml:space="preserve">800
</t>
  </si>
  <si>
    <t>捷星显示科技（福建）有限公示</t>
  </si>
  <si>
    <t>8-40周岁优先</t>
  </si>
  <si>
    <t>4~6K</t>
  </si>
  <si>
    <t>约300人</t>
  </si>
  <si>
    <t>尚干镇祥通路102号</t>
  </si>
  <si>
    <t>福建金源纺织</t>
  </si>
  <si>
    <t>福州长乐江田</t>
  </si>
  <si>
    <t>包住宿、伙食补助</t>
  </si>
  <si>
    <t>纺织辅助工</t>
  </si>
  <si>
    <t>连江县东湖镇瑞安路5号</t>
  </si>
  <si>
    <t>福州京东方光电科技有限公司</t>
  </si>
  <si>
    <t>福建省福州市福清市音西街道福俱路99号</t>
  </si>
  <si>
    <t>华荣</t>
  </si>
  <si>
    <t>品质检测岗/物流包装岗</t>
  </si>
  <si>
    <t>能适应倒班/无尘服</t>
  </si>
  <si>
    <t>综合工资4000-8200元/月</t>
  </si>
  <si>
    <t>福建经纬集团有限公司</t>
  </si>
  <si>
    <t>福州市长乐区金峰六林路</t>
  </si>
  <si>
    <t>柳海榕</t>
  </si>
  <si>
    <t>包住，餐补水电补</t>
  </si>
  <si>
    <t>福建经纬新纤科技实业有限公司</t>
  </si>
  <si>
    <t>福清市元洪投资区</t>
  </si>
  <si>
    <t>郑虹</t>
  </si>
  <si>
    <t>4000---7500</t>
  </si>
  <si>
    <t>1月26日（正月初五）</t>
  </si>
  <si>
    <t>机修/电工</t>
  </si>
  <si>
    <t>有叉车证</t>
  </si>
  <si>
    <t xml:space="preserve">福建省福清市城头镇福建坤彩材料科技股份有限公司  </t>
  </si>
  <si>
    <t>福建龙和食品实业有限公司</t>
  </si>
  <si>
    <t>福建省连江县东湖镇牛栏坪村瑞坪路10号</t>
  </si>
  <si>
    <t>吕经理</t>
  </si>
  <si>
    <t>学历不限，身体健康，视力正常，无传染性疾病，踏实肯干，无犯罪记录</t>
  </si>
  <si>
    <t>4200-6000</t>
  </si>
  <si>
    <t>福建省罗源县罗源湾开发区金港工业区一区</t>
  </si>
  <si>
    <t>2023.01.30-2023.02.05</t>
  </si>
  <si>
    <t>福清市福政路49号</t>
  </si>
  <si>
    <t>059185369640</t>
  </si>
  <si>
    <t>福州市台江区恒升大厦</t>
  </si>
  <si>
    <t>福建省连江县坑园镇可门经济开发区泰安路2号</t>
  </si>
  <si>
    <t>工科类相关</t>
  </si>
  <si>
    <t>8k</t>
  </si>
  <si>
    <t>8k-10k</t>
  </si>
  <si>
    <t>6k-8k</t>
  </si>
  <si>
    <t>暂无</t>
  </si>
  <si>
    <t>福建省连江县可门工业园区松岐大道1号</t>
  </si>
  <si>
    <t>男女皆可</t>
  </si>
  <si>
    <t>福州市晋安区前横路169号</t>
  </si>
  <si>
    <t>20周岁以上</t>
  </si>
  <si>
    <t>25周岁以上</t>
  </si>
  <si>
    <t>福建万丰鞋业有限公司</t>
  </si>
  <si>
    <t>福建省闽侯县青口镇</t>
  </si>
  <si>
    <t>杨帆</t>
  </si>
  <si>
    <t>福州市闽侯县南屿镇尧溪路30号（福建祥鑫新能源汽车配件制造有限公司）</t>
  </si>
  <si>
    <t>汽车质量管理相关专业</t>
  </si>
  <si>
    <t xml:space="preserve">产品开发工程师 </t>
  </si>
  <si>
    <t>汽车零部件研发设计相关技能</t>
  </si>
  <si>
    <t>汽车项目管理相关专业</t>
  </si>
  <si>
    <t>满16周岁，无经验要求</t>
  </si>
  <si>
    <t>设备维护相关技能</t>
  </si>
  <si>
    <t>农历初七</t>
  </si>
  <si>
    <t>祥兴（福建）箱包集团有限公司</t>
  </si>
  <si>
    <t>福州市马尾区儒江西路1号新大陆科技园</t>
  </si>
  <si>
    <t>应届生提供住宿</t>
  </si>
  <si>
    <t>——</t>
  </si>
  <si>
    <t>中试工程师</t>
  </si>
  <si>
    <t>售后维修员</t>
  </si>
  <si>
    <t>维修能力</t>
  </si>
  <si>
    <t>新福兴玻璃工业集团有限公司</t>
  </si>
  <si>
    <t>福清市元洪工业区岩兜村</t>
  </si>
  <si>
    <t>王峰松</t>
  </si>
  <si>
    <t>福州市马尾区石狮路6号</t>
  </si>
  <si>
    <t>综合薪资5000-7000元</t>
  </si>
  <si>
    <t>罗源县金港工业区1号</t>
  </si>
  <si>
    <t>20周岁_50周岁</t>
  </si>
  <si>
    <t>有住宿</t>
  </si>
  <si>
    <t>福建永辉超市有限公司</t>
  </si>
  <si>
    <t>福州市鼓楼区西二环中路436号</t>
  </si>
  <si>
    <t>王建姬</t>
  </si>
  <si>
    <t>拣包员</t>
  </si>
  <si>
    <t>不低于3500元</t>
  </si>
  <si>
    <t>有提供员工福利餐，没有安排住宿</t>
  </si>
  <si>
    <t>福州长乐区空港工业区鹏程路28号</t>
  </si>
  <si>
    <t>本科以上，会开车，具备一定销售经验</t>
  </si>
  <si>
    <t>锦纶研发工程师</t>
  </si>
  <si>
    <t>本科以上，材料化学相关专业</t>
  </si>
  <si>
    <t>生产储备干部</t>
  </si>
  <si>
    <t>男生</t>
  </si>
  <si>
    <t>无特殊要求</t>
  </si>
  <si>
    <t>5k</t>
  </si>
  <si>
    <t>23年2-3月份</t>
  </si>
  <si>
    <t>全日制大专以上学历，专业不限</t>
  </si>
  <si>
    <t>福建友谊胶粘带集团有限公司</t>
  </si>
  <si>
    <t>江阴镇</t>
  </si>
  <si>
    <t>王慧</t>
  </si>
  <si>
    <t>福建御冠食品有限公司</t>
  </si>
  <si>
    <t>福州新区福清功能区元洪国际食品产业园方成路1号</t>
  </si>
  <si>
    <t>郑美燕</t>
  </si>
  <si>
    <t>135 0934 2889</t>
  </si>
  <si>
    <t>18-50岁以内</t>
  </si>
  <si>
    <t>4200-8000元</t>
  </si>
  <si>
    <t>福建省长乐区空港工业区鹏程路26号</t>
  </si>
  <si>
    <t>正月初五/十五</t>
  </si>
  <si>
    <t>福州市仓山区金山工业集中区福湾工业园5号</t>
  </si>
  <si>
    <t>16-40周岁</t>
  </si>
  <si>
    <t>4500-5500元/月</t>
  </si>
  <si>
    <t>成年</t>
  </si>
  <si>
    <t>观望中</t>
  </si>
  <si>
    <t>闽侯县青口镇白水路9号</t>
  </si>
  <si>
    <t>附件二</t>
  </si>
  <si>
    <t>2023年春季福州市用人单位人力资源需求情况调查表</t>
  </si>
  <si>
    <t>增加需求原因（√）</t>
  </si>
  <si>
    <t>岗位要求情况（请根据岗位类型对应填写）</t>
  </si>
  <si>
    <t>1万+</t>
  </si>
  <si>
    <t>鼓楼区安泰街道八一七中路98号宇洋中央金地18楼</t>
  </si>
  <si>
    <t>鼓楼区安泰街道八一七中路98号宇洋中央金地19楼</t>
  </si>
  <si>
    <t>福州市晋安区涧田村68号</t>
  </si>
  <si>
    <r>
      <rPr>
        <sz val="9"/>
        <rFont val="宋体"/>
        <charset val="134"/>
      </rPr>
      <t>马尾区兴业路1</t>
    </r>
    <r>
      <rPr>
        <sz val="9"/>
        <rFont val="宋体"/>
        <charset val="134"/>
      </rPr>
      <t>98号</t>
    </r>
  </si>
  <si>
    <t>福州市马尾区亭江镇长兴路20号生产车间西区（自贸试验区内）</t>
  </si>
  <si>
    <t>福州市马尾区亭江镇长兴路21号生产车间西区（自贸试验区内）</t>
  </si>
  <si>
    <t>福州市马尾区亭江镇长兴路22号生产车间西区（自贸试验区内）</t>
  </si>
  <si>
    <t>建设路6号</t>
  </si>
  <si>
    <r>
      <rPr>
        <sz val="9"/>
        <rFont val="Arial"/>
        <charset val="134"/>
      </rPr>
      <t>文武砂三站</t>
    </r>
    <r>
      <rPr>
        <sz val="9"/>
        <rFont val="Arial"/>
        <charset val="134"/>
      </rPr>
      <t>88</t>
    </r>
    <r>
      <rPr>
        <sz val="9"/>
        <rFont val="宋体"/>
        <charset val="134"/>
      </rPr>
      <t>号艾维尔公司</t>
    </r>
  </si>
  <si>
    <r>
      <rPr>
        <sz val="9"/>
        <rFont val="宋体"/>
        <charset val="134"/>
      </rPr>
      <t>长乐区漳港王朱村港北路</t>
    </r>
    <r>
      <rPr>
        <sz val="9"/>
        <rFont val="Arial"/>
        <charset val="134"/>
      </rPr>
      <t>393</t>
    </r>
    <r>
      <rPr>
        <sz val="9"/>
        <rFont val="宋体"/>
        <charset val="134"/>
      </rPr>
      <t>号</t>
    </r>
  </si>
  <si>
    <r>
      <rPr>
        <sz val="9"/>
        <rFont val="宋体"/>
        <charset val="134"/>
      </rPr>
      <t>长乐区吴航街道宝杭花园</t>
    </r>
    <r>
      <rPr>
        <sz val="9"/>
        <rFont val="Arial"/>
        <charset val="134"/>
      </rPr>
      <t>A#15</t>
    </r>
    <r>
      <rPr>
        <sz val="9"/>
        <rFont val="宋体"/>
        <charset val="134"/>
      </rPr>
      <t>号</t>
    </r>
  </si>
  <si>
    <t>福建省连江县坑园镇红下村兴港路7号</t>
  </si>
  <si>
    <t>福州市连江县晓澳镇道澳村新兴路371号</t>
  </si>
  <si>
    <t>福建省闽清县金沙镇沃头村175号</t>
  </si>
  <si>
    <t>工作地址:福建省福州市台江区五一中路88号平安大厦</t>
  </si>
  <si>
    <t>福州市台江区半岛国际4号楼</t>
  </si>
  <si>
    <t>福州市闽侯县南通镇美兴物流园</t>
  </si>
  <si>
    <t>福州市马尾区兴业路186号朴朴水产仓</t>
  </si>
  <si>
    <t>福州市高新区两园科技园</t>
  </si>
  <si>
    <t>福建省连江县可门工业园区松岐大道2号</t>
  </si>
  <si>
    <t>福建省连江县可门工业园区松岐大道3号</t>
  </si>
  <si>
    <t>王婷婷</t>
  </si>
  <si>
    <t>0591-88052824</t>
  </si>
  <si>
    <t>从事光电器件产品的装配、检测、抛光、胶合等技术岗位</t>
  </si>
  <si>
    <t>福建思嘉环保材料科技有限公司</t>
  </si>
  <si>
    <t>福建省福州市晋安区宦溪镇思嘉工业园</t>
  </si>
  <si>
    <t>罗珠妹</t>
  </si>
  <si>
    <t>13509341869</t>
  </si>
  <si>
    <t>本科，财务、金融相关专业</t>
  </si>
  <si>
    <t>一线操作员（8小时）</t>
  </si>
  <si>
    <t>一线操作员（12小时）</t>
  </si>
  <si>
    <t>技术工程师助理</t>
  </si>
  <si>
    <t>本科，高分子材料、化工相关专业</t>
  </si>
  <si>
    <t>5700-8000</t>
  </si>
  <si>
    <t>杨先生</t>
  </si>
  <si>
    <t>数名</t>
  </si>
  <si>
    <t>50-100</t>
  </si>
  <si>
    <t>若干</t>
  </si>
  <si>
    <t>40-55</t>
  </si>
  <si>
    <t>500人</t>
  </si>
  <si>
    <t>福建省福州滨海工业区长乐松下经济开发区大东海实业集团有限公司</t>
  </si>
  <si>
    <t>王志斌</t>
  </si>
  <si>
    <t>皮带工</t>
  </si>
  <si>
    <t>20-54周岁</t>
  </si>
  <si>
    <t>会写字</t>
  </si>
  <si>
    <t>4800-5500</t>
  </si>
  <si>
    <t>提供宿舍，伙食补贴一月300</t>
  </si>
  <si>
    <t>初中或以上</t>
  </si>
  <si>
    <t>5000-7350</t>
  </si>
  <si>
    <t>主控</t>
  </si>
  <si>
    <t>20-49周岁</t>
  </si>
  <si>
    <t>4000-5400</t>
  </si>
  <si>
    <t>天车工</t>
  </si>
  <si>
    <t>5000-8300</t>
  </si>
  <si>
    <t>6000-9500</t>
  </si>
  <si>
    <t>6000-8700</t>
  </si>
  <si>
    <t>5800-9500</t>
  </si>
  <si>
    <t>5800-8100</t>
  </si>
  <si>
    <t>液压工</t>
  </si>
  <si>
    <t>5800-9800</t>
  </si>
  <si>
    <t>综合工资4000-8200</t>
  </si>
  <si>
    <t>福清市江阴镇港城经济区</t>
  </si>
  <si>
    <t>潘经理</t>
  </si>
  <si>
    <t>一线</t>
  </si>
  <si>
    <t>18-50以内</t>
  </si>
  <si>
    <t>4200-8000</t>
  </si>
  <si>
    <t>100-200</t>
  </si>
  <si>
    <t>高低压电等</t>
  </si>
  <si>
    <t>福州市连江县东湖镇瑞安路5号</t>
  </si>
  <si>
    <t>18-38</t>
  </si>
  <si>
    <t>2023年1月29日至2023年2月10日</t>
  </si>
  <si>
    <t>有相关行业销售经验</t>
  </si>
  <si>
    <t>4500-20000</t>
  </si>
  <si>
    <t>有仓管员相关工作经验</t>
  </si>
  <si>
    <t>连江县琯头镇建新路329号</t>
  </si>
  <si>
    <t>品控体系专员</t>
  </si>
  <si>
    <t>食品专业</t>
  </si>
  <si>
    <t>福州市连江县东湖镇山岗工业区</t>
  </si>
  <si>
    <t>吹膜工</t>
  </si>
  <si>
    <t>6000-7800</t>
  </si>
  <si>
    <t>546人</t>
  </si>
  <si>
    <t>488人</t>
  </si>
  <si>
    <t>植毛工</t>
  </si>
  <si>
    <t>注塑技工</t>
  </si>
  <si>
    <t>有注塑经验的优先，也可接受零基人员</t>
  </si>
  <si>
    <t>塑杯技工</t>
  </si>
  <si>
    <t>有塑杯机维修经验的优先</t>
  </si>
  <si>
    <t>制袋技工</t>
  </si>
  <si>
    <t>有保鲜袋、垃圾袋机维修经验的优先，也可接受零基人员</t>
  </si>
  <si>
    <t>纸杯技工</t>
  </si>
  <si>
    <t>有纸杯机维修经验的优先，也可接受零基人员</t>
  </si>
  <si>
    <t>注塑技术主管</t>
  </si>
  <si>
    <t>有注塑技术管理经验的优先</t>
  </si>
  <si>
    <t>设备维修工</t>
  </si>
  <si>
    <t>有生产设备维修经验的优先，也可接受零基人员</t>
  </si>
  <si>
    <t>数控技师（CNC操机）</t>
  </si>
  <si>
    <t>有数控机台操机经验的优先，也可接受零基人员</t>
  </si>
  <si>
    <t>吹膜班长</t>
  </si>
  <si>
    <t>有吹膜管理经验的优先</t>
  </si>
  <si>
    <t>膜袋技师</t>
  </si>
  <si>
    <t>有吹膜、制袋管理经验的优先</t>
  </si>
  <si>
    <t>副厨</t>
  </si>
  <si>
    <t>有人资经验者优先</t>
  </si>
  <si>
    <t>IQC</t>
  </si>
  <si>
    <t>有产品检验经验者有优先</t>
  </si>
  <si>
    <t>4 建筑业</t>
  </si>
  <si>
    <t>闽侯县尚干镇祥通路102号</t>
  </si>
  <si>
    <t>谢仁国</t>
  </si>
  <si>
    <t>计算机岗</t>
  </si>
  <si>
    <t>持证</t>
  </si>
  <si>
    <t>福州市罗源县罗源湾开发区金港工业区1号</t>
  </si>
  <si>
    <t>郑宝香</t>
  </si>
  <si>
    <t>机械设备工程师</t>
  </si>
  <si>
    <t>10-12万/年</t>
  </si>
  <si>
    <t>2023年2月1日员工陆续返岗</t>
  </si>
  <si>
    <t>30-50周岁</t>
  </si>
  <si>
    <t>8-10万/年</t>
  </si>
  <si>
    <t>生产设备管理</t>
  </si>
  <si>
    <t>7-9万/年</t>
  </si>
  <si>
    <t>环保管理专员</t>
  </si>
  <si>
    <t>高炉工长</t>
  </si>
  <si>
    <t>10-13万/年</t>
  </si>
  <si>
    <t>仪表自动化</t>
  </si>
  <si>
    <t>熟悉西门子系统</t>
  </si>
  <si>
    <t>锅炉专工</t>
  </si>
  <si>
    <t>煤气主任</t>
  </si>
  <si>
    <t>炉前工</t>
  </si>
  <si>
    <t>一线操作工</t>
  </si>
  <si>
    <t>5-8万/年</t>
  </si>
  <si>
    <t>轮流休</t>
  </si>
  <si>
    <t>5名</t>
  </si>
  <si>
    <t>1名</t>
  </si>
  <si>
    <t>IE工程师</t>
  </si>
  <si>
    <t>福建星网天合智能科技有限公司</t>
  </si>
  <si>
    <t>福建星网创智科技有限公司</t>
  </si>
  <si>
    <t>=</t>
  </si>
  <si>
    <t>福州市闽侯县青口镇白水路9号</t>
  </si>
  <si>
    <t>福州市晋安区宦溪镇思嘉工业园</t>
  </si>
  <si>
    <t>试用期：5000
转正：6000-10000</t>
  </si>
  <si>
    <t>2022.2.1</t>
  </si>
  <si>
    <t>财务助理</t>
  </si>
  <si>
    <t>20-28</t>
  </si>
  <si>
    <t>相关专业优先</t>
  </si>
  <si>
    <t>试用期：5000
转正：5700+绩效</t>
  </si>
  <si>
    <t>外贸工程师</t>
  </si>
  <si>
    <t>试用期：5000
转正：5200+绩效</t>
  </si>
  <si>
    <t>制成品管</t>
  </si>
  <si>
    <t>试用期：5000
转正：6000+绩效</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</si>
</sst>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yyyy/m/d;@"/>
    <numFmt numFmtId="178" formatCode="0.00_ "/>
    <numFmt numFmtId="179" formatCode="0_ "/>
    <numFmt numFmtId="180" formatCode="yyyy&quot;年&quot;m&quot;月&quot;d&quot;日&quot;;@"/>
  </numFmts>
  <fonts count="68">
    <font>
      <sz val="11"/>
      <color theme="1"/>
      <name val="宋体"/>
      <charset val="134"/>
      <scheme val="minor"/>
    </font>
    <font>
      <sz val="14"/>
      <name val="黑体"/>
      <charset val="134"/>
    </font>
    <font>
      <sz val="12"/>
      <name val="宋体"/>
      <charset val="134"/>
    </font>
    <font>
      <b/>
      <sz val="22"/>
      <name val="宋体"/>
      <charset val="134"/>
    </font>
    <font>
      <b/>
      <sz val="10"/>
      <name val="宋体"/>
      <charset val="134"/>
    </font>
    <font>
      <b/>
      <sz val="9"/>
      <name val="宋体"/>
      <charset val="134"/>
    </font>
    <font>
      <sz val="10"/>
      <name val="宋体"/>
      <charset val="134"/>
    </font>
    <font>
      <sz val="10"/>
      <color indexed="8"/>
      <name val="宋体"/>
      <charset val="134"/>
    </font>
    <font>
      <b/>
      <sz val="10"/>
      <color theme="1"/>
      <name val="宋体"/>
      <charset val="134"/>
      <scheme val="minor"/>
    </font>
    <font>
      <sz val="10"/>
      <color theme="1"/>
      <name val="宋体"/>
      <charset val="134"/>
    </font>
    <font>
      <sz val="10"/>
      <name val="Arial"/>
      <charset val="134"/>
    </font>
    <font>
      <b/>
      <sz val="10"/>
      <name val="黑体"/>
      <charset val="134"/>
    </font>
    <font>
      <sz val="10"/>
      <color theme="1"/>
      <name val="宋体"/>
      <charset val="134"/>
      <scheme val="minor"/>
    </font>
    <font>
      <sz val="9"/>
      <name val="宋体"/>
      <charset val="134"/>
    </font>
    <font>
      <sz val="10"/>
      <color rgb="FF000000"/>
      <name val="宋体"/>
      <charset val="134"/>
    </font>
    <font>
      <sz val="9"/>
      <color rgb="FF000000"/>
      <name val="宋体"/>
      <charset val="134"/>
    </font>
    <font>
      <sz val="10.5"/>
      <color theme="1"/>
      <name val="宋体"/>
      <charset val="134"/>
    </font>
    <font>
      <sz val="12"/>
      <color indexed="8"/>
      <name val="仿宋"/>
      <charset val="134"/>
    </font>
    <font>
      <sz val="9"/>
      <color rgb="FF000000"/>
      <name val="SimSun"/>
      <charset val="134"/>
    </font>
    <font>
      <sz val="11"/>
      <name val="宋体"/>
      <charset val="134"/>
    </font>
    <font>
      <sz val="9"/>
      <name val="細明體"/>
      <charset val="134"/>
    </font>
    <font>
      <sz val="9"/>
      <name val="Arial"/>
      <charset val="134"/>
    </font>
    <font>
      <sz val="9"/>
      <name val="Wingdings 2"/>
      <charset val="2"/>
    </font>
    <font>
      <sz val="6"/>
      <name val="宋体"/>
      <charset val="134"/>
      <scheme val="minor"/>
    </font>
    <font>
      <sz val="9"/>
      <color theme="1"/>
      <name val="宋体"/>
      <charset val="134"/>
    </font>
    <font>
      <sz val="9"/>
      <color indexed="8"/>
      <name val="宋体"/>
      <charset val="134"/>
    </font>
    <font>
      <sz val="8"/>
      <name val="宋体"/>
      <charset val="134"/>
    </font>
    <font>
      <sz val="8"/>
      <name val="Arial"/>
      <charset val="134"/>
    </font>
    <font>
      <b/>
      <sz val="8"/>
      <name val="宋体"/>
      <charset val="134"/>
    </font>
    <font>
      <sz val="8"/>
      <color theme="1"/>
      <name val="宋体"/>
      <charset val="134"/>
      <scheme val="minor"/>
    </font>
    <font>
      <sz val="8"/>
      <name val="微软雅黑"/>
      <charset val="134"/>
    </font>
    <font>
      <sz val="8"/>
      <name val="宋体"/>
      <charset val="134"/>
      <scheme val="minor"/>
    </font>
    <font>
      <sz val="8"/>
      <name val="宋体"/>
      <charset val="134"/>
      <scheme val="major"/>
    </font>
    <font>
      <sz val="8"/>
      <color rgb="FF000000"/>
      <name val="微软雅黑"/>
      <charset val="134"/>
    </font>
    <font>
      <sz val="8"/>
      <color theme="1"/>
      <name val="宋体"/>
      <charset val="134"/>
    </font>
    <font>
      <sz val="8"/>
      <color rgb="FF000000"/>
      <name val="宋体"/>
      <charset val="134"/>
    </font>
    <font>
      <sz val="9"/>
      <name val="华文楷体"/>
      <charset val="134"/>
    </font>
    <font>
      <sz val="9"/>
      <color theme="1"/>
      <name val="宋体"/>
      <charset val="134"/>
      <scheme val="minor"/>
    </font>
    <font>
      <sz val="9"/>
      <name val="宋体"/>
      <charset val="134"/>
      <scheme val="minor"/>
    </font>
    <font>
      <sz val="10"/>
      <name val="宋体"/>
      <charset val="134"/>
      <scheme val="minor"/>
    </font>
    <font>
      <sz val="11"/>
      <color rgb="FF000000"/>
      <name val="宋体"/>
      <charset val="134"/>
    </font>
    <font>
      <sz val="12"/>
      <color theme="1"/>
      <name val="宋体"/>
      <charset val="134"/>
    </font>
    <font>
      <sz val="11"/>
      <name val="宋体"/>
      <charset val="134"/>
      <scheme val="minor"/>
    </font>
    <font>
      <b/>
      <sz val="24"/>
      <color theme="1"/>
      <name val="宋体"/>
      <charset val="134"/>
      <scheme val="minor"/>
    </font>
    <font>
      <sz val="10"/>
      <color indexed="8"/>
      <name val="宋体"/>
      <charset val="134"/>
      <scheme val="minor"/>
    </font>
    <font>
      <sz val="10"/>
      <color rgb="FF00000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5"/>
      <color theme="1"/>
      <name val="Calibri"/>
      <charset val="134"/>
    </font>
    <font>
      <sz val="9"/>
      <name val="微软雅黑"/>
      <charset val="134"/>
    </font>
    <font>
      <sz val="9"/>
      <color rgb="FF000000"/>
      <name val="宋体"/>
      <charset val="134"/>
      <scheme val="minor"/>
    </font>
  </fonts>
  <fills count="36">
    <fill>
      <patternFill patternType="none"/>
    </fill>
    <fill>
      <patternFill patternType="gray125"/>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theme="1"/>
      </right>
      <top style="thin">
        <color theme="1"/>
      </top>
      <bottom/>
      <diagonal/>
    </border>
    <border>
      <left style="thin">
        <color theme="1"/>
      </left>
      <right style="thin">
        <color theme="1"/>
      </right>
      <top style="thin">
        <color theme="1"/>
      </top>
      <bottom/>
      <diagonal/>
    </border>
    <border>
      <left/>
      <right style="thin">
        <color auto="1"/>
      </right>
      <top/>
      <bottom/>
      <diagonal/>
    </border>
    <border>
      <left/>
      <right style="thin">
        <color theme="1"/>
      </right>
      <top/>
      <bottom/>
      <diagonal/>
    </border>
    <border>
      <left style="thin">
        <color theme="1"/>
      </left>
      <right style="thin">
        <color theme="1"/>
      </right>
      <top/>
      <bottom/>
      <diagonal/>
    </border>
    <border>
      <left/>
      <right style="thin">
        <color auto="1"/>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right style="thin">
        <color auto="1"/>
      </right>
      <top/>
      <bottom style="thin">
        <color auto="1"/>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46" fillId="5" borderId="0" applyNumberFormat="0" applyBorder="0" applyAlignment="0" applyProtection="0">
      <alignment vertical="center"/>
    </xf>
    <xf numFmtId="0" fontId="47" fillId="6" borderId="2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6" fillId="7" borderId="0" applyNumberFormat="0" applyBorder="0" applyAlignment="0" applyProtection="0">
      <alignment vertical="center"/>
    </xf>
    <xf numFmtId="0" fontId="48" fillId="8" borderId="0" applyNumberFormat="0" applyBorder="0" applyAlignment="0" applyProtection="0">
      <alignment vertical="center"/>
    </xf>
    <xf numFmtId="43" fontId="0" fillId="0" borderId="0" applyFont="0" applyFill="0" applyBorder="0" applyAlignment="0" applyProtection="0">
      <alignment vertical="center"/>
    </xf>
    <xf numFmtId="0" fontId="49" fillId="9" borderId="0" applyNumberFormat="0" applyBorder="0" applyAlignment="0" applyProtection="0">
      <alignment vertical="center"/>
    </xf>
    <xf numFmtId="0" fontId="50" fillId="0" borderId="0" applyNumberFormat="0" applyFill="0" applyBorder="0" applyAlignment="0" applyProtection="0">
      <alignment vertical="center"/>
    </xf>
    <xf numFmtId="9" fontId="0" fillId="0" borderId="0" applyFont="0" applyFill="0" applyBorder="0" applyAlignment="0" applyProtection="0">
      <alignment vertical="center"/>
    </xf>
    <xf numFmtId="0" fontId="51" fillId="0" borderId="0" applyNumberFormat="0" applyFill="0" applyBorder="0" applyAlignment="0" applyProtection="0">
      <alignment vertical="center"/>
    </xf>
    <xf numFmtId="0" fontId="0" fillId="10" borderId="25" applyNumberFormat="0" applyFont="0" applyAlignment="0" applyProtection="0">
      <alignment vertical="center"/>
    </xf>
    <xf numFmtId="0" fontId="49" fillId="11" borderId="0" applyNumberFormat="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0" fillId="0" borderId="0">
      <alignment vertical="center"/>
    </xf>
    <xf numFmtId="0" fontId="55" fillId="0" borderId="0" applyNumberFormat="0" applyFill="0" applyBorder="0" applyAlignment="0" applyProtection="0">
      <alignment vertical="center"/>
    </xf>
    <xf numFmtId="0" fontId="56" fillId="0" borderId="26" applyNumberFormat="0" applyFill="0" applyAlignment="0" applyProtection="0">
      <alignment vertical="center"/>
    </xf>
    <xf numFmtId="0" fontId="57" fillId="0" borderId="26" applyNumberFormat="0" applyFill="0" applyAlignment="0" applyProtection="0">
      <alignment vertical="center"/>
    </xf>
    <xf numFmtId="0" fontId="49" fillId="12" borderId="0" applyNumberFormat="0" applyBorder="0" applyAlignment="0" applyProtection="0">
      <alignment vertical="center"/>
    </xf>
    <xf numFmtId="0" fontId="52" fillId="0" borderId="27" applyNumberFormat="0" applyFill="0" applyAlignment="0" applyProtection="0">
      <alignment vertical="center"/>
    </xf>
    <xf numFmtId="0" fontId="49" fillId="13" borderId="0" applyNumberFormat="0" applyBorder="0" applyAlignment="0" applyProtection="0">
      <alignment vertical="center"/>
    </xf>
    <xf numFmtId="0" fontId="58" fillId="14" borderId="28" applyNumberFormat="0" applyAlignment="0" applyProtection="0">
      <alignment vertical="center"/>
    </xf>
    <xf numFmtId="0" fontId="59" fillId="14" borderId="24" applyNumberFormat="0" applyAlignment="0" applyProtection="0">
      <alignment vertical="center"/>
    </xf>
    <xf numFmtId="0" fontId="60" fillId="15" borderId="29" applyNumberFormat="0" applyAlignment="0" applyProtection="0">
      <alignment vertical="center"/>
    </xf>
    <xf numFmtId="0" fontId="46" fillId="16" borderId="0" applyNumberFormat="0" applyBorder="0" applyAlignment="0" applyProtection="0">
      <alignment vertical="center"/>
    </xf>
    <xf numFmtId="0" fontId="49" fillId="17" borderId="0" applyNumberFormat="0" applyBorder="0" applyAlignment="0" applyProtection="0">
      <alignment vertical="center"/>
    </xf>
    <xf numFmtId="0" fontId="61" fillId="0" borderId="30" applyNumberFormat="0" applyFill="0" applyAlignment="0" applyProtection="0">
      <alignment vertical="center"/>
    </xf>
    <xf numFmtId="0" fontId="62" fillId="0" borderId="31" applyNumberFormat="0" applyFill="0" applyAlignment="0" applyProtection="0">
      <alignment vertical="center"/>
    </xf>
    <xf numFmtId="0" fontId="63" fillId="18" borderId="0" applyNumberFormat="0" applyBorder="0" applyAlignment="0" applyProtection="0">
      <alignment vertical="center"/>
    </xf>
    <xf numFmtId="0" fontId="64" fillId="19" borderId="0" applyNumberFormat="0" applyBorder="0" applyAlignment="0" applyProtection="0">
      <alignment vertical="center"/>
    </xf>
    <xf numFmtId="0" fontId="46" fillId="20" borderId="0" applyNumberFormat="0" applyBorder="0" applyAlignment="0" applyProtection="0">
      <alignment vertical="center"/>
    </xf>
    <xf numFmtId="0" fontId="49"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9" fillId="26" borderId="0" applyNumberFormat="0" applyBorder="0" applyAlignment="0" applyProtection="0">
      <alignment vertical="center"/>
    </xf>
    <xf numFmtId="0" fontId="49" fillId="27" borderId="0" applyNumberFormat="0" applyBorder="0" applyAlignment="0" applyProtection="0">
      <alignment vertical="center"/>
    </xf>
    <xf numFmtId="0" fontId="46" fillId="28" borderId="0" applyNumberFormat="0" applyBorder="0" applyAlignment="0" applyProtection="0">
      <alignment vertical="center"/>
    </xf>
    <xf numFmtId="0" fontId="46" fillId="29" borderId="0" applyNumberFormat="0" applyBorder="0" applyAlignment="0" applyProtection="0">
      <alignment vertical="center"/>
    </xf>
    <xf numFmtId="0" fontId="49" fillId="30" borderId="0" applyNumberFormat="0" applyBorder="0" applyAlignment="0" applyProtection="0">
      <alignment vertical="center"/>
    </xf>
    <xf numFmtId="0" fontId="46" fillId="31" borderId="0" applyNumberFormat="0" applyBorder="0" applyAlignment="0" applyProtection="0">
      <alignment vertical="center"/>
    </xf>
    <xf numFmtId="0" fontId="49" fillId="32" borderId="0" applyNumberFormat="0" applyBorder="0" applyAlignment="0" applyProtection="0">
      <alignment vertical="center"/>
    </xf>
    <xf numFmtId="0" fontId="49" fillId="33" borderId="0" applyNumberFormat="0" applyBorder="0" applyAlignment="0" applyProtection="0">
      <alignment vertical="center"/>
    </xf>
    <xf numFmtId="0" fontId="46" fillId="34" borderId="0" applyNumberFormat="0" applyBorder="0" applyAlignment="0" applyProtection="0">
      <alignment vertical="center"/>
    </xf>
    <xf numFmtId="0" fontId="49" fillId="35" borderId="0" applyNumberFormat="0" applyBorder="0" applyAlignment="0" applyProtection="0">
      <alignment vertical="center"/>
    </xf>
  </cellStyleXfs>
  <cellXfs count="457">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xf numFmtId="0" fontId="3" fillId="0" borderId="0" xfId="0" applyFont="1" applyFill="1" applyAlignment="1">
      <alignment horizontal="center" vertical="center" wrapText="1"/>
    </xf>
    <xf numFmtId="0" fontId="4" fillId="0" borderId="1" xfId="0" applyNumberFormat="1" applyFont="1" applyFill="1" applyBorder="1" applyAlignment="1">
      <alignment vertical="center" wrapText="1"/>
    </xf>
    <xf numFmtId="0" fontId="5" fillId="0" borderId="2" xfId="0" applyNumberFormat="1" applyFont="1" applyFill="1" applyBorder="1" applyAlignment="1">
      <alignment horizontal="center" vertical="center" wrapText="1"/>
    </xf>
    <xf numFmtId="0" fontId="4" fillId="0" borderId="3" xfId="0" applyNumberFormat="1" applyFont="1" applyFill="1" applyBorder="1" applyAlignment="1">
      <alignment vertical="center" wrapText="1"/>
    </xf>
    <xf numFmtId="0" fontId="5"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0" fillId="0" borderId="3" xfId="0" applyFont="1" applyBorder="1" applyAlignment="1">
      <alignment horizontal="center" vertical="center" wrapText="1"/>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49" fontId="6" fillId="0" borderId="7"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0" borderId="8"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49" fontId="6" fillId="0" borderId="10"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6" fillId="0" borderId="11" xfId="0" applyNumberFormat="1"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center" vertical="center" wrapText="1"/>
    </xf>
    <xf numFmtId="49" fontId="6" fillId="0" borderId="13" xfId="0" applyNumberFormat="1"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6" fillId="0" borderId="14"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0" fillId="0" borderId="4" xfId="0" applyFont="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4" fillId="0" borderId="2"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0" fontId="6" fillId="0" borderId="15" xfId="0" applyFont="1" applyFill="1" applyBorder="1" applyAlignment="1">
      <alignment horizontal="center" vertical="center" wrapText="1"/>
    </xf>
    <xf numFmtId="176" fontId="6" fillId="0" borderId="2" xfId="0" applyNumberFormat="1" applyFont="1" applyFill="1" applyBorder="1" applyAlignment="1">
      <alignment horizontal="center" vertical="center" wrapText="1"/>
    </xf>
    <xf numFmtId="0" fontId="9" fillId="0" borderId="2" xfId="0" applyFont="1" applyBorder="1" applyAlignment="1">
      <alignment horizontal="center" vertical="center" wrapText="1"/>
    </xf>
    <xf numFmtId="0" fontId="10" fillId="0" borderId="2" xfId="0" applyFont="1" applyFill="1" applyBorder="1" applyAlignment="1">
      <alignment horizontal="center" vertical="center" wrapText="1"/>
    </xf>
    <xf numFmtId="0" fontId="11" fillId="0" borderId="2" xfId="0" applyNumberFormat="1" applyFont="1" applyFill="1" applyBorder="1" applyAlignment="1">
      <alignment horizontal="center" vertical="center" wrapText="1"/>
    </xf>
    <xf numFmtId="58" fontId="6" fillId="0" borderId="1" xfId="0" applyNumberFormat="1" applyFont="1" applyFill="1" applyBorder="1" applyAlignment="1">
      <alignment horizontal="center" vertical="center"/>
    </xf>
    <xf numFmtId="0" fontId="0" fillId="0" borderId="3" xfId="0" applyFont="1" applyBorder="1" applyAlignment="1">
      <alignment horizontal="center" vertical="center"/>
    </xf>
    <xf numFmtId="0" fontId="12" fillId="0" borderId="2" xfId="0" applyFont="1" applyBorder="1" applyAlignment="1">
      <alignment horizontal="center" vertical="center"/>
    </xf>
    <xf numFmtId="0" fontId="6" fillId="0" borderId="2" xfId="0" applyFont="1" applyFill="1" applyBorder="1" applyAlignment="1">
      <alignment horizontal="center" vertical="center"/>
    </xf>
    <xf numFmtId="0" fontId="12" fillId="0" borderId="2" xfId="0" applyFont="1" applyBorder="1" applyAlignment="1">
      <alignment horizontal="center" vertical="center" wrapText="1"/>
    </xf>
    <xf numFmtId="0" fontId="12"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0" borderId="1" xfId="0" applyFont="1" applyFill="1" applyBorder="1" applyAlignment="1">
      <alignment horizontal="center" vertical="center"/>
    </xf>
    <xf numFmtId="0" fontId="0" fillId="0" borderId="4" xfId="0" applyFont="1" applyBorder="1" applyAlignment="1">
      <alignment horizontal="center" vertical="center"/>
    </xf>
    <xf numFmtId="0" fontId="9" fillId="0" borderId="2" xfId="0" applyFont="1" applyBorder="1" applyAlignment="1">
      <alignment horizontal="center" vertical="center"/>
    </xf>
    <xf numFmtId="0" fontId="9" fillId="0" borderId="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13" fillId="0" borderId="2"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3" xfId="0" applyBorder="1" applyAlignment="1">
      <alignment horizontal="center" vertical="center" wrapText="1"/>
    </xf>
    <xf numFmtId="0" fontId="13" fillId="0" borderId="5"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4"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17" xfId="0" applyFont="1" applyBorder="1" applyAlignment="1">
      <alignment horizontal="center" vertical="center" wrapText="1"/>
    </xf>
    <xf numFmtId="0" fontId="16" fillId="0" borderId="0" xfId="0" applyFont="1" applyAlignment="1">
      <alignment horizontal="justify" vertical="center"/>
    </xf>
    <xf numFmtId="49" fontId="13"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15" fillId="0" borderId="19" xfId="0" applyFont="1" applyBorder="1" applyAlignment="1">
      <alignment horizontal="center" vertical="center" wrapText="1"/>
    </xf>
    <xf numFmtId="0" fontId="18" fillId="0" borderId="16" xfId="0" applyFont="1" applyBorder="1" applyAlignment="1">
      <alignment horizontal="center" vertical="center" wrapText="1"/>
    </xf>
    <xf numFmtId="0" fontId="0" fillId="2" borderId="2" xfId="0" applyFont="1" applyFill="1" applyBorder="1" applyAlignment="1">
      <alignment horizontal="center" vertical="center"/>
    </xf>
    <xf numFmtId="0" fontId="2" fillId="2" borderId="2" xfId="0" applyFont="1" applyFill="1" applyBorder="1" applyAlignment="1">
      <alignment horizontal="center" vertical="center"/>
    </xf>
    <xf numFmtId="0" fontId="0" fillId="0" borderId="2" xfId="0" applyFont="1" applyBorder="1" applyAlignment="1">
      <alignment horizontal="center" vertical="center"/>
    </xf>
    <xf numFmtId="14" fontId="2" fillId="0" borderId="2" xfId="0" applyNumberFormat="1" applyFont="1" applyFill="1" applyBorder="1" applyAlignment="1">
      <alignment horizontal="center" vertical="center"/>
    </xf>
    <xf numFmtId="0" fontId="12" fillId="0" borderId="3" xfId="0" applyFont="1" applyBorder="1" applyAlignment="1">
      <alignment horizontal="center" vertical="center" wrapText="1"/>
    </xf>
    <xf numFmtId="0" fontId="0" fillId="0" borderId="2" xfId="0" applyFont="1" applyFill="1" applyBorder="1" applyAlignment="1">
      <alignment horizontal="center" vertical="center"/>
    </xf>
    <xf numFmtId="58" fontId="0" fillId="0" borderId="2"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0" fillId="2" borderId="4" xfId="0" applyFill="1" applyBorder="1" applyAlignment="1">
      <alignment horizontal="center" vertical="center"/>
    </xf>
    <xf numFmtId="0" fontId="0" fillId="2" borderId="4" xfId="0" applyFont="1" applyFill="1" applyBorder="1" applyAlignment="1">
      <alignment horizontal="center" vertical="center" wrapText="1"/>
    </xf>
    <xf numFmtId="0" fontId="0" fillId="2" borderId="3" xfId="0" applyFill="1" applyBorder="1" applyAlignment="1">
      <alignment horizontal="center" vertical="center"/>
    </xf>
    <xf numFmtId="0" fontId="14" fillId="0" borderId="16" xfId="0" applyFont="1" applyBorder="1" applyAlignment="1">
      <alignment horizontal="center" vertical="center"/>
    </xf>
    <xf numFmtId="0" fontId="0" fillId="0" borderId="2" xfId="0" applyBorder="1" applyAlignment="1">
      <alignment horizontal="center" vertical="center"/>
    </xf>
    <xf numFmtId="0" fontId="2" fillId="0" borderId="2" xfId="0" applyFont="1" applyFill="1" applyBorder="1" applyAlignment="1">
      <alignment vertical="center"/>
    </xf>
    <xf numFmtId="0" fontId="19" fillId="0" borderId="2" xfId="0" applyFont="1" applyFill="1" applyBorder="1" applyAlignment="1">
      <alignment horizontal="center" vertical="center"/>
    </xf>
    <xf numFmtId="0" fontId="0" fillId="0" borderId="2" xfId="0" applyBorder="1" applyAlignment="1">
      <alignment vertical="center"/>
    </xf>
    <xf numFmtId="0" fontId="2" fillId="0" borderId="2" xfId="0" applyFont="1" applyFill="1" applyBorder="1" applyAlignment="1"/>
    <xf numFmtId="0" fontId="0" fillId="0" borderId="2" xfId="0" applyFont="1" applyFill="1" applyBorder="1" applyAlignment="1">
      <alignment vertical="center"/>
    </xf>
    <xf numFmtId="177" fontId="2" fillId="0" borderId="2" xfId="0" applyNumberFormat="1" applyFont="1" applyFill="1" applyBorder="1" applyAlignment="1"/>
    <xf numFmtId="58" fontId="2" fillId="0" borderId="2" xfId="0" applyNumberFormat="1" applyFont="1" applyFill="1" applyBorder="1" applyAlignment="1">
      <alignment horizontal="center" vertical="center"/>
    </xf>
    <xf numFmtId="58" fontId="6" fillId="0" borderId="2" xfId="0" applyNumberFormat="1" applyFont="1" applyFill="1" applyBorder="1" applyAlignment="1">
      <alignment horizontal="center" vertical="center"/>
    </xf>
    <xf numFmtId="49" fontId="6" fillId="0" borderId="2" xfId="0" applyNumberFormat="1" applyFont="1" applyFill="1" applyBorder="1" applyAlignment="1">
      <alignment horizontal="center" vertical="center" wrapText="1"/>
    </xf>
    <xf numFmtId="0" fontId="0" fillId="0" borderId="2" xfId="0" applyBorder="1" applyAlignment="1">
      <alignment horizontal="center" vertical="center" wrapText="1"/>
    </xf>
    <xf numFmtId="58" fontId="6" fillId="0" borderId="2" xfId="0" applyNumberFormat="1" applyFont="1" applyFill="1" applyBorder="1" applyAlignment="1">
      <alignment horizontal="center" vertical="center" wrapText="1"/>
    </xf>
    <xf numFmtId="0" fontId="13" fillId="0" borderId="2" xfId="0" applyFont="1" applyFill="1" applyBorder="1" applyAlignment="1">
      <alignment horizontal="left" vertical="center" wrapText="1"/>
    </xf>
    <xf numFmtId="0" fontId="13" fillId="0" borderId="2" xfId="0" applyNumberFormat="1" applyFont="1" applyFill="1" applyBorder="1" applyAlignment="1">
      <alignment horizontal="left" vertical="center" wrapText="1"/>
    </xf>
    <xf numFmtId="0" fontId="20" fillId="0" borderId="2" xfId="0" applyFont="1" applyFill="1" applyBorder="1" applyAlignment="1">
      <alignment horizontal="center" vertical="center" wrapText="1"/>
    </xf>
    <xf numFmtId="0" fontId="2" fillId="0" borderId="2" xfId="0" applyFont="1" applyFill="1" applyBorder="1" applyAlignment="1">
      <alignment horizontal="center"/>
    </xf>
    <xf numFmtId="0" fontId="6" fillId="0" borderId="2" xfId="0" applyFont="1" applyFill="1" applyBorder="1" applyAlignment="1"/>
    <xf numFmtId="49" fontId="6" fillId="0" borderId="2" xfId="0" applyNumberFormat="1" applyFont="1" applyFill="1" applyBorder="1" applyAlignment="1">
      <alignment wrapText="1"/>
    </xf>
    <xf numFmtId="31" fontId="2" fillId="0" borderId="2" xfId="0" applyNumberFormat="1" applyFont="1" applyFill="1" applyBorder="1" applyAlignment="1"/>
    <xf numFmtId="14" fontId="2" fillId="0" borderId="2" xfId="0" applyNumberFormat="1" applyFont="1" applyFill="1" applyBorder="1" applyAlignment="1">
      <alignment horizontal="left" vertical="center"/>
    </xf>
    <xf numFmtId="0" fontId="2" fillId="0" borderId="20" xfId="0" applyFont="1" applyFill="1" applyBorder="1" applyAlignment="1"/>
    <xf numFmtId="0" fontId="2" fillId="0" borderId="2" xfId="0" applyFont="1" applyFill="1" applyBorder="1" applyAlignment="1">
      <alignment horizontal="center" vertical="center"/>
    </xf>
    <xf numFmtId="58" fontId="13" fillId="0" borderId="2" xfId="0" applyNumberFormat="1" applyFont="1" applyFill="1" applyBorder="1" applyAlignment="1">
      <alignment horizontal="center" vertical="center" wrapText="1"/>
    </xf>
    <xf numFmtId="14" fontId="2" fillId="0" borderId="2" xfId="0" applyNumberFormat="1" applyFont="1" applyFill="1" applyBorder="1" applyAlignment="1"/>
    <xf numFmtId="177" fontId="2" fillId="0" borderId="2" xfId="0" applyNumberFormat="1" applyFont="1" applyFill="1" applyBorder="1" applyAlignment="1">
      <alignment horizontal="center" vertical="center"/>
    </xf>
    <xf numFmtId="0" fontId="13" fillId="0" borderId="2" xfId="0" applyFont="1" applyBorder="1" applyAlignment="1">
      <alignment horizontal="center" vertical="center" wrapText="1"/>
    </xf>
    <xf numFmtId="0" fontId="6" fillId="3"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49" fontId="6" fillId="3" borderId="21" xfId="0" applyNumberFormat="1" applyFont="1" applyFill="1" applyBorder="1" applyAlignment="1">
      <alignment horizontal="center" vertical="center" wrapText="1"/>
    </xf>
    <xf numFmtId="0" fontId="9" fillId="0" borderId="0" xfId="0" applyFont="1" applyAlignment="1">
      <alignment horizontal="center" vertical="center" wrapText="1"/>
    </xf>
    <xf numFmtId="0" fontId="1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3"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22" fillId="0" borderId="3" xfId="0" applyFont="1" applyBorder="1" applyAlignment="1">
      <alignment horizontal="center" vertical="center" wrapText="1"/>
    </xf>
    <xf numFmtId="0" fontId="6" fillId="0" borderId="0" xfId="0" applyFont="1" applyFill="1" applyAlignment="1">
      <alignment horizontal="center" vertical="center" wrapText="1"/>
    </xf>
    <xf numFmtId="0" fontId="13" fillId="0" borderId="2" xfId="0" applyFont="1" applyFill="1" applyBorder="1" applyAlignment="1">
      <alignment horizontal="center" vertical="center"/>
    </xf>
    <xf numFmtId="0" fontId="23" fillId="0" borderId="2"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4" xfId="0" applyNumberFormat="1" applyFont="1" applyFill="1" applyBorder="1" applyAlignment="1">
      <alignment horizontal="center" vertical="center" wrapText="1"/>
    </xf>
    <xf numFmtId="49" fontId="13" fillId="0" borderId="3" xfId="0" applyNumberFormat="1" applyFont="1" applyFill="1" applyBorder="1" applyAlignment="1">
      <alignment horizontal="center" vertical="center" wrapText="1"/>
    </xf>
    <xf numFmtId="58" fontId="13" fillId="0" borderId="1" xfId="0" applyNumberFormat="1" applyFont="1" applyFill="1" applyBorder="1" applyAlignment="1">
      <alignment horizontal="center" vertical="center" wrapText="1"/>
    </xf>
    <xf numFmtId="58" fontId="13" fillId="0" borderId="4" xfId="0" applyNumberFormat="1" applyFont="1" applyFill="1" applyBorder="1" applyAlignment="1">
      <alignment horizontal="center" vertical="center" wrapText="1"/>
    </xf>
    <xf numFmtId="58" fontId="13" fillId="0" borderId="3" xfId="0" applyNumberFormat="1" applyFont="1" applyFill="1" applyBorder="1" applyAlignment="1">
      <alignment horizontal="center" vertical="center" wrapText="1"/>
    </xf>
    <xf numFmtId="0" fontId="13" fillId="0" borderId="2" xfId="18"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3" xfId="0" applyFont="1" applyFill="1" applyBorder="1" applyAlignment="1">
      <alignment horizontal="center" vertical="center" wrapText="1"/>
    </xf>
    <xf numFmtId="58" fontId="21" fillId="0" borderId="2" xfId="0" applyNumberFormat="1"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3" xfId="0" applyFont="1" applyBorder="1" applyAlignment="1">
      <alignment horizontal="center" vertical="center" wrapText="1"/>
    </xf>
    <xf numFmtId="3" fontId="25" fillId="0" borderId="2"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176" fontId="13" fillId="0" borderId="3" xfId="0" applyNumberFormat="1" applyFont="1" applyFill="1" applyBorder="1" applyAlignment="1">
      <alignment horizontal="center" vertical="center" wrapText="1"/>
    </xf>
    <xf numFmtId="0" fontId="24" fillId="0" borderId="2" xfId="0" applyFont="1" applyFill="1" applyBorder="1" applyAlignment="1">
      <alignment horizontal="center" vertical="center" wrapText="1"/>
    </xf>
    <xf numFmtId="176" fontId="13" fillId="0" borderId="2" xfId="0" applyNumberFormat="1" applyFont="1" applyFill="1" applyBorder="1" applyAlignment="1">
      <alignment horizontal="center" vertical="center" wrapText="1"/>
    </xf>
    <xf numFmtId="0" fontId="25" fillId="0" borderId="2"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0" xfId="0" applyFont="1" applyFill="1" applyBorder="1" applyAlignment="1"/>
    <xf numFmtId="0" fontId="27" fillId="0" borderId="2" xfId="0" applyFont="1" applyFill="1" applyBorder="1" applyAlignment="1">
      <alignment horizontal="center" vertical="center" wrapText="1"/>
    </xf>
    <xf numFmtId="0" fontId="26" fillId="0" borderId="2" xfId="0" applyNumberFormat="1" applyFont="1" applyFill="1" applyBorder="1" applyAlignment="1">
      <alignment horizontal="center" vertical="center" wrapText="1"/>
    </xf>
    <xf numFmtId="0" fontId="28" fillId="0" borderId="2" xfId="0" applyNumberFormat="1" applyFont="1" applyFill="1" applyBorder="1" applyAlignment="1">
      <alignment horizontal="center" vertical="center" wrapText="1"/>
    </xf>
    <xf numFmtId="0" fontId="26" fillId="0" borderId="2" xfId="0" applyFont="1" applyFill="1" applyBorder="1" applyAlignment="1"/>
    <xf numFmtId="58" fontId="26" fillId="0" borderId="2" xfId="0" applyNumberFormat="1" applyFont="1" applyFill="1" applyBorder="1" applyAlignment="1">
      <alignment horizontal="center" vertical="center"/>
    </xf>
    <xf numFmtId="0" fontId="29" fillId="0" borderId="2" xfId="0" applyFont="1" applyBorder="1" applyAlignment="1">
      <alignment vertical="center"/>
    </xf>
    <xf numFmtId="0" fontId="26" fillId="0" borderId="2" xfId="0" applyFont="1" applyFill="1" applyBorder="1" applyAlignment="1">
      <alignment horizontal="center" vertical="center"/>
    </xf>
    <xf numFmtId="58" fontId="26" fillId="0" borderId="2" xfId="0" applyNumberFormat="1" applyFont="1" applyFill="1" applyBorder="1" applyAlignment="1"/>
    <xf numFmtId="0" fontId="29" fillId="0" borderId="2" xfId="0" applyFont="1" applyBorder="1" applyAlignment="1">
      <alignment horizontal="center" vertical="center"/>
    </xf>
    <xf numFmtId="0" fontId="26" fillId="0" borderId="2" xfId="0" applyFont="1" applyBorder="1" applyAlignment="1">
      <alignment horizontal="center" vertical="center" wrapText="1"/>
    </xf>
    <xf numFmtId="0" fontId="26" fillId="0" borderId="2" xfId="0" applyFont="1" applyFill="1" applyBorder="1" applyAlignment="1">
      <alignment horizontal="center"/>
    </xf>
    <xf numFmtId="0" fontId="30" fillId="0" borderId="2" xfId="0" applyFont="1" applyFill="1" applyBorder="1" applyAlignment="1">
      <alignment horizontal="center" vertical="center" wrapText="1"/>
    </xf>
    <xf numFmtId="0" fontId="31" fillId="0" borderId="2" xfId="0" applyFont="1" applyBorder="1" applyAlignment="1">
      <alignment horizontal="center" vertical="center" wrapText="1"/>
    </xf>
    <xf numFmtId="0" fontId="26" fillId="0" borderId="2" xfId="0" applyFont="1" applyFill="1" applyBorder="1" applyAlignment="1">
      <alignment horizontal="center" vertical="top" wrapText="1"/>
    </xf>
    <xf numFmtId="0" fontId="32" fillId="0" borderId="2" xfId="0" applyFont="1" applyFill="1" applyBorder="1" applyAlignment="1">
      <alignment horizontal="center" vertical="center" wrapText="1"/>
    </xf>
    <xf numFmtId="0" fontId="29" fillId="0" borderId="2" xfId="0" applyFont="1" applyBorder="1" applyAlignment="1">
      <alignment horizontal="center" vertical="center" wrapText="1"/>
    </xf>
    <xf numFmtId="58" fontId="26" fillId="0" borderId="2" xfId="0" applyNumberFormat="1" applyFont="1" applyFill="1" applyBorder="1" applyAlignment="1">
      <alignment horizontal="center"/>
    </xf>
    <xf numFmtId="0" fontId="26" fillId="0" borderId="2" xfId="0" applyNumberFormat="1" applyFont="1" applyFill="1" applyBorder="1" applyAlignment="1">
      <alignment vertical="center"/>
    </xf>
    <xf numFmtId="14" fontId="26" fillId="0" borderId="2" xfId="0" applyNumberFormat="1" applyFont="1" applyFill="1" applyBorder="1" applyAlignment="1">
      <alignment horizontal="center" vertical="center" wrapText="1"/>
    </xf>
    <xf numFmtId="58" fontId="26" fillId="0" borderId="1" xfId="0" applyNumberFormat="1" applyFont="1" applyFill="1" applyBorder="1" applyAlignment="1">
      <alignment horizontal="center" vertical="center"/>
    </xf>
    <xf numFmtId="58" fontId="26" fillId="0" borderId="3" xfId="0" applyNumberFormat="1" applyFont="1" applyFill="1" applyBorder="1" applyAlignment="1">
      <alignment horizontal="center" vertical="center"/>
    </xf>
    <xf numFmtId="0" fontId="29" fillId="0" borderId="1" xfId="0" applyFont="1" applyBorder="1" applyAlignment="1">
      <alignment horizontal="center" vertical="center"/>
    </xf>
    <xf numFmtId="0" fontId="29" fillId="0" borderId="4" xfId="0" applyFont="1" applyBorder="1" applyAlignment="1">
      <alignment horizontal="center" vertical="center"/>
    </xf>
    <xf numFmtId="58" fontId="26" fillId="0" borderId="4" xfId="0" applyNumberFormat="1" applyFont="1" applyFill="1" applyBorder="1" applyAlignment="1">
      <alignment horizontal="center" vertical="center"/>
    </xf>
    <xf numFmtId="0" fontId="29" fillId="0" borderId="3" xfId="0" applyFont="1" applyBorder="1" applyAlignment="1">
      <alignment horizontal="center" vertical="center"/>
    </xf>
    <xf numFmtId="58" fontId="26" fillId="0" borderId="2" xfId="0" applyNumberFormat="1" applyFont="1" applyFill="1" applyBorder="1" applyAlignment="1">
      <alignment horizontal="center" vertical="center" wrapText="1"/>
    </xf>
    <xf numFmtId="0" fontId="29" fillId="0" borderId="0" xfId="0" applyFont="1" applyAlignment="1">
      <alignment horizontal="center" vertical="center"/>
    </xf>
    <xf numFmtId="0" fontId="26" fillId="0" borderId="4" xfId="0" applyFont="1" applyFill="1" applyBorder="1" applyAlignment="1">
      <alignment horizontal="center" vertical="center"/>
    </xf>
    <xf numFmtId="0" fontId="26" fillId="0" borderId="3" xfId="0" applyFont="1" applyFill="1" applyBorder="1" applyAlignment="1">
      <alignment horizontal="center" vertical="center"/>
    </xf>
    <xf numFmtId="0" fontId="30" fillId="0" borderId="1" xfId="0" applyFont="1" applyFill="1" applyBorder="1" applyAlignment="1">
      <alignment horizontal="center" vertical="center" wrapText="1"/>
    </xf>
    <xf numFmtId="0" fontId="33" fillId="0" borderId="1" xfId="0" applyFont="1" applyBorder="1" applyAlignment="1">
      <alignment horizontal="center" vertical="center"/>
    </xf>
    <xf numFmtId="0" fontId="30" fillId="0" borderId="4" xfId="0" applyFont="1" applyFill="1" applyBorder="1" applyAlignment="1">
      <alignment horizontal="center" vertical="center" wrapText="1"/>
    </xf>
    <xf numFmtId="0" fontId="33" fillId="0" borderId="4" xfId="0" applyFont="1" applyBorder="1" applyAlignment="1">
      <alignment horizontal="center" vertical="center"/>
    </xf>
    <xf numFmtId="0" fontId="30" fillId="0" borderId="3" xfId="0" applyFont="1" applyFill="1" applyBorder="1" applyAlignment="1">
      <alignment horizontal="center" vertical="center" wrapText="1"/>
    </xf>
    <xf numFmtId="0" fontId="33" fillId="0" borderId="3" xfId="0" applyFont="1" applyBorder="1" applyAlignment="1">
      <alignment horizontal="center" vertical="center"/>
    </xf>
    <xf numFmtId="0" fontId="29" fillId="0" borderId="1" xfId="0" applyFont="1" applyBorder="1" applyAlignment="1">
      <alignment horizontal="center" vertical="center" wrapText="1"/>
    </xf>
    <xf numFmtId="0" fontId="29" fillId="0" borderId="3" xfId="0" applyFont="1" applyBorder="1" applyAlignment="1">
      <alignment horizontal="center" vertical="center" wrapText="1"/>
    </xf>
    <xf numFmtId="3" fontId="26" fillId="0" borderId="1" xfId="0" applyNumberFormat="1" applyFont="1" applyFill="1" applyBorder="1" applyAlignment="1">
      <alignment horizontal="center" vertical="center" wrapText="1"/>
    </xf>
    <xf numFmtId="3" fontId="26" fillId="0" borderId="3" xfId="0" applyNumberFormat="1" applyFont="1" applyFill="1" applyBorder="1" applyAlignment="1">
      <alignment horizontal="center" vertical="center" wrapText="1"/>
    </xf>
    <xf numFmtId="0" fontId="30" fillId="0" borderId="2" xfId="0" applyFont="1" applyFill="1" applyBorder="1" applyAlignment="1">
      <alignment horizontal="center" vertical="center"/>
    </xf>
    <xf numFmtId="58" fontId="26" fillId="0" borderId="1" xfId="0" applyNumberFormat="1" applyFont="1" applyFill="1" applyBorder="1" applyAlignment="1">
      <alignment horizontal="center" vertical="center" wrapText="1"/>
    </xf>
    <xf numFmtId="58" fontId="30" fillId="0" borderId="1" xfId="0" applyNumberFormat="1" applyFont="1" applyFill="1" applyBorder="1" applyAlignment="1">
      <alignment horizontal="center" vertical="center" wrapText="1"/>
    </xf>
    <xf numFmtId="31" fontId="26" fillId="0" borderId="2" xfId="0" applyNumberFormat="1" applyFont="1" applyFill="1" applyBorder="1" applyAlignment="1">
      <alignment horizontal="center" vertical="center"/>
    </xf>
    <xf numFmtId="0" fontId="34" fillId="0" borderId="1" xfId="0" applyFont="1" applyBorder="1" applyAlignment="1">
      <alignment horizontal="center" vertical="center"/>
    </xf>
    <xf numFmtId="0" fontId="26" fillId="0" borderId="1" xfId="0" applyFont="1" applyFill="1" applyBorder="1" applyAlignment="1">
      <alignment horizontal="center" vertical="center"/>
    </xf>
    <xf numFmtId="0" fontId="34" fillId="0" borderId="3" xfId="0" applyFont="1" applyBorder="1" applyAlignment="1">
      <alignment horizontal="center" vertical="center"/>
    </xf>
    <xf numFmtId="0" fontId="26" fillId="0" borderId="20"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xf>
    <xf numFmtId="0" fontId="26" fillId="0" borderId="21" xfId="0" applyFont="1" applyFill="1" applyBorder="1" applyAlignment="1">
      <alignment horizontal="center" vertical="center" wrapText="1"/>
    </xf>
    <xf numFmtId="0" fontId="26" fillId="0" borderId="22" xfId="0" applyFont="1" applyFill="1" applyBorder="1" applyAlignment="1">
      <alignment horizontal="center" vertical="center" wrapText="1"/>
    </xf>
    <xf numFmtId="0" fontId="26" fillId="0" borderId="2" xfId="0" applyFont="1" applyFill="1" applyBorder="1" applyAlignment="1">
      <alignment vertical="center"/>
    </xf>
    <xf numFmtId="0" fontId="34" fillId="0" borderId="2" xfId="0" applyFont="1" applyBorder="1" applyAlignment="1">
      <alignment horizontal="center" vertical="center"/>
    </xf>
    <xf numFmtId="58" fontId="29" fillId="0" borderId="1" xfId="0" applyNumberFormat="1" applyFont="1" applyBorder="1" applyAlignment="1">
      <alignment horizontal="center" vertical="center"/>
    </xf>
    <xf numFmtId="14" fontId="26" fillId="0" borderId="1" xfId="0" applyNumberFormat="1" applyFont="1" applyFill="1" applyBorder="1" applyAlignment="1">
      <alignment horizontal="center" vertical="center" wrapText="1"/>
    </xf>
    <xf numFmtId="0" fontId="29" fillId="0" borderId="4" xfId="0" applyFont="1" applyBorder="1" applyAlignment="1">
      <alignment horizontal="center" vertical="center" wrapText="1"/>
    </xf>
    <xf numFmtId="0" fontId="26" fillId="0" borderId="0" xfId="0" applyFont="1" applyFill="1" applyAlignment="1">
      <alignment horizontal="center"/>
    </xf>
    <xf numFmtId="0" fontId="26" fillId="0" borderId="23" xfId="0" applyFont="1" applyFill="1" applyBorder="1" applyAlignment="1">
      <alignment vertical="center" wrapText="1"/>
    </xf>
    <xf numFmtId="0" fontId="26" fillId="0" borderId="1"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5"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35" fillId="0" borderId="0" xfId="0" applyFont="1" applyAlignment="1">
      <alignment horizontal="center" vertical="center" wrapText="1"/>
    </xf>
    <xf numFmtId="0" fontId="26" fillId="0" borderId="2" xfId="0" applyFont="1" applyFill="1" applyBorder="1" applyAlignment="1">
      <alignment horizontal="left" vertical="center" wrapText="1"/>
    </xf>
    <xf numFmtId="0" fontId="26" fillId="0" borderId="0" xfId="0" applyFont="1" applyFill="1" applyBorder="1" applyAlignment="1">
      <alignment horizontal="center" vertical="center"/>
    </xf>
    <xf numFmtId="58" fontId="26" fillId="0" borderId="2" xfId="0" applyNumberFormat="1" applyFont="1" applyBorder="1" applyAlignment="1">
      <alignment horizontal="center" vertical="center"/>
    </xf>
    <xf numFmtId="49" fontId="26" fillId="0" borderId="21" xfId="0" applyNumberFormat="1" applyFont="1" applyFill="1" applyBorder="1" applyAlignment="1">
      <alignment horizontal="center" vertical="center"/>
    </xf>
    <xf numFmtId="14" fontId="26" fillId="0" borderId="1" xfId="0" applyNumberFormat="1" applyFont="1" applyFill="1" applyBorder="1" applyAlignment="1">
      <alignment horizontal="center" vertical="center"/>
    </xf>
    <xf numFmtId="14" fontId="26" fillId="0" borderId="4" xfId="0" applyNumberFormat="1" applyFont="1" applyFill="1" applyBorder="1" applyAlignment="1">
      <alignment horizontal="center" vertical="center"/>
    </xf>
    <xf numFmtId="14" fontId="26" fillId="0" borderId="3" xfId="0" applyNumberFormat="1" applyFont="1" applyFill="1" applyBorder="1" applyAlignment="1">
      <alignment horizontal="center" vertical="center"/>
    </xf>
    <xf numFmtId="0" fontId="26" fillId="0" borderId="1" xfId="0" applyFont="1" applyBorder="1" applyAlignment="1">
      <alignment horizontal="center" vertical="center"/>
    </xf>
    <xf numFmtId="58" fontId="26" fillId="0" borderId="1" xfId="0" applyNumberFormat="1" applyFont="1" applyBorder="1" applyAlignment="1">
      <alignment horizontal="center" vertical="center"/>
    </xf>
    <xf numFmtId="0" fontId="26" fillId="0" borderId="4" xfId="0" applyFont="1" applyBorder="1" applyAlignment="1">
      <alignment horizontal="center" vertical="center"/>
    </xf>
    <xf numFmtId="0" fontId="26" fillId="0" borderId="3" xfId="0" applyFont="1" applyBorder="1" applyAlignment="1">
      <alignment horizontal="center" vertical="center"/>
    </xf>
    <xf numFmtId="0" fontId="36" fillId="0" borderId="2" xfId="0" applyFont="1" applyFill="1" applyBorder="1" applyAlignment="1">
      <alignment horizontal="center" vertical="center" wrapText="1"/>
    </xf>
    <xf numFmtId="49" fontId="13" fillId="0" borderId="2" xfId="0" applyNumberFormat="1" applyFont="1" applyBorder="1" applyAlignment="1">
      <alignment horizontal="center" vertical="center" wrapText="1"/>
    </xf>
    <xf numFmtId="0" fontId="0" fillId="0" borderId="2" xfId="0" applyFont="1" applyFill="1" applyBorder="1" applyAlignment="1">
      <alignment horizontal="center" vertical="center" wrapText="1"/>
    </xf>
    <xf numFmtId="58" fontId="19" fillId="0" borderId="2" xfId="0" applyNumberFormat="1" applyFont="1" applyFill="1" applyBorder="1" applyAlignment="1">
      <alignment horizontal="center" vertical="center"/>
    </xf>
    <xf numFmtId="0" fontId="37" fillId="0" borderId="2" xfId="0" applyFont="1" applyBorder="1" applyAlignment="1">
      <alignment horizontal="center" vertical="center"/>
    </xf>
    <xf numFmtId="0" fontId="19" fillId="0" borderId="2" xfId="0" applyFont="1" applyFill="1" applyBorder="1" applyAlignment="1">
      <alignment horizontal="center" vertical="center" wrapText="1"/>
    </xf>
    <xf numFmtId="58" fontId="0" fillId="0" borderId="2" xfId="0" applyNumberFormat="1" applyBorder="1" applyAlignment="1">
      <alignment horizontal="center" vertical="center"/>
    </xf>
    <xf numFmtId="0" fontId="0" fillId="0" borderId="2" xfId="0" applyFill="1" applyBorder="1" applyAlignment="1">
      <alignment vertical="center"/>
    </xf>
    <xf numFmtId="58" fontId="2" fillId="0" borderId="2" xfId="0" applyNumberFormat="1" applyFont="1" applyFill="1" applyBorder="1" applyAlignment="1">
      <alignment vertical="center"/>
    </xf>
    <xf numFmtId="58" fontId="13" fillId="0" borderId="5" xfId="0" applyNumberFormat="1" applyFont="1" applyFill="1" applyBorder="1" applyAlignment="1">
      <alignment horizontal="center" vertical="center" wrapText="1"/>
    </xf>
    <xf numFmtId="31" fontId="13"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shrinkToFit="1"/>
    </xf>
    <xf numFmtId="0" fontId="0" fillId="0" borderId="1"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58" fontId="2" fillId="0" borderId="2" xfId="0"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2" xfId="0" applyNumberFormat="1" applyFont="1" applyFill="1" applyBorder="1" applyAlignment="1">
      <alignment horizontal="center" vertical="center" wrapText="1"/>
    </xf>
    <xf numFmtId="0" fontId="37" fillId="0" borderId="2" xfId="0" applyFont="1" applyBorder="1" applyAlignment="1">
      <alignment horizontal="center" vertical="center" wrapText="1"/>
    </xf>
    <xf numFmtId="58" fontId="38" fillId="0" borderId="2" xfId="0" applyNumberFormat="1" applyFont="1" applyFill="1" applyBorder="1" applyAlignment="1">
      <alignment horizontal="center" vertical="center" wrapText="1"/>
    </xf>
    <xf numFmtId="0" fontId="0" fillId="0" borderId="0" xfId="0" applyAlignment="1">
      <alignment horizontal="center" vertical="center"/>
    </xf>
    <xf numFmtId="0" fontId="39" fillId="0" borderId="2" xfId="0" applyFont="1" applyFill="1" applyBorder="1" applyAlignment="1">
      <alignment horizontal="center" vertical="center" wrapText="1"/>
    </xf>
    <xf numFmtId="0" fontId="39" fillId="0" borderId="2"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3" xfId="0" applyFont="1" applyFill="1" applyBorder="1" applyAlignment="1">
      <alignment horizontal="center" vertical="center"/>
    </xf>
    <xf numFmtId="0" fontId="0" fillId="0" borderId="0" xfId="0" applyAlignment="1">
      <alignment horizontal="center" vertical="center" wrapText="1"/>
    </xf>
    <xf numFmtId="0" fontId="37" fillId="0" borderId="0" xfId="0" applyFont="1" applyAlignment="1">
      <alignment horizontal="center" vertical="center" wrapText="1"/>
    </xf>
    <xf numFmtId="58" fontId="38" fillId="0" borderId="0" xfId="0" applyNumberFormat="1" applyFont="1" applyFill="1" applyAlignment="1">
      <alignment horizontal="center" vertical="center" wrapText="1"/>
    </xf>
    <xf numFmtId="49" fontId="39" fillId="0" borderId="2"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178" fontId="6" fillId="0" borderId="2" xfId="0" applyNumberFormat="1" applyFont="1" applyFill="1" applyBorder="1" applyAlignment="1">
      <alignment horizontal="center" vertical="center" wrapText="1"/>
    </xf>
    <xf numFmtId="179" fontId="6" fillId="0" borderId="2" xfId="0" applyNumberFormat="1" applyFont="1" applyFill="1" applyBorder="1" applyAlignment="1">
      <alignment horizontal="center" vertical="center" wrapText="1"/>
    </xf>
    <xf numFmtId="178" fontId="12" fillId="0" borderId="2" xfId="0" applyNumberFormat="1" applyFont="1" applyBorder="1" applyAlignment="1">
      <alignment horizontal="center" vertical="center"/>
    </xf>
    <xf numFmtId="14" fontId="2" fillId="0" borderId="1" xfId="0" applyNumberFormat="1" applyFont="1" applyFill="1" applyBorder="1" applyAlignment="1">
      <alignment horizontal="center" vertical="center"/>
    </xf>
    <xf numFmtId="14" fontId="2" fillId="0" borderId="4" xfId="0" applyNumberFormat="1" applyFont="1" applyFill="1" applyBorder="1" applyAlignment="1">
      <alignment horizontal="center" vertical="center"/>
    </xf>
    <xf numFmtId="14" fontId="2" fillId="0" borderId="3" xfId="0" applyNumberFormat="1" applyFont="1" applyFill="1" applyBorder="1" applyAlignment="1">
      <alignment horizontal="center" vertical="center"/>
    </xf>
    <xf numFmtId="31" fontId="13" fillId="0" borderId="2" xfId="0" applyNumberFormat="1" applyFont="1" applyFill="1" applyBorder="1" applyAlignment="1">
      <alignment horizontal="center" vertical="center"/>
    </xf>
    <xf numFmtId="0" fontId="0" fillId="0" borderId="2" xfId="0" applyBorder="1">
      <alignment vertical="center"/>
    </xf>
    <xf numFmtId="0" fontId="2" fillId="0" borderId="2" xfId="0" applyFont="1" applyBorder="1" applyAlignment="1">
      <alignment vertical="center"/>
    </xf>
    <xf numFmtId="49" fontId="12" fillId="0" borderId="2" xfId="0" applyNumberFormat="1" applyFont="1" applyBorder="1" applyAlignment="1">
      <alignment horizontal="center" vertical="center"/>
    </xf>
    <xf numFmtId="49" fontId="6" fillId="0" borderId="2" xfId="0" applyNumberFormat="1" applyFont="1" applyFill="1" applyBorder="1" applyAlignment="1">
      <alignment horizontal="center" vertical="center"/>
    </xf>
    <xf numFmtId="14" fontId="13" fillId="0" borderId="2" xfId="0" applyNumberFormat="1" applyFont="1" applyFill="1" applyBorder="1" applyAlignment="1">
      <alignment horizontal="center" vertical="center" wrapText="1"/>
    </xf>
    <xf numFmtId="0" fontId="40" fillId="0" borderId="2" xfId="0" applyFont="1" applyBorder="1" applyAlignment="1">
      <alignment horizontal="center" vertical="center" wrapText="1"/>
    </xf>
    <xf numFmtId="0" fontId="19" fillId="0" borderId="2" xfId="0" applyFont="1" applyFill="1" applyBorder="1" applyAlignment="1">
      <alignment horizontal="left" vertical="center" wrapText="1"/>
    </xf>
    <xf numFmtId="0" fontId="41" fillId="0" borderId="2" xfId="0" applyFont="1" applyBorder="1" applyAlignment="1">
      <alignment horizontal="center" vertical="center" wrapText="1"/>
    </xf>
    <xf numFmtId="58" fontId="2" fillId="0" borderId="2" xfId="0" applyNumberFormat="1" applyFont="1" applyFill="1" applyBorder="1" applyAlignment="1"/>
    <xf numFmtId="0" fontId="6" fillId="0" borderId="4" xfId="0" applyFont="1" applyFill="1" applyBorder="1" applyAlignment="1">
      <alignment horizontal="center" vertical="center"/>
    </xf>
    <xf numFmtId="0" fontId="6" fillId="0" borderId="3" xfId="0" applyFont="1" applyFill="1" applyBorder="1" applyAlignment="1">
      <alignment horizontal="center" vertical="center"/>
    </xf>
    <xf numFmtId="0" fontId="0" fillId="0" borderId="2" xfId="0" applyFill="1" applyBorder="1" applyAlignment="1">
      <alignment horizontal="center" vertical="center"/>
    </xf>
    <xf numFmtId="58" fontId="2" fillId="0" borderId="2" xfId="0" applyNumberFormat="1" applyFont="1" applyFill="1" applyBorder="1" applyAlignment="1">
      <alignment horizontal="center"/>
    </xf>
    <xf numFmtId="0" fontId="37" fillId="0" borderId="2" xfId="0" applyFont="1" applyFill="1" applyBorder="1" applyAlignment="1">
      <alignment horizontal="center" vertical="center"/>
    </xf>
    <xf numFmtId="31" fontId="13" fillId="0" borderId="2" xfId="0" applyNumberFormat="1" applyFont="1" applyFill="1" applyBorder="1" applyAlignment="1">
      <alignment vertical="center"/>
    </xf>
    <xf numFmtId="31" fontId="2" fillId="0" borderId="1" xfId="0" applyNumberFormat="1" applyFont="1" applyFill="1" applyBorder="1" applyAlignment="1">
      <alignment horizontal="center" vertical="center"/>
    </xf>
    <xf numFmtId="31" fontId="2" fillId="0" borderId="4" xfId="0" applyNumberFormat="1"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14" fillId="0" borderId="2" xfId="0" applyFont="1" applyFill="1" applyBorder="1" applyAlignment="1">
      <alignment horizontal="center" vertical="center" wrapText="1"/>
    </xf>
    <xf numFmtId="0" fontId="42" fillId="0" borderId="2" xfId="0" applyFont="1" applyFill="1" applyBorder="1" applyAlignment="1">
      <alignment horizontal="center" vertical="center" wrapText="1"/>
    </xf>
    <xf numFmtId="31" fontId="2" fillId="0" borderId="3" xfId="0" applyNumberFormat="1" applyFont="1" applyFill="1" applyBorder="1" applyAlignment="1">
      <alignment horizontal="center" vertical="center"/>
    </xf>
    <xf numFmtId="0" fontId="12" fillId="0" borderId="2" xfId="0" applyFont="1" applyFill="1" applyBorder="1" applyAlignment="1">
      <alignment horizontal="center" vertical="center"/>
    </xf>
    <xf numFmtId="180" fontId="13" fillId="0" borderId="2" xfId="0" applyNumberFormat="1" applyFont="1" applyFill="1" applyBorder="1" applyAlignment="1">
      <alignment horizontal="center" vertical="center" wrapText="1"/>
    </xf>
    <xf numFmtId="180" fontId="2" fillId="0" borderId="2" xfId="0" applyNumberFormat="1" applyFont="1" applyFill="1" applyBorder="1" applyAlignment="1"/>
    <xf numFmtId="0" fontId="0" fillId="0" borderId="1" xfId="0" applyFill="1" applyBorder="1" applyAlignment="1">
      <alignment horizontal="center" vertical="center"/>
    </xf>
    <xf numFmtId="14" fontId="6" fillId="0" borderId="2" xfId="0" applyNumberFormat="1" applyFont="1"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37" fillId="0" borderId="2" xfId="0" applyFont="1" applyFill="1" applyBorder="1" applyAlignment="1">
      <alignment vertical="center"/>
    </xf>
    <xf numFmtId="14" fontId="13" fillId="0" borderId="2" xfId="0" applyNumberFormat="1" applyFont="1" applyFill="1" applyBorder="1" applyAlignment="1">
      <alignment vertical="center"/>
    </xf>
    <xf numFmtId="58" fontId="0" fillId="0" borderId="2" xfId="0" applyNumberFormat="1" applyFill="1" applyBorder="1" applyAlignment="1">
      <alignment horizontal="center" vertical="center"/>
    </xf>
    <xf numFmtId="0" fontId="13" fillId="0" borderId="1" xfId="0" applyFont="1" applyFill="1" applyBorder="1" applyAlignment="1">
      <alignment vertical="center" wrapText="1"/>
    </xf>
    <xf numFmtId="0" fontId="13" fillId="0" borderId="4" xfId="0" applyFont="1" applyFill="1" applyBorder="1" applyAlignment="1">
      <alignment vertical="center" wrapText="1"/>
    </xf>
    <xf numFmtId="0" fontId="13" fillId="0" borderId="3" xfId="0" applyFont="1" applyFill="1" applyBorder="1" applyAlignment="1">
      <alignment vertical="center" wrapText="1"/>
    </xf>
    <xf numFmtId="0" fontId="13" fillId="0" borderId="21"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6" fillId="0" borderId="2" xfId="0" applyFont="1" applyFill="1" applyBorder="1" applyAlignment="1">
      <alignment vertical="center"/>
    </xf>
    <xf numFmtId="0" fontId="0" fillId="0" borderId="2" xfId="0" applyFill="1" applyBorder="1" applyAlignment="1">
      <alignment vertical="center" wrapText="1"/>
    </xf>
    <xf numFmtId="0" fontId="2" fillId="0" borderId="2" xfId="0" applyFont="1" applyBorder="1" applyAlignment="1"/>
    <xf numFmtId="0" fontId="0" fillId="0" borderId="2" xfId="0" applyFont="1" applyBorder="1">
      <alignment vertical="center"/>
    </xf>
    <xf numFmtId="14" fontId="13" fillId="0" borderId="2" xfId="0" applyNumberFormat="1" applyFont="1" applyBorder="1" applyAlignment="1">
      <alignment horizontal="center" vertical="center" wrapText="1"/>
    </xf>
    <xf numFmtId="0" fontId="29" fillId="0" borderId="0" xfId="0" applyFont="1">
      <alignment vertical="center"/>
    </xf>
    <xf numFmtId="0" fontId="0" fillId="4" borderId="0" xfId="0" applyFill="1">
      <alignment vertical="center"/>
    </xf>
    <xf numFmtId="0" fontId="0" fillId="0" borderId="0" xfId="0" applyAlignment="1">
      <alignment vertical="center"/>
    </xf>
    <xf numFmtId="0" fontId="6" fillId="0" borderId="1" xfId="0" applyFont="1" applyFill="1" applyBorder="1" applyAlignment="1">
      <alignment vertical="center" wrapText="1"/>
    </xf>
    <xf numFmtId="0" fontId="6" fillId="0" borderId="3" xfId="0" applyFont="1" applyFill="1" applyBorder="1" applyAlignment="1">
      <alignment vertical="center" wrapText="1"/>
    </xf>
    <xf numFmtId="0" fontId="6" fillId="0" borderId="2" xfId="0" applyFont="1" applyFill="1" applyBorder="1" applyAlignment="1">
      <alignment vertical="center" wrapText="1"/>
    </xf>
    <xf numFmtId="0" fontId="6" fillId="0" borderId="4" xfId="0" applyFont="1" applyFill="1" applyBorder="1" applyAlignment="1">
      <alignment vertical="center" wrapText="1"/>
    </xf>
    <xf numFmtId="0" fontId="6" fillId="4" borderId="1" xfId="0" applyFont="1" applyFill="1" applyBorder="1" applyAlignment="1">
      <alignment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4" xfId="0" applyFont="1" applyFill="1" applyBorder="1" applyAlignment="1">
      <alignment vertical="center" wrapText="1"/>
    </xf>
    <xf numFmtId="0" fontId="6" fillId="4" borderId="4" xfId="0" applyFont="1" applyFill="1" applyBorder="1" applyAlignment="1">
      <alignment horizontal="center" vertical="center" wrapText="1"/>
    </xf>
    <xf numFmtId="0" fontId="6" fillId="4" borderId="3" xfId="0" applyFont="1" applyFill="1" applyBorder="1" applyAlignment="1">
      <alignment vertical="center" wrapText="1"/>
    </xf>
    <xf numFmtId="0" fontId="6" fillId="4" borderId="3" xfId="0" applyFont="1" applyFill="1" applyBorder="1" applyAlignment="1">
      <alignment horizontal="center" vertical="center" wrapText="1"/>
    </xf>
    <xf numFmtId="0" fontId="7" fillId="0" borderId="1" xfId="0" applyFont="1" applyFill="1" applyBorder="1" applyAlignment="1">
      <alignment vertical="center" wrapText="1"/>
    </xf>
    <xf numFmtId="0" fontId="6" fillId="0" borderId="5" xfId="0" applyNumberFormat="1" applyFont="1" applyFill="1" applyBorder="1" applyAlignment="1">
      <alignment vertical="center" wrapText="1"/>
    </xf>
    <xf numFmtId="0" fontId="6" fillId="0" borderId="6" xfId="0" applyFont="1" applyFill="1" applyBorder="1" applyAlignment="1">
      <alignment vertical="center" wrapText="1"/>
    </xf>
    <xf numFmtId="0" fontId="7" fillId="0" borderId="4" xfId="0" applyFont="1" applyFill="1" applyBorder="1" applyAlignment="1">
      <alignment vertical="center" wrapText="1"/>
    </xf>
    <xf numFmtId="0" fontId="6" fillId="0" borderId="8" xfId="0" applyNumberFormat="1" applyFont="1" applyFill="1" applyBorder="1" applyAlignment="1">
      <alignment vertical="center" wrapText="1"/>
    </xf>
    <xf numFmtId="0" fontId="6" fillId="0" borderId="9" xfId="0" applyFont="1" applyFill="1" applyBorder="1" applyAlignment="1">
      <alignment vertical="center" wrapText="1"/>
    </xf>
    <xf numFmtId="0" fontId="7" fillId="0" borderId="3" xfId="0" applyFont="1" applyFill="1" applyBorder="1" applyAlignment="1">
      <alignment vertical="center" wrapText="1"/>
    </xf>
    <xf numFmtId="0" fontId="6" fillId="0" borderId="11" xfId="0" applyNumberFormat="1" applyFont="1" applyFill="1" applyBorder="1" applyAlignment="1">
      <alignment vertical="center" wrapText="1"/>
    </xf>
    <xf numFmtId="0" fontId="6" fillId="0" borderId="12" xfId="0" applyFont="1" applyFill="1" applyBorder="1" applyAlignment="1">
      <alignment vertical="center" wrapText="1"/>
    </xf>
    <xf numFmtId="0" fontId="6" fillId="0" borderId="8" xfId="0" applyFont="1" applyFill="1" applyBorder="1" applyAlignment="1">
      <alignment vertical="center" wrapText="1"/>
    </xf>
    <xf numFmtId="0" fontId="6" fillId="0" borderId="14" xfId="0" applyNumberFormat="1" applyFont="1" applyFill="1" applyBorder="1" applyAlignment="1">
      <alignment vertical="center" wrapText="1"/>
    </xf>
    <xf numFmtId="0" fontId="6" fillId="0" borderId="14" xfId="0" applyFont="1" applyFill="1" applyBorder="1" applyAlignment="1">
      <alignment vertical="center" wrapText="1"/>
    </xf>
    <xf numFmtId="0" fontId="6" fillId="0" borderId="1" xfId="0" applyNumberFormat="1" applyFont="1" applyFill="1" applyBorder="1" applyAlignment="1">
      <alignment vertical="center" wrapText="1"/>
    </xf>
    <xf numFmtId="0" fontId="6" fillId="0" borderId="3" xfId="0" applyNumberFormat="1" applyFont="1" applyFill="1" applyBorder="1" applyAlignment="1">
      <alignment vertical="center" wrapText="1"/>
    </xf>
    <xf numFmtId="0" fontId="6" fillId="0" borderId="2" xfId="0" applyNumberFormat="1" applyFont="1" applyFill="1" applyBorder="1" applyAlignment="1">
      <alignment vertical="center" wrapText="1"/>
    </xf>
    <xf numFmtId="0" fontId="6" fillId="0" borderId="4" xfId="0" applyNumberFormat="1" applyFont="1" applyFill="1" applyBorder="1" applyAlignment="1">
      <alignment vertical="center" wrapText="1"/>
    </xf>
    <xf numFmtId="0" fontId="6" fillId="0" borderId="1" xfId="0" applyFont="1" applyBorder="1" applyAlignment="1">
      <alignment vertical="center" wrapText="1"/>
    </xf>
    <xf numFmtId="0" fontId="6" fillId="0" borderId="3" xfId="0" applyFont="1" applyBorder="1" applyAlignment="1">
      <alignment vertical="center" wrapText="1"/>
    </xf>
    <xf numFmtId="0" fontId="4" fillId="0" borderId="2" xfId="0" applyNumberFormat="1" applyFont="1" applyFill="1" applyBorder="1" applyAlignment="1">
      <alignment vertical="center" wrapText="1"/>
    </xf>
    <xf numFmtId="0" fontId="5" fillId="0" borderId="2" xfId="0" applyNumberFormat="1" applyFont="1" applyFill="1" applyBorder="1" applyAlignment="1">
      <alignment vertical="center" wrapText="1"/>
    </xf>
    <xf numFmtId="0" fontId="11" fillId="0" borderId="2" xfId="0" applyNumberFormat="1" applyFont="1" applyFill="1" applyBorder="1" applyAlignment="1">
      <alignment vertical="center" wrapText="1"/>
    </xf>
    <xf numFmtId="0" fontId="13" fillId="0" borderId="5" xfId="0" applyFont="1" applyFill="1" applyBorder="1" applyAlignment="1">
      <alignment vertical="center" wrapText="1"/>
    </xf>
    <xf numFmtId="0" fontId="13" fillId="0" borderId="8" xfId="0" applyFont="1" applyFill="1" applyBorder="1" applyAlignment="1">
      <alignment vertical="center" wrapText="1"/>
    </xf>
    <xf numFmtId="0" fontId="13" fillId="0" borderId="14" xfId="0" applyFont="1" applyFill="1" applyBorder="1" applyAlignment="1">
      <alignment vertical="center" wrapText="1"/>
    </xf>
    <xf numFmtId="0" fontId="14" fillId="0" borderId="16" xfId="0" applyFont="1" applyBorder="1" applyAlignment="1">
      <alignment vertical="center" wrapText="1"/>
    </xf>
    <xf numFmtId="0" fontId="15" fillId="0" borderId="16" xfId="0" applyFont="1" applyBorder="1" applyAlignment="1">
      <alignment vertical="center" wrapText="1"/>
    </xf>
    <xf numFmtId="0" fontId="14" fillId="0" borderId="17" xfId="0" applyFont="1" applyBorder="1" applyAlignment="1">
      <alignment vertical="center" wrapText="1"/>
    </xf>
    <xf numFmtId="0" fontId="15" fillId="0" borderId="2" xfId="0" applyFont="1" applyBorder="1" applyAlignment="1">
      <alignment vertical="center" wrapText="1"/>
    </xf>
    <xf numFmtId="0" fontId="15" fillId="0" borderId="18" xfId="0" applyFont="1" applyBorder="1" applyAlignment="1">
      <alignment vertical="center" wrapText="1"/>
    </xf>
    <xf numFmtId="0" fontId="13" fillId="0" borderId="2" xfId="0" applyFont="1" applyFill="1" applyBorder="1" applyAlignment="1">
      <alignment vertical="center" wrapText="1"/>
    </xf>
    <xf numFmtId="0" fontId="6" fillId="4" borderId="2" xfId="0" applyFont="1" applyFill="1" applyBorder="1" applyAlignment="1">
      <alignment vertical="center" wrapText="1"/>
    </xf>
    <xf numFmtId="0" fontId="13" fillId="4" borderId="2" xfId="0" applyFont="1" applyFill="1" applyBorder="1" applyAlignment="1">
      <alignment vertical="center" wrapText="1"/>
    </xf>
    <xf numFmtId="0" fontId="13" fillId="4" borderId="2" xfId="0" applyFont="1" applyFill="1" applyBorder="1" applyAlignment="1">
      <alignment horizontal="center" vertical="center" wrapText="1"/>
    </xf>
    <xf numFmtId="49" fontId="6" fillId="0" borderId="2" xfId="0" applyNumberFormat="1" applyFont="1" applyFill="1" applyBorder="1" applyAlignment="1">
      <alignment vertical="center" wrapText="1"/>
    </xf>
    <xf numFmtId="0" fontId="0" fillId="0" borderId="2" xfId="0" applyBorder="1" applyAlignment="1">
      <alignment vertical="center" wrapText="1"/>
    </xf>
    <xf numFmtId="0" fontId="13" fillId="4" borderId="1" xfId="0" applyFont="1" applyFill="1" applyBorder="1" applyAlignment="1">
      <alignment vertical="center" wrapText="1"/>
    </xf>
    <xf numFmtId="0" fontId="13" fillId="4" borderId="1" xfId="0" applyFont="1" applyFill="1" applyBorder="1" applyAlignment="1">
      <alignment horizontal="center" vertical="center" wrapText="1"/>
    </xf>
    <xf numFmtId="0" fontId="13" fillId="4" borderId="4" xfId="0" applyFont="1" applyFill="1" applyBorder="1" applyAlignment="1">
      <alignment vertical="center" wrapText="1"/>
    </xf>
    <xf numFmtId="0" fontId="13" fillId="4" borderId="4" xfId="0" applyFont="1" applyFill="1" applyBorder="1" applyAlignment="1">
      <alignment horizontal="center" vertical="center" wrapText="1"/>
    </xf>
    <xf numFmtId="0" fontId="13" fillId="4" borderId="3" xfId="0" applyFont="1" applyFill="1" applyBorder="1" applyAlignment="1">
      <alignment vertical="center" wrapText="1"/>
    </xf>
    <xf numFmtId="0" fontId="13" fillId="4" borderId="3" xfId="0" applyFont="1" applyFill="1" applyBorder="1" applyAlignment="1">
      <alignment horizontal="center" vertical="center" wrapText="1"/>
    </xf>
    <xf numFmtId="0" fontId="0" fillId="4" borderId="2" xfId="0" applyFill="1" applyBorder="1" applyAlignment="1">
      <alignment vertical="center" wrapText="1"/>
    </xf>
    <xf numFmtId="0" fontId="13" fillId="4" borderId="2" xfId="0" applyNumberFormat="1" applyFont="1" applyFill="1" applyBorder="1" applyAlignment="1">
      <alignment horizontal="center" vertical="center" wrapText="1"/>
    </xf>
    <xf numFmtId="0" fontId="0" fillId="4" borderId="2" xfId="0" applyFill="1" applyBorder="1" applyAlignment="1">
      <alignment vertical="center"/>
    </xf>
    <xf numFmtId="0" fontId="2" fillId="4" borderId="2" xfId="0" applyFont="1" applyFill="1" applyBorder="1" applyAlignment="1"/>
    <xf numFmtId="0" fontId="0" fillId="4" borderId="2" xfId="0" applyFill="1" applyBorder="1" applyAlignment="1">
      <alignment horizontal="center" vertical="center"/>
    </xf>
    <xf numFmtId="0" fontId="2" fillId="4" borderId="2" xfId="0" applyFont="1" applyFill="1" applyBorder="1" applyAlignment="1">
      <alignment horizontal="center" vertical="center"/>
    </xf>
    <xf numFmtId="0" fontId="2" fillId="4" borderId="0" xfId="0" applyFont="1" applyFill="1" applyBorder="1" applyAlignment="1"/>
    <xf numFmtId="0" fontId="6" fillId="4" borderId="2"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13" fillId="0" borderId="1" xfId="0" applyFont="1" applyBorder="1" applyAlignment="1">
      <alignment vertical="center" wrapText="1"/>
    </xf>
    <xf numFmtId="0" fontId="13" fillId="0" borderId="4" xfId="0" applyFont="1" applyBorder="1" applyAlignment="1">
      <alignment vertical="center" wrapText="1"/>
    </xf>
    <xf numFmtId="0" fontId="13" fillId="0" borderId="3" xfId="0" applyFont="1" applyBorder="1" applyAlignment="1">
      <alignment vertical="center" wrapText="1"/>
    </xf>
    <xf numFmtId="0" fontId="6" fillId="0" borderId="0" xfId="0" applyFont="1" applyFill="1" applyAlignment="1">
      <alignment vertical="center" wrapText="1"/>
    </xf>
    <xf numFmtId="0" fontId="21" fillId="0" borderId="1" xfId="0" applyFont="1" applyFill="1" applyBorder="1" applyAlignment="1">
      <alignment vertical="center" wrapText="1"/>
    </xf>
    <xf numFmtId="0" fontId="21" fillId="0" borderId="4" xfId="0" applyFont="1" applyFill="1" applyBorder="1" applyAlignment="1">
      <alignment vertical="center" wrapText="1"/>
    </xf>
    <xf numFmtId="0" fontId="21" fillId="0" borderId="3" xfId="0" applyFont="1" applyFill="1" applyBorder="1" applyAlignment="1">
      <alignment vertical="center" wrapText="1"/>
    </xf>
    <xf numFmtId="0" fontId="21" fillId="0" borderId="2" xfId="0" applyFont="1" applyFill="1" applyBorder="1" applyAlignment="1">
      <alignment vertical="center" wrapText="1"/>
    </xf>
    <xf numFmtId="0" fontId="13" fillId="0" borderId="2" xfId="0" applyNumberFormat="1" applyFont="1" applyFill="1" applyBorder="1" applyAlignment="1">
      <alignment vertical="center" wrapText="1"/>
    </xf>
    <xf numFmtId="0" fontId="24" fillId="0" borderId="1" xfId="0" applyFont="1" applyBorder="1" applyAlignment="1">
      <alignment vertical="center" wrapText="1"/>
    </xf>
    <xf numFmtId="0" fontId="24" fillId="0" borderId="4" xfId="0" applyFont="1" applyBorder="1" applyAlignment="1">
      <alignment vertical="center" wrapText="1"/>
    </xf>
    <xf numFmtId="0" fontId="24" fillId="0" borderId="3" xfId="0" applyFont="1" applyBorder="1" applyAlignment="1">
      <alignment vertical="center" wrapText="1"/>
    </xf>
    <xf numFmtId="0" fontId="13" fillId="0" borderId="1" xfId="0" applyNumberFormat="1" applyFont="1" applyFill="1" applyBorder="1" applyAlignment="1">
      <alignment vertical="center" wrapText="1"/>
    </xf>
    <xf numFmtId="0" fontId="13" fillId="0" borderId="4" xfId="0" applyNumberFormat="1" applyFont="1" applyFill="1" applyBorder="1" applyAlignment="1">
      <alignment vertical="center" wrapText="1"/>
    </xf>
    <xf numFmtId="0" fontId="13" fillId="0" borderId="3" xfId="0" applyNumberFormat="1" applyFont="1" applyFill="1" applyBorder="1" applyAlignment="1">
      <alignment vertical="center" wrapText="1"/>
    </xf>
    <xf numFmtId="0" fontId="24" fillId="0" borderId="2" xfId="0" applyFont="1" applyBorder="1" applyAlignment="1">
      <alignment vertical="center" wrapText="1"/>
    </xf>
    <xf numFmtId="0" fontId="26" fillId="0" borderId="2" xfId="0" applyFont="1" applyFill="1" applyBorder="1" applyAlignment="1">
      <alignment vertical="center" wrapText="1"/>
    </xf>
    <xf numFmtId="0" fontId="26" fillId="0" borderId="1" xfId="0" applyFont="1" applyFill="1" applyBorder="1" applyAlignment="1">
      <alignment vertical="center" wrapText="1"/>
    </xf>
    <xf numFmtId="0" fontId="26" fillId="0" borderId="4" xfId="0" applyFont="1" applyFill="1" applyBorder="1" applyAlignment="1">
      <alignment vertical="center" wrapText="1"/>
    </xf>
    <xf numFmtId="0" fontId="26" fillId="0" borderId="3" xfId="0" applyFont="1" applyFill="1" applyBorder="1" applyAlignment="1">
      <alignment vertical="center" wrapText="1"/>
    </xf>
    <xf numFmtId="0" fontId="30" fillId="0" borderId="1" xfId="0" applyFont="1" applyFill="1" applyBorder="1" applyAlignment="1">
      <alignment vertical="center" wrapText="1"/>
    </xf>
    <xf numFmtId="0" fontId="30" fillId="0" borderId="4" xfId="0" applyFont="1" applyFill="1" applyBorder="1" applyAlignment="1">
      <alignment vertical="center" wrapText="1"/>
    </xf>
    <xf numFmtId="0" fontId="30" fillId="0" borderId="3" xfId="0" applyFont="1" applyFill="1" applyBorder="1" applyAlignment="1">
      <alignment vertical="center" wrapText="1"/>
    </xf>
    <xf numFmtId="0" fontId="29" fillId="0" borderId="1" xfId="0" applyFont="1" applyBorder="1" applyAlignment="1">
      <alignment vertical="center" wrapText="1"/>
    </xf>
    <xf numFmtId="0" fontId="29" fillId="0" borderId="3" xfId="0" applyFont="1" applyBorder="1" applyAlignment="1">
      <alignment vertical="center" wrapText="1"/>
    </xf>
    <xf numFmtId="0" fontId="34" fillId="0" borderId="1" xfId="0" applyFont="1" applyBorder="1" applyAlignment="1">
      <alignment vertical="center"/>
    </xf>
    <xf numFmtId="0" fontId="34" fillId="0" borderId="3" xfId="0" applyFont="1" applyBorder="1" applyAlignment="1">
      <alignment vertical="center"/>
    </xf>
    <xf numFmtId="0" fontId="26" fillId="0" borderId="20" xfId="0" applyFont="1" applyFill="1" applyBorder="1" applyAlignment="1">
      <alignment vertical="center" wrapText="1"/>
    </xf>
    <xf numFmtId="0" fontId="34" fillId="0" borderId="2" xfId="0" applyFont="1" applyBorder="1" applyAlignment="1">
      <alignment vertical="center" wrapText="1"/>
    </xf>
    <xf numFmtId="0" fontId="34" fillId="0" borderId="4" xfId="0" applyFont="1" applyBorder="1" applyAlignment="1">
      <alignment vertical="center"/>
    </xf>
    <xf numFmtId="0" fontId="29" fillId="0" borderId="2" xfId="0" applyFont="1" applyBorder="1" applyAlignment="1">
      <alignment vertical="center" wrapText="1"/>
    </xf>
    <xf numFmtId="0" fontId="26" fillId="4" borderId="2" xfId="0" applyFont="1" applyFill="1" applyBorder="1" applyAlignment="1">
      <alignment vertical="center"/>
    </xf>
    <xf numFmtId="0" fontId="29" fillId="4" borderId="2"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9" fillId="4" borderId="2" xfId="0" applyFont="1" applyFill="1" applyBorder="1" applyAlignment="1">
      <alignment horizontal="center" vertical="center"/>
    </xf>
    <xf numFmtId="0" fontId="26" fillId="4" borderId="2" xfId="0" applyFont="1" applyFill="1" applyBorder="1" applyAlignment="1">
      <alignment horizontal="center" vertical="center"/>
    </xf>
    <xf numFmtId="0" fontId="26" fillId="0" borderId="2" xfId="0" applyFont="1" applyBorder="1" applyAlignment="1">
      <alignment vertical="center" wrapText="1"/>
    </xf>
    <xf numFmtId="0" fontId="26" fillId="0" borderId="1" xfId="0" applyFont="1" applyBorder="1" applyAlignment="1">
      <alignment vertical="center" wrapText="1"/>
    </xf>
    <xf numFmtId="0" fontId="26" fillId="0" borderId="4" xfId="0" applyFont="1" applyBorder="1" applyAlignment="1">
      <alignment vertical="center" wrapText="1"/>
    </xf>
    <xf numFmtId="0" fontId="26" fillId="0" borderId="3" xfId="0" applyFont="1" applyBorder="1" applyAlignment="1">
      <alignment vertical="center" wrapText="1"/>
    </xf>
    <xf numFmtId="0" fontId="26" fillId="0" borderId="5" xfId="0" applyFont="1" applyFill="1" applyBorder="1" applyAlignment="1">
      <alignment vertical="center" wrapText="1"/>
    </xf>
    <xf numFmtId="0" fontId="26" fillId="0" borderId="8" xfId="0" applyFont="1" applyFill="1" applyBorder="1" applyAlignment="1">
      <alignment vertical="center" wrapText="1"/>
    </xf>
    <xf numFmtId="0" fontId="26" fillId="0" borderId="14" xfId="0" applyFont="1" applyFill="1" applyBorder="1" applyAlignment="1">
      <alignment vertical="center" wrapText="1"/>
    </xf>
    <xf numFmtId="58" fontId="26" fillId="4" borderId="2" xfId="0" applyNumberFormat="1" applyFont="1" applyFill="1" applyBorder="1" applyAlignment="1">
      <alignment horizontal="center" vertical="center" wrapText="1"/>
    </xf>
    <xf numFmtId="0" fontId="38" fillId="0" borderId="1" xfId="0" applyFont="1" applyFill="1" applyBorder="1" applyAlignment="1">
      <alignment vertical="center" wrapText="1"/>
    </xf>
    <xf numFmtId="0" fontId="38" fillId="0" borderId="4" xfId="0" applyFont="1" applyFill="1" applyBorder="1" applyAlignment="1">
      <alignment vertical="center" wrapText="1"/>
    </xf>
    <xf numFmtId="0" fontId="38" fillId="0" borderId="3" xfId="0" applyFont="1" applyFill="1" applyBorder="1" applyAlignment="1">
      <alignment vertical="center" wrapText="1"/>
    </xf>
    <xf numFmtId="0" fontId="38" fillId="0" borderId="2" xfId="0" applyFont="1" applyFill="1" applyBorder="1" applyAlignment="1">
      <alignment vertical="center" wrapText="1"/>
    </xf>
    <xf numFmtId="0" fontId="38" fillId="4" borderId="1" xfId="0" applyFont="1" applyFill="1" applyBorder="1" applyAlignment="1">
      <alignment vertical="center" wrapText="1"/>
    </xf>
    <xf numFmtId="0" fontId="38" fillId="4" borderId="1" xfId="0" applyFont="1" applyFill="1" applyBorder="1" applyAlignment="1">
      <alignment horizontal="center" vertical="center" wrapText="1"/>
    </xf>
    <xf numFmtId="0" fontId="38" fillId="4" borderId="2" xfId="0" applyFont="1" applyFill="1" applyBorder="1" applyAlignment="1">
      <alignment horizontal="center" vertical="center" wrapText="1"/>
    </xf>
    <xf numFmtId="0" fontId="38" fillId="4" borderId="4" xfId="0" applyFont="1" applyFill="1" applyBorder="1" applyAlignment="1">
      <alignment vertical="center" wrapText="1"/>
    </xf>
    <xf numFmtId="0" fontId="38" fillId="4" borderId="4" xfId="0" applyFont="1" applyFill="1" applyBorder="1" applyAlignment="1">
      <alignment horizontal="center" vertical="center" wrapText="1"/>
    </xf>
    <xf numFmtId="0" fontId="38" fillId="4" borderId="2" xfId="0" applyNumberFormat="1" applyFont="1" applyFill="1" applyBorder="1" applyAlignment="1">
      <alignment horizontal="center" vertical="center" wrapText="1"/>
    </xf>
    <xf numFmtId="0" fontId="37" fillId="4" borderId="2" xfId="0" applyFont="1" applyFill="1" applyBorder="1" applyAlignment="1">
      <alignment horizontal="center" vertical="center" wrapText="1"/>
    </xf>
    <xf numFmtId="58" fontId="38" fillId="4" borderId="2" xfId="0" applyNumberFormat="1" applyFont="1" applyFill="1" applyBorder="1" applyAlignment="1">
      <alignment horizontal="center" vertical="center" wrapText="1"/>
    </xf>
    <xf numFmtId="0" fontId="38" fillId="4" borderId="3" xfId="0" applyFont="1" applyFill="1" applyBorder="1" applyAlignment="1">
      <alignment vertical="center" wrapText="1"/>
    </xf>
    <xf numFmtId="0" fontId="38" fillId="4" borderId="3" xfId="0" applyFont="1" applyFill="1" applyBorder="1" applyAlignment="1">
      <alignment horizontal="center" vertical="center" wrapText="1"/>
    </xf>
    <xf numFmtId="0" fontId="6" fillId="0" borderId="2" xfId="0" applyFont="1" applyBorder="1" applyAlignment="1">
      <alignment vertical="center" wrapText="1"/>
    </xf>
    <xf numFmtId="0" fontId="0" fillId="4" borderId="2" xfId="0" applyFill="1" applyBorder="1">
      <alignment vertical="center"/>
    </xf>
    <xf numFmtId="0" fontId="0" fillId="4" borderId="2" xfId="0" applyFont="1" applyFill="1" applyBorder="1">
      <alignment vertical="center"/>
    </xf>
    <xf numFmtId="14" fontId="13" fillId="4" borderId="2" xfId="0" applyNumberFormat="1" applyFont="1" applyFill="1" applyBorder="1" applyAlignment="1">
      <alignment horizontal="center" vertical="center" wrapText="1"/>
    </xf>
    <xf numFmtId="0" fontId="43" fillId="0" borderId="0" xfId="0" applyFont="1" applyAlignment="1">
      <alignment horizontal="center" vertical="center"/>
    </xf>
    <xf numFmtId="176" fontId="39" fillId="0" borderId="2" xfId="0" applyNumberFormat="1" applyFont="1" applyFill="1" applyBorder="1" applyAlignment="1">
      <alignment horizontal="center" vertical="center" wrapText="1"/>
    </xf>
    <xf numFmtId="0" fontId="44" fillId="0" borderId="2" xfId="0" applyFont="1" applyFill="1" applyBorder="1" applyAlignment="1">
      <alignment horizontal="center" vertical="center" wrapText="1"/>
    </xf>
    <xf numFmtId="0" fontId="39" fillId="0" borderId="2" xfId="0" applyFont="1" applyBorder="1" applyAlignment="1">
      <alignment horizontal="center" vertical="center" wrapText="1"/>
    </xf>
    <xf numFmtId="0" fontId="39" fillId="0" borderId="2" xfId="0" applyFont="1" applyFill="1" applyBorder="1" applyAlignment="1">
      <alignment horizontal="center" vertical="center"/>
    </xf>
    <xf numFmtId="0" fontId="39" fillId="0" borderId="2" xfId="0" applyNumberFormat="1" applyFont="1" applyBorder="1" applyAlignment="1">
      <alignment horizontal="center" vertical="center" wrapText="1"/>
    </xf>
    <xf numFmtId="0" fontId="45" fillId="0" borderId="2" xfId="0" applyFont="1" applyBorder="1" applyAlignment="1">
      <alignment horizontal="center" vertical="center" wrapText="1"/>
    </xf>
    <xf numFmtId="0" fontId="39" fillId="0" borderId="2" xfId="0" applyNumberFormat="1" applyFont="1" applyFill="1" applyBorder="1" applyAlignment="1">
      <alignment horizontal="center" vertical="center"/>
    </xf>
    <xf numFmtId="0" fontId="12" fillId="0" borderId="2" xfId="0" applyNumberFormat="1" applyFont="1" applyBorder="1" applyAlignment="1">
      <alignment horizontal="center" vertical="center"/>
    </xf>
    <xf numFmtId="0" fontId="39" fillId="0" borderId="2" xfId="0" applyFont="1" applyFill="1" applyBorder="1" applyAlignment="1" quotePrefix="1">
      <alignment horizontal="center" vertical="center" wrapText="1"/>
    </xf>
    <xf numFmtId="0" fontId="13" fillId="0" borderId="2" xfId="0" applyFont="1" applyFill="1" applyBorder="1" applyAlignment="1" quotePrefix="1">
      <alignment horizontal="center" vertical="center" wrapText="1"/>
    </xf>
    <xf numFmtId="0" fontId="26" fillId="0" borderId="2" xfId="0" applyNumberFormat="1" applyFont="1" applyFill="1" applyBorder="1" applyAlignment="1" quotePrefix="1">
      <alignment vertical="center"/>
    </xf>
    <xf numFmtId="0" fontId="26" fillId="0" borderId="1" xfId="0" applyFont="1" applyFill="1" applyBorder="1" applyAlignment="1" quotePrefix="1">
      <alignment horizontal="center" vertical="center" wrapText="1"/>
    </xf>
    <xf numFmtId="0" fontId="13" fillId="0" borderId="1" xfId="0" applyFont="1" applyFill="1" applyBorder="1" applyAlignment="1" quotePrefix="1">
      <alignment horizontal="center" vertical="center" wrapText="1"/>
    </xf>
    <xf numFmtId="0" fontId="13" fillId="0" borderId="3" xfId="0"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常规 12" xfId="18"/>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3">
    <dxf>
      <fill>
        <patternFill patternType="solid">
          <fgColor rgb="FFFFFF00"/>
          <bgColor rgb="FFFFFF00"/>
        </patternFill>
      </fill>
    </dxf>
    <dxf>
      <font>
        <color rgb="FF9C0006"/>
      </font>
      <fill>
        <patternFill patternType="solid">
          <bgColor rgb="FFFFC7CE"/>
        </patternFill>
      </fill>
    </dxf>
    <dxf>
      <fill>
        <patternFill patternType="solid">
          <bgColor rgb="FFFF99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74"/>
  <sheetViews>
    <sheetView tabSelected="1" workbookViewId="0">
      <selection activeCell="E5" sqref="E5:E7"/>
    </sheetView>
  </sheetViews>
  <sheetFormatPr defaultColWidth="8.88888888888889" defaultRowHeight="14.4"/>
  <cols>
    <col min="1" max="1" width="8.44444444444444" style="261" customWidth="1"/>
    <col min="2" max="5" width="16.4444444444444" style="261" customWidth="1"/>
    <col min="10" max="10" width="13" customWidth="1"/>
    <col min="11" max="11" width="11.7777777777778" customWidth="1"/>
  </cols>
  <sheetData>
    <row r="1" ht="30" customHeight="1" spans="1:12">
      <c r="A1" s="448" t="s">
        <v>0</v>
      </c>
      <c r="B1" s="448"/>
      <c r="C1" s="448"/>
      <c r="D1" s="448"/>
      <c r="E1" s="448"/>
      <c r="F1" s="448"/>
      <c r="G1" s="448"/>
      <c r="H1" s="448"/>
      <c r="I1" s="448"/>
      <c r="J1" s="448"/>
      <c r="K1" s="448"/>
      <c r="L1" s="448"/>
    </row>
    <row r="2" ht="24" spans="1:12">
      <c r="A2" s="40" t="s">
        <v>1</v>
      </c>
      <c r="B2" s="40" t="s">
        <v>2</v>
      </c>
      <c r="C2" s="40" t="s">
        <v>3</v>
      </c>
      <c r="D2" s="40" t="s">
        <v>4</v>
      </c>
      <c r="E2" s="40" t="s">
        <v>5</v>
      </c>
      <c r="F2" s="40" t="s">
        <v>6</v>
      </c>
      <c r="G2" s="40" t="s">
        <v>7</v>
      </c>
      <c r="H2" s="40" t="s">
        <v>8</v>
      </c>
      <c r="I2" s="40" t="s">
        <v>9</v>
      </c>
      <c r="J2" s="40" t="s">
        <v>10</v>
      </c>
      <c r="K2" s="40" t="s">
        <v>11</v>
      </c>
      <c r="L2" s="40" t="s">
        <v>12</v>
      </c>
    </row>
    <row r="3" ht="36" spans="1:12">
      <c r="A3" s="262">
        <f>MAX($A$2:A2)+1</f>
        <v>1</v>
      </c>
      <c r="B3" s="262" t="s">
        <v>13</v>
      </c>
      <c r="C3" s="262" t="s">
        <v>14</v>
      </c>
      <c r="D3" s="262" t="s">
        <v>15</v>
      </c>
      <c r="E3" s="262">
        <v>13799373433</v>
      </c>
      <c r="F3" s="262" t="s">
        <v>16</v>
      </c>
      <c r="G3" s="262">
        <v>2</v>
      </c>
      <c r="H3" s="262" t="s">
        <v>17</v>
      </c>
      <c r="I3" s="262" t="s">
        <v>18</v>
      </c>
      <c r="J3" s="262" t="s">
        <v>19</v>
      </c>
      <c r="K3" s="262" t="s">
        <v>20</v>
      </c>
      <c r="L3" s="262" t="s">
        <v>21</v>
      </c>
    </row>
    <row r="4" ht="36" spans="1:12">
      <c r="A4" s="262">
        <f>MAX($A$2:A3)+1</f>
        <v>2</v>
      </c>
      <c r="B4" s="262" t="s">
        <v>22</v>
      </c>
      <c r="C4" s="262" t="s">
        <v>23</v>
      </c>
      <c r="D4" s="262" t="s">
        <v>24</v>
      </c>
      <c r="E4" s="262">
        <v>15080035428</v>
      </c>
      <c r="F4" s="262" t="s">
        <v>25</v>
      </c>
      <c r="G4" s="262">
        <v>20</v>
      </c>
      <c r="H4" s="262" t="s">
        <v>17</v>
      </c>
      <c r="I4" s="262" t="s">
        <v>26</v>
      </c>
      <c r="J4" s="262" t="s">
        <v>27</v>
      </c>
      <c r="K4" s="262">
        <v>4500</v>
      </c>
      <c r="L4" s="262" t="s">
        <v>28</v>
      </c>
    </row>
    <row r="5" ht="24" spans="1:12">
      <c r="A5" s="262">
        <f>MAX($A$2:A4)+1</f>
        <v>3</v>
      </c>
      <c r="B5" s="262" t="s">
        <v>29</v>
      </c>
      <c r="C5" s="262" t="s">
        <v>30</v>
      </c>
      <c r="D5" s="262" t="s">
        <v>31</v>
      </c>
      <c r="E5" s="262">
        <v>13599087891</v>
      </c>
      <c r="F5" s="262" t="s">
        <v>32</v>
      </c>
      <c r="G5" s="262">
        <v>1</v>
      </c>
      <c r="H5" s="263" t="s">
        <v>17</v>
      </c>
      <c r="I5" s="262" t="s">
        <v>33</v>
      </c>
      <c r="J5" s="262" t="s">
        <v>34</v>
      </c>
      <c r="K5" s="262" t="s">
        <v>35</v>
      </c>
      <c r="L5" s="262" t="s">
        <v>36</v>
      </c>
    </row>
    <row r="6" ht="24" spans="1:12">
      <c r="A6" s="262"/>
      <c r="B6" s="262"/>
      <c r="C6" s="262" t="s">
        <v>30</v>
      </c>
      <c r="D6" s="262" t="s">
        <v>31</v>
      </c>
      <c r="E6" s="262">
        <v>13599087891</v>
      </c>
      <c r="F6" s="262" t="s">
        <v>37</v>
      </c>
      <c r="G6" s="262">
        <v>2</v>
      </c>
      <c r="H6" s="263" t="s">
        <v>17</v>
      </c>
      <c r="I6" s="262" t="s">
        <v>33</v>
      </c>
      <c r="J6" s="262" t="s">
        <v>34</v>
      </c>
      <c r="K6" s="262" t="s">
        <v>38</v>
      </c>
      <c r="L6" s="262" t="s">
        <v>36</v>
      </c>
    </row>
    <row r="7" ht="24" spans="1:12">
      <c r="A7" s="262"/>
      <c r="B7" s="262"/>
      <c r="C7" s="262" t="s">
        <v>30</v>
      </c>
      <c r="D7" s="262" t="s">
        <v>31</v>
      </c>
      <c r="E7" s="262">
        <v>13599087891</v>
      </c>
      <c r="F7" s="262" t="s">
        <v>39</v>
      </c>
      <c r="G7" s="262">
        <v>4</v>
      </c>
      <c r="H7" s="263" t="s">
        <v>17</v>
      </c>
      <c r="I7" s="262" t="s">
        <v>33</v>
      </c>
      <c r="J7" s="262" t="s">
        <v>40</v>
      </c>
      <c r="K7" s="262" t="s">
        <v>41</v>
      </c>
      <c r="L7" s="262" t="s">
        <v>36</v>
      </c>
    </row>
    <row r="8" ht="48" spans="1:12">
      <c r="A8" s="262">
        <f>MAX($A$2:A7)+1</f>
        <v>4</v>
      </c>
      <c r="B8" s="262" t="s">
        <v>42</v>
      </c>
      <c r="C8" s="262" t="s">
        <v>43</v>
      </c>
      <c r="D8" s="262" t="s">
        <v>44</v>
      </c>
      <c r="E8" s="262">
        <v>18850148409</v>
      </c>
      <c r="F8" s="262" t="s">
        <v>45</v>
      </c>
      <c r="G8" s="262">
        <v>3</v>
      </c>
      <c r="H8" s="263" t="s">
        <v>46</v>
      </c>
      <c r="I8" s="263" t="s">
        <v>47</v>
      </c>
      <c r="J8" s="263" t="s">
        <v>27</v>
      </c>
      <c r="K8" s="262" t="s">
        <v>20</v>
      </c>
      <c r="L8" s="262" t="s">
        <v>48</v>
      </c>
    </row>
    <row r="9" ht="36" spans="1:12">
      <c r="A9" s="262"/>
      <c r="B9" s="262"/>
      <c r="C9" s="262" t="s">
        <v>43</v>
      </c>
      <c r="D9" s="262" t="s">
        <v>44</v>
      </c>
      <c r="E9" s="262">
        <v>18850148409</v>
      </c>
      <c r="F9" s="262" t="s">
        <v>49</v>
      </c>
      <c r="G9" s="262">
        <v>1</v>
      </c>
      <c r="H9" s="263" t="s">
        <v>17</v>
      </c>
      <c r="I9" s="262" t="s">
        <v>50</v>
      </c>
      <c r="J9" s="262" t="s">
        <v>51</v>
      </c>
      <c r="K9" s="262" t="s">
        <v>52</v>
      </c>
      <c r="L9" s="262" t="s">
        <v>21</v>
      </c>
    </row>
    <row r="10" ht="24" spans="1:12">
      <c r="A10" s="262">
        <f>MAX($A$2:A9)+1</f>
        <v>5</v>
      </c>
      <c r="B10" s="262" t="s">
        <v>53</v>
      </c>
      <c r="C10" s="262" t="s">
        <v>54</v>
      </c>
      <c r="D10" s="262" t="s">
        <v>55</v>
      </c>
      <c r="E10" s="262">
        <v>15060089771</v>
      </c>
      <c r="F10" s="262" t="s">
        <v>56</v>
      </c>
      <c r="G10" s="262">
        <v>5</v>
      </c>
      <c r="H10" s="263" t="s">
        <v>17</v>
      </c>
      <c r="I10" s="263" t="s">
        <v>17</v>
      </c>
      <c r="J10" s="263" t="s">
        <v>27</v>
      </c>
      <c r="K10" s="262" t="s">
        <v>57</v>
      </c>
      <c r="L10" s="262" t="s">
        <v>21</v>
      </c>
    </row>
    <row r="11" ht="24" spans="1:12">
      <c r="A11" s="262"/>
      <c r="B11" s="262"/>
      <c r="C11" s="262" t="s">
        <v>54</v>
      </c>
      <c r="D11" s="262" t="s">
        <v>55</v>
      </c>
      <c r="E11" s="262">
        <v>15060089771</v>
      </c>
      <c r="F11" s="262" t="s">
        <v>58</v>
      </c>
      <c r="G11" s="262">
        <v>10</v>
      </c>
      <c r="H11" s="263" t="s">
        <v>17</v>
      </c>
      <c r="I11" s="263" t="s">
        <v>17</v>
      </c>
      <c r="J11" s="263" t="s">
        <v>27</v>
      </c>
      <c r="K11" s="262" t="s">
        <v>38</v>
      </c>
      <c r="L11" s="262" t="s">
        <v>21</v>
      </c>
    </row>
    <row r="12" ht="48" spans="1:12">
      <c r="A12" s="262">
        <f>MAX($A$2:A11)+1</f>
        <v>6</v>
      </c>
      <c r="B12" s="262" t="s">
        <v>59</v>
      </c>
      <c r="C12" s="262" t="s">
        <v>60</v>
      </c>
      <c r="D12" s="262" t="s">
        <v>61</v>
      </c>
      <c r="E12" s="262">
        <v>15005036398</v>
      </c>
      <c r="F12" s="262" t="s">
        <v>62</v>
      </c>
      <c r="G12" s="262">
        <v>5</v>
      </c>
      <c r="H12" s="262" t="s">
        <v>17</v>
      </c>
      <c r="I12" s="262" t="s">
        <v>17</v>
      </c>
      <c r="J12" s="262" t="s">
        <v>63</v>
      </c>
      <c r="K12" s="262" t="s">
        <v>64</v>
      </c>
      <c r="L12" s="262" t="s">
        <v>21</v>
      </c>
    </row>
    <row r="13" ht="24" spans="1:12">
      <c r="A13" s="262">
        <f>MAX($A$2:A12)+1</f>
        <v>7</v>
      </c>
      <c r="B13" s="262" t="s">
        <v>65</v>
      </c>
      <c r="C13" s="262" t="s">
        <v>66</v>
      </c>
      <c r="D13" s="262" t="s">
        <v>67</v>
      </c>
      <c r="E13" s="262">
        <v>13860652875</v>
      </c>
      <c r="F13" s="262" t="s">
        <v>68</v>
      </c>
      <c r="G13" s="262">
        <v>10</v>
      </c>
      <c r="H13" s="449" t="s">
        <v>17</v>
      </c>
      <c r="I13" s="263" t="s">
        <v>69</v>
      </c>
      <c r="J13" s="263" t="s">
        <v>70</v>
      </c>
      <c r="K13" s="262" t="s">
        <v>20</v>
      </c>
      <c r="L13" s="262" t="s">
        <v>21</v>
      </c>
    </row>
    <row r="14" ht="24" spans="1:12">
      <c r="A14" s="262"/>
      <c r="B14" s="262"/>
      <c r="C14" s="262" t="s">
        <v>66</v>
      </c>
      <c r="D14" s="262" t="s">
        <v>67</v>
      </c>
      <c r="E14" s="262">
        <v>13860652875</v>
      </c>
      <c r="F14" s="262" t="s">
        <v>71</v>
      </c>
      <c r="G14" s="262">
        <v>20</v>
      </c>
      <c r="H14" s="263" t="s">
        <v>46</v>
      </c>
      <c r="I14" s="263" t="s">
        <v>72</v>
      </c>
      <c r="J14" s="263" t="s">
        <v>73</v>
      </c>
      <c r="K14" s="262" t="s">
        <v>20</v>
      </c>
      <c r="L14" s="262" t="s">
        <v>28</v>
      </c>
    </row>
    <row r="15" ht="24" spans="1:12">
      <c r="A15" s="262">
        <f>MAX($A$2:A14)+1</f>
        <v>8</v>
      </c>
      <c r="B15" s="262" t="s">
        <v>74</v>
      </c>
      <c r="C15" s="262" t="s">
        <v>75</v>
      </c>
      <c r="D15" s="262" t="s">
        <v>76</v>
      </c>
      <c r="E15" s="262">
        <v>18065159329</v>
      </c>
      <c r="F15" s="262" t="s">
        <v>25</v>
      </c>
      <c r="G15" s="262">
        <v>10</v>
      </c>
      <c r="H15" s="262" t="s">
        <v>46</v>
      </c>
      <c r="I15" s="262" t="s">
        <v>69</v>
      </c>
      <c r="J15" s="263" t="s">
        <v>27</v>
      </c>
      <c r="K15" s="262">
        <v>4500</v>
      </c>
      <c r="L15" s="262" t="s">
        <v>28</v>
      </c>
    </row>
    <row r="16" ht="24" spans="1:12">
      <c r="A16" s="262"/>
      <c r="B16" s="262"/>
      <c r="C16" s="262" t="s">
        <v>75</v>
      </c>
      <c r="D16" s="262" t="s">
        <v>76</v>
      </c>
      <c r="E16" s="262">
        <v>18065159329</v>
      </c>
      <c r="F16" s="262" t="s">
        <v>77</v>
      </c>
      <c r="G16" s="262">
        <v>5</v>
      </c>
      <c r="H16" s="262" t="s">
        <v>46</v>
      </c>
      <c r="I16" s="262" t="s">
        <v>78</v>
      </c>
      <c r="J16" s="263" t="s">
        <v>27</v>
      </c>
      <c r="K16" s="262">
        <v>4500</v>
      </c>
      <c r="L16" s="262" t="s">
        <v>28</v>
      </c>
    </row>
    <row r="17" spans="1:12">
      <c r="A17" s="262">
        <f>MAX($A$2:A16)+1</f>
        <v>9</v>
      </c>
      <c r="B17" s="262" t="s">
        <v>79</v>
      </c>
      <c r="C17" s="262" t="s">
        <v>80</v>
      </c>
      <c r="D17" s="262" t="s">
        <v>81</v>
      </c>
      <c r="E17" s="262">
        <v>13799308105</v>
      </c>
      <c r="F17" s="262" t="s">
        <v>82</v>
      </c>
      <c r="G17" s="262">
        <v>3</v>
      </c>
      <c r="H17" s="262" t="s">
        <v>83</v>
      </c>
      <c r="I17" s="262" t="s">
        <v>84</v>
      </c>
      <c r="J17" s="262" t="s">
        <v>85</v>
      </c>
      <c r="K17" s="262" t="s">
        <v>20</v>
      </c>
      <c r="L17" s="262" t="s">
        <v>28</v>
      </c>
    </row>
    <row r="18" ht="24" spans="1:12">
      <c r="A18" s="262"/>
      <c r="B18" s="262"/>
      <c r="C18" s="262" t="s">
        <v>80</v>
      </c>
      <c r="D18" s="262" t="s">
        <v>81</v>
      </c>
      <c r="E18" s="262">
        <v>13799308105</v>
      </c>
      <c r="F18" s="262" t="s">
        <v>86</v>
      </c>
      <c r="G18" s="262">
        <v>3</v>
      </c>
      <c r="H18" s="262" t="s">
        <v>83</v>
      </c>
      <c r="I18" s="262" t="s">
        <v>84</v>
      </c>
      <c r="J18" s="262" t="s">
        <v>27</v>
      </c>
      <c r="K18" s="262">
        <v>6000</v>
      </c>
      <c r="L18" s="262" t="s">
        <v>28</v>
      </c>
    </row>
    <row r="19" spans="1:12">
      <c r="A19" s="450">
        <f>MAX($A$2:A18)+1</f>
        <v>10</v>
      </c>
      <c r="B19" s="450" t="s">
        <v>87</v>
      </c>
      <c r="C19" s="450" t="s">
        <v>88</v>
      </c>
      <c r="D19" s="450" t="s">
        <v>89</v>
      </c>
      <c r="E19" s="450" t="s">
        <v>90</v>
      </c>
      <c r="F19" s="52" t="s">
        <v>91</v>
      </c>
      <c r="G19" s="449">
        <v>10</v>
      </c>
      <c r="H19" s="449" t="s">
        <v>17</v>
      </c>
      <c r="I19" s="450" t="s">
        <v>78</v>
      </c>
      <c r="J19" s="262" t="s">
        <v>92</v>
      </c>
      <c r="K19" s="450" t="s">
        <v>38</v>
      </c>
      <c r="L19" s="262" t="s">
        <v>21</v>
      </c>
    </row>
    <row r="20" spans="1:12">
      <c r="A20" s="450"/>
      <c r="B20" s="450"/>
      <c r="C20" s="450" t="s">
        <v>88</v>
      </c>
      <c r="D20" s="450" t="s">
        <v>89</v>
      </c>
      <c r="E20" s="450" t="s">
        <v>90</v>
      </c>
      <c r="F20" s="52" t="s">
        <v>93</v>
      </c>
      <c r="G20" s="449">
        <v>20</v>
      </c>
      <c r="H20" s="449" t="s">
        <v>83</v>
      </c>
      <c r="I20" s="450" t="s">
        <v>78</v>
      </c>
      <c r="J20" s="262" t="s">
        <v>92</v>
      </c>
      <c r="K20" s="450" t="s">
        <v>94</v>
      </c>
      <c r="L20" s="262" t="s">
        <v>21</v>
      </c>
    </row>
    <row r="21" ht="24" spans="1:12">
      <c r="A21" s="450"/>
      <c r="B21" s="450"/>
      <c r="C21" s="450" t="s">
        <v>88</v>
      </c>
      <c r="D21" s="450" t="s">
        <v>89</v>
      </c>
      <c r="E21" s="450" t="s">
        <v>90</v>
      </c>
      <c r="F21" s="52" t="s">
        <v>95</v>
      </c>
      <c r="G21" s="449">
        <v>10</v>
      </c>
      <c r="H21" s="449" t="s">
        <v>83</v>
      </c>
      <c r="I21" s="450" t="s">
        <v>78</v>
      </c>
      <c r="J21" s="262" t="s">
        <v>92</v>
      </c>
      <c r="K21" s="450" t="s">
        <v>94</v>
      </c>
      <c r="L21" s="262" t="s">
        <v>21</v>
      </c>
    </row>
    <row r="22" spans="1:12">
      <c r="A22" s="450"/>
      <c r="B22" s="450"/>
      <c r="C22" s="450" t="s">
        <v>88</v>
      </c>
      <c r="D22" s="450" t="s">
        <v>89</v>
      </c>
      <c r="E22" s="450" t="s">
        <v>90</v>
      </c>
      <c r="F22" s="52" t="s">
        <v>96</v>
      </c>
      <c r="G22" s="449">
        <v>20</v>
      </c>
      <c r="H22" s="449" t="s">
        <v>17</v>
      </c>
      <c r="I22" s="450" t="s">
        <v>78</v>
      </c>
      <c r="J22" s="262" t="s">
        <v>92</v>
      </c>
      <c r="K22" s="450" t="s">
        <v>94</v>
      </c>
      <c r="L22" s="262" t="s">
        <v>21</v>
      </c>
    </row>
    <row r="23" ht="48" spans="1:12">
      <c r="A23" s="262">
        <f>MAX($A$2:A22)+1</f>
        <v>11</v>
      </c>
      <c r="B23" s="262" t="s">
        <v>97</v>
      </c>
      <c r="C23" s="262" t="s">
        <v>98</v>
      </c>
      <c r="D23" s="262" t="s">
        <v>99</v>
      </c>
      <c r="E23" s="262">
        <v>18950352489</v>
      </c>
      <c r="F23" s="262" t="s">
        <v>100</v>
      </c>
      <c r="G23" s="262">
        <v>4</v>
      </c>
      <c r="H23" s="262" t="s">
        <v>46</v>
      </c>
      <c r="I23" s="262" t="s">
        <v>101</v>
      </c>
      <c r="J23" s="262" t="s">
        <v>102</v>
      </c>
      <c r="K23" s="262" t="s">
        <v>103</v>
      </c>
      <c r="L23" s="262" t="s">
        <v>104</v>
      </c>
    </row>
    <row r="24" ht="36" spans="1:12">
      <c r="A24" s="262"/>
      <c r="B24" s="262"/>
      <c r="C24" s="262" t="s">
        <v>98</v>
      </c>
      <c r="D24" s="262" t="s">
        <v>99</v>
      </c>
      <c r="E24" s="262">
        <v>18950352489</v>
      </c>
      <c r="F24" s="262" t="s">
        <v>105</v>
      </c>
      <c r="G24" s="262">
        <v>2</v>
      </c>
      <c r="H24" s="262" t="s">
        <v>46</v>
      </c>
      <c r="I24" s="262" t="s">
        <v>26</v>
      </c>
      <c r="J24" s="262" t="s">
        <v>106</v>
      </c>
      <c r="K24" s="262" t="s">
        <v>107</v>
      </c>
      <c r="L24" s="262" t="s">
        <v>104</v>
      </c>
    </row>
    <row r="25" ht="36" spans="1:12">
      <c r="A25" s="262"/>
      <c r="B25" s="262"/>
      <c r="C25" s="262" t="s">
        <v>98</v>
      </c>
      <c r="D25" s="262" t="s">
        <v>99</v>
      </c>
      <c r="E25" s="262">
        <v>18950352489</v>
      </c>
      <c r="F25" s="262" t="s">
        <v>108</v>
      </c>
      <c r="G25" s="262">
        <v>2</v>
      </c>
      <c r="H25" s="262" t="s">
        <v>46</v>
      </c>
      <c r="I25" s="262" t="s">
        <v>26</v>
      </c>
      <c r="J25" s="262" t="s">
        <v>106</v>
      </c>
      <c r="K25" s="262" t="s">
        <v>107</v>
      </c>
      <c r="L25" s="262" t="s">
        <v>104</v>
      </c>
    </row>
    <row r="26" ht="36" spans="1:12">
      <c r="A26" s="262"/>
      <c r="B26" s="262"/>
      <c r="C26" s="262" t="s">
        <v>98</v>
      </c>
      <c r="D26" s="262" t="s">
        <v>99</v>
      </c>
      <c r="E26" s="262">
        <v>18950352489</v>
      </c>
      <c r="F26" s="262" t="s">
        <v>109</v>
      </c>
      <c r="G26" s="262">
        <v>2</v>
      </c>
      <c r="H26" s="262" t="s">
        <v>46</v>
      </c>
      <c r="I26" s="262" t="s">
        <v>26</v>
      </c>
      <c r="J26" s="262" t="s">
        <v>110</v>
      </c>
      <c r="K26" s="262" t="s">
        <v>107</v>
      </c>
      <c r="L26" s="262" t="s">
        <v>104</v>
      </c>
    </row>
    <row r="27" ht="36" spans="1:12">
      <c r="A27" s="262"/>
      <c r="B27" s="262"/>
      <c r="C27" s="262" t="s">
        <v>98</v>
      </c>
      <c r="D27" s="262" t="s">
        <v>99</v>
      </c>
      <c r="E27" s="262">
        <v>18950352489</v>
      </c>
      <c r="F27" s="262" t="s">
        <v>111</v>
      </c>
      <c r="G27" s="262">
        <v>1</v>
      </c>
      <c r="H27" s="262" t="s">
        <v>46</v>
      </c>
      <c r="I27" s="262" t="s">
        <v>26</v>
      </c>
      <c r="J27" s="262" t="s">
        <v>112</v>
      </c>
      <c r="K27" s="262" t="s">
        <v>113</v>
      </c>
      <c r="L27" s="262" t="s">
        <v>104</v>
      </c>
    </row>
    <row r="28" ht="36" spans="1:12">
      <c r="A28" s="262"/>
      <c r="B28" s="262"/>
      <c r="C28" s="262" t="s">
        <v>98</v>
      </c>
      <c r="D28" s="262" t="s">
        <v>99</v>
      </c>
      <c r="E28" s="262">
        <v>18950352489</v>
      </c>
      <c r="F28" s="262" t="s">
        <v>114</v>
      </c>
      <c r="G28" s="262">
        <v>2</v>
      </c>
      <c r="H28" s="262" t="s">
        <v>46</v>
      </c>
      <c r="I28" s="262" t="s">
        <v>26</v>
      </c>
      <c r="J28" s="262" t="s">
        <v>112</v>
      </c>
      <c r="K28" s="262" t="s">
        <v>107</v>
      </c>
      <c r="L28" s="262" t="s">
        <v>104</v>
      </c>
    </row>
    <row r="29" ht="36" spans="1:12">
      <c r="A29" s="262"/>
      <c r="B29" s="262"/>
      <c r="C29" s="262" t="s">
        <v>98</v>
      </c>
      <c r="D29" s="262" t="s">
        <v>99</v>
      </c>
      <c r="E29" s="262">
        <v>18950352489</v>
      </c>
      <c r="F29" s="262" t="s">
        <v>115</v>
      </c>
      <c r="G29" s="262">
        <v>2</v>
      </c>
      <c r="H29" s="262" t="s">
        <v>46</v>
      </c>
      <c r="I29" s="262" t="s">
        <v>26</v>
      </c>
      <c r="J29" s="262" t="s">
        <v>116</v>
      </c>
      <c r="K29" s="262" t="s">
        <v>107</v>
      </c>
      <c r="L29" s="262" t="s">
        <v>104</v>
      </c>
    </row>
    <row r="30" ht="84" spans="1:12">
      <c r="A30" s="262"/>
      <c r="B30" s="262"/>
      <c r="C30" s="262" t="s">
        <v>98</v>
      </c>
      <c r="D30" s="262" t="s">
        <v>99</v>
      </c>
      <c r="E30" s="262">
        <v>18950352489</v>
      </c>
      <c r="F30" s="262" t="s">
        <v>86</v>
      </c>
      <c r="G30" s="262">
        <v>1</v>
      </c>
      <c r="H30" s="262" t="s">
        <v>17</v>
      </c>
      <c r="I30" s="262" t="s">
        <v>117</v>
      </c>
      <c r="J30" s="262" t="s">
        <v>118</v>
      </c>
      <c r="K30" s="262" t="s">
        <v>119</v>
      </c>
      <c r="L30" s="262" t="s">
        <v>120</v>
      </c>
    </row>
    <row r="31" spans="1:12">
      <c r="A31" s="262">
        <f>MAX($A$2:A30)+1</f>
        <v>12</v>
      </c>
      <c r="B31" s="262" t="s">
        <v>121</v>
      </c>
      <c r="C31" s="262" t="s">
        <v>122</v>
      </c>
      <c r="D31" s="262" t="s">
        <v>123</v>
      </c>
      <c r="E31" s="262">
        <v>18120810861</v>
      </c>
      <c r="F31" s="262" t="s">
        <v>124</v>
      </c>
      <c r="G31" s="262">
        <v>30</v>
      </c>
      <c r="H31" s="262" t="s">
        <v>17</v>
      </c>
      <c r="I31" s="262" t="s">
        <v>117</v>
      </c>
      <c r="J31" s="262" t="s">
        <v>125</v>
      </c>
      <c r="K31" s="262" t="s">
        <v>126</v>
      </c>
      <c r="L31" s="262" t="s">
        <v>21</v>
      </c>
    </row>
    <row r="32" spans="1:12">
      <c r="A32" s="262"/>
      <c r="B32" s="262"/>
      <c r="C32" s="262" t="s">
        <v>122</v>
      </c>
      <c r="D32" s="262" t="s">
        <v>123</v>
      </c>
      <c r="E32" s="262">
        <v>18120810861</v>
      </c>
      <c r="F32" s="262" t="s">
        <v>127</v>
      </c>
      <c r="G32" s="262">
        <v>1500</v>
      </c>
      <c r="H32" s="262" t="s">
        <v>17</v>
      </c>
      <c r="I32" s="262" t="s">
        <v>101</v>
      </c>
      <c r="J32" s="262" t="s">
        <v>128</v>
      </c>
      <c r="K32" s="262" t="s">
        <v>129</v>
      </c>
      <c r="L32" s="262" t="s">
        <v>21</v>
      </c>
    </row>
    <row r="33" spans="1:12">
      <c r="A33" s="262"/>
      <c r="B33" s="262"/>
      <c r="C33" s="262" t="s">
        <v>122</v>
      </c>
      <c r="D33" s="262" t="s">
        <v>123</v>
      </c>
      <c r="E33" s="262">
        <v>18120810861</v>
      </c>
      <c r="F33" s="262" t="s">
        <v>130</v>
      </c>
      <c r="G33" s="262">
        <v>35</v>
      </c>
      <c r="H33" s="262" t="s">
        <v>17</v>
      </c>
      <c r="I33" s="262" t="s">
        <v>101</v>
      </c>
      <c r="J33" s="262" t="s">
        <v>131</v>
      </c>
      <c r="K33" s="262" t="s">
        <v>57</v>
      </c>
      <c r="L33" s="262" t="s">
        <v>21</v>
      </c>
    </row>
    <row r="34" ht="24" spans="1:12">
      <c r="A34" s="262"/>
      <c r="B34" s="262"/>
      <c r="C34" s="262" t="s">
        <v>122</v>
      </c>
      <c r="D34" s="262" t="s">
        <v>123</v>
      </c>
      <c r="E34" s="262">
        <v>18120810861</v>
      </c>
      <c r="F34" s="262" t="s">
        <v>132</v>
      </c>
      <c r="G34" s="262">
        <v>1500</v>
      </c>
      <c r="H34" s="262" t="s">
        <v>17</v>
      </c>
      <c r="I34" s="262" t="s">
        <v>101</v>
      </c>
      <c r="J34" s="262" t="s">
        <v>133</v>
      </c>
      <c r="K34" s="262" t="s">
        <v>134</v>
      </c>
      <c r="L34" s="262" t="s">
        <v>21</v>
      </c>
    </row>
    <row r="35" spans="1:12">
      <c r="A35" s="262"/>
      <c r="B35" s="262"/>
      <c r="C35" s="262" t="s">
        <v>122</v>
      </c>
      <c r="D35" s="262" t="s">
        <v>123</v>
      </c>
      <c r="E35" s="262">
        <v>18120810861</v>
      </c>
      <c r="F35" s="262" t="s">
        <v>135</v>
      </c>
      <c r="G35" s="262">
        <v>15</v>
      </c>
      <c r="H35" s="262" t="s">
        <v>17</v>
      </c>
      <c r="I35" s="262" t="s">
        <v>101</v>
      </c>
      <c r="J35" s="262" t="s">
        <v>136</v>
      </c>
      <c r="K35" s="262" t="s">
        <v>38</v>
      </c>
      <c r="L35" s="262" t="s">
        <v>21</v>
      </c>
    </row>
    <row r="36" spans="1:12">
      <c r="A36" s="262"/>
      <c r="B36" s="262"/>
      <c r="C36" s="262" t="s">
        <v>122</v>
      </c>
      <c r="D36" s="262" t="s">
        <v>123</v>
      </c>
      <c r="E36" s="262">
        <v>18120810861</v>
      </c>
      <c r="F36" s="262" t="s">
        <v>137</v>
      </c>
      <c r="G36" s="262">
        <v>15</v>
      </c>
      <c r="H36" s="262" t="s">
        <v>17</v>
      </c>
      <c r="I36" s="262" t="s">
        <v>101</v>
      </c>
      <c r="J36" s="262" t="s">
        <v>138</v>
      </c>
      <c r="K36" s="262" t="s">
        <v>139</v>
      </c>
      <c r="L36" s="262" t="s">
        <v>21</v>
      </c>
    </row>
    <row r="37" ht="72" spans="1:12">
      <c r="A37" s="262">
        <f>MAX($A$2:A36)+1</f>
        <v>13</v>
      </c>
      <c r="B37" s="262" t="s">
        <v>140</v>
      </c>
      <c r="C37" s="262" t="s">
        <v>141</v>
      </c>
      <c r="D37" s="262" t="s">
        <v>142</v>
      </c>
      <c r="E37" s="262">
        <v>13799410628</v>
      </c>
      <c r="F37" s="262" t="s">
        <v>143</v>
      </c>
      <c r="G37" s="262">
        <v>80</v>
      </c>
      <c r="H37" s="262" t="s">
        <v>17</v>
      </c>
      <c r="I37" s="262" t="s">
        <v>144</v>
      </c>
      <c r="J37" s="262" t="s">
        <v>145</v>
      </c>
      <c r="K37" s="262" t="s">
        <v>35</v>
      </c>
      <c r="L37" s="262" t="s">
        <v>146</v>
      </c>
    </row>
    <row r="38" ht="24" spans="1:12">
      <c r="A38" s="262">
        <f>MAX($A$2:A37)+1</f>
        <v>14</v>
      </c>
      <c r="B38" s="262" t="s">
        <v>147</v>
      </c>
      <c r="C38" s="262" t="s">
        <v>148</v>
      </c>
      <c r="D38" s="262" t="s">
        <v>149</v>
      </c>
      <c r="E38" s="262">
        <v>13805049751</v>
      </c>
      <c r="F38" s="262" t="s">
        <v>150</v>
      </c>
      <c r="G38" s="262">
        <v>20</v>
      </c>
      <c r="H38" s="262" t="s">
        <v>17</v>
      </c>
      <c r="I38" s="262" t="s">
        <v>144</v>
      </c>
      <c r="J38" s="262" t="s">
        <v>27</v>
      </c>
      <c r="K38" s="262">
        <v>5000</v>
      </c>
      <c r="L38" s="262" t="s">
        <v>151</v>
      </c>
    </row>
    <row r="39" spans="1:12">
      <c r="A39" s="262"/>
      <c r="B39" s="262"/>
      <c r="C39" s="262" t="s">
        <v>148</v>
      </c>
      <c r="D39" s="262" t="s">
        <v>149</v>
      </c>
      <c r="E39" s="262">
        <v>13805049751</v>
      </c>
      <c r="F39" s="262" t="s">
        <v>152</v>
      </c>
      <c r="G39" s="262">
        <v>1</v>
      </c>
      <c r="H39" s="262" t="s">
        <v>46</v>
      </c>
      <c r="I39" s="262" t="s">
        <v>153</v>
      </c>
      <c r="J39" s="262" t="s">
        <v>154</v>
      </c>
      <c r="K39" s="262" t="s">
        <v>155</v>
      </c>
      <c r="L39" s="262" t="s">
        <v>151</v>
      </c>
    </row>
    <row r="40" ht="36" spans="1:12">
      <c r="A40" s="262">
        <f>MAX($A$2:A39)+1</f>
        <v>15</v>
      </c>
      <c r="B40" s="262" t="s">
        <v>156</v>
      </c>
      <c r="C40" s="262" t="s">
        <v>157</v>
      </c>
      <c r="D40" s="262" t="s">
        <v>158</v>
      </c>
      <c r="E40" s="262">
        <v>15060085276</v>
      </c>
      <c r="F40" s="262" t="s">
        <v>150</v>
      </c>
      <c r="G40" s="262">
        <v>50</v>
      </c>
      <c r="H40" s="263" t="s">
        <v>17</v>
      </c>
      <c r="I40" s="262" t="s">
        <v>159</v>
      </c>
      <c r="J40" s="262" t="s">
        <v>160</v>
      </c>
      <c r="K40" s="262" t="s">
        <v>161</v>
      </c>
      <c r="L40" s="262" t="s">
        <v>28</v>
      </c>
    </row>
    <row r="41" ht="60" spans="1:12">
      <c r="A41" s="262">
        <f>MAX($A$2:A40)+1</f>
        <v>16</v>
      </c>
      <c r="B41" s="262" t="s">
        <v>162</v>
      </c>
      <c r="C41" s="262" t="s">
        <v>163</v>
      </c>
      <c r="D41" s="262" t="s">
        <v>164</v>
      </c>
      <c r="E41" s="262" t="s">
        <v>165</v>
      </c>
      <c r="F41" s="262" t="s">
        <v>166</v>
      </c>
      <c r="G41" s="262">
        <v>1</v>
      </c>
      <c r="H41" s="263" t="s">
        <v>17</v>
      </c>
      <c r="I41" s="263" t="s">
        <v>17</v>
      </c>
      <c r="J41" s="262" t="s">
        <v>167</v>
      </c>
      <c r="K41" s="262" t="s">
        <v>168</v>
      </c>
      <c r="L41" s="262" t="s">
        <v>21</v>
      </c>
    </row>
    <row r="42" ht="84" spans="1:12">
      <c r="A42" s="262"/>
      <c r="B42" s="262"/>
      <c r="C42" s="262" t="s">
        <v>163</v>
      </c>
      <c r="D42" s="262" t="s">
        <v>164</v>
      </c>
      <c r="E42" s="262" t="s">
        <v>165</v>
      </c>
      <c r="F42" s="262" t="s">
        <v>169</v>
      </c>
      <c r="G42" s="262">
        <v>1</v>
      </c>
      <c r="H42" s="263" t="s">
        <v>17</v>
      </c>
      <c r="I42" s="263" t="s">
        <v>17</v>
      </c>
      <c r="J42" s="262" t="s">
        <v>170</v>
      </c>
      <c r="K42" s="262" t="s">
        <v>171</v>
      </c>
      <c r="L42" s="262" t="s">
        <v>21</v>
      </c>
    </row>
    <row r="43" ht="24" spans="1:12">
      <c r="A43" s="262"/>
      <c r="B43" s="262"/>
      <c r="C43" s="262" t="s">
        <v>163</v>
      </c>
      <c r="D43" s="262" t="s">
        <v>164</v>
      </c>
      <c r="E43" s="262" t="s">
        <v>165</v>
      </c>
      <c r="F43" s="262" t="s">
        <v>172</v>
      </c>
      <c r="G43" s="262">
        <v>1</v>
      </c>
      <c r="H43" s="263" t="s">
        <v>17</v>
      </c>
      <c r="I43" s="263" t="s">
        <v>17</v>
      </c>
      <c r="J43" s="262" t="s">
        <v>173</v>
      </c>
      <c r="K43" s="262" t="s">
        <v>174</v>
      </c>
      <c r="L43" s="262" t="s">
        <v>21</v>
      </c>
    </row>
    <row r="44" ht="216" spans="1:12">
      <c r="A44" s="262"/>
      <c r="B44" s="262"/>
      <c r="C44" s="262" t="s">
        <v>163</v>
      </c>
      <c r="D44" s="262" t="s">
        <v>164</v>
      </c>
      <c r="E44" s="262" t="s">
        <v>165</v>
      </c>
      <c r="F44" s="262" t="s">
        <v>175</v>
      </c>
      <c r="G44" s="262">
        <v>3</v>
      </c>
      <c r="H44" s="263" t="s">
        <v>17</v>
      </c>
      <c r="I44" s="263" t="s">
        <v>17</v>
      </c>
      <c r="J44" s="262" t="s">
        <v>176</v>
      </c>
      <c r="K44" s="262" t="s">
        <v>177</v>
      </c>
      <c r="L44" s="262" t="s">
        <v>21</v>
      </c>
    </row>
    <row r="45" ht="36" spans="1:12">
      <c r="A45" s="262"/>
      <c r="B45" s="262"/>
      <c r="C45" s="262" t="s">
        <v>163</v>
      </c>
      <c r="D45" s="262" t="s">
        <v>164</v>
      </c>
      <c r="E45" s="262" t="s">
        <v>165</v>
      </c>
      <c r="F45" s="262" t="s">
        <v>178</v>
      </c>
      <c r="G45" s="262">
        <v>1</v>
      </c>
      <c r="H45" s="263" t="s">
        <v>17</v>
      </c>
      <c r="I45" s="263" t="s">
        <v>17</v>
      </c>
      <c r="J45" s="262" t="s">
        <v>179</v>
      </c>
      <c r="K45" s="262" t="s">
        <v>177</v>
      </c>
      <c r="L45" s="262" t="s">
        <v>21</v>
      </c>
    </row>
    <row r="46" ht="24" spans="1:12">
      <c r="A46" s="262"/>
      <c r="B46" s="262"/>
      <c r="C46" s="262" t="s">
        <v>163</v>
      </c>
      <c r="D46" s="262" t="s">
        <v>164</v>
      </c>
      <c r="E46" s="262" t="s">
        <v>165</v>
      </c>
      <c r="F46" s="262" t="s">
        <v>180</v>
      </c>
      <c r="G46" s="262">
        <v>1</v>
      </c>
      <c r="H46" s="263" t="s">
        <v>17</v>
      </c>
      <c r="I46" s="263" t="s">
        <v>17</v>
      </c>
      <c r="J46" s="262" t="s">
        <v>181</v>
      </c>
      <c r="K46" s="262" t="s">
        <v>177</v>
      </c>
      <c r="L46" s="262" t="s">
        <v>21</v>
      </c>
    </row>
    <row r="47" ht="48" spans="1:12">
      <c r="A47" s="262"/>
      <c r="B47" s="262"/>
      <c r="C47" s="262" t="s">
        <v>163</v>
      </c>
      <c r="D47" s="262" t="s">
        <v>164</v>
      </c>
      <c r="E47" s="262" t="s">
        <v>165</v>
      </c>
      <c r="F47" s="262" t="s">
        <v>182</v>
      </c>
      <c r="G47" s="262">
        <v>1</v>
      </c>
      <c r="H47" s="263" t="s">
        <v>17</v>
      </c>
      <c r="I47" s="263" t="s">
        <v>17</v>
      </c>
      <c r="J47" s="262" t="s">
        <v>183</v>
      </c>
      <c r="K47" s="262" t="s">
        <v>41</v>
      </c>
      <c r="L47" s="262" t="s">
        <v>21</v>
      </c>
    </row>
    <row r="48" ht="60" spans="1:12">
      <c r="A48" s="262"/>
      <c r="B48" s="262"/>
      <c r="C48" s="262" t="s">
        <v>163</v>
      </c>
      <c r="D48" s="262" t="s">
        <v>164</v>
      </c>
      <c r="E48" s="262" t="s">
        <v>165</v>
      </c>
      <c r="F48" s="262" t="s">
        <v>184</v>
      </c>
      <c r="G48" s="262">
        <v>1</v>
      </c>
      <c r="H48" s="263" t="s">
        <v>17</v>
      </c>
      <c r="I48" s="263" t="s">
        <v>17</v>
      </c>
      <c r="J48" s="262" t="s">
        <v>185</v>
      </c>
      <c r="K48" s="262" t="s">
        <v>171</v>
      </c>
      <c r="L48" s="262" t="s">
        <v>21</v>
      </c>
    </row>
    <row r="49" ht="36" spans="1:12">
      <c r="A49" s="262">
        <f>MAX($A$2:A48)+1</f>
        <v>17</v>
      </c>
      <c r="B49" s="262" t="s">
        <v>186</v>
      </c>
      <c r="C49" s="262" t="s">
        <v>187</v>
      </c>
      <c r="D49" s="262" t="s">
        <v>188</v>
      </c>
      <c r="E49" s="262">
        <v>13675053968</v>
      </c>
      <c r="F49" s="262" t="s">
        <v>189</v>
      </c>
      <c r="G49" s="262">
        <v>1</v>
      </c>
      <c r="H49" s="262" t="s">
        <v>46</v>
      </c>
      <c r="I49" s="262" t="s">
        <v>190</v>
      </c>
      <c r="J49" s="262" t="s">
        <v>191</v>
      </c>
      <c r="K49" s="262" t="s">
        <v>57</v>
      </c>
      <c r="L49" s="262" t="s">
        <v>28</v>
      </c>
    </row>
    <row r="50" ht="36" spans="1:12">
      <c r="A50" s="262">
        <f>MAX($A$2:A49)+1</f>
        <v>18</v>
      </c>
      <c r="B50" s="262" t="s">
        <v>192</v>
      </c>
      <c r="C50" s="262" t="s">
        <v>193</v>
      </c>
      <c r="D50" s="262" t="s">
        <v>194</v>
      </c>
      <c r="E50" s="262">
        <v>18059135591</v>
      </c>
      <c r="F50" s="262" t="s">
        <v>195</v>
      </c>
      <c r="G50" s="262">
        <v>1</v>
      </c>
      <c r="H50" s="262" t="s">
        <v>17</v>
      </c>
      <c r="I50" s="262" t="s">
        <v>196</v>
      </c>
      <c r="J50" s="262" t="s">
        <v>197</v>
      </c>
      <c r="K50" s="262" t="s">
        <v>94</v>
      </c>
      <c r="L50" s="262" t="s">
        <v>28</v>
      </c>
    </row>
    <row r="51" ht="60" spans="1:12">
      <c r="A51" s="262"/>
      <c r="B51" s="262"/>
      <c r="C51" s="262" t="s">
        <v>193</v>
      </c>
      <c r="D51" s="262" t="s">
        <v>194</v>
      </c>
      <c r="E51" s="262">
        <v>18059135591</v>
      </c>
      <c r="F51" s="262" t="s">
        <v>198</v>
      </c>
      <c r="G51" s="262">
        <v>1</v>
      </c>
      <c r="H51" s="262" t="s">
        <v>83</v>
      </c>
      <c r="I51" s="262" t="s">
        <v>199</v>
      </c>
      <c r="J51" s="262" t="s">
        <v>200</v>
      </c>
      <c r="K51" s="262" t="s">
        <v>38</v>
      </c>
      <c r="L51" s="262" t="s">
        <v>28</v>
      </c>
    </row>
    <row r="52" ht="48" spans="1:12">
      <c r="A52" s="262">
        <f>MAX($A$2:A51)+1</f>
        <v>19</v>
      </c>
      <c r="B52" s="262" t="s">
        <v>201</v>
      </c>
      <c r="C52" s="262" t="s">
        <v>141</v>
      </c>
      <c r="D52" s="262" t="s">
        <v>202</v>
      </c>
      <c r="E52" s="262">
        <v>15159638673</v>
      </c>
      <c r="F52" s="262" t="s">
        <v>203</v>
      </c>
      <c r="G52" s="262">
        <v>25</v>
      </c>
      <c r="H52" s="262" t="s">
        <v>17</v>
      </c>
      <c r="I52" s="262" t="s">
        <v>101</v>
      </c>
      <c r="J52" s="262" t="s">
        <v>204</v>
      </c>
      <c r="K52" s="262" t="s">
        <v>205</v>
      </c>
      <c r="L52" s="262" t="s">
        <v>28</v>
      </c>
    </row>
    <row r="53" ht="36" spans="1:12">
      <c r="A53" s="262">
        <f>MAX($A$2:A52)+1</f>
        <v>20</v>
      </c>
      <c r="B53" s="262" t="s">
        <v>206</v>
      </c>
      <c r="C53" s="262" t="s">
        <v>207</v>
      </c>
      <c r="D53" s="262" t="s">
        <v>208</v>
      </c>
      <c r="E53" s="262" t="s">
        <v>209</v>
      </c>
      <c r="F53" s="262" t="s">
        <v>210</v>
      </c>
      <c r="G53" s="262">
        <v>200</v>
      </c>
      <c r="H53" s="263" t="s">
        <v>17</v>
      </c>
      <c r="I53" s="262" t="s">
        <v>211</v>
      </c>
      <c r="J53" s="263" t="s">
        <v>27</v>
      </c>
      <c r="K53" s="262" t="s">
        <v>212</v>
      </c>
      <c r="L53" s="262" t="s">
        <v>28</v>
      </c>
    </row>
    <row r="54" ht="36" spans="1:12">
      <c r="A54" s="262">
        <f>MAX($A$2:A53)+1</f>
        <v>21</v>
      </c>
      <c r="B54" s="262" t="s">
        <v>213</v>
      </c>
      <c r="C54" s="262" t="s">
        <v>214</v>
      </c>
      <c r="D54" s="262" t="s">
        <v>215</v>
      </c>
      <c r="E54" s="262">
        <v>13110762298</v>
      </c>
      <c r="F54" s="262" t="s">
        <v>150</v>
      </c>
      <c r="G54" s="262">
        <v>50</v>
      </c>
      <c r="H54" s="262" t="s">
        <v>17</v>
      </c>
      <c r="I54" s="262" t="s">
        <v>144</v>
      </c>
      <c r="J54" s="262" t="s">
        <v>216</v>
      </c>
      <c r="K54" s="262" t="s">
        <v>212</v>
      </c>
      <c r="L54" s="262" t="s">
        <v>28</v>
      </c>
    </row>
    <row r="55" ht="36" spans="1:12">
      <c r="A55" s="262">
        <f>MAX($A$2:A54)+1</f>
        <v>22</v>
      </c>
      <c r="B55" s="262" t="s">
        <v>217</v>
      </c>
      <c r="C55" s="262" t="s">
        <v>218</v>
      </c>
      <c r="D55" s="262" t="s">
        <v>219</v>
      </c>
      <c r="E55" s="262">
        <v>15985700381</v>
      </c>
      <c r="F55" s="262" t="s">
        <v>220</v>
      </c>
      <c r="G55" s="262">
        <v>21</v>
      </c>
      <c r="H55" s="262" t="s">
        <v>17</v>
      </c>
      <c r="I55" s="262" t="s">
        <v>221</v>
      </c>
      <c r="J55" s="262" t="s">
        <v>222</v>
      </c>
      <c r="K55" s="262" t="s">
        <v>94</v>
      </c>
      <c r="L55" s="262" t="s">
        <v>21</v>
      </c>
    </row>
    <row r="56" ht="24" spans="1:12">
      <c r="A56" s="262">
        <f>MAX($A$2:A55)+1</f>
        <v>23</v>
      </c>
      <c r="B56" s="262" t="s">
        <v>223</v>
      </c>
      <c r="C56" s="262" t="s">
        <v>224</v>
      </c>
      <c r="D56" s="262" t="s">
        <v>225</v>
      </c>
      <c r="E56" s="262">
        <v>15080454186</v>
      </c>
      <c r="F56" s="262" t="s">
        <v>226</v>
      </c>
      <c r="G56" s="262">
        <v>30</v>
      </c>
      <c r="H56" s="262" t="s">
        <v>83</v>
      </c>
      <c r="I56" s="262" t="s">
        <v>18</v>
      </c>
      <c r="J56" s="263" t="s">
        <v>27</v>
      </c>
      <c r="K56" s="262" t="s">
        <v>227</v>
      </c>
      <c r="L56" s="262" t="s">
        <v>28</v>
      </c>
    </row>
    <row r="57" ht="24" spans="1:12">
      <c r="A57" s="262"/>
      <c r="B57" s="262"/>
      <c r="C57" s="262" t="s">
        <v>224</v>
      </c>
      <c r="D57" s="262" t="s">
        <v>225</v>
      </c>
      <c r="E57" s="262">
        <v>15080454186</v>
      </c>
      <c r="F57" s="262" t="s">
        <v>228</v>
      </c>
      <c r="G57" s="262">
        <v>20</v>
      </c>
      <c r="H57" s="262" t="s">
        <v>83</v>
      </c>
      <c r="I57" s="262" t="s">
        <v>18</v>
      </c>
      <c r="J57" s="263" t="s">
        <v>27</v>
      </c>
      <c r="K57" s="262" t="s">
        <v>227</v>
      </c>
      <c r="L57" s="262" t="s">
        <v>28</v>
      </c>
    </row>
    <row r="58" ht="24" spans="1:12">
      <c r="A58" s="262"/>
      <c r="B58" s="262"/>
      <c r="C58" s="262" t="s">
        <v>224</v>
      </c>
      <c r="D58" s="262" t="s">
        <v>225</v>
      </c>
      <c r="E58" s="262">
        <v>15080454186</v>
      </c>
      <c r="F58" s="262" t="s">
        <v>229</v>
      </c>
      <c r="G58" s="262">
        <v>50</v>
      </c>
      <c r="H58" s="262" t="s">
        <v>46</v>
      </c>
      <c r="I58" s="262" t="s">
        <v>18</v>
      </c>
      <c r="J58" s="263" t="s">
        <v>27</v>
      </c>
      <c r="K58" s="262" t="s">
        <v>230</v>
      </c>
      <c r="L58" s="262" t="s">
        <v>28</v>
      </c>
    </row>
    <row r="59" ht="24" spans="1:12">
      <c r="A59" s="262">
        <f>MAX($A$2:A58)+1</f>
        <v>24</v>
      </c>
      <c r="B59" s="262" t="s">
        <v>231</v>
      </c>
      <c r="C59" s="262" t="s">
        <v>232</v>
      </c>
      <c r="D59" s="262" t="s">
        <v>233</v>
      </c>
      <c r="E59" s="262" t="s">
        <v>234</v>
      </c>
      <c r="F59" s="262" t="s">
        <v>235</v>
      </c>
      <c r="G59" s="262">
        <v>20</v>
      </c>
      <c r="H59" s="262" t="s">
        <v>17</v>
      </c>
      <c r="I59" s="262" t="s">
        <v>196</v>
      </c>
      <c r="J59" s="262" t="s">
        <v>236</v>
      </c>
      <c r="K59" s="262" t="s">
        <v>212</v>
      </c>
      <c r="L59" s="262" t="s">
        <v>21</v>
      </c>
    </row>
    <row r="60" spans="1:12">
      <c r="A60" s="262">
        <f>MAX($A$2:A59)+1</f>
        <v>25</v>
      </c>
      <c r="B60" s="262" t="s">
        <v>237</v>
      </c>
      <c r="C60" s="262" t="s">
        <v>232</v>
      </c>
      <c r="D60" s="262" t="s">
        <v>238</v>
      </c>
      <c r="E60" s="262">
        <v>15080094248</v>
      </c>
      <c r="F60" s="262" t="s">
        <v>235</v>
      </c>
      <c r="G60" s="262">
        <v>10</v>
      </c>
      <c r="H60" s="262" t="s">
        <v>17</v>
      </c>
      <c r="I60" s="262" t="s">
        <v>196</v>
      </c>
      <c r="J60" s="262" t="s">
        <v>236</v>
      </c>
      <c r="K60" s="262" t="s">
        <v>212</v>
      </c>
      <c r="L60" s="262" t="s">
        <v>21</v>
      </c>
    </row>
    <row r="61" spans="1:12">
      <c r="A61" s="262"/>
      <c r="B61" s="262"/>
      <c r="C61" s="262" t="s">
        <v>232</v>
      </c>
      <c r="D61" s="262" t="s">
        <v>238</v>
      </c>
      <c r="E61" s="262">
        <v>15080094248</v>
      </c>
      <c r="F61" s="262" t="s">
        <v>239</v>
      </c>
      <c r="G61" s="262">
        <v>10</v>
      </c>
      <c r="H61" s="262" t="s">
        <v>17</v>
      </c>
      <c r="I61" s="262" t="s">
        <v>196</v>
      </c>
      <c r="J61" s="262" t="s">
        <v>240</v>
      </c>
      <c r="K61" s="262" t="s">
        <v>227</v>
      </c>
      <c r="L61" s="262" t="s">
        <v>21</v>
      </c>
    </row>
    <row r="62" ht="24" spans="1:12">
      <c r="A62" s="262">
        <f>MAX($A$2:A61)+1</f>
        <v>26</v>
      </c>
      <c r="B62" s="262" t="s">
        <v>241</v>
      </c>
      <c r="C62" s="262" t="s">
        <v>232</v>
      </c>
      <c r="D62" s="262" t="s">
        <v>233</v>
      </c>
      <c r="E62" s="262">
        <v>18559912850</v>
      </c>
      <c r="F62" s="262" t="s">
        <v>210</v>
      </c>
      <c r="G62" s="262">
        <v>50</v>
      </c>
      <c r="H62" s="262" t="s">
        <v>17</v>
      </c>
      <c r="I62" s="262" t="s">
        <v>26</v>
      </c>
      <c r="J62" s="262" t="s">
        <v>242</v>
      </c>
      <c r="K62" s="262" t="s">
        <v>243</v>
      </c>
      <c r="L62" s="262" t="s">
        <v>21</v>
      </c>
    </row>
    <row r="63" spans="1:12">
      <c r="A63" s="262">
        <f>MAX($A$2:A62)+1</f>
        <v>27</v>
      </c>
      <c r="B63" s="262" t="s">
        <v>244</v>
      </c>
      <c r="C63" s="262" t="s">
        <v>245</v>
      </c>
      <c r="D63" s="262" t="s">
        <v>246</v>
      </c>
      <c r="E63" s="262">
        <v>13850115521</v>
      </c>
      <c r="F63" s="262" t="s">
        <v>247</v>
      </c>
      <c r="G63" s="262">
        <v>10</v>
      </c>
      <c r="H63" s="262" t="s">
        <v>46</v>
      </c>
      <c r="I63" s="262" t="s">
        <v>248</v>
      </c>
      <c r="J63" s="262" t="s">
        <v>249</v>
      </c>
      <c r="K63" s="262" t="s">
        <v>250</v>
      </c>
      <c r="L63" s="262" t="s">
        <v>28</v>
      </c>
    </row>
    <row r="64" ht="24" spans="1:12">
      <c r="A64" s="262"/>
      <c r="B64" s="262"/>
      <c r="C64" s="262" t="s">
        <v>245</v>
      </c>
      <c r="D64" s="262" t="s">
        <v>246</v>
      </c>
      <c r="E64" s="262">
        <v>13850115521</v>
      </c>
      <c r="F64" s="262" t="s">
        <v>189</v>
      </c>
      <c r="G64" s="262">
        <v>2</v>
      </c>
      <c r="H64" s="262" t="s">
        <v>46</v>
      </c>
      <c r="I64" s="262" t="s">
        <v>26</v>
      </c>
      <c r="J64" s="263" t="s">
        <v>251</v>
      </c>
      <c r="K64" s="262" t="s">
        <v>250</v>
      </c>
      <c r="L64" s="262" t="s">
        <v>28</v>
      </c>
    </row>
    <row r="65" ht="24" spans="1:12">
      <c r="A65" s="262"/>
      <c r="B65" s="262"/>
      <c r="C65" s="262" t="s">
        <v>245</v>
      </c>
      <c r="D65" s="262" t="s">
        <v>246</v>
      </c>
      <c r="E65" s="262">
        <v>13850115521</v>
      </c>
      <c r="F65" s="262" t="s">
        <v>252</v>
      </c>
      <c r="G65" s="262">
        <v>5</v>
      </c>
      <c r="H65" s="262" t="s">
        <v>46</v>
      </c>
      <c r="I65" s="262" t="s">
        <v>144</v>
      </c>
      <c r="J65" s="262" t="s">
        <v>253</v>
      </c>
      <c r="K65" s="262" t="s">
        <v>250</v>
      </c>
      <c r="L65" s="262" t="s">
        <v>28</v>
      </c>
    </row>
    <row r="66" ht="72" spans="1:12">
      <c r="A66" s="262">
        <f>MAX($A$2:A65)+1</f>
        <v>28</v>
      </c>
      <c r="B66" s="262" t="s">
        <v>254</v>
      </c>
      <c r="C66" s="262" t="s">
        <v>141</v>
      </c>
      <c r="D66" s="262" t="s">
        <v>142</v>
      </c>
      <c r="E66" s="262">
        <v>13799410628</v>
      </c>
      <c r="F66" s="262" t="s">
        <v>143</v>
      </c>
      <c r="G66" s="262">
        <v>80</v>
      </c>
      <c r="H66" s="262" t="s">
        <v>17</v>
      </c>
      <c r="I66" s="262" t="s">
        <v>144</v>
      </c>
      <c r="J66" s="262" t="s">
        <v>145</v>
      </c>
      <c r="K66" s="262" t="s">
        <v>35</v>
      </c>
      <c r="L66" s="262" t="s">
        <v>146</v>
      </c>
    </row>
    <row r="67" spans="1:12">
      <c r="A67" s="262">
        <f>MAX($A$2:A66)+1</f>
        <v>29</v>
      </c>
      <c r="B67" s="262" t="s">
        <v>255</v>
      </c>
      <c r="C67" s="262" t="s">
        <v>256</v>
      </c>
      <c r="D67" s="262" t="s">
        <v>257</v>
      </c>
      <c r="E67" s="262">
        <v>13096023051</v>
      </c>
      <c r="F67" s="262" t="s">
        <v>258</v>
      </c>
      <c r="G67" s="262">
        <v>50</v>
      </c>
      <c r="H67" s="263" t="s">
        <v>17</v>
      </c>
      <c r="I67" s="262" t="s">
        <v>26</v>
      </c>
      <c r="J67" s="262" t="s">
        <v>259</v>
      </c>
      <c r="K67" s="262" t="s">
        <v>260</v>
      </c>
      <c r="L67" s="262" t="s">
        <v>261</v>
      </c>
    </row>
    <row r="68" spans="1:12">
      <c r="A68" s="262"/>
      <c r="B68" s="262"/>
      <c r="C68" s="262" t="s">
        <v>256</v>
      </c>
      <c r="D68" s="262" t="s">
        <v>257</v>
      </c>
      <c r="E68" s="262">
        <v>13096023051</v>
      </c>
      <c r="F68" s="262" t="s">
        <v>262</v>
      </c>
      <c r="G68" s="262">
        <v>50</v>
      </c>
      <c r="H68" s="263" t="s">
        <v>17</v>
      </c>
      <c r="I68" s="262" t="s">
        <v>26</v>
      </c>
      <c r="J68" s="262" t="s">
        <v>259</v>
      </c>
      <c r="K68" s="262" t="s">
        <v>263</v>
      </c>
      <c r="L68" s="262" t="s">
        <v>261</v>
      </c>
    </row>
    <row r="69" spans="1:12">
      <c r="A69" s="262"/>
      <c r="B69" s="262"/>
      <c r="C69" s="262" t="s">
        <v>256</v>
      </c>
      <c r="D69" s="262" t="s">
        <v>257</v>
      </c>
      <c r="E69" s="262">
        <v>13096023051</v>
      </c>
      <c r="F69" s="262" t="s">
        <v>264</v>
      </c>
      <c r="G69" s="262">
        <v>50</v>
      </c>
      <c r="H69" s="263" t="s">
        <v>17</v>
      </c>
      <c r="I69" s="262" t="s">
        <v>26</v>
      </c>
      <c r="J69" s="262" t="s">
        <v>259</v>
      </c>
      <c r="K69" s="262" t="s">
        <v>38</v>
      </c>
      <c r="L69" s="262" t="s">
        <v>21</v>
      </c>
    </row>
    <row r="70" spans="1:12">
      <c r="A70" s="262"/>
      <c r="B70" s="262"/>
      <c r="C70" s="262" t="s">
        <v>256</v>
      </c>
      <c r="D70" s="262" t="s">
        <v>257</v>
      </c>
      <c r="E70" s="262">
        <v>13096023051</v>
      </c>
      <c r="F70" s="262" t="s">
        <v>265</v>
      </c>
      <c r="G70" s="262">
        <v>50</v>
      </c>
      <c r="H70" s="263" t="s">
        <v>17</v>
      </c>
      <c r="I70" s="262" t="s">
        <v>26</v>
      </c>
      <c r="J70" s="262" t="s">
        <v>259</v>
      </c>
      <c r="K70" s="262" t="s">
        <v>260</v>
      </c>
      <c r="L70" s="262" t="s">
        <v>21</v>
      </c>
    </row>
    <row r="71" spans="1:12">
      <c r="A71" s="262">
        <f>MAX($A$2:A70)+1</f>
        <v>30</v>
      </c>
      <c r="B71" s="262" t="s">
        <v>266</v>
      </c>
      <c r="C71" s="262" t="s">
        <v>267</v>
      </c>
      <c r="D71" s="262" t="s">
        <v>268</v>
      </c>
      <c r="E71" s="262">
        <v>18259161989</v>
      </c>
      <c r="F71" s="262" t="s">
        <v>269</v>
      </c>
      <c r="G71" s="262">
        <v>5</v>
      </c>
      <c r="H71" s="262" t="s">
        <v>17</v>
      </c>
      <c r="I71" s="262" t="s">
        <v>69</v>
      </c>
      <c r="J71" s="262" t="s">
        <v>270</v>
      </c>
      <c r="K71" s="262" t="s">
        <v>271</v>
      </c>
      <c r="L71" s="262" t="s">
        <v>28</v>
      </c>
    </row>
    <row r="72" ht="24" spans="1:12">
      <c r="A72" s="262"/>
      <c r="B72" s="262"/>
      <c r="C72" s="262" t="s">
        <v>267</v>
      </c>
      <c r="D72" s="262" t="s">
        <v>268</v>
      </c>
      <c r="E72" s="262">
        <v>18259161989</v>
      </c>
      <c r="F72" s="262" t="s">
        <v>150</v>
      </c>
      <c r="G72" s="262">
        <v>10</v>
      </c>
      <c r="H72" s="262" t="s">
        <v>17</v>
      </c>
      <c r="I72" s="262" t="s">
        <v>69</v>
      </c>
      <c r="J72" s="263" t="s">
        <v>27</v>
      </c>
      <c r="K72" s="262" t="s">
        <v>272</v>
      </c>
      <c r="L72" s="262" t="s">
        <v>28</v>
      </c>
    </row>
    <row r="73" ht="36" spans="1:12">
      <c r="A73" s="262">
        <f>MAX($A$2:A72)+1</f>
        <v>31</v>
      </c>
      <c r="B73" s="262" t="s">
        <v>273</v>
      </c>
      <c r="C73" s="262" t="s">
        <v>274</v>
      </c>
      <c r="D73" s="262" t="s">
        <v>275</v>
      </c>
      <c r="E73" s="262">
        <v>17750278501</v>
      </c>
      <c r="F73" s="262" t="s">
        <v>276</v>
      </c>
      <c r="G73" s="262">
        <v>1</v>
      </c>
      <c r="H73" s="263" t="s">
        <v>17</v>
      </c>
      <c r="I73" s="262" t="s">
        <v>277</v>
      </c>
      <c r="J73" s="262" t="s">
        <v>278</v>
      </c>
      <c r="K73" s="262" t="s">
        <v>279</v>
      </c>
      <c r="L73" s="262" t="s">
        <v>28</v>
      </c>
    </row>
    <row r="74" spans="1:12">
      <c r="A74" s="262">
        <f>MAX($A$2:A73)+1</f>
        <v>32</v>
      </c>
      <c r="B74" s="262" t="s">
        <v>280</v>
      </c>
      <c r="C74" s="262" t="s">
        <v>281</v>
      </c>
      <c r="D74" s="262" t="s">
        <v>282</v>
      </c>
      <c r="E74" s="262">
        <v>19890585581</v>
      </c>
      <c r="F74" s="262" t="s">
        <v>283</v>
      </c>
      <c r="G74" s="262">
        <v>1</v>
      </c>
      <c r="H74" s="262" t="s">
        <v>46</v>
      </c>
      <c r="I74" s="262" t="s">
        <v>277</v>
      </c>
      <c r="J74" s="262" t="s">
        <v>154</v>
      </c>
      <c r="K74" s="262" t="s">
        <v>20</v>
      </c>
      <c r="L74" s="262" t="s">
        <v>21</v>
      </c>
    </row>
    <row r="75" spans="1:12">
      <c r="A75" s="262"/>
      <c r="B75" s="262"/>
      <c r="C75" s="262" t="s">
        <v>281</v>
      </c>
      <c r="D75" s="262" t="s">
        <v>282</v>
      </c>
      <c r="E75" s="262">
        <v>19890585581</v>
      </c>
      <c r="F75" s="262" t="s">
        <v>284</v>
      </c>
      <c r="G75" s="262">
        <v>1</v>
      </c>
      <c r="H75" s="263" t="s">
        <v>17</v>
      </c>
      <c r="I75" s="262" t="s">
        <v>277</v>
      </c>
      <c r="J75" s="262" t="s">
        <v>285</v>
      </c>
      <c r="K75" s="262" t="s">
        <v>230</v>
      </c>
      <c r="L75" s="262" t="s">
        <v>21</v>
      </c>
    </row>
    <row r="76" ht="24" spans="1:12">
      <c r="A76" s="262"/>
      <c r="B76" s="262"/>
      <c r="C76" s="262" t="s">
        <v>281</v>
      </c>
      <c r="D76" s="262" t="s">
        <v>282</v>
      </c>
      <c r="E76" s="262">
        <v>19890585581</v>
      </c>
      <c r="F76" s="262" t="s">
        <v>286</v>
      </c>
      <c r="G76" s="262">
        <v>1</v>
      </c>
      <c r="H76" s="263" t="s">
        <v>17</v>
      </c>
      <c r="I76" s="262" t="s">
        <v>159</v>
      </c>
      <c r="J76" s="262" t="s">
        <v>287</v>
      </c>
      <c r="K76" s="262" t="s">
        <v>288</v>
      </c>
      <c r="L76" s="262" t="s">
        <v>21</v>
      </c>
    </row>
    <row r="77" ht="24" spans="1:12">
      <c r="A77" s="262"/>
      <c r="B77" s="262"/>
      <c r="C77" s="262" t="s">
        <v>281</v>
      </c>
      <c r="D77" s="262" t="s">
        <v>282</v>
      </c>
      <c r="E77" s="262">
        <v>19890585581</v>
      </c>
      <c r="F77" s="262" t="s">
        <v>289</v>
      </c>
      <c r="G77" s="262">
        <v>3</v>
      </c>
      <c r="H77" s="263" t="s">
        <v>17</v>
      </c>
      <c r="I77" s="262" t="s">
        <v>277</v>
      </c>
      <c r="J77" s="262" t="s">
        <v>290</v>
      </c>
      <c r="K77" s="262" t="s">
        <v>20</v>
      </c>
      <c r="L77" s="262" t="s">
        <v>21</v>
      </c>
    </row>
    <row r="78" ht="24" spans="1:12">
      <c r="A78" s="262">
        <f>MAX($A$2:A77)+1</f>
        <v>33</v>
      </c>
      <c r="B78" s="262" t="s">
        <v>291</v>
      </c>
      <c r="C78" s="262" t="s">
        <v>292</v>
      </c>
      <c r="D78" s="262" t="s">
        <v>293</v>
      </c>
      <c r="E78" s="262">
        <v>18850703393</v>
      </c>
      <c r="F78" s="262" t="s">
        <v>294</v>
      </c>
      <c r="G78" s="262">
        <v>50</v>
      </c>
      <c r="H78" s="262" t="s">
        <v>17</v>
      </c>
      <c r="I78" s="262" t="s">
        <v>26</v>
      </c>
      <c r="J78" s="262" t="s">
        <v>27</v>
      </c>
      <c r="K78" s="262" t="s">
        <v>35</v>
      </c>
      <c r="L78" s="262" t="s">
        <v>28</v>
      </c>
    </row>
    <row r="79" ht="48" spans="1:12">
      <c r="A79" s="262">
        <f>MAX($A$2:A78)+1</f>
        <v>34</v>
      </c>
      <c r="B79" s="262" t="s">
        <v>295</v>
      </c>
      <c r="C79" s="262" t="s">
        <v>296</v>
      </c>
      <c r="D79" s="262" t="s">
        <v>297</v>
      </c>
      <c r="E79" s="262">
        <v>18050302996</v>
      </c>
      <c r="F79" s="262" t="s">
        <v>203</v>
      </c>
      <c r="G79" s="262">
        <v>150</v>
      </c>
      <c r="H79" s="262" t="s">
        <v>17</v>
      </c>
      <c r="I79" s="262" t="s">
        <v>101</v>
      </c>
      <c r="J79" s="262" t="s">
        <v>298</v>
      </c>
      <c r="K79" s="262" t="s">
        <v>299</v>
      </c>
      <c r="L79" s="262" t="s">
        <v>28</v>
      </c>
    </row>
    <row r="80" ht="24" spans="1:12">
      <c r="A80" s="262">
        <f>MAX($A$2:A79)+1</f>
        <v>35</v>
      </c>
      <c r="B80" s="262" t="s">
        <v>300</v>
      </c>
      <c r="C80" s="262" t="s">
        <v>301</v>
      </c>
      <c r="D80" s="262" t="s">
        <v>302</v>
      </c>
      <c r="E80" s="457" t="s">
        <v>303</v>
      </c>
      <c r="F80" s="262" t="s">
        <v>304</v>
      </c>
      <c r="G80" s="262">
        <v>30</v>
      </c>
      <c r="H80" s="262" t="s">
        <v>46</v>
      </c>
      <c r="I80" s="262" t="s">
        <v>305</v>
      </c>
      <c r="J80" s="263" t="s">
        <v>27</v>
      </c>
      <c r="K80" s="262" t="s">
        <v>57</v>
      </c>
      <c r="L80" s="262" t="s">
        <v>28</v>
      </c>
    </row>
    <row r="81" ht="24" spans="1:12">
      <c r="A81" s="262">
        <f>MAX($A$2:A80)+1</f>
        <v>36</v>
      </c>
      <c r="B81" s="262" t="s">
        <v>306</v>
      </c>
      <c r="C81" s="262" t="s">
        <v>307</v>
      </c>
      <c r="D81" s="262" t="s">
        <v>308</v>
      </c>
      <c r="E81" s="262">
        <v>13706950060</v>
      </c>
      <c r="F81" s="262" t="s">
        <v>210</v>
      </c>
      <c r="G81" s="262">
        <v>200</v>
      </c>
      <c r="H81" s="262" t="s">
        <v>17</v>
      </c>
      <c r="I81" s="262" t="s">
        <v>309</v>
      </c>
      <c r="J81" s="263" t="s">
        <v>27</v>
      </c>
      <c r="K81" s="262" t="s">
        <v>35</v>
      </c>
      <c r="L81" s="262" t="s">
        <v>28</v>
      </c>
    </row>
    <row r="82" ht="24" spans="1:12">
      <c r="A82" s="262"/>
      <c r="B82" s="262"/>
      <c r="C82" s="262" t="s">
        <v>307</v>
      </c>
      <c r="D82" s="262" t="s">
        <v>308</v>
      </c>
      <c r="E82" s="262">
        <v>13706950060</v>
      </c>
      <c r="F82" s="262" t="s">
        <v>310</v>
      </c>
      <c r="G82" s="262">
        <v>15</v>
      </c>
      <c r="H82" s="262" t="s">
        <v>17</v>
      </c>
      <c r="I82" s="262" t="s">
        <v>26</v>
      </c>
      <c r="J82" s="262" t="s">
        <v>311</v>
      </c>
      <c r="K82" s="262" t="s">
        <v>312</v>
      </c>
      <c r="L82" s="262" t="s">
        <v>28</v>
      </c>
    </row>
    <row r="83" ht="84" spans="1:12">
      <c r="A83" s="262">
        <f>MAX($A$2:A82)+1</f>
        <v>37</v>
      </c>
      <c r="B83" s="262" t="s">
        <v>313</v>
      </c>
      <c r="C83" s="262" t="s">
        <v>314</v>
      </c>
      <c r="D83" s="262" t="s">
        <v>315</v>
      </c>
      <c r="E83" s="262">
        <v>18305973930</v>
      </c>
      <c r="F83" s="262" t="s">
        <v>235</v>
      </c>
      <c r="G83" s="262">
        <v>8</v>
      </c>
      <c r="H83" s="262" t="s">
        <v>83</v>
      </c>
      <c r="I83" s="262" t="s">
        <v>117</v>
      </c>
      <c r="J83" s="262" t="s">
        <v>316</v>
      </c>
      <c r="K83" s="262">
        <v>6000</v>
      </c>
      <c r="L83" s="262" t="s">
        <v>317</v>
      </c>
    </row>
    <row r="84" ht="216" spans="1:12">
      <c r="A84" s="262"/>
      <c r="B84" s="262"/>
      <c r="C84" s="262" t="s">
        <v>314</v>
      </c>
      <c r="D84" s="262" t="s">
        <v>315</v>
      </c>
      <c r="E84" s="262">
        <v>18305973930</v>
      </c>
      <c r="F84" s="262" t="s">
        <v>318</v>
      </c>
      <c r="G84" s="263">
        <v>2</v>
      </c>
      <c r="H84" s="263" t="s">
        <v>17</v>
      </c>
      <c r="I84" s="262" t="s">
        <v>18</v>
      </c>
      <c r="J84" s="262" t="s">
        <v>319</v>
      </c>
      <c r="K84" s="262" t="s">
        <v>174</v>
      </c>
      <c r="L84" s="262" t="s">
        <v>317</v>
      </c>
    </row>
    <row r="85" ht="48" spans="1:12">
      <c r="A85" s="262">
        <f>MAX($A$2:A84)+1</f>
        <v>38</v>
      </c>
      <c r="B85" s="262" t="s">
        <v>320</v>
      </c>
      <c r="C85" s="262" t="s">
        <v>296</v>
      </c>
      <c r="D85" s="262" t="s">
        <v>297</v>
      </c>
      <c r="E85" s="262">
        <v>18050302996</v>
      </c>
      <c r="F85" s="262" t="s">
        <v>203</v>
      </c>
      <c r="G85" s="262">
        <v>50</v>
      </c>
      <c r="H85" s="262" t="s">
        <v>17</v>
      </c>
      <c r="I85" s="262" t="s">
        <v>101</v>
      </c>
      <c r="J85" s="262" t="s">
        <v>298</v>
      </c>
      <c r="K85" s="262" t="s">
        <v>299</v>
      </c>
      <c r="L85" s="262" t="s">
        <v>28</v>
      </c>
    </row>
    <row r="86" ht="36" spans="1:12">
      <c r="A86" s="262">
        <f>MAX($A$2:A85)+1</f>
        <v>39</v>
      </c>
      <c r="B86" s="262" t="s">
        <v>321</v>
      </c>
      <c r="C86" s="262" t="s">
        <v>322</v>
      </c>
      <c r="D86" s="262" t="s">
        <v>323</v>
      </c>
      <c r="E86" s="262">
        <v>13015753513</v>
      </c>
      <c r="F86" s="262" t="s">
        <v>324</v>
      </c>
      <c r="G86" s="262">
        <v>2</v>
      </c>
      <c r="H86" s="262" t="s">
        <v>46</v>
      </c>
      <c r="I86" s="262" t="s">
        <v>325</v>
      </c>
      <c r="J86" s="263" t="s">
        <v>27</v>
      </c>
      <c r="K86" s="262" t="s">
        <v>260</v>
      </c>
      <c r="L86" s="262" t="s">
        <v>28</v>
      </c>
    </row>
    <row r="87" ht="24" spans="1:12">
      <c r="A87" s="262">
        <f>MAX($A$2:A86)+1</f>
        <v>40</v>
      </c>
      <c r="B87" s="262" t="s">
        <v>326</v>
      </c>
      <c r="C87" s="262" t="s">
        <v>327</v>
      </c>
      <c r="D87" s="262" t="s">
        <v>328</v>
      </c>
      <c r="E87" s="262">
        <v>18259187127</v>
      </c>
      <c r="F87" s="262" t="s">
        <v>329</v>
      </c>
      <c r="G87" s="262">
        <v>5</v>
      </c>
      <c r="H87" s="262" t="s">
        <v>46</v>
      </c>
      <c r="I87" s="262" t="s">
        <v>330</v>
      </c>
      <c r="J87" s="262" t="s">
        <v>331</v>
      </c>
      <c r="K87" s="262" t="s">
        <v>272</v>
      </c>
      <c r="L87" s="262" t="s">
        <v>28</v>
      </c>
    </row>
    <row r="88" ht="24" spans="1:12">
      <c r="A88" s="262">
        <f>MAX($A$2:A87)+1</f>
        <v>41</v>
      </c>
      <c r="B88" s="262" t="s">
        <v>332</v>
      </c>
      <c r="C88" s="262" t="s">
        <v>333</v>
      </c>
      <c r="D88" s="262" t="s">
        <v>334</v>
      </c>
      <c r="E88" s="262">
        <v>13328252150</v>
      </c>
      <c r="F88" s="262" t="s">
        <v>335</v>
      </c>
      <c r="G88" s="262">
        <v>3</v>
      </c>
      <c r="H88" s="262" t="s">
        <v>17</v>
      </c>
      <c r="I88" s="262" t="s">
        <v>277</v>
      </c>
      <c r="J88" s="262" t="s">
        <v>336</v>
      </c>
      <c r="K88" s="262" t="s">
        <v>337</v>
      </c>
      <c r="L88" s="262" t="s">
        <v>21</v>
      </c>
    </row>
    <row r="89" spans="1:12">
      <c r="A89" s="262"/>
      <c r="B89" s="262"/>
      <c r="C89" s="262" t="s">
        <v>333</v>
      </c>
      <c r="D89" s="262" t="s">
        <v>334</v>
      </c>
      <c r="E89" s="262">
        <v>13328252150</v>
      </c>
      <c r="F89" s="262" t="s">
        <v>82</v>
      </c>
      <c r="G89" s="262">
        <v>6</v>
      </c>
      <c r="H89" s="263" t="s">
        <v>83</v>
      </c>
      <c r="I89" s="263" t="s">
        <v>117</v>
      </c>
      <c r="J89" s="263" t="s">
        <v>85</v>
      </c>
      <c r="K89" s="262" t="s">
        <v>260</v>
      </c>
      <c r="L89" s="262" t="s">
        <v>21</v>
      </c>
    </row>
    <row r="90" spans="1:12">
      <c r="A90" s="262"/>
      <c r="B90" s="262"/>
      <c r="C90" s="262" t="s">
        <v>333</v>
      </c>
      <c r="D90" s="262" t="s">
        <v>334</v>
      </c>
      <c r="E90" s="262">
        <v>13328252150</v>
      </c>
      <c r="F90" s="262" t="s">
        <v>338</v>
      </c>
      <c r="G90" s="262">
        <v>3</v>
      </c>
      <c r="H90" s="262" t="s">
        <v>17</v>
      </c>
      <c r="I90" s="262" t="s">
        <v>199</v>
      </c>
      <c r="J90" s="262" t="s">
        <v>339</v>
      </c>
      <c r="K90" s="262" t="s">
        <v>272</v>
      </c>
      <c r="L90" s="262" t="s">
        <v>21</v>
      </c>
    </row>
    <row r="91" ht="24" spans="1:12">
      <c r="A91" s="262"/>
      <c r="B91" s="262"/>
      <c r="C91" s="262" t="s">
        <v>333</v>
      </c>
      <c r="D91" s="262" t="s">
        <v>334</v>
      </c>
      <c r="E91" s="262">
        <v>13328252150</v>
      </c>
      <c r="F91" s="262" t="s">
        <v>340</v>
      </c>
      <c r="G91" s="262">
        <v>3</v>
      </c>
      <c r="H91" s="262" t="s">
        <v>83</v>
      </c>
      <c r="I91" s="262" t="s">
        <v>248</v>
      </c>
      <c r="J91" s="262" t="s">
        <v>27</v>
      </c>
      <c r="K91" s="262" t="s">
        <v>260</v>
      </c>
      <c r="L91" s="262" t="s">
        <v>21</v>
      </c>
    </row>
    <row r="92" ht="24" spans="1:12">
      <c r="A92" s="262"/>
      <c r="B92" s="262"/>
      <c r="C92" s="262" t="s">
        <v>333</v>
      </c>
      <c r="D92" s="262" t="s">
        <v>334</v>
      </c>
      <c r="E92" s="262">
        <v>13328252150</v>
      </c>
      <c r="F92" s="262" t="s">
        <v>341</v>
      </c>
      <c r="G92" s="262">
        <v>5</v>
      </c>
      <c r="H92" s="262" t="s">
        <v>17</v>
      </c>
      <c r="I92" s="262" t="s">
        <v>26</v>
      </c>
      <c r="J92" s="262" t="s">
        <v>27</v>
      </c>
      <c r="K92" s="262" t="s">
        <v>260</v>
      </c>
      <c r="L92" s="262" t="s">
        <v>21</v>
      </c>
    </row>
    <row r="93" spans="1:12">
      <c r="A93" s="262">
        <f>MAX($A$2:A92)+1</f>
        <v>42</v>
      </c>
      <c r="B93" s="262" t="s">
        <v>342</v>
      </c>
      <c r="C93" s="262" t="s">
        <v>343</v>
      </c>
      <c r="D93" s="262" t="s">
        <v>344</v>
      </c>
      <c r="E93" s="262">
        <v>18606021002</v>
      </c>
      <c r="F93" s="262" t="s">
        <v>345</v>
      </c>
      <c r="G93" s="262">
        <v>2</v>
      </c>
      <c r="H93" s="262" t="s">
        <v>46</v>
      </c>
      <c r="I93" s="262" t="s">
        <v>69</v>
      </c>
      <c r="J93" s="262" t="s">
        <v>154</v>
      </c>
      <c r="K93" s="262" t="s">
        <v>20</v>
      </c>
      <c r="L93" s="262" t="s">
        <v>346</v>
      </c>
    </row>
    <row r="94" ht="24" spans="1:12">
      <c r="A94" s="262"/>
      <c r="B94" s="262"/>
      <c r="C94" s="262" t="s">
        <v>343</v>
      </c>
      <c r="D94" s="262" t="s">
        <v>344</v>
      </c>
      <c r="E94" s="262">
        <v>18606021002</v>
      </c>
      <c r="F94" s="262" t="s">
        <v>304</v>
      </c>
      <c r="G94" s="262">
        <v>1</v>
      </c>
      <c r="H94" s="262" t="s">
        <v>46</v>
      </c>
      <c r="I94" s="262" t="s">
        <v>69</v>
      </c>
      <c r="J94" s="263" t="s">
        <v>27</v>
      </c>
      <c r="K94" s="262" t="s">
        <v>38</v>
      </c>
      <c r="L94" s="262" t="s">
        <v>346</v>
      </c>
    </row>
    <row r="95" spans="1:12">
      <c r="A95" s="262"/>
      <c r="B95" s="262"/>
      <c r="C95" s="262" t="s">
        <v>343</v>
      </c>
      <c r="D95" s="262" t="s">
        <v>344</v>
      </c>
      <c r="E95" s="262">
        <v>18606021002</v>
      </c>
      <c r="F95" s="262" t="s">
        <v>347</v>
      </c>
      <c r="G95" s="262">
        <v>1</v>
      </c>
      <c r="H95" s="262" t="s">
        <v>46</v>
      </c>
      <c r="I95" s="262" t="s">
        <v>69</v>
      </c>
      <c r="J95" s="262" t="s">
        <v>348</v>
      </c>
      <c r="K95" s="262" t="s">
        <v>20</v>
      </c>
      <c r="L95" s="262" t="s">
        <v>346</v>
      </c>
    </row>
    <row r="96" ht="36" spans="1:12">
      <c r="A96" s="262">
        <f>MAX($A$2:A95)+1</f>
        <v>43</v>
      </c>
      <c r="B96" s="262" t="s">
        <v>349</v>
      </c>
      <c r="C96" s="262" t="s">
        <v>350</v>
      </c>
      <c r="D96" s="262" t="s">
        <v>351</v>
      </c>
      <c r="E96" s="262">
        <v>13174500008</v>
      </c>
      <c r="F96" s="262" t="s">
        <v>352</v>
      </c>
      <c r="G96" s="262">
        <v>2</v>
      </c>
      <c r="H96" s="263" t="s">
        <v>17</v>
      </c>
      <c r="I96" s="262" t="s">
        <v>84</v>
      </c>
      <c r="J96" s="262" t="s">
        <v>353</v>
      </c>
      <c r="K96" s="262" t="s">
        <v>272</v>
      </c>
      <c r="L96" s="262" t="s">
        <v>21</v>
      </c>
    </row>
    <row r="97" ht="24" spans="1:12">
      <c r="A97" s="262">
        <f>MAX($A$2:A96)+1</f>
        <v>44</v>
      </c>
      <c r="B97" s="262" t="s">
        <v>354</v>
      </c>
      <c r="C97" s="262" t="s">
        <v>355</v>
      </c>
      <c r="D97" s="262" t="s">
        <v>356</v>
      </c>
      <c r="E97" s="262">
        <v>13918444895</v>
      </c>
      <c r="F97" s="262" t="s">
        <v>357</v>
      </c>
      <c r="G97" s="262">
        <v>1</v>
      </c>
      <c r="H97" s="262" t="s">
        <v>17</v>
      </c>
      <c r="I97" s="263" t="s">
        <v>358</v>
      </c>
      <c r="J97" s="263" t="s">
        <v>27</v>
      </c>
      <c r="K97" s="262" t="s">
        <v>359</v>
      </c>
      <c r="L97" s="262" t="s">
        <v>28</v>
      </c>
    </row>
    <row r="98" ht="24" spans="1:12">
      <c r="A98" s="262">
        <f>MAX($A$2:A97)+1</f>
        <v>45</v>
      </c>
      <c r="B98" s="262" t="s">
        <v>360</v>
      </c>
      <c r="C98" s="262" t="s">
        <v>361</v>
      </c>
      <c r="D98" s="262" t="s">
        <v>362</v>
      </c>
      <c r="E98" s="262">
        <v>13515027972</v>
      </c>
      <c r="F98" s="262" t="s">
        <v>363</v>
      </c>
      <c r="G98" s="262">
        <v>5</v>
      </c>
      <c r="H98" s="262" t="s">
        <v>46</v>
      </c>
      <c r="I98" s="262" t="s">
        <v>18</v>
      </c>
      <c r="J98" s="262" t="s">
        <v>364</v>
      </c>
      <c r="K98" s="262">
        <v>4850</v>
      </c>
      <c r="L98" s="262" t="s">
        <v>365</v>
      </c>
    </row>
    <row r="99" ht="60" spans="1:12">
      <c r="A99" s="262">
        <f>MAX($A$2:A98)+1</f>
        <v>46</v>
      </c>
      <c r="B99" s="262" t="s">
        <v>366</v>
      </c>
      <c r="C99" s="262" t="s">
        <v>367</v>
      </c>
      <c r="D99" s="262" t="s">
        <v>368</v>
      </c>
      <c r="E99" s="262">
        <v>13960829026</v>
      </c>
      <c r="F99" s="262" t="s">
        <v>369</v>
      </c>
      <c r="G99" s="262">
        <v>10</v>
      </c>
      <c r="H99" s="262" t="s">
        <v>17</v>
      </c>
      <c r="I99" s="262" t="s">
        <v>26</v>
      </c>
      <c r="J99" s="262" t="s">
        <v>370</v>
      </c>
      <c r="K99" s="262" t="s">
        <v>371</v>
      </c>
      <c r="L99" s="262" t="s">
        <v>28</v>
      </c>
    </row>
    <row r="100" ht="36" spans="1:12">
      <c r="A100" s="262"/>
      <c r="B100" s="262"/>
      <c r="C100" s="262" t="s">
        <v>367</v>
      </c>
      <c r="D100" s="262" t="s">
        <v>368</v>
      </c>
      <c r="E100" s="262">
        <v>13960829026</v>
      </c>
      <c r="F100" s="262" t="s">
        <v>372</v>
      </c>
      <c r="G100" s="262">
        <v>300</v>
      </c>
      <c r="H100" s="262" t="s">
        <v>17</v>
      </c>
      <c r="I100" s="262" t="s">
        <v>26</v>
      </c>
      <c r="J100" s="262" t="s">
        <v>373</v>
      </c>
      <c r="K100" s="262" t="s">
        <v>374</v>
      </c>
      <c r="L100" s="262" t="s">
        <v>28</v>
      </c>
    </row>
    <row r="101" ht="48" spans="1:12">
      <c r="A101" s="262"/>
      <c r="B101" s="262"/>
      <c r="C101" s="262" t="s">
        <v>367</v>
      </c>
      <c r="D101" s="262" t="s">
        <v>368</v>
      </c>
      <c r="E101" s="262">
        <v>13960829026</v>
      </c>
      <c r="F101" s="262" t="s">
        <v>289</v>
      </c>
      <c r="G101" s="262">
        <v>30</v>
      </c>
      <c r="H101" s="262" t="s">
        <v>17</v>
      </c>
      <c r="I101" s="262" t="s">
        <v>26</v>
      </c>
      <c r="J101" s="262" t="s">
        <v>375</v>
      </c>
      <c r="K101" s="262" t="s">
        <v>205</v>
      </c>
      <c r="L101" s="262" t="s">
        <v>28</v>
      </c>
    </row>
    <row r="102" ht="60" spans="1:12">
      <c r="A102" s="262">
        <f>MAX($A$2:A101)+1</f>
        <v>47</v>
      </c>
      <c r="B102" s="262" t="s">
        <v>376</v>
      </c>
      <c r="C102" s="262" t="s">
        <v>367</v>
      </c>
      <c r="D102" s="262" t="s">
        <v>368</v>
      </c>
      <c r="E102" s="262">
        <v>13960829026</v>
      </c>
      <c r="F102" s="262" t="s">
        <v>369</v>
      </c>
      <c r="G102" s="262">
        <v>5</v>
      </c>
      <c r="H102" s="262" t="s">
        <v>17</v>
      </c>
      <c r="I102" s="262" t="s">
        <v>26</v>
      </c>
      <c r="J102" s="262" t="s">
        <v>370</v>
      </c>
      <c r="K102" s="262" t="s">
        <v>371</v>
      </c>
      <c r="L102" s="262" t="s">
        <v>28</v>
      </c>
    </row>
    <row r="103" ht="36" spans="1:12">
      <c r="A103" s="262"/>
      <c r="B103" s="262"/>
      <c r="C103" s="262" t="s">
        <v>367</v>
      </c>
      <c r="D103" s="262" t="s">
        <v>368</v>
      </c>
      <c r="E103" s="262">
        <v>13960829026</v>
      </c>
      <c r="F103" s="262" t="s">
        <v>372</v>
      </c>
      <c r="G103" s="262">
        <v>80</v>
      </c>
      <c r="H103" s="262" t="s">
        <v>17</v>
      </c>
      <c r="I103" s="262" t="s">
        <v>26</v>
      </c>
      <c r="J103" s="262" t="s">
        <v>373</v>
      </c>
      <c r="K103" s="262" t="s">
        <v>374</v>
      </c>
      <c r="L103" s="262" t="s">
        <v>28</v>
      </c>
    </row>
    <row r="104" ht="48" spans="1:12">
      <c r="A104" s="262"/>
      <c r="B104" s="262"/>
      <c r="C104" s="262" t="s">
        <v>367</v>
      </c>
      <c r="D104" s="262" t="s">
        <v>368</v>
      </c>
      <c r="E104" s="262">
        <v>13960829026</v>
      </c>
      <c r="F104" s="262" t="s">
        <v>289</v>
      </c>
      <c r="G104" s="262">
        <v>10</v>
      </c>
      <c r="H104" s="262" t="s">
        <v>17</v>
      </c>
      <c r="I104" s="262" t="s">
        <v>26</v>
      </c>
      <c r="J104" s="262" t="s">
        <v>375</v>
      </c>
      <c r="K104" s="262" t="s">
        <v>205</v>
      </c>
      <c r="L104" s="262" t="s">
        <v>28</v>
      </c>
    </row>
    <row r="105" ht="60" spans="1:12">
      <c r="A105" s="262">
        <f>MAX($A$2:A104)+1</f>
        <v>48</v>
      </c>
      <c r="B105" s="262" t="s">
        <v>377</v>
      </c>
      <c r="C105" s="262" t="s">
        <v>378</v>
      </c>
      <c r="D105" s="262" t="s">
        <v>368</v>
      </c>
      <c r="E105" s="262">
        <v>13960829026</v>
      </c>
      <c r="F105" s="262" t="s">
        <v>369</v>
      </c>
      <c r="G105" s="262">
        <v>20</v>
      </c>
      <c r="H105" s="262" t="s">
        <v>17</v>
      </c>
      <c r="I105" s="262" t="s">
        <v>26</v>
      </c>
      <c r="J105" s="262" t="s">
        <v>370</v>
      </c>
      <c r="K105" s="262" t="s">
        <v>371</v>
      </c>
      <c r="L105" s="262" t="s">
        <v>28</v>
      </c>
    </row>
    <row r="106" ht="36" spans="1:12">
      <c r="A106" s="262"/>
      <c r="B106" s="262"/>
      <c r="C106" s="262" t="s">
        <v>378</v>
      </c>
      <c r="D106" s="262" t="s">
        <v>368</v>
      </c>
      <c r="E106" s="262">
        <v>13960829026</v>
      </c>
      <c r="F106" s="262" t="s">
        <v>372</v>
      </c>
      <c r="G106" s="262">
        <v>200</v>
      </c>
      <c r="H106" s="262" t="s">
        <v>17</v>
      </c>
      <c r="I106" s="262" t="s">
        <v>26</v>
      </c>
      <c r="J106" s="262" t="s">
        <v>373</v>
      </c>
      <c r="K106" s="262" t="s">
        <v>374</v>
      </c>
      <c r="L106" s="262" t="s">
        <v>28</v>
      </c>
    </row>
    <row r="107" ht="48" spans="1:12">
      <c r="A107" s="262"/>
      <c r="B107" s="262"/>
      <c r="C107" s="262" t="s">
        <v>378</v>
      </c>
      <c r="D107" s="262" t="s">
        <v>368</v>
      </c>
      <c r="E107" s="262">
        <v>13960829026</v>
      </c>
      <c r="F107" s="262" t="s">
        <v>289</v>
      </c>
      <c r="G107" s="262">
        <v>20</v>
      </c>
      <c r="H107" s="262" t="s">
        <v>17</v>
      </c>
      <c r="I107" s="262" t="s">
        <v>26</v>
      </c>
      <c r="J107" s="262" t="s">
        <v>375</v>
      </c>
      <c r="K107" s="262" t="s">
        <v>205</v>
      </c>
      <c r="L107" s="262" t="s">
        <v>28</v>
      </c>
    </row>
    <row r="108" ht="24" spans="1:12">
      <c r="A108" s="262">
        <f>MAX($A$2:A107)+1</f>
        <v>49</v>
      </c>
      <c r="B108" s="262" t="s">
        <v>379</v>
      </c>
      <c r="C108" s="262" t="s">
        <v>380</v>
      </c>
      <c r="D108" s="262" t="s">
        <v>381</v>
      </c>
      <c r="E108" s="262" t="s">
        <v>382</v>
      </c>
      <c r="F108" s="262" t="s">
        <v>383</v>
      </c>
      <c r="G108" s="262">
        <v>10</v>
      </c>
      <c r="H108" s="262" t="s">
        <v>17</v>
      </c>
      <c r="I108" s="262" t="s">
        <v>384</v>
      </c>
      <c r="J108" s="262" t="s">
        <v>385</v>
      </c>
      <c r="K108" s="262" t="s">
        <v>386</v>
      </c>
      <c r="L108" s="262" t="s">
        <v>21</v>
      </c>
    </row>
    <row r="109" ht="24" spans="1:12">
      <c r="A109" s="262"/>
      <c r="B109" s="262"/>
      <c r="C109" s="262" t="s">
        <v>380</v>
      </c>
      <c r="D109" s="262" t="s">
        <v>381</v>
      </c>
      <c r="E109" s="262" t="s">
        <v>382</v>
      </c>
      <c r="F109" s="262" t="s">
        <v>387</v>
      </c>
      <c r="G109" s="262">
        <v>5</v>
      </c>
      <c r="H109" s="262" t="s">
        <v>17</v>
      </c>
      <c r="I109" s="262" t="s">
        <v>384</v>
      </c>
      <c r="J109" s="262" t="s">
        <v>388</v>
      </c>
      <c r="K109" s="262" t="s">
        <v>386</v>
      </c>
      <c r="L109" s="262" t="s">
        <v>21</v>
      </c>
    </row>
    <row r="110" ht="24" spans="1:12">
      <c r="A110" s="262">
        <f>MAX($A$2:A109)+1</f>
        <v>50</v>
      </c>
      <c r="B110" s="262" t="s">
        <v>389</v>
      </c>
      <c r="C110" s="262" t="s">
        <v>390</v>
      </c>
      <c r="D110" s="262" t="s">
        <v>391</v>
      </c>
      <c r="E110" s="262" t="s">
        <v>392</v>
      </c>
      <c r="F110" s="262" t="s">
        <v>393</v>
      </c>
      <c r="G110" s="262">
        <v>100</v>
      </c>
      <c r="H110" s="262" t="s">
        <v>46</v>
      </c>
      <c r="I110" s="262" t="s">
        <v>18</v>
      </c>
      <c r="J110" s="262" t="s">
        <v>394</v>
      </c>
      <c r="K110" s="262" t="s">
        <v>38</v>
      </c>
      <c r="L110" s="262" t="s">
        <v>28</v>
      </c>
    </row>
    <row r="111" ht="24" spans="1:12">
      <c r="A111" s="262">
        <f>MAX($A$2:A110)+1</f>
        <v>51</v>
      </c>
      <c r="B111" s="262" t="s">
        <v>395</v>
      </c>
      <c r="C111" s="262" t="s">
        <v>396</v>
      </c>
      <c r="D111" s="262" t="s">
        <v>397</v>
      </c>
      <c r="E111" s="262" t="s">
        <v>398</v>
      </c>
      <c r="F111" s="262" t="s">
        <v>150</v>
      </c>
      <c r="G111" s="262">
        <v>15</v>
      </c>
      <c r="H111" s="262" t="s">
        <v>17</v>
      </c>
      <c r="I111" s="262" t="s">
        <v>26</v>
      </c>
      <c r="J111" s="262" t="s">
        <v>399</v>
      </c>
      <c r="K111" s="262" t="s">
        <v>20</v>
      </c>
      <c r="L111" s="262" t="s">
        <v>28</v>
      </c>
    </row>
    <row r="112" spans="1:12">
      <c r="A112" s="262">
        <f>MAX($A$2:A111)+1</f>
        <v>52</v>
      </c>
      <c r="B112" s="262" t="s">
        <v>400</v>
      </c>
      <c r="C112" s="262" t="s">
        <v>401</v>
      </c>
      <c r="D112" s="262" t="s">
        <v>402</v>
      </c>
      <c r="E112" s="262" t="s">
        <v>403</v>
      </c>
      <c r="F112" s="262" t="s">
        <v>404</v>
      </c>
      <c r="G112" s="262" t="s">
        <v>405</v>
      </c>
      <c r="H112" s="262" t="s">
        <v>17</v>
      </c>
      <c r="I112" s="262" t="s">
        <v>17</v>
      </c>
      <c r="J112" s="262" t="s">
        <v>406</v>
      </c>
      <c r="K112" s="262" t="s">
        <v>174</v>
      </c>
      <c r="L112" s="262" t="s">
        <v>21</v>
      </c>
    </row>
    <row r="113" spans="1:12">
      <c r="A113" s="262"/>
      <c r="B113" s="262"/>
      <c r="C113" s="262" t="s">
        <v>401</v>
      </c>
      <c r="D113" s="262" t="s">
        <v>402</v>
      </c>
      <c r="E113" s="262" t="s">
        <v>403</v>
      </c>
      <c r="F113" s="262" t="s">
        <v>247</v>
      </c>
      <c r="G113" s="262">
        <v>1</v>
      </c>
      <c r="H113" s="262" t="s">
        <v>17</v>
      </c>
      <c r="I113" s="262" t="s">
        <v>17</v>
      </c>
      <c r="J113" s="262" t="s">
        <v>406</v>
      </c>
      <c r="K113" s="262" t="s">
        <v>174</v>
      </c>
      <c r="L113" s="262" t="s">
        <v>21</v>
      </c>
    </row>
    <row r="114" ht="24" spans="1:12">
      <c r="A114" s="262">
        <f>MAX($A$2:A113)+1</f>
        <v>53</v>
      </c>
      <c r="B114" s="262" t="s">
        <v>407</v>
      </c>
      <c r="C114" s="262" t="s">
        <v>401</v>
      </c>
      <c r="D114" s="262" t="s">
        <v>402</v>
      </c>
      <c r="E114" s="262" t="s">
        <v>403</v>
      </c>
      <c r="F114" s="262" t="s">
        <v>408</v>
      </c>
      <c r="G114" s="262" t="s">
        <v>409</v>
      </c>
      <c r="H114" s="262" t="s">
        <v>17</v>
      </c>
      <c r="I114" s="262" t="s">
        <v>17</v>
      </c>
      <c r="J114" s="262" t="s">
        <v>406</v>
      </c>
      <c r="K114" s="262" t="s">
        <v>410</v>
      </c>
      <c r="L114" s="262" t="s">
        <v>21</v>
      </c>
    </row>
    <row r="115" ht="24" spans="1:12">
      <c r="A115" s="262"/>
      <c r="B115" s="262"/>
      <c r="C115" s="262" t="s">
        <v>401</v>
      </c>
      <c r="D115" s="262" t="s">
        <v>402</v>
      </c>
      <c r="E115" s="262" t="s">
        <v>403</v>
      </c>
      <c r="F115" s="262" t="s">
        <v>411</v>
      </c>
      <c r="G115" s="262">
        <v>1</v>
      </c>
      <c r="H115" s="262" t="s">
        <v>17</v>
      </c>
      <c r="I115" s="262" t="s">
        <v>17</v>
      </c>
      <c r="J115" s="262" t="s">
        <v>406</v>
      </c>
      <c r="K115" s="262" t="s">
        <v>410</v>
      </c>
      <c r="L115" s="262" t="s">
        <v>21</v>
      </c>
    </row>
    <row r="116" ht="360" spans="1:12">
      <c r="A116" s="262">
        <f>MAX($A$2:A115)+1</f>
        <v>54</v>
      </c>
      <c r="B116" s="262" t="s">
        <v>412</v>
      </c>
      <c r="C116" s="262" t="s">
        <v>413</v>
      </c>
      <c r="D116" s="262" t="s">
        <v>414</v>
      </c>
      <c r="E116" s="262" t="s">
        <v>415</v>
      </c>
      <c r="F116" s="262" t="s">
        <v>416</v>
      </c>
      <c r="G116" s="262">
        <v>15</v>
      </c>
      <c r="H116" s="262" t="s">
        <v>17</v>
      </c>
      <c r="I116" s="262" t="s">
        <v>101</v>
      </c>
      <c r="J116" s="262" t="s">
        <v>417</v>
      </c>
      <c r="K116" s="262" t="s">
        <v>94</v>
      </c>
      <c r="L116" s="262" t="s">
        <v>28</v>
      </c>
    </row>
    <row r="117" ht="180" spans="1:12">
      <c r="A117" s="262"/>
      <c r="B117" s="262"/>
      <c r="C117" s="262" t="s">
        <v>413</v>
      </c>
      <c r="D117" s="262" t="s">
        <v>414</v>
      </c>
      <c r="E117" s="262" t="s">
        <v>415</v>
      </c>
      <c r="F117" s="262" t="s">
        <v>418</v>
      </c>
      <c r="G117" s="262">
        <v>2</v>
      </c>
      <c r="H117" s="262" t="s">
        <v>17</v>
      </c>
      <c r="I117" s="262" t="s">
        <v>325</v>
      </c>
      <c r="J117" s="262" t="s">
        <v>419</v>
      </c>
      <c r="K117" s="262" t="s">
        <v>38</v>
      </c>
      <c r="L117" s="262" t="s">
        <v>28</v>
      </c>
    </row>
    <row r="118" ht="228" spans="1:12">
      <c r="A118" s="262"/>
      <c r="B118" s="262"/>
      <c r="C118" s="262" t="s">
        <v>413</v>
      </c>
      <c r="D118" s="262" t="s">
        <v>414</v>
      </c>
      <c r="E118" s="262" t="s">
        <v>415</v>
      </c>
      <c r="F118" s="262" t="s">
        <v>420</v>
      </c>
      <c r="G118" s="262">
        <v>3</v>
      </c>
      <c r="H118" s="262" t="s">
        <v>17</v>
      </c>
      <c r="I118" s="262" t="s">
        <v>101</v>
      </c>
      <c r="J118" s="262" t="s">
        <v>421</v>
      </c>
      <c r="K118" s="262" t="s">
        <v>260</v>
      </c>
      <c r="L118" s="262" t="s">
        <v>28</v>
      </c>
    </row>
    <row r="119" ht="24" spans="1:12">
      <c r="A119" s="262">
        <f>MAX($A$2:A118)+1</f>
        <v>55</v>
      </c>
      <c r="B119" s="262" t="s">
        <v>422</v>
      </c>
      <c r="C119" s="262" t="s">
        <v>423</v>
      </c>
      <c r="D119" s="262" t="s">
        <v>424</v>
      </c>
      <c r="E119" s="262">
        <v>13305017092</v>
      </c>
      <c r="F119" s="262" t="s">
        <v>425</v>
      </c>
      <c r="G119" s="262">
        <v>1</v>
      </c>
      <c r="H119" s="262" t="s">
        <v>46</v>
      </c>
      <c r="I119" s="262" t="s">
        <v>426</v>
      </c>
      <c r="J119" s="262" t="s">
        <v>427</v>
      </c>
      <c r="K119" s="262" t="s">
        <v>428</v>
      </c>
      <c r="L119" s="262" t="s">
        <v>28</v>
      </c>
    </row>
    <row r="120" ht="24" spans="1:12">
      <c r="A120" s="451">
        <f>MAX($A$2:A119)+1</f>
        <v>56</v>
      </c>
      <c r="B120" s="451" t="s">
        <v>429</v>
      </c>
      <c r="C120" s="451" t="s">
        <v>430</v>
      </c>
      <c r="D120" s="451" t="s">
        <v>431</v>
      </c>
      <c r="E120" s="451">
        <v>13805052449</v>
      </c>
      <c r="F120" s="451" t="s">
        <v>432</v>
      </c>
      <c r="G120" s="451">
        <v>80</v>
      </c>
      <c r="H120" s="451" t="s">
        <v>17</v>
      </c>
      <c r="I120" s="451" t="s">
        <v>433</v>
      </c>
      <c r="J120" s="263" t="s">
        <v>27</v>
      </c>
      <c r="K120" s="451" t="s">
        <v>20</v>
      </c>
      <c r="L120" s="262" t="s">
        <v>28</v>
      </c>
    </row>
    <row r="121" ht="24" spans="1:12">
      <c r="A121" s="262">
        <f>MAX($A$2:A120)+1</f>
        <v>57</v>
      </c>
      <c r="B121" s="262" t="s">
        <v>434</v>
      </c>
      <c r="C121" s="262" t="s">
        <v>435</v>
      </c>
      <c r="D121" s="262" t="s">
        <v>436</v>
      </c>
      <c r="E121" s="262">
        <v>17705910193</v>
      </c>
      <c r="F121" s="262" t="s">
        <v>210</v>
      </c>
      <c r="G121" s="262">
        <v>100</v>
      </c>
      <c r="H121" s="262" t="s">
        <v>46</v>
      </c>
      <c r="I121" s="262" t="s">
        <v>101</v>
      </c>
      <c r="J121" s="262" t="s">
        <v>437</v>
      </c>
      <c r="K121" s="262" t="s">
        <v>155</v>
      </c>
      <c r="L121" s="262" t="s">
        <v>28</v>
      </c>
    </row>
    <row r="122" ht="36" spans="1:12">
      <c r="A122" s="262">
        <f>MAX($A$2:A121)+1</f>
        <v>58</v>
      </c>
      <c r="B122" s="262" t="s">
        <v>438</v>
      </c>
      <c r="C122" s="262" t="s">
        <v>439</v>
      </c>
      <c r="D122" s="262" t="s">
        <v>440</v>
      </c>
      <c r="E122" s="262">
        <v>13799389347</v>
      </c>
      <c r="F122" s="262" t="s">
        <v>203</v>
      </c>
      <c r="G122" s="262">
        <v>13</v>
      </c>
      <c r="H122" s="263" t="s">
        <v>17</v>
      </c>
      <c r="I122" s="262" t="s">
        <v>144</v>
      </c>
      <c r="J122" s="263" t="s">
        <v>27</v>
      </c>
      <c r="K122" s="262" t="s">
        <v>260</v>
      </c>
      <c r="L122" s="262" t="s">
        <v>28</v>
      </c>
    </row>
    <row r="123" spans="1:12">
      <c r="A123" s="262">
        <f>MAX($A$2:A122)+1</f>
        <v>59</v>
      </c>
      <c r="B123" s="262" t="s">
        <v>441</v>
      </c>
      <c r="C123" s="262" t="s">
        <v>442</v>
      </c>
      <c r="D123" s="262" t="s">
        <v>443</v>
      </c>
      <c r="E123" s="262">
        <v>18950360169</v>
      </c>
      <c r="F123" s="262" t="s">
        <v>444</v>
      </c>
      <c r="G123" s="262">
        <v>5</v>
      </c>
      <c r="H123" s="263" t="s">
        <v>17</v>
      </c>
      <c r="I123" s="262" t="s">
        <v>69</v>
      </c>
      <c r="J123" s="262" t="s">
        <v>445</v>
      </c>
      <c r="K123" s="262" t="s">
        <v>260</v>
      </c>
      <c r="L123" s="262" t="s">
        <v>28</v>
      </c>
    </row>
    <row r="124" spans="1:12">
      <c r="A124" s="262"/>
      <c r="B124" s="262"/>
      <c r="C124" s="262" t="s">
        <v>442</v>
      </c>
      <c r="D124" s="262" t="s">
        <v>443</v>
      </c>
      <c r="E124" s="262">
        <v>18950360169</v>
      </c>
      <c r="F124" s="262" t="s">
        <v>446</v>
      </c>
      <c r="G124" s="262">
        <v>1</v>
      </c>
      <c r="H124" s="263" t="s">
        <v>17</v>
      </c>
      <c r="I124" s="262" t="s">
        <v>69</v>
      </c>
      <c r="J124" s="262" t="s">
        <v>445</v>
      </c>
      <c r="K124" s="262" t="s">
        <v>38</v>
      </c>
      <c r="L124" s="262" t="s">
        <v>28</v>
      </c>
    </row>
    <row r="125" ht="24" spans="1:12">
      <c r="A125" s="262"/>
      <c r="B125" s="262"/>
      <c r="C125" s="262" t="s">
        <v>442</v>
      </c>
      <c r="D125" s="262" t="s">
        <v>443</v>
      </c>
      <c r="E125" s="262">
        <v>18950360169</v>
      </c>
      <c r="F125" s="262" t="s">
        <v>447</v>
      </c>
      <c r="G125" s="262">
        <v>10</v>
      </c>
      <c r="H125" s="263" t="s">
        <v>17</v>
      </c>
      <c r="I125" s="262" t="s">
        <v>69</v>
      </c>
      <c r="J125" s="262" t="s">
        <v>445</v>
      </c>
      <c r="K125" s="262" t="s">
        <v>448</v>
      </c>
      <c r="L125" s="262" t="s">
        <v>28</v>
      </c>
    </row>
    <row r="126" ht="48" spans="1:12">
      <c r="A126" s="262">
        <f>MAX($A$2:A125)+1</f>
        <v>60</v>
      </c>
      <c r="B126" s="262" t="s">
        <v>449</v>
      </c>
      <c r="C126" s="262" t="s">
        <v>450</v>
      </c>
      <c r="D126" s="262" t="s">
        <v>451</v>
      </c>
      <c r="E126" s="262">
        <v>15280031820</v>
      </c>
      <c r="F126" s="262" t="s">
        <v>452</v>
      </c>
      <c r="G126" s="262">
        <v>2</v>
      </c>
      <c r="H126" s="262" t="s">
        <v>46</v>
      </c>
      <c r="I126" s="262" t="s">
        <v>33</v>
      </c>
      <c r="J126" s="262" t="s">
        <v>453</v>
      </c>
      <c r="K126" s="262" t="s">
        <v>454</v>
      </c>
      <c r="L126" s="262" t="s">
        <v>21</v>
      </c>
    </row>
    <row r="127" ht="24" spans="1:12">
      <c r="A127" s="262">
        <f>MAX($A$2:A126)+1</f>
        <v>61</v>
      </c>
      <c r="B127" s="262" t="s">
        <v>455</v>
      </c>
      <c r="C127" s="262" t="s">
        <v>456</v>
      </c>
      <c r="D127" s="262" t="s">
        <v>208</v>
      </c>
      <c r="E127" s="262">
        <v>13685009502</v>
      </c>
      <c r="F127" s="262" t="s">
        <v>457</v>
      </c>
      <c r="G127" s="262">
        <v>10</v>
      </c>
      <c r="H127" s="262" t="s">
        <v>46</v>
      </c>
      <c r="I127" s="262" t="s">
        <v>458</v>
      </c>
      <c r="J127" s="263" t="s">
        <v>27</v>
      </c>
      <c r="K127" s="262">
        <v>10000</v>
      </c>
      <c r="L127" s="262" t="s">
        <v>28</v>
      </c>
    </row>
    <row r="128" spans="1:12">
      <c r="A128" s="262">
        <f>MAX($A$2:A127)+1</f>
        <v>62</v>
      </c>
      <c r="B128" s="262" t="s">
        <v>459</v>
      </c>
      <c r="C128" s="262" t="s">
        <v>460</v>
      </c>
      <c r="D128" s="262" t="s">
        <v>461</v>
      </c>
      <c r="E128" s="262">
        <v>15059166070</v>
      </c>
      <c r="F128" s="262" t="s">
        <v>462</v>
      </c>
      <c r="G128" s="262">
        <v>1</v>
      </c>
      <c r="H128" s="262" t="s">
        <v>83</v>
      </c>
      <c r="I128" s="262" t="s">
        <v>426</v>
      </c>
      <c r="J128" s="262" t="s">
        <v>463</v>
      </c>
      <c r="K128" s="262" t="s">
        <v>20</v>
      </c>
      <c r="L128" s="262" t="s">
        <v>28</v>
      </c>
    </row>
    <row r="129" spans="1:12">
      <c r="A129" s="262"/>
      <c r="B129" s="262"/>
      <c r="C129" s="262" t="s">
        <v>460</v>
      </c>
      <c r="D129" s="262" t="s">
        <v>461</v>
      </c>
      <c r="E129" s="262">
        <v>15059166070</v>
      </c>
      <c r="F129" s="452" t="s">
        <v>464</v>
      </c>
      <c r="G129" s="452">
        <v>2</v>
      </c>
      <c r="H129" s="262" t="s">
        <v>46</v>
      </c>
      <c r="I129" s="262" t="s">
        <v>159</v>
      </c>
      <c r="J129" s="262" t="s">
        <v>465</v>
      </c>
      <c r="K129" s="262" t="s">
        <v>466</v>
      </c>
      <c r="L129" s="262" t="s">
        <v>28</v>
      </c>
    </row>
    <row r="130" ht="24" spans="1:12">
      <c r="A130" s="262"/>
      <c r="B130" s="262"/>
      <c r="C130" s="262" t="s">
        <v>460</v>
      </c>
      <c r="D130" s="262" t="s">
        <v>461</v>
      </c>
      <c r="E130" s="262">
        <v>15059166070</v>
      </c>
      <c r="F130" s="262" t="s">
        <v>150</v>
      </c>
      <c r="G130" s="262">
        <v>15</v>
      </c>
      <c r="H130" s="263" t="s">
        <v>17</v>
      </c>
      <c r="I130" s="262" t="s">
        <v>330</v>
      </c>
      <c r="J130" s="263" t="s">
        <v>27</v>
      </c>
      <c r="K130" s="262" t="s">
        <v>20</v>
      </c>
      <c r="L130" s="262" t="s">
        <v>28</v>
      </c>
    </row>
    <row r="131" ht="24" spans="1:12">
      <c r="A131" s="451">
        <f>MAX($A$2:A130)+1</f>
        <v>63</v>
      </c>
      <c r="B131" s="451" t="s">
        <v>467</v>
      </c>
      <c r="C131" s="451" t="s">
        <v>468</v>
      </c>
      <c r="D131" s="451" t="s">
        <v>469</v>
      </c>
      <c r="E131" s="451">
        <v>13509374929</v>
      </c>
      <c r="F131" s="451" t="s">
        <v>470</v>
      </c>
      <c r="G131" s="451">
        <v>3</v>
      </c>
      <c r="H131" s="451" t="s">
        <v>46</v>
      </c>
      <c r="I131" s="451" t="s">
        <v>277</v>
      </c>
      <c r="J131" s="451" t="s">
        <v>471</v>
      </c>
      <c r="K131" s="451" t="s">
        <v>41</v>
      </c>
      <c r="L131" s="451" t="s">
        <v>21</v>
      </c>
    </row>
    <row r="132" ht="24" spans="1:12">
      <c r="A132" s="451"/>
      <c r="B132" s="451"/>
      <c r="C132" s="451" t="s">
        <v>468</v>
      </c>
      <c r="D132" s="451" t="s">
        <v>469</v>
      </c>
      <c r="E132" s="451">
        <v>13509374929</v>
      </c>
      <c r="F132" s="451" t="s">
        <v>472</v>
      </c>
      <c r="G132" s="451">
        <v>1</v>
      </c>
      <c r="H132" s="451" t="s">
        <v>46</v>
      </c>
      <c r="I132" s="451" t="s">
        <v>277</v>
      </c>
      <c r="J132" s="451" t="s">
        <v>473</v>
      </c>
      <c r="K132" s="451" t="s">
        <v>474</v>
      </c>
      <c r="L132" s="451" t="s">
        <v>21</v>
      </c>
    </row>
    <row r="133" ht="24" spans="1:12">
      <c r="A133" s="262">
        <f>MAX($A$2:A132)+1</f>
        <v>64</v>
      </c>
      <c r="B133" s="262" t="s">
        <v>475</v>
      </c>
      <c r="C133" s="262" t="s">
        <v>476</v>
      </c>
      <c r="D133" s="262" t="s">
        <v>477</v>
      </c>
      <c r="E133" s="262" t="s">
        <v>478</v>
      </c>
      <c r="F133" s="262" t="s">
        <v>150</v>
      </c>
      <c r="G133" s="262">
        <v>1</v>
      </c>
      <c r="H133" s="262" t="s">
        <v>46</v>
      </c>
      <c r="I133" s="262" t="s">
        <v>479</v>
      </c>
      <c r="J133" s="262" t="s">
        <v>480</v>
      </c>
      <c r="K133" s="262" t="s">
        <v>38</v>
      </c>
      <c r="L133" s="262" t="s">
        <v>481</v>
      </c>
    </row>
    <row r="134" ht="24" spans="1:12">
      <c r="A134" s="262"/>
      <c r="B134" s="262"/>
      <c r="C134" s="262" t="s">
        <v>476</v>
      </c>
      <c r="D134" s="262" t="s">
        <v>477</v>
      </c>
      <c r="E134" s="262" t="s">
        <v>478</v>
      </c>
      <c r="F134" s="262" t="s">
        <v>482</v>
      </c>
      <c r="G134" s="262">
        <v>1</v>
      </c>
      <c r="H134" s="262" t="s">
        <v>46</v>
      </c>
      <c r="I134" s="262" t="s">
        <v>479</v>
      </c>
      <c r="J134" s="262" t="s">
        <v>480</v>
      </c>
      <c r="K134" s="262" t="s">
        <v>126</v>
      </c>
      <c r="L134" s="262" t="s">
        <v>481</v>
      </c>
    </row>
    <row r="135" ht="24" spans="1:12">
      <c r="A135" s="262"/>
      <c r="B135" s="262"/>
      <c r="C135" s="262" t="s">
        <v>476</v>
      </c>
      <c r="D135" s="262" t="s">
        <v>477</v>
      </c>
      <c r="E135" s="262" t="s">
        <v>478</v>
      </c>
      <c r="F135" s="262" t="s">
        <v>483</v>
      </c>
      <c r="G135" s="262">
        <v>1</v>
      </c>
      <c r="H135" s="262" t="s">
        <v>46</v>
      </c>
      <c r="I135" s="262" t="s">
        <v>479</v>
      </c>
      <c r="J135" s="262" t="s">
        <v>480</v>
      </c>
      <c r="K135" s="262" t="s">
        <v>139</v>
      </c>
      <c r="L135" s="262" t="s">
        <v>481</v>
      </c>
    </row>
    <row r="136" ht="24" spans="1:12">
      <c r="A136" s="262"/>
      <c r="B136" s="262"/>
      <c r="C136" s="262" t="s">
        <v>476</v>
      </c>
      <c r="D136" s="262" t="s">
        <v>477</v>
      </c>
      <c r="E136" s="262" t="s">
        <v>478</v>
      </c>
      <c r="F136" s="262" t="s">
        <v>484</v>
      </c>
      <c r="G136" s="262">
        <v>1</v>
      </c>
      <c r="H136" s="262" t="s">
        <v>46</v>
      </c>
      <c r="I136" s="262" t="s">
        <v>479</v>
      </c>
      <c r="J136" s="262" t="s">
        <v>480</v>
      </c>
      <c r="K136" s="262" t="s">
        <v>485</v>
      </c>
      <c r="L136" s="262" t="s">
        <v>481</v>
      </c>
    </row>
    <row r="137" ht="24" spans="1:12">
      <c r="A137" s="262">
        <f>MAX($A$2:A136)+1</f>
        <v>65</v>
      </c>
      <c r="B137" s="262" t="s">
        <v>486</v>
      </c>
      <c r="C137" s="262" t="s">
        <v>487</v>
      </c>
      <c r="D137" s="262" t="s">
        <v>488</v>
      </c>
      <c r="E137" s="262" t="s">
        <v>489</v>
      </c>
      <c r="F137" s="262" t="s">
        <v>324</v>
      </c>
      <c r="G137" s="262">
        <v>40</v>
      </c>
      <c r="H137" s="262" t="s">
        <v>46</v>
      </c>
      <c r="I137" s="262" t="s">
        <v>101</v>
      </c>
      <c r="J137" s="263" t="s">
        <v>27</v>
      </c>
      <c r="K137" s="262" t="s">
        <v>490</v>
      </c>
      <c r="L137" s="262" t="s">
        <v>28</v>
      </c>
    </row>
    <row r="138" ht="24" spans="1:12">
      <c r="A138" s="262"/>
      <c r="B138" s="262"/>
      <c r="C138" s="262" t="s">
        <v>487</v>
      </c>
      <c r="D138" s="262" t="s">
        <v>488</v>
      </c>
      <c r="E138" s="262" t="s">
        <v>489</v>
      </c>
      <c r="F138" s="262" t="s">
        <v>491</v>
      </c>
      <c r="G138" s="262">
        <v>20</v>
      </c>
      <c r="H138" s="262" t="s">
        <v>17</v>
      </c>
      <c r="I138" s="262" t="s">
        <v>144</v>
      </c>
      <c r="J138" s="263" t="s">
        <v>27</v>
      </c>
      <c r="K138" s="262" t="s">
        <v>492</v>
      </c>
      <c r="L138" s="262" t="s">
        <v>28</v>
      </c>
    </row>
    <row r="139" ht="24" spans="1:12">
      <c r="A139" s="262">
        <f>MAX($A$2:A138)+1</f>
        <v>66</v>
      </c>
      <c r="B139" s="262" t="s">
        <v>493</v>
      </c>
      <c r="C139" s="262" t="s">
        <v>494</v>
      </c>
      <c r="D139" s="262" t="s">
        <v>495</v>
      </c>
      <c r="E139" s="262">
        <v>17758902595</v>
      </c>
      <c r="F139" s="262" t="s">
        <v>496</v>
      </c>
      <c r="G139" s="262">
        <v>1</v>
      </c>
      <c r="H139" s="262" t="s">
        <v>46</v>
      </c>
      <c r="I139" s="262" t="s">
        <v>72</v>
      </c>
      <c r="J139" s="262" t="s">
        <v>497</v>
      </c>
      <c r="K139" s="262">
        <v>5500</v>
      </c>
      <c r="L139" s="262" t="s">
        <v>498</v>
      </c>
    </row>
    <row r="140" ht="24" spans="1:12">
      <c r="A140" s="262"/>
      <c r="B140" s="262"/>
      <c r="C140" s="262" t="s">
        <v>494</v>
      </c>
      <c r="D140" s="262" t="s">
        <v>495</v>
      </c>
      <c r="E140" s="262">
        <v>17758902595</v>
      </c>
      <c r="F140" s="262" t="s">
        <v>499</v>
      </c>
      <c r="G140" s="262">
        <v>2</v>
      </c>
      <c r="H140" s="263" t="s">
        <v>17</v>
      </c>
      <c r="I140" s="262" t="s">
        <v>72</v>
      </c>
      <c r="J140" s="263" t="s">
        <v>27</v>
      </c>
      <c r="K140" s="262">
        <v>10000</v>
      </c>
      <c r="L140" s="262" t="s">
        <v>498</v>
      </c>
    </row>
    <row r="141" ht="24" spans="1:12">
      <c r="A141" s="262">
        <f>MAX($A$2:A140)+1</f>
        <v>67</v>
      </c>
      <c r="B141" s="262" t="s">
        <v>500</v>
      </c>
      <c r="C141" s="262" t="s">
        <v>501</v>
      </c>
      <c r="D141" s="262" t="s">
        <v>502</v>
      </c>
      <c r="E141" s="262">
        <v>18596765589</v>
      </c>
      <c r="F141" s="262" t="s">
        <v>503</v>
      </c>
      <c r="G141" s="262">
        <v>140</v>
      </c>
      <c r="H141" s="262" t="s">
        <v>83</v>
      </c>
      <c r="I141" s="262" t="s">
        <v>26</v>
      </c>
      <c r="J141" s="262" t="s">
        <v>504</v>
      </c>
      <c r="K141" s="262" t="s">
        <v>485</v>
      </c>
      <c r="L141" s="262" t="s">
        <v>346</v>
      </c>
    </row>
    <row r="142" ht="409.5" spans="1:12">
      <c r="A142" s="262">
        <f>MAX($A$2:A141)+1</f>
        <v>68</v>
      </c>
      <c r="B142" s="262" t="s">
        <v>505</v>
      </c>
      <c r="C142" s="262" t="s">
        <v>506</v>
      </c>
      <c r="D142" s="262" t="s">
        <v>507</v>
      </c>
      <c r="E142" s="262">
        <v>18750729671</v>
      </c>
      <c r="F142" s="262" t="s">
        <v>508</v>
      </c>
      <c r="G142" s="262">
        <v>1</v>
      </c>
      <c r="H142" s="262" t="s">
        <v>46</v>
      </c>
      <c r="I142" s="262" t="s">
        <v>277</v>
      </c>
      <c r="J142" s="262" t="s">
        <v>509</v>
      </c>
      <c r="K142" s="262" t="s">
        <v>510</v>
      </c>
      <c r="L142" s="262" t="s">
        <v>21</v>
      </c>
    </row>
    <row r="143" ht="409.5" spans="1:12">
      <c r="A143" s="262"/>
      <c r="B143" s="262"/>
      <c r="C143" s="262" t="s">
        <v>506</v>
      </c>
      <c r="D143" s="262" t="s">
        <v>507</v>
      </c>
      <c r="E143" s="262">
        <v>18750729671</v>
      </c>
      <c r="F143" s="262" t="s">
        <v>511</v>
      </c>
      <c r="G143" s="262">
        <v>1</v>
      </c>
      <c r="H143" s="262" t="s">
        <v>46</v>
      </c>
      <c r="I143" s="262" t="s">
        <v>153</v>
      </c>
      <c r="J143" s="262" t="s">
        <v>512</v>
      </c>
      <c r="K143" s="262" t="s">
        <v>174</v>
      </c>
      <c r="L143" s="262" t="s">
        <v>21</v>
      </c>
    </row>
    <row r="144" ht="409.5" spans="1:12">
      <c r="A144" s="262"/>
      <c r="B144" s="262"/>
      <c r="C144" s="262" t="s">
        <v>506</v>
      </c>
      <c r="D144" s="262" t="s">
        <v>507</v>
      </c>
      <c r="E144" s="262">
        <v>18750729671</v>
      </c>
      <c r="F144" s="262" t="s">
        <v>513</v>
      </c>
      <c r="G144" s="262">
        <v>1</v>
      </c>
      <c r="H144" s="262" t="s">
        <v>46</v>
      </c>
      <c r="I144" s="262" t="s">
        <v>277</v>
      </c>
      <c r="J144" s="262" t="s">
        <v>514</v>
      </c>
      <c r="K144" s="262" t="s">
        <v>515</v>
      </c>
      <c r="L144" s="262" t="s">
        <v>21</v>
      </c>
    </row>
    <row r="145" ht="24" spans="1:12">
      <c r="A145" s="262"/>
      <c r="B145" s="262"/>
      <c r="C145" s="262" t="s">
        <v>506</v>
      </c>
      <c r="D145" s="262" t="s">
        <v>507</v>
      </c>
      <c r="E145" s="262">
        <v>18750729671</v>
      </c>
      <c r="F145" s="262" t="s">
        <v>516</v>
      </c>
      <c r="G145" s="262">
        <v>2</v>
      </c>
      <c r="H145" s="262" t="s">
        <v>46</v>
      </c>
      <c r="I145" s="262" t="s">
        <v>517</v>
      </c>
      <c r="J145" s="262" t="s">
        <v>518</v>
      </c>
      <c r="K145" s="262" t="s">
        <v>519</v>
      </c>
      <c r="L145" s="262" t="s">
        <v>21</v>
      </c>
    </row>
    <row r="146" ht="48" spans="1:12">
      <c r="A146" s="262">
        <f>MAX($A$2:A145)+1</f>
        <v>69</v>
      </c>
      <c r="B146" s="262" t="s">
        <v>520</v>
      </c>
      <c r="C146" s="262" t="s">
        <v>521</v>
      </c>
      <c r="D146" s="262" t="s">
        <v>461</v>
      </c>
      <c r="E146" s="262" t="s">
        <v>522</v>
      </c>
      <c r="F146" s="262" t="s">
        <v>523</v>
      </c>
      <c r="G146" s="262">
        <v>5</v>
      </c>
      <c r="H146" s="451" t="s">
        <v>17</v>
      </c>
      <c r="I146" s="451" t="s">
        <v>17</v>
      </c>
      <c r="J146" s="262" t="s">
        <v>406</v>
      </c>
      <c r="K146" s="262">
        <v>7000</v>
      </c>
      <c r="L146" s="262" t="s">
        <v>21</v>
      </c>
    </row>
    <row r="147" ht="36" spans="1:12">
      <c r="A147" s="262">
        <f>MAX($A$2:A146)+1</f>
        <v>70</v>
      </c>
      <c r="B147" s="262" t="s">
        <v>524</v>
      </c>
      <c r="C147" s="262" t="s">
        <v>525</v>
      </c>
      <c r="D147" s="262" t="s">
        <v>526</v>
      </c>
      <c r="E147" s="262" t="s">
        <v>527</v>
      </c>
      <c r="F147" s="262" t="s">
        <v>528</v>
      </c>
      <c r="G147" s="262">
        <v>10</v>
      </c>
      <c r="H147" s="263" t="s">
        <v>17</v>
      </c>
      <c r="I147" s="263" t="s">
        <v>17</v>
      </c>
      <c r="J147" s="262" t="s">
        <v>529</v>
      </c>
      <c r="K147" s="262" t="s">
        <v>126</v>
      </c>
      <c r="L147" s="262" t="s">
        <v>530</v>
      </c>
    </row>
    <row r="148" ht="72" spans="1:12">
      <c r="A148" s="262">
        <f>MAX($A$2:A147)+1</f>
        <v>71</v>
      </c>
      <c r="B148" s="262" t="s">
        <v>531</v>
      </c>
      <c r="C148" s="262" t="s">
        <v>532</v>
      </c>
      <c r="D148" s="262" t="s">
        <v>533</v>
      </c>
      <c r="E148" s="262">
        <v>15880176243</v>
      </c>
      <c r="F148" s="262" t="s">
        <v>534</v>
      </c>
      <c r="G148" s="262">
        <v>50</v>
      </c>
      <c r="H148" s="262" t="s">
        <v>17</v>
      </c>
      <c r="I148" s="262" t="s">
        <v>190</v>
      </c>
      <c r="J148" s="262" t="s">
        <v>535</v>
      </c>
      <c r="K148" s="262" t="s">
        <v>536</v>
      </c>
      <c r="L148" s="262" t="s">
        <v>28</v>
      </c>
    </row>
    <row r="149" ht="36" spans="1:12">
      <c r="A149" s="262">
        <f>MAX($A$2:A148)+1</f>
        <v>72</v>
      </c>
      <c r="B149" s="262" t="s">
        <v>537</v>
      </c>
      <c r="C149" s="262" t="s">
        <v>538</v>
      </c>
      <c r="D149" s="262" t="s">
        <v>539</v>
      </c>
      <c r="E149" s="262">
        <v>17338898373</v>
      </c>
      <c r="F149" s="262" t="s">
        <v>540</v>
      </c>
      <c r="G149" s="262">
        <v>50</v>
      </c>
      <c r="H149" s="262" t="s">
        <v>17</v>
      </c>
      <c r="I149" s="262" t="s">
        <v>159</v>
      </c>
      <c r="J149" s="263" t="s">
        <v>27</v>
      </c>
      <c r="K149" s="262" t="s">
        <v>57</v>
      </c>
      <c r="L149" s="262" t="s">
        <v>28</v>
      </c>
    </row>
    <row r="150" ht="36" spans="1:12">
      <c r="A150" s="262">
        <f>MAX($A$2:A149)+1</f>
        <v>73</v>
      </c>
      <c r="B150" s="262" t="s">
        <v>541</v>
      </c>
      <c r="C150" s="262" t="s">
        <v>542</v>
      </c>
      <c r="D150" s="262" t="s">
        <v>543</v>
      </c>
      <c r="E150" s="262">
        <v>13705035632</v>
      </c>
      <c r="F150" s="262" t="s">
        <v>544</v>
      </c>
      <c r="G150" s="262">
        <v>100</v>
      </c>
      <c r="H150" s="262" t="s">
        <v>17</v>
      </c>
      <c r="I150" s="262" t="s">
        <v>545</v>
      </c>
      <c r="J150" s="263" t="s">
        <v>27</v>
      </c>
      <c r="K150" s="262" t="s">
        <v>260</v>
      </c>
      <c r="L150" s="262" t="s">
        <v>346</v>
      </c>
    </row>
    <row r="151" ht="36" spans="1:12">
      <c r="A151" s="262">
        <f>MAX($A$2:A150)+1</f>
        <v>74</v>
      </c>
      <c r="B151" s="262" t="s">
        <v>546</v>
      </c>
      <c r="C151" s="262" t="s">
        <v>547</v>
      </c>
      <c r="D151" s="262" t="s">
        <v>548</v>
      </c>
      <c r="E151" s="262">
        <v>18559188855</v>
      </c>
      <c r="F151" s="262" t="s">
        <v>549</v>
      </c>
      <c r="G151" s="262">
        <v>100</v>
      </c>
      <c r="H151" s="262" t="s">
        <v>17</v>
      </c>
      <c r="I151" s="262" t="s">
        <v>144</v>
      </c>
      <c r="J151" s="262" t="s">
        <v>27</v>
      </c>
      <c r="K151" s="262" t="s">
        <v>550</v>
      </c>
      <c r="L151" s="262" t="s">
        <v>551</v>
      </c>
    </row>
    <row r="152" ht="36" spans="1:12">
      <c r="A152" s="262">
        <f>MAX($A$2:A151)+1</f>
        <v>75</v>
      </c>
      <c r="B152" s="262" t="s">
        <v>552</v>
      </c>
      <c r="C152" s="262" t="s">
        <v>553</v>
      </c>
      <c r="D152" s="262" t="s">
        <v>554</v>
      </c>
      <c r="E152" s="262">
        <v>18059157513</v>
      </c>
      <c r="F152" s="262" t="s">
        <v>555</v>
      </c>
      <c r="G152" s="262">
        <v>150</v>
      </c>
      <c r="H152" s="449" t="s">
        <v>17</v>
      </c>
      <c r="I152" s="262" t="s">
        <v>69</v>
      </c>
      <c r="J152" s="263" t="s">
        <v>27</v>
      </c>
      <c r="K152" s="262" t="s">
        <v>556</v>
      </c>
      <c r="L152" s="262" t="s">
        <v>346</v>
      </c>
    </row>
    <row r="153" ht="24" spans="1:12">
      <c r="A153" s="262">
        <f>MAX($A$2:A152)+1</f>
        <v>76</v>
      </c>
      <c r="B153" s="262" t="s">
        <v>557</v>
      </c>
      <c r="C153" s="262" t="s">
        <v>558</v>
      </c>
      <c r="D153" s="262" t="s">
        <v>559</v>
      </c>
      <c r="E153" s="262">
        <v>15160592712</v>
      </c>
      <c r="F153" s="262" t="s">
        <v>560</v>
      </c>
      <c r="G153" s="262">
        <v>210</v>
      </c>
      <c r="H153" s="262" t="s">
        <v>17</v>
      </c>
      <c r="I153" s="262" t="s">
        <v>69</v>
      </c>
      <c r="J153" s="263" t="s">
        <v>27</v>
      </c>
      <c r="K153" s="262" t="s">
        <v>38</v>
      </c>
      <c r="L153" s="262" t="s">
        <v>561</v>
      </c>
    </row>
    <row r="154" ht="24" spans="1:12">
      <c r="A154" s="262"/>
      <c r="B154" s="262"/>
      <c r="C154" s="262" t="s">
        <v>558</v>
      </c>
      <c r="D154" s="262" t="s">
        <v>559</v>
      </c>
      <c r="E154" s="262">
        <v>15160592712</v>
      </c>
      <c r="F154" s="262" t="s">
        <v>562</v>
      </c>
      <c r="G154" s="262">
        <v>3</v>
      </c>
      <c r="H154" s="262" t="s">
        <v>17</v>
      </c>
      <c r="I154" s="262" t="s">
        <v>69</v>
      </c>
      <c r="J154" s="262" t="s">
        <v>563</v>
      </c>
      <c r="K154" s="262" t="s">
        <v>38</v>
      </c>
      <c r="L154" s="262" t="s">
        <v>561</v>
      </c>
    </row>
    <row r="155" ht="36" spans="1:12">
      <c r="A155" s="262">
        <f>MAX($A$2:A154)+1</f>
        <v>77</v>
      </c>
      <c r="B155" s="262" t="s">
        <v>564</v>
      </c>
      <c r="C155" s="262" t="s">
        <v>565</v>
      </c>
      <c r="D155" s="262" t="s">
        <v>566</v>
      </c>
      <c r="E155" s="262">
        <v>13003829511</v>
      </c>
      <c r="F155" s="262" t="s">
        <v>503</v>
      </c>
      <c r="G155" s="262">
        <v>190</v>
      </c>
      <c r="H155" s="263" t="s">
        <v>17</v>
      </c>
      <c r="I155" s="262" t="s">
        <v>567</v>
      </c>
      <c r="J155" s="263" t="s">
        <v>27</v>
      </c>
      <c r="K155" s="262">
        <v>5500</v>
      </c>
      <c r="L155" s="262" t="s">
        <v>481</v>
      </c>
    </row>
    <row r="156" ht="24" spans="1:12">
      <c r="A156" s="262">
        <f>MAX($A$2:A155)+1</f>
        <v>78</v>
      </c>
      <c r="B156" s="262" t="s">
        <v>568</v>
      </c>
      <c r="C156" s="262" t="s">
        <v>569</v>
      </c>
      <c r="D156" s="262" t="s">
        <v>570</v>
      </c>
      <c r="E156" s="262" t="s">
        <v>571</v>
      </c>
      <c r="F156" s="262" t="s">
        <v>150</v>
      </c>
      <c r="G156" s="262">
        <v>30</v>
      </c>
      <c r="H156" s="262" t="s">
        <v>46</v>
      </c>
      <c r="I156" s="262" t="s">
        <v>78</v>
      </c>
      <c r="J156" s="262" t="s">
        <v>27</v>
      </c>
      <c r="K156" s="262" t="s">
        <v>374</v>
      </c>
      <c r="L156" s="262" t="s">
        <v>28</v>
      </c>
    </row>
    <row r="157" ht="24" spans="1:12">
      <c r="A157" s="262"/>
      <c r="B157" s="262"/>
      <c r="C157" s="262" t="s">
        <v>569</v>
      </c>
      <c r="D157" s="262" t="s">
        <v>570</v>
      </c>
      <c r="E157" s="262" t="s">
        <v>571</v>
      </c>
      <c r="F157" s="262" t="s">
        <v>304</v>
      </c>
      <c r="G157" s="262">
        <v>5</v>
      </c>
      <c r="H157" s="262" t="s">
        <v>46</v>
      </c>
      <c r="I157" s="262" t="s">
        <v>69</v>
      </c>
      <c r="J157" s="262" t="s">
        <v>27</v>
      </c>
      <c r="K157" s="262" t="s">
        <v>171</v>
      </c>
      <c r="L157" s="262" t="s">
        <v>28</v>
      </c>
    </row>
    <row r="158" ht="24" spans="1:12">
      <c r="A158" s="262"/>
      <c r="B158" s="262"/>
      <c r="C158" s="262" t="s">
        <v>569</v>
      </c>
      <c r="D158" s="262" t="s">
        <v>570</v>
      </c>
      <c r="E158" s="262" t="s">
        <v>571</v>
      </c>
      <c r="F158" s="262" t="s">
        <v>572</v>
      </c>
      <c r="G158" s="262">
        <v>5</v>
      </c>
      <c r="H158" s="262" t="s">
        <v>46</v>
      </c>
      <c r="I158" s="262" t="s">
        <v>69</v>
      </c>
      <c r="J158" s="262" t="s">
        <v>27</v>
      </c>
      <c r="K158" s="262" t="s">
        <v>171</v>
      </c>
      <c r="L158" s="262" t="s">
        <v>28</v>
      </c>
    </row>
    <row r="159" ht="24" spans="1:12">
      <c r="A159" s="262">
        <f>MAX($A$2:A158)+1</f>
        <v>79</v>
      </c>
      <c r="B159" s="262" t="s">
        <v>573</v>
      </c>
      <c r="C159" s="262" t="s">
        <v>574</v>
      </c>
      <c r="D159" s="262" t="s">
        <v>575</v>
      </c>
      <c r="E159" s="262">
        <v>18350988968</v>
      </c>
      <c r="F159" s="262" t="s">
        <v>576</v>
      </c>
      <c r="G159" s="262">
        <v>3</v>
      </c>
      <c r="H159" s="263" t="s">
        <v>17</v>
      </c>
      <c r="I159" s="263" t="s">
        <v>17</v>
      </c>
      <c r="J159" s="262" t="s">
        <v>577</v>
      </c>
      <c r="K159" s="262" t="s">
        <v>578</v>
      </c>
      <c r="L159" s="262" t="s">
        <v>21</v>
      </c>
    </row>
    <row r="160" ht="48" spans="1:12">
      <c r="A160" s="262"/>
      <c r="B160" s="262"/>
      <c r="C160" s="262" t="s">
        <v>574</v>
      </c>
      <c r="D160" s="262" t="s">
        <v>575</v>
      </c>
      <c r="E160" s="262">
        <v>18350988968</v>
      </c>
      <c r="F160" s="262" t="s">
        <v>579</v>
      </c>
      <c r="G160" s="262">
        <v>2</v>
      </c>
      <c r="H160" s="263" t="s">
        <v>17</v>
      </c>
      <c r="I160" s="263" t="s">
        <v>17</v>
      </c>
      <c r="J160" s="263" t="s">
        <v>27</v>
      </c>
      <c r="K160" s="262" t="s">
        <v>272</v>
      </c>
      <c r="L160" s="262" t="s">
        <v>21</v>
      </c>
    </row>
    <row r="161" ht="48" spans="1:12">
      <c r="A161" s="262"/>
      <c r="B161" s="262"/>
      <c r="C161" s="262" t="s">
        <v>574</v>
      </c>
      <c r="D161" s="262" t="s">
        <v>575</v>
      </c>
      <c r="E161" s="262">
        <v>18350988968</v>
      </c>
      <c r="F161" s="262" t="s">
        <v>580</v>
      </c>
      <c r="G161" s="262">
        <v>3</v>
      </c>
      <c r="H161" s="263" t="s">
        <v>17</v>
      </c>
      <c r="I161" s="263" t="s">
        <v>17</v>
      </c>
      <c r="J161" s="263" t="s">
        <v>27</v>
      </c>
      <c r="K161" s="262" t="s">
        <v>272</v>
      </c>
      <c r="L161" s="262" t="s">
        <v>21</v>
      </c>
    </row>
    <row r="162" ht="24" spans="1:12">
      <c r="A162" s="262">
        <f>MAX($A$2:A161)+1</f>
        <v>80</v>
      </c>
      <c r="B162" s="262" t="s">
        <v>581</v>
      </c>
      <c r="C162" s="262" t="s">
        <v>582</v>
      </c>
      <c r="D162" s="262" t="s">
        <v>583</v>
      </c>
      <c r="E162" s="262">
        <v>15359758989</v>
      </c>
      <c r="F162" s="262" t="s">
        <v>584</v>
      </c>
      <c r="G162" s="262">
        <v>6</v>
      </c>
      <c r="H162" s="262" t="s">
        <v>46</v>
      </c>
      <c r="I162" s="262" t="s">
        <v>26</v>
      </c>
      <c r="J162" s="263" t="s">
        <v>27</v>
      </c>
      <c r="K162" s="262" t="s">
        <v>466</v>
      </c>
      <c r="L162" s="262" t="s">
        <v>28</v>
      </c>
    </row>
    <row r="163" ht="24" spans="1:12">
      <c r="A163" s="262"/>
      <c r="B163" s="262"/>
      <c r="C163" s="262" t="s">
        <v>582</v>
      </c>
      <c r="D163" s="262" t="s">
        <v>583</v>
      </c>
      <c r="E163" s="262">
        <v>15359758989</v>
      </c>
      <c r="F163" s="262" t="s">
        <v>585</v>
      </c>
      <c r="G163" s="262">
        <v>4</v>
      </c>
      <c r="H163" s="262" t="s">
        <v>17</v>
      </c>
      <c r="I163" s="262" t="s">
        <v>144</v>
      </c>
      <c r="J163" s="263" t="s">
        <v>27</v>
      </c>
      <c r="K163" s="262" t="s">
        <v>586</v>
      </c>
      <c r="L163" s="262" t="s">
        <v>28</v>
      </c>
    </row>
    <row r="164" ht="24" spans="1:12">
      <c r="A164" s="262"/>
      <c r="B164" s="262"/>
      <c r="C164" s="262" t="s">
        <v>582</v>
      </c>
      <c r="D164" s="262" t="s">
        <v>583</v>
      </c>
      <c r="E164" s="262">
        <v>15359758989</v>
      </c>
      <c r="F164" s="262" t="s">
        <v>587</v>
      </c>
      <c r="G164" s="262">
        <v>4</v>
      </c>
      <c r="H164" s="262" t="s">
        <v>46</v>
      </c>
      <c r="I164" s="262" t="s">
        <v>144</v>
      </c>
      <c r="J164" s="263" t="s">
        <v>27</v>
      </c>
      <c r="K164" s="262" t="s">
        <v>492</v>
      </c>
      <c r="L164" s="262" t="s">
        <v>28</v>
      </c>
    </row>
    <row r="165" ht="24" spans="1:12">
      <c r="A165" s="262"/>
      <c r="B165" s="262"/>
      <c r="C165" s="262" t="s">
        <v>582</v>
      </c>
      <c r="D165" s="262" t="s">
        <v>583</v>
      </c>
      <c r="E165" s="262">
        <v>15359758989</v>
      </c>
      <c r="F165" s="262" t="s">
        <v>588</v>
      </c>
      <c r="G165" s="262">
        <v>2</v>
      </c>
      <c r="H165" s="262" t="s">
        <v>46</v>
      </c>
      <c r="I165" s="262" t="s">
        <v>144</v>
      </c>
      <c r="J165" s="263" t="s">
        <v>27</v>
      </c>
      <c r="K165" s="262" t="s">
        <v>492</v>
      </c>
      <c r="L165" s="262" t="s">
        <v>28</v>
      </c>
    </row>
    <row r="166" ht="24" spans="1:12">
      <c r="A166" s="262"/>
      <c r="B166" s="262"/>
      <c r="C166" s="262" t="s">
        <v>582</v>
      </c>
      <c r="D166" s="262" t="s">
        <v>583</v>
      </c>
      <c r="E166" s="262">
        <v>15359758989</v>
      </c>
      <c r="F166" s="262" t="s">
        <v>589</v>
      </c>
      <c r="G166" s="262">
        <v>8</v>
      </c>
      <c r="H166" s="262" t="s">
        <v>17</v>
      </c>
      <c r="I166" s="262" t="s">
        <v>26</v>
      </c>
      <c r="J166" s="263" t="s">
        <v>27</v>
      </c>
      <c r="K166" s="262" t="s">
        <v>260</v>
      </c>
      <c r="L166" s="262" t="s">
        <v>28</v>
      </c>
    </row>
    <row r="167" ht="24" spans="1:12">
      <c r="A167" s="262"/>
      <c r="B167" s="262"/>
      <c r="C167" s="262" t="s">
        <v>582</v>
      </c>
      <c r="D167" s="262" t="s">
        <v>583</v>
      </c>
      <c r="E167" s="262">
        <v>15359758989</v>
      </c>
      <c r="F167" s="262" t="s">
        <v>590</v>
      </c>
      <c r="G167" s="262">
        <v>2</v>
      </c>
      <c r="H167" s="262" t="s">
        <v>17</v>
      </c>
      <c r="I167" s="262" t="s">
        <v>591</v>
      </c>
      <c r="J167" s="263" t="s">
        <v>27</v>
      </c>
      <c r="K167" s="262" t="s">
        <v>492</v>
      </c>
      <c r="L167" s="262" t="s">
        <v>28</v>
      </c>
    </row>
    <row r="168" ht="24" spans="1:12">
      <c r="A168" s="262"/>
      <c r="B168" s="262"/>
      <c r="C168" s="262" t="s">
        <v>582</v>
      </c>
      <c r="D168" s="262" t="s">
        <v>583</v>
      </c>
      <c r="E168" s="262">
        <v>15359758989</v>
      </c>
      <c r="F168" s="262" t="s">
        <v>592</v>
      </c>
      <c r="G168" s="262">
        <v>5</v>
      </c>
      <c r="H168" s="262" t="s">
        <v>17</v>
      </c>
      <c r="I168" s="262" t="s">
        <v>26</v>
      </c>
      <c r="J168" s="263" t="s">
        <v>27</v>
      </c>
      <c r="K168" s="262" t="s">
        <v>38</v>
      </c>
      <c r="L168" s="262" t="s">
        <v>28</v>
      </c>
    </row>
    <row r="169" ht="24" spans="1:12">
      <c r="A169" s="262"/>
      <c r="B169" s="262"/>
      <c r="C169" s="262" t="s">
        <v>582</v>
      </c>
      <c r="D169" s="262" t="s">
        <v>583</v>
      </c>
      <c r="E169" s="262">
        <v>15359758989</v>
      </c>
      <c r="F169" s="262" t="s">
        <v>593</v>
      </c>
      <c r="G169" s="262">
        <v>2</v>
      </c>
      <c r="H169" s="262" t="s">
        <v>17</v>
      </c>
      <c r="I169" s="262" t="s">
        <v>248</v>
      </c>
      <c r="J169" s="263" t="s">
        <v>27</v>
      </c>
      <c r="K169" s="262" t="s">
        <v>139</v>
      </c>
      <c r="L169" s="262" t="s">
        <v>28</v>
      </c>
    </row>
    <row r="170" ht="24" spans="1:12">
      <c r="A170" s="262"/>
      <c r="B170" s="262"/>
      <c r="C170" s="262" t="s">
        <v>582</v>
      </c>
      <c r="D170" s="262" t="s">
        <v>583</v>
      </c>
      <c r="E170" s="262">
        <v>15359758989</v>
      </c>
      <c r="F170" s="262" t="s">
        <v>594</v>
      </c>
      <c r="G170" s="262">
        <v>4</v>
      </c>
      <c r="H170" s="262" t="s">
        <v>17</v>
      </c>
      <c r="I170" s="262" t="s">
        <v>144</v>
      </c>
      <c r="J170" s="263" t="s">
        <v>27</v>
      </c>
      <c r="K170" s="262" t="s">
        <v>20</v>
      </c>
      <c r="L170" s="262" t="s">
        <v>28</v>
      </c>
    </row>
    <row r="171" ht="24" spans="1:12">
      <c r="A171" s="262"/>
      <c r="B171" s="262"/>
      <c r="C171" s="262" t="s">
        <v>582</v>
      </c>
      <c r="D171" s="262" t="s">
        <v>583</v>
      </c>
      <c r="E171" s="262">
        <v>15359758989</v>
      </c>
      <c r="F171" s="262" t="s">
        <v>595</v>
      </c>
      <c r="G171" s="262">
        <v>4</v>
      </c>
      <c r="H171" s="262" t="s">
        <v>17</v>
      </c>
      <c r="I171" s="262" t="s">
        <v>144</v>
      </c>
      <c r="J171" s="263" t="s">
        <v>27</v>
      </c>
      <c r="K171" s="262" t="s">
        <v>492</v>
      </c>
      <c r="L171" s="262" t="s">
        <v>28</v>
      </c>
    </row>
    <row r="172" ht="24" spans="1:12">
      <c r="A172" s="262"/>
      <c r="B172" s="262"/>
      <c r="C172" s="262" t="s">
        <v>582</v>
      </c>
      <c r="D172" s="262" t="s">
        <v>583</v>
      </c>
      <c r="E172" s="262">
        <v>15359758989</v>
      </c>
      <c r="F172" s="262" t="s">
        <v>596</v>
      </c>
      <c r="G172" s="262">
        <v>2</v>
      </c>
      <c r="H172" s="262" t="s">
        <v>17</v>
      </c>
      <c r="I172" s="262" t="s">
        <v>144</v>
      </c>
      <c r="J172" s="263" t="s">
        <v>27</v>
      </c>
      <c r="K172" s="262" t="s">
        <v>38</v>
      </c>
      <c r="L172" s="262" t="s">
        <v>28</v>
      </c>
    </row>
    <row r="173" ht="24" spans="1:12">
      <c r="A173" s="262"/>
      <c r="B173" s="262"/>
      <c r="C173" s="262" t="s">
        <v>582</v>
      </c>
      <c r="D173" s="262" t="s">
        <v>583</v>
      </c>
      <c r="E173" s="262">
        <v>15359758989</v>
      </c>
      <c r="F173" s="262" t="s">
        <v>503</v>
      </c>
      <c r="G173" s="262">
        <v>5</v>
      </c>
      <c r="H173" s="262" t="s">
        <v>17</v>
      </c>
      <c r="I173" s="262" t="s">
        <v>26</v>
      </c>
      <c r="J173" s="263" t="s">
        <v>27</v>
      </c>
      <c r="K173" s="262" t="s">
        <v>597</v>
      </c>
      <c r="L173" s="262" t="s">
        <v>28</v>
      </c>
    </row>
    <row r="174" ht="24" spans="1:12">
      <c r="A174" s="262"/>
      <c r="B174" s="262"/>
      <c r="C174" s="262" t="s">
        <v>582</v>
      </c>
      <c r="D174" s="262" t="s">
        <v>583</v>
      </c>
      <c r="E174" s="262">
        <v>15359758989</v>
      </c>
      <c r="F174" s="262" t="s">
        <v>598</v>
      </c>
      <c r="G174" s="262">
        <v>3</v>
      </c>
      <c r="H174" s="262" t="s">
        <v>17</v>
      </c>
      <c r="I174" s="262" t="s">
        <v>26</v>
      </c>
      <c r="J174" s="263" t="s">
        <v>27</v>
      </c>
      <c r="K174" s="262" t="s">
        <v>599</v>
      </c>
      <c r="L174" s="262" t="s">
        <v>28</v>
      </c>
    </row>
    <row r="175" ht="24" spans="1:12">
      <c r="A175" s="262"/>
      <c r="B175" s="262"/>
      <c r="C175" s="262" t="s">
        <v>582</v>
      </c>
      <c r="D175" s="262" t="s">
        <v>583</v>
      </c>
      <c r="E175" s="262">
        <v>15359758989</v>
      </c>
      <c r="F175" s="262" t="s">
        <v>600</v>
      </c>
      <c r="G175" s="262">
        <v>4</v>
      </c>
      <c r="H175" s="262" t="s">
        <v>17</v>
      </c>
      <c r="I175" s="262" t="s">
        <v>26</v>
      </c>
      <c r="J175" s="263" t="s">
        <v>27</v>
      </c>
      <c r="K175" s="262" t="s">
        <v>38</v>
      </c>
      <c r="L175" s="262" t="s">
        <v>28</v>
      </c>
    </row>
    <row r="176" ht="24" spans="1:12">
      <c r="A176" s="262"/>
      <c r="B176" s="262"/>
      <c r="C176" s="262" t="s">
        <v>582</v>
      </c>
      <c r="D176" s="262" t="s">
        <v>583</v>
      </c>
      <c r="E176" s="262">
        <v>15359758989</v>
      </c>
      <c r="F176" s="262" t="s">
        <v>601</v>
      </c>
      <c r="G176" s="262">
        <v>2</v>
      </c>
      <c r="H176" s="262" t="s">
        <v>17</v>
      </c>
      <c r="I176" s="262" t="s">
        <v>26</v>
      </c>
      <c r="J176" s="263" t="s">
        <v>27</v>
      </c>
      <c r="K176" s="262" t="s">
        <v>260</v>
      </c>
      <c r="L176" s="262" t="s">
        <v>28</v>
      </c>
    </row>
    <row r="177" ht="24" spans="1:12">
      <c r="A177" s="262"/>
      <c r="B177" s="262"/>
      <c r="C177" s="262" t="s">
        <v>582</v>
      </c>
      <c r="D177" s="262" t="s">
        <v>583</v>
      </c>
      <c r="E177" s="262">
        <v>15359758989</v>
      </c>
      <c r="F177" s="262" t="s">
        <v>602</v>
      </c>
      <c r="G177" s="262">
        <v>2</v>
      </c>
      <c r="H177" s="262" t="s">
        <v>17</v>
      </c>
      <c r="I177" s="262" t="s">
        <v>26</v>
      </c>
      <c r="J177" s="263" t="s">
        <v>27</v>
      </c>
      <c r="K177" s="262" t="s">
        <v>205</v>
      </c>
      <c r="L177" s="262" t="s">
        <v>28</v>
      </c>
    </row>
    <row r="178" ht="24" spans="1:12">
      <c r="A178" s="262"/>
      <c r="B178" s="262"/>
      <c r="C178" s="262" t="s">
        <v>582</v>
      </c>
      <c r="D178" s="262" t="s">
        <v>583</v>
      </c>
      <c r="E178" s="262">
        <v>15359758989</v>
      </c>
      <c r="F178" s="262" t="s">
        <v>603</v>
      </c>
      <c r="G178" s="262">
        <v>5</v>
      </c>
      <c r="H178" s="262" t="s">
        <v>17</v>
      </c>
      <c r="I178" s="262" t="s">
        <v>26</v>
      </c>
      <c r="J178" s="263" t="s">
        <v>27</v>
      </c>
      <c r="K178" s="262" t="s">
        <v>604</v>
      </c>
      <c r="L178" s="262" t="s">
        <v>28</v>
      </c>
    </row>
    <row r="179" ht="24" spans="1:12">
      <c r="A179" s="262"/>
      <c r="B179" s="262"/>
      <c r="C179" s="262" t="s">
        <v>582</v>
      </c>
      <c r="D179" s="262" t="s">
        <v>583</v>
      </c>
      <c r="E179" s="262">
        <v>15359758989</v>
      </c>
      <c r="F179" s="262" t="s">
        <v>605</v>
      </c>
      <c r="G179" s="262">
        <v>5</v>
      </c>
      <c r="H179" s="262" t="s">
        <v>17</v>
      </c>
      <c r="I179" s="262" t="s">
        <v>26</v>
      </c>
      <c r="J179" s="263" t="s">
        <v>27</v>
      </c>
      <c r="K179" s="262" t="s">
        <v>466</v>
      </c>
      <c r="L179" s="262" t="s">
        <v>28</v>
      </c>
    </row>
    <row r="180" ht="24" spans="1:12">
      <c r="A180" s="262"/>
      <c r="B180" s="262"/>
      <c r="C180" s="262" t="s">
        <v>582</v>
      </c>
      <c r="D180" s="262" t="s">
        <v>583</v>
      </c>
      <c r="E180" s="262">
        <v>15359758989</v>
      </c>
      <c r="F180" s="262" t="s">
        <v>235</v>
      </c>
      <c r="G180" s="262">
        <v>8</v>
      </c>
      <c r="H180" s="262" t="s">
        <v>17</v>
      </c>
      <c r="I180" s="262" t="s">
        <v>26</v>
      </c>
      <c r="J180" s="263" t="s">
        <v>27</v>
      </c>
      <c r="K180" s="262" t="s">
        <v>312</v>
      </c>
      <c r="L180" s="262" t="s">
        <v>28</v>
      </c>
    </row>
    <row r="181" ht="36" spans="1:12">
      <c r="A181" s="262">
        <f>MAX($A$2:A180)+1</f>
        <v>81</v>
      </c>
      <c r="B181" s="262" t="s">
        <v>606</v>
      </c>
      <c r="C181" s="262" t="s">
        <v>607</v>
      </c>
      <c r="D181" s="262" t="s">
        <v>608</v>
      </c>
      <c r="E181" s="262">
        <v>13905926533</v>
      </c>
      <c r="F181" s="262" t="s">
        <v>150</v>
      </c>
      <c r="G181" s="262">
        <v>100</v>
      </c>
      <c r="H181" s="263" t="s">
        <v>17</v>
      </c>
      <c r="I181" s="262" t="s">
        <v>144</v>
      </c>
      <c r="J181" s="262" t="s">
        <v>609</v>
      </c>
      <c r="K181" s="262" t="s">
        <v>260</v>
      </c>
      <c r="L181" s="262" t="s">
        <v>610</v>
      </c>
    </row>
    <row r="182" ht="24" spans="1:12">
      <c r="A182" s="262">
        <f>MAX($A$2:A181)+1</f>
        <v>82</v>
      </c>
      <c r="B182" s="262" t="s">
        <v>611</v>
      </c>
      <c r="C182" s="262" t="s">
        <v>612</v>
      </c>
      <c r="D182" s="262" t="s">
        <v>613</v>
      </c>
      <c r="E182" s="262">
        <v>18659117594</v>
      </c>
      <c r="F182" s="262" t="s">
        <v>614</v>
      </c>
      <c r="G182" s="262">
        <v>30</v>
      </c>
      <c r="H182" s="262" t="s">
        <v>46</v>
      </c>
      <c r="I182" s="262" t="s">
        <v>117</v>
      </c>
      <c r="J182" s="262" t="s">
        <v>27</v>
      </c>
      <c r="K182" s="262" t="s">
        <v>615</v>
      </c>
      <c r="L182" s="262" t="s">
        <v>28</v>
      </c>
    </row>
    <row r="183" ht="24" spans="1:12">
      <c r="A183" s="262"/>
      <c r="B183" s="262"/>
      <c r="C183" s="262" t="s">
        <v>612</v>
      </c>
      <c r="D183" s="262" t="s">
        <v>613</v>
      </c>
      <c r="E183" s="262">
        <v>18659117594</v>
      </c>
      <c r="F183" s="262" t="s">
        <v>616</v>
      </c>
      <c r="G183" s="262">
        <v>30</v>
      </c>
      <c r="H183" s="262" t="s">
        <v>17</v>
      </c>
      <c r="I183" s="262" t="s">
        <v>117</v>
      </c>
      <c r="J183" s="262" t="s">
        <v>27</v>
      </c>
      <c r="K183" s="262" t="s">
        <v>615</v>
      </c>
      <c r="L183" s="262" t="s">
        <v>28</v>
      </c>
    </row>
    <row r="184" ht="24" spans="1:12">
      <c r="A184" s="262"/>
      <c r="B184" s="262"/>
      <c r="C184" s="262" t="s">
        <v>612</v>
      </c>
      <c r="D184" s="262" t="s">
        <v>613</v>
      </c>
      <c r="E184" s="262">
        <v>18659117594</v>
      </c>
      <c r="F184" s="262" t="s">
        <v>264</v>
      </c>
      <c r="G184" s="262">
        <v>30</v>
      </c>
      <c r="H184" s="262" t="s">
        <v>46</v>
      </c>
      <c r="I184" s="262" t="s">
        <v>117</v>
      </c>
      <c r="J184" s="262" t="s">
        <v>27</v>
      </c>
      <c r="K184" s="262" t="s">
        <v>615</v>
      </c>
      <c r="L184" s="262" t="s">
        <v>28</v>
      </c>
    </row>
    <row r="185" ht="24" spans="1:12">
      <c r="A185" s="262"/>
      <c r="B185" s="262"/>
      <c r="C185" s="262" t="s">
        <v>612</v>
      </c>
      <c r="D185" s="262" t="s">
        <v>613</v>
      </c>
      <c r="E185" s="262">
        <v>18659117594</v>
      </c>
      <c r="F185" s="262" t="s">
        <v>617</v>
      </c>
      <c r="G185" s="262">
        <v>4</v>
      </c>
      <c r="H185" s="262" t="s">
        <v>17</v>
      </c>
      <c r="I185" s="262" t="s">
        <v>196</v>
      </c>
      <c r="J185" s="262" t="s">
        <v>618</v>
      </c>
      <c r="K185" s="262" t="s">
        <v>168</v>
      </c>
      <c r="L185" s="262" t="s">
        <v>28</v>
      </c>
    </row>
    <row r="186" ht="24" spans="1:12">
      <c r="A186" s="262"/>
      <c r="B186" s="262"/>
      <c r="C186" s="262" t="s">
        <v>612</v>
      </c>
      <c r="D186" s="262" t="s">
        <v>613</v>
      </c>
      <c r="E186" s="262">
        <v>18659117594</v>
      </c>
      <c r="F186" s="262" t="s">
        <v>619</v>
      </c>
      <c r="G186" s="262">
        <v>2</v>
      </c>
      <c r="H186" s="262" t="s">
        <v>17</v>
      </c>
      <c r="I186" s="262" t="s">
        <v>196</v>
      </c>
      <c r="J186" s="262" t="s">
        <v>618</v>
      </c>
      <c r="K186" s="262" t="s">
        <v>466</v>
      </c>
      <c r="L186" s="262" t="s">
        <v>28</v>
      </c>
    </row>
    <row r="187" ht="24" spans="1:12">
      <c r="A187" s="262"/>
      <c r="B187" s="262"/>
      <c r="C187" s="262" t="s">
        <v>612</v>
      </c>
      <c r="D187" s="262" t="s">
        <v>613</v>
      </c>
      <c r="E187" s="262">
        <v>18659117594</v>
      </c>
      <c r="F187" s="262" t="s">
        <v>620</v>
      </c>
      <c r="G187" s="262">
        <v>1</v>
      </c>
      <c r="H187" s="262" t="s">
        <v>17</v>
      </c>
      <c r="I187" s="262" t="s">
        <v>196</v>
      </c>
      <c r="J187" s="262" t="s">
        <v>618</v>
      </c>
      <c r="K187" s="262" t="s">
        <v>168</v>
      </c>
      <c r="L187" s="262" t="s">
        <v>28</v>
      </c>
    </row>
    <row r="188" ht="24" spans="1:12">
      <c r="A188" s="262"/>
      <c r="B188" s="262"/>
      <c r="C188" s="262" t="s">
        <v>612</v>
      </c>
      <c r="D188" s="262" t="s">
        <v>613</v>
      </c>
      <c r="E188" s="262">
        <v>18659117594</v>
      </c>
      <c r="F188" s="262" t="s">
        <v>621</v>
      </c>
      <c r="G188" s="262">
        <v>4</v>
      </c>
      <c r="H188" s="262" t="s">
        <v>17</v>
      </c>
      <c r="I188" s="262" t="s">
        <v>196</v>
      </c>
      <c r="J188" s="262" t="s">
        <v>618</v>
      </c>
      <c r="K188" s="262" t="s">
        <v>94</v>
      </c>
      <c r="L188" s="262" t="s">
        <v>28</v>
      </c>
    </row>
    <row r="189" ht="36" spans="1:12">
      <c r="A189" s="262">
        <f>MAX($A$2:A188)+1</f>
        <v>83</v>
      </c>
      <c r="B189" s="262" t="s">
        <v>622</v>
      </c>
      <c r="C189" s="262" t="s">
        <v>623</v>
      </c>
      <c r="D189" s="262" t="s">
        <v>624</v>
      </c>
      <c r="E189" s="262">
        <v>13645011053</v>
      </c>
      <c r="F189" s="262" t="s">
        <v>503</v>
      </c>
      <c r="G189" s="262">
        <v>60</v>
      </c>
      <c r="H189" s="262" t="s">
        <v>17</v>
      </c>
      <c r="I189" s="262" t="s">
        <v>625</v>
      </c>
      <c r="J189" s="262" t="s">
        <v>626</v>
      </c>
      <c r="K189" s="262" t="s">
        <v>550</v>
      </c>
      <c r="L189" s="262" t="s">
        <v>28</v>
      </c>
    </row>
    <row r="190" ht="24" spans="1:12">
      <c r="A190" s="262">
        <f>MAX($A$2:A189)+1</f>
        <v>84</v>
      </c>
      <c r="B190" s="262" t="s">
        <v>627</v>
      </c>
      <c r="C190" s="262" t="s">
        <v>628</v>
      </c>
      <c r="D190" s="262" t="s">
        <v>629</v>
      </c>
      <c r="E190" s="262">
        <v>18057358155</v>
      </c>
      <c r="F190" s="262" t="s">
        <v>630</v>
      </c>
      <c r="G190" s="262">
        <v>3</v>
      </c>
      <c r="H190" s="262" t="s">
        <v>46</v>
      </c>
      <c r="I190" s="262" t="s">
        <v>545</v>
      </c>
      <c r="J190" s="263" t="s">
        <v>27</v>
      </c>
      <c r="K190" s="262" t="s">
        <v>38</v>
      </c>
      <c r="L190" s="262" t="s">
        <v>28</v>
      </c>
    </row>
    <row r="191" ht="24" spans="1:12">
      <c r="A191" s="262"/>
      <c r="B191" s="262"/>
      <c r="C191" s="262" t="s">
        <v>628</v>
      </c>
      <c r="D191" s="262" t="s">
        <v>629</v>
      </c>
      <c r="E191" s="262">
        <v>18057358155</v>
      </c>
      <c r="F191" s="262" t="s">
        <v>631</v>
      </c>
      <c r="G191" s="262">
        <v>3</v>
      </c>
      <c r="H191" s="262" t="s">
        <v>46</v>
      </c>
      <c r="I191" s="262" t="s">
        <v>545</v>
      </c>
      <c r="J191" s="263" t="s">
        <v>27</v>
      </c>
      <c r="K191" s="262" t="s">
        <v>38</v>
      </c>
      <c r="L191" s="262" t="s">
        <v>28</v>
      </c>
    </row>
    <row r="192" ht="24" spans="1:12">
      <c r="A192" s="262"/>
      <c r="B192" s="262"/>
      <c r="C192" s="262" t="s">
        <v>628</v>
      </c>
      <c r="D192" s="262" t="s">
        <v>629</v>
      </c>
      <c r="E192" s="262">
        <v>18057358155</v>
      </c>
      <c r="F192" s="262" t="s">
        <v>203</v>
      </c>
      <c r="G192" s="262">
        <v>3</v>
      </c>
      <c r="H192" s="262" t="s">
        <v>46</v>
      </c>
      <c r="I192" s="262" t="s">
        <v>545</v>
      </c>
      <c r="J192" s="263" t="s">
        <v>27</v>
      </c>
      <c r="K192" s="262" t="s">
        <v>38</v>
      </c>
      <c r="L192" s="262" t="s">
        <v>28</v>
      </c>
    </row>
    <row r="193" ht="24" spans="1:12">
      <c r="A193" s="262"/>
      <c r="B193" s="262"/>
      <c r="C193" s="262" t="s">
        <v>628</v>
      </c>
      <c r="D193" s="262" t="s">
        <v>629</v>
      </c>
      <c r="E193" s="262">
        <v>18057358155</v>
      </c>
      <c r="F193" s="262" t="s">
        <v>632</v>
      </c>
      <c r="G193" s="262">
        <v>3</v>
      </c>
      <c r="H193" s="262" t="s">
        <v>17</v>
      </c>
      <c r="I193" s="262" t="s">
        <v>545</v>
      </c>
      <c r="J193" s="263" t="s">
        <v>27</v>
      </c>
      <c r="K193" s="262" t="s">
        <v>272</v>
      </c>
      <c r="L193" s="262" t="s">
        <v>633</v>
      </c>
    </row>
    <row r="194" ht="24" spans="1:12">
      <c r="A194" s="262"/>
      <c r="B194" s="262"/>
      <c r="C194" s="262" t="s">
        <v>628</v>
      </c>
      <c r="D194" s="262" t="s">
        <v>629</v>
      </c>
      <c r="E194" s="262">
        <v>18057358155</v>
      </c>
      <c r="F194" s="262" t="s">
        <v>634</v>
      </c>
      <c r="G194" s="262">
        <v>2</v>
      </c>
      <c r="H194" s="262" t="s">
        <v>46</v>
      </c>
      <c r="I194" s="262" t="s">
        <v>545</v>
      </c>
      <c r="J194" s="263" t="s">
        <v>27</v>
      </c>
      <c r="K194" s="262" t="s">
        <v>272</v>
      </c>
      <c r="L194" s="262" t="s">
        <v>633</v>
      </c>
    </row>
    <row r="195" ht="24" spans="1:12">
      <c r="A195" s="262"/>
      <c r="B195" s="262"/>
      <c r="C195" s="262" t="s">
        <v>628</v>
      </c>
      <c r="D195" s="262" t="s">
        <v>629</v>
      </c>
      <c r="E195" s="262">
        <v>18057358155</v>
      </c>
      <c r="F195" s="262" t="s">
        <v>635</v>
      </c>
      <c r="G195" s="262">
        <v>2</v>
      </c>
      <c r="H195" s="262" t="s">
        <v>46</v>
      </c>
      <c r="I195" s="262" t="s">
        <v>545</v>
      </c>
      <c r="J195" s="263" t="s">
        <v>27</v>
      </c>
      <c r="K195" s="262" t="s">
        <v>272</v>
      </c>
      <c r="L195" s="262" t="s">
        <v>633</v>
      </c>
    </row>
    <row r="196" ht="24" spans="1:12">
      <c r="A196" s="262"/>
      <c r="B196" s="262"/>
      <c r="C196" s="262" t="s">
        <v>628</v>
      </c>
      <c r="D196" s="262" t="s">
        <v>629</v>
      </c>
      <c r="E196" s="262">
        <v>18057358155</v>
      </c>
      <c r="F196" s="262" t="s">
        <v>636</v>
      </c>
      <c r="G196" s="262">
        <v>3</v>
      </c>
      <c r="H196" s="262" t="s">
        <v>46</v>
      </c>
      <c r="I196" s="262" t="s">
        <v>637</v>
      </c>
      <c r="J196" s="263" t="s">
        <v>27</v>
      </c>
      <c r="K196" s="262" t="s">
        <v>272</v>
      </c>
      <c r="L196" s="262" t="s">
        <v>633</v>
      </c>
    </row>
    <row r="197" ht="24" spans="1:12">
      <c r="A197" s="262"/>
      <c r="B197" s="262"/>
      <c r="C197" s="262" t="s">
        <v>628</v>
      </c>
      <c r="D197" s="262" t="s">
        <v>629</v>
      </c>
      <c r="E197" s="262">
        <v>18057358155</v>
      </c>
      <c r="F197" s="262" t="s">
        <v>638</v>
      </c>
      <c r="G197" s="262">
        <v>4</v>
      </c>
      <c r="H197" s="262" t="s">
        <v>46</v>
      </c>
      <c r="I197" s="262" t="s">
        <v>639</v>
      </c>
      <c r="J197" s="263" t="s">
        <v>27</v>
      </c>
      <c r="K197" s="262" t="s">
        <v>272</v>
      </c>
      <c r="L197" s="262" t="s">
        <v>633</v>
      </c>
    </row>
    <row r="198" ht="24" spans="1:12">
      <c r="A198" s="262">
        <f>MAX($A$2:A197)+1</f>
        <v>85</v>
      </c>
      <c r="B198" s="262" t="s">
        <v>640</v>
      </c>
      <c r="C198" s="262" t="s">
        <v>641</v>
      </c>
      <c r="D198" s="262" t="s">
        <v>642</v>
      </c>
      <c r="E198" s="262">
        <v>13774861334</v>
      </c>
      <c r="F198" s="262" t="s">
        <v>643</v>
      </c>
      <c r="G198" s="262">
        <v>15</v>
      </c>
      <c r="H198" s="262" t="s">
        <v>46</v>
      </c>
      <c r="I198" s="262" t="s">
        <v>26</v>
      </c>
      <c r="J198" s="262" t="s">
        <v>27</v>
      </c>
      <c r="K198" s="262" t="s">
        <v>263</v>
      </c>
      <c r="L198" s="262" t="s">
        <v>28</v>
      </c>
    </row>
    <row r="199" ht="24" spans="1:12">
      <c r="A199" s="262"/>
      <c r="B199" s="262"/>
      <c r="C199" s="262" t="s">
        <v>641</v>
      </c>
      <c r="D199" s="262" t="s">
        <v>642</v>
      </c>
      <c r="E199" s="262">
        <v>13774861334</v>
      </c>
      <c r="F199" s="262" t="s">
        <v>590</v>
      </c>
      <c r="G199" s="262">
        <v>10</v>
      </c>
      <c r="H199" s="262" t="s">
        <v>83</v>
      </c>
      <c r="I199" s="262" t="s">
        <v>644</v>
      </c>
      <c r="J199" s="262" t="s">
        <v>27</v>
      </c>
      <c r="K199" s="262" t="s">
        <v>20</v>
      </c>
      <c r="L199" s="262" t="s">
        <v>28</v>
      </c>
    </row>
    <row r="200" ht="24" spans="1:12">
      <c r="A200" s="262"/>
      <c r="B200" s="262"/>
      <c r="C200" s="262" t="s">
        <v>641</v>
      </c>
      <c r="D200" s="262" t="s">
        <v>642</v>
      </c>
      <c r="E200" s="262">
        <v>13774861334</v>
      </c>
      <c r="F200" s="262" t="s">
        <v>645</v>
      </c>
      <c r="G200" s="262">
        <v>20</v>
      </c>
      <c r="H200" s="262" t="s">
        <v>46</v>
      </c>
      <c r="I200" s="262" t="s">
        <v>646</v>
      </c>
      <c r="J200" s="262" t="s">
        <v>27</v>
      </c>
      <c r="K200" s="262" t="s">
        <v>492</v>
      </c>
      <c r="L200" s="262" t="s">
        <v>28</v>
      </c>
    </row>
    <row r="201" ht="24" spans="1:12">
      <c r="A201" s="262"/>
      <c r="B201" s="262"/>
      <c r="C201" s="262" t="s">
        <v>641</v>
      </c>
      <c r="D201" s="262" t="s">
        <v>642</v>
      </c>
      <c r="E201" s="262">
        <v>13774861334</v>
      </c>
      <c r="F201" s="262" t="s">
        <v>603</v>
      </c>
      <c r="G201" s="262">
        <v>10</v>
      </c>
      <c r="H201" s="263" t="s">
        <v>17</v>
      </c>
      <c r="I201" s="262" t="s">
        <v>26</v>
      </c>
      <c r="J201" s="262" t="s">
        <v>27</v>
      </c>
      <c r="K201" s="262" t="s">
        <v>647</v>
      </c>
      <c r="L201" s="262" t="s">
        <v>28</v>
      </c>
    </row>
    <row r="202" ht="24" spans="1:12">
      <c r="A202" s="262"/>
      <c r="B202" s="262"/>
      <c r="C202" s="262" t="s">
        <v>641</v>
      </c>
      <c r="D202" s="262" t="s">
        <v>642</v>
      </c>
      <c r="E202" s="262">
        <v>13774861334</v>
      </c>
      <c r="F202" s="262" t="s">
        <v>648</v>
      </c>
      <c r="G202" s="262">
        <v>20</v>
      </c>
      <c r="H202" s="263" t="s">
        <v>17</v>
      </c>
      <c r="I202" s="262" t="s">
        <v>646</v>
      </c>
      <c r="J202" s="262" t="s">
        <v>27</v>
      </c>
      <c r="K202" s="262" t="s">
        <v>38</v>
      </c>
      <c r="L202" s="262" t="s">
        <v>28</v>
      </c>
    </row>
    <row r="203" ht="24" spans="1:12">
      <c r="A203" s="262"/>
      <c r="B203" s="262"/>
      <c r="C203" s="262" t="s">
        <v>641</v>
      </c>
      <c r="D203" s="262" t="s">
        <v>642</v>
      </c>
      <c r="E203" s="262">
        <v>13774861334</v>
      </c>
      <c r="F203" s="262" t="s">
        <v>649</v>
      </c>
      <c r="G203" s="262">
        <v>10</v>
      </c>
      <c r="H203" s="262" t="s">
        <v>46</v>
      </c>
      <c r="I203" s="262" t="s">
        <v>644</v>
      </c>
      <c r="J203" s="262" t="s">
        <v>27</v>
      </c>
      <c r="K203" s="262" t="s">
        <v>230</v>
      </c>
      <c r="L203" s="262" t="s">
        <v>28</v>
      </c>
    </row>
    <row r="204" ht="24" spans="1:12">
      <c r="A204" s="262"/>
      <c r="B204" s="262"/>
      <c r="C204" s="262" t="s">
        <v>641</v>
      </c>
      <c r="D204" s="262" t="s">
        <v>642</v>
      </c>
      <c r="E204" s="262">
        <v>13774861334</v>
      </c>
      <c r="F204" s="262" t="s">
        <v>587</v>
      </c>
      <c r="G204" s="262">
        <v>5</v>
      </c>
      <c r="H204" s="262" t="s">
        <v>46</v>
      </c>
      <c r="I204" s="262" t="s">
        <v>26</v>
      </c>
      <c r="J204" s="262" t="s">
        <v>27</v>
      </c>
      <c r="K204" s="262" t="s">
        <v>230</v>
      </c>
      <c r="L204" s="262" t="s">
        <v>28</v>
      </c>
    </row>
    <row r="205" ht="24" spans="1:12">
      <c r="A205" s="262"/>
      <c r="B205" s="262"/>
      <c r="C205" s="262" t="s">
        <v>641</v>
      </c>
      <c r="D205" s="262" t="s">
        <v>642</v>
      </c>
      <c r="E205" s="262">
        <v>13774861334</v>
      </c>
      <c r="F205" s="262" t="s">
        <v>650</v>
      </c>
      <c r="G205" s="262">
        <v>2</v>
      </c>
      <c r="H205" s="262" t="s">
        <v>46</v>
      </c>
      <c r="I205" s="262" t="s">
        <v>646</v>
      </c>
      <c r="J205" s="262" t="s">
        <v>27</v>
      </c>
      <c r="K205" s="262" t="s">
        <v>651</v>
      </c>
      <c r="L205" s="262" t="s">
        <v>28</v>
      </c>
    </row>
    <row r="206" ht="24" spans="1:12">
      <c r="A206" s="262"/>
      <c r="B206" s="262"/>
      <c r="C206" s="262" t="s">
        <v>641</v>
      </c>
      <c r="D206" s="262" t="s">
        <v>642</v>
      </c>
      <c r="E206" s="262">
        <v>13774861334</v>
      </c>
      <c r="F206" s="262" t="s">
        <v>304</v>
      </c>
      <c r="G206" s="262">
        <v>4</v>
      </c>
      <c r="H206" s="262" t="s">
        <v>46</v>
      </c>
      <c r="I206" s="262" t="s">
        <v>144</v>
      </c>
      <c r="J206" s="262" t="s">
        <v>27</v>
      </c>
      <c r="K206" s="262" t="s">
        <v>227</v>
      </c>
      <c r="L206" s="262" t="s">
        <v>28</v>
      </c>
    </row>
    <row r="207" ht="36" spans="1:12">
      <c r="A207" s="262">
        <f>MAX($A$2:A206)+1</f>
        <v>86</v>
      </c>
      <c r="B207" s="262" t="s">
        <v>652</v>
      </c>
      <c r="C207" s="262" t="s">
        <v>653</v>
      </c>
      <c r="D207" s="262" t="s">
        <v>654</v>
      </c>
      <c r="E207" s="262">
        <v>15980175030</v>
      </c>
      <c r="F207" s="262" t="s">
        <v>655</v>
      </c>
      <c r="G207" s="262">
        <v>1</v>
      </c>
      <c r="H207" s="263" t="s">
        <v>17</v>
      </c>
      <c r="I207" s="263" t="s">
        <v>17</v>
      </c>
      <c r="J207" s="262" t="s">
        <v>406</v>
      </c>
      <c r="K207" s="262" t="s">
        <v>94</v>
      </c>
      <c r="L207" s="262" t="s">
        <v>656</v>
      </c>
    </row>
    <row r="208" spans="1:12">
      <c r="A208" s="262">
        <f>MAX($A$2:A207)+1</f>
        <v>87</v>
      </c>
      <c r="B208" s="262" t="s">
        <v>657</v>
      </c>
      <c r="C208" s="262" t="s">
        <v>658</v>
      </c>
      <c r="D208" s="262" t="s">
        <v>659</v>
      </c>
      <c r="E208" s="262" t="s">
        <v>660</v>
      </c>
      <c r="F208" s="262" t="s">
        <v>661</v>
      </c>
      <c r="G208" s="262">
        <v>1</v>
      </c>
      <c r="H208" s="262" t="s">
        <v>46</v>
      </c>
      <c r="I208" s="262" t="s">
        <v>101</v>
      </c>
      <c r="J208" s="262" t="s">
        <v>662</v>
      </c>
      <c r="K208" s="262">
        <v>6000</v>
      </c>
      <c r="L208" s="262" t="s">
        <v>28</v>
      </c>
    </row>
    <row r="209" spans="1:12">
      <c r="A209" s="262"/>
      <c r="B209" s="262"/>
      <c r="C209" s="262" t="s">
        <v>658</v>
      </c>
      <c r="D209" s="262" t="s">
        <v>659</v>
      </c>
      <c r="E209" s="262" t="s">
        <v>660</v>
      </c>
      <c r="F209" s="262" t="s">
        <v>562</v>
      </c>
      <c r="G209" s="262">
        <v>1</v>
      </c>
      <c r="H209" s="262" t="s">
        <v>46</v>
      </c>
      <c r="I209" s="262" t="s">
        <v>117</v>
      </c>
      <c r="J209" s="262" t="s">
        <v>663</v>
      </c>
      <c r="K209" s="262">
        <v>6000</v>
      </c>
      <c r="L209" s="262" t="s">
        <v>28</v>
      </c>
    </row>
    <row r="210" ht="24" spans="1:12">
      <c r="A210" s="262"/>
      <c r="B210" s="262"/>
      <c r="C210" s="262" t="s">
        <v>658</v>
      </c>
      <c r="D210" s="262" t="s">
        <v>659</v>
      </c>
      <c r="E210" s="262" t="s">
        <v>660</v>
      </c>
      <c r="F210" s="262" t="s">
        <v>150</v>
      </c>
      <c r="G210" s="262">
        <v>10</v>
      </c>
      <c r="H210" s="262" t="s">
        <v>17</v>
      </c>
      <c r="I210" s="262" t="s">
        <v>545</v>
      </c>
      <c r="J210" s="263" t="s">
        <v>27</v>
      </c>
      <c r="K210" s="262" t="s">
        <v>260</v>
      </c>
      <c r="L210" s="262" t="s">
        <v>28</v>
      </c>
    </row>
    <row r="211" ht="24" spans="1:12">
      <c r="A211" s="262">
        <f>MAX($A$2:A210)+1</f>
        <v>88</v>
      </c>
      <c r="B211" s="262" t="s">
        <v>664</v>
      </c>
      <c r="C211" s="262" t="s">
        <v>665</v>
      </c>
      <c r="D211" s="262" t="s">
        <v>666</v>
      </c>
      <c r="E211" s="262">
        <v>15880175818</v>
      </c>
      <c r="F211" s="262" t="s">
        <v>667</v>
      </c>
      <c r="G211" s="262">
        <v>20</v>
      </c>
      <c r="H211" s="262" t="s">
        <v>46</v>
      </c>
      <c r="I211" s="262" t="s">
        <v>26</v>
      </c>
      <c r="J211" s="263" t="s">
        <v>27</v>
      </c>
      <c r="K211" s="262" t="s">
        <v>64</v>
      </c>
      <c r="L211" s="262" t="s">
        <v>28</v>
      </c>
    </row>
    <row r="212" ht="24" spans="1:12">
      <c r="A212" s="262"/>
      <c r="B212" s="262"/>
      <c r="C212" s="262" t="s">
        <v>665</v>
      </c>
      <c r="D212" s="262" t="s">
        <v>666</v>
      </c>
      <c r="E212" s="262">
        <v>15880175818</v>
      </c>
      <c r="F212" s="262" t="s">
        <v>668</v>
      </c>
      <c r="G212" s="262">
        <v>10</v>
      </c>
      <c r="H212" s="262" t="s">
        <v>17</v>
      </c>
      <c r="I212" s="262" t="s">
        <v>144</v>
      </c>
      <c r="J212" s="263" t="s">
        <v>27</v>
      </c>
      <c r="K212" s="262" t="s">
        <v>227</v>
      </c>
      <c r="L212" s="262" t="s">
        <v>28</v>
      </c>
    </row>
    <row r="213" ht="24" spans="1:12">
      <c r="A213" s="262"/>
      <c r="B213" s="262"/>
      <c r="C213" s="262" t="s">
        <v>665</v>
      </c>
      <c r="D213" s="262" t="s">
        <v>666</v>
      </c>
      <c r="E213" s="262">
        <v>15880175818</v>
      </c>
      <c r="F213" s="262" t="s">
        <v>669</v>
      </c>
      <c r="G213" s="262">
        <v>6</v>
      </c>
      <c r="H213" s="262" t="s">
        <v>17</v>
      </c>
      <c r="I213" s="262" t="s">
        <v>26</v>
      </c>
      <c r="J213" s="263" t="s">
        <v>27</v>
      </c>
      <c r="K213" s="262" t="s">
        <v>670</v>
      </c>
      <c r="L213" s="262" t="s">
        <v>28</v>
      </c>
    </row>
    <row r="214" ht="24" spans="1:12">
      <c r="A214" s="262"/>
      <c r="B214" s="262"/>
      <c r="C214" s="262" t="s">
        <v>665</v>
      </c>
      <c r="D214" s="262" t="s">
        <v>666</v>
      </c>
      <c r="E214" s="262">
        <v>15880175818</v>
      </c>
      <c r="F214" s="262" t="s">
        <v>671</v>
      </c>
      <c r="G214" s="262">
        <v>10</v>
      </c>
      <c r="H214" s="262" t="s">
        <v>83</v>
      </c>
      <c r="I214" s="262" t="s">
        <v>26</v>
      </c>
      <c r="J214" s="263" t="s">
        <v>27</v>
      </c>
      <c r="K214" s="262" t="s">
        <v>126</v>
      </c>
      <c r="L214" s="262" t="s">
        <v>28</v>
      </c>
    </row>
    <row r="215" ht="24" spans="1:12">
      <c r="A215" s="262"/>
      <c r="B215" s="262"/>
      <c r="C215" s="262" t="s">
        <v>665</v>
      </c>
      <c r="D215" s="262" t="s">
        <v>666</v>
      </c>
      <c r="E215" s="262">
        <v>15880175818</v>
      </c>
      <c r="F215" s="262" t="s">
        <v>672</v>
      </c>
      <c r="G215" s="262">
        <v>10</v>
      </c>
      <c r="H215" s="262" t="s">
        <v>17</v>
      </c>
      <c r="I215" s="262" t="s">
        <v>101</v>
      </c>
      <c r="J215" s="263" t="s">
        <v>27</v>
      </c>
      <c r="K215" s="262" t="s">
        <v>126</v>
      </c>
      <c r="L215" s="262" t="s">
        <v>28</v>
      </c>
    </row>
    <row r="216" ht="24" spans="1:12">
      <c r="A216" s="262"/>
      <c r="B216" s="262"/>
      <c r="C216" s="262" t="s">
        <v>665</v>
      </c>
      <c r="D216" s="262" t="s">
        <v>666</v>
      </c>
      <c r="E216" s="262">
        <v>15880175818</v>
      </c>
      <c r="F216" s="262" t="s">
        <v>304</v>
      </c>
      <c r="G216" s="262">
        <v>6</v>
      </c>
      <c r="H216" s="262" t="s">
        <v>46</v>
      </c>
      <c r="I216" s="262" t="s">
        <v>144</v>
      </c>
      <c r="J216" s="263" t="s">
        <v>27</v>
      </c>
      <c r="K216" s="262" t="s">
        <v>155</v>
      </c>
      <c r="L216" s="262" t="s">
        <v>28</v>
      </c>
    </row>
    <row r="217" ht="24" spans="1:12">
      <c r="A217" s="262">
        <f>MAX($A$2:A216)+1</f>
        <v>89</v>
      </c>
      <c r="B217" s="262" t="s">
        <v>673</v>
      </c>
      <c r="C217" s="262" t="s">
        <v>674</v>
      </c>
      <c r="D217" s="262" t="s">
        <v>675</v>
      </c>
      <c r="E217" s="262">
        <v>13400572913</v>
      </c>
      <c r="F217" s="262" t="s">
        <v>617</v>
      </c>
      <c r="G217" s="262">
        <v>1</v>
      </c>
      <c r="H217" s="262" t="s">
        <v>17</v>
      </c>
      <c r="I217" s="263" t="s">
        <v>17</v>
      </c>
      <c r="J217" s="263" t="s">
        <v>27</v>
      </c>
      <c r="K217" s="262" t="s">
        <v>52</v>
      </c>
      <c r="L217" s="262" t="s">
        <v>21</v>
      </c>
    </row>
    <row r="218" ht="24" spans="1:12">
      <c r="A218" s="262"/>
      <c r="B218" s="262"/>
      <c r="C218" s="262" t="s">
        <v>674</v>
      </c>
      <c r="D218" s="262" t="s">
        <v>675</v>
      </c>
      <c r="E218" s="262">
        <v>13400572913</v>
      </c>
      <c r="F218" s="262" t="s">
        <v>676</v>
      </c>
      <c r="G218" s="262">
        <v>1</v>
      </c>
      <c r="H218" s="262" t="s">
        <v>17</v>
      </c>
      <c r="I218" s="263" t="s">
        <v>17</v>
      </c>
      <c r="J218" s="263" t="s">
        <v>27</v>
      </c>
      <c r="K218" s="262" t="s">
        <v>57</v>
      </c>
      <c r="L218" s="262" t="s">
        <v>21</v>
      </c>
    </row>
    <row r="219" ht="24" spans="1:12">
      <c r="A219" s="262"/>
      <c r="B219" s="262"/>
      <c r="C219" s="262" t="s">
        <v>674</v>
      </c>
      <c r="D219" s="262" t="s">
        <v>675</v>
      </c>
      <c r="E219" s="262">
        <v>13400572913</v>
      </c>
      <c r="F219" s="262" t="s">
        <v>677</v>
      </c>
      <c r="G219" s="262">
        <v>1</v>
      </c>
      <c r="H219" s="262" t="s">
        <v>17</v>
      </c>
      <c r="I219" s="263" t="s">
        <v>17</v>
      </c>
      <c r="J219" s="263" t="s">
        <v>27</v>
      </c>
      <c r="K219" s="262" t="s">
        <v>57</v>
      </c>
      <c r="L219" s="262" t="s">
        <v>21</v>
      </c>
    </row>
    <row r="220" ht="24" spans="1:12">
      <c r="A220" s="262">
        <f>MAX($A$2:A219)+1</f>
        <v>90</v>
      </c>
      <c r="B220" s="262" t="s">
        <v>678</v>
      </c>
      <c r="C220" s="262" t="s">
        <v>679</v>
      </c>
      <c r="D220" s="262" t="s">
        <v>680</v>
      </c>
      <c r="E220" s="262">
        <v>15659648627</v>
      </c>
      <c r="F220" s="262" t="s">
        <v>150</v>
      </c>
      <c r="G220" s="262">
        <v>5</v>
      </c>
      <c r="H220" s="263" t="s">
        <v>17</v>
      </c>
      <c r="I220" s="262" t="s">
        <v>78</v>
      </c>
      <c r="J220" s="263" t="s">
        <v>27</v>
      </c>
      <c r="K220" s="262" t="s">
        <v>681</v>
      </c>
      <c r="L220" s="262" t="s">
        <v>28</v>
      </c>
    </row>
    <row r="221" ht="24" spans="1:12">
      <c r="A221" s="262"/>
      <c r="B221" s="262"/>
      <c r="C221" s="262" t="s">
        <v>679</v>
      </c>
      <c r="D221" s="262" t="s">
        <v>680</v>
      </c>
      <c r="E221" s="262">
        <v>15659648627</v>
      </c>
      <c r="F221" s="262" t="s">
        <v>682</v>
      </c>
      <c r="G221" s="262">
        <v>5</v>
      </c>
      <c r="H221" s="263" t="s">
        <v>17</v>
      </c>
      <c r="I221" s="262" t="s">
        <v>78</v>
      </c>
      <c r="J221" s="263" t="s">
        <v>27</v>
      </c>
      <c r="K221" s="262" t="s">
        <v>683</v>
      </c>
      <c r="L221" s="262" t="s">
        <v>28</v>
      </c>
    </row>
    <row r="222" ht="24" spans="1:12">
      <c r="A222" s="262"/>
      <c r="B222" s="262"/>
      <c r="C222" s="262" t="s">
        <v>679</v>
      </c>
      <c r="D222" s="262" t="s">
        <v>680</v>
      </c>
      <c r="E222" s="262">
        <v>15659648627</v>
      </c>
      <c r="F222" s="262" t="s">
        <v>684</v>
      </c>
      <c r="G222" s="262">
        <v>3</v>
      </c>
      <c r="H222" s="263" t="s">
        <v>17</v>
      </c>
      <c r="I222" s="262" t="s">
        <v>78</v>
      </c>
      <c r="J222" s="263" t="s">
        <v>27</v>
      </c>
      <c r="K222" s="262" t="s">
        <v>681</v>
      </c>
      <c r="L222" s="262" t="s">
        <v>28</v>
      </c>
    </row>
    <row r="223" ht="24" spans="1:12">
      <c r="A223" s="262"/>
      <c r="B223" s="262"/>
      <c r="C223" s="262" t="s">
        <v>679</v>
      </c>
      <c r="D223" s="262" t="s">
        <v>680</v>
      </c>
      <c r="E223" s="262">
        <v>15659648627</v>
      </c>
      <c r="F223" s="262" t="s">
        <v>685</v>
      </c>
      <c r="G223" s="262">
        <v>8</v>
      </c>
      <c r="H223" s="263" t="s">
        <v>17</v>
      </c>
      <c r="I223" s="262" t="s">
        <v>78</v>
      </c>
      <c r="J223" s="263" t="s">
        <v>27</v>
      </c>
      <c r="K223" s="262" t="s">
        <v>651</v>
      </c>
      <c r="L223" s="262" t="s">
        <v>28</v>
      </c>
    </row>
    <row r="224" ht="24" spans="1:12">
      <c r="A224" s="262"/>
      <c r="B224" s="262"/>
      <c r="C224" s="262" t="s">
        <v>679</v>
      </c>
      <c r="D224" s="262" t="s">
        <v>680</v>
      </c>
      <c r="E224" s="262">
        <v>15659648627</v>
      </c>
      <c r="F224" s="262" t="s">
        <v>686</v>
      </c>
      <c r="G224" s="262">
        <v>3</v>
      </c>
      <c r="H224" s="263" t="s">
        <v>17</v>
      </c>
      <c r="I224" s="262" t="s">
        <v>78</v>
      </c>
      <c r="J224" s="263" t="s">
        <v>27</v>
      </c>
      <c r="K224" s="262" t="s">
        <v>279</v>
      </c>
      <c r="L224" s="262" t="s">
        <v>28</v>
      </c>
    </row>
    <row r="225" ht="24" spans="1:12">
      <c r="A225" s="262">
        <f>MAX($A$2:A224)+1</f>
        <v>91</v>
      </c>
      <c r="B225" s="262" t="s">
        <v>687</v>
      </c>
      <c r="C225" s="262" t="s">
        <v>688</v>
      </c>
      <c r="D225" s="262" t="s">
        <v>689</v>
      </c>
      <c r="E225" s="262">
        <v>13705967250</v>
      </c>
      <c r="F225" s="262" t="s">
        <v>189</v>
      </c>
      <c r="G225" s="262">
        <v>2</v>
      </c>
      <c r="H225" s="262" t="s">
        <v>17</v>
      </c>
      <c r="I225" s="262" t="s">
        <v>26</v>
      </c>
      <c r="J225" s="262" t="s">
        <v>690</v>
      </c>
      <c r="K225" s="262">
        <v>8000</v>
      </c>
      <c r="L225" s="262" t="s">
        <v>28</v>
      </c>
    </row>
    <row r="226" spans="1:12">
      <c r="A226" s="262"/>
      <c r="B226" s="262"/>
      <c r="C226" s="262" t="s">
        <v>688</v>
      </c>
      <c r="D226" s="262" t="s">
        <v>689</v>
      </c>
      <c r="E226" s="262">
        <v>13705967250</v>
      </c>
      <c r="F226" s="262" t="s">
        <v>432</v>
      </c>
      <c r="G226" s="262">
        <v>10</v>
      </c>
      <c r="H226" s="262" t="s">
        <v>17</v>
      </c>
      <c r="I226" s="262" t="s">
        <v>26</v>
      </c>
      <c r="J226" s="262" t="s">
        <v>691</v>
      </c>
      <c r="K226" s="262">
        <v>4500</v>
      </c>
      <c r="L226" s="262" t="s">
        <v>28</v>
      </c>
    </row>
    <row r="227" spans="1:12">
      <c r="A227" s="262"/>
      <c r="B227" s="262"/>
      <c r="C227" s="262" t="s">
        <v>688</v>
      </c>
      <c r="D227" s="262" t="s">
        <v>689</v>
      </c>
      <c r="E227" s="262">
        <v>13705967250</v>
      </c>
      <c r="F227" s="262" t="s">
        <v>235</v>
      </c>
      <c r="G227" s="262">
        <v>2</v>
      </c>
      <c r="H227" s="262" t="s">
        <v>17</v>
      </c>
      <c r="I227" s="262" t="s">
        <v>26</v>
      </c>
      <c r="J227" s="262" t="s">
        <v>692</v>
      </c>
      <c r="K227" s="262">
        <v>5500</v>
      </c>
      <c r="L227" s="262" t="s">
        <v>28</v>
      </c>
    </row>
    <row r="228" ht="36" spans="1:12">
      <c r="A228" s="262">
        <f>MAX($A$2:A227)+1</f>
        <v>92</v>
      </c>
      <c r="B228" s="262" t="s">
        <v>693</v>
      </c>
      <c r="C228" s="262" t="s">
        <v>694</v>
      </c>
      <c r="D228" s="262" t="s">
        <v>695</v>
      </c>
      <c r="E228" s="262">
        <v>15396099531</v>
      </c>
      <c r="F228" s="262" t="s">
        <v>696</v>
      </c>
      <c r="G228" s="262">
        <v>500</v>
      </c>
      <c r="H228" s="262" t="s">
        <v>17</v>
      </c>
      <c r="I228" s="262" t="s">
        <v>697</v>
      </c>
      <c r="J228" s="262" t="s">
        <v>27</v>
      </c>
      <c r="K228" s="262" t="s">
        <v>698</v>
      </c>
      <c r="L228" s="262" t="s">
        <v>699</v>
      </c>
    </row>
    <row r="229" ht="24" spans="1:12">
      <c r="A229" s="262">
        <f>MAX($A$2:A228)+1</f>
        <v>93</v>
      </c>
      <c r="B229" s="262" t="s">
        <v>700</v>
      </c>
      <c r="C229" s="262" t="s">
        <v>701</v>
      </c>
      <c r="D229" s="262" t="s">
        <v>702</v>
      </c>
      <c r="E229" s="262">
        <v>18065915270</v>
      </c>
      <c r="F229" s="262" t="s">
        <v>150</v>
      </c>
      <c r="G229" s="262">
        <v>150</v>
      </c>
      <c r="H229" s="262" t="s">
        <v>17</v>
      </c>
      <c r="I229" s="262" t="s">
        <v>703</v>
      </c>
      <c r="J229" s="263" t="s">
        <v>27</v>
      </c>
      <c r="K229" s="262" t="s">
        <v>704</v>
      </c>
      <c r="L229" s="262" t="s">
        <v>21</v>
      </c>
    </row>
    <row r="230" ht="24" spans="1:12">
      <c r="A230" s="262">
        <f>MAX($A$2:A229)+1</f>
        <v>94</v>
      </c>
      <c r="B230" s="262" t="s">
        <v>705</v>
      </c>
      <c r="C230" s="262" t="s">
        <v>706</v>
      </c>
      <c r="D230" s="262" t="s">
        <v>208</v>
      </c>
      <c r="E230" s="262">
        <v>15377932580</v>
      </c>
      <c r="F230" s="262" t="s">
        <v>707</v>
      </c>
      <c r="G230" s="262">
        <v>3</v>
      </c>
      <c r="H230" s="262" t="s">
        <v>17</v>
      </c>
      <c r="I230" s="262" t="s">
        <v>199</v>
      </c>
      <c r="J230" s="262" t="s">
        <v>577</v>
      </c>
      <c r="K230" s="262" t="s">
        <v>38</v>
      </c>
      <c r="L230" s="262" t="s">
        <v>21</v>
      </c>
    </row>
    <row r="231" ht="24" spans="1:12">
      <c r="A231" s="262"/>
      <c r="B231" s="262"/>
      <c r="C231" s="262" t="s">
        <v>706</v>
      </c>
      <c r="D231" s="262" t="s">
        <v>208</v>
      </c>
      <c r="E231" s="262">
        <v>15377932580</v>
      </c>
      <c r="F231" s="262" t="s">
        <v>708</v>
      </c>
      <c r="G231" s="262">
        <v>2</v>
      </c>
      <c r="H231" s="262" t="s">
        <v>46</v>
      </c>
      <c r="I231" s="262" t="s">
        <v>199</v>
      </c>
      <c r="J231" s="262" t="s">
        <v>577</v>
      </c>
      <c r="K231" s="262" t="s">
        <v>38</v>
      </c>
      <c r="L231" s="262" t="s">
        <v>21</v>
      </c>
    </row>
    <row r="232" spans="1:12">
      <c r="A232" s="262"/>
      <c r="B232" s="262"/>
      <c r="C232" s="262" t="s">
        <v>706</v>
      </c>
      <c r="D232" s="262" t="s">
        <v>208</v>
      </c>
      <c r="E232" s="262">
        <v>15377932580</v>
      </c>
      <c r="F232" s="262" t="s">
        <v>709</v>
      </c>
      <c r="G232" s="262">
        <v>10</v>
      </c>
      <c r="H232" s="262" t="s">
        <v>46</v>
      </c>
      <c r="I232" s="262" t="s">
        <v>117</v>
      </c>
      <c r="J232" s="262" t="s">
        <v>710</v>
      </c>
      <c r="K232" s="262" t="s">
        <v>205</v>
      </c>
      <c r="L232" s="262" t="s">
        <v>21</v>
      </c>
    </row>
    <row r="233" ht="36" spans="1:12">
      <c r="A233" s="262">
        <f>MAX($A$2:A232)+1</f>
        <v>95</v>
      </c>
      <c r="B233" s="262" t="s">
        <v>711</v>
      </c>
      <c r="C233" s="262" t="s">
        <v>712</v>
      </c>
      <c r="D233" s="262" t="s">
        <v>713</v>
      </c>
      <c r="E233" s="262">
        <v>59128951820</v>
      </c>
      <c r="F233" s="262" t="s">
        <v>503</v>
      </c>
      <c r="G233" s="262">
        <v>80</v>
      </c>
      <c r="H233" s="263" t="s">
        <v>17</v>
      </c>
      <c r="I233" s="262" t="s">
        <v>211</v>
      </c>
      <c r="J233" s="263" t="s">
        <v>27</v>
      </c>
      <c r="K233" s="262" t="s">
        <v>272</v>
      </c>
      <c r="L233" s="262" t="s">
        <v>28</v>
      </c>
    </row>
    <row r="234" ht="36" spans="1:12">
      <c r="A234" s="262">
        <f>MAX($A$2:A233)+1</f>
        <v>96</v>
      </c>
      <c r="B234" s="262" t="s">
        <v>714</v>
      </c>
      <c r="C234" s="262" t="s">
        <v>715</v>
      </c>
      <c r="D234" s="262" t="s">
        <v>716</v>
      </c>
      <c r="E234" s="262">
        <v>13205037521</v>
      </c>
      <c r="F234" s="262" t="s">
        <v>717</v>
      </c>
      <c r="G234" s="262">
        <v>1</v>
      </c>
      <c r="H234" s="262" t="s">
        <v>46</v>
      </c>
      <c r="I234" s="262" t="s">
        <v>69</v>
      </c>
      <c r="J234" s="263" t="s">
        <v>27</v>
      </c>
      <c r="K234" s="262">
        <v>6800</v>
      </c>
      <c r="L234" s="262" t="s">
        <v>346</v>
      </c>
    </row>
    <row r="235" ht="36" spans="1:12">
      <c r="A235" s="262">
        <f>MAX($A$2:A234)+1</f>
        <v>97</v>
      </c>
      <c r="B235" s="262" t="s">
        <v>718</v>
      </c>
      <c r="C235" s="262" t="s">
        <v>719</v>
      </c>
      <c r="D235" s="262" t="s">
        <v>158</v>
      </c>
      <c r="E235" s="262">
        <v>18159082672</v>
      </c>
      <c r="F235" s="262" t="s">
        <v>432</v>
      </c>
      <c r="G235" s="262">
        <v>300</v>
      </c>
      <c r="H235" s="263" t="s">
        <v>17</v>
      </c>
      <c r="I235" s="262" t="s">
        <v>720</v>
      </c>
      <c r="J235" s="262" t="s">
        <v>721</v>
      </c>
      <c r="K235" s="262" t="s">
        <v>35</v>
      </c>
      <c r="L235" s="262" t="s">
        <v>28</v>
      </c>
    </row>
    <row r="236" ht="48" spans="1:12">
      <c r="A236" s="262">
        <f>MAX($A$2:A235)+1</f>
        <v>98</v>
      </c>
      <c r="B236" s="262" t="s">
        <v>722</v>
      </c>
      <c r="C236" s="262" t="s">
        <v>723</v>
      </c>
      <c r="D236" s="262" t="s">
        <v>724</v>
      </c>
      <c r="E236" s="262">
        <v>15980730183</v>
      </c>
      <c r="F236" s="262" t="s">
        <v>725</v>
      </c>
      <c r="G236" s="262">
        <v>50</v>
      </c>
      <c r="H236" s="262" t="s">
        <v>46</v>
      </c>
      <c r="I236" s="262" t="s">
        <v>69</v>
      </c>
      <c r="J236" s="262" t="s">
        <v>27</v>
      </c>
      <c r="K236" s="262">
        <v>6000</v>
      </c>
      <c r="L236" s="262" t="s">
        <v>28</v>
      </c>
    </row>
    <row r="237" ht="36" spans="1:12">
      <c r="A237" s="262">
        <f>MAX($A$2:A236)+1</f>
        <v>99</v>
      </c>
      <c r="B237" s="262" t="s">
        <v>726</v>
      </c>
      <c r="C237" s="262" t="s">
        <v>727</v>
      </c>
      <c r="D237" s="262" t="s">
        <v>728</v>
      </c>
      <c r="E237" s="262">
        <v>18250306067</v>
      </c>
      <c r="F237" s="262" t="s">
        <v>150</v>
      </c>
      <c r="G237" s="262">
        <v>300</v>
      </c>
      <c r="H237" s="263" t="s">
        <v>17</v>
      </c>
      <c r="I237" s="262" t="s">
        <v>545</v>
      </c>
      <c r="J237" s="262" t="s">
        <v>729</v>
      </c>
      <c r="K237" s="262" t="s">
        <v>550</v>
      </c>
      <c r="L237" s="262" t="s">
        <v>730</v>
      </c>
    </row>
    <row r="238" ht="108" spans="1:12">
      <c r="A238" s="262">
        <f>MAX($A$2:A237)+1</f>
        <v>100</v>
      </c>
      <c r="B238" s="262" t="s">
        <v>731</v>
      </c>
      <c r="C238" s="262" t="s">
        <v>732</v>
      </c>
      <c r="D238" s="262" t="s">
        <v>225</v>
      </c>
      <c r="E238" s="262">
        <v>18850359321</v>
      </c>
      <c r="F238" s="262" t="s">
        <v>733</v>
      </c>
      <c r="G238" s="262">
        <v>1</v>
      </c>
      <c r="H238" s="263" t="s">
        <v>17</v>
      </c>
      <c r="I238" s="262" t="s">
        <v>196</v>
      </c>
      <c r="J238" s="262" t="s">
        <v>734</v>
      </c>
      <c r="K238" s="262" t="s">
        <v>263</v>
      </c>
      <c r="L238" s="262" t="s">
        <v>21</v>
      </c>
    </row>
    <row r="239" ht="108" spans="1:12">
      <c r="A239" s="262"/>
      <c r="B239" s="262"/>
      <c r="C239" s="262" t="s">
        <v>732</v>
      </c>
      <c r="D239" s="262" t="s">
        <v>225</v>
      </c>
      <c r="E239" s="262">
        <v>18850359321</v>
      </c>
      <c r="F239" s="262" t="s">
        <v>462</v>
      </c>
      <c r="G239" s="262">
        <v>2</v>
      </c>
      <c r="H239" s="263" t="s">
        <v>17</v>
      </c>
      <c r="I239" s="262" t="s">
        <v>196</v>
      </c>
      <c r="J239" s="262" t="s">
        <v>734</v>
      </c>
      <c r="K239" s="262" t="s">
        <v>260</v>
      </c>
      <c r="L239" s="262" t="s">
        <v>21</v>
      </c>
    </row>
    <row r="240" ht="108" spans="1:12">
      <c r="A240" s="262"/>
      <c r="B240" s="262"/>
      <c r="C240" s="262" t="s">
        <v>732</v>
      </c>
      <c r="D240" s="262" t="s">
        <v>225</v>
      </c>
      <c r="E240" s="262">
        <v>18850359321</v>
      </c>
      <c r="F240" s="262" t="s">
        <v>735</v>
      </c>
      <c r="G240" s="262">
        <v>13</v>
      </c>
      <c r="H240" s="263" t="s">
        <v>17</v>
      </c>
      <c r="I240" s="262" t="s">
        <v>196</v>
      </c>
      <c r="J240" s="262" t="s">
        <v>734</v>
      </c>
      <c r="K240" s="262" t="s">
        <v>271</v>
      </c>
      <c r="L240" s="262" t="s">
        <v>21</v>
      </c>
    </row>
    <row r="241" ht="108" spans="1:12">
      <c r="A241" s="262"/>
      <c r="B241" s="262"/>
      <c r="C241" s="262" t="s">
        <v>732</v>
      </c>
      <c r="D241" s="262" t="s">
        <v>225</v>
      </c>
      <c r="E241" s="262">
        <v>18850359321</v>
      </c>
      <c r="F241" s="262" t="s">
        <v>736</v>
      </c>
      <c r="G241" s="262">
        <v>5</v>
      </c>
      <c r="H241" s="263" t="s">
        <v>17</v>
      </c>
      <c r="I241" s="262" t="s">
        <v>196</v>
      </c>
      <c r="J241" s="262" t="s">
        <v>734</v>
      </c>
      <c r="K241" s="262" t="s">
        <v>35</v>
      </c>
      <c r="L241" s="262" t="s">
        <v>28</v>
      </c>
    </row>
    <row r="242" ht="108" spans="1:12">
      <c r="A242" s="262"/>
      <c r="B242" s="262"/>
      <c r="C242" s="262" t="s">
        <v>732</v>
      </c>
      <c r="D242" s="262" t="s">
        <v>225</v>
      </c>
      <c r="E242" s="262">
        <v>18850359321</v>
      </c>
      <c r="F242" s="262" t="s">
        <v>737</v>
      </c>
      <c r="G242" s="262">
        <v>10</v>
      </c>
      <c r="H242" s="263" t="s">
        <v>17</v>
      </c>
      <c r="I242" s="262" t="s">
        <v>196</v>
      </c>
      <c r="J242" s="262" t="s">
        <v>734</v>
      </c>
      <c r="K242" s="262" t="s">
        <v>57</v>
      </c>
      <c r="L242" s="262" t="s">
        <v>28</v>
      </c>
    </row>
    <row r="243" ht="48" spans="1:12">
      <c r="A243" s="262">
        <f>MAX($A$2:A242)+1</f>
        <v>101</v>
      </c>
      <c r="B243" s="262" t="s">
        <v>738</v>
      </c>
      <c r="C243" s="262" t="s">
        <v>739</v>
      </c>
      <c r="D243" s="262" t="s">
        <v>740</v>
      </c>
      <c r="E243" s="262">
        <v>15005927760</v>
      </c>
      <c r="F243" s="262" t="s">
        <v>741</v>
      </c>
      <c r="G243" s="262">
        <v>50</v>
      </c>
      <c r="H243" s="263" t="s">
        <v>17</v>
      </c>
      <c r="I243" s="262" t="s">
        <v>697</v>
      </c>
      <c r="J243" s="263" t="s">
        <v>27</v>
      </c>
      <c r="K243" s="262" t="s">
        <v>20</v>
      </c>
      <c r="L243" s="262" t="s">
        <v>28</v>
      </c>
    </row>
    <row r="244" ht="48" spans="1:12">
      <c r="A244" s="262">
        <f>MAX($A$2:A243)+1</f>
        <v>102</v>
      </c>
      <c r="B244" s="262" t="s">
        <v>742</v>
      </c>
      <c r="C244" s="262" t="s">
        <v>743</v>
      </c>
      <c r="D244" s="262" t="s">
        <v>744</v>
      </c>
      <c r="E244" s="262">
        <v>13365930086</v>
      </c>
      <c r="F244" s="262" t="s">
        <v>745</v>
      </c>
      <c r="G244" s="262">
        <v>30</v>
      </c>
      <c r="H244" s="263" t="s">
        <v>17</v>
      </c>
      <c r="I244" s="262" t="s">
        <v>196</v>
      </c>
      <c r="J244" s="262" t="s">
        <v>746</v>
      </c>
      <c r="K244" s="262" t="s">
        <v>683</v>
      </c>
      <c r="L244" s="262" t="s">
        <v>146</v>
      </c>
    </row>
    <row r="245" ht="48" spans="1:12">
      <c r="A245" s="262"/>
      <c r="B245" s="262"/>
      <c r="C245" s="262" t="s">
        <v>743</v>
      </c>
      <c r="D245" s="262" t="s">
        <v>744</v>
      </c>
      <c r="E245" s="262">
        <v>13365930086</v>
      </c>
      <c r="F245" s="262" t="s">
        <v>747</v>
      </c>
      <c r="G245" s="262">
        <v>30</v>
      </c>
      <c r="H245" s="263" t="s">
        <v>17</v>
      </c>
      <c r="I245" s="262" t="s">
        <v>196</v>
      </c>
      <c r="J245" s="262" t="s">
        <v>746</v>
      </c>
      <c r="K245" s="262" t="s">
        <v>748</v>
      </c>
      <c r="L245" s="262" t="s">
        <v>146</v>
      </c>
    </row>
    <row r="246" ht="36" spans="1:12">
      <c r="A246" s="262"/>
      <c r="B246" s="262"/>
      <c r="C246" s="262" t="s">
        <v>743</v>
      </c>
      <c r="D246" s="262" t="s">
        <v>744</v>
      </c>
      <c r="E246" s="262">
        <v>13365930086</v>
      </c>
      <c r="F246" s="262" t="s">
        <v>749</v>
      </c>
      <c r="G246" s="262">
        <v>10</v>
      </c>
      <c r="H246" s="263" t="s">
        <v>17</v>
      </c>
      <c r="I246" s="262" t="s">
        <v>196</v>
      </c>
      <c r="J246" s="262" t="s">
        <v>746</v>
      </c>
      <c r="K246" s="262" t="s">
        <v>683</v>
      </c>
      <c r="L246" s="262" t="s">
        <v>146</v>
      </c>
    </row>
    <row r="247" ht="36" spans="1:12">
      <c r="A247" s="262"/>
      <c r="B247" s="262"/>
      <c r="C247" s="262" t="s">
        <v>743</v>
      </c>
      <c r="D247" s="262" t="s">
        <v>744</v>
      </c>
      <c r="E247" s="262">
        <v>13365930086</v>
      </c>
      <c r="F247" s="262" t="s">
        <v>750</v>
      </c>
      <c r="G247" s="262">
        <v>10</v>
      </c>
      <c r="H247" s="263" t="s">
        <v>17</v>
      </c>
      <c r="I247" s="262" t="s">
        <v>196</v>
      </c>
      <c r="J247" s="262" t="s">
        <v>746</v>
      </c>
      <c r="K247" s="262" t="s">
        <v>428</v>
      </c>
      <c r="L247" s="262" t="s">
        <v>146</v>
      </c>
    </row>
    <row r="248" ht="48" spans="1:12">
      <c r="A248" s="262"/>
      <c r="B248" s="262"/>
      <c r="C248" s="262" t="s">
        <v>743</v>
      </c>
      <c r="D248" s="262" t="s">
        <v>744</v>
      </c>
      <c r="E248" s="262">
        <v>13365930086</v>
      </c>
      <c r="F248" s="262" t="s">
        <v>751</v>
      </c>
      <c r="G248" s="262">
        <v>20</v>
      </c>
      <c r="H248" s="263" t="s">
        <v>17</v>
      </c>
      <c r="I248" s="262" t="s">
        <v>196</v>
      </c>
      <c r="J248" s="262" t="s">
        <v>746</v>
      </c>
      <c r="K248" s="262" t="s">
        <v>683</v>
      </c>
      <c r="L248" s="262" t="s">
        <v>146</v>
      </c>
    </row>
    <row r="249" ht="36" spans="1:12">
      <c r="A249" s="262"/>
      <c r="B249" s="262"/>
      <c r="C249" s="262" t="s">
        <v>743</v>
      </c>
      <c r="D249" s="262" t="s">
        <v>744</v>
      </c>
      <c r="E249" s="262">
        <v>13365930086</v>
      </c>
      <c r="F249" s="262" t="s">
        <v>752</v>
      </c>
      <c r="G249" s="262">
        <v>20</v>
      </c>
      <c r="H249" s="263" t="s">
        <v>17</v>
      </c>
      <c r="I249" s="262" t="s">
        <v>196</v>
      </c>
      <c r="J249" s="262" t="s">
        <v>746</v>
      </c>
      <c r="K249" s="262" t="s">
        <v>683</v>
      </c>
      <c r="L249" s="262" t="s">
        <v>146</v>
      </c>
    </row>
    <row r="250" ht="36" spans="1:12">
      <c r="A250" s="262"/>
      <c r="B250" s="262"/>
      <c r="C250" s="262" t="s">
        <v>743</v>
      </c>
      <c r="D250" s="262" t="s">
        <v>744</v>
      </c>
      <c r="E250" s="262">
        <v>13365930086</v>
      </c>
      <c r="F250" s="262" t="s">
        <v>753</v>
      </c>
      <c r="G250" s="262">
        <v>20</v>
      </c>
      <c r="H250" s="263" t="s">
        <v>17</v>
      </c>
      <c r="I250" s="262" t="s">
        <v>196</v>
      </c>
      <c r="J250" s="262" t="s">
        <v>746</v>
      </c>
      <c r="K250" s="262" t="s">
        <v>683</v>
      </c>
      <c r="L250" s="262" t="s">
        <v>146</v>
      </c>
    </row>
    <row r="251" ht="36" spans="1:12">
      <c r="A251" s="262"/>
      <c r="B251" s="262"/>
      <c r="C251" s="262" t="s">
        <v>743</v>
      </c>
      <c r="D251" s="262" t="s">
        <v>744</v>
      </c>
      <c r="E251" s="262">
        <v>13365930086</v>
      </c>
      <c r="F251" s="262" t="s">
        <v>754</v>
      </c>
      <c r="G251" s="262">
        <v>20</v>
      </c>
      <c r="H251" s="263" t="s">
        <v>17</v>
      </c>
      <c r="I251" s="262" t="s">
        <v>196</v>
      </c>
      <c r="J251" s="262" t="s">
        <v>746</v>
      </c>
      <c r="K251" s="262" t="s">
        <v>683</v>
      </c>
      <c r="L251" s="262" t="s">
        <v>146</v>
      </c>
    </row>
    <row r="252" ht="48" spans="1:12">
      <c r="A252" s="262">
        <f>MAX($A$2:A251)+1</f>
        <v>103</v>
      </c>
      <c r="B252" s="262" t="s">
        <v>755</v>
      </c>
      <c r="C252" s="262" t="s">
        <v>756</v>
      </c>
      <c r="D252" s="262" t="s">
        <v>757</v>
      </c>
      <c r="E252" s="262">
        <v>13906939800</v>
      </c>
      <c r="F252" s="262" t="s">
        <v>150</v>
      </c>
      <c r="G252" s="262">
        <v>100</v>
      </c>
      <c r="H252" s="263" t="s">
        <v>17</v>
      </c>
      <c r="I252" s="262" t="s">
        <v>190</v>
      </c>
      <c r="J252" s="263" t="s">
        <v>27</v>
      </c>
      <c r="K252" s="262" t="s">
        <v>94</v>
      </c>
      <c r="L252" s="262" t="s">
        <v>28</v>
      </c>
    </row>
    <row r="253" spans="1:12">
      <c r="A253" s="262">
        <f>MAX($A$2:A252)+1</f>
        <v>104</v>
      </c>
      <c r="B253" s="262" t="s">
        <v>758</v>
      </c>
      <c r="C253" s="262" t="s">
        <v>759</v>
      </c>
      <c r="D253" s="262" t="s">
        <v>760</v>
      </c>
      <c r="E253" s="262">
        <v>15750832058</v>
      </c>
      <c r="F253" s="262" t="s">
        <v>150</v>
      </c>
      <c r="G253" s="262">
        <v>30</v>
      </c>
      <c r="H253" s="262" t="s">
        <v>17</v>
      </c>
      <c r="I253" s="262" t="s">
        <v>545</v>
      </c>
      <c r="J253" s="262" t="s">
        <v>761</v>
      </c>
      <c r="K253" s="262" t="s">
        <v>586</v>
      </c>
      <c r="L253" s="262" t="s">
        <v>28</v>
      </c>
    </row>
    <row r="254" ht="24" spans="1:12">
      <c r="A254" s="262"/>
      <c r="B254" s="262"/>
      <c r="C254" s="262" t="s">
        <v>759</v>
      </c>
      <c r="D254" s="262" t="s">
        <v>760</v>
      </c>
      <c r="E254" s="262">
        <v>15750832058</v>
      </c>
      <c r="F254" s="262" t="s">
        <v>762</v>
      </c>
      <c r="G254" s="262">
        <v>2</v>
      </c>
      <c r="H254" s="262" t="s">
        <v>46</v>
      </c>
      <c r="I254" s="262" t="s">
        <v>763</v>
      </c>
      <c r="J254" s="262" t="s">
        <v>764</v>
      </c>
      <c r="K254" s="262" t="s">
        <v>64</v>
      </c>
      <c r="L254" s="262" t="s">
        <v>28</v>
      </c>
    </row>
    <row r="255" ht="24" spans="1:12">
      <c r="A255" s="262"/>
      <c r="B255" s="262"/>
      <c r="C255" s="262" t="s">
        <v>759</v>
      </c>
      <c r="D255" s="262" t="s">
        <v>760</v>
      </c>
      <c r="E255" s="262">
        <v>15750832058</v>
      </c>
      <c r="F255" s="262" t="s">
        <v>765</v>
      </c>
      <c r="G255" s="262">
        <v>2</v>
      </c>
      <c r="H255" s="262" t="s">
        <v>46</v>
      </c>
      <c r="I255" s="262" t="s">
        <v>248</v>
      </c>
      <c r="J255" s="262" t="s">
        <v>766</v>
      </c>
      <c r="K255" s="262" t="s">
        <v>35</v>
      </c>
      <c r="L255" s="262" t="s">
        <v>28</v>
      </c>
    </row>
    <row r="256" ht="36" spans="1:12">
      <c r="A256" s="262"/>
      <c r="B256" s="262"/>
      <c r="C256" s="262" t="s">
        <v>759</v>
      </c>
      <c r="D256" s="262" t="s">
        <v>760</v>
      </c>
      <c r="E256" s="262">
        <v>15750832058</v>
      </c>
      <c r="F256" s="262" t="s">
        <v>767</v>
      </c>
      <c r="G256" s="262">
        <v>2</v>
      </c>
      <c r="H256" s="262" t="s">
        <v>46</v>
      </c>
      <c r="I256" s="262" t="s">
        <v>117</v>
      </c>
      <c r="J256" s="262" t="s">
        <v>768</v>
      </c>
      <c r="K256" s="262" t="s">
        <v>769</v>
      </c>
      <c r="L256" s="262" t="s">
        <v>28</v>
      </c>
    </row>
    <row r="257" spans="1:12">
      <c r="A257" s="262"/>
      <c r="B257" s="262"/>
      <c r="C257" s="262" t="s">
        <v>759</v>
      </c>
      <c r="D257" s="262" t="s">
        <v>760</v>
      </c>
      <c r="E257" s="262">
        <v>15750832058</v>
      </c>
      <c r="F257" s="262" t="s">
        <v>676</v>
      </c>
      <c r="G257" s="262">
        <v>1</v>
      </c>
      <c r="H257" s="262" t="s">
        <v>46</v>
      </c>
      <c r="I257" s="262" t="s">
        <v>763</v>
      </c>
      <c r="J257" s="262" t="s">
        <v>770</v>
      </c>
      <c r="K257" s="262" t="s">
        <v>243</v>
      </c>
      <c r="L257" s="262" t="s">
        <v>28</v>
      </c>
    </row>
    <row r="258" ht="36" spans="1:12">
      <c r="A258" s="262">
        <f>MAX($A$2:A257)+1</f>
        <v>105</v>
      </c>
      <c r="B258" s="262" t="s">
        <v>771</v>
      </c>
      <c r="C258" s="262" t="s">
        <v>772</v>
      </c>
      <c r="D258" s="262" t="s">
        <v>773</v>
      </c>
      <c r="E258" s="262">
        <v>13328268917</v>
      </c>
      <c r="F258" s="262" t="s">
        <v>150</v>
      </c>
      <c r="G258" s="262">
        <v>50</v>
      </c>
      <c r="H258" s="263" t="s">
        <v>17</v>
      </c>
      <c r="I258" s="262" t="s">
        <v>144</v>
      </c>
      <c r="J258" s="262" t="s">
        <v>774</v>
      </c>
      <c r="K258" s="262" t="s">
        <v>260</v>
      </c>
      <c r="L258" s="262" t="s">
        <v>28</v>
      </c>
    </row>
    <row r="259" ht="24" spans="1:12">
      <c r="A259" s="262">
        <f>MAX($A$2:A258)+1</f>
        <v>106</v>
      </c>
      <c r="B259" s="262" t="s">
        <v>775</v>
      </c>
      <c r="C259" s="262" t="s">
        <v>776</v>
      </c>
      <c r="D259" s="262" t="s">
        <v>777</v>
      </c>
      <c r="E259" s="262">
        <v>18584809103</v>
      </c>
      <c r="F259" s="262" t="s">
        <v>778</v>
      </c>
      <c r="G259" s="262">
        <v>50</v>
      </c>
      <c r="H259" s="263" t="s">
        <v>17</v>
      </c>
      <c r="I259" s="262" t="s">
        <v>779</v>
      </c>
      <c r="J259" s="262" t="s">
        <v>780</v>
      </c>
      <c r="K259" s="262" t="s">
        <v>260</v>
      </c>
      <c r="L259" s="262" t="s">
        <v>28</v>
      </c>
    </row>
    <row r="260" ht="24" spans="1:12">
      <c r="A260" s="262">
        <f>MAX($A$2:A259)+1</f>
        <v>107</v>
      </c>
      <c r="B260" s="262" t="s">
        <v>781</v>
      </c>
      <c r="C260" s="262" t="s">
        <v>782</v>
      </c>
      <c r="D260" s="262" t="s">
        <v>783</v>
      </c>
      <c r="E260" s="262">
        <v>18860186005</v>
      </c>
      <c r="F260" s="262" t="s">
        <v>150</v>
      </c>
      <c r="G260" s="262">
        <v>80</v>
      </c>
      <c r="H260" s="263" t="s">
        <v>17</v>
      </c>
      <c r="I260" s="262" t="s">
        <v>144</v>
      </c>
      <c r="J260" s="263" t="s">
        <v>27</v>
      </c>
      <c r="K260" s="262" t="s">
        <v>784</v>
      </c>
      <c r="L260" s="262" t="s">
        <v>28</v>
      </c>
    </row>
    <row r="261" ht="24" spans="1:12">
      <c r="A261" s="262"/>
      <c r="B261" s="262"/>
      <c r="C261" s="262" t="s">
        <v>782</v>
      </c>
      <c r="D261" s="262" t="s">
        <v>783</v>
      </c>
      <c r="E261" s="262">
        <v>18860186005</v>
      </c>
      <c r="F261" s="262" t="s">
        <v>289</v>
      </c>
      <c r="G261" s="262">
        <v>5</v>
      </c>
      <c r="H261" s="263" t="s">
        <v>17</v>
      </c>
      <c r="I261" s="262" t="s">
        <v>277</v>
      </c>
      <c r="J261" s="262" t="s">
        <v>785</v>
      </c>
      <c r="K261" s="262" t="s">
        <v>271</v>
      </c>
      <c r="L261" s="262" t="s">
        <v>28</v>
      </c>
    </row>
    <row r="262" ht="36" spans="1:12">
      <c r="A262" s="262">
        <f>MAX($A$2:A261)+1</f>
        <v>108</v>
      </c>
      <c r="B262" s="262" t="s">
        <v>786</v>
      </c>
      <c r="C262" s="262" t="s">
        <v>787</v>
      </c>
      <c r="D262" s="262" t="s">
        <v>788</v>
      </c>
      <c r="E262" s="262">
        <v>13959163391</v>
      </c>
      <c r="F262" s="262" t="s">
        <v>203</v>
      </c>
      <c r="G262" s="262">
        <v>50</v>
      </c>
      <c r="H262" s="262" t="s">
        <v>83</v>
      </c>
      <c r="I262" s="262" t="s">
        <v>545</v>
      </c>
      <c r="J262" s="263" t="s">
        <v>27</v>
      </c>
      <c r="K262" s="262" t="s">
        <v>789</v>
      </c>
      <c r="L262" s="262" t="s">
        <v>28</v>
      </c>
    </row>
    <row r="263" ht="24" spans="1:12">
      <c r="A263" s="262">
        <f>MAX($A$2:A262)+1</f>
        <v>109</v>
      </c>
      <c r="B263" s="262" t="s">
        <v>790</v>
      </c>
      <c r="C263" s="262" t="s">
        <v>791</v>
      </c>
      <c r="D263" s="262" t="s">
        <v>792</v>
      </c>
      <c r="E263" s="262">
        <v>18650736705</v>
      </c>
      <c r="F263" s="262" t="s">
        <v>210</v>
      </c>
      <c r="G263" s="262">
        <v>50</v>
      </c>
      <c r="H263" s="263" t="s">
        <v>17</v>
      </c>
      <c r="I263" s="262" t="s">
        <v>793</v>
      </c>
      <c r="J263" s="263" t="s">
        <v>27</v>
      </c>
      <c r="K263" s="262" t="s">
        <v>794</v>
      </c>
      <c r="L263" s="262" t="s">
        <v>28</v>
      </c>
    </row>
    <row r="264" spans="1:12">
      <c r="A264" s="262"/>
      <c r="B264" s="262"/>
      <c r="C264" s="262" t="s">
        <v>791</v>
      </c>
      <c r="D264" s="262" t="s">
        <v>792</v>
      </c>
      <c r="E264" s="262">
        <v>18650736705</v>
      </c>
      <c r="F264" s="262" t="s">
        <v>795</v>
      </c>
      <c r="G264" s="262">
        <v>8</v>
      </c>
      <c r="H264" s="263" t="s">
        <v>17</v>
      </c>
      <c r="I264" s="262" t="s">
        <v>33</v>
      </c>
      <c r="J264" s="262" t="s">
        <v>796</v>
      </c>
      <c r="K264" s="262" t="s">
        <v>651</v>
      </c>
      <c r="L264" s="262" t="s">
        <v>28</v>
      </c>
    </row>
    <row r="265" ht="24" spans="1:12">
      <c r="A265" s="262">
        <f>MAX($A$2:A264)+1</f>
        <v>110</v>
      </c>
      <c r="B265" s="262" t="s">
        <v>797</v>
      </c>
      <c r="C265" s="262" t="s">
        <v>798</v>
      </c>
      <c r="D265" s="262" t="s">
        <v>799</v>
      </c>
      <c r="E265" s="262">
        <v>13763825906</v>
      </c>
      <c r="F265" s="262" t="s">
        <v>150</v>
      </c>
      <c r="G265" s="262">
        <v>10</v>
      </c>
      <c r="H265" s="263" t="s">
        <v>17</v>
      </c>
      <c r="I265" s="262" t="s">
        <v>101</v>
      </c>
      <c r="J265" s="262" t="s">
        <v>800</v>
      </c>
      <c r="K265" s="262" t="s">
        <v>801</v>
      </c>
      <c r="L265" s="262" t="s">
        <v>28</v>
      </c>
    </row>
    <row r="266" ht="24" spans="1:12">
      <c r="A266" s="262"/>
      <c r="B266" s="262"/>
      <c r="C266" s="262" t="s">
        <v>798</v>
      </c>
      <c r="D266" s="262" t="s">
        <v>799</v>
      </c>
      <c r="E266" s="262">
        <v>13763825906</v>
      </c>
      <c r="F266" s="262" t="s">
        <v>802</v>
      </c>
      <c r="G266" s="262">
        <v>2</v>
      </c>
      <c r="H266" s="262" t="s">
        <v>83</v>
      </c>
      <c r="I266" s="262" t="s">
        <v>101</v>
      </c>
      <c r="J266" s="262" t="s">
        <v>803</v>
      </c>
      <c r="K266" s="262" t="s">
        <v>801</v>
      </c>
      <c r="L266" s="262" t="s">
        <v>28</v>
      </c>
    </row>
    <row r="267" ht="24" spans="1:12">
      <c r="A267" s="262"/>
      <c r="B267" s="262"/>
      <c r="C267" s="262" t="s">
        <v>798</v>
      </c>
      <c r="D267" s="262" t="s">
        <v>799</v>
      </c>
      <c r="E267" s="262">
        <v>13763825906</v>
      </c>
      <c r="F267" s="262" t="s">
        <v>676</v>
      </c>
      <c r="G267" s="262">
        <v>1</v>
      </c>
      <c r="H267" s="262" t="s">
        <v>46</v>
      </c>
      <c r="I267" s="262" t="s">
        <v>101</v>
      </c>
      <c r="J267" s="262" t="s">
        <v>804</v>
      </c>
      <c r="K267" s="262" t="s">
        <v>454</v>
      </c>
      <c r="L267" s="262" t="s">
        <v>28</v>
      </c>
    </row>
    <row r="268" ht="24" spans="1:12">
      <c r="A268" s="262">
        <f>MAX($A$2:A267)+1</f>
        <v>111</v>
      </c>
      <c r="B268" s="262" t="s">
        <v>805</v>
      </c>
      <c r="C268" s="262" t="s">
        <v>806</v>
      </c>
      <c r="D268" s="262" t="s">
        <v>807</v>
      </c>
      <c r="E268" s="262">
        <v>13960999832</v>
      </c>
      <c r="F268" s="262" t="s">
        <v>808</v>
      </c>
      <c r="G268" s="262">
        <v>8</v>
      </c>
      <c r="H268" s="263" t="s">
        <v>17</v>
      </c>
      <c r="I268" s="262" t="s">
        <v>84</v>
      </c>
      <c r="J268" s="262" t="s">
        <v>809</v>
      </c>
      <c r="K268" s="262" t="s">
        <v>683</v>
      </c>
      <c r="L268" s="262" t="s">
        <v>28</v>
      </c>
    </row>
    <row r="269" ht="24" spans="1:12">
      <c r="A269" s="262"/>
      <c r="B269" s="262"/>
      <c r="C269" s="262" t="s">
        <v>806</v>
      </c>
      <c r="D269" s="262" t="s">
        <v>807</v>
      </c>
      <c r="E269" s="262">
        <v>13960999832</v>
      </c>
      <c r="F269" s="262" t="s">
        <v>203</v>
      </c>
      <c r="G269" s="262">
        <v>10</v>
      </c>
      <c r="H269" s="263" t="s">
        <v>17</v>
      </c>
      <c r="I269" s="263" t="s">
        <v>69</v>
      </c>
      <c r="J269" s="263" t="s">
        <v>810</v>
      </c>
      <c r="K269" s="262" t="s">
        <v>811</v>
      </c>
      <c r="L269" s="262" t="s">
        <v>28</v>
      </c>
    </row>
    <row r="270" ht="24" spans="1:12">
      <c r="A270" s="262">
        <f>MAX($A$2:A269)+1</f>
        <v>112</v>
      </c>
      <c r="B270" s="262" t="s">
        <v>812</v>
      </c>
      <c r="C270" s="262" t="s">
        <v>813</v>
      </c>
      <c r="D270" s="262" t="s">
        <v>659</v>
      </c>
      <c r="E270" s="262">
        <v>15980728669</v>
      </c>
      <c r="F270" s="262" t="s">
        <v>814</v>
      </c>
      <c r="G270" s="262">
        <v>20</v>
      </c>
      <c r="H270" s="262" t="s">
        <v>46</v>
      </c>
      <c r="I270" s="262" t="s">
        <v>101</v>
      </c>
      <c r="J270" s="263" t="s">
        <v>27</v>
      </c>
      <c r="K270" s="262" t="s">
        <v>38</v>
      </c>
      <c r="L270" s="262" t="s">
        <v>28</v>
      </c>
    </row>
    <row r="271" ht="24" spans="1:12">
      <c r="A271" s="262"/>
      <c r="B271" s="262"/>
      <c r="C271" s="262" t="s">
        <v>813</v>
      </c>
      <c r="D271" s="262" t="s">
        <v>659</v>
      </c>
      <c r="E271" s="262">
        <v>15980728669</v>
      </c>
      <c r="F271" s="262" t="s">
        <v>815</v>
      </c>
      <c r="G271" s="262">
        <v>2</v>
      </c>
      <c r="H271" s="262" t="s">
        <v>83</v>
      </c>
      <c r="I271" s="262" t="s">
        <v>33</v>
      </c>
      <c r="J271" s="262" t="s">
        <v>816</v>
      </c>
      <c r="K271" s="262" t="s">
        <v>35</v>
      </c>
      <c r="L271" s="262" t="s">
        <v>28</v>
      </c>
    </row>
    <row r="272" ht="24" spans="1:12">
      <c r="A272" s="262"/>
      <c r="B272" s="262"/>
      <c r="C272" s="262" t="s">
        <v>813</v>
      </c>
      <c r="D272" s="262" t="s">
        <v>659</v>
      </c>
      <c r="E272" s="262">
        <v>15980728669</v>
      </c>
      <c r="F272" s="262" t="s">
        <v>817</v>
      </c>
      <c r="G272" s="262">
        <v>10</v>
      </c>
      <c r="H272" s="262" t="s">
        <v>46</v>
      </c>
      <c r="I272" s="262" t="s">
        <v>101</v>
      </c>
      <c r="J272" s="263" t="s">
        <v>27</v>
      </c>
      <c r="K272" s="262" t="s">
        <v>38</v>
      </c>
      <c r="L272" s="262" t="s">
        <v>28</v>
      </c>
    </row>
    <row r="273" ht="24" spans="1:12">
      <c r="A273" s="262">
        <f>MAX($A$2:A272)+1</f>
        <v>113</v>
      </c>
      <c r="B273" s="262" t="s">
        <v>818</v>
      </c>
      <c r="C273" s="262" t="s">
        <v>776</v>
      </c>
      <c r="D273" s="262" t="s">
        <v>819</v>
      </c>
      <c r="E273" s="262">
        <v>15860809842</v>
      </c>
      <c r="F273" s="262" t="s">
        <v>820</v>
      </c>
      <c r="G273" s="262">
        <v>5</v>
      </c>
      <c r="H273" s="263" t="s">
        <v>17</v>
      </c>
      <c r="I273" s="262" t="s">
        <v>26</v>
      </c>
      <c r="J273" s="263" t="s">
        <v>27</v>
      </c>
      <c r="K273" s="262" t="s">
        <v>260</v>
      </c>
      <c r="L273" s="262" t="s">
        <v>28</v>
      </c>
    </row>
    <row r="274" ht="24" spans="1:12">
      <c r="A274" s="262"/>
      <c r="B274" s="262"/>
      <c r="C274" s="262" t="s">
        <v>776</v>
      </c>
      <c r="D274" s="262" t="s">
        <v>819</v>
      </c>
      <c r="E274" s="262">
        <v>15860809842</v>
      </c>
      <c r="F274" s="262" t="s">
        <v>203</v>
      </c>
      <c r="G274" s="262">
        <v>50</v>
      </c>
      <c r="H274" s="263" t="s">
        <v>17</v>
      </c>
      <c r="I274" s="262" t="s">
        <v>101</v>
      </c>
      <c r="J274" s="263" t="s">
        <v>27</v>
      </c>
      <c r="K274" s="262" t="s">
        <v>260</v>
      </c>
      <c r="L274" s="262" t="s">
        <v>28</v>
      </c>
    </row>
    <row r="275" ht="24" spans="1:12">
      <c r="A275" s="262">
        <f>MAX($A$2:A274)+1</f>
        <v>114</v>
      </c>
      <c r="B275" s="262" t="s">
        <v>821</v>
      </c>
      <c r="C275" s="262" t="s">
        <v>822</v>
      </c>
      <c r="D275" s="262" t="s">
        <v>823</v>
      </c>
      <c r="E275" s="262" t="s">
        <v>824</v>
      </c>
      <c r="F275" s="262" t="s">
        <v>150</v>
      </c>
      <c r="G275" s="262">
        <v>200</v>
      </c>
      <c r="H275" s="263" t="s">
        <v>17</v>
      </c>
      <c r="I275" s="262" t="s">
        <v>825</v>
      </c>
      <c r="J275" s="263" t="s">
        <v>27</v>
      </c>
      <c r="K275" s="262" t="s">
        <v>155</v>
      </c>
      <c r="L275" s="262" t="s">
        <v>28</v>
      </c>
    </row>
    <row r="276" ht="36" spans="1:12">
      <c r="A276" s="262">
        <f>MAX($A$2:A275)+1</f>
        <v>115</v>
      </c>
      <c r="B276" s="262" t="s">
        <v>826</v>
      </c>
      <c r="C276" s="262" t="s">
        <v>827</v>
      </c>
      <c r="D276" s="262" t="s">
        <v>828</v>
      </c>
      <c r="E276" s="262">
        <v>17359109881</v>
      </c>
      <c r="F276" s="262" t="s">
        <v>150</v>
      </c>
      <c r="G276" s="262">
        <v>100</v>
      </c>
      <c r="H276" s="263" t="s">
        <v>17</v>
      </c>
      <c r="I276" s="262" t="s">
        <v>697</v>
      </c>
      <c r="J276" s="262" t="s">
        <v>829</v>
      </c>
      <c r="K276" s="262" t="s">
        <v>38</v>
      </c>
      <c r="L276" s="262" t="s">
        <v>28</v>
      </c>
    </row>
    <row r="277" ht="24" spans="1:12">
      <c r="A277" s="262">
        <f>MAX($A$2:A276)+1</f>
        <v>116</v>
      </c>
      <c r="B277" s="262" t="s">
        <v>830</v>
      </c>
      <c r="C277" s="262" t="s">
        <v>831</v>
      </c>
      <c r="D277" s="262" t="s">
        <v>832</v>
      </c>
      <c r="E277" s="262">
        <v>15659890936</v>
      </c>
      <c r="F277" s="262" t="s">
        <v>283</v>
      </c>
      <c r="G277" s="262">
        <v>1</v>
      </c>
      <c r="H277" s="262" t="s">
        <v>46</v>
      </c>
      <c r="I277" s="262" t="s">
        <v>426</v>
      </c>
      <c r="J277" s="262" t="s">
        <v>833</v>
      </c>
      <c r="K277" s="262" t="s">
        <v>38</v>
      </c>
      <c r="L277" s="262" t="s">
        <v>656</v>
      </c>
    </row>
    <row r="278" ht="24" spans="1:12">
      <c r="A278" s="262"/>
      <c r="B278" s="262"/>
      <c r="C278" s="262" t="s">
        <v>831</v>
      </c>
      <c r="D278" s="262" t="s">
        <v>832</v>
      </c>
      <c r="E278" s="262">
        <v>15659890936</v>
      </c>
      <c r="F278" s="262" t="s">
        <v>834</v>
      </c>
      <c r="G278" s="262">
        <v>1</v>
      </c>
      <c r="H278" s="262" t="s">
        <v>46</v>
      </c>
      <c r="I278" s="262" t="s">
        <v>190</v>
      </c>
      <c r="J278" s="262" t="s">
        <v>663</v>
      </c>
      <c r="K278" s="262" t="s">
        <v>20</v>
      </c>
      <c r="L278" s="262" t="s">
        <v>656</v>
      </c>
    </row>
    <row r="279" ht="24" spans="1:12">
      <c r="A279" s="262"/>
      <c r="B279" s="262"/>
      <c r="C279" s="262" t="s">
        <v>831</v>
      </c>
      <c r="D279" s="262" t="s">
        <v>832</v>
      </c>
      <c r="E279" s="262">
        <v>15659890936</v>
      </c>
      <c r="F279" s="262" t="s">
        <v>835</v>
      </c>
      <c r="G279" s="262">
        <v>3</v>
      </c>
      <c r="H279" s="262" t="s">
        <v>46</v>
      </c>
      <c r="I279" s="262" t="s">
        <v>159</v>
      </c>
      <c r="J279" s="263" t="s">
        <v>27</v>
      </c>
      <c r="K279" s="262" t="s">
        <v>586</v>
      </c>
      <c r="L279" s="262" t="s">
        <v>656</v>
      </c>
    </row>
    <row r="280" ht="24" spans="1:12">
      <c r="A280" s="262"/>
      <c r="B280" s="262"/>
      <c r="C280" s="262" t="s">
        <v>831</v>
      </c>
      <c r="D280" s="262" t="s">
        <v>832</v>
      </c>
      <c r="E280" s="262">
        <v>15659890936</v>
      </c>
      <c r="F280" s="262" t="s">
        <v>836</v>
      </c>
      <c r="G280" s="262">
        <v>2</v>
      </c>
      <c r="H280" s="262" t="s">
        <v>46</v>
      </c>
      <c r="I280" s="262" t="s">
        <v>159</v>
      </c>
      <c r="J280" s="263" t="s">
        <v>27</v>
      </c>
      <c r="K280" s="262" t="s">
        <v>586</v>
      </c>
      <c r="L280" s="262" t="s">
        <v>656</v>
      </c>
    </row>
    <row r="281" ht="24" spans="1:12">
      <c r="A281" s="262">
        <f>MAX($A$2:A280)+1</f>
        <v>117</v>
      </c>
      <c r="B281" s="262" t="s">
        <v>837</v>
      </c>
      <c r="C281" s="262" t="s">
        <v>838</v>
      </c>
      <c r="D281" s="262" t="s">
        <v>839</v>
      </c>
      <c r="E281" s="262">
        <v>13665006177</v>
      </c>
      <c r="F281" s="262" t="s">
        <v>203</v>
      </c>
      <c r="G281" s="262">
        <v>30</v>
      </c>
      <c r="H281" s="263" t="s">
        <v>17</v>
      </c>
      <c r="I281" s="262" t="s">
        <v>101</v>
      </c>
      <c r="J281" s="263" t="s">
        <v>27</v>
      </c>
      <c r="K281" s="262" t="s">
        <v>94</v>
      </c>
      <c r="L281" s="262" t="s">
        <v>28</v>
      </c>
    </row>
    <row r="282" ht="48" spans="1:12">
      <c r="A282" s="262"/>
      <c r="B282" s="262"/>
      <c r="C282" s="262" t="s">
        <v>838</v>
      </c>
      <c r="D282" s="262" t="s">
        <v>839</v>
      </c>
      <c r="E282" s="262">
        <v>13665006177</v>
      </c>
      <c r="F282" s="262" t="s">
        <v>840</v>
      </c>
      <c r="G282" s="262">
        <v>2</v>
      </c>
      <c r="H282" s="262" t="s">
        <v>46</v>
      </c>
      <c r="I282" s="262" t="s">
        <v>101</v>
      </c>
      <c r="J282" s="262" t="s">
        <v>841</v>
      </c>
      <c r="K282" s="262" t="s">
        <v>260</v>
      </c>
      <c r="L282" s="262" t="s">
        <v>28</v>
      </c>
    </row>
    <row r="283" ht="24" spans="1:12">
      <c r="A283" s="262">
        <f>MAX($A$2:A282)+1</f>
        <v>118</v>
      </c>
      <c r="B283" s="262" t="s">
        <v>842</v>
      </c>
      <c r="C283" s="262" t="s">
        <v>772</v>
      </c>
      <c r="D283" s="262" t="s">
        <v>843</v>
      </c>
      <c r="E283" s="262">
        <v>18559172861</v>
      </c>
      <c r="F283" s="262" t="s">
        <v>150</v>
      </c>
      <c r="G283" s="262">
        <v>20</v>
      </c>
      <c r="H283" s="262" t="s">
        <v>46</v>
      </c>
      <c r="I283" s="262" t="s">
        <v>78</v>
      </c>
      <c r="J283" s="263" t="s">
        <v>27</v>
      </c>
      <c r="K283" s="262" t="s">
        <v>57</v>
      </c>
      <c r="L283" s="262" t="s">
        <v>28</v>
      </c>
    </row>
    <row r="284" spans="1:12">
      <c r="A284" s="262"/>
      <c r="B284" s="262"/>
      <c r="C284" s="262" t="s">
        <v>772</v>
      </c>
      <c r="D284" s="262" t="s">
        <v>843</v>
      </c>
      <c r="E284" s="262">
        <v>18559172861</v>
      </c>
      <c r="F284" s="262" t="s">
        <v>844</v>
      </c>
      <c r="G284" s="262">
        <v>1</v>
      </c>
      <c r="H284" s="262" t="s">
        <v>46</v>
      </c>
      <c r="I284" s="262" t="s">
        <v>78</v>
      </c>
      <c r="J284" s="262" t="s">
        <v>845</v>
      </c>
      <c r="K284" s="262" t="s">
        <v>57</v>
      </c>
      <c r="L284" s="262" t="s">
        <v>28</v>
      </c>
    </row>
    <row r="285" ht="24" spans="1:12">
      <c r="A285" s="262"/>
      <c r="B285" s="262"/>
      <c r="C285" s="262" t="s">
        <v>772</v>
      </c>
      <c r="D285" s="262" t="s">
        <v>843</v>
      </c>
      <c r="E285" s="262">
        <v>18559172861</v>
      </c>
      <c r="F285" s="262" t="s">
        <v>846</v>
      </c>
      <c r="G285" s="262">
        <v>5</v>
      </c>
      <c r="H285" s="262" t="s">
        <v>46</v>
      </c>
      <c r="I285" s="262" t="s">
        <v>78</v>
      </c>
      <c r="J285" s="263" t="s">
        <v>27</v>
      </c>
      <c r="K285" s="262" t="s">
        <v>57</v>
      </c>
      <c r="L285" s="262" t="s">
        <v>28</v>
      </c>
    </row>
    <row r="286" ht="24" spans="1:12">
      <c r="A286" s="451">
        <f>MAX($A$2:A285)+1</f>
        <v>119</v>
      </c>
      <c r="B286" s="451" t="s">
        <v>847</v>
      </c>
      <c r="C286" s="451" t="s">
        <v>848</v>
      </c>
      <c r="D286" s="451" t="s">
        <v>849</v>
      </c>
      <c r="E286" s="451">
        <v>13400587363</v>
      </c>
      <c r="F286" s="451" t="s">
        <v>850</v>
      </c>
      <c r="G286" s="451">
        <v>100</v>
      </c>
      <c r="H286" s="453" t="s">
        <v>17</v>
      </c>
      <c r="I286" s="451" t="s">
        <v>18</v>
      </c>
      <c r="J286" s="451" t="s">
        <v>851</v>
      </c>
      <c r="K286" s="451" t="s">
        <v>852</v>
      </c>
      <c r="L286" s="451" t="s">
        <v>28</v>
      </c>
    </row>
    <row r="287" ht="36" spans="1:12">
      <c r="A287" s="262">
        <f>MAX($A$2:A286)+1</f>
        <v>120</v>
      </c>
      <c r="B287" s="262" t="s">
        <v>853</v>
      </c>
      <c r="C287" s="262" t="s">
        <v>854</v>
      </c>
      <c r="D287" s="262" t="s">
        <v>855</v>
      </c>
      <c r="E287" s="262">
        <v>18106055307</v>
      </c>
      <c r="F287" s="262" t="s">
        <v>856</v>
      </c>
      <c r="G287" s="262">
        <v>100</v>
      </c>
      <c r="H287" s="262" t="s">
        <v>857</v>
      </c>
      <c r="I287" s="262" t="s">
        <v>330</v>
      </c>
      <c r="J287" s="263" t="s">
        <v>27</v>
      </c>
      <c r="K287" s="262" t="s">
        <v>858</v>
      </c>
      <c r="L287" s="262" t="s">
        <v>28</v>
      </c>
    </row>
    <row r="288" ht="36" spans="1:12">
      <c r="A288" s="262">
        <f>MAX($A$2:A287)+1</f>
        <v>121</v>
      </c>
      <c r="B288" s="262" t="s">
        <v>859</v>
      </c>
      <c r="C288" s="262" t="s">
        <v>860</v>
      </c>
      <c r="D288" s="262" t="s">
        <v>861</v>
      </c>
      <c r="E288" s="262" t="s">
        <v>862</v>
      </c>
      <c r="F288" s="262" t="s">
        <v>863</v>
      </c>
      <c r="G288" s="262">
        <v>1</v>
      </c>
      <c r="H288" s="263" t="s">
        <v>17</v>
      </c>
      <c r="I288" s="262" t="s">
        <v>18</v>
      </c>
      <c r="J288" s="262" t="s">
        <v>864</v>
      </c>
      <c r="K288" s="262" t="s">
        <v>230</v>
      </c>
      <c r="L288" s="262" t="s">
        <v>28</v>
      </c>
    </row>
    <row r="289" ht="36" spans="1:12">
      <c r="A289" s="262">
        <f>MAX($A$2:A288)+1</f>
        <v>122</v>
      </c>
      <c r="B289" s="262" t="s">
        <v>865</v>
      </c>
      <c r="C289" s="262" t="s">
        <v>866</v>
      </c>
      <c r="D289" s="262" t="s">
        <v>867</v>
      </c>
      <c r="E289" s="262">
        <v>13059133666</v>
      </c>
      <c r="F289" s="262" t="s">
        <v>595</v>
      </c>
      <c r="G289" s="262">
        <v>50</v>
      </c>
      <c r="H289" s="263" t="s">
        <v>17</v>
      </c>
      <c r="I289" s="262" t="s">
        <v>697</v>
      </c>
      <c r="J289" s="262" t="s">
        <v>27</v>
      </c>
      <c r="K289" s="262" t="s">
        <v>260</v>
      </c>
      <c r="L289" s="262" t="s">
        <v>28</v>
      </c>
    </row>
    <row r="290" ht="36" spans="1:12">
      <c r="A290" s="262">
        <f>MAX($A$2:A289)+1</f>
        <v>123</v>
      </c>
      <c r="B290" s="262" t="s">
        <v>868</v>
      </c>
      <c r="C290" s="262" t="s">
        <v>869</v>
      </c>
      <c r="D290" s="262" t="s">
        <v>870</v>
      </c>
      <c r="E290" s="262">
        <v>13313759165</v>
      </c>
      <c r="F290" s="262" t="s">
        <v>150</v>
      </c>
      <c r="G290" s="262">
        <v>5</v>
      </c>
      <c r="H290" s="263" t="s">
        <v>17</v>
      </c>
      <c r="I290" s="263" t="s">
        <v>26</v>
      </c>
      <c r="J290" s="263" t="s">
        <v>27</v>
      </c>
      <c r="K290" s="262">
        <v>6000</v>
      </c>
      <c r="L290" s="262" t="s">
        <v>21</v>
      </c>
    </row>
    <row r="291" ht="36" spans="1:12">
      <c r="A291" s="451">
        <f>MAX($A$2:A290)+1</f>
        <v>124</v>
      </c>
      <c r="B291" s="451" t="s">
        <v>871</v>
      </c>
      <c r="C291" s="451" t="s">
        <v>872</v>
      </c>
      <c r="D291" s="451" t="s">
        <v>873</v>
      </c>
      <c r="E291" s="451" t="s">
        <v>874</v>
      </c>
      <c r="F291" s="451" t="s">
        <v>150</v>
      </c>
      <c r="G291" s="451">
        <v>200</v>
      </c>
      <c r="H291" s="451" t="s">
        <v>857</v>
      </c>
      <c r="I291" s="52" t="s">
        <v>26</v>
      </c>
      <c r="J291" s="451" t="s">
        <v>875</v>
      </c>
      <c r="K291" s="451" t="s">
        <v>428</v>
      </c>
      <c r="L291" s="451" t="s">
        <v>28</v>
      </c>
    </row>
    <row r="292" ht="156" spans="1:12">
      <c r="A292" s="262">
        <f>MAX($A$2:A291)+1</f>
        <v>125</v>
      </c>
      <c r="B292" s="262" t="s">
        <v>876</v>
      </c>
      <c r="C292" s="262" t="s">
        <v>877</v>
      </c>
      <c r="D292" s="262" t="s">
        <v>878</v>
      </c>
      <c r="E292" s="262" t="s">
        <v>879</v>
      </c>
      <c r="F292" s="262" t="s">
        <v>880</v>
      </c>
      <c r="G292" s="52">
        <v>15</v>
      </c>
      <c r="H292" s="262" t="s">
        <v>46</v>
      </c>
      <c r="I292" s="262" t="s">
        <v>196</v>
      </c>
      <c r="J292" s="52" t="s">
        <v>881</v>
      </c>
      <c r="K292" s="262" t="s">
        <v>260</v>
      </c>
      <c r="L292" s="262" t="s">
        <v>882</v>
      </c>
    </row>
    <row r="293" ht="24" spans="1:12">
      <c r="A293" s="262">
        <f>MAX($A$2:A292)+1</f>
        <v>126</v>
      </c>
      <c r="B293" s="262" t="s">
        <v>883</v>
      </c>
      <c r="C293" s="262" t="s">
        <v>884</v>
      </c>
      <c r="D293" s="262" t="s">
        <v>885</v>
      </c>
      <c r="E293" s="262">
        <v>15080079827</v>
      </c>
      <c r="F293" s="262" t="s">
        <v>210</v>
      </c>
      <c r="G293" s="262">
        <v>30</v>
      </c>
      <c r="H293" s="262" t="s">
        <v>46</v>
      </c>
      <c r="I293" s="262" t="s">
        <v>26</v>
      </c>
      <c r="J293" s="262" t="s">
        <v>886</v>
      </c>
      <c r="K293" s="262" t="s">
        <v>651</v>
      </c>
      <c r="L293" s="262" t="s">
        <v>28</v>
      </c>
    </row>
    <row r="294" ht="24" spans="1:12">
      <c r="A294" s="262"/>
      <c r="B294" s="262"/>
      <c r="C294" s="262" t="s">
        <v>884</v>
      </c>
      <c r="D294" s="262" t="s">
        <v>885</v>
      </c>
      <c r="E294" s="262">
        <v>15080079827</v>
      </c>
      <c r="F294" s="262" t="s">
        <v>289</v>
      </c>
      <c r="G294" s="262">
        <v>20</v>
      </c>
      <c r="H294" s="262" t="s">
        <v>46</v>
      </c>
      <c r="I294" s="262" t="s">
        <v>26</v>
      </c>
      <c r="J294" s="262" t="s">
        <v>886</v>
      </c>
      <c r="K294" s="262" t="s">
        <v>651</v>
      </c>
      <c r="L294" s="262" t="s">
        <v>28</v>
      </c>
    </row>
    <row r="295" ht="24" spans="1:12">
      <c r="A295" s="262">
        <f>MAX($A$2:A294)+1</f>
        <v>127</v>
      </c>
      <c r="B295" s="262" t="s">
        <v>887</v>
      </c>
      <c r="C295" s="262" t="s">
        <v>806</v>
      </c>
      <c r="D295" s="262" t="s">
        <v>888</v>
      </c>
      <c r="E295" s="262">
        <v>15985713571</v>
      </c>
      <c r="F295" s="262" t="s">
        <v>889</v>
      </c>
      <c r="G295" s="262">
        <v>1</v>
      </c>
      <c r="H295" s="262" t="s">
        <v>46</v>
      </c>
      <c r="I295" s="262" t="s">
        <v>890</v>
      </c>
      <c r="J295" s="263" t="s">
        <v>27</v>
      </c>
      <c r="K295" s="262" t="s">
        <v>168</v>
      </c>
      <c r="L295" s="262" t="s">
        <v>21</v>
      </c>
    </row>
    <row r="296" ht="24" spans="1:12">
      <c r="A296" s="262"/>
      <c r="B296" s="262"/>
      <c r="C296" s="262" t="s">
        <v>806</v>
      </c>
      <c r="D296" s="262" t="s">
        <v>888</v>
      </c>
      <c r="E296" s="262">
        <v>15985713571</v>
      </c>
      <c r="F296" s="262" t="s">
        <v>891</v>
      </c>
      <c r="G296" s="262">
        <v>5</v>
      </c>
      <c r="H296" s="262" t="s">
        <v>46</v>
      </c>
      <c r="I296" s="262" t="s">
        <v>644</v>
      </c>
      <c r="J296" s="262" t="s">
        <v>892</v>
      </c>
      <c r="K296" s="262" t="s">
        <v>374</v>
      </c>
      <c r="L296" s="262" t="s">
        <v>28</v>
      </c>
    </row>
    <row r="297" ht="24" spans="1:12">
      <c r="A297" s="262"/>
      <c r="B297" s="262"/>
      <c r="C297" s="262" t="s">
        <v>806</v>
      </c>
      <c r="D297" s="262" t="s">
        <v>888</v>
      </c>
      <c r="E297" s="262">
        <v>15985713571</v>
      </c>
      <c r="F297" s="262" t="s">
        <v>893</v>
      </c>
      <c r="G297" s="262">
        <v>10</v>
      </c>
      <c r="H297" s="262" t="s">
        <v>46</v>
      </c>
      <c r="I297" s="263" t="s">
        <v>33</v>
      </c>
      <c r="J297" s="263" t="s">
        <v>27</v>
      </c>
      <c r="K297" s="262" t="s">
        <v>64</v>
      </c>
      <c r="L297" s="262" t="s">
        <v>21</v>
      </c>
    </row>
    <row r="298" ht="36" spans="1:12">
      <c r="A298" s="262">
        <f>MAX($A$2:A297)+1</f>
        <v>128</v>
      </c>
      <c r="B298" s="262" t="s">
        <v>894</v>
      </c>
      <c r="C298" s="262" t="s">
        <v>895</v>
      </c>
      <c r="D298" s="262" t="s">
        <v>896</v>
      </c>
      <c r="E298" s="262">
        <v>18059167182</v>
      </c>
      <c r="F298" s="262" t="s">
        <v>491</v>
      </c>
      <c r="G298" s="262">
        <v>3</v>
      </c>
      <c r="H298" s="262" t="s">
        <v>46</v>
      </c>
      <c r="I298" s="262" t="s">
        <v>33</v>
      </c>
      <c r="J298" s="262" t="s">
        <v>897</v>
      </c>
      <c r="K298" s="262" t="s">
        <v>260</v>
      </c>
      <c r="L298" s="262" t="s">
        <v>28</v>
      </c>
    </row>
    <row r="299" ht="24" spans="1:12">
      <c r="A299" s="262">
        <f>MAX($A$2:A298)+1</f>
        <v>129</v>
      </c>
      <c r="B299" s="262" t="s">
        <v>898</v>
      </c>
      <c r="C299" s="262" t="s">
        <v>899</v>
      </c>
      <c r="D299" s="262" t="s">
        <v>900</v>
      </c>
      <c r="E299" s="262">
        <v>15060099919</v>
      </c>
      <c r="F299" s="262" t="s">
        <v>150</v>
      </c>
      <c r="G299" s="262">
        <v>15</v>
      </c>
      <c r="H299" s="263" t="s">
        <v>17</v>
      </c>
      <c r="I299" s="262" t="s">
        <v>26</v>
      </c>
      <c r="J299" s="263" t="s">
        <v>27</v>
      </c>
      <c r="K299" s="262" t="s">
        <v>212</v>
      </c>
      <c r="L299" s="262" t="s">
        <v>901</v>
      </c>
    </row>
    <row r="300" spans="1:12">
      <c r="A300" s="262"/>
      <c r="B300" s="262"/>
      <c r="C300" s="262" t="s">
        <v>899</v>
      </c>
      <c r="D300" s="262" t="s">
        <v>900</v>
      </c>
      <c r="E300" s="262">
        <v>15060099919</v>
      </c>
      <c r="F300" s="262" t="s">
        <v>902</v>
      </c>
      <c r="G300" s="262">
        <v>5</v>
      </c>
      <c r="H300" s="263" t="s">
        <v>17</v>
      </c>
      <c r="I300" s="262" t="s">
        <v>101</v>
      </c>
      <c r="J300" s="262" t="s">
        <v>903</v>
      </c>
      <c r="K300" s="262" t="s">
        <v>212</v>
      </c>
      <c r="L300" s="262" t="s">
        <v>901</v>
      </c>
    </row>
    <row r="301" ht="48" spans="1:12">
      <c r="A301" s="262"/>
      <c r="B301" s="262"/>
      <c r="C301" s="262" t="s">
        <v>899</v>
      </c>
      <c r="D301" s="262" t="s">
        <v>900</v>
      </c>
      <c r="E301" s="262">
        <v>15060099919</v>
      </c>
      <c r="F301" s="262" t="s">
        <v>904</v>
      </c>
      <c r="G301" s="262">
        <v>1</v>
      </c>
      <c r="H301" s="263" t="s">
        <v>46</v>
      </c>
      <c r="I301" s="263" t="s">
        <v>196</v>
      </c>
      <c r="J301" s="263" t="s">
        <v>905</v>
      </c>
      <c r="K301" s="262" t="s">
        <v>57</v>
      </c>
      <c r="L301" s="262" t="s">
        <v>901</v>
      </c>
    </row>
    <row r="302" ht="36" spans="1:12">
      <c r="A302" s="262">
        <f>MAX($A$2:A301)+1</f>
        <v>130</v>
      </c>
      <c r="B302" s="262" t="s">
        <v>906</v>
      </c>
      <c r="C302" s="262" t="s">
        <v>907</v>
      </c>
      <c r="D302" s="262" t="s">
        <v>908</v>
      </c>
      <c r="E302" s="262">
        <v>18350126310</v>
      </c>
      <c r="F302" s="262" t="s">
        <v>150</v>
      </c>
      <c r="G302" s="262">
        <v>200</v>
      </c>
      <c r="H302" s="263" t="s">
        <v>17</v>
      </c>
      <c r="I302" s="263" t="s">
        <v>17</v>
      </c>
      <c r="J302" s="263" t="s">
        <v>27</v>
      </c>
      <c r="K302" s="262" t="s">
        <v>550</v>
      </c>
      <c r="L302" s="262" t="s">
        <v>28</v>
      </c>
    </row>
    <row r="303" ht="36" spans="1:12">
      <c r="A303" s="262">
        <f>MAX($A$2:A302)+1</f>
        <v>131</v>
      </c>
      <c r="B303" s="262" t="s">
        <v>909</v>
      </c>
      <c r="C303" s="262" t="s">
        <v>910</v>
      </c>
      <c r="D303" s="262" t="s">
        <v>911</v>
      </c>
      <c r="E303" s="262">
        <v>15860251184</v>
      </c>
      <c r="F303" s="262" t="s">
        <v>912</v>
      </c>
      <c r="G303" s="262">
        <v>30</v>
      </c>
      <c r="H303" s="263" t="s">
        <v>17</v>
      </c>
      <c r="I303" s="262" t="s">
        <v>26</v>
      </c>
      <c r="J303" s="262" t="s">
        <v>913</v>
      </c>
      <c r="K303" s="262" t="s">
        <v>914</v>
      </c>
      <c r="L303" s="262" t="s">
        <v>28</v>
      </c>
    </row>
    <row r="304" ht="24" spans="1:12">
      <c r="A304" s="262">
        <f>MAX($A$2:A303)+1</f>
        <v>132</v>
      </c>
      <c r="B304" s="262" t="s">
        <v>915</v>
      </c>
      <c r="C304" s="262" t="s">
        <v>916</v>
      </c>
      <c r="D304" s="262" t="s">
        <v>917</v>
      </c>
      <c r="E304" s="262" t="s">
        <v>918</v>
      </c>
      <c r="F304" s="262" t="s">
        <v>150</v>
      </c>
      <c r="G304" s="262">
        <v>30</v>
      </c>
      <c r="H304" s="262" t="s">
        <v>83</v>
      </c>
      <c r="I304" s="262" t="s">
        <v>26</v>
      </c>
      <c r="J304" s="263" t="s">
        <v>27</v>
      </c>
      <c r="K304" s="262" t="s">
        <v>374</v>
      </c>
      <c r="L304" s="262" t="s">
        <v>28</v>
      </c>
    </row>
    <row r="305" ht="24" spans="1:12">
      <c r="A305" s="262">
        <f>MAX($A$2:A304)+1</f>
        <v>133</v>
      </c>
      <c r="B305" s="262" t="s">
        <v>919</v>
      </c>
      <c r="C305" s="262" t="s">
        <v>920</v>
      </c>
      <c r="D305" s="262" t="s">
        <v>921</v>
      </c>
      <c r="E305" s="262">
        <v>18960966633</v>
      </c>
      <c r="F305" s="262" t="s">
        <v>922</v>
      </c>
      <c r="G305" s="262">
        <v>5</v>
      </c>
      <c r="H305" s="262" t="s">
        <v>83</v>
      </c>
      <c r="I305" s="262" t="s">
        <v>26</v>
      </c>
      <c r="J305" s="263" t="s">
        <v>27</v>
      </c>
      <c r="K305" s="262" t="s">
        <v>923</v>
      </c>
      <c r="L305" s="262" t="s">
        <v>901</v>
      </c>
    </row>
    <row r="306" ht="24" spans="1:12">
      <c r="A306" s="262"/>
      <c r="B306" s="262"/>
      <c r="C306" s="262" t="s">
        <v>920</v>
      </c>
      <c r="D306" s="262" t="s">
        <v>921</v>
      </c>
      <c r="E306" s="262">
        <v>18960966633</v>
      </c>
      <c r="F306" s="262" t="s">
        <v>924</v>
      </c>
      <c r="G306" s="262">
        <v>3</v>
      </c>
      <c r="H306" s="262" t="s">
        <v>46</v>
      </c>
      <c r="I306" s="262" t="s">
        <v>644</v>
      </c>
      <c r="J306" s="263" t="s">
        <v>27</v>
      </c>
      <c r="K306" s="262" t="s">
        <v>923</v>
      </c>
      <c r="L306" s="262" t="s">
        <v>901</v>
      </c>
    </row>
    <row r="307" ht="24" spans="1:12">
      <c r="A307" s="262">
        <f>MAX($A$2:A306)+1</f>
        <v>134</v>
      </c>
      <c r="B307" s="262" t="s">
        <v>925</v>
      </c>
      <c r="C307" s="262" t="s">
        <v>926</v>
      </c>
      <c r="D307" s="262" t="s">
        <v>927</v>
      </c>
      <c r="E307" s="262" t="s">
        <v>928</v>
      </c>
      <c r="F307" s="262" t="s">
        <v>203</v>
      </c>
      <c r="G307" s="262">
        <v>20</v>
      </c>
      <c r="H307" s="263" t="s">
        <v>17</v>
      </c>
      <c r="I307" s="262" t="s">
        <v>26</v>
      </c>
      <c r="J307" s="263" t="s">
        <v>27</v>
      </c>
      <c r="K307" s="262" t="s">
        <v>651</v>
      </c>
      <c r="L307" s="262" t="s">
        <v>28</v>
      </c>
    </row>
    <row r="308" ht="24" spans="1:12">
      <c r="A308" s="262">
        <f>MAX($A$2:A307)+1</f>
        <v>135</v>
      </c>
      <c r="B308" s="262" t="s">
        <v>929</v>
      </c>
      <c r="C308" s="262" t="s">
        <v>930</v>
      </c>
      <c r="D308" s="262" t="s">
        <v>931</v>
      </c>
      <c r="E308" s="262">
        <v>17706065256</v>
      </c>
      <c r="F308" s="262" t="s">
        <v>210</v>
      </c>
      <c r="G308" s="262">
        <v>50</v>
      </c>
      <c r="H308" s="263" t="s">
        <v>17</v>
      </c>
      <c r="I308" s="451" t="s">
        <v>18</v>
      </c>
      <c r="J308" s="263" t="s">
        <v>27</v>
      </c>
      <c r="K308" s="262" t="s">
        <v>260</v>
      </c>
      <c r="L308" s="262" t="s">
        <v>28</v>
      </c>
    </row>
    <row r="309" ht="24" spans="1:12">
      <c r="A309" s="262"/>
      <c r="B309" s="262"/>
      <c r="C309" s="262" t="s">
        <v>930</v>
      </c>
      <c r="D309" s="262" t="s">
        <v>931</v>
      </c>
      <c r="E309" s="262">
        <v>17706065256</v>
      </c>
      <c r="F309" s="262" t="s">
        <v>932</v>
      </c>
      <c r="G309" s="262">
        <v>5</v>
      </c>
      <c r="H309" s="263" t="s">
        <v>46</v>
      </c>
      <c r="I309" s="451" t="s">
        <v>18</v>
      </c>
      <c r="J309" s="262" t="s">
        <v>933</v>
      </c>
      <c r="K309" s="262" t="s">
        <v>64</v>
      </c>
      <c r="L309" s="262" t="s">
        <v>28</v>
      </c>
    </row>
    <row r="310" ht="24" spans="1:12">
      <c r="A310" s="262">
        <f>MAX($A$2:A309)+1</f>
        <v>136</v>
      </c>
      <c r="B310" s="262" t="s">
        <v>934</v>
      </c>
      <c r="C310" s="262" t="s">
        <v>935</v>
      </c>
      <c r="D310" s="262" t="s">
        <v>936</v>
      </c>
      <c r="E310" s="262">
        <v>15359001737</v>
      </c>
      <c r="F310" s="262" t="s">
        <v>937</v>
      </c>
      <c r="G310" s="262">
        <v>20</v>
      </c>
      <c r="H310" s="262" t="s">
        <v>46</v>
      </c>
      <c r="I310" s="262" t="s">
        <v>199</v>
      </c>
      <c r="J310" s="262" t="s">
        <v>938</v>
      </c>
      <c r="K310" s="262" t="s">
        <v>651</v>
      </c>
      <c r="L310" s="262" t="s">
        <v>28</v>
      </c>
    </row>
    <row r="311" spans="1:12">
      <c r="A311" s="262"/>
      <c r="B311" s="262"/>
      <c r="C311" s="262" t="s">
        <v>935</v>
      </c>
      <c r="D311" s="262" t="s">
        <v>936</v>
      </c>
      <c r="E311" s="262">
        <v>15359001737</v>
      </c>
      <c r="F311" s="262" t="s">
        <v>562</v>
      </c>
      <c r="G311" s="262">
        <v>5</v>
      </c>
      <c r="H311" s="262" t="s">
        <v>46</v>
      </c>
      <c r="I311" s="262" t="s">
        <v>196</v>
      </c>
      <c r="J311" s="262" t="s">
        <v>939</v>
      </c>
      <c r="K311" s="262" t="s">
        <v>428</v>
      </c>
      <c r="L311" s="262" t="s">
        <v>28</v>
      </c>
    </row>
    <row r="312" spans="1:12">
      <c r="A312" s="262"/>
      <c r="B312" s="262"/>
      <c r="C312" s="262" t="s">
        <v>935</v>
      </c>
      <c r="D312" s="262" t="s">
        <v>936</v>
      </c>
      <c r="E312" s="262">
        <v>15359001737</v>
      </c>
      <c r="F312" s="262" t="s">
        <v>661</v>
      </c>
      <c r="G312" s="262">
        <v>5</v>
      </c>
      <c r="H312" s="262" t="s">
        <v>46</v>
      </c>
      <c r="I312" s="262" t="s">
        <v>196</v>
      </c>
      <c r="J312" s="262" t="s">
        <v>427</v>
      </c>
      <c r="K312" s="262" t="s">
        <v>428</v>
      </c>
      <c r="L312" s="262" t="s">
        <v>28</v>
      </c>
    </row>
    <row r="313" ht="24" spans="1:12">
      <c r="A313" s="262">
        <f>MAX($A$2:A312)+1</f>
        <v>137</v>
      </c>
      <c r="B313" s="262" t="s">
        <v>940</v>
      </c>
      <c r="C313" s="262" t="s">
        <v>941</v>
      </c>
      <c r="D313" s="262" t="s">
        <v>942</v>
      </c>
      <c r="E313" s="262">
        <v>18250342787</v>
      </c>
      <c r="F313" s="262" t="s">
        <v>210</v>
      </c>
      <c r="G313" s="262">
        <v>800</v>
      </c>
      <c r="H313" s="263" t="s">
        <v>17</v>
      </c>
      <c r="I313" s="262" t="s">
        <v>943</v>
      </c>
      <c r="J313" s="263" t="s">
        <v>27</v>
      </c>
      <c r="K313" s="262" t="s">
        <v>35</v>
      </c>
      <c r="L313" s="262" t="s">
        <v>28</v>
      </c>
    </row>
    <row r="314" ht="48" spans="1:12">
      <c r="A314" s="262">
        <f>MAX($A$2:A313)+1</f>
        <v>138</v>
      </c>
      <c r="B314" s="262" t="s">
        <v>944</v>
      </c>
      <c r="C314" s="262" t="s">
        <v>945</v>
      </c>
      <c r="D314" s="262" t="s">
        <v>946</v>
      </c>
      <c r="E314" s="262">
        <v>15396137216</v>
      </c>
      <c r="F314" s="262" t="s">
        <v>947</v>
      </c>
      <c r="G314" s="262">
        <v>2</v>
      </c>
      <c r="H314" s="262" t="s">
        <v>83</v>
      </c>
      <c r="I314" s="262" t="s">
        <v>384</v>
      </c>
      <c r="J314" s="262" t="s">
        <v>948</v>
      </c>
      <c r="K314" s="262" t="s">
        <v>38</v>
      </c>
      <c r="L314" s="262" t="s">
        <v>28</v>
      </c>
    </row>
    <row r="315" ht="36" spans="1:12">
      <c r="A315" s="262"/>
      <c r="B315" s="262"/>
      <c r="C315" s="262" t="s">
        <v>945</v>
      </c>
      <c r="D315" s="262" t="s">
        <v>946</v>
      </c>
      <c r="E315" s="262">
        <v>15396137216</v>
      </c>
      <c r="F315" s="262" t="s">
        <v>949</v>
      </c>
      <c r="G315" s="262">
        <v>2</v>
      </c>
      <c r="H315" s="262" t="s">
        <v>83</v>
      </c>
      <c r="I315" s="262" t="s">
        <v>384</v>
      </c>
      <c r="J315" s="262" t="s">
        <v>950</v>
      </c>
      <c r="K315" s="262" t="s">
        <v>38</v>
      </c>
      <c r="L315" s="262" t="s">
        <v>28</v>
      </c>
    </row>
    <row r="316" ht="36" spans="1:12">
      <c r="A316" s="262"/>
      <c r="B316" s="262"/>
      <c r="C316" s="262" t="s">
        <v>945</v>
      </c>
      <c r="D316" s="262" t="s">
        <v>946</v>
      </c>
      <c r="E316" s="262">
        <v>15396137216</v>
      </c>
      <c r="F316" s="262" t="s">
        <v>951</v>
      </c>
      <c r="G316" s="262">
        <v>2</v>
      </c>
      <c r="H316" s="262" t="s">
        <v>46</v>
      </c>
      <c r="I316" s="262" t="s">
        <v>384</v>
      </c>
      <c r="J316" s="262" t="s">
        <v>952</v>
      </c>
      <c r="K316" s="262" t="s">
        <v>38</v>
      </c>
      <c r="L316" s="262" t="s">
        <v>28</v>
      </c>
    </row>
    <row r="317" ht="36" spans="1:12">
      <c r="A317" s="262"/>
      <c r="B317" s="262"/>
      <c r="C317" s="262" t="s">
        <v>945</v>
      </c>
      <c r="D317" s="262" t="s">
        <v>946</v>
      </c>
      <c r="E317" s="262">
        <v>15396137216</v>
      </c>
      <c r="F317" s="262" t="s">
        <v>953</v>
      </c>
      <c r="G317" s="262">
        <v>10</v>
      </c>
      <c r="H317" s="263" t="s">
        <v>17</v>
      </c>
      <c r="I317" s="262" t="s">
        <v>384</v>
      </c>
      <c r="J317" s="262" t="s">
        <v>954</v>
      </c>
      <c r="K317" s="262" t="s">
        <v>38</v>
      </c>
      <c r="L317" s="262" t="s">
        <v>28</v>
      </c>
    </row>
    <row r="318" ht="36" spans="1:12">
      <c r="A318" s="262"/>
      <c r="B318" s="262"/>
      <c r="C318" s="262" t="s">
        <v>945</v>
      </c>
      <c r="D318" s="262" t="s">
        <v>946</v>
      </c>
      <c r="E318" s="262">
        <v>15396137216</v>
      </c>
      <c r="F318" s="262" t="s">
        <v>955</v>
      </c>
      <c r="G318" s="262">
        <v>2</v>
      </c>
      <c r="H318" s="262" t="s">
        <v>46</v>
      </c>
      <c r="I318" s="262" t="s">
        <v>384</v>
      </c>
      <c r="J318" s="262" t="s">
        <v>954</v>
      </c>
      <c r="K318" s="262" t="s">
        <v>38</v>
      </c>
      <c r="L318" s="262" t="s">
        <v>28</v>
      </c>
    </row>
    <row r="319" ht="36" spans="1:12">
      <c r="A319" s="262"/>
      <c r="B319" s="262"/>
      <c r="C319" s="262" t="s">
        <v>945</v>
      </c>
      <c r="D319" s="262" t="s">
        <v>946</v>
      </c>
      <c r="E319" s="262">
        <v>15396137216</v>
      </c>
      <c r="F319" s="262" t="s">
        <v>956</v>
      </c>
      <c r="G319" s="262">
        <v>2</v>
      </c>
      <c r="H319" s="262" t="s">
        <v>46</v>
      </c>
      <c r="I319" s="262" t="s">
        <v>384</v>
      </c>
      <c r="J319" s="262" t="s">
        <v>957</v>
      </c>
      <c r="K319" s="262" t="s">
        <v>38</v>
      </c>
      <c r="L319" s="262" t="s">
        <v>28</v>
      </c>
    </row>
    <row r="320" ht="36" spans="1:12">
      <c r="A320" s="262"/>
      <c r="B320" s="262"/>
      <c r="C320" s="262" t="s">
        <v>945</v>
      </c>
      <c r="D320" s="262" t="s">
        <v>946</v>
      </c>
      <c r="E320" s="262">
        <v>15396137216</v>
      </c>
      <c r="F320" s="262" t="s">
        <v>958</v>
      </c>
      <c r="G320" s="262">
        <v>10</v>
      </c>
      <c r="H320" s="263" t="s">
        <v>17</v>
      </c>
      <c r="I320" s="262" t="s">
        <v>384</v>
      </c>
      <c r="J320" s="262" t="s">
        <v>959</v>
      </c>
      <c r="K320" s="262" t="s">
        <v>38</v>
      </c>
      <c r="L320" s="262" t="s">
        <v>28</v>
      </c>
    </row>
    <row r="321" ht="36" spans="1:12">
      <c r="A321" s="262"/>
      <c r="B321" s="262"/>
      <c r="C321" s="262" t="s">
        <v>945</v>
      </c>
      <c r="D321" s="262" t="s">
        <v>946</v>
      </c>
      <c r="E321" s="262">
        <v>15396137216</v>
      </c>
      <c r="F321" s="262" t="s">
        <v>960</v>
      </c>
      <c r="G321" s="262">
        <v>2</v>
      </c>
      <c r="H321" s="262" t="s">
        <v>46</v>
      </c>
      <c r="I321" s="262" t="s">
        <v>384</v>
      </c>
      <c r="J321" s="263" t="s">
        <v>961</v>
      </c>
      <c r="K321" s="262" t="s">
        <v>38</v>
      </c>
      <c r="L321" s="262" t="s">
        <v>28</v>
      </c>
    </row>
    <row r="322" ht="48" spans="1:12">
      <c r="A322" s="262"/>
      <c r="B322" s="262"/>
      <c r="C322" s="262" t="s">
        <v>945</v>
      </c>
      <c r="D322" s="262" t="s">
        <v>946</v>
      </c>
      <c r="E322" s="262">
        <v>15396137216</v>
      </c>
      <c r="F322" s="262" t="s">
        <v>962</v>
      </c>
      <c r="G322" s="262">
        <v>5</v>
      </c>
      <c r="H322" s="262" t="s">
        <v>46</v>
      </c>
      <c r="I322" s="262" t="s">
        <v>384</v>
      </c>
      <c r="J322" s="262" t="s">
        <v>963</v>
      </c>
      <c r="K322" s="262" t="s">
        <v>578</v>
      </c>
      <c r="L322" s="262" t="s">
        <v>28</v>
      </c>
    </row>
    <row r="323" ht="24" spans="1:12">
      <c r="A323" s="262"/>
      <c r="B323" s="262"/>
      <c r="C323" s="262" t="s">
        <v>945</v>
      </c>
      <c r="D323" s="262" t="s">
        <v>946</v>
      </c>
      <c r="E323" s="262">
        <v>15396137216</v>
      </c>
      <c r="F323" s="262" t="s">
        <v>964</v>
      </c>
      <c r="G323" s="262">
        <v>2</v>
      </c>
      <c r="H323" s="262" t="s">
        <v>46</v>
      </c>
      <c r="I323" s="262" t="s">
        <v>384</v>
      </c>
      <c r="J323" s="262" t="s">
        <v>27</v>
      </c>
      <c r="K323" s="262" t="s">
        <v>38</v>
      </c>
      <c r="L323" s="262" t="s">
        <v>28</v>
      </c>
    </row>
    <row r="324" ht="24" spans="1:12">
      <c r="A324" s="262"/>
      <c r="B324" s="262"/>
      <c r="C324" s="262" t="s">
        <v>945</v>
      </c>
      <c r="D324" s="262" t="s">
        <v>946</v>
      </c>
      <c r="E324" s="262">
        <v>15396137216</v>
      </c>
      <c r="F324" s="262" t="s">
        <v>965</v>
      </c>
      <c r="G324" s="262">
        <v>5</v>
      </c>
      <c r="H324" s="263" t="s">
        <v>17</v>
      </c>
      <c r="I324" s="262" t="s">
        <v>384</v>
      </c>
      <c r="J324" s="262" t="s">
        <v>27</v>
      </c>
      <c r="K324" s="262" t="s">
        <v>38</v>
      </c>
      <c r="L324" s="262" t="s">
        <v>28</v>
      </c>
    </row>
    <row r="325" ht="24" spans="1:12">
      <c r="A325" s="262"/>
      <c r="B325" s="262"/>
      <c r="C325" s="262" t="s">
        <v>945</v>
      </c>
      <c r="D325" s="262" t="s">
        <v>946</v>
      </c>
      <c r="E325" s="262">
        <v>15396137216</v>
      </c>
      <c r="F325" s="262" t="s">
        <v>966</v>
      </c>
      <c r="G325" s="262">
        <v>2</v>
      </c>
      <c r="H325" s="262" t="s">
        <v>46</v>
      </c>
      <c r="I325" s="262" t="s">
        <v>384</v>
      </c>
      <c r="J325" s="262" t="s">
        <v>967</v>
      </c>
      <c r="K325" s="262" t="s">
        <v>94</v>
      </c>
      <c r="L325" s="262" t="s">
        <v>28</v>
      </c>
    </row>
    <row r="326" ht="24" spans="1:12">
      <c r="A326" s="262"/>
      <c r="B326" s="262"/>
      <c r="C326" s="262" t="s">
        <v>945</v>
      </c>
      <c r="D326" s="262" t="s">
        <v>946</v>
      </c>
      <c r="E326" s="262">
        <v>15396137216</v>
      </c>
      <c r="F326" s="262" t="s">
        <v>968</v>
      </c>
      <c r="G326" s="262">
        <v>3</v>
      </c>
      <c r="H326" s="262" t="s">
        <v>46</v>
      </c>
      <c r="I326" s="262" t="s">
        <v>384</v>
      </c>
      <c r="J326" s="262" t="s">
        <v>967</v>
      </c>
      <c r="K326" s="262" t="s">
        <v>94</v>
      </c>
      <c r="L326" s="262" t="s">
        <v>28</v>
      </c>
    </row>
    <row r="327" ht="24" spans="1:12">
      <c r="A327" s="262"/>
      <c r="B327" s="262"/>
      <c r="C327" s="262" t="s">
        <v>945</v>
      </c>
      <c r="D327" s="262" t="s">
        <v>946</v>
      </c>
      <c r="E327" s="262">
        <v>15396137216</v>
      </c>
      <c r="F327" s="262" t="s">
        <v>969</v>
      </c>
      <c r="G327" s="262">
        <v>5</v>
      </c>
      <c r="H327" s="263" t="s">
        <v>17</v>
      </c>
      <c r="I327" s="262" t="s">
        <v>384</v>
      </c>
      <c r="J327" s="262" t="s">
        <v>967</v>
      </c>
      <c r="K327" s="262" t="s">
        <v>64</v>
      </c>
      <c r="L327" s="262" t="s">
        <v>28</v>
      </c>
    </row>
    <row r="328" ht="36" spans="1:12">
      <c r="A328" s="262">
        <f>MAX($A$2:A327)+1</f>
        <v>139</v>
      </c>
      <c r="B328" s="262" t="s">
        <v>970</v>
      </c>
      <c r="C328" s="262" t="s">
        <v>971</v>
      </c>
      <c r="D328" s="262" t="s">
        <v>972</v>
      </c>
      <c r="E328" s="262" t="s">
        <v>973</v>
      </c>
      <c r="F328" s="262" t="s">
        <v>974</v>
      </c>
      <c r="G328" s="262">
        <v>1</v>
      </c>
      <c r="H328" s="262" t="s">
        <v>46</v>
      </c>
      <c r="I328" s="262" t="s">
        <v>26</v>
      </c>
      <c r="J328" s="262" t="s">
        <v>975</v>
      </c>
      <c r="K328" s="262" t="s">
        <v>858</v>
      </c>
      <c r="L328" s="262" t="s">
        <v>28</v>
      </c>
    </row>
    <row r="329" ht="24" spans="1:12">
      <c r="A329" s="262">
        <f>MAX($A$2:A328)+1</f>
        <v>140</v>
      </c>
      <c r="B329" s="262" t="s">
        <v>976</v>
      </c>
      <c r="C329" s="262" t="s">
        <v>977</v>
      </c>
      <c r="D329" s="262" t="s">
        <v>978</v>
      </c>
      <c r="E329" s="262">
        <v>15959033925</v>
      </c>
      <c r="F329" s="262" t="s">
        <v>979</v>
      </c>
      <c r="G329" s="262">
        <v>1</v>
      </c>
      <c r="H329" s="262" t="s">
        <v>46</v>
      </c>
      <c r="I329" s="262" t="s">
        <v>26</v>
      </c>
      <c r="J329" s="263" t="s">
        <v>27</v>
      </c>
      <c r="K329" s="262" t="s">
        <v>359</v>
      </c>
      <c r="L329" s="262" t="s">
        <v>28</v>
      </c>
    </row>
    <row r="330" ht="24" spans="1:12">
      <c r="A330" s="262">
        <f>MAX($A$2:A329)+1</f>
        <v>141</v>
      </c>
      <c r="B330" s="262" t="s">
        <v>980</v>
      </c>
      <c r="C330" s="262" t="s">
        <v>981</v>
      </c>
      <c r="D330" s="262" t="s">
        <v>982</v>
      </c>
      <c r="E330" s="262">
        <v>13609507990</v>
      </c>
      <c r="F330" s="262" t="s">
        <v>150</v>
      </c>
      <c r="G330" s="262">
        <v>50</v>
      </c>
      <c r="H330" s="262" t="s">
        <v>17</v>
      </c>
      <c r="I330" s="262" t="s">
        <v>18</v>
      </c>
      <c r="J330" s="263" t="s">
        <v>27</v>
      </c>
      <c r="K330" s="262">
        <v>7100</v>
      </c>
      <c r="L330" s="262" t="s">
        <v>28</v>
      </c>
    </row>
    <row r="331" ht="24" spans="1:12">
      <c r="A331" s="262"/>
      <c r="B331" s="262"/>
      <c r="C331" s="262" t="s">
        <v>981</v>
      </c>
      <c r="D331" s="262" t="s">
        <v>982</v>
      </c>
      <c r="E331" s="262">
        <v>13609507990</v>
      </c>
      <c r="F331" s="262" t="s">
        <v>150</v>
      </c>
      <c r="G331" s="262">
        <v>30</v>
      </c>
      <c r="H331" s="262" t="s">
        <v>83</v>
      </c>
      <c r="I331" s="262" t="s">
        <v>69</v>
      </c>
      <c r="J331" s="263" t="s">
        <v>27</v>
      </c>
      <c r="K331" s="262">
        <v>5000</v>
      </c>
      <c r="L331" s="262" t="s">
        <v>28</v>
      </c>
    </row>
    <row r="332" ht="36" spans="1:12">
      <c r="A332" s="262">
        <f>MAX($A$2:A331)+1</f>
        <v>142</v>
      </c>
      <c r="B332" s="262" t="s">
        <v>983</v>
      </c>
      <c r="C332" s="262" t="s">
        <v>984</v>
      </c>
      <c r="D332" s="262" t="s">
        <v>985</v>
      </c>
      <c r="E332" s="262">
        <v>18960714141</v>
      </c>
      <c r="F332" s="262" t="s">
        <v>203</v>
      </c>
      <c r="G332" s="262">
        <v>30</v>
      </c>
      <c r="H332" s="262" t="s">
        <v>17</v>
      </c>
      <c r="I332" s="262" t="s">
        <v>199</v>
      </c>
      <c r="J332" s="263" t="s">
        <v>27</v>
      </c>
      <c r="K332" s="262">
        <v>7000</v>
      </c>
      <c r="L332" s="262" t="s">
        <v>28</v>
      </c>
    </row>
    <row r="333" spans="1:12">
      <c r="A333" s="262">
        <f>MAX($A$2:A332)+1</f>
        <v>143</v>
      </c>
      <c r="B333" s="262" t="s">
        <v>986</v>
      </c>
      <c r="C333" s="262" t="s">
        <v>987</v>
      </c>
      <c r="D333" s="262" t="s">
        <v>461</v>
      </c>
      <c r="E333" s="262">
        <v>15750861019</v>
      </c>
      <c r="F333" s="262" t="s">
        <v>988</v>
      </c>
      <c r="G333" s="262">
        <v>2</v>
      </c>
      <c r="H333" s="262" t="s">
        <v>17</v>
      </c>
      <c r="I333" s="262" t="s">
        <v>26</v>
      </c>
      <c r="J333" s="262" t="s">
        <v>989</v>
      </c>
      <c r="K333" s="262" t="s">
        <v>52</v>
      </c>
      <c r="L333" s="262" t="s">
        <v>28</v>
      </c>
    </row>
    <row r="334" spans="1:12">
      <c r="A334" s="262"/>
      <c r="B334" s="262"/>
      <c r="C334" s="262" t="s">
        <v>987</v>
      </c>
      <c r="D334" s="262" t="s">
        <v>461</v>
      </c>
      <c r="E334" s="262">
        <v>15750861019</v>
      </c>
      <c r="F334" s="262" t="s">
        <v>661</v>
      </c>
      <c r="G334" s="262">
        <v>10</v>
      </c>
      <c r="H334" s="262" t="s">
        <v>17</v>
      </c>
      <c r="I334" s="262" t="s">
        <v>26</v>
      </c>
      <c r="J334" s="263" t="s">
        <v>990</v>
      </c>
      <c r="K334" s="262" t="s">
        <v>57</v>
      </c>
      <c r="L334" s="262" t="s">
        <v>28</v>
      </c>
    </row>
    <row r="335" spans="1:12">
      <c r="A335" s="262"/>
      <c r="B335" s="262"/>
      <c r="C335" s="262" t="s">
        <v>987</v>
      </c>
      <c r="D335" s="262" t="s">
        <v>461</v>
      </c>
      <c r="E335" s="262">
        <v>15750861019</v>
      </c>
      <c r="F335" s="262" t="s">
        <v>484</v>
      </c>
      <c r="G335" s="262">
        <v>10</v>
      </c>
      <c r="H335" s="262" t="s">
        <v>17</v>
      </c>
      <c r="I335" s="262" t="s">
        <v>26</v>
      </c>
      <c r="J335" s="262" t="s">
        <v>991</v>
      </c>
      <c r="K335" s="262" t="s">
        <v>57</v>
      </c>
      <c r="L335" s="262" t="s">
        <v>28</v>
      </c>
    </row>
    <row r="336" ht="24" spans="1:12">
      <c r="A336" s="262"/>
      <c r="B336" s="262"/>
      <c r="C336" s="262" t="s">
        <v>987</v>
      </c>
      <c r="D336" s="262" t="s">
        <v>461</v>
      </c>
      <c r="E336" s="262">
        <v>15750861019</v>
      </c>
      <c r="F336" s="262" t="s">
        <v>725</v>
      </c>
      <c r="G336" s="262">
        <v>50</v>
      </c>
      <c r="H336" s="262" t="s">
        <v>17</v>
      </c>
      <c r="I336" s="262" t="s">
        <v>26</v>
      </c>
      <c r="J336" s="263" t="s">
        <v>27</v>
      </c>
      <c r="K336" s="262" t="s">
        <v>260</v>
      </c>
      <c r="L336" s="262" t="s">
        <v>28</v>
      </c>
    </row>
    <row r="337" spans="1:12">
      <c r="A337" s="262"/>
      <c r="B337" s="262"/>
      <c r="C337" s="262" t="s">
        <v>987</v>
      </c>
      <c r="D337" s="262" t="s">
        <v>461</v>
      </c>
      <c r="E337" s="262">
        <v>15750861019</v>
      </c>
      <c r="F337" s="262" t="s">
        <v>992</v>
      </c>
      <c r="G337" s="262">
        <v>2</v>
      </c>
      <c r="H337" s="262" t="s">
        <v>17</v>
      </c>
      <c r="I337" s="262" t="s">
        <v>26</v>
      </c>
      <c r="J337" s="262" t="s">
        <v>989</v>
      </c>
      <c r="K337" s="262" t="s">
        <v>52</v>
      </c>
      <c r="L337" s="262" t="s">
        <v>28</v>
      </c>
    </row>
    <row r="338" ht="24" spans="1:12">
      <c r="A338" s="262">
        <f>MAX($A$2:A337)+1</f>
        <v>144</v>
      </c>
      <c r="B338" s="262" t="s">
        <v>993</v>
      </c>
      <c r="C338" s="262" t="s">
        <v>994</v>
      </c>
      <c r="D338" s="262" t="s">
        <v>995</v>
      </c>
      <c r="E338" s="262">
        <v>13609531997</v>
      </c>
      <c r="F338" s="262" t="s">
        <v>996</v>
      </c>
      <c r="G338" s="262">
        <v>2</v>
      </c>
      <c r="H338" s="262" t="s">
        <v>17</v>
      </c>
      <c r="I338" s="262" t="s">
        <v>997</v>
      </c>
      <c r="J338" s="262" t="s">
        <v>998</v>
      </c>
      <c r="K338" s="262" t="s">
        <v>999</v>
      </c>
      <c r="L338" s="262" t="s">
        <v>28</v>
      </c>
    </row>
    <row r="339" ht="24" spans="1:12">
      <c r="A339" s="262"/>
      <c r="B339" s="262"/>
      <c r="C339" s="262" t="s">
        <v>994</v>
      </c>
      <c r="D339" s="262" t="s">
        <v>995</v>
      </c>
      <c r="E339" s="262">
        <v>13609531997</v>
      </c>
      <c r="F339" s="262" t="s">
        <v>1000</v>
      </c>
      <c r="G339" s="262">
        <v>1</v>
      </c>
      <c r="H339" s="263" t="s">
        <v>46</v>
      </c>
      <c r="I339" s="263" t="s">
        <v>1001</v>
      </c>
      <c r="J339" s="263" t="s">
        <v>1002</v>
      </c>
      <c r="K339" s="262" t="s">
        <v>1003</v>
      </c>
      <c r="L339" s="262" t="s">
        <v>28</v>
      </c>
    </row>
    <row r="340" ht="24" spans="1:12">
      <c r="A340" s="262"/>
      <c r="B340" s="262"/>
      <c r="C340" s="262" t="s">
        <v>994</v>
      </c>
      <c r="D340" s="262" t="s">
        <v>995</v>
      </c>
      <c r="E340" s="262">
        <v>13609531997</v>
      </c>
      <c r="F340" s="262" t="s">
        <v>1004</v>
      </c>
      <c r="G340" s="262">
        <v>1</v>
      </c>
      <c r="H340" s="262" t="s">
        <v>83</v>
      </c>
      <c r="I340" s="262" t="s">
        <v>997</v>
      </c>
      <c r="J340" s="262" t="s">
        <v>1005</v>
      </c>
      <c r="K340" s="262" t="s">
        <v>271</v>
      </c>
      <c r="L340" s="262" t="s">
        <v>28</v>
      </c>
    </row>
    <row r="341" ht="36" spans="1:12">
      <c r="A341" s="262">
        <f>MAX($A$2:A340)+1</f>
        <v>145</v>
      </c>
      <c r="B341" s="262" t="s">
        <v>1006</v>
      </c>
      <c r="C341" s="262" t="s">
        <v>1007</v>
      </c>
      <c r="D341" s="262" t="s">
        <v>1008</v>
      </c>
      <c r="E341" s="262">
        <v>15605916986</v>
      </c>
      <c r="F341" s="262" t="s">
        <v>1009</v>
      </c>
      <c r="G341" s="262">
        <v>2</v>
      </c>
      <c r="H341" s="262" t="s">
        <v>46</v>
      </c>
      <c r="I341" s="262" t="s">
        <v>84</v>
      </c>
      <c r="J341" s="262" t="s">
        <v>1010</v>
      </c>
      <c r="K341" s="262">
        <v>10000</v>
      </c>
      <c r="L341" s="262" t="s">
        <v>28</v>
      </c>
    </row>
    <row r="342" ht="36" spans="1:12">
      <c r="A342" s="262">
        <f>MAX($A$2:A341)+1</f>
        <v>146</v>
      </c>
      <c r="B342" s="262" t="s">
        <v>1011</v>
      </c>
      <c r="C342" s="262" t="s">
        <v>1012</v>
      </c>
      <c r="D342" s="262" t="s">
        <v>1013</v>
      </c>
      <c r="E342" s="262">
        <v>13696898092</v>
      </c>
      <c r="F342" s="262" t="s">
        <v>1014</v>
      </c>
      <c r="G342" s="262">
        <v>30</v>
      </c>
      <c r="H342" s="263" t="s">
        <v>17</v>
      </c>
      <c r="I342" s="262" t="s">
        <v>69</v>
      </c>
      <c r="J342" s="263" t="s">
        <v>27</v>
      </c>
      <c r="K342" s="262">
        <v>5000</v>
      </c>
      <c r="L342" s="262" t="s">
        <v>28</v>
      </c>
    </row>
    <row r="343" ht="36" spans="1:12">
      <c r="A343" s="262">
        <f>MAX($A$2:A342)+1</f>
        <v>147</v>
      </c>
      <c r="B343" s="262" t="s">
        <v>1015</v>
      </c>
      <c r="C343" s="262" t="s">
        <v>1016</v>
      </c>
      <c r="D343" s="262" t="s">
        <v>1017</v>
      </c>
      <c r="E343" s="262" t="s">
        <v>1018</v>
      </c>
      <c r="F343" s="262" t="s">
        <v>150</v>
      </c>
      <c r="G343" s="262">
        <v>10</v>
      </c>
      <c r="H343" s="262" t="s">
        <v>46</v>
      </c>
      <c r="I343" s="262" t="s">
        <v>697</v>
      </c>
      <c r="J343" s="263" t="s">
        <v>27</v>
      </c>
      <c r="K343" s="262" t="s">
        <v>212</v>
      </c>
      <c r="L343" s="262" t="s">
        <v>28</v>
      </c>
    </row>
    <row r="344" ht="24" spans="1:12">
      <c r="A344" s="262">
        <f>MAX($A$2:A343)+1</f>
        <v>148</v>
      </c>
      <c r="B344" s="262" t="s">
        <v>1019</v>
      </c>
      <c r="C344" s="262" t="s">
        <v>1020</v>
      </c>
      <c r="D344" s="262" t="s">
        <v>1021</v>
      </c>
      <c r="E344" s="262">
        <v>18905013998</v>
      </c>
      <c r="F344" s="262" t="s">
        <v>1022</v>
      </c>
      <c r="G344" s="262">
        <v>1</v>
      </c>
      <c r="H344" s="262" t="s">
        <v>46</v>
      </c>
      <c r="I344" s="262" t="s">
        <v>325</v>
      </c>
      <c r="J344" s="262" t="s">
        <v>1023</v>
      </c>
      <c r="K344" s="262" t="s">
        <v>428</v>
      </c>
      <c r="L344" s="262" t="s">
        <v>28</v>
      </c>
    </row>
    <row r="345" ht="24" spans="1:12">
      <c r="A345" s="262"/>
      <c r="B345" s="262"/>
      <c r="C345" s="262" t="s">
        <v>1020</v>
      </c>
      <c r="D345" s="262" t="s">
        <v>1021</v>
      </c>
      <c r="E345" s="262">
        <v>18905013998</v>
      </c>
      <c r="F345" s="262" t="s">
        <v>1024</v>
      </c>
      <c r="G345" s="262">
        <v>1</v>
      </c>
      <c r="H345" s="262" t="s">
        <v>46</v>
      </c>
      <c r="I345" s="262" t="s">
        <v>325</v>
      </c>
      <c r="J345" s="262" t="s">
        <v>1025</v>
      </c>
      <c r="K345" s="262" t="s">
        <v>428</v>
      </c>
      <c r="L345" s="262" t="s">
        <v>28</v>
      </c>
    </row>
    <row r="346" ht="36" spans="1:12">
      <c r="A346" s="262">
        <f>MAX($A$2:A345)+1</f>
        <v>149</v>
      </c>
      <c r="B346" s="262" t="s">
        <v>1026</v>
      </c>
      <c r="C346" s="262" t="s">
        <v>1027</v>
      </c>
      <c r="D346" s="262" t="s">
        <v>1028</v>
      </c>
      <c r="E346" s="262" t="s">
        <v>1029</v>
      </c>
      <c r="F346" s="262" t="s">
        <v>1030</v>
      </c>
      <c r="G346" s="262">
        <v>150</v>
      </c>
      <c r="H346" s="262" t="s">
        <v>17</v>
      </c>
      <c r="I346" s="262" t="s">
        <v>697</v>
      </c>
      <c r="J346" s="262" t="s">
        <v>1031</v>
      </c>
      <c r="K346" s="262" t="s">
        <v>374</v>
      </c>
      <c r="L346" s="262" t="s">
        <v>28</v>
      </c>
    </row>
    <row r="347" ht="60" spans="1:12">
      <c r="A347" s="262"/>
      <c r="B347" s="262"/>
      <c r="C347" s="262" t="s">
        <v>1027</v>
      </c>
      <c r="D347" s="262" t="s">
        <v>1028</v>
      </c>
      <c r="E347" s="262" t="s">
        <v>1029</v>
      </c>
      <c r="F347" s="262" t="s">
        <v>1032</v>
      </c>
      <c r="G347" s="262">
        <v>20</v>
      </c>
      <c r="H347" s="262" t="s">
        <v>17</v>
      </c>
      <c r="I347" s="262" t="s">
        <v>18</v>
      </c>
      <c r="J347" s="262" t="s">
        <v>1033</v>
      </c>
      <c r="K347" s="262" t="s">
        <v>94</v>
      </c>
      <c r="L347" s="262" t="s">
        <v>28</v>
      </c>
    </row>
    <row r="348" ht="36" spans="1:12">
      <c r="A348" s="262">
        <f>MAX($A$2:A347)+1</f>
        <v>150</v>
      </c>
      <c r="B348" s="262" t="s">
        <v>1034</v>
      </c>
      <c r="C348" s="262" t="s">
        <v>1035</v>
      </c>
      <c r="D348" s="262" t="s">
        <v>1036</v>
      </c>
      <c r="E348" s="262">
        <v>15960160700</v>
      </c>
      <c r="F348" s="262" t="s">
        <v>1037</v>
      </c>
      <c r="G348" s="262">
        <v>1</v>
      </c>
      <c r="H348" s="262" t="s">
        <v>46</v>
      </c>
      <c r="I348" s="262" t="s">
        <v>84</v>
      </c>
      <c r="J348" s="263" t="s">
        <v>27</v>
      </c>
      <c r="K348" s="262" t="s">
        <v>38</v>
      </c>
      <c r="L348" s="262" t="s">
        <v>28</v>
      </c>
    </row>
    <row r="349" ht="24" spans="1:12">
      <c r="A349" s="262">
        <f>MAX($A$2:A348)+1</f>
        <v>151</v>
      </c>
      <c r="B349" s="262" t="s">
        <v>1038</v>
      </c>
      <c r="C349" s="262" t="s">
        <v>1039</v>
      </c>
      <c r="D349" s="262" t="s">
        <v>1040</v>
      </c>
      <c r="E349" s="262" t="s">
        <v>1041</v>
      </c>
      <c r="F349" s="262" t="s">
        <v>1042</v>
      </c>
      <c r="G349" s="262">
        <v>2</v>
      </c>
      <c r="H349" s="262" t="s">
        <v>46</v>
      </c>
      <c r="I349" s="262" t="s">
        <v>159</v>
      </c>
      <c r="J349" s="262" t="s">
        <v>1043</v>
      </c>
      <c r="K349" s="262" t="s">
        <v>38</v>
      </c>
      <c r="L349" s="262" t="s">
        <v>28</v>
      </c>
    </row>
    <row r="350" ht="36" spans="1:12">
      <c r="A350" s="262"/>
      <c r="B350" s="262"/>
      <c r="C350" s="262" t="s">
        <v>1039</v>
      </c>
      <c r="D350" s="262" t="s">
        <v>1040</v>
      </c>
      <c r="E350" s="262" t="s">
        <v>1041</v>
      </c>
      <c r="F350" s="262" t="s">
        <v>491</v>
      </c>
      <c r="G350" s="262">
        <v>5</v>
      </c>
      <c r="H350" s="262" t="s">
        <v>17</v>
      </c>
      <c r="I350" s="262" t="s">
        <v>763</v>
      </c>
      <c r="J350" s="263" t="s">
        <v>1044</v>
      </c>
      <c r="K350" s="262" t="s">
        <v>272</v>
      </c>
      <c r="L350" s="262" t="s">
        <v>28</v>
      </c>
    </row>
    <row r="351" ht="36" spans="1:12">
      <c r="A351" s="262">
        <f>MAX($A$2:A350)+1</f>
        <v>152</v>
      </c>
      <c r="B351" s="262" t="s">
        <v>1045</v>
      </c>
      <c r="C351" s="262" t="s">
        <v>1046</v>
      </c>
      <c r="D351" s="262" t="s">
        <v>1047</v>
      </c>
      <c r="E351" s="262">
        <v>17396560764</v>
      </c>
      <c r="F351" s="262" t="s">
        <v>1048</v>
      </c>
      <c r="G351" s="262">
        <v>10</v>
      </c>
      <c r="H351" s="262" t="s">
        <v>46</v>
      </c>
      <c r="I351" s="262" t="s">
        <v>78</v>
      </c>
      <c r="J351" s="262" t="s">
        <v>1049</v>
      </c>
      <c r="K351" s="262" t="s">
        <v>1050</v>
      </c>
      <c r="L351" s="262" t="s">
        <v>28</v>
      </c>
    </row>
    <row r="352" ht="24" spans="1:12">
      <c r="A352" s="262"/>
      <c r="B352" s="262"/>
      <c r="C352" s="262" t="s">
        <v>1046</v>
      </c>
      <c r="D352" s="262" t="s">
        <v>1047</v>
      </c>
      <c r="E352" s="262">
        <v>17396560764</v>
      </c>
      <c r="F352" s="262" t="s">
        <v>685</v>
      </c>
      <c r="G352" s="262">
        <v>5</v>
      </c>
      <c r="H352" s="262" t="s">
        <v>46</v>
      </c>
      <c r="I352" s="262" t="s">
        <v>78</v>
      </c>
      <c r="J352" s="262" t="s">
        <v>1049</v>
      </c>
      <c r="K352" s="262" t="s">
        <v>1050</v>
      </c>
      <c r="L352" s="262" t="s">
        <v>28</v>
      </c>
    </row>
    <row r="353" ht="24" spans="1:12">
      <c r="A353" s="262"/>
      <c r="B353" s="262"/>
      <c r="C353" s="262" t="s">
        <v>1046</v>
      </c>
      <c r="D353" s="262" t="s">
        <v>1047</v>
      </c>
      <c r="E353" s="262">
        <v>17396560764</v>
      </c>
      <c r="F353" s="262" t="s">
        <v>1051</v>
      </c>
      <c r="G353" s="262">
        <v>5</v>
      </c>
      <c r="H353" s="262" t="s">
        <v>46</v>
      </c>
      <c r="I353" s="262" t="s">
        <v>78</v>
      </c>
      <c r="J353" s="262" t="s">
        <v>1049</v>
      </c>
      <c r="K353" s="262" t="s">
        <v>1050</v>
      </c>
      <c r="L353" s="262" t="s">
        <v>28</v>
      </c>
    </row>
    <row r="354" ht="48" spans="1:12">
      <c r="A354" s="262"/>
      <c r="B354" s="262"/>
      <c r="C354" s="262" t="s">
        <v>1046</v>
      </c>
      <c r="D354" s="262" t="s">
        <v>1047</v>
      </c>
      <c r="E354" s="262">
        <v>17396560764</v>
      </c>
      <c r="F354" s="262" t="s">
        <v>189</v>
      </c>
      <c r="G354" s="262">
        <v>5</v>
      </c>
      <c r="H354" s="262" t="s">
        <v>17</v>
      </c>
      <c r="I354" s="262" t="s">
        <v>78</v>
      </c>
      <c r="J354" s="262" t="s">
        <v>1052</v>
      </c>
      <c r="K354" s="262" t="s">
        <v>250</v>
      </c>
      <c r="L354" s="262" t="s">
        <v>28</v>
      </c>
    </row>
    <row r="355" ht="36" spans="1:12">
      <c r="A355" s="262"/>
      <c r="B355" s="262"/>
      <c r="C355" s="262" t="s">
        <v>1046</v>
      </c>
      <c r="D355" s="262" t="s">
        <v>1047</v>
      </c>
      <c r="E355" s="262">
        <v>17396560764</v>
      </c>
      <c r="F355" s="262" t="s">
        <v>1053</v>
      </c>
      <c r="G355" s="262">
        <v>5</v>
      </c>
      <c r="H355" s="262" t="s">
        <v>17</v>
      </c>
      <c r="I355" s="262" t="s">
        <v>78</v>
      </c>
      <c r="J355" s="262" t="s">
        <v>1054</v>
      </c>
      <c r="K355" s="262" t="s">
        <v>250</v>
      </c>
      <c r="L355" s="262" t="s">
        <v>28</v>
      </c>
    </row>
    <row r="356" ht="48" spans="1:12">
      <c r="A356" s="262">
        <f>MAX($A$2:A355)+1</f>
        <v>153</v>
      </c>
      <c r="B356" s="262" t="s">
        <v>1055</v>
      </c>
      <c r="C356" s="262" t="s">
        <v>1056</v>
      </c>
      <c r="D356" s="262" t="s">
        <v>81</v>
      </c>
      <c r="E356" s="262" t="s">
        <v>1057</v>
      </c>
      <c r="F356" s="262" t="s">
        <v>1058</v>
      </c>
      <c r="G356" s="262">
        <v>2</v>
      </c>
      <c r="H356" s="262" t="s">
        <v>17</v>
      </c>
      <c r="I356" s="262" t="s">
        <v>26</v>
      </c>
      <c r="J356" s="262" t="s">
        <v>1059</v>
      </c>
      <c r="K356" s="262">
        <v>5000</v>
      </c>
      <c r="L356" s="262" t="s">
        <v>28</v>
      </c>
    </row>
    <row r="357" ht="36" spans="1:12">
      <c r="A357" s="262">
        <f>MAX($A$2:A356)+1</f>
        <v>154</v>
      </c>
      <c r="B357" s="262" t="s">
        <v>1060</v>
      </c>
      <c r="C357" s="262" t="s">
        <v>1061</v>
      </c>
      <c r="D357" s="262" t="s">
        <v>1062</v>
      </c>
      <c r="E357" s="262">
        <v>18695680616</v>
      </c>
      <c r="F357" s="262" t="s">
        <v>150</v>
      </c>
      <c r="G357" s="262">
        <v>25</v>
      </c>
      <c r="H357" s="263" t="s">
        <v>17</v>
      </c>
      <c r="I357" s="262" t="s">
        <v>697</v>
      </c>
      <c r="J357" s="263" t="s">
        <v>27</v>
      </c>
      <c r="K357" s="262">
        <v>5000</v>
      </c>
      <c r="L357" s="262" t="s">
        <v>21</v>
      </c>
    </row>
    <row r="358" spans="1:12">
      <c r="A358" s="262">
        <f>MAX($A$2:A357)+1</f>
        <v>155</v>
      </c>
      <c r="B358" s="262" t="s">
        <v>1063</v>
      </c>
      <c r="C358" s="262" t="s">
        <v>1064</v>
      </c>
      <c r="D358" s="262" t="s">
        <v>1065</v>
      </c>
      <c r="E358" s="262">
        <v>15959022160</v>
      </c>
      <c r="F358" s="262" t="s">
        <v>1066</v>
      </c>
      <c r="G358" s="262">
        <v>50</v>
      </c>
      <c r="H358" s="263" t="s">
        <v>17</v>
      </c>
      <c r="I358" s="262" t="s">
        <v>47</v>
      </c>
      <c r="J358" s="262" t="s">
        <v>1067</v>
      </c>
      <c r="K358" s="262" t="s">
        <v>1068</v>
      </c>
      <c r="L358" s="262" t="s">
        <v>28</v>
      </c>
    </row>
    <row r="359" spans="1:12">
      <c r="A359" s="262"/>
      <c r="B359" s="262"/>
      <c r="C359" s="262" t="s">
        <v>1064</v>
      </c>
      <c r="D359" s="262" t="s">
        <v>1065</v>
      </c>
      <c r="E359" s="262">
        <v>15959022160</v>
      </c>
      <c r="F359" s="262" t="s">
        <v>210</v>
      </c>
      <c r="G359" s="262">
        <v>100</v>
      </c>
      <c r="H359" s="262" t="s">
        <v>46</v>
      </c>
      <c r="I359" s="262" t="s">
        <v>47</v>
      </c>
      <c r="J359" s="262" t="s">
        <v>1069</v>
      </c>
      <c r="K359" s="262" t="s">
        <v>1068</v>
      </c>
      <c r="L359" s="262" t="s">
        <v>28</v>
      </c>
    </row>
    <row r="360" ht="24" spans="1:12">
      <c r="A360" s="262"/>
      <c r="B360" s="262"/>
      <c r="C360" s="262" t="s">
        <v>1064</v>
      </c>
      <c r="D360" s="262" t="s">
        <v>1065</v>
      </c>
      <c r="E360" s="262">
        <v>15959022160</v>
      </c>
      <c r="F360" s="262" t="s">
        <v>1070</v>
      </c>
      <c r="G360" s="262">
        <v>50</v>
      </c>
      <c r="H360" s="262" t="s">
        <v>46</v>
      </c>
      <c r="I360" s="262" t="s">
        <v>47</v>
      </c>
      <c r="J360" s="263" t="s">
        <v>1071</v>
      </c>
      <c r="K360" s="262" t="s">
        <v>1068</v>
      </c>
      <c r="L360" s="262" t="s">
        <v>28</v>
      </c>
    </row>
    <row r="361" ht="24" spans="1:12">
      <c r="A361" s="262">
        <f>MAX($A$2:A360)+1</f>
        <v>156</v>
      </c>
      <c r="B361" s="262" t="s">
        <v>1072</v>
      </c>
      <c r="C361" s="262" t="s">
        <v>1073</v>
      </c>
      <c r="D361" s="262" t="s">
        <v>1074</v>
      </c>
      <c r="E361" s="262">
        <v>18650059553</v>
      </c>
      <c r="F361" s="262" t="s">
        <v>1075</v>
      </c>
      <c r="G361" s="262">
        <v>30</v>
      </c>
      <c r="H361" s="262" t="s">
        <v>46</v>
      </c>
      <c r="I361" s="262" t="s">
        <v>248</v>
      </c>
      <c r="J361" s="263" t="s">
        <v>27</v>
      </c>
      <c r="K361" s="262" t="s">
        <v>35</v>
      </c>
      <c r="L361" s="262" t="s">
        <v>561</v>
      </c>
    </row>
    <row r="362" ht="24" spans="1:12">
      <c r="A362" s="262"/>
      <c r="B362" s="262"/>
      <c r="C362" s="262" t="s">
        <v>1073</v>
      </c>
      <c r="D362" s="262" t="s">
        <v>1074</v>
      </c>
      <c r="E362" s="262">
        <v>18650059553</v>
      </c>
      <c r="F362" s="262" t="s">
        <v>1076</v>
      </c>
      <c r="G362" s="262">
        <v>30</v>
      </c>
      <c r="H362" s="262" t="s">
        <v>46</v>
      </c>
      <c r="I362" s="262" t="s">
        <v>248</v>
      </c>
      <c r="J362" s="263" t="s">
        <v>27</v>
      </c>
      <c r="K362" s="262" t="s">
        <v>35</v>
      </c>
      <c r="L362" s="262" t="s">
        <v>561</v>
      </c>
    </row>
    <row r="363" ht="24" spans="1:12">
      <c r="A363" s="262"/>
      <c r="B363" s="262"/>
      <c r="C363" s="262" t="s">
        <v>1073</v>
      </c>
      <c r="D363" s="262" t="s">
        <v>1074</v>
      </c>
      <c r="E363" s="262">
        <v>18650059553</v>
      </c>
      <c r="F363" s="262" t="s">
        <v>1077</v>
      </c>
      <c r="G363" s="262">
        <v>20</v>
      </c>
      <c r="H363" s="262" t="s">
        <v>46</v>
      </c>
      <c r="I363" s="262" t="s">
        <v>248</v>
      </c>
      <c r="J363" s="263" t="s">
        <v>27</v>
      </c>
      <c r="K363" s="262" t="s">
        <v>35</v>
      </c>
      <c r="L363" s="262" t="s">
        <v>561</v>
      </c>
    </row>
    <row r="364" ht="24" spans="1:12">
      <c r="A364" s="262"/>
      <c r="B364" s="262"/>
      <c r="C364" s="262" t="s">
        <v>1073</v>
      </c>
      <c r="D364" s="262" t="s">
        <v>1074</v>
      </c>
      <c r="E364" s="262">
        <v>18650059553</v>
      </c>
      <c r="F364" s="262" t="s">
        <v>1078</v>
      </c>
      <c r="G364" s="262">
        <v>20</v>
      </c>
      <c r="H364" s="262" t="s">
        <v>46</v>
      </c>
      <c r="I364" s="262" t="s">
        <v>248</v>
      </c>
      <c r="J364" s="263" t="s">
        <v>27</v>
      </c>
      <c r="K364" s="262" t="s">
        <v>35</v>
      </c>
      <c r="L364" s="262" t="s">
        <v>561</v>
      </c>
    </row>
    <row r="365" ht="24" spans="1:12">
      <c r="A365" s="262">
        <f>MAX($A$2:A364)+1</f>
        <v>157</v>
      </c>
      <c r="B365" s="262" t="s">
        <v>1079</v>
      </c>
      <c r="C365" s="262" t="s">
        <v>1080</v>
      </c>
      <c r="D365" s="262" t="s">
        <v>1081</v>
      </c>
      <c r="E365" s="262">
        <v>18650708343</v>
      </c>
      <c r="F365" s="262" t="s">
        <v>150</v>
      </c>
      <c r="G365" s="262">
        <v>20</v>
      </c>
      <c r="H365" s="262" t="s">
        <v>46</v>
      </c>
      <c r="I365" s="262" t="s">
        <v>26</v>
      </c>
      <c r="J365" s="263" t="s">
        <v>27</v>
      </c>
      <c r="K365" s="262" t="s">
        <v>490</v>
      </c>
      <c r="L365" s="262" t="s">
        <v>28</v>
      </c>
    </row>
    <row r="366" ht="24" spans="1:12">
      <c r="A366" s="262"/>
      <c r="B366" s="262"/>
      <c r="C366" s="262" t="s">
        <v>1080</v>
      </c>
      <c r="D366" s="262" t="s">
        <v>1081</v>
      </c>
      <c r="E366" s="262">
        <v>18650708343</v>
      </c>
      <c r="F366" s="262" t="s">
        <v>1082</v>
      </c>
      <c r="G366" s="262">
        <v>20</v>
      </c>
      <c r="H366" s="262" t="s">
        <v>46</v>
      </c>
      <c r="I366" s="262" t="s">
        <v>26</v>
      </c>
      <c r="J366" s="263" t="s">
        <v>27</v>
      </c>
      <c r="K366" s="262">
        <v>6000</v>
      </c>
      <c r="L366" s="262" t="s">
        <v>28</v>
      </c>
    </row>
    <row r="367" spans="1:12">
      <c r="A367" s="262"/>
      <c r="B367" s="262"/>
      <c r="C367" s="262" t="s">
        <v>1080</v>
      </c>
      <c r="D367" s="262" t="s">
        <v>1081</v>
      </c>
      <c r="E367" s="262">
        <v>18650708343</v>
      </c>
      <c r="F367" s="262" t="s">
        <v>235</v>
      </c>
      <c r="G367" s="262">
        <v>2</v>
      </c>
      <c r="H367" s="262" t="s">
        <v>17</v>
      </c>
      <c r="I367" s="262" t="s">
        <v>26</v>
      </c>
      <c r="J367" s="262" t="s">
        <v>1083</v>
      </c>
      <c r="K367" s="262" t="s">
        <v>227</v>
      </c>
      <c r="L367" s="262" t="s">
        <v>28</v>
      </c>
    </row>
    <row r="368" ht="36" spans="1:12">
      <c r="A368" s="262">
        <f>MAX($A$2:A367)+1</f>
        <v>158</v>
      </c>
      <c r="B368" s="262" t="s">
        <v>1084</v>
      </c>
      <c r="C368" s="262" t="s">
        <v>1085</v>
      </c>
      <c r="D368" s="262" t="s">
        <v>1086</v>
      </c>
      <c r="E368" s="262">
        <v>13107932903</v>
      </c>
      <c r="F368" s="262" t="s">
        <v>1087</v>
      </c>
      <c r="G368" s="262">
        <v>10</v>
      </c>
      <c r="H368" s="262" t="s">
        <v>46</v>
      </c>
      <c r="I368" s="262" t="s">
        <v>69</v>
      </c>
      <c r="J368" s="262" t="s">
        <v>1088</v>
      </c>
      <c r="K368" s="262">
        <v>7000</v>
      </c>
      <c r="L368" s="262" t="s">
        <v>28</v>
      </c>
    </row>
    <row r="369" ht="24" spans="1:12">
      <c r="A369" s="262">
        <f>MAX($A$2:A368)+1</f>
        <v>159</v>
      </c>
      <c r="B369" s="262" t="s">
        <v>1089</v>
      </c>
      <c r="C369" s="262" t="s">
        <v>1090</v>
      </c>
      <c r="D369" s="262" t="s">
        <v>1091</v>
      </c>
      <c r="E369" s="262">
        <v>13489088831</v>
      </c>
      <c r="F369" s="262" t="s">
        <v>1092</v>
      </c>
      <c r="G369" s="262">
        <v>150</v>
      </c>
      <c r="H369" s="262" t="s">
        <v>46</v>
      </c>
      <c r="I369" s="262" t="s">
        <v>101</v>
      </c>
      <c r="J369" s="262" t="s">
        <v>27</v>
      </c>
      <c r="K369" s="262" t="s">
        <v>57</v>
      </c>
      <c r="L369" s="262" t="s">
        <v>146</v>
      </c>
    </row>
    <row r="370" ht="24" spans="1:12">
      <c r="A370" s="262"/>
      <c r="B370" s="262"/>
      <c r="C370" s="262" t="s">
        <v>1090</v>
      </c>
      <c r="D370" s="262" t="s">
        <v>1091</v>
      </c>
      <c r="E370" s="262">
        <v>13489088831</v>
      </c>
      <c r="F370" s="262" t="s">
        <v>1093</v>
      </c>
      <c r="G370" s="262">
        <v>30</v>
      </c>
      <c r="H370" s="262" t="s">
        <v>46</v>
      </c>
      <c r="I370" s="262" t="s">
        <v>26</v>
      </c>
      <c r="J370" s="262" t="s">
        <v>27</v>
      </c>
      <c r="K370" s="262" t="s">
        <v>57</v>
      </c>
      <c r="L370" s="262" t="s">
        <v>146</v>
      </c>
    </row>
    <row r="371" ht="24" spans="1:12">
      <c r="A371" s="262"/>
      <c r="B371" s="262"/>
      <c r="C371" s="262" t="s">
        <v>1090</v>
      </c>
      <c r="D371" s="262" t="s">
        <v>1091</v>
      </c>
      <c r="E371" s="262">
        <v>13489088831</v>
      </c>
      <c r="F371" s="262" t="s">
        <v>1094</v>
      </c>
      <c r="G371" s="262">
        <v>2</v>
      </c>
      <c r="H371" s="263" t="s">
        <v>46</v>
      </c>
      <c r="I371" s="263" t="s">
        <v>101</v>
      </c>
      <c r="J371" s="262" t="s">
        <v>27</v>
      </c>
      <c r="K371" s="262" t="s">
        <v>64</v>
      </c>
      <c r="L371" s="262" t="s">
        <v>146</v>
      </c>
    </row>
    <row r="372" ht="24" spans="1:12">
      <c r="A372" s="262"/>
      <c r="B372" s="262"/>
      <c r="C372" s="262" t="s">
        <v>1090</v>
      </c>
      <c r="D372" s="262" t="s">
        <v>1091</v>
      </c>
      <c r="E372" s="262">
        <v>13489088831</v>
      </c>
      <c r="F372" s="262" t="s">
        <v>1095</v>
      </c>
      <c r="G372" s="262">
        <v>5</v>
      </c>
      <c r="H372" s="262" t="s">
        <v>46</v>
      </c>
      <c r="I372" s="262" t="s">
        <v>101</v>
      </c>
      <c r="J372" s="262" t="s">
        <v>27</v>
      </c>
      <c r="K372" s="262" t="s">
        <v>57</v>
      </c>
      <c r="L372" s="262" t="s">
        <v>146</v>
      </c>
    </row>
    <row r="373" ht="24" spans="1:12">
      <c r="A373" s="262"/>
      <c r="B373" s="262"/>
      <c r="C373" s="262" t="s">
        <v>1090</v>
      </c>
      <c r="D373" s="262" t="s">
        <v>1091</v>
      </c>
      <c r="E373" s="262">
        <v>13489088831</v>
      </c>
      <c r="F373" s="262" t="s">
        <v>1096</v>
      </c>
      <c r="G373" s="262">
        <v>5</v>
      </c>
      <c r="H373" s="262" t="s">
        <v>46</v>
      </c>
      <c r="I373" s="262" t="s">
        <v>101</v>
      </c>
      <c r="J373" s="262" t="s">
        <v>27</v>
      </c>
      <c r="K373" s="262" t="s">
        <v>57</v>
      </c>
      <c r="L373" s="262" t="s">
        <v>146</v>
      </c>
    </row>
    <row r="374" ht="24" spans="1:12">
      <c r="A374" s="262"/>
      <c r="B374" s="262"/>
      <c r="C374" s="262" t="s">
        <v>1090</v>
      </c>
      <c r="D374" s="262" t="s">
        <v>1091</v>
      </c>
      <c r="E374" s="262">
        <v>13489088831</v>
      </c>
      <c r="F374" s="262" t="s">
        <v>1097</v>
      </c>
      <c r="G374" s="262">
        <v>10</v>
      </c>
      <c r="H374" s="262" t="s">
        <v>46</v>
      </c>
      <c r="I374" s="262" t="s">
        <v>101</v>
      </c>
      <c r="J374" s="262" t="s">
        <v>27</v>
      </c>
      <c r="K374" s="262" t="s">
        <v>57</v>
      </c>
      <c r="L374" s="262" t="s">
        <v>146</v>
      </c>
    </row>
    <row r="375" ht="24" spans="1:12">
      <c r="A375" s="262"/>
      <c r="B375" s="262"/>
      <c r="C375" s="262" t="s">
        <v>1090</v>
      </c>
      <c r="D375" s="262" t="s">
        <v>1091</v>
      </c>
      <c r="E375" s="262">
        <v>13489088831</v>
      </c>
      <c r="F375" s="262" t="s">
        <v>1098</v>
      </c>
      <c r="G375" s="262">
        <v>10</v>
      </c>
      <c r="H375" s="262" t="s">
        <v>46</v>
      </c>
      <c r="I375" s="262" t="s">
        <v>101</v>
      </c>
      <c r="J375" s="262" t="s">
        <v>27</v>
      </c>
      <c r="K375" s="262" t="s">
        <v>57</v>
      </c>
      <c r="L375" s="262" t="s">
        <v>146</v>
      </c>
    </row>
    <row r="376" ht="72" spans="1:12">
      <c r="A376" s="262">
        <f>MAX($A$2:A375)+1</f>
        <v>160</v>
      </c>
      <c r="B376" s="262" t="s">
        <v>1099</v>
      </c>
      <c r="C376" s="262" t="s">
        <v>1100</v>
      </c>
      <c r="D376" s="262" t="s">
        <v>1101</v>
      </c>
      <c r="E376" s="262">
        <v>18250155518</v>
      </c>
      <c r="F376" s="262" t="s">
        <v>1102</v>
      </c>
      <c r="G376" s="452">
        <v>12</v>
      </c>
      <c r="H376" s="262" t="s">
        <v>17</v>
      </c>
      <c r="I376" s="262" t="s">
        <v>26</v>
      </c>
      <c r="J376" s="262" t="s">
        <v>1103</v>
      </c>
      <c r="K376" s="262" t="s">
        <v>57</v>
      </c>
      <c r="L376" s="262" t="s">
        <v>28</v>
      </c>
    </row>
    <row r="377" ht="48" spans="1:12">
      <c r="A377" s="262"/>
      <c r="B377" s="262"/>
      <c r="C377" s="262" t="s">
        <v>1100</v>
      </c>
      <c r="D377" s="262" t="s">
        <v>1101</v>
      </c>
      <c r="E377" s="262">
        <v>18250155518</v>
      </c>
      <c r="F377" s="262" t="s">
        <v>1098</v>
      </c>
      <c r="G377" s="452">
        <v>5</v>
      </c>
      <c r="H377" s="262" t="s">
        <v>17</v>
      </c>
      <c r="I377" s="262" t="s">
        <v>26</v>
      </c>
      <c r="J377" s="262" t="s">
        <v>1104</v>
      </c>
      <c r="K377" s="262" t="s">
        <v>57</v>
      </c>
      <c r="L377" s="262" t="s">
        <v>28</v>
      </c>
    </row>
    <row r="378" ht="36" spans="1:12">
      <c r="A378" s="262"/>
      <c r="B378" s="262"/>
      <c r="C378" s="262" t="s">
        <v>1100</v>
      </c>
      <c r="D378" s="262" t="s">
        <v>1101</v>
      </c>
      <c r="E378" s="262">
        <v>18250155518</v>
      </c>
      <c r="F378" s="262" t="s">
        <v>1105</v>
      </c>
      <c r="G378" s="452">
        <v>3</v>
      </c>
      <c r="H378" s="262" t="s">
        <v>17</v>
      </c>
      <c r="I378" s="262" t="s">
        <v>26</v>
      </c>
      <c r="J378" s="262" t="s">
        <v>1106</v>
      </c>
      <c r="K378" s="262" t="s">
        <v>57</v>
      </c>
      <c r="L378" s="262" t="s">
        <v>28</v>
      </c>
    </row>
    <row r="379" ht="192" spans="1:12">
      <c r="A379" s="262"/>
      <c r="B379" s="262"/>
      <c r="C379" s="262" t="s">
        <v>1100</v>
      </c>
      <c r="D379" s="262" t="s">
        <v>1101</v>
      </c>
      <c r="E379" s="262">
        <v>18250155518</v>
      </c>
      <c r="F379" s="262" t="s">
        <v>408</v>
      </c>
      <c r="G379" s="452">
        <v>2</v>
      </c>
      <c r="H379" s="262" t="s">
        <v>17</v>
      </c>
      <c r="I379" s="262" t="s">
        <v>26</v>
      </c>
      <c r="J379" s="262" t="s">
        <v>1107</v>
      </c>
      <c r="K379" s="262" t="s">
        <v>57</v>
      </c>
      <c r="L379" s="262" t="s">
        <v>28</v>
      </c>
    </row>
    <row r="380" ht="24" spans="1:12">
      <c r="A380" s="262"/>
      <c r="B380" s="262"/>
      <c r="C380" s="262" t="s">
        <v>1100</v>
      </c>
      <c r="D380" s="262" t="s">
        <v>1101</v>
      </c>
      <c r="E380" s="262">
        <v>18250155518</v>
      </c>
      <c r="F380" s="262" t="s">
        <v>1108</v>
      </c>
      <c r="G380" s="452">
        <v>3</v>
      </c>
      <c r="H380" s="262" t="s">
        <v>17</v>
      </c>
      <c r="I380" s="262" t="s">
        <v>26</v>
      </c>
      <c r="J380" s="262" t="s">
        <v>1109</v>
      </c>
      <c r="K380" s="262" t="s">
        <v>57</v>
      </c>
      <c r="L380" s="262" t="s">
        <v>28</v>
      </c>
    </row>
    <row r="381" ht="24" spans="1:12">
      <c r="A381" s="262"/>
      <c r="B381" s="262"/>
      <c r="C381" s="262" t="s">
        <v>1100</v>
      </c>
      <c r="D381" s="262" t="s">
        <v>1101</v>
      </c>
      <c r="E381" s="262">
        <v>18250155518</v>
      </c>
      <c r="F381" s="262" t="s">
        <v>1110</v>
      </c>
      <c r="G381" s="452">
        <v>5</v>
      </c>
      <c r="H381" s="262" t="s">
        <v>17</v>
      </c>
      <c r="I381" s="262" t="s">
        <v>26</v>
      </c>
      <c r="J381" s="262" t="s">
        <v>1111</v>
      </c>
      <c r="K381" s="262" t="s">
        <v>57</v>
      </c>
      <c r="L381" s="262" t="s">
        <v>28</v>
      </c>
    </row>
    <row r="382" ht="36" spans="1:12">
      <c r="A382" s="52">
        <f>MAX($A$2:A381)+1</f>
        <v>161</v>
      </c>
      <c r="B382" s="52" t="s">
        <v>1112</v>
      </c>
      <c r="C382" s="52" t="s">
        <v>1113</v>
      </c>
      <c r="D382" s="52" t="s">
        <v>1114</v>
      </c>
      <c r="E382" s="52">
        <v>18650792589</v>
      </c>
      <c r="F382" s="52" t="s">
        <v>1102</v>
      </c>
      <c r="G382" s="262">
        <v>5</v>
      </c>
      <c r="H382" s="262" t="s">
        <v>46</v>
      </c>
      <c r="I382" s="262" t="s">
        <v>1115</v>
      </c>
      <c r="J382" s="262" t="s">
        <v>406</v>
      </c>
      <c r="K382" s="50" t="s">
        <v>20</v>
      </c>
      <c r="L382" s="262" t="s">
        <v>1116</v>
      </c>
    </row>
    <row r="383" ht="36" spans="1:12">
      <c r="A383" s="262">
        <f>MAX($A$2:A382)+1</f>
        <v>162</v>
      </c>
      <c r="B383" s="262" t="s">
        <v>1117</v>
      </c>
      <c r="C383" s="262" t="s">
        <v>1118</v>
      </c>
      <c r="D383" s="262" t="s">
        <v>1119</v>
      </c>
      <c r="E383" s="262" t="s">
        <v>1120</v>
      </c>
      <c r="F383" s="262" t="s">
        <v>1121</v>
      </c>
      <c r="G383" s="262">
        <v>10</v>
      </c>
      <c r="H383" s="262" t="s">
        <v>46</v>
      </c>
      <c r="I383" s="262" t="s">
        <v>384</v>
      </c>
      <c r="J383" s="262" t="s">
        <v>1122</v>
      </c>
      <c r="K383" s="262" t="s">
        <v>647</v>
      </c>
      <c r="L383" s="262" t="s">
        <v>21</v>
      </c>
    </row>
    <row r="384" ht="48" spans="1:12">
      <c r="A384" s="262"/>
      <c r="B384" s="262"/>
      <c r="C384" s="262" t="s">
        <v>1118</v>
      </c>
      <c r="D384" s="262" t="s">
        <v>1119</v>
      </c>
      <c r="E384" s="262" t="s">
        <v>1120</v>
      </c>
      <c r="F384" s="262" t="s">
        <v>1123</v>
      </c>
      <c r="G384" s="262">
        <v>2</v>
      </c>
      <c r="H384" s="263" t="s">
        <v>46</v>
      </c>
      <c r="I384" s="262" t="s">
        <v>384</v>
      </c>
      <c r="J384" s="262" t="s">
        <v>1124</v>
      </c>
      <c r="K384" s="262" t="s">
        <v>490</v>
      </c>
      <c r="L384" s="262" t="s">
        <v>21</v>
      </c>
    </row>
    <row r="385" ht="48" spans="1:12">
      <c r="A385" s="262"/>
      <c r="B385" s="262"/>
      <c r="C385" s="262" t="s">
        <v>1118</v>
      </c>
      <c r="D385" s="262" t="s">
        <v>1119</v>
      </c>
      <c r="E385" s="262" t="s">
        <v>1120</v>
      </c>
      <c r="F385" s="262" t="s">
        <v>189</v>
      </c>
      <c r="G385" s="262">
        <v>2</v>
      </c>
      <c r="H385" s="263" t="s">
        <v>46</v>
      </c>
      <c r="I385" s="262" t="s">
        <v>384</v>
      </c>
      <c r="J385" s="262" t="s">
        <v>1125</v>
      </c>
      <c r="K385" s="262" t="s">
        <v>490</v>
      </c>
      <c r="L385" s="262" t="s">
        <v>21</v>
      </c>
    </row>
    <row r="386" ht="36" spans="1:12">
      <c r="A386" s="262">
        <f>MAX($A$2:A385)+1</f>
        <v>163</v>
      </c>
      <c r="B386" s="262" t="s">
        <v>1126</v>
      </c>
      <c r="C386" s="262" t="s">
        <v>1127</v>
      </c>
      <c r="D386" s="262" t="s">
        <v>1128</v>
      </c>
      <c r="E386" s="262">
        <v>15959112239</v>
      </c>
      <c r="F386" s="262" t="s">
        <v>432</v>
      </c>
      <c r="G386" s="262">
        <v>50</v>
      </c>
      <c r="H386" s="263" t="s">
        <v>17</v>
      </c>
      <c r="I386" s="262" t="s">
        <v>26</v>
      </c>
      <c r="J386" s="263" t="s">
        <v>27</v>
      </c>
      <c r="K386" s="262" t="s">
        <v>35</v>
      </c>
      <c r="L386" s="262" t="s">
        <v>28</v>
      </c>
    </row>
    <row r="387" ht="36" spans="1:12">
      <c r="A387" s="262">
        <f>MAX($A$2:A386)+1</f>
        <v>164</v>
      </c>
      <c r="B387" s="262" t="s">
        <v>1129</v>
      </c>
      <c r="C387" s="262" t="s">
        <v>1130</v>
      </c>
      <c r="D387" s="262" t="s">
        <v>575</v>
      </c>
      <c r="E387" s="262" t="s">
        <v>1131</v>
      </c>
      <c r="F387" s="262" t="s">
        <v>150</v>
      </c>
      <c r="G387" s="262">
        <v>30</v>
      </c>
      <c r="H387" s="262" t="s">
        <v>17</v>
      </c>
      <c r="I387" s="262" t="s">
        <v>1132</v>
      </c>
      <c r="J387" s="262" t="s">
        <v>27</v>
      </c>
      <c r="K387" s="262" t="s">
        <v>155</v>
      </c>
      <c r="L387" s="262" t="s">
        <v>28</v>
      </c>
    </row>
    <row r="388" ht="60" spans="1:12">
      <c r="A388" s="262">
        <f>MAX($A$2:A387)+1</f>
        <v>165</v>
      </c>
      <c r="B388" s="262" t="s">
        <v>1133</v>
      </c>
      <c r="C388" s="262" t="s">
        <v>1134</v>
      </c>
      <c r="D388" s="262" t="s">
        <v>1135</v>
      </c>
      <c r="E388" s="262">
        <v>17705006216</v>
      </c>
      <c r="F388" s="262" t="s">
        <v>1136</v>
      </c>
      <c r="G388" s="262">
        <v>10</v>
      </c>
      <c r="H388" s="262" t="s">
        <v>46</v>
      </c>
      <c r="I388" s="262" t="s">
        <v>69</v>
      </c>
      <c r="J388" s="262" t="s">
        <v>1137</v>
      </c>
      <c r="K388" s="262" t="s">
        <v>271</v>
      </c>
      <c r="L388" s="262" t="s">
        <v>1138</v>
      </c>
    </row>
    <row r="389" ht="96" spans="1:12">
      <c r="A389" s="262"/>
      <c r="B389" s="262"/>
      <c r="C389" s="262" t="s">
        <v>1134</v>
      </c>
      <c r="D389" s="262" t="s">
        <v>1135</v>
      </c>
      <c r="E389" s="262">
        <v>17705006216</v>
      </c>
      <c r="F389" s="262" t="s">
        <v>150</v>
      </c>
      <c r="G389" s="262">
        <v>10</v>
      </c>
      <c r="H389" s="262" t="s">
        <v>17</v>
      </c>
      <c r="I389" s="262" t="s">
        <v>697</v>
      </c>
      <c r="J389" s="262" t="s">
        <v>1139</v>
      </c>
      <c r="K389" s="262" t="s">
        <v>466</v>
      </c>
      <c r="L389" s="262" t="s">
        <v>1138</v>
      </c>
    </row>
    <row r="390" ht="72" spans="1:12">
      <c r="A390" s="262">
        <f>MAX($A$2:A389)+1</f>
        <v>166</v>
      </c>
      <c r="B390" s="262" t="s">
        <v>1140</v>
      </c>
      <c r="C390" s="262" t="s">
        <v>1141</v>
      </c>
      <c r="D390" s="262" t="s">
        <v>208</v>
      </c>
      <c r="E390" s="262">
        <v>15959045660</v>
      </c>
      <c r="F390" s="262" t="s">
        <v>1142</v>
      </c>
      <c r="G390" s="262">
        <v>1</v>
      </c>
      <c r="H390" s="262" t="s">
        <v>46</v>
      </c>
      <c r="I390" s="262" t="s">
        <v>325</v>
      </c>
      <c r="J390" s="262" t="s">
        <v>1143</v>
      </c>
      <c r="K390" s="262" t="s">
        <v>52</v>
      </c>
      <c r="L390" s="262" t="s">
        <v>28</v>
      </c>
    </row>
    <row r="391" ht="48" spans="1:12">
      <c r="A391" s="262"/>
      <c r="B391" s="262"/>
      <c r="C391" s="262" t="s">
        <v>1141</v>
      </c>
      <c r="D391" s="262" t="s">
        <v>208</v>
      </c>
      <c r="E391" s="262">
        <v>15959045660</v>
      </c>
      <c r="F391" s="262" t="s">
        <v>1144</v>
      </c>
      <c r="G391" s="262">
        <v>1</v>
      </c>
      <c r="H391" s="262" t="s">
        <v>46</v>
      </c>
      <c r="I391" s="262" t="s">
        <v>159</v>
      </c>
      <c r="J391" s="262" t="s">
        <v>1145</v>
      </c>
      <c r="K391" s="262" t="s">
        <v>38</v>
      </c>
      <c r="L391" s="262" t="s">
        <v>28</v>
      </c>
    </row>
    <row r="392" ht="60" spans="1:12">
      <c r="A392" s="262"/>
      <c r="B392" s="262"/>
      <c r="C392" s="262" t="s">
        <v>1141</v>
      </c>
      <c r="D392" s="262" t="s">
        <v>208</v>
      </c>
      <c r="E392" s="262">
        <v>15959045660</v>
      </c>
      <c r="F392" s="262" t="s">
        <v>962</v>
      </c>
      <c r="G392" s="262">
        <v>1</v>
      </c>
      <c r="H392" s="263" t="s">
        <v>17</v>
      </c>
      <c r="I392" s="262" t="s">
        <v>159</v>
      </c>
      <c r="J392" s="262" t="s">
        <v>1146</v>
      </c>
      <c r="K392" s="262" t="s">
        <v>52</v>
      </c>
      <c r="L392" s="262" t="s">
        <v>28</v>
      </c>
    </row>
    <row r="393" ht="24" spans="1:12">
      <c r="A393" s="262">
        <f>MAX($A$2:A392)+1</f>
        <v>167</v>
      </c>
      <c r="B393" s="262" t="s">
        <v>1147</v>
      </c>
      <c r="C393" s="262" t="s">
        <v>1148</v>
      </c>
      <c r="D393" s="262" t="s">
        <v>1149</v>
      </c>
      <c r="E393" s="262">
        <v>18959114804</v>
      </c>
      <c r="F393" s="262" t="s">
        <v>962</v>
      </c>
      <c r="G393" s="262">
        <v>10</v>
      </c>
      <c r="H393" s="263" t="s">
        <v>17</v>
      </c>
      <c r="I393" s="262" t="s">
        <v>358</v>
      </c>
      <c r="J393" s="262" t="s">
        <v>1150</v>
      </c>
      <c r="K393" s="262">
        <v>8000</v>
      </c>
      <c r="L393" s="262" t="s">
        <v>21</v>
      </c>
    </row>
    <row r="394" spans="1:12">
      <c r="A394" s="262"/>
      <c r="B394" s="262"/>
      <c r="C394" s="262" t="s">
        <v>1148</v>
      </c>
      <c r="D394" s="262" t="s">
        <v>1149</v>
      </c>
      <c r="E394" s="262">
        <v>18959114804</v>
      </c>
      <c r="F394" s="262" t="s">
        <v>1151</v>
      </c>
      <c r="G394" s="262">
        <v>2</v>
      </c>
      <c r="H394" s="263" t="s">
        <v>17</v>
      </c>
      <c r="I394" s="262" t="s">
        <v>358</v>
      </c>
      <c r="J394" s="262" t="s">
        <v>1152</v>
      </c>
      <c r="K394" s="262">
        <v>6000</v>
      </c>
      <c r="L394" s="262" t="s">
        <v>21</v>
      </c>
    </row>
    <row r="395" ht="24" spans="1:12">
      <c r="A395" s="262"/>
      <c r="B395" s="262"/>
      <c r="C395" s="262" t="s">
        <v>1148</v>
      </c>
      <c r="D395" s="262" t="s">
        <v>1149</v>
      </c>
      <c r="E395" s="262">
        <v>18959114804</v>
      </c>
      <c r="F395" s="262" t="s">
        <v>1153</v>
      </c>
      <c r="G395" s="262">
        <v>3</v>
      </c>
      <c r="H395" s="263" t="s">
        <v>17</v>
      </c>
      <c r="I395" s="262" t="s">
        <v>358</v>
      </c>
      <c r="J395" s="262" t="s">
        <v>1154</v>
      </c>
      <c r="K395" s="262">
        <v>5000</v>
      </c>
      <c r="L395" s="262" t="s">
        <v>21</v>
      </c>
    </row>
    <row r="396" ht="24" spans="1:12">
      <c r="A396" s="262"/>
      <c r="B396" s="262"/>
      <c r="C396" s="262" t="s">
        <v>1148</v>
      </c>
      <c r="D396" s="262" t="s">
        <v>1149</v>
      </c>
      <c r="E396" s="262">
        <v>18959114804</v>
      </c>
      <c r="F396" s="262" t="s">
        <v>1155</v>
      </c>
      <c r="G396" s="262">
        <v>1</v>
      </c>
      <c r="H396" s="263" t="s">
        <v>17</v>
      </c>
      <c r="I396" s="262" t="s">
        <v>358</v>
      </c>
      <c r="J396" s="262" t="s">
        <v>1156</v>
      </c>
      <c r="K396" s="262">
        <v>6000</v>
      </c>
      <c r="L396" s="262" t="s">
        <v>21</v>
      </c>
    </row>
    <row r="397" spans="1:12">
      <c r="A397" s="262"/>
      <c r="B397" s="262"/>
      <c r="C397" s="262" t="s">
        <v>1148</v>
      </c>
      <c r="D397" s="262" t="s">
        <v>1149</v>
      </c>
      <c r="E397" s="262">
        <v>18959114804</v>
      </c>
      <c r="F397" s="262" t="s">
        <v>1157</v>
      </c>
      <c r="G397" s="262">
        <v>2</v>
      </c>
      <c r="H397" s="263" t="s">
        <v>17</v>
      </c>
      <c r="I397" s="262" t="s">
        <v>358</v>
      </c>
      <c r="J397" s="262" t="s">
        <v>1158</v>
      </c>
      <c r="K397" s="262">
        <v>4500</v>
      </c>
      <c r="L397" s="262" t="s">
        <v>21</v>
      </c>
    </row>
    <row r="398" spans="1:12">
      <c r="A398" s="262"/>
      <c r="B398" s="262"/>
      <c r="C398" s="262" t="s">
        <v>1148</v>
      </c>
      <c r="D398" s="262" t="s">
        <v>1149</v>
      </c>
      <c r="E398" s="262">
        <v>18959114804</v>
      </c>
      <c r="F398" s="262" t="s">
        <v>1159</v>
      </c>
      <c r="G398" s="262">
        <v>2</v>
      </c>
      <c r="H398" s="263" t="s">
        <v>17</v>
      </c>
      <c r="I398" s="262" t="s">
        <v>358</v>
      </c>
      <c r="J398" s="262" t="s">
        <v>1160</v>
      </c>
      <c r="K398" s="262">
        <v>6000</v>
      </c>
      <c r="L398" s="262" t="s">
        <v>21</v>
      </c>
    </row>
    <row r="399" ht="24" spans="1:12">
      <c r="A399" s="262"/>
      <c r="B399" s="262"/>
      <c r="C399" s="262" t="s">
        <v>1148</v>
      </c>
      <c r="D399" s="262" t="s">
        <v>1149</v>
      </c>
      <c r="E399" s="262">
        <v>18959114804</v>
      </c>
      <c r="F399" s="262" t="s">
        <v>1161</v>
      </c>
      <c r="G399" s="262">
        <v>2</v>
      </c>
      <c r="H399" s="263" t="s">
        <v>17</v>
      </c>
      <c r="I399" s="262" t="s">
        <v>358</v>
      </c>
      <c r="J399" s="262" t="s">
        <v>1162</v>
      </c>
      <c r="K399" s="262">
        <v>5000</v>
      </c>
      <c r="L399" s="262" t="s">
        <v>21</v>
      </c>
    </row>
    <row r="400" spans="1:12">
      <c r="A400" s="262"/>
      <c r="B400" s="262"/>
      <c r="C400" s="262" t="s">
        <v>1148</v>
      </c>
      <c r="D400" s="262" t="s">
        <v>1149</v>
      </c>
      <c r="E400" s="262">
        <v>18959114804</v>
      </c>
      <c r="F400" s="262" t="s">
        <v>1163</v>
      </c>
      <c r="G400" s="262">
        <v>2</v>
      </c>
      <c r="H400" s="263" t="s">
        <v>17</v>
      </c>
      <c r="I400" s="262" t="s">
        <v>358</v>
      </c>
      <c r="J400" s="262" t="s">
        <v>1164</v>
      </c>
      <c r="K400" s="262">
        <v>5000</v>
      </c>
      <c r="L400" s="262" t="s">
        <v>21</v>
      </c>
    </row>
    <row r="401" ht="60" spans="1:12">
      <c r="A401" s="262">
        <f>MAX($A$2:A400)+1</f>
        <v>168</v>
      </c>
      <c r="B401" s="262" t="s">
        <v>1165</v>
      </c>
      <c r="C401" s="262" t="s">
        <v>1166</v>
      </c>
      <c r="D401" s="262" t="s">
        <v>1167</v>
      </c>
      <c r="E401" s="262">
        <v>17750272937</v>
      </c>
      <c r="F401" s="262" t="s">
        <v>863</v>
      </c>
      <c r="G401" s="262">
        <v>1</v>
      </c>
      <c r="H401" s="262" t="s">
        <v>17</v>
      </c>
      <c r="I401" s="262" t="s">
        <v>325</v>
      </c>
      <c r="J401" s="262" t="s">
        <v>1168</v>
      </c>
      <c r="K401" s="262" t="s">
        <v>466</v>
      </c>
      <c r="L401" s="262" t="s">
        <v>1169</v>
      </c>
    </row>
    <row r="402" ht="24" spans="1:12">
      <c r="A402" s="262">
        <f>MAX($A$2:A401)+1</f>
        <v>169</v>
      </c>
      <c r="B402" s="262" t="s">
        <v>1170</v>
      </c>
      <c r="C402" s="262" t="s">
        <v>1171</v>
      </c>
      <c r="D402" s="262" t="s">
        <v>1172</v>
      </c>
      <c r="E402" s="262">
        <v>13799313574</v>
      </c>
      <c r="F402" s="262" t="s">
        <v>1173</v>
      </c>
      <c r="G402" s="262">
        <v>1</v>
      </c>
      <c r="H402" s="262" t="s">
        <v>17</v>
      </c>
      <c r="I402" s="262" t="s">
        <v>890</v>
      </c>
      <c r="J402" s="262" t="s">
        <v>1174</v>
      </c>
      <c r="K402" s="262" t="s">
        <v>1175</v>
      </c>
      <c r="L402" s="262" t="s">
        <v>28</v>
      </c>
    </row>
    <row r="403" ht="24" spans="1:12">
      <c r="A403" s="262"/>
      <c r="B403" s="262"/>
      <c r="C403" s="262" t="s">
        <v>1171</v>
      </c>
      <c r="D403" s="262" t="s">
        <v>1172</v>
      </c>
      <c r="E403" s="262">
        <v>13799313574</v>
      </c>
      <c r="F403" s="262" t="s">
        <v>1176</v>
      </c>
      <c r="G403" s="262">
        <v>1</v>
      </c>
      <c r="H403" s="262" t="s">
        <v>17</v>
      </c>
      <c r="I403" s="262" t="s">
        <v>1177</v>
      </c>
      <c r="J403" s="262" t="s">
        <v>1178</v>
      </c>
      <c r="K403" s="262" t="s">
        <v>64</v>
      </c>
      <c r="L403" s="262" t="s">
        <v>28</v>
      </c>
    </row>
    <row r="404" ht="24" spans="1:12">
      <c r="A404" s="262"/>
      <c r="B404" s="262"/>
      <c r="C404" s="262" t="s">
        <v>1171</v>
      </c>
      <c r="D404" s="262" t="s">
        <v>1172</v>
      </c>
      <c r="E404" s="262">
        <v>13799313574</v>
      </c>
      <c r="F404" s="262" t="s">
        <v>1179</v>
      </c>
      <c r="G404" s="262">
        <v>10</v>
      </c>
      <c r="H404" s="262" t="s">
        <v>17</v>
      </c>
      <c r="I404" s="262" t="s">
        <v>26</v>
      </c>
      <c r="J404" s="262" t="s">
        <v>27</v>
      </c>
      <c r="K404" s="262" t="s">
        <v>38</v>
      </c>
      <c r="L404" s="262" t="s">
        <v>28</v>
      </c>
    </row>
    <row r="405" spans="1:12">
      <c r="A405" s="262"/>
      <c r="B405" s="262"/>
      <c r="C405" s="262" t="s">
        <v>1171</v>
      </c>
      <c r="D405" s="262" t="s">
        <v>1172</v>
      </c>
      <c r="E405" s="262">
        <v>13799313574</v>
      </c>
      <c r="F405" s="262" t="s">
        <v>1180</v>
      </c>
      <c r="G405" s="262">
        <v>5</v>
      </c>
      <c r="H405" s="262" t="s">
        <v>17</v>
      </c>
      <c r="I405" s="262" t="s">
        <v>26</v>
      </c>
      <c r="J405" s="262" t="s">
        <v>1181</v>
      </c>
      <c r="K405" s="262" t="s">
        <v>260</v>
      </c>
      <c r="L405" s="262" t="s">
        <v>28</v>
      </c>
    </row>
    <row r="406" spans="1:12">
      <c r="A406" s="262"/>
      <c r="B406" s="262"/>
      <c r="C406" s="262" t="s">
        <v>1171</v>
      </c>
      <c r="D406" s="262" t="s">
        <v>1172</v>
      </c>
      <c r="E406" s="262">
        <v>13799313574</v>
      </c>
      <c r="F406" s="262" t="s">
        <v>1182</v>
      </c>
      <c r="G406" s="262">
        <v>10</v>
      </c>
      <c r="H406" s="262" t="s">
        <v>17</v>
      </c>
      <c r="I406" s="262" t="s">
        <v>26</v>
      </c>
      <c r="J406" s="262" t="s">
        <v>1181</v>
      </c>
      <c r="K406" s="262" t="s">
        <v>38</v>
      </c>
      <c r="L406" s="262" t="s">
        <v>28</v>
      </c>
    </row>
    <row r="407" ht="24" spans="1:12">
      <c r="A407" s="262"/>
      <c r="B407" s="262"/>
      <c r="C407" s="262" t="s">
        <v>1171</v>
      </c>
      <c r="D407" s="262" t="s">
        <v>1172</v>
      </c>
      <c r="E407" s="262">
        <v>13799313574</v>
      </c>
      <c r="F407" s="262" t="s">
        <v>1183</v>
      </c>
      <c r="G407" s="262">
        <v>1</v>
      </c>
      <c r="H407" s="262" t="s">
        <v>17</v>
      </c>
      <c r="I407" s="262" t="s">
        <v>1177</v>
      </c>
      <c r="J407" s="262" t="s">
        <v>1184</v>
      </c>
      <c r="K407" s="262" t="s">
        <v>64</v>
      </c>
      <c r="L407" s="262" t="s">
        <v>28</v>
      </c>
    </row>
    <row r="408" ht="24" spans="1:12">
      <c r="A408" s="262"/>
      <c r="B408" s="262"/>
      <c r="C408" s="262" t="s">
        <v>1171</v>
      </c>
      <c r="D408" s="262" t="s">
        <v>1172</v>
      </c>
      <c r="E408" s="262">
        <v>13799313574</v>
      </c>
      <c r="F408" s="262" t="s">
        <v>1185</v>
      </c>
      <c r="G408" s="262">
        <v>1</v>
      </c>
      <c r="H408" s="262" t="s">
        <v>17</v>
      </c>
      <c r="I408" s="262" t="s">
        <v>1177</v>
      </c>
      <c r="J408" s="262" t="s">
        <v>1186</v>
      </c>
      <c r="K408" s="262" t="s">
        <v>64</v>
      </c>
      <c r="L408" s="262" t="s">
        <v>28</v>
      </c>
    </row>
    <row r="409" ht="24" spans="1:12">
      <c r="A409" s="262"/>
      <c r="B409" s="262"/>
      <c r="C409" s="262" t="s">
        <v>1171</v>
      </c>
      <c r="D409" s="262" t="s">
        <v>1172</v>
      </c>
      <c r="E409" s="262">
        <v>13799313574</v>
      </c>
      <c r="F409" s="262" t="s">
        <v>1187</v>
      </c>
      <c r="G409" s="262">
        <v>1</v>
      </c>
      <c r="H409" s="262" t="s">
        <v>17</v>
      </c>
      <c r="I409" s="262" t="s">
        <v>1177</v>
      </c>
      <c r="J409" s="262" t="s">
        <v>1188</v>
      </c>
      <c r="K409" s="262" t="s">
        <v>57</v>
      </c>
      <c r="L409" s="262" t="s">
        <v>28</v>
      </c>
    </row>
    <row r="410" ht="24" spans="1:12">
      <c r="A410" s="262"/>
      <c r="B410" s="262"/>
      <c r="C410" s="262" t="s">
        <v>1171</v>
      </c>
      <c r="D410" s="262" t="s">
        <v>1172</v>
      </c>
      <c r="E410" s="262">
        <v>13799313574</v>
      </c>
      <c r="F410" s="262" t="s">
        <v>1189</v>
      </c>
      <c r="G410" s="262">
        <v>1</v>
      </c>
      <c r="H410" s="262" t="s">
        <v>17</v>
      </c>
      <c r="I410" s="262" t="s">
        <v>1177</v>
      </c>
      <c r="J410" s="262" t="s">
        <v>1190</v>
      </c>
      <c r="K410" s="262" t="s">
        <v>64</v>
      </c>
      <c r="L410" s="262" t="s">
        <v>28</v>
      </c>
    </row>
    <row r="411" spans="1:12">
      <c r="A411" s="262"/>
      <c r="B411" s="262"/>
      <c r="C411" s="262" t="s">
        <v>1171</v>
      </c>
      <c r="D411" s="262" t="s">
        <v>1172</v>
      </c>
      <c r="E411" s="262">
        <v>13799313574</v>
      </c>
      <c r="F411" s="262" t="s">
        <v>671</v>
      </c>
      <c r="G411" s="262">
        <v>3</v>
      </c>
      <c r="H411" s="262" t="s">
        <v>17</v>
      </c>
      <c r="I411" s="262" t="s">
        <v>26</v>
      </c>
      <c r="J411" s="262" t="s">
        <v>1191</v>
      </c>
      <c r="K411" s="262" t="s">
        <v>374</v>
      </c>
      <c r="L411" s="262" t="s">
        <v>28</v>
      </c>
    </row>
    <row r="412" spans="1:12">
      <c r="A412" s="262"/>
      <c r="B412" s="262"/>
      <c r="C412" s="262" t="s">
        <v>1171</v>
      </c>
      <c r="D412" s="262" t="s">
        <v>1172</v>
      </c>
      <c r="E412" s="262">
        <v>13799313574</v>
      </c>
      <c r="F412" s="262" t="s">
        <v>595</v>
      </c>
      <c r="G412" s="262">
        <v>10</v>
      </c>
      <c r="H412" s="262" t="s">
        <v>17</v>
      </c>
      <c r="I412" s="262" t="s">
        <v>26</v>
      </c>
      <c r="J412" s="262" t="s">
        <v>1192</v>
      </c>
      <c r="K412" s="262" t="s">
        <v>374</v>
      </c>
      <c r="L412" s="262" t="s">
        <v>28</v>
      </c>
    </row>
    <row r="413" ht="48" spans="1:12">
      <c r="A413" s="262">
        <f>MAX($A$2:A412)+1</f>
        <v>170</v>
      </c>
      <c r="B413" s="262" t="s">
        <v>1193</v>
      </c>
      <c r="C413" s="262" t="s">
        <v>1194</v>
      </c>
      <c r="D413" s="262" t="s">
        <v>1195</v>
      </c>
      <c r="E413" s="262">
        <v>15280090326</v>
      </c>
      <c r="F413" s="52" t="s">
        <v>1196</v>
      </c>
      <c r="G413" s="50">
        <v>1</v>
      </c>
      <c r="H413" s="50" t="s">
        <v>46</v>
      </c>
      <c r="I413" s="50" t="s">
        <v>1197</v>
      </c>
      <c r="J413" s="262" t="s">
        <v>27</v>
      </c>
      <c r="K413" s="52" t="s">
        <v>20</v>
      </c>
      <c r="L413" s="262" t="s">
        <v>28</v>
      </c>
    </row>
    <row r="414" ht="24" spans="1:12">
      <c r="A414" s="262">
        <f>MAX($A$2:A413)+1</f>
        <v>171</v>
      </c>
      <c r="B414" s="262" t="s">
        <v>1198</v>
      </c>
      <c r="C414" s="262" t="s">
        <v>1199</v>
      </c>
      <c r="D414" s="262" t="s">
        <v>1200</v>
      </c>
      <c r="E414" s="262">
        <v>13174596215</v>
      </c>
      <c r="F414" s="262" t="s">
        <v>393</v>
      </c>
      <c r="G414" s="262">
        <v>100</v>
      </c>
      <c r="H414" s="262" t="s">
        <v>17</v>
      </c>
      <c r="I414" s="262" t="s">
        <v>69</v>
      </c>
      <c r="J414" s="263" t="s">
        <v>27</v>
      </c>
      <c r="K414" s="262">
        <v>6000</v>
      </c>
      <c r="L414" s="262" t="s">
        <v>28</v>
      </c>
    </row>
    <row r="415" ht="24" spans="1:12">
      <c r="A415" s="262"/>
      <c r="B415" s="262"/>
      <c r="C415" s="262" t="s">
        <v>1199</v>
      </c>
      <c r="D415" s="262" t="s">
        <v>1200</v>
      </c>
      <c r="E415" s="262">
        <v>13174596215</v>
      </c>
      <c r="F415" s="262" t="s">
        <v>425</v>
      </c>
      <c r="G415" s="262">
        <v>5</v>
      </c>
      <c r="H415" s="262" t="s">
        <v>17</v>
      </c>
      <c r="I415" s="262" t="s">
        <v>69</v>
      </c>
      <c r="J415" s="263" t="s">
        <v>27</v>
      </c>
      <c r="K415" s="262">
        <v>6000</v>
      </c>
      <c r="L415" s="262" t="s">
        <v>28</v>
      </c>
    </row>
    <row r="416" ht="24" spans="1:12">
      <c r="A416" s="262"/>
      <c r="B416" s="262"/>
      <c r="C416" s="262" t="s">
        <v>1199</v>
      </c>
      <c r="D416" s="262" t="s">
        <v>1200</v>
      </c>
      <c r="E416" s="262">
        <v>13174596215</v>
      </c>
      <c r="F416" s="262" t="s">
        <v>1201</v>
      </c>
      <c r="G416" s="262">
        <v>5</v>
      </c>
      <c r="H416" s="262" t="s">
        <v>17</v>
      </c>
      <c r="I416" s="262" t="s">
        <v>84</v>
      </c>
      <c r="J416" s="263" t="s">
        <v>27</v>
      </c>
      <c r="K416" s="262">
        <v>6000</v>
      </c>
      <c r="L416" s="262" t="s">
        <v>28</v>
      </c>
    </row>
    <row r="417" ht="24" spans="1:12">
      <c r="A417" s="262">
        <f>MAX($A$2:A416)+1</f>
        <v>172</v>
      </c>
      <c r="B417" s="262" t="s">
        <v>1202</v>
      </c>
      <c r="C417" s="262" t="s">
        <v>1203</v>
      </c>
      <c r="D417" s="262" t="s">
        <v>1204</v>
      </c>
      <c r="E417" s="262">
        <v>18150015532</v>
      </c>
      <c r="F417" s="262" t="s">
        <v>1205</v>
      </c>
      <c r="G417" s="262">
        <v>2</v>
      </c>
      <c r="H417" s="262" t="s">
        <v>46</v>
      </c>
      <c r="I417" s="262" t="s">
        <v>221</v>
      </c>
      <c r="J417" s="262" t="s">
        <v>1206</v>
      </c>
      <c r="K417" s="262" t="s">
        <v>57</v>
      </c>
      <c r="L417" s="262" t="s">
        <v>28</v>
      </c>
    </row>
    <row r="418" spans="1:12">
      <c r="A418" s="262"/>
      <c r="B418" s="262"/>
      <c r="C418" s="262" t="s">
        <v>1203</v>
      </c>
      <c r="D418" s="262" t="s">
        <v>1204</v>
      </c>
      <c r="E418" s="262">
        <v>18150015532</v>
      </c>
      <c r="F418" s="262" t="s">
        <v>1207</v>
      </c>
      <c r="G418" s="262">
        <v>1</v>
      </c>
      <c r="H418" s="262" t="s">
        <v>46</v>
      </c>
      <c r="I418" s="262" t="s">
        <v>1208</v>
      </c>
      <c r="J418" s="262" t="s">
        <v>1209</v>
      </c>
      <c r="K418" s="262" t="s">
        <v>230</v>
      </c>
      <c r="L418" s="262" t="s">
        <v>28</v>
      </c>
    </row>
    <row r="419" spans="1:12">
      <c r="A419" s="262"/>
      <c r="B419" s="262"/>
      <c r="C419" s="262" t="s">
        <v>1203</v>
      </c>
      <c r="D419" s="262" t="s">
        <v>1204</v>
      </c>
      <c r="E419" s="262">
        <v>18150015532</v>
      </c>
      <c r="F419" s="262" t="s">
        <v>152</v>
      </c>
      <c r="G419" s="262">
        <v>1</v>
      </c>
      <c r="H419" s="262" t="s">
        <v>46</v>
      </c>
      <c r="I419" s="262" t="s">
        <v>1208</v>
      </c>
      <c r="J419" s="263" t="s">
        <v>1210</v>
      </c>
      <c r="K419" s="262" t="s">
        <v>205</v>
      </c>
      <c r="L419" s="262" t="s">
        <v>28</v>
      </c>
    </row>
    <row r="420" ht="24" spans="1:12">
      <c r="A420" s="262"/>
      <c r="B420" s="262"/>
      <c r="C420" s="262" t="s">
        <v>1203</v>
      </c>
      <c r="D420" s="262" t="s">
        <v>1204</v>
      </c>
      <c r="E420" s="262">
        <v>18150015532</v>
      </c>
      <c r="F420" s="262" t="s">
        <v>1211</v>
      </c>
      <c r="G420" s="262">
        <v>2</v>
      </c>
      <c r="H420" s="262" t="s">
        <v>46</v>
      </c>
      <c r="I420" s="262" t="s">
        <v>1208</v>
      </c>
      <c r="J420" s="262" t="s">
        <v>1212</v>
      </c>
      <c r="K420" s="262" t="s">
        <v>519</v>
      </c>
      <c r="L420" s="262" t="s">
        <v>28</v>
      </c>
    </row>
    <row r="421" ht="36" spans="1:12">
      <c r="A421" s="262">
        <f>MAX($A$2:A420)+1</f>
        <v>173</v>
      </c>
      <c r="B421" s="262" t="s">
        <v>1213</v>
      </c>
      <c r="C421" s="262" t="s">
        <v>1214</v>
      </c>
      <c r="D421" s="262" t="s">
        <v>1215</v>
      </c>
      <c r="E421" s="262">
        <v>13696859493</v>
      </c>
      <c r="F421" s="262" t="s">
        <v>432</v>
      </c>
      <c r="G421" s="262">
        <v>10</v>
      </c>
      <c r="H421" s="262" t="s">
        <v>17</v>
      </c>
      <c r="I421" s="262" t="s">
        <v>26</v>
      </c>
      <c r="J421" s="454" t="s">
        <v>1216</v>
      </c>
      <c r="K421" s="262" t="s">
        <v>374</v>
      </c>
      <c r="L421" s="262" t="s">
        <v>1217</v>
      </c>
    </row>
    <row r="422" ht="24" spans="1:12">
      <c r="A422" s="262">
        <f>MAX($A$2:A421)+1</f>
        <v>174</v>
      </c>
      <c r="B422" s="262" t="s">
        <v>1218</v>
      </c>
      <c r="C422" s="262" t="s">
        <v>1219</v>
      </c>
      <c r="D422" s="262" t="s">
        <v>1220</v>
      </c>
      <c r="E422" s="262">
        <v>18120878967</v>
      </c>
      <c r="F422" s="262" t="s">
        <v>1221</v>
      </c>
      <c r="G422" s="262">
        <v>1</v>
      </c>
      <c r="H422" s="262" t="s">
        <v>46</v>
      </c>
      <c r="I422" s="262" t="s">
        <v>190</v>
      </c>
      <c r="J422" s="262" t="s">
        <v>1222</v>
      </c>
      <c r="K422" s="262" t="s">
        <v>38</v>
      </c>
      <c r="L422" s="262" t="s">
        <v>28</v>
      </c>
    </row>
    <row r="423" ht="24" spans="1:12">
      <c r="A423" s="262"/>
      <c r="B423" s="262"/>
      <c r="C423" s="262" t="s">
        <v>1219</v>
      </c>
      <c r="D423" s="262" t="s">
        <v>1220</v>
      </c>
      <c r="E423" s="262">
        <v>18120878967</v>
      </c>
      <c r="F423" s="262" t="s">
        <v>1223</v>
      </c>
      <c r="G423" s="262">
        <v>1</v>
      </c>
      <c r="H423" s="262" t="s">
        <v>46</v>
      </c>
      <c r="I423" s="262" t="s">
        <v>190</v>
      </c>
      <c r="J423" s="262" t="s">
        <v>1224</v>
      </c>
      <c r="K423" s="262" t="s">
        <v>38</v>
      </c>
      <c r="L423" s="262" t="s">
        <v>28</v>
      </c>
    </row>
    <row r="424" ht="24" spans="1:12">
      <c r="A424" s="262"/>
      <c r="B424" s="262"/>
      <c r="C424" s="262" t="s">
        <v>1219</v>
      </c>
      <c r="D424" s="262" t="s">
        <v>1220</v>
      </c>
      <c r="E424" s="262">
        <v>18120878967</v>
      </c>
      <c r="F424" s="262" t="s">
        <v>1225</v>
      </c>
      <c r="G424" s="262">
        <v>1</v>
      </c>
      <c r="H424" s="262" t="s">
        <v>46</v>
      </c>
      <c r="I424" s="262" t="s">
        <v>190</v>
      </c>
      <c r="J424" s="262" t="s">
        <v>1222</v>
      </c>
      <c r="K424" s="262" t="s">
        <v>38</v>
      </c>
      <c r="L424" s="262" t="s">
        <v>28</v>
      </c>
    </row>
    <row r="425" ht="24" spans="1:12">
      <c r="A425" s="52">
        <f>MAX($A$2:A424)+1</f>
        <v>175</v>
      </c>
      <c r="B425" s="52" t="s">
        <v>1226</v>
      </c>
      <c r="C425" s="52" t="s">
        <v>1227</v>
      </c>
      <c r="D425" s="52" t="s">
        <v>225</v>
      </c>
      <c r="E425" s="52">
        <v>13905028566</v>
      </c>
      <c r="F425" s="52" t="s">
        <v>150</v>
      </c>
      <c r="G425" s="52">
        <v>30</v>
      </c>
      <c r="H425" s="52" t="s">
        <v>46</v>
      </c>
      <c r="I425" s="52" t="s">
        <v>78</v>
      </c>
      <c r="J425" s="52" t="s">
        <v>1228</v>
      </c>
      <c r="K425" s="52">
        <v>5000</v>
      </c>
      <c r="L425" s="262" t="s">
        <v>346</v>
      </c>
    </row>
    <row r="426" ht="48" spans="1:12">
      <c r="A426" s="262">
        <f>MAX($A$2:A425)+1</f>
        <v>176</v>
      </c>
      <c r="B426" s="262" t="s">
        <v>1229</v>
      </c>
      <c r="C426" s="262" t="s">
        <v>1230</v>
      </c>
      <c r="D426" s="262" t="s">
        <v>1231</v>
      </c>
      <c r="E426" s="262">
        <v>13015781531</v>
      </c>
      <c r="F426" s="262" t="s">
        <v>1232</v>
      </c>
      <c r="G426" s="262">
        <v>50</v>
      </c>
      <c r="H426" s="263" t="s">
        <v>17</v>
      </c>
      <c r="I426" s="262" t="s">
        <v>1233</v>
      </c>
      <c r="J426" s="262" t="s">
        <v>1234</v>
      </c>
      <c r="K426" s="262" t="s">
        <v>205</v>
      </c>
      <c r="L426" s="262" t="s">
        <v>28</v>
      </c>
    </row>
    <row r="427" ht="36" spans="1:12">
      <c r="A427" s="262">
        <f>MAX($A$2:A426)+1</f>
        <v>177</v>
      </c>
      <c r="B427" s="262" t="s">
        <v>1235</v>
      </c>
      <c r="C427" s="262" t="s">
        <v>1236</v>
      </c>
      <c r="D427" s="262" t="s">
        <v>1237</v>
      </c>
      <c r="E427" s="262">
        <v>18950351339</v>
      </c>
      <c r="F427" s="262" t="s">
        <v>1238</v>
      </c>
      <c r="G427" s="262">
        <v>2</v>
      </c>
      <c r="H427" s="262" t="s">
        <v>17</v>
      </c>
      <c r="I427" s="262" t="s">
        <v>159</v>
      </c>
      <c r="J427" s="262" t="s">
        <v>785</v>
      </c>
      <c r="K427" s="262" t="s">
        <v>272</v>
      </c>
      <c r="L427" s="262" t="s">
        <v>21</v>
      </c>
    </row>
    <row r="428" ht="36" spans="1:12">
      <c r="A428" s="262">
        <f>MAX($A$2:A427)+1</f>
        <v>178</v>
      </c>
      <c r="B428" s="262" t="s">
        <v>1239</v>
      </c>
      <c r="C428" s="262" t="s">
        <v>1240</v>
      </c>
      <c r="D428" s="262" t="s">
        <v>1241</v>
      </c>
      <c r="E428" s="262">
        <v>18850677550</v>
      </c>
      <c r="F428" s="262" t="s">
        <v>150</v>
      </c>
      <c r="G428" s="262">
        <v>16</v>
      </c>
      <c r="H428" s="263" t="s">
        <v>17</v>
      </c>
      <c r="I428" s="263" t="s">
        <v>309</v>
      </c>
      <c r="J428" s="262" t="s">
        <v>27</v>
      </c>
      <c r="K428" s="262" t="s">
        <v>260</v>
      </c>
      <c r="L428" s="262" t="s">
        <v>1242</v>
      </c>
    </row>
    <row r="429" ht="24" spans="1:12">
      <c r="A429" s="262">
        <f>MAX($A$2:A428)+1</f>
        <v>179</v>
      </c>
      <c r="B429" s="262" t="s">
        <v>1243</v>
      </c>
      <c r="C429" s="262" t="s">
        <v>1244</v>
      </c>
      <c r="D429" s="262" t="s">
        <v>1245</v>
      </c>
      <c r="E429" s="262">
        <v>15980292767</v>
      </c>
      <c r="F429" s="262" t="s">
        <v>1246</v>
      </c>
      <c r="G429" s="262">
        <v>15</v>
      </c>
      <c r="H429" s="262" t="s">
        <v>17</v>
      </c>
      <c r="I429" s="262" t="s">
        <v>1247</v>
      </c>
      <c r="J429" s="262" t="s">
        <v>1248</v>
      </c>
      <c r="K429" s="262" t="s">
        <v>52</v>
      </c>
      <c r="L429" s="262" t="s">
        <v>28</v>
      </c>
    </row>
    <row r="430" ht="48" spans="1:12">
      <c r="A430" s="262"/>
      <c r="B430" s="262"/>
      <c r="C430" s="262" t="s">
        <v>1244</v>
      </c>
      <c r="D430" s="262" t="s">
        <v>1245</v>
      </c>
      <c r="E430" s="262">
        <v>15980292767</v>
      </c>
      <c r="F430" s="262" t="s">
        <v>341</v>
      </c>
      <c r="G430" s="262">
        <v>5</v>
      </c>
      <c r="H430" s="263" t="s">
        <v>46</v>
      </c>
      <c r="I430" s="263" t="s">
        <v>1247</v>
      </c>
      <c r="J430" s="263" t="s">
        <v>1249</v>
      </c>
      <c r="K430" s="262" t="s">
        <v>466</v>
      </c>
      <c r="L430" s="262" t="s">
        <v>28</v>
      </c>
    </row>
    <row r="431" ht="48" spans="1:12">
      <c r="A431" s="262"/>
      <c r="B431" s="262"/>
      <c r="C431" s="262" t="s">
        <v>1244</v>
      </c>
      <c r="D431" s="262" t="s">
        <v>1245</v>
      </c>
      <c r="E431" s="262">
        <v>15980292767</v>
      </c>
      <c r="F431" s="262" t="s">
        <v>341</v>
      </c>
      <c r="G431" s="262">
        <v>5</v>
      </c>
      <c r="H431" s="263" t="s">
        <v>46</v>
      </c>
      <c r="I431" s="263" t="s">
        <v>1247</v>
      </c>
      <c r="J431" s="263" t="s">
        <v>1249</v>
      </c>
      <c r="K431" s="262" t="s">
        <v>466</v>
      </c>
      <c r="L431" s="262" t="s">
        <v>28</v>
      </c>
    </row>
    <row r="432" ht="48" spans="1:12">
      <c r="A432" s="262"/>
      <c r="B432" s="262"/>
      <c r="C432" s="262" t="s">
        <v>1244</v>
      </c>
      <c r="D432" s="262" t="s">
        <v>1245</v>
      </c>
      <c r="E432" s="262">
        <v>15980292767</v>
      </c>
      <c r="F432" s="262" t="s">
        <v>1053</v>
      </c>
      <c r="G432" s="262">
        <v>5</v>
      </c>
      <c r="H432" s="263" t="s">
        <v>46</v>
      </c>
      <c r="I432" s="263" t="s">
        <v>1247</v>
      </c>
      <c r="J432" s="263" t="s">
        <v>1250</v>
      </c>
      <c r="K432" s="262" t="s">
        <v>1251</v>
      </c>
      <c r="L432" s="262" t="s">
        <v>28</v>
      </c>
    </row>
    <row r="433" ht="48" spans="1:12">
      <c r="A433" s="262"/>
      <c r="B433" s="262"/>
      <c r="C433" s="262" t="s">
        <v>1244</v>
      </c>
      <c r="D433" s="262" t="s">
        <v>1245</v>
      </c>
      <c r="E433" s="262">
        <v>15980292767</v>
      </c>
      <c r="F433" s="262" t="s">
        <v>1252</v>
      </c>
      <c r="G433" s="262">
        <v>20</v>
      </c>
      <c r="H433" s="263" t="s">
        <v>46</v>
      </c>
      <c r="I433" s="263" t="s">
        <v>997</v>
      </c>
      <c r="J433" s="263" t="s">
        <v>1253</v>
      </c>
      <c r="K433" s="262" t="s">
        <v>1254</v>
      </c>
      <c r="L433" s="262" t="s">
        <v>28</v>
      </c>
    </row>
    <row r="434" ht="48" spans="1:12">
      <c r="A434" s="262"/>
      <c r="B434" s="262"/>
      <c r="C434" s="262" t="s">
        <v>1244</v>
      </c>
      <c r="D434" s="262" t="s">
        <v>1245</v>
      </c>
      <c r="E434" s="262">
        <v>15980292767</v>
      </c>
      <c r="F434" s="262" t="s">
        <v>1255</v>
      </c>
      <c r="G434" s="262">
        <v>20</v>
      </c>
      <c r="H434" s="263" t="s">
        <v>46</v>
      </c>
      <c r="I434" s="263" t="s">
        <v>997</v>
      </c>
      <c r="J434" s="263" t="s">
        <v>1253</v>
      </c>
      <c r="K434" s="262" t="s">
        <v>1254</v>
      </c>
      <c r="L434" s="262" t="s">
        <v>28</v>
      </c>
    </row>
    <row r="435" ht="48" spans="1:12">
      <c r="A435" s="262"/>
      <c r="B435" s="262"/>
      <c r="C435" s="262" t="s">
        <v>1244</v>
      </c>
      <c r="D435" s="262" t="s">
        <v>1245</v>
      </c>
      <c r="E435" s="262">
        <v>15980292767</v>
      </c>
      <c r="F435" s="262" t="s">
        <v>452</v>
      </c>
      <c r="G435" s="262">
        <v>15</v>
      </c>
      <c r="H435" s="263" t="s">
        <v>46</v>
      </c>
      <c r="I435" s="263" t="s">
        <v>997</v>
      </c>
      <c r="J435" s="263" t="s">
        <v>1253</v>
      </c>
      <c r="K435" s="262" t="s">
        <v>1254</v>
      </c>
      <c r="L435" s="262" t="s">
        <v>28</v>
      </c>
    </row>
    <row r="436" ht="48" spans="1:12">
      <c r="A436" s="262"/>
      <c r="B436" s="262"/>
      <c r="C436" s="262" t="s">
        <v>1244</v>
      </c>
      <c r="D436" s="262" t="s">
        <v>1245</v>
      </c>
      <c r="E436" s="262">
        <v>15980292767</v>
      </c>
      <c r="F436" s="262" t="s">
        <v>1256</v>
      </c>
      <c r="G436" s="262">
        <v>20</v>
      </c>
      <c r="H436" s="263" t="s">
        <v>46</v>
      </c>
      <c r="I436" s="263" t="s">
        <v>1247</v>
      </c>
      <c r="J436" s="263" t="s">
        <v>1253</v>
      </c>
      <c r="K436" s="262" t="s">
        <v>1254</v>
      </c>
      <c r="L436" s="262" t="s">
        <v>28</v>
      </c>
    </row>
    <row r="437" ht="48" spans="1:12">
      <c r="A437" s="262"/>
      <c r="B437" s="262"/>
      <c r="C437" s="262" t="s">
        <v>1244</v>
      </c>
      <c r="D437" s="262" t="s">
        <v>1245</v>
      </c>
      <c r="E437" s="262">
        <v>15980292767</v>
      </c>
      <c r="F437" s="262" t="s">
        <v>1257</v>
      </c>
      <c r="G437" s="262">
        <v>20</v>
      </c>
      <c r="H437" s="263" t="s">
        <v>46</v>
      </c>
      <c r="I437" s="263" t="s">
        <v>1247</v>
      </c>
      <c r="J437" s="263" t="s">
        <v>1253</v>
      </c>
      <c r="K437" s="262" t="s">
        <v>1254</v>
      </c>
      <c r="L437" s="262" t="s">
        <v>28</v>
      </c>
    </row>
    <row r="438" ht="48" spans="1:12">
      <c r="A438" s="262"/>
      <c r="B438" s="262"/>
      <c r="C438" s="262" t="s">
        <v>1244</v>
      </c>
      <c r="D438" s="262" t="s">
        <v>1245</v>
      </c>
      <c r="E438" s="262">
        <v>15980292767</v>
      </c>
      <c r="F438" s="262" t="s">
        <v>1110</v>
      </c>
      <c r="G438" s="262">
        <v>5</v>
      </c>
      <c r="H438" s="263" t="s">
        <v>46</v>
      </c>
      <c r="I438" s="263" t="s">
        <v>1247</v>
      </c>
      <c r="J438" s="263" t="s">
        <v>1258</v>
      </c>
      <c r="K438" s="262" t="s">
        <v>1251</v>
      </c>
      <c r="L438" s="262" t="s">
        <v>28</v>
      </c>
    </row>
    <row r="439" ht="60" spans="1:12">
      <c r="A439" s="262"/>
      <c r="B439" s="262"/>
      <c r="C439" s="262" t="s">
        <v>1244</v>
      </c>
      <c r="D439" s="262" t="s">
        <v>1245</v>
      </c>
      <c r="E439" s="262">
        <v>15980292767</v>
      </c>
      <c r="F439" s="262" t="s">
        <v>1259</v>
      </c>
      <c r="G439" s="262">
        <v>5</v>
      </c>
      <c r="H439" s="263" t="s">
        <v>46</v>
      </c>
      <c r="I439" s="263" t="s">
        <v>1247</v>
      </c>
      <c r="J439" s="263" t="s">
        <v>1260</v>
      </c>
      <c r="K439" s="262" t="s">
        <v>1251</v>
      </c>
      <c r="L439" s="262" t="s">
        <v>28</v>
      </c>
    </row>
    <row r="440" ht="48" spans="1:12">
      <c r="A440" s="451">
        <f>MAX($A$2:A439)+1</f>
        <v>180</v>
      </c>
      <c r="B440" s="451" t="s">
        <v>1261</v>
      </c>
      <c r="C440" s="451" t="s">
        <v>1262</v>
      </c>
      <c r="D440" s="451" t="s">
        <v>1263</v>
      </c>
      <c r="E440" s="451" t="s">
        <v>1264</v>
      </c>
      <c r="F440" s="451" t="s">
        <v>1265</v>
      </c>
      <c r="G440" s="451">
        <v>1</v>
      </c>
      <c r="H440" s="451" t="s">
        <v>46</v>
      </c>
      <c r="I440" s="451" t="s">
        <v>190</v>
      </c>
      <c r="J440" s="451" t="s">
        <v>1266</v>
      </c>
      <c r="K440" s="451" t="s">
        <v>312</v>
      </c>
      <c r="L440" s="451" t="s">
        <v>28</v>
      </c>
    </row>
    <row r="441" ht="36" spans="1:12">
      <c r="A441" s="451"/>
      <c r="B441" s="451"/>
      <c r="C441" s="451" t="s">
        <v>1262</v>
      </c>
      <c r="D441" s="451" t="s">
        <v>1263</v>
      </c>
      <c r="E441" s="451" t="s">
        <v>1264</v>
      </c>
      <c r="F441" s="451" t="s">
        <v>1267</v>
      </c>
      <c r="G441" s="451">
        <v>1</v>
      </c>
      <c r="H441" s="451" t="s">
        <v>46</v>
      </c>
      <c r="I441" s="451" t="s">
        <v>426</v>
      </c>
      <c r="J441" s="451" t="s">
        <v>1268</v>
      </c>
      <c r="K441" s="451" t="s">
        <v>57</v>
      </c>
      <c r="L441" s="451" t="s">
        <v>28</v>
      </c>
    </row>
    <row r="442" ht="36" spans="1:12">
      <c r="A442" s="451">
        <f>MAX($A$2:A441)+1</f>
        <v>181</v>
      </c>
      <c r="B442" s="451" t="s">
        <v>1269</v>
      </c>
      <c r="C442" s="451" t="s">
        <v>1270</v>
      </c>
      <c r="D442" s="451" t="s">
        <v>1271</v>
      </c>
      <c r="E442" s="451">
        <v>18850397220</v>
      </c>
      <c r="F442" s="451" t="s">
        <v>1272</v>
      </c>
      <c r="G442" s="451">
        <v>5</v>
      </c>
      <c r="H442" s="451" t="s">
        <v>46</v>
      </c>
      <c r="I442" s="451" t="s">
        <v>18</v>
      </c>
      <c r="J442" s="451" t="s">
        <v>1273</v>
      </c>
      <c r="K442" s="451" t="s">
        <v>519</v>
      </c>
      <c r="L442" s="451" t="s">
        <v>28</v>
      </c>
    </row>
    <row r="443" ht="36" spans="1:12">
      <c r="A443" s="262">
        <f>MAX($A$2:A442)+1</f>
        <v>182</v>
      </c>
      <c r="B443" s="262" t="s">
        <v>1274</v>
      </c>
      <c r="C443" s="262" t="s">
        <v>1275</v>
      </c>
      <c r="D443" s="262" t="s">
        <v>1276</v>
      </c>
      <c r="E443" s="262">
        <v>15880107406</v>
      </c>
      <c r="F443" s="262" t="s">
        <v>1277</v>
      </c>
      <c r="G443" s="262">
        <v>2</v>
      </c>
      <c r="H443" s="262" t="s">
        <v>46</v>
      </c>
      <c r="I443" s="262" t="s">
        <v>117</v>
      </c>
      <c r="J443" s="262" t="s">
        <v>1278</v>
      </c>
      <c r="K443" s="262" t="s">
        <v>789</v>
      </c>
      <c r="L443" s="262" t="s">
        <v>901</v>
      </c>
    </row>
    <row r="444" spans="1:12">
      <c r="A444" s="262">
        <f>MAX($A$2:A443)+1</f>
        <v>183</v>
      </c>
      <c r="B444" s="262" t="s">
        <v>1279</v>
      </c>
      <c r="C444" s="262" t="s">
        <v>1280</v>
      </c>
      <c r="D444" s="262" t="s">
        <v>208</v>
      </c>
      <c r="E444" s="262">
        <v>18060707925</v>
      </c>
      <c r="F444" s="50" t="s">
        <v>1281</v>
      </c>
      <c r="G444" s="50">
        <v>1</v>
      </c>
      <c r="H444" s="262" t="s">
        <v>17</v>
      </c>
      <c r="I444" s="50" t="s">
        <v>47</v>
      </c>
      <c r="J444" s="50" t="s">
        <v>1282</v>
      </c>
      <c r="K444" s="50" t="s">
        <v>174</v>
      </c>
      <c r="L444" s="262" t="s">
        <v>21</v>
      </c>
    </row>
    <row r="445" spans="1:12">
      <c r="A445" s="262"/>
      <c r="B445" s="262"/>
      <c r="C445" s="262" t="s">
        <v>1280</v>
      </c>
      <c r="D445" s="262" t="s">
        <v>208</v>
      </c>
      <c r="E445" s="262">
        <v>18060707925</v>
      </c>
      <c r="F445" s="50" t="s">
        <v>1283</v>
      </c>
      <c r="G445" s="50">
        <v>1</v>
      </c>
      <c r="H445" s="262" t="s">
        <v>17</v>
      </c>
      <c r="I445" s="50" t="s">
        <v>47</v>
      </c>
      <c r="J445" s="50" t="s">
        <v>1282</v>
      </c>
      <c r="K445" s="50" t="s">
        <v>271</v>
      </c>
      <c r="L445" s="262" t="s">
        <v>21</v>
      </c>
    </row>
    <row r="446" ht="24" spans="1:12">
      <c r="A446" s="262"/>
      <c r="B446" s="262"/>
      <c r="C446" s="262" t="s">
        <v>1280</v>
      </c>
      <c r="D446" s="262" t="s">
        <v>208</v>
      </c>
      <c r="E446" s="262">
        <v>18060707925</v>
      </c>
      <c r="F446" s="52" t="s">
        <v>1284</v>
      </c>
      <c r="G446" s="50">
        <v>2</v>
      </c>
      <c r="H446" s="262" t="s">
        <v>17</v>
      </c>
      <c r="I446" s="50" t="s">
        <v>47</v>
      </c>
      <c r="J446" s="50" t="s">
        <v>577</v>
      </c>
      <c r="K446" s="50" t="s">
        <v>271</v>
      </c>
      <c r="L446" s="262" t="s">
        <v>21</v>
      </c>
    </row>
    <row r="447" ht="24" spans="1:12">
      <c r="A447" s="262">
        <f>MAX($A$2:A446)+1</f>
        <v>184</v>
      </c>
      <c r="B447" s="262" t="s">
        <v>1285</v>
      </c>
      <c r="C447" s="262" t="s">
        <v>1286</v>
      </c>
      <c r="D447" s="262" t="s">
        <v>1287</v>
      </c>
      <c r="E447" s="262">
        <v>15959016917</v>
      </c>
      <c r="F447" s="262" t="s">
        <v>1288</v>
      </c>
      <c r="G447" s="262">
        <v>2</v>
      </c>
      <c r="H447" s="262" t="s">
        <v>17</v>
      </c>
      <c r="I447" s="262" t="s">
        <v>1289</v>
      </c>
      <c r="J447" s="262" t="s">
        <v>1290</v>
      </c>
      <c r="K447" s="262" t="s">
        <v>260</v>
      </c>
      <c r="L447" s="262" t="s">
        <v>21</v>
      </c>
    </row>
    <row r="448" ht="24" spans="1:12">
      <c r="A448" s="262"/>
      <c r="B448" s="262"/>
      <c r="C448" s="262" t="s">
        <v>1286</v>
      </c>
      <c r="D448" s="262" t="s">
        <v>1287</v>
      </c>
      <c r="E448" s="262">
        <v>15959016917</v>
      </c>
      <c r="F448" s="262" t="s">
        <v>1291</v>
      </c>
      <c r="G448" s="262">
        <v>3</v>
      </c>
      <c r="H448" s="262" t="s">
        <v>17</v>
      </c>
      <c r="I448" s="262" t="s">
        <v>1289</v>
      </c>
      <c r="J448" s="262" t="s">
        <v>1292</v>
      </c>
      <c r="K448" s="262" t="s">
        <v>64</v>
      </c>
      <c r="L448" s="262" t="s">
        <v>21</v>
      </c>
    </row>
    <row r="449" ht="36" spans="1:12">
      <c r="A449" s="262">
        <f>MAX($A$2:A448)+1</f>
        <v>185</v>
      </c>
      <c r="B449" s="262" t="s">
        <v>1293</v>
      </c>
      <c r="C449" s="262" t="s">
        <v>1294</v>
      </c>
      <c r="D449" s="262" t="s">
        <v>659</v>
      </c>
      <c r="E449" s="262" t="s">
        <v>1295</v>
      </c>
      <c r="F449" s="262" t="s">
        <v>1296</v>
      </c>
      <c r="G449" s="262">
        <v>30</v>
      </c>
      <c r="H449" s="262" t="s">
        <v>46</v>
      </c>
      <c r="I449" s="262" t="s">
        <v>196</v>
      </c>
      <c r="J449" s="262" t="s">
        <v>1297</v>
      </c>
      <c r="K449" s="262" t="s">
        <v>698</v>
      </c>
      <c r="L449" s="262" t="s">
        <v>28</v>
      </c>
    </row>
    <row r="450" ht="24" spans="1:12">
      <c r="A450" s="262">
        <f>MAX($A$2:A449)+1</f>
        <v>186</v>
      </c>
      <c r="B450" s="262" t="s">
        <v>1298</v>
      </c>
      <c r="C450" s="262" t="s">
        <v>1299</v>
      </c>
      <c r="D450" s="262" t="s">
        <v>1300</v>
      </c>
      <c r="E450" s="262">
        <v>18120949108</v>
      </c>
      <c r="F450" s="262" t="s">
        <v>1301</v>
      </c>
      <c r="G450" s="262">
        <v>1</v>
      </c>
      <c r="H450" s="262" t="s">
        <v>46</v>
      </c>
      <c r="I450" s="262" t="s">
        <v>69</v>
      </c>
      <c r="J450" s="262" t="s">
        <v>1302</v>
      </c>
      <c r="K450" s="262" t="s">
        <v>57</v>
      </c>
      <c r="L450" s="262" t="s">
        <v>1242</v>
      </c>
    </row>
    <row r="451" spans="1:12">
      <c r="A451" s="262"/>
      <c r="B451" s="262"/>
      <c r="C451" s="262" t="s">
        <v>1299</v>
      </c>
      <c r="D451" s="262" t="s">
        <v>1300</v>
      </c>
      <c r="E451" s="262">
        <v>18120949108</v>
      </c>
      <c r="F451" s="262" t="s">
        <v>1303</v>
      </c>
      <c r="G451" s="262">
        <v>2</v>
      </c>
      <c r="H451" s="262" t="s">
        <v>17</v>
      </c>
      <c r="I451" s="262" t="s">
        <v>84</v>
      </c>
      <c r="J451" s="262" t="s">
        <v>1304</v>
      </c>
      <c r="K451" s="262" t="s">
        <v>57</v>
      </c>
      <c r="L451" s="262" t="s">
        <v>1242</v>
      </c>
    </row>
    <row r="452" ht="36" spans="1:12">
      <c r="A452" s="262">
        <f>MAX($A$2:A451)+1</f>
        <v>187</v>
      </c>
      <c r="B452" s="262" t="s">
        <v>1305</v>
      </c>
      <c r="C452" s="262" t="s">
        <v>1306</v>
      </c>
      <c r="D452" s="262" t="s">
        <v>1307</v>
      </c>
      <c r="E452" s="262">
        <v>15659183461</v>
      </c>
      <c r="F452" s="262" t="s">
        <v>1308</v>
      </c>
      <c r="G452" s="262">
        <v>40</v>
      </c>
      <c r="H452" s="262" t="s">
        <v>17</v>
      </c>
      <c r="I452" s="262" t="s">
        <v>144</v>
      </c>
      <c r="J452" s="262" t="s">
        <v>27</v>
      </c>
      <c r="K452" s="262" t="s">
        <v>38</v>
      </c>
      <c r="L452" s="262" t="s">
        <v>151</v>
      </c>
    </row>
    <row r="453" spans="1:12">
      <c r="A453" s="52">
        <f>MAX($A$2:A452)+1</f>
        <v>188</v>
      </c>
      <c r="B453" s="52" t="s">
        <v>1309</v>
      </c>
      <c r="C453" s="52" t="s">
        <v>1310</v>
      </c>
      <c r="D453" s="52" t="s">
        <v>1311</v>
      </c>
      <c r="E453" s="52">
        <v>13950301668</v>
      </c>
      <c r="F453" s="50" t="s">
        <v>1312</v>
      </c>
      <c r="G453" s="50">
        <v>10</v>
      </c>
      <c r="H453" s="455" t="s">
        <v>17</v>
      </c>
      <c r="I453" s="262" t="s">
        <v>117</v>
      </c>
      <c r="J453" s="262" t="s">
        <v>457</v>
      </c>
      <c r="K453" s="262" t="s">
        <v>272</v>
      </c>
      <c r="L453" s="262" t="s">
        <v>28</v>
      </c>
    </row>
    <row r="454" spans="1:12">
      <c r="A454" s="52"/>
      <c r="B454" s="52"/>
      <c r="C454" s="52" t="s">
        <v>1310</v>
      </c>
      <c r="D454" s="52" t="s">
        <v>1311</v>
      </c>
      <c r="E454" s="52">
        <v>13950301668</v>
      </c>
      <c r="F454" s="50" t="s">
        <v>1313</v>
      </c>
      <c r="G454" s="50">
        <v>10</v>
      </c>
      <c r="H454" s="452" t="s">
        <v>46</v>
      </c>
      <c r="I454" s="262" t="s">
        <v>117</v>
      </c>
      <c r="J454" s="262" t="s">
        <v>1314</v>
      </c>
      <c r="K454" s="262" t="s">
        <v>272</v>
      </c>
      <c r="L454" s="262" t="s">
        <v>21</v>
      </c>
    </row>
    <row r="455" ht="36" spans="1:12">
      <c r="A455" s="262">
        <f>MAX($A$2:A454)+1</f>
        <v>189</v>
      </c>
      <c r="B455" s="262" t="s">
        <v>1315</v>
      </c>
      <c r="C455" s="262" t="s">
        <v>1316</v>
      </c>
      <c r="D455" s="262" t="s">
        <v>1317</v>
      </c>
      <c r="E455" s="262">
        <v>13799725749</v>
      </c>
      <c r="F455" s="262" t="s">
        <v>289</v>
      </c>
      <c r="G455" s="262">
        <v>10</v>
      </c>
      <c r="H455" s="262" t="s">
        <v>46</v>
      </c>
      <c r="I455" s="262" t="s">
        <v>84</v>
      </c>
      <c r="J455" s="262" t="s">
        <v>1318</v>
      </c>
      <c r="K455" s="262">
        <v>4500</v>
      </c>
      <c r="L455" s="262" t="s">
        <v>28</v>
      </c>
    </row>
    <row r="456" ht="24" spans="1:12">
      <c r="A456" s="262">
        <f>MAX($A$2:A455)+1</f>
        <v>190</v>
      </c>
      <c r="B456" s="262" t="s">
        <v>1319</v>
      </c>
      <c r="C456" s="262" t="s">
        <v>1320</v>
      </c>
      <c r="D456" s="262" t="s">
        <v>1321</v>
      </c>
      <c r="E456" s="262">
        <v>15880154007</v>
      </c>
      <c r="F456" s="262" t="s">
        <v>150</v>
      </c>
      <c r="G456" s="262">
        <v>150</v>
      </c>
      <c r="H456" s="262" t="s">
        <v>46</v>
      </c>
      <c r="I456" s="262" t="s">
        <v>190</v>
      </c>
      <c r="J456" s="262" t="s">
        <v>27</v>
      </c>
      <c r="K456" s="262">
        <v>4800</v>
      </c>
      <c r="L456" s="262" t="s">
        <v>346</v>
      </c>
    </row>
    <row r="457" spans="1:12">
      <c r="A457" s="262">
        <f>MAX($A$2:A456)+1</f>
        <v>191</v>
      </c>
      <c r="B457" s="262" t="s">
        <v>1322</v>
      </c>
      <c r="C457" s="262" t="s">
        <v>1323</v>
      </c>
      <c r="D457" s="262" t="s">
        <v>1324</v>
      </c>
      <c r="E457" s="262">
        <v>15659970311</v>
      </c>
      <c r="F457" s="262" t="s">
        <v>1325</v>
      </c>
      <c r="G457" s="262">
        <v>1</v>
      </c>
      <c r="H457" s="263" t="s">
        <v>17</v>
      </c>
      <c r="I457" s="263" t="s">
        <v>17</v>
      </c>
      <c r="J457" s="262" t="s">
        <v>1326</v>
      </c>
      <c r="K457" s="262" t="s">
        <v>312</v>
      </c>
      <c r="L457" s="262" t="s">
        <v>28</v>
      </c>
    </row>
    <row r="458" ht="24" spans="1:12">
      <c r="A458" s="262"/>
      <c r="B458" s="262"/>
      <c r="C458" s="262" t="s">
        <v>1323</v>
      </c>
      <c r="D458" s="262" t="s">
        <v>1327</v>
      </c>
      <c r="E458" s="262">
        <v>18950561683</v>
      </c>
      <c r="F458" s="262" t="s">
        <v>203</v>
      </c>
      <c r="G458" s="262">
        <v>180</v>
      </c>
      <c r="H458" s="263" t="s">
        <v>17</v>
      </c>
      <c r="I458" s="262" t="s">
        <v>159</v>
      </c>
      <c r="J458" s="263" t="s">
        <v>27</v>
      </c>
      <c r="K458" s="262" t="s">
        <v>260</v>
      </c>
      <c r="L458" s="262" t="s">
        <v>28</v>
      </c>
    </row>
    <row r="459" ht="36" spans="1:12">
      <c r="A459" s="262">
        <f>MAX($A$2:A458)+1</f>
        <v>192</v>
      </c>
      <c r="B459" s="262" t="s">
        <v>1328</v>
      </c>
      <c r="C459" s="262" t="s">
        <v>1329</v>
      </c>
      <c r="D459" s="262" t="s">
        <v>1330</v>
      </c>
      <c r="E459" s="262">
        <v>19959251089</v>
      </c>
      <c r="F459" s="262" t="s">
        <v>1331</v>
      </c>
      <c r="G459" s="262">
        <v>10</v>
      </c>
      <c r="H459" s="263" t="s">
        <v>17</v>
      </c>
      <c r="I459" s="262" t="s">
        <v>17</v>
      </c>
      <c r="J459" s="263" t="s">
        <v>27</v>
      </c>
      <c r="K459" s="262" t="s">
        <v>789</v>
      </c>
      <c r="L459" s="262" t="s">
        <v>21</v>
      </c>
    </row>
    <row r="460" ht="24" spans="1:12">
      <c r="A460" s="262">
        <f>MAX($A$2:A459)+1</f>
        <v>193</v>
      </c>
      <c r="B460" s="262" t="s">
        <v>1332</v>
      </c>
      <c r="C460" s="262" t="s">
        <v>1333</v>
      </c>
      <c r="D460" s="262" t="s">
        <v>1334</v>
      </c>
      <c r="E460" s="262">
        <v>18050775577</v>
      </c>
      <c r="F460" s="262" t="s">
        <v>846</v>
      </c>
      <c r="G460" s="262">
        <v>20</v>
      </c>
      <c r="H460" s="262" t="s">
        <v>46</v>
      </c>
      <c r="I460" s="262" t="s">
        <v>144</v>
      </c>
      <c r="J460" s="263" t="s">
        <v>27</v>
      </c>
      <c r="K460" s="262" t="s">
        <v>647</v>
      </c>
      <c r="L460" s="262" t="s">
        <v>1335</v>
      </c>
    </row>
    <row r="461" ht="24" spans="1:12">
      <c r="A461" s="262"/>
      <c r="B461" s="262"/>
      <c r="C461" s="262" t="s">
        <v>1333</v>
      </c>
      <c r="D461" s="262" t="s">
        <v>1334</v>
      </c>
      <c r="E461" s="262">
        <v>18050775577</v>
      </c>
      <c r="F461" s="262" t="s">
        <v>661</v>
      </c>
      <c r="G461" s="262">
        <v>20</v>
      </c>
      <c r="H461" s="262" t="s">
        <v>46</v>
      </c>
      <c r="I461" s="262" t="s">
        <v>144</v>
      </c>
      <c r="J461" s="263" t="s">
        <v>27</v>
      </c>
      <c r="K461" s="262" t="s">
        <v>126</v>
      </c>
      <c r="L461" s="262" t="s">
        <v>1335</v>
      </c>
    </row>
    <row r="462" ht="24" spans="1:12">
      <c r="A462" s="262"/>
      <c r="B462" s="262"/>
      <c r="C462" s="262" t="s">
        <v>1333</v>
      </c>
      <c r="D462" s="262" t="s">
        <v>1334</v>
      </c>
      <c r="E462" s="262">
        <v>18050775577</v>
      </c>
      <c r="F462" s="262" t="s">
        <v>1336</v>
      </c>
      <c r="G462" s="262">
        <v>20</v>
      </c>
      <c r="H462" s="262" t="s">
        <v>46</v>
      </c>
      <c r="I462" s="262" t="s">
        <v>144</v>
      </c>
      <c r="J462" s="263" t="s">
        <v>27</v>
      </c>
      <c r="K462" s="262" t="s">
        <v>126</v>
      </c>
      <c r="L462" s="262" t="s">
        <v>1335</v>
      </c>
    </row>
    <row r="463" ht="24" spans="1:12">
      <c r="A463" s="262"/>
      <c r="B463" s="262"/>
      <c r="C463" s="262" t="s">
        <v>1333</v>
      </c>
      <c r="D463" s="262" t="s">
        <v>1334</v>
      </c>
      <c r="E463" s="262">
        <v>18050775577</v>
      </c>
      <c r="F463" s="262" t="s">
        <v>203</v>
      </c>
      <c r="G463" s="262">
        <v>100</v>
      </c>
      <c r="H463" s="262" t="s">
        <v>46</v>
      </c>
      <c r="I463" s="262" t="s">
        <v>545</v>
      </c>
      <c r="J463" s="263" t="s">
        <v>27</v>
      </c>
      <c r="K463" s="262" t="s">
        <v>35</v>
      </c>
      <c r="L463" s="262" t="s">
        <v>1335</v>
      </c>
    </row>
    <row r="464" ht="144" spans="1:12">
      <c r="A464" s="262">
        <f>MAX($A$2:A463)+1</f>
        <v>194</v>
      </c>
      <c r="B464" s="262" t="s">
        <v>1337</v>
      </c>
      <c r="C464" s="262" t="s">
        <v>1338</v>
      </c>
      <c r="D464" s="262" t="s">
        <v>1339</v>
      </c>
      <c r="E464" s="262">
        <v>15980169330</v>
      </c>
      <c r="F464" s="262" t="s">
        <v>1340</v>
      </c>
      <c r="G464" s="262">
        <v>150</v>
      </c>
      <c r="H464" s="262" t="s">
        <v>17</v>
      </c>
      <c r="I464" s="262" t="s">
        <v>644</v>
      </c>
      <c r="J464" s="262" t="s">
        <v>1341</v>
      </c>
      <c r="K464" s="262" t="s">
        <v>1342</v>
      </c>
      <c r="L464" s="262" t="s">
        <v>28</v>
      </c>
    </row>
    <row r="465" ht="24" spans="1:12">
      <c r="A465" s="262">
        <f>MAX($A$2:A464)+1</f>
        <v>195</v>
      </c>
      <c r="B465" s="262" t="s">
        <v>1343</v>
      </c>
      <c r="C465" s="262" t="s">
        <v>1344</v>
      </c>
      <c r="D465" s="262" t="s">
        <v>1345</v>
      </c>
      <c r="E465" s="262">
        <v>13805048846</v>
      </c>
      <c r="F465" s="262" t="s">
        <v>528</v>
      </c>
      <c r="G465" s="262">
        <v>10</v>
      </c>
      <c r="H465" s="262" t="s">
        <v>46</v>
      </c>
      <c r="I465" s="262" t="s">
        <v>190</v>
      </c>
      <c r="J465" s="262" t="s">
        <v>1346</v>
      </c>
      <c r="K465" s="262" t="s">
        <v>260</v>
      </c>
      <c r="L465" s="262" t="s">
        <v>28</v>
      </c>
    </row>
    <row r="466" ht="36" spans="1:12">
      <c r="A466" s="262">
        <f>MAX($A$2:A465)+1</f>
        <v>196</v>
      </c>
      <c r="B466" s="262" t="s">
        <v>1347</v>
      </c>
      <c r="C466" s="262" t="s">
        <v>1348</v>
      </c>
      <c r="D466" s="262" t="s">
        <v>1349</v>
      </c>
      <c r="E466" s="262">
        <v>18759956023</v>
      </c>
      <c r="F466" s="262" t="s">
        <v>1350</v>
      </c>
      <c r="G466" s="262">
        <v>1</v>
      </c>
      <c r="H466" s="262" t="s">
        <v>46</v>
      </c>
      <c r="I466" s="262" t="s">
        <v>1351</v>
      </c>
      <c r="J466" s="262" t="s">
        <v>1352</v>
      </c>
      <c r="K466" s="262" t="s">
        <v>748</v>
      </c>
      <c r="L466" s="262" t="s">
        <v>28</v>
      </c>
    </row>
    <row r="467" ht="24" spans="1:12">
      <c r="A467" s="262">
        <f>MAX($A$2:A466)+1</f>
        <v>197</v>
      </c>
      <c r="B467" s="262" t="s">
        <v>1353</v>
      </c>
      <c r="C467" s="262" t="s">
        <v>1354</v>
      </c>
      <c r="D467" s="262" t="s">
        <v>1355</v>
      </c>
      <c r="E467" s="262">
        <v>13950300920</v>
      </c>
      <c r="F467" s="262" t="s">
        <v>1356</v>
      </c>
      <c r="G467" s="262">
        <v>4</v>
      </c>
      <c r="H467" s="262" t="s">
        <v>83</v>
      </c>
      <c r="I467" s="262" t="s">
        <v>50</v>
      </c>
      <c r="J467" s="263" t="s">
        <v>27</v>
      </c>
      <c r="K467" s="262" t="s">
        <v>227</v>
      </c>
      <c r="L467" s="262" t="s">
        <v>28</v>
      </c>
    </row>
    <row r="468" ht="24" spans="1:12">
      <c r="A468" s="262"/>
      <c r="B468" s="262"/>
      <c r="C468" s="262" t="s">
        <v>1354</v>
      </c>
      <c r="D468" s="262" t="s">
        <v>1355</v>
      </c>
      <c r="E468" s="262">
        <v>13950300920</v>
      </c>
      <c r="F468" s="262" t="s">
        <v>1357</v>
      </c>
      <c r="G468" s="262">
        <v>4</v>
      </c>
      <c r="H468" s="262" t="s">
        <v>46</v>
      </c>
      <c r="I468" s="262" t="s">
        <v>50</v>
      </c>
      <c r="J468" s="263" t="s">
        <v>27</v>
      </c>
      <c r="K468" s="262" t="s">
        <v>227</v>
      </c>
      <c r="L468" s="262" t="s">
        <v>28</v>
      </c>
    </row>
    <row r="469" ht="24" spans="1:12">
      <c r="A469" s="262"/>
      <c r="B469" s="262"/>
      <c r="C469" s="262" t="s">
        <v>1354</v>
      </c>
      <c r="D469" s="262" t="s">
        <v>1355</v>
      </c>
      <c r="E469" s="262">
        <v>13950300920</v>
      </c>
      <c r="F469" s="262" t="s">
        <v>1358</v>
      </c>
      <c r="G469" s="262">
        <v>4</v>
      </c>
      <c r="H469" s="263" t="s">
        <v>46</v>
      </c>
      <c r="I469" s="262" t="s">
        <v>50</v>
      </c>
      <c r="J469" s="263" t="s">
        <v>27</v>
      </c>
      <c r="K469" s="262" t="s">
        <v>155</v>
      </c>
      <c r="L469" s="262" t="s">
        <v>28</v>
      </c>
    </row>
    <row r="470" ht="36" spans="1:12">
      <c r="A470" s="262">
        <f>MAX($A$2:A469)+1</f>
        <v>198</v>
      </c>
      <c r="B470" s="262" t="s">
        <v>1359</v>
      </c>
      <c r="C470" s="262" t="s">
        <v>1360</v>
      </c>
      <c r="D470" s="262" t="s">
        <v>1361</v>
      </c>
      <c r="E470" s="262">
        <v>18900299033</v>
      </c>
      <c r="F470" s="262" t="s">
        <v>189</v>
      </c>
      <c r="G470" s="262">
        <v>1</v>
      </c>
      <c r="H470" s="263" t="s">
        <v>17</v>
      </c>
      <c r="I470" s="263" t="s">
        <v>17</v>
      </c>
      <c r="J470" s="262" t="s">
        <v>1362</v>
      </c>
      <c r="K470" s="262" t="s">
        <v>260</v>
      </c>
      <c r="L470" s="262" t="s">
        <v>28</v>
      </c>
    </row>
    <row r="471" ht="24" spans="1:12">
      <c r="A471" s="262"/>
      <c r="B471" s="262"/>
      <c r="C471" s="262" t="s">
        <v>1360</v>
      </c>
      <c r="D471" s="262" t="s">
        <v>1361</v>
      </c>
      <c r="E471" s="262">
        <v>18900299033</v>
      </c>
      <c r="F471" s="262" t="s">
        <v>1363</v>
      </c>
      <c r="G471" s="262">
        <v>4</v>
      </c>
      <c r="H471" s="263" t="s">
        <v>17</v>
      </c>
      <c r="I471" s="263" t="s">
        <v>17</v>
      </c>
      <c r="J471" s="263" t="s">
        <v>1364</v>
      </c>
      <c r="K471" s="262" t="s">
        <v>271</v>
      </c>
      <c r="L471" s="262" t="s">
        <v>28</v>
      </c>
    </row>
    <row r="472" ht="24" spans="1:12">
      <c r="A472" s="262">
        <f>MAX($A$2:A471)+1</f>
        <v>199</v>
      </c>
      <c r="B472" s="262" t="s">
        <v>1365</v>
      </c>
      <c r="C472" s="262" t="s">
        <v>1366</v>
      </c>
      <c r="D472" s="262" t="s">
        <v>1367</v>
      </c>
      <c r="E472" s="262">
        <v>17305019721</v>
      </c>
      <c r="F472" s="262" t="s">
        <v>1368</v>
      </c>
      <c r="G472" s="262">
        <v>2</v>
      </c>
      <c r="H472" s="262" t="s">
        <v>46</v>
      </c>
      <c r="I472" s="262" t="s">
        <v>69</v>
      </c>
      <c r="J472" s="263" t="s">
        <v>27</v>
      </c>
      <c r="K472" s="262" t="s">
        <v>20</v>
      </c>
      <c r="L472" s="50" t="s">
        <v>28</v>
      </c>
    </row>
    <row r="473" ht="24" spans="1:12">
      <c r="A473" s="262"/>
      <c r="B473" s="262"/>
      <c r="C473" s="262" t="s">
        <v>1366</v>
      </c>
      <c r="D473" s="262" t="s">
        <v>1367</v>
      </c>
      <c r="E473" s="262">
        <v>17305019721</v>
      </c>
      <c r="F473" s="262" t="s">
        <v>595</v>
      </c>
      <c r="G473" s="262">
        <v>2</v>
      </c>
      <c r="H473" s="262" t="s">
        <v>46</v>
      </c>
      <c r="I473" s="262" t="s">
        <v>78</v>
      </c>
      <c r="J473" s="263" t="s">
        <v>27</v>
      </c>
      <c r="K473" s="262" t="s">
        <v>1369</v>
      </c>
      <c r="L473" s="50" t="s">
        <v>28</v>
      </c>
    </row>
    <row r="474" ht="24" spans="1:12">
      <c r="A474" s="262">
        <f>MAX($A$2:A473)+1</f>
        <v>200</v>
      </c>
      <c r="B474" s="262" t="s">
        <v>1370</v>
      </c>
      <c r="C474" s="262" t="s">
        <v>1371</v>
      </c>
      <c r="D474" s="262" t="s">
        <v>1372</v>
      </c>
      <c r="E474" s="262">
        <v>15715902220</v>
      </c>
      <c r="F474" s="262" t="s">
        <v>150</v>
      </c>
      <c r="G474" s="262">
        <v>15</v>
      </c>
      <c r="H474" s="262" t="s">
        <v>46</v>
      </c>
      <c r="I474" s="262" t="s">
        <v>1373</v>
      </c>
      <c r="J474" s="263" t="s">
        <v>27</v>
      </c>
      <c r="K474" s="262">
        <v>5000</v>
      </c>
      <c r="L474" s="262" t="s">
        <v>28</v>
      </c>
    </row>
    <row r="475" ht="24" spans="1:12">
      <c r="A475" s="262"/>
      <c r="B475" s="262"/>
      <c r="C475" s="262" t="s">
        <v>1371</v>
      </c>
      <c r="D475" s="262" t="s">
        <v>1372</v>
      </c>
      <c r="E475" s="262">
        <v>15715902220</v>
      </c>
      <c r="F475" s="262" t="s">
        <v>150</v>
      </c>
      <c r="G475" s="262">
        <v>6</v>
      </c>
      <c r="H475" s="263" t="s">
        <v>83</v>
      </c>
      <c r="I475" s="262" t="s">
        <v>1373</v>
      </c>
      <c r="J475" s="263" t="s">
        <v>27</v>
      </c>
      <c r="K475" s="262">
        <v>5000</v>
      </c>
      <c r="L475" s="262" t="s">
        <v>28</v>
      </c>
    </row>
    <row r="476" ht="36" spans="1:12">
      <c r="A476" s="262">
        <f>MAX($A$2:A475)+1</f>
        <v>201</v>
      </c>
      <c r="B476" s="262" t="s">
        <v>1374</v>
      </c>
      <c r="C476" s="262" t="s">
        <v>1375</v>
      </c>
      <c r="D476" s="262" t="s">
        <v>1376</v>
      </c>
      <c r="E476" s="262">
        <v>15985765486</v>
      </c>
      <c r="F476" s="262" t="s">
        <v>203</v>
      </c>
      <c r="G476" s="262">
        <v>10</v>
      </c>
      <c r="H476" s="262" t="s">
        <v>46</v>
      </c>
      <c r="I476" s="262" t="s">
        <v>69</v>
      </c>
      <c r="J476" s="262" t="s">
        <v>1377</v>
      </c>
      <c r="K476" s="262" t="s">
        <v>789</v>
      </c>
      <c r="L476" s="262" t="s">
        <v>28</v>
      </c>
    </row>
    <row r="477" ht="24" spans="1:12">
      <c r="A477" s="262">
        <f>MAX($A$2:A476)+1</f>
        <v>202</v>
      </c>
      <c r="B477" s="262" t="s">
        <v>1378</v>
      </c>
      <c r="C477" s="262" t="s">
        <v>1379</v>
      </c>
      <c r="D477" s="262" t="s">
        <v>89</v>
      </c>
      <c r="E477" s="262">
        <v>13705035731</v>
      </c>
      <c r="F477" s="262" t="s">
        <v>1380</v>
      </c>
      <c r="G477" s="262">
        <v>10</v>
      </c>
      <c r="H477" s="262" t="s">
        <v>17</v>
      </c>
      <c r="I477" s="262" t="s">
        <v>190</v>
      </c>
      <c r="J477" s="263" t="s">
        <v>27</v>
      </c>
      <c r="K477" s="270" t="s">
        <v>38</v>
      </c>
      <c r="L477" s="262" t="s">
        <v>28</v>
      </c>
    </row>
    <row r="478" ht="24" spans="1:12">
      <c r="A478" s="262"/>
      <c r="B478" s="262"/>
      <c r="C478" s="262" t="s">
        <v>1379</v>
      </c>
      <c r="D478" s="262" t="s">
        <v>89</v>
      </c>
      <c r="E478" s="262">
        <v>13705035731</v>
      </c>
      <c r="F478" s="262" t="s">
        <v>1381</v>
      </c>
      <c r="G478" s="262">
        <v>10</v>
      </c>
      <c r="H478" s="262" t="s">
        <v>17</v>
      </c>
      <c r="I478" s="262" t="s">
        <v>1197</v>
      </c>
      <c r="J478" s="263" t="s">
        <v>27</v>
      </c>
      <c r="K478" s="270" t="s">
        <v>38</v>
      </c>
      <c r="L478" s="262" t="s">
        <v>28</v>
      </c>
    </row>
    <row r="479" ht="24" spans="1:12">
      <c r="A479" s="262">
        <f>MAX($A$2:A478)+1</f>
        <v>203</v>
      </c>
      <c r="B479" s="262" t="s">
        <v>1382</v>
      </c>
      <c r="C479" s="262" t="s">
        <v>1383</v>
      </c>
      <c r="D479" s="262" t="s">
        <v>1384</v>
      </c>
      <c r="E479" s="262" t="s">
        <v>1385</v>
      </c>
      <c r="F479" s="262" t="s">
        <v>203</v>
      </c>
      <c r="G479" s="262">
        <v>15</v>
      </c>
      <c r="H479" s="262" t="s">
        <v>46</v>
      </c>
      <c r="I479" s="262" t="s">
        <v>196</v>
      </c>
      <c r="J479" s="263" t="s">
        <v>27</v>
      </c>
      <c r="K479" s="262" t="s">
        <v>260</v>
      </c>
      <c r="L479" s="262" t="s">
        <v>28</v>
      </c>
    </row>
    <row r="480" ht="24" spans="1:12">
      <c r="A480" s="262">
        <f>MAX($A$2:A479)+1</f>
        <v>204</v>
      </c>
      <c r="B480" s="262" t="s">
        <v>1386</v>
      </c>
      <c r="C480" s="262" t="s">
        <v>1387</v>
      </c>
      <c r="D480" s="262" t="s">
        <v>1388</v>
      </c>
      <c r="E480" s="262">
        <v>17326525203</v>
      </c>
      <c r="F480" s="262" t="s">
        <v>1389</v>
      </c>
      <c r="G480" s="262">
        <v>3</v>
      </c>
      <c r="H480" s="262" t="s">
        <v>83</v>
      </c>
      <c r="I480" s="262" t="s">
        <v>426</v>
      </c>
      <c r="J480" s="263" t="s">
        <v>27</v>
      </c>
      <c r="K480" s="262">
        <v>5000</v>
      </c>
      <c r="L480" s="262" t="s">
        <v>21</v>
      </c>
    </row>
    <row r="481" ht="36" spans="1:12">
      <c r="A481" s="262">
        <f>MAX($A$2:A480)+1</f>
        <v>205</v>
      </c>
      <c r="B481" s="262" t="s">
        <v>1390</v>
      </c>
      <c r="C481" s="262" t="s">
        <v>1391</v>
      </c>
      <c r="D481" s="262" t="s">
        <v>1392</v>
      </c>
      <c r="E481" s="262">
        <v>15880139945</v>
      </c>
      <c r="F481" s="262" t="s">
        <v>1393</v>
      </c>
      <c r="G481" s="262">
        <v>1</v>
      </c>
      <c r="H481" s="262" t="s">
        <v>17</v>
      </c>
      <c r="I481" s="262" t="s">
        <v>196</v>
      </c>
      <c r="J481" s="262" t="s">
        <v>1394</v>
      </c>
      <c r="K481" s="262" t="s">
        <v>260</v>
      </c>
      <c r="L481" s="262" t="s">
        <v>21</v>
      </c>
    </row>
    <row r="482" ht="60" spans="1:12">
      <c r="A482" s="262">
        <f>MAX($A$2:A481)+1</f>
        <v>206</v>
      </c>
      <c r="B482" s="262" t="s">
        <v>1395</v>
      </c>
      <c r="C482" s="262" t="s">
        <v>1396</v>
      </c>
      <c r="D482" s="262" t="s">
        <v>1397</v>
      </c>
      <c r="E482" s="262">
        <v>18905931191</v>
      </c>
      <c r="F482" s="262" t="s">
        <v>1398</v>
      </c>
      <c r="G482" s="262">
        <v>1</v>
      </c>
      <c r="H482" s="262" t="s">
        <v>46</v>
      </c>
      <c r="I482" s="262" t="s">
        <v>18</v>
      </c>
      <c r="J482" s="262" t="s">
        <v>27</v>
      </c>
      <c r="K482" s="262">
        <v>5500</v>
      </c>
      <c r="L482" s="262" t="s">
        <v>28</v>
      </c>
    </row>
    <row r="483" ht="36" spans="1:12">
      <c r="A483" s="451">
        <f>MAX($A$2:A482)+1</f>
        <v>207</v>
      </c>
      <c r="B483" s="451" t="s">
        <v>1399</v>
      </c>
      <c r="C483" s="451" t="s">
        <v>1400</v>
      </c>
      <c r="D483" s="451" t="s">
        <v>1401</v>
      </c>
      <c r="E483" s="451" t="s">
        <v>1402</v>
      </c>
      <c r="F483" s="262" t="s">
        <v>1403</v>
      </c>
      <c r="G483" s="262">
        <v>30</v>
      </c>
      <c r="H483" s="262" t="s">
        <v>17</v>
      </c>
      <c r="I483" s="262" t="s">
        <v>144</v>
      </c>
      <c r="J483" s="262" t="s">
        <v>1404</v>
      </c>
      <c r="K483" s="262" t="s">
        <v>260</v>
      </c>
      <c r="L483" s="262" t="s">
        <v>1404</v>
      </c>
    </row>
    <row r="484" spans="1:12">
      <c r="A484" s="262">
        <f>MAX($A$2:A483)+1</f>
        <v>208</v>
      </c>
      <c r="B484" s="262" t="s">
        <v>1405</v>
      </c>
      <c r="C484" s="262" t="s">
        <v>1406</v>
      </c>
      <c r="D484" s="262" t="s">
        <v>1407</v>
      </c>
      <c r="E484" s="262">
        <v>15059466737</v>
      </c>
      <c r="F484" s="262" t="s">
        <v>661</v>
      </c>
      <c r="G484" s="262">
        <v>5</v>
      </c>
      <c r="H484" s="262" t="s">
        <v>46</v>
      </c>
      <c r="I484" s="262" t="s">
        <v>18</v>
      </c>
      <c r="J484" s="262" t="s">
        <v>662</v>
      </c>
      <c r="K484" s="262">
        <v>6500</v>
      </c>
      <c r="L484" s="262" t="s">
        <v>28</v>
      </c>
    </row>
    <row r="485" ht="48" spans="1:12">
      <c r="A485" s="262"/>
      <c r="B485" s="262"/>
      <c r="C485" s="262" t="s">
        <v>1406</v>
      </c>
      <c r="D485" s="262" t="s">
        <v>1407</v>
      </c>
      <c r="E485" s="262">
        <v>15059466737</v>
      </c>
      <c r="F485" s="262" t="s">
        <v>1408</v>
      </c>
      <c r="G485" s="262">
        <v>20</v>
      </c>
      <c r="H485" s="262" t="s">
        <v>46</v>
      </c>
      <c r="I485" s="262" t="s">
        <v>18</v>
      </c>
      <c r="J485" s="263" t="s">
        <v>27</v>
      </c>
      <c r="K485" s="262">
        <v>6000</v>
      </c>
      <c r="L485" s="262" t="s">
        <v>28</v>
      </c>
    </row>
    <row r="486" ht="24" spans="1:12">
      <c r="A486" s="262">
        <f>MAX($A$2:A485)+1</f>
        <v>209</v>
      </c>
      <c r="B486" s="262" t="s">
        <v>1409</v>
      </c>
      <c r="C486" s="262" t="s">
        <v>1410</v>
      </c>
      <c r="D486" s="262" t="s">
        <v>1411</v>
      </c>
      <c r="E486" s="262">
        <v>18859188891</v>
      </c>
      <c r="F486" s="262" t="s">
        <v>393</v>
      </c>
      <c r="G486" s="262">
        <v>15</v>
      </c>
      <c r="H486" s="262" t="s">
        <v>46</v>
      </c>
      <c r="I486" s="262" t="s">
        <v>26</v>
      </c>
      <c r="J486" s="263" t="s">
        <v>27</v>
      </c>
      <c r="K486" s="262">
        <v>5000</v>
      </c>
      <c r="L486" s="262" t="s">
        <v>28</v>
      </c>
    </row>
    <row r="487" ht="24" spans="1:12">
      <c r="A487" s="262"/>
      <c r="B487" s="262"/>
      <c r="C487" s="262" t="s">
        <v>1410</v>
      </c>
      <c r="D487" s="262" t="s">
        <v>1411</v>
      </c>
      <c r="E487" s="262">
        <v>18859188891</v>
      </c>
      <c r="F487" s="262" t="s">
        <v>595</v>
      </c>
      <c r="G487" s="262">
        <v>20</v>
      </c>
      <c r="H487" s="262" t="s">
        <v>46</v>
      </c>
      <c r="I487" s="262" t="s">
        <v>144</v>
      </c>
      <c r="J487" s="263" t="s">
        <v>27</v>
      </c>
      <c r="K487" s="262">
        <v>5000</v>
      </c>
      <c r="L487" s="262" t="s">
        <v>28</v>
      </c>
    </row>
    <row r="488" ht="24" spans="1:12">
      <c r="A488" s="262"/>
      <c r="B488" s="262"/>
      <c r="C488" s="262" t="s">
        <v>1410</v>
      </c>
      <c r="D488" s="262" t="s">
        <v>1411</v>
      </c>
      <c r="E488" s="262">
        <v>18859188891</v>
      </c>
      <c r="F488" s="262" t="s">
        <v>1412</v>
      </c>
      <c r="G488" s="262">
        <v>10</v>
      </c>
      <c r="H488" s="262" t="s">
        <v>46</v>
      </c>
      <c r="I488" s="262" t="s">
        <v>26</v>
      </c>
      <c r="J488" s="263" t="s">
        <v>27</v>
      </c>
      <c r="K488" s="262">
        <v>5000</v>
      </c>
      <c r="L488" s="262" t="s">
        <v>28</v>
      </c>
    </row>
    <row r="489" ht="36" spans="1:12">
      <c r="A489" s="262">
        <f>MAX($A$2:A488)+1</f>
        <v>210</v>
      </c>
      <c r="B489" s="262" t="s">
        <v>1413</v>
      </c>
      <c r="C489" s="262" t="s">
        <v>1414</v>
      </c>
      <c r="D489" s="262" t="s">
        <v>1411</v>
      </c>
      <c r="E489" s="262">
        <v>18559968601</v>
      </c>
      <c r="F489" s="262" t="s">
        <v>1415</v>
      </c>
      <c r="G489" s="262">
        <v>1</v>
      </c>
      <c r="H489" s="262" t="s">
        <v>46</v>
      </c>
      <c r="I489" s="263" t="s">
        <v>1416</v>
      </c>
      <c r="J489" s="262" t="s">
        <v>1417</v>
      </c>
      <c r="K489" s="262" t="s">
        <v>20</v>
      </c>
      <c r="L489" s="262" t="s">
        <v>28</v>
      </c>
    </row>
    <row r="490" ht="36" spans="1:12">
      <c r="A490" s="262">
        <f>MAX($A$2:A489)+1</f>
        <v>211</v>
      </c>
      <c r="B490" s="262" t="s">
        <v>1418</v>
      </c>
      <c r="C490" s="262" t="s">
        <v>1419</v>
      </c>
      <c r="D490" s="262" t="s">
        <v>1420</v>
      </c>
      <c r="E490" s="262">
        <v>18900285611</v>
      </c>
      <c r="F490" s="262" t="s">
        <v>1421</v>
      </c>
      <c r="G490" s="262">
        <v>1</v>
      </c>
      <c r="H490" s="262" t="s">
        <v>17</v>
      </c>
      <c r="I490" s="262" t="s">
        <v>17</v>
      </c>
      <c r="J490" s="262" t="s">
        <v>1422</v>
      </c>
      <c r="K490" s="262" t="s">
        <v>38</v>
      </c>
      <c r="L490" s="262" t="s">
        <v>21</v>
      </c>
    </row>
    <row r="491" ht="24" spans="1:12">
      <c r="A491" s="262">
        <f>MAX($A$2:A490)+1</f>
        <v>212</v>
      </c>
      <c r="B491" s="262" t="s">
        <v>1423</v>
      </c>
      <c r="C491" s="262" t="s">
        <v>1424</v>
      </c>
      <c r="D491" s="262" t="s">
        <v>1425</v>
      </c>
      <c r="E491" s="262">
        <v>18965060335</v>
      </c>
      <c r="F491" s="262" t="s">
        <v>150</v>
      </c>
      <c r="G491" s="262">
        <v>10</v>
      </c>
      <c r="H491" s="263" t="s">
        <v>17</v>
      </c>
      <c r="I491" s="262" t="s">
        <v>1426</v>
      </c>
      <c r="J491" s="263" t="s">
        <v>27</v>
      </c>
      <c r="K491" s="262" t="s">
        <v>38</v>
      </c>
      <c r="L491" s="262" t="s">
        <v>21</v>
      </c>
    </row>
    <row r="492" ht="24" spans="1:12">
      <c r="A492" s="262"/>
      <c r="B492" s="262"/>
      <c r="C492" s="262" t="s">
        <v>1424</v>
      </c>
      <c r="D492" s="262" t="s">
        <v>1425</v>
      </c>
      <c r="E492" s="262">
        <v>18965060335</v>
      </c>
      <c r="F492" s="262" t="s">
        <v>1427</v>
      </c>
      <c r="G492" s="262">
        <v>2</v>
      </c>
      <c r="H492" s="262" t="s">
        <v>46</v>
      </c>
      <c r="I492" s="262" t="s">
        <v>1426</v>
      </c>
      <c r="J492" s="263" t="s">
        <v>27</v>
      </c>
      <c r="K492" s="262" t="s">
        <v>263</v>
      </c>
      <c r="L492" s="262" t="s">
        <v>21</v>
      </c>
    </row>
    <row r="493" ht="36" spans="1:12">
      <c r="A493" s="262">
        <f>MAX($A$2:A492)+1</f>
        <v>213</v>
      </c>
      <c r="B493" s="262" t="s">
        <v>1428</v>
      </c>
      <c r="C493" s="262" t="s">
        <v>1429</v>
      </c>
      <c r="D493" s="262" t="s">
        <v>1430</v>
      </c>
      <c r="E493" s="262">
        <v>18059707713</v>
      </c>
      <c r="F493" s="262" t="s">
        <v>203</v>
      </c>
      <c r="G493" s="262">
        <v>100</v>
      </c>
      <c r="H493" s="262" t="s">
        <v>17</v>
      </c>
      <c r="I493" s="262" t="s">
        <v>144</v>
      </c>
      <c r="J493" s="262" t="s">
        <v>27</v>
      </c>
      <c r="K493" s="262" t="s">
        <v>1431</v>
      </c>
      <c r="L493" s="262" t="s">
        <v>1432</v>
      </c>
    </row>
    <row r="494" ht="36" spans="1:12">
      <c r="A494" s="262"/>
      <c r="B494" s="262"/>
      <c r="C494" s="262" t="s">
        <v>1429</v>
      </c>
      <c r="D494" s="262" t="s">
        <v>1430</v>
      </c>
      <c r="E494" s="262">
        <v>18059707713</v>
      </c>
      <c r="F494" s="262" t="s">
        <v>1433</v>
      </c>
      <c r="G494" s="262">
        <v>1</v>
      </c>
      <c r="H494" s="262" t="s">
        <v>17</v>
      </c>
      <c r="I494" s="262" t="s">
        <v>358</v>
      </c>
      <c r="J494" s="262" t="s">
        <v>1434</v>
      </c>
      <c r="K494" s="262" t="s">
        <v>38</v>
      </c>
      <c r="L494" s="262" t="s">
        <v>28</v>
      </c>
    </row>
    <row r="495" ht="24" spans="1:12">
      <c r="A495" s="262"/>
      <c r="B495" s="262"/>
      <c r="C495" s="262" t="s">
        <v>1429</v>
      </c>
      <c r="D495" s="262" t="s">
        <v>1430</v>
      </c>
      <c r="E495" s="262">
        <v>18059707713</v>
      </c>
      <c r="F495" s="262" t="s">
        <v>226</v>
      </c>
      <c r="G495" s="262">
        <v>1</v>
      </c>
      <c r="H495" s="262" t="s">
        <v>17</v>
      </c>
      <c r="I495" s="262" t="s">
        <v>358</v>
      </c>
      <c r="J495" s="263" t="s">
        <v>27</v>
      </c>
      <c r="K495" s="262" t="s">
        <v>205</v>
      </c>
      <c r="L495" s="262" t="s">
        <v>28</v>
      </c>
    </row>
    <row r="496" ht="36" spans="1:12">
      <c r="A496" s="262"/>
      <c r="B496" s="262"/>
      <c r="C496" s="262" t="s">
        <v>1429</v>
      </c>
      <c r="D496" s="262" t="s">
        <v>1430</v>
      </c>
      <c r="E496" s="262">
        <v>18059707713</v>
      </c>
      <c r="F496" s="262" t="s">
        <v>1435</v>
      </c>
      <c r="G496" s="262">
        <v>1</v>
      </c>
      <c r="H496" s="262" t="s">
        <v>17</v>
      </c>
      <c r="I496" s="262" t="s">
        <v>1436</v>
      </c>
      <c r="J496" s="262" t="s">
        <v>1437</v>
      </c>
      <c r="K496" s="262" t="s">
        <v>681</v>
      </c>
      <c r="L496" s="262" t="s">
        <v>28</v>
      </c>
    </row>
    <row r="497" ht="24" spans="1:12">
      <c r="A497" s="262"/>
      <c r="B497" s="262"/>
      <c r="C497" s="262" t="s">
        <v>1429</v>
      </c>
      <c r="D497" s="262" t="s">
        <v>1430</v>
      </c>
      <c r="E497" s="262">
        <v>18059707713</v>
      </c>
      <c r="F497" s="262" t="s">
        <v>1438</v>
      </c>
      <c r="G497" s="262">
        <v>1</v>
      </c>
      <c r="H497" s="262" t="s">
        <v>17</v>
      </c>
      <c r="I497" s="262" t="s">
        <v>1436</v>
      </c>
      <c r="J497" s="262" t="s">
        <v>1439</v>
      </c>
      <c r="K497" s="262" t="s">
        <v>681</v>
      </c>
      <c r="L497" s="262" t="s">
        <v>28</v>
      </c>
    </row>
    <row r="498" ht="36" spans="1:12">
      <c r="A498" s="262">
        <f>MAX($A$2:A497)+1</f>
        <v>214</v>
      </c>
      <c r="B498" s="262" t="s">
        <v>1440</v>
      </c>
      <c r="C498" s="262" t="s">
        <v>1441</v>
      </c>
      <c r="D498" s="262" t="s">
        <v>1442</v>
      </c>
      <c r="E498" s="262">
        <v>13705922868</v>
      </c>
      <c r="F498" s="262" t="s">
        <v>661</v>
      </c>
      <c r="G498" s="262">
        <v>1</v>
      </c>
      <c r="H498" s="263" t="s">
        <v>46</v>
      </c>
      <c r="I498" s="262" t="s">
        <v>545</v>
      </c>
      <c r="J498" s="263" t="s">
        <v>1443</v>
      </c>
      <c r="K498" s="262">
        <v>5000</v>
      </c>
      <c r="L498" s="262" t="s">
        <v>346</v>
      </c>
    </row>
    <row r="499" ht="36" spans="1:12">
      <c r="A499" s="262">
        <f>MAX($A$2:A498)+1</f>
        <v>215</v>
      </c>
      <c r="B499" s="262" t="s">
        <v>1444</v>
      </c>
      <c r="C499" s="262" t="s">
        <v>1445</v>
      </c>
      <c r="D499" s="262" t="s">
        <v>1446</v>
      </c>
      <c r="E499" s="262">
        <v>13774597867</v>
      </c>
      <c r="F499" s="262" t="s">
        <v>1447</v>
      </c>
      <c r="G499" s="262">
        <v>1</v>
      </c>
      <c r="H499" s="262" t="s">
        <v>46</v>
      </c>
      <c r="I499" s="263" t="s">
        <v>18</v>
      </c>
      <c r="J499" s="262" t="s">
        <v>27</v>
      </c>
      <c r="K499" s="262" t="s">
        <v>263</v>
      </c>
      <c r="L499" s="262" t="s">
        <v>28</v>
      </c>
    </row>
    <row r="500" ht="36" spans="1:12">
      <c r="A500" s="262">
        <f>MAX($A$2:A499)+1</f>
        <v>216</v>
      </c>
      <c r="B500" s="262" t="s">
        <v>1448</v>
      </c>
      <c r="C500" s="262" t="s">
        <v>1449</v>
      </c>
      <c r="D500" s="262" t="s">
        <v>1450</v>
      </c>
      <c r="E500" s="262">
        <v>13675061679</v>
      </c>
      <c r="F500" s="262" t="s">
        <v>1451</v>
      </c>
      <c r="G500" s="262">
        <v>8</v>
      </c>
      <c r="H500" s="262" t="s">
        <v>17</v>
      </c>
      <c r="I500" s="262" t="s">
        <v>78</v>
      </c>
      <c r="J500" s="262" t="s">
        <v>27</v>
      </c>
      <c r="K500" s="262">
        <v>7000</v>
      </c>
      <c r="L500" s="262" t="s">
        <v>481</v>
      </c>
    </row>
    <row r="501" ht="36" spans="1:12">
      <c r="A501" s="262">
        <f>MAX($A$2:A500)+1</f>
        <v>217</v>
      </c>
      <c r="B501" s="262" t="s">
        <v>1452</v>
      </c>
      <c r="C501" s="262" t="s">
        <v>1453</v>
      </c>
      <c r="D501" s="262" t="s">
        <v>1454</v>
      </c>
      <c r="E501" s="262">
        <v>15959154569</v>
      </c>
      <c r="F501" s="262" t="s">
        <v>844</v>
      </c>
      <c r="G501" s="262">
        <v>1</v>
      </c>
      <c r="H501" s="263" t="s">
        <v>17</v>
      </c>
      <c r="I501" s="263" t="s">
        <v>1436</v>
      </c>
      <c r="J501" s="262" t="s">
        <v>27</v>
      </c>
      <c r="K501" s="262" t="s">
        <v>1455</v>
      </c>
      <c r="L501" s="262" t="s">
        <v>28</v>
      </c>
    </row>
    <row r="502" ht="72" spans="1:12">
      <c r="A502" s="262">
        <f>MAX($A$2:A501)+1</f>
        <v>218</v>
      </c>
      <c r="B502" s="262" t="s">
        <v>1456</v>
      </c>
      <c r="C502" s="262" t="s">
        <v>1457</v>
      </c>
      <c r="D502" s="262" t="s">
        <v>81</v>
      </c>
      <c r="E502" s="262">
        <v>18060487896</v>
      </c>
      <c r="F502" s="262" t="s">
        <v>1458</v>
      </c>
      <c r="G502" s="262">
        <v>1</v>
      </c>
      <c r="H502" s="262" t="s">
        <v>46</v>
      </c>
      <c r="I502" s="262" t="s">
        <v>101</v>
      </c>
      <c r="J502" s="262" t="s">
        <v>1459</v>
      </c>
      <c r="K502" s="262" t="s">
        <v>20</v>
      </c>
      <c r="L502" s="262" t="s">
        <v>28</v>
      </c>
    </row>
    <row r="503" ht="36" spans="1:12">
      <c r="A503" s="262">
        <f>MAX($A$2:A502)+1</f>
        <v>219</v>
      </c>
      <c r="B503" s="262" t="s">
        <v>1460</v>
      </c>
      <c r="C503" s="262" t="s">
        <v>1461</v>
      </c>
      <c r="D503" s="262" t="s">
        <v>1462</v>
      </c>
      <c r="E503" s="262" t="s">
        <v>1463</v>
      </c>
      <c r="F503" s="262" t="s">
        <v>1464</v>
      </c>
      <c r="G503" s="262">
        <v>1</v>
      </c>
      <c r="H503" s="262" t="s">
        <v>17</v>
      </c>
      <c r="I503" s="262" t="s">
        <v>1465</v>
      </c>
      <c r="J503" s="262" t="s">
        <v>27</v>
      </c>
      <c r="K503" s="262" t="s">
        <v>1466</v>
      </c>
      <c r="L503" s="262" t="s">
        <v>28</v>
      </c>
    </row>
    <row r="504" ht="36" spans="1:12">
      <c r="A504" s="262">
        <f>MAX($A$2:A503)+1</f>
        <v>220</v>
      </c>
      <c r="B504" s="262" t="s">
        <v>1467</v>
      </c>
      <c r="C504" s="262" t="s">
        <v>1468</v>
      </c>
      <c r="D504" s="262" t="s">
        <v>1469</v>
      </c>
      <c r="E504" s="262">
        <v>13645030609</v>
      </c>
      <c r="F504" s="262" t="s">
        <v>150</v>
      </c>
      <c r="G504" s="262">
        <v>30</v>
      </c>
      <c r="H504" s="262" t="s">
        <v>17</v>
      </c>
      <c r="I504" s="262" t="s">
        <v>1470</v>
      </c>
      <c r="J504" s="262" t="s">
        <v>27</v>
      </c>
      <c r="K504" s="262" t="s">
        <v>20</v>
      </c>
      <c r="L504" s="262" t="s">
        <v>28</v>
      </c>
    </row>
    <row r="505" ht="36" spans="1:12">
      <c r="A505" s="262">
        <f>MAX($A$2:A504)+1</f>
        <v>221</v>
      </c>
      <c r="B505" s="262" t="s">
        <v>1471</v>
      </c>
      <c r="C505" s="262" t="s">
        <v>1472</v>
      </c>
      <c r="D505" s="262" t="s">
        <v>1473</v>
      </c>
      <c r="E505" s="262">
        <v>15005930831</v>
      </c>
      <c r="F505" s="262" t="s">
        <v>150</v>
      </c>
      <c r="G505" s="262">
        <v>10</v>
      </c>
      <c r="H505" s="262" t="s">
        <v>46</v>
      </c>
      <c r="I505" s="262" t="s">
        <v>78</v>
      </c>
      <c r="J505" s="262" t="s">
        <v>1474</v>
      </c>
      <c r="K505" s="262" t="s">
        <v>492</v>
      </c>
      <c r="L505" s="262" t="s">
        <v>28</v>
      </c>
    </row>
    <row r="506" ht="24" spans="1:12">
      <c r="A506" s="262">
        <f>MAX($A$2:A505)+1</f>
        <v>222</v>
      </c>
      <c r="B506" s="262" t="s">
        <v>1475</v>
      </c>
      <c r="C506" s="262" t="s">
        <v>1476</v>
      </c>
      <c r="D506" s="262" t="s">
        <v>1477</v>
      </c>
      <c r="E506" s="262">
        <v>15050270189</v>
      </c>
      <c r="F506" s="262" t="s">
        <v>1478</v>
      </c>
      <c r="G506" s="262">
        <v>1</v>
      </c>
      <c r="H506" s="263" t="s">
        <v>46</v>
      </c>
      <c r="I506" s="262" t="s">
        <v>199</v>
      </c>
      <c r="J506" s="262" t="s">
        <v>27</v>
      </c>
      <c r="K506" s="262" t="s">
        <v>615</v>
      </c>
      <c r="L506" s="262" t="s">
        <v>21</v>
      </c>
    </row>
    <row r="507" ht="36" spans="1:12">
      <c r="A507" s="262">
        <f>MAX($A$2:A506)+1</f>
        <v>223</v>
      </c>
      <c r="B507" s="262" t="s">
        <v>1479</v>
      </c>
      <c r="C507" s="262" t="s">
        <v>1480</v>
      </c>
      <c r="D507" s="262" t="s">
        <v>1481</v>
      </c>
      <c r="E507" s="262">
        <v>13905916015</v>
      </c>
      <c r="F507" s="262" t="s">
        <v>150</v>
      </c>
      <c r="G507" s="262">
        <v>6</v>
      </c>
      <c r="H507" s="263" t="s">
        <v>17</v>
      </c>
      <c r="I507" s="262" t="s">
        <v>78</v>
      </c>
      <c r="J507" s="262" t="s">
        <v>1482</v>
      </c>
      <c r="K507" s="262" t="s">
        <v>428</v>
      </c>
      <c r="L507" s="262" t="s">
        <v>882</v>
      </c>
    </row>
    <row r="508" ht="48" spans="1:12">
      <c r="A508" s="262">
        <f>MAX($A$2:A507)+1</f>
        <v>224</v>
      </c>
      <c r="B508" s="262" t="s">
        <v>1483</v>
      </c>
      <c r="C508" s="262" t="s">
        <v>1484</v>
      </c>
      <c r="D508" s="262" t="s">
        <v>1485</v>
      </c>
      <c r="E508" s="262">
        <v>18850383616</v>
      </c>
      <c r="F508" s="262" t="s">
        <v>1486</v>
      </c>
      <c r="G508" s="262">
        <v>10</v>
      </c>
      <c r="H508" s="263" t="s">
        <v>17</v>
      </c>
      <c r="I508" s="262" t="s">
        <v>277</v>
      </c>
      <c r="J508" s="262" t="s">
        <v>1487</v>
      </c>
      <c r="K508" s="262" t="s">
        <v>1254</v>
      </c>
      <c r="L508" s="262" t="s">
        <v>28</v>
      </c>
    </row>
    <row r="509" spans="1:12">
      <c r="A509" s="262"/>
      <c r="B509" s="262"/>
      <c r="C509" s="262" t="s">
        <v>1484</v>
      </c>
      <c r="D509" s="262" t="s">
        <v>1485</v>
      </c>
      <c r="E509" s="262">
        <v>18850383616</v>
      </c>
      <c r="F509" s="262" t="s">
        <v>1488</v>
      </c>
      <c r="G509" s="262">
        <v>10</v>
      </c>
      <c r="H509" s="263" t="s">
        <v>17</v>
      </c>
      <c r="I509" s="262" t="s">
        <v>277</v>
      </c>
      <c r="J509" s="262" t="s">
        <v>1489</v>
      </c>
      <c r="K509" s="262" t="s">
        <v>52</v>
      </c>
      <c r="L509" s="262" t="s">
        <v>28</v>
      </c>
    </row>
    <row r="510" ht="24" spans="1:12">
      <c r="A510" s="262"/>
      <c r="B510" s="262"/>
      <c r="C510" s="262" t="s">
        <v>1484</v>
      </c>
      <c r="D510" s="262" t="s">
        <v>1485</v>
      </c>
      <c r="E510" s="262">
        <v>18850383616</v>
      </c>
      <c r="F510" s="262" t="s">
        <v>1490</v>
      </c>
      <c r="G510" s="262">
        <v>10</v>
      </c>
      <c r="H510" s="263" t="s">
        <v>17</v>
      </c>
      <c r="I510" s="262" t="s">
        <v>697</v>
      </c>
      <c r="J510" s="263" t="s">
        <v>27</v>
      </c>
      <c r="K510" s="262" t="s">
        <v>38</v>
      </c>
      <c r="L510" s="262" t="s">
        <v>28</v>
      </c>
    </row>
    <row r="511" ht="24" spans="1:12">
      <c r="A511" s="262"/>
      <c r="B511" s="262"/>
      <c r="C511" s="262" t="s">
        <v>1484</v>
      </c>
      <c r="D511" s="262" t="s">
        <v>1485</v>
      </c>
      <c r="E511" s="262">
        <v>18850383616</v>
      </c>
      <c r="F511" s="262" t="s">
        <v>1491</v>
      </c>
      <c r="G511" s="262">
        <v>10</v>
      </c>
      <c r="H511" s="263" t="s">
        <v>17</v>
      </c>
      <c r="I511" s="262" t="s">
        <v>697</v>
      </c>
      <c r="J511" s="263" t="s">
        <v>27</v>
      </c>
      <c r="K511" s="262" t="s">
        <v>38</v>
      </c>
      <c r="L511" s="262" t="s">
        <v>28</v>
      </c>
    </row>
    <row r="512" ht="24" spans="1:12">
      <c r="A512" s="262"/>
      <c r="B512" s="262"/>
      <c r="C512" s="262" t="s">
        <v>1484</v>
      </c>
      <c r="D512" s="262" t="s">
        <v>1485</v>
      </c>
      <c r="E512" s="262">
        <v>18850383616</v>
      </c>
      <c r="F512" s="262" t="s">
        <v>1492</v>
      </c>
      <c r="G512" s="262">
        <v>10</v>
      </c>
      <c r="H512" s="263" t="s">
        <v>17</v>
      </c>
      <c r="I512" s="262" t="s">
        <v>277</v>
      </c>
      <c r="J512" s="262" t="s">
        <v>1493</v>
      </c>
      <c r="K512" s="262" t="s">
        <v>1494</v>
      </c>
      <c r="L512" s="262" t="s">
        <v>28</v>
      </c>
    </row>
    <row r="513" ht="24" spans="1:12">
      <c r="A513" s="262"/>
      <c r="B513" s="262"/>
      <c r="C513" s="262" t="s">
        <v>1484</v>
      </c>
      <c r="D513" s="262" t="s">
        <v>1485</v>
      </c>
      <c r="E513" s="262">
        <v>18850383616</v>
      </c>
      <c r="F513" s="262" t="s">
        <v>1495</v>
      </c>
      <c r="G513" s="262">
        <v>10</v>
      </c>
      <c r="H513" s="263" t="s">
        <v>17</v>
      </c>
      <c r="I513" s="262" t="s">
        <v>277</v>
      </c>
      <c r="J513" s="262" t="s">
        <v>1496</v>
      </c>
      <c r="K513" s="262" t="s">
        <v>1497</v>
      </c>
      <c r="L513" s="262" t="s">
        <v>28</v>
      </c>
    </row>
    <row r="514" ht="24" spans="1:12">
      <c r="A514" s="262"/>
      <c r="B514" s="262"/>
      <c r="C514" s="262" t="s">
        <v>1484</v>
      </c>
      <c r="D514" s="262" t="s">
        <v>1485</v>
      </c>
      <c r="E514" s="262">
        <v>18850383616</v>
      </c>
      <c r="F514" s="262" t="s">
        <v>1498</v>
      </c>
      <c r="G514" s="262">
        <v>10</v>
      </c>
      <c r="H514" s="263" t="s">
        <v>17</v>
      </c>
      <c r="I514" s="262" t="s">
        <v>277</v>
      </c>
      <c r="J514" s="262" t="s">
        <v>1496</v>
      </c>
      <c r="K514" s="262" t="s">
        <v>1499</v>
      </c>
      <c r="L514" s="262" t="s">
        <v>28</v>
      </c>
    </row>
    <row r="515" ht="24" spans="1:12">
      <c r="A515" s="262"/>
      <c r="B515" s="262"/>
      <c r="C515" s="262" t="s">
        <v>1484</v>
      </c>
      <c r="D515" s="262" t="s">
        <v>1485</v>
      </c>
      <c r="E515" s="262">
        <v>18850383616</v>
      </c>
      <c r="F515" s="262" t="s">
        <v>1500</v>
      </c>
      <c r="G515" s="262">
        <v>10</v>
      </c>
      <c r="H515" s="263" t="s">
        <v>17</v>
      </c>
      <c r="I515" s="262" t="s">
        <v>277</v>
      </c>
      <c r="J515" s="262" t="s">
        <v>1496</v>
      </c>
      <c r="K515" s="262" t="s">
        <v>38</v>
      </c>
      <c r="L515" s="262" t="s">
        <v>28</v>
      </c>
    </row>
    <row r="516" ht="36" spans="1:12">
      <c r="A516" s="262">
        <f>MAX($A$2:A515)+1</f>
        <v>225</v>
      </c>
      <c r="B516" s="262" t="s">
        <v>1501</v>
      </c>
      <c r="C516" s="262" t="s">
        <v>1502</v>
      </c>
      <c r="D516" s="262" t="s">
        <v>208</v>
      </c>
      <c r="E516" s="262">
        <v>15359100661</v>
      </c>
      <c r="F516" s="262" t="s">
        <v>1503</v>
      </c>
      <c r="G516" s="262">
        <v>1</v>
      </c>
      <c r="H516" s="263" t="s">
        <v>46</v>
      </c>
      <c r="I516" s="262" t="s">
        <v>17</v>
      </c>
      <c r="J516" s="263" t="s">
        <v>1504</v>
      </c>
      <c r="K516" s="262" t="s">
        <v>20</v>
      </c>
      <c r="L516" s="262" t="s">
        <v>346</v>
      </c>
    </row>
    <row r="517" ht="36" spans="1:12">
      <c r="A517" s="262">
        <f>MAX($A$2:A516)+1</f>
        <v>226</v>
      </c>
      <c r="B517" s="262" t="s">
        <v>1505</v>
      </c>
      <c r="C517" s="262" t="s">
        <v>1506</v>
      </c>
      <c r="D517" s="262" t="s">
        <v>1507</v>
      </c>
      <c r="E517" s="262">
        <v>13665065599</v>
      </c>
      <c r="F517" s="262" t="s">
        <v>150</v>
      </c>
      <c r="G517" s="262">
        <v>40</v>
      </c>
      <c r="H517" s="262" t="s">
        <v>17</v>
      </c>
      <c r="I517" s="262" t="s">
        <v>545</v>
      </c>
      <c r="J517" s="262" t="s">
        <v>27</v>
      </c>
      <c r="K517" s="262" t="s">
        <v>1508</v>
      </c>
      <c r="L517" s="262" t="s">
        <v>28</v>
      </c>
    </row>
    <row r="518" ht="108" spans="1:12">
      <c r="A518" s="262">
        <f>MAX($A$2:A517)+1</f>
        <v>227</v>
      </c>
      <c r="B518" s="262" t="s">
        <v>1509</v>
      </c>
      <c r="C518" s="262" t="s">
        <v>1510</v>
      </c>
      <c r="D518" s="262" t="s">
        <v>1511</v>
      </c>
      <c r="E518" s="262">
        <v>15377909062</v>
      </c>
      <c r="F518" s="262" t="s">
        <v>1512</v>
      </c>
      <c r="G518" s="263">
        <v>2</v>
      </c>
      <c r="H518" s="263" t="s">
        <v>17</v>
      </c>
      <c r="I518" s="262" t="s">
        <v>1513</v>
      </c>
      <c r="J518" s="262" t="s">
        <v>1514</v>
      </c>
      <c r="K518" s="262" t="s">
        <v>260</v>
      </c>
      <c r="L518" s="262" t="s">
        <v>28</v>
      </c>
    </row>
    <row r="519" ht="24" spans="1:12">
      <c r="A519" s="262">
        <f>MAX($A$2:A518)+1</f>
        <v>228</v>
      </c>
      <c r="B519" s="262" t="s">
        <v>1515</v>
      </c>
      <c r="C519" s="262" t="s">
        <v>1516</v>
      </c>
      <c r="D519" s="262" t="s">
        <v>1517</v>
      </c>
      <c r="E519" s="262">
        <v>18850478651</v>
      </c>
      <c r="F519" s="262" t="s">
        <v>1518</v>
      </c>
      <c r="G519" s="263">
        <v>10</v>
      </c>
      <c r="H519" s="263" t="s">
        <v>17</v>
      </c>
      <c r="I519" s="262" t="s">
        <v>545</v>
      </c>
      <c r="J519" s="263" t="s">
        <v>27</v>
      </c>
      <c r="K519" s="262" t="s">
        <v>1519</v>
      </c>
      <c r="L519" s="262" t="s">
        <v>28</v>
      </c>
    </row>
    <row r="520" ht="24" spans="1:12">
      <c r="A520" s="262"/>
      <c r="B520" s="262"/>
      <c r="C520" s="262" t="s">
        <v>1516</v>
      </c>
      <c r="D520" s="262" t="s">
        <v>1517</v>
      </c>
      <c r="E520" s="262">
        <v>18850478651</v>
      </c>
      <c r="F520" s="262" t="s">
        <v>1520</v>
      </c>
      <c r="G520" s="263">
        <v>5</v>
      </c>
      <c r="H520" s="262" t="s">
        <v>17</v>
      </c>
      <c r="I520" s="262" t="s">
        <v>221</v>
      </c>
      <c r="J520" s="262" t="s">
        <v>1521</v>
      </c>
      <c r="K520" s="262" t="s">
        <v>1522</v>
      </c>
      <c r="L520" s="262" t="s">
        <v>28</v>
      </c>
    </row>
    <row r="521" ht="24" spans="1:12">
      <c r="A521" s="262"/>
      <c r="B521" s="262"/>
      <c r="C521" s="262" t="s">
        <v>1516</v>
      </c>
      <c r="D521" s="262" t="s">
        <v>1517</v>
      </c>
      <c r="E521" s="262">
        <v>18850478651</v>
      </c>
      <c r="F521" s="262" t="s">
        <v>1523</v>
      </c>
      <c r="G521" s="263">
        <v>2</v>
      </c>
      <c r="H521" s="262" t="s">
        <v>46</v>
      </c>
      <c r="I521" s="262" t="s">
        <v>763</v>
      </c>
      <c r="J521" s="262" t="s">
        <v>1524</v>
      </c>
      <c r="K521" s="262" t="s">
        <v>94</v>
      </c>
      <c r="L521" s="262" t="s">
        <v>28</v>
      </c>
    </row>
    <row r="522" ht="60" spans="1:12">
      <c r="A522" s="262">
        <f>MAX($A$2:A521)+1</f>
        <v>229</v>
      </c>
      <c r="B522" s="262" t="s">
        <v>1525</v>
      </c>
      <c r="C522" s="262" t="s">
        <v>1526</v>
      </c>
      <c r="D522" s="262" t="s">
        <v>1527</v>
      </c>
      <c r="E522" s="262">
        <v>18759165742</v>
      </c>
      <c r="F522" s="262" t="s">
        <v>1528</v>
      </c>
      <c r="G522" s="263">
        <v>3</v>
      </c>
      <c r="H522" s="262" t="s">
        <v>17</v>
      </c>
      <c r="I522" s="262" t="s">
        <v>1529</v>
      </c>
      <c r="J522" s="262" t="s">
        <v>1530</v>
      </c>
      <c r="K522" s="262">
        <v>5000</v>
      </c>
      <c r="L522" s="262" t="s">
        <v>28</v>
      </c>
    </row>
    <row r="523" ht="36" spans="1:12">
      <c r="A523" s="262">
        <f>MAX($A$2:A522)+1</f>
        <v>230</v>
      </c>
      <c r="B523" s="262" t="s">
        <v>1531</v>
      </c>
      <c r="C523" s="262" t="s">
        <v>1532</v>
      </c>
      <c r="D523" s="262" t="s">
        <v>1533</v>
      </c>
      <c r="E523" s="262">
        <v>13705990314</v>
      </c>
      <c r="F523" s="262" t="s">
        <v>1534</v>
      </c>
      <c r="G523" s="263">
        <v>2</v>
      </c>
      <c r="H523" s="262" t="s">
        <v>17</v>
      </c>
      <c r="I523" s="262" t="s">
        <v>221</v>
      </c>
      <c r="J523" s="262" t="s">
        <v>690</v>
      </c>
      <c r="K523" s="262" t="s">
        <v>272</v>
      </c>
      <c r="L523" s="262" t="s">
        <v>882</v>
      </c>
    </row>
    <row r="524" ht="36" spans="1:12">
      <c r="A524" s="262">
        <f>MAX($A$2:A523)+1</f>
        <v>231</v>
      </c>
      <c r="B524" s="262" t="s">
        <v>1535</v>
      </c>
      <c r="C524" s="262" t="s">
        <v>1536</v>
      </c>
      <c r="D524" s="262" t="s">
        <v>1537</v>
      </c>
      <c r="E524" s="262">
        <v>13055261862</v>
      </c>
      <c r="F524" s="262" t="s">
        <v>1538</v>
      </c>
      <c r="G524" s="263">
        <v>2</v>
      </c>
      <c r="H524" s="262" t="s">
        <v>17</v>
      </c>
      <c r="I524" s="262" t="s">
        <v>17</v>
      </c>
      <c r="J524" s="262" t="s">
        <v>27</v>
      </c>
      <c r="K524" s="262" t="s">
        <v>271</v>
      </c>
      <c r="L524" s="262" t="s">
        <v>1539</v>
      </c>
    </row>
    <row r="525" ht="72" spans="1:12">
      <c r="A525" s="262">
        <f>MAX($A$2:A524)+1</f>
        <v>232</v>
      </c>
      <c r="B525" s="262" t="s">
        <v>1540</v>
      </c>
      <c r="C525" s="262" t="s">
        <v>1541</v>
      </c>
      <c r="D525" s="262" t="s">
        <v>1542</v>
      </c>
      <c r="E525" s="262">
        <v>15659761428</v>
      </c>
      <c r="F525" s="262" t="s">
        <v>1543</v>
      </c>
      <c r="G525" s="263">
        <v>2</v>
      </c>
      <c r="H525" s="262" t="s">
        <v>17</v>
      </c>
      <c r="I525" s="262" t="s">
        <v>26</v>
      </c>
      <c r="J525" s="262" t="s">
        <v>1544</v>
      </c>
      <c r="K525" s="262" t="s">
        <v>578</v>
      </c>
      <c r="L525" s="262" t="s">
        <v>28</v>
      </c>
    </row>
    <row r="526" ht="24" spans="1:12">
      <c r="A526" s="262">
        <f>MAX($A$2:A525)+1</f>
        <v>233</v>
      </c>
      <c r="B526" s="262" t="s">
        <v>1545</v>
      </c>
      <c r="C526" s="262" t="s">
        <v>1546</v>
      </c>
      <c r="D526" s="262" t="s">
        <v>1547</v>
      </c>
      <c r="E526" s="262">
        <v>17705915597</v>
      </c>
      <c r="F526" s="262" t="s">
        <v>1548</v>
      </c>
      <c r="G526" s="263">
        <v>2</v>
      </c>
      <c r="H526" s="262" t="s">
        <v>46</v>
      </c>
      <c r="I526" s="262" t="s">
        <v>697</v>
      </c>
      <c r="J526" s="263" t="s">
        <v>27</v>
      </c>
      <c r="K526" s="262" t="s">
        <v>1549</v>
      </c>
      <c r="L526" s="262" t="s">
        <v>21</v>
      </c>
    </row>
    <row r="527" ht="24" spans="1:12">
      <c r="A527" s="262"/>
      <c r="B527" s="262"/>
      <c r="C527" s="262" t="s">
        <v>1546</v>
      </c>
      <c r="D527" s="262" t="s">
        <v>1547</v>
      </c>
      <c r="E527" s="262">
        <v>17705915597</v>
      </c>
      <c r="F527" s="262" t="s">
        <v>1550</v>
      </c>
      <c r="G527" s="263">
        <v>1</v>
      </c>
      <c r="H527" s="262" t="s">
        <v>83</v>
      </c>
      <c r="I527" s="262" t="s">
        <v>69</v>
      </c>
      <c r="J527" s="263" t="s">
        <v>27</v>
      </c>
      <c r="K527" s="262" t="s">
        <v>243</v>
      </c>
      <c r="L527" s="262" t="s">
        <v>21</v>
      </c>
    </row>
    <row r="528" ht="36" spans="1:12">
      <c r="A528" s="262">
        <f>MAX($A$2:A527)+1</f>
        <v>234</v>
      </c>
      <c r="B528" s="262" t="s">
        <v>1551</v>
      </c>
      <c r="C528" s="262" t="s">
        <v>1552</v>
      </c>
      <c r="D528" s="262" t="s">
        <v>1553</v>
      </c>
      <c r="E528" s="262">
        <v>18120870718</v>
      </c>
      <c r="F528" s="262" t="s">
        <v>1554</v>
      </c>
      <c r="G528" s="263">
        <v>1</v>
      </c>
      <c r="H528" s="262" t="s">
        <v>17</v>
      </c>
      <c r="I528" s="262" t="s">
        <v>325</v>
      </c>
      <c r="J528" s="262" t="s">
        <v>27</v>
      </c>
      <c r="K528" s="262" t="s">
        <v>1555</v>
      </c>
      <c r="L528" s="262" t="s">
        <v>21</v>
      </c>
    </row>
    <row r="529" ht="36" spans="1:12">
      <c r="A529" s="262"/>
      <c r="B529" s="262"/>
      <c r="C529" s="262" t="s">
        <v>1552</v>
      </c>
      <c r="D529" s="262" t="s">
        <v>1553</v>
      </c>
      <c r="E529" s="262">
        <v>18120870718</v>
      </c>
      <c r="F529" s="262" t="s">
        <v>1556</v>
      </c>
      <c r="G529" s="263">
        <v>2</v>
      </c>
      <c r="H529" s="262" t="s">
        <v>17</v>
      </c>
      <c r="I529" s="262" t="s">
        <v>159</v>
      </c>
      <c r="J529" s="262" t="s">
        <v>27</v>
      </c>
      <c r="K529" s="262" t="s">
        <v>1557</v>
      </c>
      <c r="L529" s="262" t="s">
        <v>21</v>
      </c>
    </row>
    <row r="530" ht="36" spans="1:12">
      <c r="A530" s="262"/>
      <c r="B530" s="262"/>
      <c r="C530" s="262" t="s">
        <v>1552</v>
      </c>
      <c r="D530" s="262" t="s">
        <v>1553</v>
      </c>
      <c r="E530" s="262">
        <v>18120870718</v>
      </c>
      <c r="F530" s="262" t="s">
        <v>1558</v>
      </c>
      <c r="G530" s="263">
        <v>5</v>
      </c>
      <c r="H530" s="262" t="s">
        <v>17</v>
      </c>
      <c r="I530" s="262" t="s">
        <v>384</v>
      </c>
      <c r="J530" s="262" t="s">
        <v>27</v>
      </c>
      <c r="K530" s="262" t="s">
        <v>1559</v>
      </c>
      <c r="L530" s="262" t="s">
        <v>21</v>
      </c>
    </row>
    <row r="531" ht="24" spans="1:12">
      <c r="A531" s="262"/>
      <c r="B531" s="262"/>
      <c r="C531" s="262" t="s">
        <v>1552</v>
      </c>
      <c r="D531" s="262" t="s">
        <v>1553</v>
      </c>
      <c r="E531" s="262">
        <v>18120870718</v>
      </c>
      <c r="F531" s="262" t="s">
        <v>1560</v>
      </c>
      <c r="G531" s="263">
        <v>1</v>
      </c>
      <c r="H531" s="262" t="s">
        <v>17</v>
      </c>
      <c r="I531" s="262" t="s">
        <v>325</v>
      </c>
      <c r="J531" s="262" t="s">
        <v>27</v>
      </c>
      <c r="K531" s="262" t="s">
        <v>681</v>
      </c>
      <c r="L531" s="262" t="s">
        <v>21</v>
      </c>
    </row>
    <row r="532" ht="36" spans="1:12">
      <c r="A532" s="262">
        <f>MAX($A$2:A531)+1</f>
        <v>235</v>
      </c>
      <c r="B532" s="262" t="s">
        <v>1561</v>
      </c>
      <c r="C532" s="262" t="s">
        <v>1562</v>
      </c>
      <c r="D532" s="262" t="s">
        <v>158</v>
      </c>
      <c r="E532" s="262">
        <v>18305993912</v>
      </c>
      <c r="F532" s="262" t="s">
        <v>1563</v>
      </c>
      <c r="G532" s="263">
        <v>2</v>
      </c>
      <c r="H532" s="262" t="s">
        <v>17</v>
      </c>
      <c r="I532" s="262" t="s">
        <v>101</v>
      </c>
      <c r="J532" s="262" t="s">
        <v>1564</v>
      </c>
      <c r="K532" s="262" t="s">
        <v>64</v>
      </c>
      <c r="L532" s="262" t="s">
        <v>28</v>
      </c>
    </row>
    <row r="533" ht="48" spans="1:12">
      <c r="A533" s="262">
        <f>MAX($A$2:A532)+1</f>
        <v>236</v>
      </c>
      <c r="B533" s="262" t="s">
        <v>1565</v>
      </c>
      <c r="C533" s="262" t="s">
        <v>1566</v>
      </c>
      <c r="D533" s="262" t="s">
        <v>1567</v>
      </c>
      <c r="E533" s="262">
        <v>13509352350</v>
      </c>
      <c r="F533" s="262" t="s">
        <v>617</v>
      </c>
      <c r="G533" s="262">
        <v>3</v>
      </c>
      <c r="H533" s="262" t="s">
        <v>17</v>
      </c>
      <c r="I533" s="263" t="s">
        <v>1529</v>
      </c>
      <c r="J533" s="262" t="s">
        <v>1568</v>
      </c>
      <c r="K533" s="262" t="s">
        <v>272</v>
      </c>
      <c r="L533" s="262" t="s">
        <v>28</v>
      </c>
    </row>
    <row r="534" ht="24" spans="1:12">
      <c r="A534" s="262">
        <f>MAX($A$2:A533)+1</f>
        <v>237</v>
      </c>
      <c r="B534" s="262" t="s">
        <v>1569</v>
      </c>
      <c r="C534" s="262" t="s">
        <v>1570</v>
      </c>
      <c r="D534" s="262" t="s">
        <v>1571</v>
      </c>
      <c r="E534" s="262">
        <v>13809540636</v>
      </c>
      <c r="F534" s="262" t="s">
        <v>1572</v>
      </c>
      <c r="G534" s="262">
        <v>100</v>
      </c>
      <c r="H534" s="263" t="s">
        <v>17</v>
      </c>
      <c r="I534" s="262" t="s">
        <v>101</v>
      </c>
      <c r="J534" s="262" t="s">
        <v>1573</v>
      </c>
      <c r="K534" s="262" t="s">
        <v>1574</v>
      </c>
      <c r="L534" s="262" t="s">
        <v>146</v>
      </c>
    </row>
    <row r="535" ht="36" spans="1:12">
      <c r="A535" s="262"/>
      <c r="B535" s="262"/>
      <c r="C535" s="262" t="s">
        <v>1570</v>
      </c>
      <c r="D535" s="262" t="s">
        <v>1571</v>
      </c>
      <c r="E535" s="262">
        <v>13809540636</v>
      </c>
      <c r="F535" s="262" t="s">
        <v>1575</v>
      </c>
      <c r="G535" s="262">
        <v>10</v>
      </c>
      <c r="H535" s="263" t="s">
        <v>17</v>
      </c>
      <c r="I535" s="262" t="s">
        <v>101</v>
      </c>
      <c r="J535" s="262" t="s">
        <v>1576</v>
      </c>
      <c r="K535" s="262" t="s">
        <v>129</v>
      </c>
      <c r="L535" s="262" t="s">
        <v>146</v>
      </c>
    </row>
    <row r="536" ht="36" spans="1:12">
      <c r="A536" s="262"/>
      <c r="B536" s="262"/>
      <c r="C536" s="262" t="s">
        <v>1570</v>
      </c>
      <c r="D536" s="262" t="s">
        <v>1571</v>
      </c>
      <c r="E536" s="262">
        <v>13809540636</v>
      </c>
      <c r="F536" s="262" t="s">
        <v>1577</v>
      </c>
      <c r="G536" s="262">
        <v>10</v>
      </c>
      <c r="H536" s="263" t="s">
        <v>17</v>
      </c>
      <c r="I536" s="262" t="s">
        <v>101</v>
      </c>
      <c r="J536" s="262" t="s">
        <v>1578</v>
      </c>
      <c r="K536" s="262" t="s">
        <v>263</v>
      </c>
      <c r="L536" s="262" t="s">
        <v>146</v>
      </c>
    </row>
    <row r="537" ht="36" spans="1:12">
      <c r="A537" s="262"/>
      <c r="B537" s="262"/>
      <c r="C537" s="262" t="s">
        <v>1570</v>
      </c>
      <c r="D537" s="262" t="s">
        <v>1571</v>
      </c>
      <c r="E537" s="262">
        <v>13809540636</v>
      </c>
      <c r="F537" s="262" t="s">
        <v>1579</v>
      </c>
      <c r="G537" s="262">
        <v>10</v>
      </c>
      <c r="H537" s="263" t="s">
        <v>17</v>
      </c>
      <c r="I537" s="262" t="s">
        <v>101</v>
      </c>
      <c r="J537" s="262" t="s">
        <v>1580</v>
      </c>
      <c r="K537" s="262" t="s">
        <v>263</v>
      </c>
      <c r="L537" s="262" t="s">
        <v>146</v>
      </c>
    </row>
    <row r="538" ht="48" spans="1:12">
      <c r="A538" s="262"/>
      <c r="B538" s="262"/>
      <c r="C538" s="262" t="s">
        <v>1570</v>
      </c>
      <c r="D538" s="262" t="s">
        <v>1571</v>
      </c>
      <c r="E538" s="262">
        <v>13809540636</v>
      </c>
      <c r="F538" s="262" t="s">
        <v>1581</v>
      </c>
      <c r="G538" s="262">
        <v>20</v>
      </c>
      <c r="H538" s="263" t="s">
        <v>17</v>
      </c>
      <c r="I538" s="262" t="s">
        <v>101</v>
      </c>
      <c r="J538" s="262" t="s">
        <v>1582</v>
      </c>
      <c r="K538" s="262" t="s">
        <v>466</v>
      </c>
      <c r="L538" s="262" t="s">
        <v>146</v>
      </c>
    </row>
    <row r="539" ht="36" spans="1:12">
      <c r="A539" s="262">
        <f>MAX($A$2:A538)+1</f>
        <v>238</v>
      </c>
      <c r="B539" s="262" t="s">
        <v>1583</v>
      </c>
      <c r="C539" s="262" t="s">
        <v>1584</v>
      </c>
      <c r="D539" s="262" t="s">
        <v>1028</v>
      </c>
      <c r="E539" s="262">
        <v>15980232001</v>
      </c>
      <c r="F539" s="263" t="s">
        <v>1585</v>
      </c>
      <c r="G539" s="263">
        <v>1</v>
      </c>
      <c r="H539" s="263" t="s">
        <v>17</v>
      </c>
      <c r="I539" s="263" t="s">
        <v>1586</v>
      </c>
      <c r="J539" s="263" t="s">
        <v>1587</v>
      </c>
      <c r="K539" s="263" t="s">
        <v>52</v>
      </c>
      <c r="L539" s="263" t="s">
        <v>28</v>
      </c>
    </row>
    <row r="540" ht="24" spans="1:12">
      <c r="A540" s="262"/>
      <c r="B540" s="262"/>
      <c r="C540" s="262" t="s">
        <v>1584</v>
      </c>
      <c r="D540" s="262" t="s">
        <v>1028</v>
      </c>
      <c r="E540" s="262">
        <v>15980232001</v>
      </c>
      <c r="F540" s="302" t="s">
        <v>1588</v>
      </c>
      <c r="G540" s="262">
        <v>3</v>
      </c>
      <c r="H540" s="262" t="s">
        <v>17</v>
      </c>
      <c r="I540" s="262" t="s">
        <v>101</v>
      </c>
      <c r="J540" s="262" t="s">
        <v>1589</v>
      </c>
      <c r="K540" s="302" t="s">
        <v>20</v>
      </c>
      <c r="L540" s="262" t="s">
        <v>28</v>
      </c>
    </row>
    <row r="541" ht="24" spans="1:12">
      <c r="A541" s="262"/>
      <c r="B541" s="262"/>
      <c r="C541" s="262" t="s">
        <v>1584</v>
      </c>
      <c r="D541" s="262" t="s">
        <v>1028</v>
      </c>
      <c r="E541" s="262">
        <v>15980232001</v>
      </c>
      <c r="F541" s="302" t="s">
        <v>226</v>
      </c>
      <c r="G541" s="262">
        <v>2</v>
      </c>
      <c r="H541" s="262" t="s">
        <v>17</v>
      </c>
      <c r="I541" s="262" t="s">
        <v>101</v>
      </c>
      <c r="J541" s="262" t="s">
        <v>1590</v>
      </c>
      <c r="K541" s="302" t="s">
        <v>374</v>
      </c>
      <c r="L541" s="262" t="s">
        <v>28</v>
      </c>
    </row>
    <row r="542" ht="24" spans="1:12">
      <c r="A542" s="262"/>
      <c r="B542" s="262"/>
      <c r="C542" s="262" t="s">
        <v>1584</v>
      </c>
      <c r="D542" s="262" t="s">
        <v>1028</v>
      </c>
      <c r="E542" s="262">
        <v>15980232001</v>
      </c>
      <c r="F542" s="302" t="s">
        <v>1591</v>
      </c>
      <c r="G542" s="262">
        <v>5</v>
      </c>
      <c r="H542" s="262" t="s">
        <v>17</v>
      </c>
      <c r="I542" s="262" t="s">
        <v>101</v>
      </c>
      <c r="J542" s="262" t="s">
        <v>1590</v>
      </c>
      <c r="K542" s="302" t="s">
        <v>374</v>
      </c>
      <c r="L542" s="262" t="s">
        <v>28</v>
      </c>
    </row>
    <row r="543" ht="24" spans="1:12">
      <c r="A543" s="262"/>
      <c r="B543" s="262"/>
      <c r="C543" s="262" t="s">
        <v>1584</v>
      </c>
      <c r="D543" s="262" t="s">
        <v>1028</v>
      </c>
      <c r="E543" s="262">
        <v>15980232001</v>
      </c>
      <c r="F543" s="262" t="s">
        <v>203</v>
      </c>
      <c r="G543" s="262">
        <v>200</v>
      </c>
      <c r="H543" s="262" t="s">
        <v>17</v>
      </c>
      <c r="I543" s="262" t="s">
        <v>101</v>
      </c>
      <c r="J543" s="262" t="s">
        <v>1590</v>
      </c>
      <c r="K543" s="302" t="s">
        <v>374</v>
      </c>
      <c r="L543" s="262" t="s">
        <v>28</v>
      </c>
    </row>
    <row r="544" ht="24" spans="1:12">
      <c r="A544" s="262"/>
      <c r="B544" s="262"/>
      <c r="C544" s="262" t="s">
        <v>1584</v>
      </c>
      <c r="D544" s="262" t="s">
        <v>1028</v>
      </c>
      <c r="E544" s="262">
        <v>15980232001</v>
      </c>
      <c r="F544" s="263" t="s">
        <v>1592</v>
      </c>
      <c r="G544" s="263">
        <v>1</v>
      </c>
      <c r="H544" s="263" t="s">
        <v>46</v>
      </c>
      <c r="I544" s="263" t="s">
        <v>1593</v>
      </c>
      <c r="J544" s="263" t="s">
        <v>1594</v>
      </c>
      <c r="K544" s="263" t="s">
        <v>20</v>
      </c>
      <c r="L544" s="263" t="s">
        <v>28</v>
      </c>
    </row>
    <row r="545" ht="36" spans="1:12">
      <c r="A545" s="262">
        <f>MAX($A$2:A544)+1</f>
        <v>239</v>
      </c>
      <c r="B545" s="262" t="s">
        <v>1595</v>
      </c>
      <c r="C545" s="262" t="s">
        <v>1596</v>
      </c>
      <c r="D545" s="262" t="s">
        <v>1597</v>
      </c>
      <c r="E545" s="262" t="s">
        <v>1598</v>
      </c>
      <c r="F545" s="262" t="s">
        <v>1599</v>
      </c>
      <c r="G545" s="262">
        <v>300</v>
      </c>
      <c r="H545" s="263" t="s">
        <v>17</v>
      </c>
      <c r="I545" s="262" t="s">
        <v>101</v>
      </c>
      <c r="J545" s="263" t="s">
        <v>27</v>
      </c>
      <c r="K545" s="262" t="s">
        <v>1600</v>
      </c>
      <c r="L545" s="262" t="s">
        <v>28</v>
      </c>
    </row>
    <row r="546" spans="1:12">
      <c r="A546" s="262">
        <f>MAX($A$2:A545)+1</f>
        <v>240</v>
      </c>
      <c r="B546" s="262" t="s">
        <v>1601</v>
      </c>
      <c r="C546" s="262" t="s">
        <v>1602</v>
      </c>
      <c r="D546" s="262" t="s">
        <v>1603</v>
      </c>
      <c r="E546" s="262">
        <v>13950420003</v>
      </c>
      <c r="F546" s="262" t="s">
        <v>1604</v>
      </c>
      <c r="G546" s="262">
        <v>5</v>
      </c>
      <c r="H546" s="262" t="s">
        <v>46</v>
      </c>
      <c r="I546" s="262" t="s">
        <v>84</v>
      </c>
      <c r="J546" s="262" t="s">
        <v>1605</v>
      </c>
      <c r="K546" s="262" t="s">
        <v>260</v>
      </c>
      <c r="L546" s="262" t="s">
        <v>21</v>
      </c>
    </row>
    <row r="547" ht="24" spans="1:12">
      <c r="A547" s="262"/>
      <c r="B547" s="262"/>
      <c r="C547" s="262" t="s">
        <v>1602</v>
      </c>
      <c r="D547" s="262" t="s">
        <v>1603</v>
      </c>
      <c r="E547" s="262">
        <v>13950420003</v>
      </c>
      <c r="F547" s="262" t="s">
        <v>1606</v>
      </c>
      <c r="G547" s="262">
        <v>2</v>
      </c>
      <c r="H547" s="262" t="s">
        <v>83</v>
      </c>
      <c r="I547" s="262" t="s">
        <v>1607</v>
      </c>
      <c r="J547" s="263" t="s">
        <v>1608</v>
      </c>
      <c r="K547" s="262" t="s">
        <v>168</v>
      </c>
      <c r="L547" s="262" t="s">
        <v>21</v>
      </c>
    </row>
    <row r="548" ht="24" spans="1:12">
      <c r="A548" s="262"/>
      <c r="B548" s="262"/>
      <c r="C548" s="262" t="s">
        <v>1602</v>
      </c>
      <c r="D548" s="262" t="s">
        <v>1603</v>
      </c>
      <c r="E548" s="262">
        <v>13950420003</v>
      </c>
      <c r="F548" s="262" t="s">
        <v>1303</v>
      </c>
      <c r="G548" s="262">
        <v>2</v>
      </c>
      <c r="H548" s="262" t="s">
        <v>17</v>
      </c>
      <c r="I548" s="262" t="s">
        <v>84</v>
      </c>
      <c r="J548" s="263" t="s">
        <v>1609</v>
      </c>
      <c r="K548" s="262" t="s">
        <v>168</v>
      </c>
      <c r="L548" s="262" t="s">
        <v>21</v>
      </c>
    </row>
    <row r="549" ht="36" spans="1:12">
      <c r="A549" s="262">
        <f>MAX($A$2:A548)+1</f>
        <v>241</v>
      </c>
      <c r="B549" s="262" t="s">
        <v>1610</v>
      </c>
      <c r="C549" s="262" t="s">
        <v>1611</v>
      </c>
      <c r="D549" s="262" t="s">
        <v>1612</v>
      </c>
      <c r="E549" s="262">
        <v>15059129550</v>
      </c>
      <c r="F549" s="262" t="s">
        <v>1613</v>
      </c>
      <c r="G549" s="262">
        <v>5</v>
      </c>
      <c r="H549" s="262" t="s">
        <v>17</v>
      </c>
      <c r="I549" s="262" t="s">
        <v>17</v>
      </c>
      <c r="J549" s="262" t="s">
        <v>1614</v>
      </c>
      <c r="K549" s="262" t="s">
        <v>681</v>
      </c>
      <c r="L549" s="262" t="s">
        <v>21</v>
      </c>
    </row>
    <row r="550" ht="24" spans="1:12">
      <c r="A550" s="262">
        <f>MAX($A$2:A549)+1</f>
        <v>242</v>
      </c>
      <c r="B550" s="262" t="s">
        <v>1615</v>
      </c>
      <c r="C550" s="262" t="s">
        <v>1616</v>
      </c>
      <c r="D550" s="262" t="s">
        <v>1617</v>
      </c>
      <c r="E550" s="262">
        <v>15985708130</v>
      </c>
      <c r="F550" s="262" t="s">
        <v>1618</v>
      </c>
      <c r="G550" s="262">
        <v>1</v>
      </c>
      <c r="H550" s="262" t="s">
        <v>17</v>
      </c>
      <c r="I550" s="262" t="s">
        <v>18</v>
      </c>
      <c r="J550" s="262" t="s">
        <v>1619</v>
      </c>
      <c r="K550" s="262">
        <v>8000</v>
      </c>
      <c r="L550" s="262" t="s">
        <v>21</v>
      </c>
    </row>
    <row r="551" ht="24" spans="1:12">
      <c r="A551" s="262"/>
      <c r="B551" s="262"/>
      <c r="C551" s="262" t="s">
        <v>1616</v>
      </c>
      <c r="D551" s="262" t="s">
        <v>1617</v>
      </c>
      <c r="E551" s="262">
        <v>15985708130</v>
      </c>
      <c r="F551" s="262" t="s">
        <v>1620</v>
      </c>
      <c r="G551" s="262">
        <v>1</v>
      </c>
      <c r="H551" s="262" t="s">
        <v>17</v>
      </c>
      <c r="I551" s="262" t="s">
        <v>84</v>
      </c>
      <c r="J551" s="262" t="s">
        <v>1619</v>
      </c>
      <c r="K551" s="262">
        <v>8000</v>
      </c>
      <c r="L551" s="262" t="s">
        <v>21</v>
      </c>
    </row>
    <row r="552" ht="24" spans="1:12">
      <c r="A552" s="262"/>
      <c r="B552" s="262"/>
      <c r="C552" s="262" t="s">
        <v>1616</v>
      </c>
      <c r="D552" s="262" t="s">
        <v>1617</v>
      </c>
      <c r="E552" s="262">
        <v>15985708130</v>
      </c>
      <c r="F552" s="262" t="s">
        <v>1621</v>
      </c>
      <c r="G552" s="262">
        <v>1</v>
      </c>
      <c r="H552" s="262" t="s">
        <v>17</v>
      </c>
      <c r="I552" s="262" t="s">
        <v>84</v>
      </c>
      <c r="J552" s="262" t="s">
        <v>1619</v>
      </c>
      <c r="K552" s="262">
        <v>8000</v>
      </c>
      <c r="L552" s="262" t="s">
        <v>21</v>
      </c>
    </row>
    <row r="553" ht="48" spans="1:12">
      <c r="A553" s="262">
        <f>MAX($A$2:A552)+1</f>
        <v>243</v>
      </c>
      <c r="B553" s="262" t="s">
        <v>1622</v>
      </c>
      <c r="C553" s="262" t="s">
        <v>1623</v>
      </c>
      <c r="D553" s="262" t="s">
        <v>1624</v>
      </c>
      <c r="E553" s="262">
        <v>15980558831</v>
      </c>
      <c r="F553" s="262" t="s">
        <v>387</v>
      </c>
      <c r="G553" s="262">
        <v>1</v>
      </c>
      <c r="H553" s="263" t="s">
        <v>17</v>
      </c>
      <c r="I553" s="263" t="s">
        <v>17</v>
      </c>
      <c r="J553" s="262" t="s">
        <v>1625</v>
      </c>
      <c r="K553" s="262" t="s">
        <v>1254</v>
      </c>
      <c r="L553" s="262" t="s">
        <v>21</v>
      </c>
    </row>
    <row r="554" ht="216" spans="1:12">
      <c r="A554" s="262">
        <f>MAX($A$2:A553)+1</f>
        <v>244</v>
      </c>
      <c r="B554" s="262" t="s">
        <v>1626</v>
      </c>
      <c r="C554" s="262" t="s">
        <v>1627</v>
      </c>
      <c r="D554" s="262" t="s">
        <v>1628</v>
      </c>
      <c r="E554" s="262">
        <v>18046238341</v>
      </c>
      <c r="F554" s="262" t="s">
        <v>1629</v>
      </c>
      <c r="G554" s="262">
        <v>10</v>
      </c>
      <c r="H554" s="262" t="s">
        <v>46</v>
      </c>
      <c r="I554" s="262" t="s">
        <v>1630</v>
      </c>
      <c r="J554" s="262" t="s">
        <v>1631</v>
      </c>
      <c r="K554" s="262">
        <v>5000</v>
      </c>
      <c r="L554" s="262" t="s">
        <v>21</v>
      </c>
    </row>
    <row r="555" ht="204" spans="1:12">
      <c r="A555" s="262"/>
      <c r="B555" s="262"/>
      <c r="C555" s="262" t="s">
        <v>1627</v>
      </c>
      <c r="D555" s="262" t="s">
        <v>1628</v>
      </c>
      <c r="E555" s="262">
        <v>18046238341</v>
      </c>
      <c r="F555" s="262" t="s">
        <v>955</v>
      </c>
      <c r="G555" s="262">
        <v>20</v>
      </c>
      <c r="H555" s="262" t="s">
        <v>46</v>
      </c>
      <c r="I555" s="262" t="s">
        <v>1630</v>
      </c>
      <c r="J555" s="263" t="s">
        <v>1632</v>
      </c>
      <c r="K555" s="262">
        <v>4500</v>
      </c>
      <c r="L555" s="262" t="s">
        <v>21</v>
      </c>
    </row>
    <row r="556" ht="180" spans="1:12">
      <c r="A556" s="262"/>
      <c r="B556" s="262"/>
      <c r="C556" s="262" t="s">
        <v>1627</v>
      </c>
      <c r="D556" s="262" t="s">
        <v>1628</v>
      </c>
      <c r="E556" s="262">
        <v>18046238341</v>
      </c>
      <c r="F556" s="262" t="s">
        <v>1633</v>
      </c>
      <c r="G556" s="262">
        <v>10</v>
      </c>
      <c r="H556" s="262" t="s">
        <v>46</v>
      </c>
      <c r="I556" s="262" t="s">
        <v>1630</v>
      </c>
      <c r="J556" s="262" t="s">
        <v>1634</v>
      </c>
      <c r="K556" s="262">
        <v>4500</v>
      </c>
      <c r="L556" s="262" t="s">
        <v>21</v>
      </c>
    </row>
    <row r="557" ht="348" spans="1:12">
      <c r="A557" s="262"/>
      <c r="B557" s="262"/>
      <c r="C557" s="262" t="s">
        <v>1627</v>
      </c>
      <c r="D557" s="262" t="s">
        <v>1628</v>
      </c>
      <c r="E557" s="262">
        <v>18046238341</v>
      </c>
      <c r="F557" s="262" t="s">
        <v>1635</v>
      </c>
      <c r="G557" s="262">
        <v>10</v>
      </c>
      <c r="H557" s="262" t="s">
        <v>46</v>
      </c>
      <c r="I557" s="262" t="s">
        <v>1630</v>
      </c>
      <c r="J557" s="262" t="s">
        <v>1636</v>
      </c>
      <c r="K557" s="262">
        <v>5000</v>
      </c>
      <c r="L557" s="262" t="s">
        <v>21</v>
      </c>
    </row>
    <row r="558" ht="24" spans="1:12">
      <c r="A558" s="262">
        <f>MAX($A$2:A557)+1</f>
        <v>245</v>
      </c>
      <c r="B558" s="262" t="s">
        <v>1637</v>
      </c>
      <c r="C558" s="262" t="s">
        <v>1638</v>
      </c>
      <c r="D558" s="262" t="s">
        <v>1639</v>
      </c>
      <c r="E558" s="262">
        <v>18259530517</v>
      </c>
      <c r="F558" s="262" t="s">
        <v>1599</v>
      </c>
      <c r="G558" s="262">
        <v>200</v>
      </c>
      <c r="H558" s="263" t="s">
        <v>17</v>
      </c>
      <c r="I558" s="262" t="s">
        <v>26</v>
      </c>
      <c r="J558" s="263" t="s">
        <v>27</v>
      </c>
      <c r="K558" s="262" t="s">
        <v>212</v>
      </c>
      <c r="L558" s="262" t="s">
        <v>28</v>
      </c>
    </row>
    <row r="559" ht="60" spans="1:12">
      <c r="A559" s="262">
        <f>MAX($A$2:A558)+1</f>
        <v>246</v>
      </c>
      <c r="B559" s="262" t="s">
        <v>1640</v>
      </c>
      <c r="C559" s="262" t="s">
        <v>1641</v>
      </c>
      <c r="D559" s="262" t="s">
        <v>1642</v>
      </c>
      <c r="E559" s="262">
        <v>18606940199</v>
      </c>
      <c r="F559" s="50" t="s">
        <v>1643</v>
      </c>
      <c r="G559" s="50">
        <v>1</v>
      </c>
      <c r="H559" s="456" t="s">
        <v>17</v>
      </c>
      <c r="I559" s="50" t="s">
        <v>1644</v>
      </c>
      <c r="J559" s="52" t="s">
        <v>1645</v>
      </c>
      <c r="K559" s="50">
        <v>4500</v>
      </c>
      <c r="L559" s="262" t="s">
        <v>21</v>
      </c>
    </row>
    <row r="560" ht="24" spans="1:12">
      <c r="A560" s="262"/>
      <c r="B560" s="262"/>
      <c r="C560" s="262" t="s">
        <v>1641</v>
      </c>
      <c r="D560" s="262" t="s">
        <v>1642</v>
      </c>
      <c r="E560" s="262">
        <v>18606940199</v>
      </c>
      <c r="F560" s="50" t="s">
        <v>1646</v>
      </c>
      <c r="G560" s="50">
        <v>1</v>
      </c>
      <c r="H560" s="456" t="s">
        <v>17</v>
      </c>
      <c r="I560" s="50" t="s">
        <v>1647</v>
      </c>
      <c r="J560" s="262" t="s">
        <v>1648</v>
      </c>
      <c r="K560" s="50">
        <v>7000</v>
      </c>
      <c r="L560" s="262" t="s">
        <v>21</v>
      </c>
    </row>
    <row r="561" ht="24" spans="1:12">
      <c r="A561" s="262">
        <f>MAX($A$2:A560)+1</f>
        <v>247</v>
      </c>
      <c r="B561" s="262" t="s">
        <v>1649</v>
      </c>
      <c r="C561" s="262" t="s">
        <v>1650</v>
      </c>
      <c r="D561" s="262" t="s">
        <v>1651</v>
      </c>
      <c r="E561" s="262">
        <v>13946650858</v>
      </c>
      <c r="F561" s="262" t="s">
        <v>1652</v>
      </c>
      <c r="G561" s="262">
        <v>1</v>
      </c>
      <c r="H561" s="263" t="s">
        <v>17</v>
      </c>
      <c r="I561" s="262" t="s">
        <v>84</v>
      </c>
      <c r="J561" s="263" t="s">
        <v>27</v>
      </c>
      <c r="K561" s="262" t="s">
        <v>38</v>
      </c>
      <c r="L561" s="262" t="s">
        <v>1653</v>
      </c>
    </row>
    <row r="562" ht="24" spans="1:12">
      <c r="A562" s="262"/>
      <c r="B562" s="262"/>
      <c r="C562" s="262" t="s">
        <v>1650</v>
      </c>
      <c r="D562" s="262" t="s">
        <v>1651</v>
      </c>
      <c r="E562" s="262">
        <v>13946650858</v>
      </c>
      <c r="F562" s="262" t="s">
        <v>1654</v>
      </c>
      <c r="G562" s="262">
        <v>1</v>
      </c>
      <c r="H562" s="263" t="s">
        <v>17</v>
      </c>
      <c r="I562" s="262" t="s">
        <v>84</v>
      </c>
      <c r="J562" s="263" t="s">
        <v>27</v>
      </c>
      <c r="K562" s="262" t="s">
        <v>38</v>
      </c>
      <c r="L562" s="262" t="s">
        <v>1653</v>
      </c>
    </row>
    <row r="563" ht="24" spans="1:12">
      <c r="A563" s="262"/>
      <c r="B563" s="262"/>
      <c r="C563" s="262" t="s">
        <v>1650</v>
      </c>
      <c r="D563" s="262" t="s">
        <v>1651</v>
      </c>
      <c r="E563" s="262">
        <v>13946650858</v>
      </c>
      <c r="F563" s="262" t="s">
        <v>1655</v>
      </c>
      <c r="G563" s="262">
        <v>1</v>
      </c>
      <c r="H563" s="263" t="s">
        <v>17</v>
      </c>
      <c r="I563" s="262" t="s">
        <v>84</v>
      </c>
      <c r="J563" s="263" t="s">
        <v>27</v>
      </c>
      <c r="K563" s="262" t="s">
        <v>38</v>
      </c>
      <c r="L563" s="262" t="s">
        <v>1653</v>
      </c>
    </row>
    <row r="564" ht="24" spans="1:12">
      <c r="A564" s="262">
        <f>MAX($A$2:A563)+1</f>
        <v>248</v>
      </c>
      <c r="B564" s="262" t="s">
        <v>1656</v>
      </c>
      <c r="C564" s="262" t="s">
        <v>1657</v>
      </c>
      <c r="D564" s="262" t="s">
        <v>1658</v>
      </c>
      <c r="E564" s="262">
        <v>13067367253</v>
      </c>
      <c r="F564" s="262" t="s">
        <v>1659</v>
      </c>
      <c r="G564" s="262">
        <v>1</v>
      </c>
      <c r="H564" s="262" t="s">
        <v>17</v>
      </c>
      <c r="I564" s="262" t="s">
        <v>17</v>
      </c>
      <c r="J564" s="262" t="s">
        <v>27</v>
      </c>
      <c r="K564" s="262" t="s">
        <v>57</v>
      </c>
      <c r="L564" s="262" t="s">
        <v>28</v>
      </c>
    </row>
    <row r="565" ht="24" spans="1:12">
      <c r="A565" s="262"/>
      <c r="B565" s="262"/>
      <c r="C565" s="262" t="s">
        <v>1657</v>
      </c>
      <c r="D565" s="262" t="s">
        <v>1658</v>
      </c>
      <c r="E565" s="262">
        <v>13067367253</v>
      </c>
      <c r="F565" s="262" t="s">
        <v>1660</v>
      </c>
      <c r="G565" s="262">
        <v>1</v>
      </c>
      <c r="H565" s="262" t="s">
        <v>17</v>
      </c>
      <c r="I565" s="262" t="s">
        <v>17</v>
      </c>
      <c r="J565" s="262" t="s">
        <v>27</v>
      </c>
      <c r="K565" s="262" t="s">
        <v>260</v>
      </c>
      <c r="L565" s="262" t="s">
        <v>28</v>
      </c>
    </row>
    <row r="566" ht="24" spans="1:12">
      <c r="A566" s="262"/>
      <c r="B566" s="262"/>
      <c r="C566" s="262" t="s">
        <v>1657</v>
      </c>
      <c r="D566" s="262" t="s">
        <v>1658</v>
      </c>
      <c r="E566" s="262">
        <v>13067367253</v>
      </c>
      <c r="F566" s="262" t="s">
        <v>1661</v>
      </c>
      <c r="G566" s="262">
        <v>2</v>
      </c>
      <c r="H566" s="262" t="s">
        <v>17</v>
      </c>
      <c r="I566" s="262" t="s">
        <v>17</v>
      </c>
      <c r="J566" s="262" t="s">
        <v>27</v>
      </c>
      <c r="K566" s="262" t="s">
        <v>260</v>
      </c>
      <c r="L566" s="262" t="s">
        <v>28</v>
      </c>
    </row>
    <row r="567" ht="24" spans="1:12">
      <c r="A567" s="262"/>
      <c r="B567" s="262"/>
      <c r="C567" s="262" t="s">
        <v>1657</v>
      </c>
      <c r="D567" s="262" t="s">
        <v>1658</v>
      </c>
      <c r="E567" s="262">
        <v>13067367253</v>
      </c>
      <c r="F567" s="262" t="s">
        <v>1662</v>
      </c>
      <c r="G567" s="262">
        <v>1</v>
      </c>
      <c r="H567" s="262" t="s">
        <v>17</v>
      </c>
      <c r="I567" s="262" t="s">
        <v>17</v>
      </c>
      <c r="J567" s="262" t="s">
        <v>27</v>
      </c>
      <c r="K567" s="262" t="s">
        <v>272</v>
      </c>
      <c r="L567" s="262" t="s">
        <v>28</v>
      </c>
    </row>
    <row r="568" ht="36" spans="1:12">
      <c r="A568" s="262">
        <f>MAX($A$2:A567)+1</f>
        <v>249</v>
      </c>
      <c r="B568" s="262" t="s">
        <v>1663</v>
      </c>
      <c r="C568" s="262" t="s">
        <v>1664</v>
      </c>
      <c r="D568" s="262" t="s">
        <v>1665</v>
      </c>
      <c r="E568" s="262">
        <v>15805993229</v>
      </c>
      <c r="F568" s="262" t="s">
        <v>1666</v>
      </c>
      <c r="G568" s="262">
        <v>5</v>
      </c>
      <c r="H568" s="262" t="s">
        <v>17</v>
      </c>
      <c r="I568" s="262" t="s">
        <v>101</v>
      </c>
      <c r="J568" s="263" t="s">
        <v>27</v>
      </c>
      <c r="K568" s="262">
        <v>5000</v>
      </c>
      <c r="L568" s="262" t="s">
        <v>21</v>
      </c>
    </row>
    <row r="569" ht="48" spans="1:12">
      <c r="A569" s="262">
        <f>MAX($A$2:A568)+1</f>
        <v>250</v>
      </c>
      <c r="B569" s="262" t="s">
        <v>1667</v>
      </c>
      <c r="C569" s="262" t="s">
        <v>1668</v>
      </c>
      <c r="D569" s="262" t="s">
        <v>1669</v>
      </c>
      <c r="E569" s="262">
        <v>13950402679</v>
      </c>
      <c r="F569" s="262" t="s">
        <v>1620</v>
      </c>
      <c r="G569" s="262">
        <v>3</v>
      </c>
      <c r="H569" s="262" t="s">
        <v>17</v>
      </c>
      <c r="I569" s="262" t="s">
        <v>84</v>
      </c>
      <c r="J569" s="262" t="s">
        <v>1670</v>
      </c>
      <c r="K569" s="262" t="s">
        <v>1671</v>
      </c>
      <c r="L569" s="262" t="s">
        <v>21</v>
      </c>
    </row>
    <row r="570" ht="24" spans="1:12">
      <c r="A570" s="262">
        <f>MAX($A$2:A569)+1</f>
        <v>251</v>
      </c>
      <c r="B570" s="262" t="s">
        <v>1672</v>
      </c>
      <c r="C570" s="262" t="s">
        <v>1673</v>
      </c>
      <c r="D570" s="262" t="s">
        <v>194</v>
      </c>
      <c r="E570" s="262" t="s">
        <v>1674</v>
      </c>
      <c r="F570" s="450" t="s">
        <v>404</v>
      </c>
      <c r="G570" s="450">
        <v>5</v>
      </c>
      <c r="H570" s="262" t="s">
        <v>17</v>
      </c>
      <c r="I570" s="262" t="s">
        <v>69</v>
      </c>
      <c r="J570" s="262" t="s">
        <v>1675</v>
      </c>
      <c r="K570" s="262" t="s">
        <v>271</v>
      </c>
      <c r="L570" s="262" t="s">
        <v>1169</v>
      </c>
    </row>
    <row r="571" ht="24" spans="1:12">
      <c r="A571" s="262"/>
      <c r="B571" s="262"/>
      <c r="C571" s="262" t="s">
        <v>1673</v>
      </c>
      <c r="D571" s="262" t="s">
        <v>194</v>
      </c>
      <c r="E571" s="262" t="s">
        <v>1674</v>
      </c>
      <c r="F571" s="450" t="s">
        <v>1676</v>
      </c>
      <c r="G571" s="450">
        <v>5</v>
      </c>
      <c r="H571" s="262" t="s">
        <v>17</v>
      </c>
      <c r="I571" s="262" t="s">
        <v>69</v>
      </c>
      <c r="J571" s="262" t="s">
        <v>1677</v>
      </c>
      <c r="K571" s="262" t="s">
        <v>20</v>
      </c>
      <c r="L571" s="262" t="s">
        <v>1169</v>
      </c>
    </row>
    <row r="572" ht="24" spans="1:12">
      <c r="A572" s="262"/>
      <c r="B572" s="262"/>
      <c r="C572" s="262" t="s">
        <v>1673</v>
      </c>
      <c r="D572" s="262" t="s">
        <v>194</v>
      </c>
      <c r="E572" s="262" t="s">
        <v>1674</v>
      </c>
      <c r="F572" s="450" t="s">
        <v>1678</v>
      </c>
      <c r="G572" s="450">
        <v>5</v>
      </c>
      <c r="H572" s="262" t="s">
        <v>17</v>
      </c>
      <c r="I572" s="262" t="s">
        <v>84</v>
      </c>
      <c r="J572" s="262" t="s">
        <v>1677</v>
      </c>
      <c r="K572" s="262" t="s">
        <v>20</v>
      </c>
      <c r="L572" s="262" t="s">
        <v>1169</v>
      </c>
    </row>
    <row r="573" ht="24" spans="1:12">
      <c r="A573" s="262"/>
      <c r="B573" s="262"/>
      <c r="C573" s="262" t="s">
        <v>1673</v>
      </c>
      <c r="D573" s="262" t="s">
        <v>194</v>
      </c>
      <c r="E573" s="262" t="s">
        <v>1674</v>
      </c>
      <c r="F573" s="450" t="s">
        <v>1679</v>
      </c>
      <c r="G573" s="450">
        <v>5</v>
      </c>
      <c r="H573" s="262" t="s">
        <v>17</v>
      </c>
      <c r="I573" s="262" t="s">
        <v>18</v>
      </c>
      <c r="J573" s="262" t="s">
        <v>1677</v>
      </c>
      <c r="K573" s="262" t="s">
        <v>20</v>
      </c>
      <c r="L573" s="262" t="s">
        <v>1169</v>
      </c>
    </row>
    <row r="574" ht="24" spans="1:12">
      <c r="A574" s="262"/>
      <c r="B574" s="262"/>
      <c r="C574" s="262" t="s">
        <v>1673</v>
      </c>
      <c r="D574" s="262" t="s">
        <v>194</v>
      </c>
      <c r="E574" s="262" t="s">
        <v>1674</v>
      </c>
      <c r="F574" s="450" t="s">
        <v>1680</v>
      </c>
      <c r="G574" s="450">
        <v>2</v>
      </c>
      <c r="H574" s="262" t="s">
        <v>17</v>
      </c>
      <c r="I574" s="262" t="s">
        <v>17</v>
      </c>
      <c r="J574" s="262" t="s">
        <v>1681</v>
      </c>
      <c r="K574" s="262" t="s">
        <v>64</v>
      </c>
      <c r="L574" s="262" t="s">
        <v>1169</v>
      </c>
    </row>
  </sheetData>
  <mergeCells count="591">
    <mergeCell ref="A1:L1"/>
    <mergeCell ref="A5:A7"/>
    <mergeCell ref="A8:A9"/>
    <mergeCell ref="A10:A11"/>
    <mergeCell ref="A13:A14"/>
    <mergeCell ref="A15:A16"/>
    <mergeCell ref="A17:A18"/>
    <mergeCell ref="A19:A22"/>
    <mergeCell ref="A23:A30"/>
    <mergeCell ref="A31:A36"/>
    <mergeCell ref="A38:A39"/>
    <mergeCell ref="A41:A48"/>
    <mergeCell ref="A50:A51"/>
    <mergeCell ref="A56:A58"/>
    <mergeCell ref="A60:A61"/>
    <mergeCell ref="A63:A65"/>
    <mergeCell ref="A67:A70"/>
    <mergeCell ref="A71:A72"/>
    <mergeCell ref="A74:A77"/>
    <mergeCell ref="A81:A82"/>
    <mergeCell ref="A83:A84"/>
    <mergeCell ref="A88:A92"/>
    <mergeCell ref="A93:A95"/>
    <mergeCell ref="A99:A101"/>
    <mergeCell ref="A102:A104"/>
    <mergeCell ref="A105:A107"/>
    <mergeCell ref="A108:A109"/>
    <mergeCell ref="A112:A113"/>
    <mergeCell ref="A114:A115"/>
    <mergeCell ref="A116:A118"/>
    <mergeCell ref="A123:A125"/>
    <mergeCell ref="A128:A130"/>
    <mergeCell ref="A131:A132"/>
    <mergeCell ref="A133:A136"/>
    <mergeCell ref="A137:A138"/>
    <mergeCell ref="A139:A140"/>
    <mergeCell ref="A142:A145"/>
    <mergeCell ref="A153:A154"/>
    <mergeCell ref="A156:A158"/>
    <mergeCell ref="A159:A161"/>
    <mergeCell ref="A162:A180"/>
    <mergeCell ref="A182:A188"/>
    <mergeCell ref="A190:A197"/>
    <mergeCell ref="A198:A206"/>
    <mergeCell ref="A208:A210"/>
    <mergeCell ref="A211:A216"/>
    <mergeCell ref="A217:A219"/>
    <mergeCell ref="A220:A224"/>
    <mergeCell ref="A225:A227"/>
    <mergeCell ref="A230:A232"/>
    <mergeCell ref="A238:A242"/>
    <mergeCell ref="A244:A251"/>
    <mergeCell ref="A253:A257"/>
    <mergeCell ref="A260:A261"/>
    <mergeCell ref="A263:A264"/>
    <mergeCell ref="A265:A267"/>
    <mergeCell ref="A268:A269"/>
    <mergeCell ref="A270:A272"/>
    <mergeCell ref="A273:A274"/>
    <mergeCell ref="A277:A280"/>
    <mergeCell ref="A281:A282"/>
    <mergeCell ref="A283:A285"/>
    <mergeCell ref="A293:A294"/>
    <mergeCell ref="A295:A297"/>
    <mergeCell ref="A299:A301"/>
    <mergeCell ref="A305:A306"/>
    <mergeCell ref="A308:A309"/>
    <mergeCell ref="A310:A312"/>
    <mergeCell ref="A314:A327"/>
    <mergeCell ref="A330:A331"/>
    <mergeCell ref="A333:A337"/>
    <mergeCell ref="A338:A340"/>
    <mergeCell ref="A344:A345"/>
    <mergeCell ref="A346:A347"/>
    <mergeCell ref="A349:A350"/>
    <mergeCell ref="A351:A355"/>
    <mergeCell ref="A358:A360"/>
    <mergeCell ref="A361:A364"/>
    <mergeCell ref="A365:A367"/>
    <mergeCell ref="A369:A375"/>
    <mergeCell ref="A376:A381"/>
    <mergeCell ref="A383:A385"/>
    <mergeCell ref="A388:A389"/>
    <mergeCell ref="A390:A392"/>
    <mergeCell ref="A393:A400"/>
    <mergeCell ref="A402:A412"/>
    <mergeCell ref="A414:A416"/>
    <mergeCell ref="A417:A420"/>
    <mergeCell ref="A422:A424"/>
    <mergeCell ref="A429:A439"/>
    <mergeCell ref="A440:A441"/>
    <mergeCell ref="A444:A446"/>
    <mergeCell ref="A447:A448"/>
    <mergeCell ref="A450:A451"/>
    <mergeCell ref="A453:A454"/>
    <mergeCell ref="A457:A458"/>
    <mergeCell ref="A460:A463"/>
    <mergeCell ref="A467:A469"/>
    <mergeCell ref="A470:A471"/>
    <mergeCell ref="A472:A473"/>
    <mergeCell ref="A474:A475"/>
    <mergeCell ref="A477:A478"/>
    <mergeCell ref="A484:A485"/>
    <mergeCell ref="A486:A488"/>
    <mergeCell ref="A491:A492"/>
    <mergeCell ref="A493:A497"/>
    <mergeCell ref="A508:A515"/>
    <mergeCell ref="A519:A521"/>
    <mergeCell ref="A526:A527"/>
    <mergeCell ref="A528:A531"/>
    <mergeCell ref="A534:A538"/>
    <mergeCell ref="A539:A544"/>
    <mergeCell ref="A546:A548"/>
    <mergeCell ref="A550:A552"/>
    <mergeCell ref="A554:A557"/>
    <mergeCell ref="A559:A560"/>
    <mergeCell ref="A561:A563"/>
    <mergeCell ref="A564:A567"/>
    <mergeCell ref="A570:A574"/>
    <mergeCell ref="B5:B7"/>
    <mergeCell ref="B8:B9"/>
    <mergeCell ref="B10:B11"/>
    <mergeCell ref="B13:B14"/>
    <mergeCell ref="B15:B16"/>
    <mergeCell ref="B17:B18"/>
    <mergeCell ref="B19:B22"/>
    <mergeCell ref="B23:B30"/>
    <mergeCell ref="B31:B36"/>
    <mergeCell ref="B38:B39"/>
    <mergeCell ref="B41:B48"/>
    <mergeCell ref="B50:B51"/>
    <mergeCell ref="B56:B58"/>
    <mergeCell ref="B60:B61"/>
    <mergeCell ref="B63:B65"/>
    <mergeCell ref="B67:B70"/>
    <mergeCell ref="B71:B72"/>
    <mergeCell ref="B74:B77"/>
    <mergeCell ref="B81:B82"/>
    <mergeCell ref="B83:B84"/>
    <mergeCell ref="B88:B92"/>
    <mergeCell ref="B93:B95"/>
    <mergeCell ref="B99:B101"/>
    <mergeCell ref="B102:B104"/>
    <mergeCell ref="B105:B107"/>
    <mergeCell ref="B108:B109"/>
    <mergeCell ref="B112:B113"/>
    <mergeCell ref="B114:B115"/>
    <mergeCell ref="B116:B118"/>
    <mergeCell ref="B123:B125"/>
    <mergeCell ref="B128:B130"/>
    <mergeCell ref="B131:B132"/>
    <mergeCell ref="B133:B136"/>
    <mergeCell ref="B137:B138"/>
    <mergeCell ref="B139:B140"/>
    <mergeCell ref="B142:B145"/>
    <mergeCell ref="B153:B154"/>
    <mergeCell ref="B156:B158"/>
    <mergeCell ref="B159:B161"/>
    <mergeCell ref="B162:B180"/>
    <mergeCell ref="B182:B188"/>
    <mergeCell ref="B190:B197"/>
    <mergeCell ref="B198:B206"/>
    <mergeCell ref="B208:B210"/>
    <mergeCell ref="B211:B216"/>
    <mergeCell ref="B217:B219"/>
    <mergeCell ref="B220:B224"/>
    <mergeCell ref="B225:B227"/>
    <mergeCell ref="B230:B232"/>
    <mergeCell ref="B238:B242"/>
    <mergeCell ref="B244:B251"/>
    <mergeCell ref="B253:B257"/>
    <mergeCell ref="B260:B261"/>
    <mergeCell ref="B263:B264"/>
    <mergeCell ref="B265:B267"/>
    <mergeCell ref="B268:B269"/>
    <mergeCell ref="B270:B272"/>
    <mergeCell ref="B273:B274"/>
    <mergeCell ref="B277:B280"/>
    <mergeCell ref="B281:B282"/>
    <mergeCell ref="B283:B285"/>
    <mergeCell ref="B293:B294"/>
    <mergeCell ref="B295:B297"/>
    <mergeCell ref="B299:B301"/>
    <mergeCell ref="B305:B306"/>
    <mergeCell ref="B308:B309"/>
    <mergeCell ref="B310:B312"/>
    <mergeCell ref="B314:B327"/>
    <mergeCell ref="B330:B331"/>
    <mergeCell ref="B333:B337"/>
    <mergeCell ref="B338:B340"/>
    <mergeCell ref="B344:B345"/>
    <mergeCell ref="B346:B347"/>
    <mergeCell ref="B349:B350"/>
    <mergeCell ref="B351:B355"/>
    <mergeCell ref="B358:B360"/>
    <mergeCell ref="B361:B364"/>
    <mergeCell ref="B365:B367"/>
    <mergeCell ref="B369:B375"/>
    <mergeCell ref="B376:B381"/>
    <mergeCell ref="B383:B385"/>
    <mergeCell ref="B388:B389"/>
    <mergeCell ref="B390:B392"/>
    <mergeCell ref="B393:B400"/>
    <mergeCell ref="B402:B412"/>
    <mergeCell ref="B414:B416"/>
    <mergeCell ref="B417:B420"/>
    <mergeCell ref="B422:B424"/>
    <mergeCell ref="B429:B439"/>
    <mergeCell ref="B440:B441"/>
    <mergeCell ref="B444:B446"/>
    <mergeCell ref="B447:B448"/>
    <mergeCell ref="B450:B451"/>
    <mergeCell ref="B453:B454"/>
    <mergeCell ref="B457:B458"/>
    <mergeCell ref="B460:B463"/>
    <mergeCell ref="B467:B469"/>
    <mergeCell ref="B470:B471"/>
    <mergeCell ref="B472:B473"/>
    <mergeCell ref="B474:B475"/>
    <mergeCell ref="B477:B478"/>
    <mergeCell ref="B484:B485"/>
    <mergeCell ref="B486:B488"/>
    <mergeCell ref="B491:B492"/>
    <mergeCell ref="B493:B497"/>
    <mergeCell ref="B508:B515"/>
    <mergeCell ref="B519:B521"/>
    <mergeCell ref="B526:B527"/>
    <mergeCell ref="B528:B531"/>
    <mergeCell ref="B534:B538"/>
    <mergeCell ref="B539:B544"/>
    <mergeCell ref="B546:B548"/>
    <mergeCell ref="B550:B552"/>
    <mergeCell ref="B554:B557"/>
    <mergeCell ref="B559:B560"/>
    <mergeCell ref="B561:B563"/>
    <mergeCell ref="B564:B567"/>
    <mergeCell ref="B570:B574"/>
    <mergeCell ref="C5:C7"/>
    <mergeCell ref="C8:C9"/>
    <mergeCell ref="C10:C11"/>
    <mergeCell ref="C13:C14"/>
    <mergeCell ref="C15:C16"/>
    <mergeCell ref="C17:C18"/>
    <mergeCell ref="C19:C22"/>
    <mergeCell ref="C23:C30"/>
    <mergeCell ref="C31:C36"/>
    <mergeCell ref="C38:C39"/>
    <mergeCell ref="C41:C48"/>
    <mergeCell ref="C50:C51"/>
    <mergeCell ref="C56:C58"/>
    <mergeCell ref="C60:C61"/>
    <mergeCell ref="C63:C65"/>
    <mergeCell ref="C67:C70"/>
    <mergeCell ref="C71:C72"/>
    <mergeCell ref="C74:C77"/>
    <mergeCell ref="C81:C82"/>
    <mergeCell ref="C83:C84"/>
    <mergeCell ref="C88:C92"/>
    <mergeCell ref="C93:C95"/>
    <mergeCell ref="C99:C101"/>
    <mergeCell ref="C102:C104"/>
    <mergeCell ref="C105:C107"/>
    <mergeCell ref="C108:C109"/>
    <mergeCell ref="C112:C113"/>
    <mergeCell ref="C114:C115"/>
    <mergeCell ref="C116:C118"/>
    <mergeCell ref="C123:C125"/>
    <mergeCell ref="C128:C130"/>
    <mergeCell ref="C131:C132"/>
    <mergeCell ref="C133:C136"/>
    <mergeCell ref="C137:C138"/>
    <mergeCell ref="C139:C140"/>
    <mergeCell ref="C142:C145"/>
    <mergeCell ref="C153:C154"/>
    <mergeCell ref="C156:C158"/>
    <mergeCell ref="C159:C161"/>
    <mergeCell ref="C162:C180"/>
    <mergeCell ref="C182:C188"/>
    <mergeCell ref="C190:C197"/>
    <mergeCell ref="C198:C206"/>
    <mergeCell ref="C208:C210"/>
    <mergeCell ref="C211:C216"/>
    <mergeCell ref="C217:C219"/>
    <mergeCell ref="C220:C224"/>
    <mergeCell ref="C225:C227"/>
    <mergeCell ref="C230:C232"/>
    <mergeCell ref="C238:C242"/>
    <mergeCell ref="C244:C251"/>
    <mergeCell ref="C253:C257"/>
    <mergeCell ref="C260:C261"/>
    <mergeCell ref="C263:C264"/>
    <mergeCell ref="C265:C267"/>
    <mergeCell ref="C268:C269"/>
    <mergeCell ref="C270:C272"/>
    <mergeCell ref="C273:C274"/>
    <mergeCell ref="C277:C280"/>
    <mergeCell ref="C281:C282"/>
    <mergeCell ref="C283:C285"/>
    <mergeCell ref="C293:C294"/>
    <mergeCell ref="C295:C297"/>
    <mergeCell ref="C299:C301"/>
    <mergeCell ref="C305:C306"/>
    <mergeCell ref="C308:C309"/>
    <mergeCell ref="C310:C312"/>
    <mergeCell ref="C314:C327"/>
    <mergeCell ref="C330:C331"/>
    <mergeCell ref="C333:C337"/>
    <mergeCell ref="C338:C340"/>
    <mergeCell ref="C344:C345"/>
    <mergeCell ref="C346:C347"/>
    <mergeCell ref="C349:C350"/>
    <mergeCell ref="C351:C355"/>
    <mergeCell ref="C358:C360"/>
    <mergeCell ref="C361:C364"/>
    <mergeCell ref="C365:C367"/>
    <mergeCell ref="C369:C375"/>
    <mergeCell ref="C376:C381"/>
    <mergeCell ref="C383:C385"/>
    <mergeCell ref="C388:C389"/>
    <mergeCell ref="C390:C392"/>
    <mergeCell ref="C393:C400"/>
    <mergeCell ref="C402:C412"/>
    <mergeCell ref="C414:C416"/>
    <mergeCell ref="C417:C420"/>
    <mergeCell ref="C422:C424"/>
    <mergeCell ref="C429:C439"/>
    <mergeCell ref="C440:C441"/>
    <mergeCell ref="C444:C446"/>
    <mergeCell ref="C447:C448"/>
    <mergeCell ref="C450:C451"/>
    <mergeCell ref="C453:C454"/>
    <mergeCell ref="C457:C458"/>
    <mergeCell ref="C460:C463"/>
    <mergeCell ref="C467:C469"/>
    <mergeCell ref="C470:C471"/>
    <mergeCell ref="C472:C473"/>
    <mergeCell ref="C474:C475"/>
    <mergeCell ref="C477:C478"/>
    <mergeCell ref="C484:C485"/>
    <mergeCell ref="C486:C488"/>
    <mergeCell ref="C491:C492"/>
    <mergeCell ref="C493:C497"/>
    <mergeCell ref="C508:C515"/>
    <mergeCell ref="C519:C521"/>
    <mergeCell ref="C526:C527"/>
    <mergeCell ref="C528:C531"/>
    <mergeCell ref="C534:C538"/>
    <mergeCell ref="C539:C544"/>
    <mergeCell ref="C546:C548"/>
    <mergeCell ref="C550:C552"/>
    <mergeCell ref="C554:C557"/>
    <mergeCell ref="C559:C560"/>
    <mergeCell ref="C561:C563"/>
    <mergeCell ref="C564:C567"/>
    <mergeCell ref="C570:C574"/>
    <mergeCell ref="D5:D7"/>
    <mergeCell ref="D8:D9"/>
    <mergeCell ref="D10:D11"/>
    <mergeCell ref="D13:D14"/>
    <mergeCell ref="D15:D16"/>
    <mergeCell ref="D17:D18"/>
    <mergeCell ref="D19:D22"/>
    <mergeCell ref="D23:D30"/>
    <mergeCell ref="D31:D36"/>
    <mergeCell ref="D38:D39"/>
    <mergeCell ref="D41:D48"/>
    <mergeCell ref="D50:D51"/>
    <mergeCell ref="D56:D58"/>
    <mergeCell ref="D60:D61"/>
    <mergeCell ref="D63:D65"/>
    <mergeCell ref="D67:D70"/>
    <mergeCell ref="D71:D72"/>
    <mergeCell ref="D74:D77"/>
    <mergeCell ref="D81:D82"/>
    <mergeCell ref="D83:D84"/>
    <mergeCell ref="D88:D92"/>
    <mergeCell ref="D93:D95"/>
    <mergeCell ref="D99:D101"/>
    <mergeCell ref="D102:D104"/>
    <mergeCell ref="D105:D107"/>
    <mergeCell ref="D108:D109"/>
    <mergeCell ref="D112:D113"/>
    <mergeCell ref="D114:D115"/>
    <mergeCell ref="D116:D118"/>
    <mergeCell ref="D123:D125"/>
    <mergeCell ref="D128:D130"/>
    <mergeCell ref="D131:D132"/>
    <mergeCell ref="D133:D136"/>
    <mergeCell ref="D137:D138"/>
    <mergeCell ref="D139:D140"/>
    <mergeCell ref="D142:D145"/>
    <mergeCell ref="D153:D154"/>
    <mergeCell ref="D156:D158"/>
    <mergeCell ref="D159:D161"/>
    <mergeCell ref="D162:D180"/>
    <mergeCell ref="D182:D188"/>
    <mergeCell ref="D190:D197"/>
    <mergeCell ref="D198:D206"/>
    <mergeCell ref="D208:D210"/>
    <mergeCell ref="D211:D216"/>
    <mergeCell ref="D217:D219"/>
    <mergeCell ref="D220:D224"/>
    <mergeCell ref="D225:D227"/>
    <mergeCell ref="D230:D232"/>
    <mergeCell ref="D238:D242"/>
    <mergeCell ref="D244:D251"/>
    <mergeCell ref="D253:D257"/>
    <mergeCell ref="D260:D261"/>
    <mergeCell ref="D263:D264"/>
    <mergeCell ref="D265:D267"/>
    <mergeCell ref="D268:D269"/>
    <mergeCell ref="D270:D272"/>
    <mergeCell ref="D273:D274"/>
    <mergeCell ref="D277:D280"/>
    <mergeCell ref="D281:D282"/>
    <mergeCell ref="D283:D285"/>
    <mergeCell ref="D293:D294"/>
    <mergeCell ref="D295:D297"/>
    <mergeCell ref="D299:D301"/>
    <mergeCell ref="D305:D306"/>
    <mergeCell ref="D308:D309"/>
    <mergeCell ref="D310:D312"/>
    <mergeCell ref="D314:D327"/>
    <mergeCell ref="D330:D331"/>
    <mergeCell ref="D333:D337"/>
    <mergeCell ref="D338:D340"/>
    <mergeCell ref="D344:D345"/>
    <mergeCell ref="D346:D347"/>
    <mergeCell ref="D349:D350"/>
    <mergeCell ref="D351:D355"/>
    <mergeCell ref="D358:D360"/>
    <mergeCell ref="D361:D364"/>
    <mergeCell ref="D365:D367"/>
    <mergeCell ref="D369:D375"/>
    <mergeCell ref="D376:D381"/>
    <mergeCell ref="D383:D385"/>
    <mergeCell ref="D388:D389"/>
    <mergeCell ref="D390:D392"/>
    <mergeCell ref="D393:D400"/>
    <mergeCell ref="D402:D412"/>
    <mergeCell ref="D414:D416"/>
    <mergeCell ref="D417:D420"/>
    <mergeCell ref="D422:D424"/>
    <mergeCell ref="D429:D439"/>
    <mergeCell ref="D440:D441"/>
    <mergeCell ref="D444:D446"/>
    <mergeCell ref="D447:D448"/>
    <mergeCell ref="D450:D451"/>
    <mergeCell ref="D453:D454"/>
    <mergeCell ref="D457:D458"/>
    <mergeCell ref="D460:D463"/>
    <mergeCell ref="D467:D469"/>
    <mergeCell ref="D470:D471"/>
    <mergeCell ref="D472:D473"/>
    <mergeCell ref="D474:D475"/>
    <mergeCell ref="D477:D478"/>
    <mergeCell ref="D484:D485"/>
    <mergeCell ref="D486:D488"/>
    <mergeCell ref="D491:D492"/>
    <mergeCell ref="D493:D497"/>
    <mergeCell ref="D508:D515"/>
    <mergeCell ref="D519:D521"/>
    <mergeCell ref="D526:D527"/>
    <mergeCell ref="D528:D531"/>
    <mergeCell ref="D534:D538"/>
    <mergeCell ref="D539:D544"/>
    <mergeCell ref="D546:D548"/>
    <mergeCell ref="D550:D552"/>
    <mergeCell ref="D554:D557"/>
    <mergeCell ref="D559:D560"/>
    <mergeCell ref="D561:D563"/>
    <mergeCell ref="D564:D567"/>
    <mergeCell ref="D570:D574"/>
    <mergeCell ref="E5:E7"/>
    <mergeCell ref="E8:E9"/>
    <mergeCell ref="E10:E11"/>
    <mergeCell ref="E13:E14"/>
    <mergeCell ref="E15:E16"/>
    <mergeCell ref="E17:E18"/>
    <mergeCell ref="E19:E22"/>
    <mergeCell ref="E23:E30"/>
    <mergeCell ref="E31:E36"/>
    <mergeCell ref="E38:E39"/>
    <mergeCell ref="E41:E48"/>
    <mergeCell ref="E50:E51"/>
    <mergeCell ref="E56:E58"/>
    <mergeCell ref="E60:E61"/>
    <mergeCell ref="E63:E65"/>
    <mergeCell ref="E67:E70"/>
    <mergeCell ref="E71:E72"/>
    <mergeCell ref="E74:E77"/>
    <mergeCell ref="E81:E82"/>
    <mergeCell ref="E83:E84"/>
    <mergeCell ref="E88:E92"/>
    <mergeCell ref="E93:E95"/>
    <mergeCell ref="E99:E101"/>
    <mergeCell ref="E102:E104"/>
    <mergeCell ref="E105:E107"/>
    <mergeCell ref="E108:E109"/>
    <mergeCell ref="E112:E113"/>
    <mergeCell ref="E114:E115"/>
    <mergeCell ref="E116:E118"/>
    <mergeCell ref="E123:E125"/>
    <mergeCell ref="E128:E130"/>
    <mergeCell ref="E131:E132"/>
    <mergeCell ref="E133:E136"/>
    <mergeCell ref="E137:E138"/>
    <mergeCell ref="E139:E140"/>
    <mergeCell ref="E142:E145"/>
    <mergeCell ref="E153:E154"/>
    <mergeCell ref="E156:E158"/>
    <mergeCell ref="E159:E161"/>
    <mergeCell ref="E162:E180"/>
    <mergeCell ref="E182:E188"/>
    <mergeCell ref="E190:E197"/>
    <mergeCell ref="E198:E206"/>
    <mergeCell ref="E208:E210"/>
    <mergeCell ref="E211:E216"/>
    <mergeCell ref="E217:E219"/>
    <mergeCell ref="E220:E224"/>
    <mergeCell ref="E225:E227"/>
    <mergeCell ref="E230:E232"/>
    <mergeCell ref="E238:E242"/>
    <mergeCell ref="E244:E251"/>
    <mergeCell ref="E253:E257"/>
    <mergeCell ref="E260:E261"/>
    <mergeCell ref="E263:E264"/>
    <mergeCell ref="E265:E267"/>
    <mergeCell ref="E268:E269"/>
    <mergeCell ref="E270:E272"/>
    <mergeCell ref="E273:E274"/>
    <mergeCell ref="E277:E280"/>
    <mergeCell ref="E281:E282"/>
    <mergeCell ref="E283:E285"/>
    <mergeCell ref="E293:E294"/>
    <mergeCell ref="E295:E297"/>
    <mergeCell ref="E299:E301"/>
    <mergeCell ref="E305:E306"/>
    <mergeCell ref="E308:E309"/>
    <mergeCell ref="E310:E312"/>
    <mergeCell ref="E314:E327"/>
    <mergeCell ref="E330:E331"/>
    <mergeCell ref="E333:E337"/>
    <mergeCell ref="E338:E340"/>
    <mergeCell ref="E344:E345"/>
    <mergeCell ref="E346:E347"/>
    <mergeCell ref="E349:E350"/>
    <mergeCell ref="E351:E355"/>
    <mergeCell ref="E358:E360"/>
    <mergeCell ref="E361:E364"/>
    <mergeCell ref="E365:E367"/>
    <mergeCell ref="E369:E375"/>
    <mergeCell ref="E376:E381"/>
    <mergeCell ref="E383:E385"/>
    <mergeCell ref="E388:E389"/>
    <mergeCell ref="E390:E392"/>
    <mergeCell ref="E393:E400"/>
    <mergeCell ref="E402:E412"/>
    <mergeCell ref="E414:E416"/>
    <mergeCell ref="E417:E420"/>
    <mergeCell ref="E422:E424"/>
    <mergeCell ref="E429:E439"/>
    <mergeCell ref="E440:E441"/>
    <mergeCell ref="E444:E446"/>
    <mergeCell ref="E447:E448"/>
    <mergeCell ref="E450:E451"/>
    <mergeCell ref="E453:E454"/>
    <mergeCell ref="E457:E458"/>
    <mergeCell ref="E460:E463"/>
    <mergeCell ref="E467:E469"/>
    <mergeCell ref="E470:E471"/>
    <mergeCell ref="E472:E473"/>
    <mergeCell ref="E474:E475"/>
    <mergeCell ref="E477:E478"/>
    <mergeCell ref="E484:E485"/>
    <mergeCell ref="E486:E488"/>
    <mergeCell ref="E491:E492"/>
    <mergeCell ref="E493:E497"/>
    <mergeCell ref="E508:E515"/>
    <mergeCell ref="E519:E521"/>
    <mergeCell ref="E526:E527"/>
    <mergeCell ref="E528:E531"/>
    <mergeCell ref="E534:E538"/>
    <mergeCell ref="E539:E544"/>
    <mergeCell ref="E546:E548"/>
    <mergeCell ref="E550:E552"/>
    <mergeCell ref="E554:E557"/>
    <mergeCell ref="E559:E560"/>
    <mergeCell ref="E561:E563"/>
    <mergeCell ref="E564:E567"/>
    <mergeCell ref="E570:E574"/>
  </mergeCells>
  <dataValidations count="2">
    <dataValidation type="list" allowBlank="1" showInputMessage="1" showErrorMessage="1" sqref="I168">
      <formula1>"普通工,技能人才,高校毕业生（含博士、硕士）"</formula1>
    </dataValidation>
    <dataValidation type="list" allowBlank="1" showInputMessage="1" showErrorMessage="1" sqref="C317:C326">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修理和其他服务业,教育,卫生和社会工作,文化、体育和娱乐业,公共管理、社会保障和社会组织,国际组织,军队"</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EY1453"/>
  <sheetViews>
    <sheetView zoomScale="90" zoomScaleNormal="90" workbookViewId="0">
      <selection activeCell="J17" sqref="J17"/>
    </sheetView>
  </sheetViews>
  <sheetFormatPr defaultColWidth="8.77777777777778" defaultRowHeight="14.4"/>
  <cols>
    <col min="1" max="1" width="8.77777777777778" style="324"/>
    <col min="7" max="7" width="12.7777777777778"/>
    <col min="20" max="20" width="12.4444444444444"/>
  </cols>
  <sheetData>
    <row r="1" ht="48" spans="1:20">
      <c r="A1" s="4" t="s">
        <v>1</v>
      </c>
      <c r="B1" s="4" t="s">
        <v>2</v>
      </c>
      <c r="C1" s="4" t="s">
        <v>1682</v>
      </c>
      <c r="D1" s="4" t="s">
        <v>3</v>
      </c>
      <c r="E1" s="4" t="s">
        <v>1683</v>
      </c>
      <c r="F1" s="4" t="s">
        <v>4</v>
      </c>
      <c r="G1" s="4" t="s">
        <v>5</v>
      </c>
      <c r="H1" s="7" t="s">
        <v>1684</v>
      </c>
      <c r="I1" s="7" t="s">
        <v>1685</v>
      </c>
      <c r="J1" s="7" t="s">
        <v>1686</v>
      </c>
      <c r="K1" s="354" t="s">
        <v>6</v>
      </c>
      <c r="L1" s="354" t="s">
        <v>1687</v>
      </c>
      <c r="M1" s="354" t="s">
        <v>7</v>
      </c>
      <c r="N1" s="355" t="s">
        <v>8</v>
      </c>
      <c r="O1" s="355" t="s">
        <v>1688</v>
      </c>
      <c r="P1" s="355" t="s">
        <v>10</v>
      </c>
      <c r="Q1" s="354" t="s">
        <v>1689</v>
      </c>
      <c r="R1" s="354" t="s">
        <v>12</v>
      </c>
      <c r="S1" s="356" t="s">
        <v>1690</v>
      </c>
      <c r="T1" s="356" t="s">
        <v>1691</v>
      </c>
    </row>
    <row r="2" ht="60" hidden="1" spans="1:20">
      <c r="A2" s="325">
        <f>MAX($A$1:A1)+1</f>
        <v>1</v>
      </c>
      <c r="B2" s="325" t="s">
        <v>1692</v>
      </c>
      <c r="C2" s="325" t="s">
        <v>1693</v>
      </c>
      <c r="D2" s="325" t="s">
        <v>1694</v>
      </c>
      <c r="E2" s="325">
        <v>400</v>
      </c>
      <c r="F2" s="8" t="s">
        <v>1695</v>
      </c>
      <c r="G2" s="8">
        <v>16624620871</v>
      </c>
      <c r="H2" s="9" t="s">
        <v>1696</v>
      </c>
      <c r="I2" s="9"/>
      <c r="J2" s="9" t="s">
        <v>1696</v>
      </c>
      <c r="K2" s="9" t="s">
        <v>447</v>
      </c>
      <c r="L2" s="9" t="s">
        <v>1697</v>
      </c>
      <c r="M2" s="9">
        <v>10</v>
      </c>
      <c r="N2" s="9" t="s">
        <v>1698</v>
      </c>
      <c r="O2" s="9" t="s">
        <v>1630</v>
      </c>
      <c r="P2" s="9" t="s">
        <v>1699</v>
      </c>
      <c r="Q2" s="9">
        <v>5000</v>
      </c>
      <c r="R2" s="9" t="s">
        <v>21</v>
      </c>
      <c r="S2" s="8">
        <v>10</v>
      </c>
      <c r="T2" s="48" t="s">
        <v>1700</v>
      </c>
    </row>
    <row r="3" ht="60" hidden="1" spans="1:20">
      <c r="A3" s="326"/>
      <c r="B3" s="326" t="s">
        <v>1692</v>
      </c>
      <c r="C3" s="326" t="s">
        <v>1693</v>
      </c>
      <c r="D3" s="326" t="s">
        <v>1694</v>
      </c>
      <c r="E3" s="326">
        <v>400</v>
      </c>
      <c r="F3" s="10" t="s">
        <v>1695</v>
      </c>
      <c r="G3" s="10">
        <v>16624620871</v>
      </c>
      <c r="H3" s="9" t="s">
        <v>1696</v>
      </c>
      <c r="I3" s="9"/>
      <c r="J3" s="9" t="s">
        <v>1696</v>
      </c>
      <c r="K3" s="9" t="s">
        <v>1701</v>
      </c>
      <c r="L3" s="9" t="s">
        <v>1697</v>
      </c>
      <c r="M3" s="9">
        <v>10</v>
      </c>
      <c r="N3" s="9" t="s">
        <v>1698</v>
      </c>
      <c r="O3" s="9" t="s">
        <v>1630</v>
      </c>
      <c r="P3" s="9" t="s">
        <v>1702</v>
      </c>
      <c r="Q3" s="9">
        <v>5500</v>
      </c>
      <c r="R3" s="9" t="s">
        <v>21</v>
      </c>
      <c r="S3" s="10"/>
      <c r="T3" s="49"/>
    </row>
    <row r="4" ht="36" hidden="1" spans="1:20">
      <c r="A4" s="327">
        <f>MAX($A$1:A3)+1</f>
        <v>2</v>
      </c>
      <c r="B4" s="9" t="s">
        <v>13</v>
      </c>
      <c r="C4" s="9" t="s">
        <v>1703</v>
      </c>
      <c r="D4" s="9" t="s">
        <v>1704</v>
      </c>
      <c r="E4" s="9">
        <v>198</v>
      </c>
      <c r="F4" s="9" t="s">
        <v>15</v>
      </c>
      <c r="G4" s="9">
        <v>13799373433</v>
      </c>
      <c r="H4" s="9"/>
      <c r="I4" s="9"/>
      <c r="J4" s="9" t="s">
        <v>1696</v>
      </c>
      <c r="K4" s="9" t="s">
        <v>16</v>
      </c>
      <c r="L4" s="9" t="s">
        <v>1705</v>
      </c>
      <c r="M4" s="9">
        <v>2</v>
      </c>
      <c r="N4" s="9" t="s">
        <v>17</v>
      </c>
      <c r="O4" s="9" t="s">
        <v>18</v>
      </c>
      <c r="P4" s="9" t="s">
        <v>1706</v>
      </c>
      <c r="Q4" s="9" t="s">
        <v>20</v>
      </c>
      <c r="R4" s="9" t="s">
        <v>21</v>
      </c>
      <c r="S4" s="50">
        <v>50</v>
      </c>
      <c r="T4" s="51" t="s">
        <v>1707</v>
      </c>
    </row>
    <row r="5" ht="84" hidden="1" spans="1:20">
      <c r="A5" s="327">
        <f>MAX($A$1:A4)+1</f>
        <v>3</v>
      </c>
      <c r="B5" s="9" t="s">
        <v>1708</v>
      </c>
      <c r="C5" s="9" t="s">
        <v>1703</v>
      </c>
      <c r="D5" s="9" t="s">
        <v>1709</v>
      </c>
      <c r="E5" s="9">
        <v>200</v>
      </c>
      <c r="F5" s="9" t="s">
        <v>1028</v>
      </c>
      <c r="G5" s="9">
        <v>13924119967</v>
      </c>
      <c r="H5" s="9"/>
      <c r="I5" s="9" t="s">
        <v>1696</v>
      </c>
      <c r="J5" s="9" t="s">
        <v>1696</v>
      </c>
      <c r="K5" s="9" t="s">
        <v>1710</v>
      </c>
      <c r="L5" s="9" t="s">
        <v>1697</v>
      </c>
      <c r="M5" s="9">
        <v>20</v>
      </c>
      <c r="N5" s="9" t="s">
        <v>17</v>
      </c>
      <c r="O5" s="9" t="s">
        <v>1711</v>
      </c>
      <c r="P5" s="9" t="s">
        <v>17</v>
      </c>
      <c r="Q5" s="9" t="s">
        <v>1712</v>
      </c>
      <c r="R5" s="9" t="s">
        <v>1713</v>
      </c>
      <c r="S5" s="50">
        <v>50</v>
      </c>
      <c r="T5" s="51" t="s">
        <v>1714</v>
      </c>
    </row>
    <row r="6" ht="48" hidden="1" spans="1:20">
      <c r="A6" s="327">
        <f>MAX($A$1:A5)+1</f>
        <v>4</v>
      </c>
      <c r="B6" s="9" t="s">
        <v>1715</v>
      </c>
      <c r="C6" s="9" t="s">
        <v>1703</v>
      </c>
      <c r="D6" s="9" t="s">
        <v>1716</v>
      </c>
      <c r="E6" s="9">
        <v>41</v>
      </c>
      <c r="F6" s="9" t="s">
        <v>1717</v>
      </c>
      <c r="G6" s="9" t="s">
        <v>1718</v>
      </c>
      <c r="H6" s="9"/>
      <c r="I6" s="9"/>
      <c r="J6" s="9" t="s">
        <v>1696</v>
      </c>
      <c r="K6" s="9" t="s">
        <v>1719</v>
      </c>
      <c r="L6" s="9" t="s">
        <v>516</v>
      </c>
      <c r="M6" s="9">
        <v>1</v>
      </c>
      <c r="N6" s="9" t="s">
        <v>46</v>
      </c>
      <c r="O6" s="9" t="s">
        <v>1720</v>
      </c>
      <c r="P6" s="9" t="s">
        <v>1698</v>
      </c>
      <c r="Q6" s="9">
        <v>3000</v>
      </c>
      <c r="R6" s="9" t="s">
        <v>1721</v>
      </c>
      <c r="S6" s="52">
        <v>15</v>
      </c>
      <c r="T6" s="9" t="s">
        <v>1722</v>
      </c>
    </row>
    <row r="7" ht="48" hidden="1" spans="1:20">
      <c r="A7" s="325">
        <f>MAX($A$1:A6)+1</f>
        <v>5</v>
      </c>
      <c r="B7" s="325" t="s">
        <v>74</v>
      </c>
      <c r="C7" s="325" t="s">
        <v>1723</v>
      </c>
      <c r="D7" s="325" t="s">
        <v>1724</v>
      </c>
      <c r="E7" s="325">
        <v>160</v>
      </c>
      <c r="F7" s="8" t="s">
        <v>76</v>
      </c>
      <c r="G7" s="8">
        <v>18065159329</v>
      </c>
      <c r="H7" s="9" t="s">
        <v>1696</v>
      </c>
      <c r="I7" s="9"/>
      <c r="J7" s="9"/>
      <c r="K7" s="9" t="s">
        <v>25</v>
      </c>
      <c r="L7" s="9" t="s">
        <v>516</v>
      </c>
      <c r="M7" s="9">
        <v>10</v>
      </c>
      <c r="N7" s="9" t="s">
        <v>46</v>
      </c>
      <c r="O7" s="9" t="s">
        <v>1725</v>
      </c>
      <c r="P7" s="9"/>
      <c r="Q7" s="9">
        <v>4500</v>
      </c>
      <c r="R7" s="9" t="s">
        <v>28</v>
      </c>
      <c r="S7" s="50" t="s">
        <v>1698</v>
      </c>
      <c r="T7" s="51" t="s">
        <v>1698</v>
      </c>
    </row>
    <row r="8" ht="48" hidden="1" spans="1:20">
      <c r="A8" s="326"/>
      <c r="B8" s="326" t="s">
        <v>74</v>
      </c>
      <c r="C8" s="326" t="s">
        <v>1723</v>
      </c>
      <c r="D8" s="326" t="s">
        <v>1724</v>
      </c>
      <c r="E8" s="326">
        <v>160</v>
      </c>
      <c r="F8" s="10" t="s">
        <v>76</v>
      </c>
      <c r="G8" s="10">
        <v>18065159329</v>
      </c>
      <c r="H8" s="9" t="s">
        <v>1696</v>
      </c>
      <c r="I8" s="9"/>
      <c r="J8" s="9"/>
      <c r="K8" s="9" t="s">
        <v>77</v>
      </c>
      <c r="L8" s="9" t="s">
        <v>516</v>
      </c>
      <c r="M8" s="9">
        <v>5</v>
      </c>
      <c r="N8" s="9" t="s">
        <v>46</v>
      </c>
      <c r="O8" s="9" t="s">
        <v>1726</v>
      </c>
      <c r="P8" s="9"/>
      <c r="Q8" s="9">
        <v>4500</v>
      </c>
      <c r="R8" s="9" t="s">
        <v>28</v>
      </c>
      <c r="S8" s="50" t="s">
        <v>1698</v>
      </c>
      <c r="T8" s="51" t="s">
        <v>1698</v>
      </c>
    </row>
    <row r="9" ht="60" hidden="1" spans="1:20">
      <c r="A9" s="327">
        <f>MAX($A$1:A8)+1</f>
        <v>6</v>
      </c>
      <c r="B9" s="9" t="s">
        <v>1727</v>
      </c>
      <c r="C9" s="9" t="s">
        <v>1703</v>
      </c>
      <c r="D9" s="9" t="s">
        <v>1728</v>
      </c>
      <c r="E9" s="9">
        <v>1800</v>
      </c>
      <c r="F9" s="9" t="s">
        <v>1729</v>
      </c>
      <c r="G9" s="9">
        <v>19996803880</v>
      </c>
      <c r="H9" s="9"/>
      <c r="I9" s="9"/>
      <c r="J9" s="9" t="s">
        <v>1696</v>
      </c>
      <c r="K9" s="9" t="s">
        <v>1730</v>
      </c>
      <c r="L9" s="9" t="s">
        <v>516</v>
      </c>
      <c r="M9" s="9">
        <v>20</v>
      </c>
      <c r="N9" s="9" t="s">
        <v>17</v>
      </c>
      <c r="O9" s="9" t="s">
        <v>101</v>
      </c>
      <c r="P9" s="9" t="s">
        <v>17</v>
      </c>
      <c r="Q9" s="9" t="s">
        <v>1731</v>
      </c>
      <c r="R9" s="9" t="s">
        <v>21</v>
      </c>
      <c r="S9" s="50">
        <v>100</v>
      </c>
      <c r="T9" s="51" t="s">
        <v>1700</v>
      </c>
    </row>
    <row r="10" ht="48" hidden="1" spans="1:20">
      <c r="A10" s="327">
        <f>MAX($A$1:A9)+1</f>
        <v>7</v>
      </c>
      <c r="B10" s="9" t="s">
        <v>1732</v>
      </c>
      <c r="C10" s="9" t="s">
        <v>1703</v>
      </c>
      <c r="D10" s="9" t="s">
        <v>1733</v>
      </c>
      <c r="E10" s="9">
        <v>55</v>
      </c>
      <c r="F10" s="9" t="s">
        <v>1734</v>
      </c>
      <c r="G10" s="9">
        <v>18650757436</v>
      </c>
      <c r="H10" s="9"/>
      <c r="I10" s="9" t="s">
        <v>1696</v>
      </c>
      <c r="J10" s="9" t="s">
        <v>1696</v>
      </c>
      <c r="K10" s="9" t="s">
        <v>1735</v>
      </c>
      <c r="L10" s="9" t="s">
        <v>516</v>
      </c>
      <c r="M10" s="9">
        <v>8</v>
      </c>
      <c r="N10" s="9" t="s">
        <v>17</v>
      </c>
      <c r="O10" s="9" t="s">
        <v>1736</v>
      </c>
      <c r="P10" s="9"/>
      <c r="Q10" s="9" t="s">
        <v>1737</v>
      </c>
      <c r="R10" s="9" t="s">
        <v>1738</v>
      </c>
      <c r="S10" s="53">
        <v>9</v>
      </c>
      <c r="T10" s="54" t="s">
        <v>1739</v>
      </c>
    </row>
    <row r="11" ht="48" hidden="1" spans="1:20">
      <c r="A11" s="325">
        <f>MAX($A$1:A10)+1</f>
        <v>8</v>
      </c>
      <c r="B11" s="325" t="s">
        <v>29</v>
      </c>
      <c r="C11" s="325" t="s">
        <v>1740</v>
      </c>
      <c r="D11" s="325" t="s">
        <v>1741</v>
      </c>
      <c r="E11" s="325">
        <v>306</v>
      </c>
      <c r="F11" s="8" t="s">
        <v>31</v>
      </c>
      <c r="G11" s="8">
        <v>13599087891</v>
      </c>
      <c r="H11" s="9"/>
      <c r="I11" s="9" t="s">
        <v>1696</v>
      </c>
      <c r="J11" s="9"/>
      <c r="K11" s="9" t="s">
        <v>32</v>
      </c>
      <c r="L11" s="9" t="s">
        <v>516</v>
      </c>
      <c r="M11" s="9">
        <v>1</v>
      </c>
      <c r="N11" s="9"/>
      <c r="O11" s="9" t="s">
        <v>33</v>
      </c>
      <c r="P11" s="9" t="s">
        <v>34</v>
      </c>
      <c r="Q11" s="9" t="s">
        <v>35</v>
      </c>
      <c r="R11" s="9" t="s">
        <v>36</v>
      </c>
      <c r="S11" s="8">
        <v>200</v>
      </c>
      <c r="T11" s="8" t="s">
        <v>1742</v>
      </c>
    </row>
    <row r="12" ht="48" hidden="1" spans="1:20">
      <c r="A12" s="328"/>
      <c r="B12" s="328" t="s">
        <v>29</v>
      </c>
      <c r="C12" s="328" t="s">
        <v>1740</v>
      </c>
      <c r="D12" s="328" t="s">
        <v>1741</v>
      </c>
      <c r="E12" s="328">
        <v>306</v>
      </c>
      <c r="F12" s="11"/>
      <c r="G12" s="11"/>
      <c r="H12" s="9"/>
      <c r="I12" s="9" t="s">
        <v>1696</v>
      </c>
      <c r="J12" s="9"/>
      <c r="K12" s="9" t="s">
        <v>37</v>
      </c>
      <c r="L12" s="9" t="s">
        <v>516</v>
      </c>
      <c r="M12" s="9">
        <v>2</v>
      </c>
      <c r="N12" s="9"/>
      <c r="O12" s="9" t="s">
        <v>33</v>
      </c>
      <c r="P12" s="9" t="s">
        <v>34</v>
      </c>
      <c r="Q12" s="9" t="s">
        <v>38</v>
      </c>
      <c r="R12" s="9" t="s">
        <v>36</v>
      </c>
      <c r="S12" s="11">
        <v>200</v>
      </c>
      <c r="T12" s="11" t="s">
        <v>1742</v>
      </c>
    </row>
    <row r="13" ht="48" hidden="1" spans="1:20">
      <c r="A13" s="328"/>
      <c r="B13" s="328" t="s">
        <v>29</v>
      </c>
      <c r="C13" s="328" t="s">
        <v>1740</v>
      </c>
      <c r="D13" s="328" t="s">
        <v>1741</v>
      </c>
      <c r="E13" s="328">
        <v>306</v>
      </c>
      <c r="F13" s="11"/>
      <c r="G13" s="11"/>
      <c r="H13" s="9"/>
      <c r="I13" s="9" t="s">
        <v>1696</v>
      </c>
      <c r="J13" s="9"/>
      <c r="K13" s="9" t="s">
        <v>39</v>
      </c>
      <c r="L13" s="9" t="s">
        <v>1705</v>
      </c>
      <c r="M13" s="9">
        <v>4</v>
      </c>
      <c r="N13" s="9"/>
      <c r="O13" s="9" t="s">
        <v>33</v>
      </c>
      <c r="P13" s="9" t="s">
        <v>40</v>
      </c>
      <c r="Q13" s="9" t="s">
        <v>41</v>
      </c>
      <c r="R13" s="9" t="s">
        <v>36</v>
      </c>
      <c r="S13" s="11">
        <v>200</v>
      </c>
      <c r="T13" s="11" t="s">
        <v>1742</v>
      </c>
    </row>
    <row r="14" ht="48" hidden="1" spans="1:20">
      <c r="A14" s="326"/>
      <c r="B14" s="326" t="s">
        <v>29</v>
      </c>
      <c r="C14" s="326" t="s">
        <v>1740</v>
      </c>
      <c r="D14" s="326" t="s">
        <v>1741</v>
      </c>
      <c r="E14" s="326">
        <v>306</v>
      </c>
      <c r="F14" s="12"/>
      <c r="G14" s="12"/>
      <c r="H14" s="9"/>
      <c r="I14" s="9" t="s">
        <v>1696</v>
      </c>
      <c r="J14" s="9"/>
      <c r="K14" s="9" t="s">
        <v>1743</v>
      </c>
      <c r="L14" s="9" t="s">
        <v>1705</v>
      </c>
      <c r="M14" s="9">
        <v>5</v>
      </c>
      <c r="N14" s="9"/>
      <c r="O14" s="9" t="s">
        <v>33</v>
      </c>
      <c r="P14" s="9" t="s">
        <v>1744</v>
      </c>
      <c r="Q14" s="9" t="s">
        <v>1745</v>
      </c>
      <c r="R14" s="9" t="s">
        <v>36</v>
      </c>
      <c r="S14" s="12">
        <v>200</v>
      </c>
      <c r="T14" s="12" t="s">
        <v>1742</v>
      </c>
    </row>
    <row r="15" s="323" customFormat="1" ht="96" spans="1:20">
      <c r="A15" s="329">
        <f>MAX($A$1:A14)+1</f>
        <v>9</v>
      </c>
      <c r="B15" s="329" t="s">
        <v>1746</v>
      </c>
      <c r="C15" s="329" t="s">
        <v>1703</v>
      </c>
      <c r="D15" s="329" t="s">
        <v>1747</v>
      </c>
      <c r="E15" s="329">
        <v>520</v>
      </c>
      <c r="F15" s="330" t="s">
        <v>832</v>
      </c>
      <c r="G15" s="330">
        <v>15080042931</v>
      </c>
      <c r="H15" s="331"/>
      <c r="I15" s="331" t="s">
        <v>1696</v>
      </c>
      <c r="J15" s="331" t="s">
        <v>1696</v>
      </c>
      <c r="K15" s="331" t="s">
        <v>1748</v>
      </c>
      <c r="L15" s="331" t="s">
        <v>516</v>
      </c>
      <c r="M15" s="331">
        <v>1</v>
      </c>
      <c r="N15" s="331" t="s">
        <v>83</v>
      </c>
      <c r="O15" s="331" t="s">
        <v>1749</v>
      </c>
      <c r="P15" s="331" t="s">
        <v>1750</v>
      </c>
      <c r="Q15" s="331" t="s">
        <v>1751</v>
      </c>
      <c r="R15" s="331" t="s">
        <v>1752</v>
      </c>
      <c r="S15" s="330">
        <v>10</v>
      </c>
      <c r="T15" s="330" t="s">
        <v>1753</v>
      </c>
    </row>
    <row r="16" s="323" customFormat="1" ht="48" spans="1:20">
      <c r="A16" s="332"/>
      <c r="B16" s="332" t="s">
        <v>1746</v>
      </c>
      <c r="C16" s="332" t="s">
        <v>1703</v>
      </c>
      <c r="D16" s="332" t="s">
        <v>1747</v>
      </c>
      <c r="E16" s="332">
        <v>520</v>
      </c>
      <c r="F16" s="333"/>
      <c r="G16" s="333"/>
      <c r="H16" s="331"/>
      <c r="I16" s="331" t="s">
        <v>1696</v>
      </c>
      <c r="J16" s="331" t="s">
        <v>1696</v>
      </c>
      <c r="K16" s="331" t="s">
        <v>1754</v>
      </c>
      <c r="L16" s="331" t="s">
        <v>1705</v>
      </c>
      <c r="M16" s="331">
        <v>1</v>
      </c>
      <c r="N16" s="331" t="s">
        <v>1755</v>
      </c>
      <c r="O16" s="331" t="s">
        <v>1725</v>
      </c>
      <c r="P16" s="331" t="s">
        <v>1756</v>
      </c>
      <c r="Q16" s="331" t="s">
        <v>1757</v>
      </c>
      <c r="R16" s="331" t="s">
        <v>1752</v>
      </c>
      <c r="S16" s="333"/>
      <c r="T16" s="333"/>
    </row>
    <row r="17" s="323" customFormat="1" ht="48" spans="1:20">
      <c r="A17" s="332"/>
      <c r="B17" s="332" t="s">
        <v>1746</v>
      </c>
      <c r="C17" s="332" t="s">
        <v>1703</v>
      </c>
      <c r="D17" s="332" t="s">
        <v>1747</v>
      </c>
      <c r="E17" s="332">
        <v>520</v>
      </c>
      <c r="F17" s="333"/>
      <c r="G17" s="333"/>
      <c r="H17" s="331"/>
      <c r="I17" s="331" t="s">
        <v>1696</v>
      </c>
      <c r="J17" s="331" t="s">
        <v>1696</v>
      </c>
      <c r="K17" s="331" t="s">
        <v>1758</v>
      </c>
      <c r="L17" s="331" t="s">
        <v>1705</v>
      </c>
      <c r="M17" s="331">
        <v>1</v>
      </c>
      <c r="N17" s="331" t="s">
        <v>1755</v>
      </c>
      <c r="O17" s="331" t="s">
        <v>1725</v>
      </c>
      <c r="P17" s="331" t="s">
        <v>1759</v>
      </c>
      <c r="Q17" s="331" t="s">
        <v>1757</v>
      </c>
      <c r="R17" s="331" t="s">
        <v>1752</v>
      </c>
      <c r="S17" s="333"/>
      <c r="T17" s="333"/>
    </row>
    <row r="18" s="323" customFormat="1" ht="48" spans="1:20">
      <c r="A18" s="332"/>
      <c r="B18" s="332" t="s">
        <v>1746</v>
      </c>
      <c r="C18" s="332" t="s">
        <v>1703</v>
      </c>
      <c r="D18" s="332" t="s">
        <v>1747</v>
      </c>
      <c r="E18" s="332">
        <v>520</v>
      </c>
      <c r="F18" s="333"/>
      <c r="G18" s="333"/>
      <c r="H18" s="331"/>
      <c r="I18" s="331" t="s">
        <v>1696</v>
      </c>
      <c r="J18" s="331" t="s">
        <v>1696</v>
      </c>
      <c r="K18" s="331" t="s">
        <v>1760</v>
      </c>
      <c r="L18" s="331" t="s">
        <v>1705</v>
      </c>
      <c r="M18" s="331">
        <v>1</v>
      </c>
      <c r="N18" s="331" t="s">
        <v>1755</v>
      </c>
      <c r="O18" s="331" t="s">
        <v>1725</v>
      </c>
      <c r="P18" s="331" t="s">
        <v>1761</v>
      </c>
      <c r="Q18" s="331" t="s">
        <v>1757</v>
      </c>
      <c r="R18" s="331" t="s">
        <v>1752</v>
      </c>
      <c r="S18" s="333"/>
      <c r="T18" s="333"/>
    </row>
    <row r="19" s="323" customFormat="1" ht="48" spans="1:20">
      <c r="A19" s="332"/>
      <c r="B19" s="332" t="s">
        <v>1746</v>
      </c>
      <c r="C19" s="332" t="s">
        <v>1703</v>
      </c>
      <c r="D19" s="332" t="s">
        <v>1747</v>
      </c>
      <c r="E19" s="332">
        <v>520</v>
      </c>
      <c r="F19" s="333"/>
      <c r="G19" s="333"/>
      <c r="H19" s="331"/>
      <c r="I19" s="331" t="s">
        <v>1696</v>
      </c>
      <c r="J19" s="331" t="s">
        <v>1696</v>
      </c>
      <c r="K19" s="331" t="s">
        <v>1762</v>
      </c>
      <c r="L19" s="331" t="s">
        <v>1705</v>
      </c>
      <c r="M19" s="331">
        <v>1</v>
      </c>
      <c r="N19" s="331" t="s">
        <v>1755</v>
      </c>
      <c r="O19" s="331" t="s">
        <v>1725</v>
      </c>
      <c r="P19" s="331" t="s">
        <v>1763</v>
      </c>
      <c r="Q19" s="331" t="s">
        <v>1757</v>
      </c>
      <c r="R19" s="331" t="s">
        <v>1752</v>
      </c>
      <c r="S19" s="333"/>
      <c r="T19" s="333"/>
    </row>
    <row r="20" s="323" customFormat="1" ht="48" spans="1:20">
      <c r="A20" s="332"/>
      <c r="B20" s="332" t="s">
        <v>1746</v>
      </c>
      <c r="C20" s="332" t="s">
        <v>1703</v>
      </c>
      <c r="D20" s="332" t="s">
        <v>1747</v>
      </c>
      <c r="E20" s="332">
        <v>520</v>
      </c>
      <c r="F20" s="333"/>
      <c r="G20" s="333"/>
      <c r="H20" s="331"/>
      <c r="I20" s="331" t="s">
        <v>1696</v>
      </c>
      <c r="J20" s="331" t="s">
        <v>1696</v>
      </c>
      <c r="K20" s="331" t="s">
        <v>1764</v>
      </c>
      <c r="L20" s="331" t="s">
        <v>1705</v>
      </c>
      <c r="M20" s="331">
        <v>2</v>
      </c>
      <c r="N20" s="331" t="s">
        <v>1755</v>
      </c>
      <c r="O20" s="331" t="s">
        <v>1725</v>
      </c>
      <c r="P20" s="331" t="s">
        <v>1763</v>
      </c>
      <c r="Q20" s="331" t="s">
        <v>1765</v>
      </c>
      <c r="R20" s="331" t="s">
        <v>1752</v>
      </c>
      <c r="S20" s="333"/>
      <c r="T20" s="333"/>
    </row>
    <row r="21" s="323" customFormat="1" ht="48" spans="1:20">
      <c r="A21" s="332"/>
      <c r="B21" s="332" t="s">
        <v>1746</v>
      </c>
      <c r="C21" s="332" t="s">
        <v>1703</v>
      </c>
      <c r="D21" s="332" t="s">
        <v>1747</v>
      </c>
      <c r="E21" s="332">
        <v>520</v>
      </c>
      <c r="F21" s="333"/>
      <c r="G21" s="333"/>
      <c r="H21" s="331"/>
      <c r="I21" s="331" t="s">
        <v>1696</v>
      </c>
      <c r="J21" s="331" t="s">
        <v>1696</v>
      </c>
      <c r="K21" s="331" t="s">
        <v>1766</v>
      </c>
      <c r="L21" s="331" t="s">
        <v>516</v>
      </c>
      <c r="M21" s="331">
        <v>2</v>
      </c>
      <c r="N21" s="331" t="s">
        <v>1755</v>
      </c>
      <c r="O21" s="331" t="s">
        <v>1725</v>
      </c>
      <c r="P21" s="331" t="s">
        <v>1767</v>
      </c>
      <c r="Q21" s="331" t="s">
        <v>1768</v>
      </c>
      <c r="R21" s="331" t="s">
        <v>1752</v>
      </c>
      <c r="S21" s="333"/>
      <c r="T21" s="333"/>
    </row>
    <row r="22" s="323" customFormat="1" ht="48" spans="1:20">
      <c r="A22" s="334"/>
      <c r="B22" s="334" t="s">
        <v>1746</v>
      </c>
      <c r="C22" s="334" t="s">
        <v>1703</v>
      </c>
      <c r="D22" s="334" t="s">
        <v>1747</v>
      </c>
      <c r="E22" s="334">
        <v>520</v>
      </c>
      <c r="F22" s="335"/>
      <c r="G22" s="335"/>
      <c r="H22" s="331"/>
      <c r="I22" s="331" t="s">
        <v>1696</v>
      </c>
      <c r="J22" s="331" t="s">
        <v>1696</v>
      </c>
      <c r="K22" s="331" t="s">
        <v>1769</v>
      </c>
      <c r="L22" s="331" t="s">
        <v>516</v>
      </c>
      <c r="M22" s="331">
        <v>2</v>
      </c>
      <c r="N22" s="331" t="s">
        <v>1755</v>
      </c>
      <c r="O22" s="331" t="s">
        <v>1725</v>
      </c>
      <c r="P22" s="331" t="s">
        <v>1770</v>
      </c>
      <c r="Q22" s="331" t="s">
        <v>1768</v>
      </c>
      <c r="R22" s="331" t="s">
        <v>1752</v>
      </c>
      <c r="S22" s="335"/>
      <c r="T22" s="335"/>
    </row>
    <row r="23" ht="60" hidden="1" spans="1:20">
      <c r="A23" s="325">
        <f>MAX($A$1:A22)+1</f>
        <v>10</v>
      </c>
      <c r="B23" s="325" t="s">
        <v>1771</v>
      </c>
      <c r="C23" s="325" t="s">
        <v>1772</v>
      </c>
      <c r="D23" s="325" t="s">
        <v>1773</v>
      </c>
      <c r="E23" s="325">
        <v>139</v>
      </c>
      <c r="F23" s="8" t="s">
        <v>1774</v>
      </c>
      <c r="G23" s="8">
        <v>13276991275</v>
      </c>
      <c r="H23" s="9"/>
      <c r="I23" s="9"/>
      <c r="J23" s="9" t="s">
        <v>1696</v>
      </c>
      <c r="K23" s="9" t="s">
        <v>1775</v>
      </c>
      <c r="L23" s="9" t="s">
        <v>516</v>
      </c>
      <c r="M23" s="9">
        <v>2</v>
      </c>
      <c r="N23" s="9" t="s">
        <v>1776</v>
      </c>
      <c r="O23" s="9" t="s">
        <v>1777</v>
      </c>
      <c r="P23" s="9" t="s">
        <v>19</v>
      </c>
      <c r="Q23" s="9">
        <v>4100</v>
      </c>
      <c r="R23" s="9" t="s">
        <v>28</v>
      </c>
      <c r="S23" s="8" t="s">
        <v>1698</v>
      </c>
      <c r="T23" s="8"/>
    </row>
    <row r="24" ht="60" hidden="1" spans="1:20">
      <c r="A24" s="328"/>
      <c r="B24" s="328" t="s">
        <v>1771</v>
      </c>
      <c r="C24" s="328" t="s">
        <v>1772</v>
      </c>
      <c r="D24" s="328" t="s">
        <v>1773</v>
      </c>
      <c r="E24" s="328">
        <v>139</v>
      </c>
      <c r="F24" s="11"/>
      <c r="G24" s="11"/>
      <c r="H24" s="9"/>
      <c r="I24" s="9"/>
      <c r="J24" s="9" t="s">
        <v>1696</v>
      </c>
      <c r="K24" s="9" t="s">
        <v>1778</v>
      </c>
      <c r="L24" s="9" t="s">
        <v>516</v>
      </c>
      <c r="M24" s="9">
        <v>2</v>
      </c>
      <c r="N24" s="9" t="s">
        <v>1779</v>
      </c>
      <c r="O24" s="9" t="s">
        <v>1780</v>
      </c>
      <c r="P24" s="9" t="s">
        <v>19</v>
      </c>
      <c r="Q24" s="9">
        <v>3300</v>
      </c>
      <c r="R24" s="9" t="s">
        <v>21</v>
      </c>
      <c r="S24" s="11"/>
      <c r="T24" s="11"/>
    </row>
    <row r="25" ht="60" hidden="1" spans="1:20">
      <c r="A25" s="326"/>
      <c r="B25" s="326" t="s">
        <v>1771</v>
      </c>
      <c r="C25" s="326" t="s">
        <v>1772</v>
      </c>
      <c r="D25" s="326" t="s">
        <v>1773</v>
      </c>
      <c r="E25" s="326">
        <v>139</v>
      </c>
      <c r="F25" s="12"/>
      <c r="G25" s="12"/>
      <c r="H25" s="9"/>
      <c r="I25" s="9"/>
      <c r="J25" s="9" t="s">
        <v>1696</v>
      </c>
      <c r="K25" s="9" t="s">
        <v>1781</v>
      </c>
      <c r="L25" s="9" t="s">
        <v>1705</v>
      </c>
      <c r="M25" s="9">
        <v>1</v>
      </c>
      <c r="N25" s="9" t="s">
        <v>1776</v>
      </c>
      <c r="O25" s="9" t="s">
        <v>1780</v>
      </c>
      <c r="P25" s="9" t="s">
        <v>1782</v>
      </c>
      <c r="Q25" s="9">
        <v>4300</v>
      </c>
      <c r="R25" s="9" t="s">
        <v>21</v>
      </c>
      <c r="S25" s="12"/>
      <c r="T25" s="12"/>
    </row>
    <row r="26" ht="36" hidden="1" spans="1:20">
      <c r="A26" s="327">
        <f>MAX($A$1:A25)+1</f>
        <v>11</v>
      </c>
      <c r="B26" s="9" t="s">
        <v>1783</v>
      </c>
      <c r="C26" s="9" t="s">
        <v>1723</v>
      </c>
      <c r="D26" s="9" t="s">
        <v>1784</v>
      </c>
      <c r="E26" s="9">
        <v>23</v>
      </c>
      <c r="F26" s="9" t="s">
        <v>1785</v>
      </c>
      <c r="G26" s="9">
        <v>18505058692</v>
      </c>
      <c r="H26" s="9"/>
      <c r="I26" s="9"/>
      <c r="J26" s="9" t="s">
        <v>1696</v>
      </c>
      <c r="K26" s="9" t="s">
        <v>25</v>
      </c>
      <c r="L26" s="9" t="s">
        <v>516</v>
      </c>
      <c r="M26" s="9">
        <v>5</v>
      </c>
      <c r="N26" s="9" t="s">
        <v>1698</v>
      </c>
      <c r="O26" s="9" t="s">
        <v>1786</v>
      </c>
      <c r="P26" s="9" t="s">
        <v>1698</v>
      </c>
      <c r="Q26" s="9">
        <v>3000</v>
      </c>
      <c r="R26" s="9" t="s">
        <v>1787</v>
      </c>
      <c r="S26" s="50">
        <v>8</v>
      </c>
      <c r="T26" s="51" t="s">
        <v>1788</v>
      </c>
    </row>
    <row r="27" ht="48" hidden="1" spans="1:20">
      <c r="A27" s="325">
        <f>MAX($A$1:A26)+1</f>
        <v>12</v>
      </c>
      <c r="B27" s="336" t="s">
        <v>1789</v>
      </c>
      <c r="C27" s="337" t="s">
        <v>1790</v>
      </c>
      <c r="D27" s="336" t="s">
        <v>1791</v>
      </c>
      <c r="E27" s="338">
        <v>400</v>
      </c>
      <c r="F27" s="16" t="s">
        <v>1792</v>
      </c>
      <c r="G27" s="17" t="s">
        <v>1793</v>
      </c>
      <c r="H27" s="9"/>
      <c r="I27" s="9"/>
      <c r="J27" s="8" t="s">
        <v>1696</v>
      </c>
      <c r="K27" s="42" t="s">
        <v>1778</v>
      </c>
      <c r="L27" s="43" t="s">
        <v>516</v>
      </c>
      <c r="M27" s="43">
        <v>6</v>
      </c>
      <c r="N27" s="43" t="s">
        <v>83</v>
      </c>
      <c r="O27" s="42" t="s">
        <v>1794</v>
      </c>
      <c r="P27" s="9" t="s">
        <v>1795</v>
      </c>
      <c r="Q27" s="42" t="s">
        <v>1796</v>
      </c>
      <c r="R27" s="9" t="s">
        <v>21</v>
      </c>
      <c r="S27" s="55">
        <v>62</v>
      </c>
      <c r="T27" s="55" t="s">
        <v>1797</v>
      </c>
    </row>
    <row r="28" ht="48" hidden="1" spans="1:20">
      <c r="A28" s="328"/>
      <c r="B28" s="339" t="s">
        <v>1789</v>
      </c>
      <c r="C28" s="340" t="s">
        <v>1790</v>
      </c>
      <c r="D28" s="339" t="s">
        <v>1791</v>
      </c>
      <c r="E28" s="341">
        <v>400</v>
      </c>
      <c r="F28" s="21"/>
      <c r="G28" s="22"/>
      <c r="H28" s="9"/>
      <c r="I28" s="9"/>
      <c r="J28" s="8" t="s">
        <v>1696</v>
      </c>
      <c r="K28" s="42" t="s">
        <v>1798</v>
      </c>
      <c r="L28" s="43" t="s">
        <v>516</v>
      </c>
      <c r="M28" s="44">
        <v>4</v>
      </c>
      <c r="N28" s="44" t="s">
        <v>83</v>
      </c>
      <c r="O28" s="42" t="s">
        <v>1799</v>
      </c>
      <c r="P28" s="9" t="s">
        <v>1795</v>
      </c>
      <c r="Q28" s="42" t="s">
        <v>1800</v>
      </c>
      <c r="R28" s="9" t="s">
        <v>21</v>
      </c>
      <c r="S28" s="56">
        <v>10</v>
      </c>
      <c r="T28" s="56"/>
    </row>
    <row r="29" ht="48" hidden="1" spans="1:20">
      <c r="A29" s="328"/>
      <c r="B29" s="339" t="s">
        <v>1789</v>
      </c>
      <c r="C29" s="340" t="s">
        <v>1790</v>
      </c>
      <c r="D29" s="339" t="s">
        <v>1791</v>
      </c>
      <c r="E29" s="341">
        <v>400</v>
      </c>
      <c r="F29" s="21"/>
      <c r="G29" s="22"/>
      <c r="H29" s="9"/>
      <c r="I29" s="9"/>
      <c r="J29" s="8" t="s">
        <v>1696</v>
      </c>
      <c r="K29" s="42" t="s">
        <v>1801</v>
      </c>
      <c r="L29" s="43" t="s">
        <v>516</v>
      </c>
      <c r="M29" s="44">
        <v>3</v>
      </c>
      <c r="N29" s="44" t="s">
        <v>1802</v>
      </c>
      <c r="O29" s="42" t="s">
        <v>1799</v>
      </c>
      <c r="P29" s="9" t="s">
        <v>1795</v>
      </c>
      <c r="Q29" s="42" t="s">
        <v>1803</v>
      </c>
      <c r="R29" s="9" t="s">
        <v>21</v>
      </c>
      <c r="S29" s="56">
        <v>20</v>
      </c>
      <c r="T29" s="56"/>
    </row>
    <row r="30" ht="48" hidden="1" spans="1:20">
      <c r="A30" s="328"/>
      <c r="B30" s="339" t="s">
        <v>1789</v>
      </c>
      <c r="C30" s="340" t="s">
        <v>1790</v>
      </c>
      <c r="D30" s="339" t="s">
        <v>1791</v>
      </c>
      <c r="E30" s="341">
        <v>400</v>
      </c>
      <c r="F30" s="21"/>
      <c r="G30" s="22"/>
      <c r="H30" s="9"/>
      <c r="I30" s="9"/>
      <c r="J30" s="8" t="s">
        <v>1696</v>
      </c>
      <c r="K30" s="42" t="s">
        <v>1804</v>
      </c>
      <c r="L30" s="43" t="s">
        <v>516</v>
      </c>
      <c r="M30" s="44">
        <v>2</v>
      </c>
      <c r="N30" s="44" t="s">
        <v>46</v>
      </c>
      <c r="O30" s="42" t="s">
        <v>1799</v>
      </c>
      <c r="P30" s="9" t="s">
        <v>1795</v>
      </c>
      <c r="Q30" s="42" t="s">
        <v>1805</v>
      </c>
      <c r="R30" s="9" t="s">
        <v>21</v>
      </c>
      <c r="S30" s="56">
        <v>20</v>
      </c>
      <c r="T30" s="56"/>
    </row>
    <row r="31" ht="48" hidden="1" spans="1:20">
      <c r="A31" s="326"/>
      <c r="B31" s="342" t="s">
        <v>1789</v>
      </c>
      <c r="C31" s="343" t="s">
        <v>1790</v>
      </c>
      <c r="D31" s="342" t="s">
        <v>1791</v>
      </c>
      <c r="E31" s="344">
        <v>400</v>
      </c>
      <c r="F31" s="26"/>
      <c r="G31" s="27"/>
      <c r="H31" s="9"/>
      <c r="I31" s="9"/>
      <c r="J31" s="8" t="s">
        <v>1696</v>
      </c>
      <c r="K31" s="42" t="s">
        <v>1806</v>
      </c>
      <c r="L31" s="43" t="s">
        <v>516</v>
      </c>
      <c r="M31" s="44">
        <v>5</v>
      </c>
      <c r="N31" s="44" t="s">
        <v>46</v>
      </c>
      <c r="O31" s="42" t="s">
        <v>1807</v>
      </c>
      <c r="P31" s="9" t="s">
        <v>1795</v>
      </c>
      <c r="Q31" s="42">
        <v>4000</v>
      </c>
      <c r="R31" s="9" t="s">
        <v>21</v>
      </c>
      <c r="S31" s="49">
        <v>2</v>
      </c>
      <c r="T31" s="49"/>
    </row>
    <row r="32" ht="72" hidden="1" spans="1:20">
      <c r="A32" s="325">
        <f>MAX($A$1:A31)+1</f>
        <v>13</v>
      </c>
      <c r="B32" s="339" t="s">
        <v>87</v>
      </c>
      <c r="C32" s="340" t="s">
        <v>1790</v>
      </c>
      <c r="D32" s="339" t="s">
        <v>1808</v>
      </c>
      <c r="E32" s="345">
        <v>50</v>
      </c>
      <c r="F32" s="11" t="s">
        <v>89</v>
      </c>
      <c r="G32" s="29" t="s">
        <v>90</v>
      </c>
      <c r="H32" s="9"/>
      <c r="I32" s="9"/>
      <c r="J32" s="9" t="s">
        <v>1696</v>
      </c>
      <c r="K32" s="45" t="s">
        <v>91</v>
      </c>
      <c r="L32" s="9" t="s">
        <v>1809</v>
      </c>
      <c r="M32" s="44">
        <v>10</v>
      </c>
      <c r="N32" s="44" t="s">
        <v>1802</v>
      </c>
      <c r="O32" s="42" t="s">
        <v>1799</v>
      </c>
      <c r="P32" s="9" t="s">
        <v>92</v>
      </c>
      <c r="Q32" s="42" t="s">
        <v>38</v>
      </c>
      <c r="R32" s="9" t="s">
        <v>21</v>
      </c>
      <c r="S32" s="55">
        <v>18</v>
      </c>
      <c r="T32" s="55" t="s">
        <v>1797</v>
      </c>
    </row>
    <row r="33" ht="72" hidden="1" spans="1:20">
      <c r="A33" s="328"/>
      <c r="B33" s="339" t="s">
        <v>87</v>
      </c>
      <c r="C33" s="340" t="s">
        <v>1790</v>
      </c>
      <c r="D33" s="339" t="s">
        <v>1808</v>
      </c>
      <c r="E33" s="345">
        <v>50</v>
      </c>
      <c r="F33" s="11"/>
      <c r="G33" s="29"/>
      <c r="H33" s="9"/>
      <c r="I33" s="9"/>
      <c r="J33" s="9" t="s">
        <v>1696</v>
      </c>
      <c r="K33" s="45" t="s">
        <v>93</v>
      </c>
      <c r="L33" s="9" t="s">
        <v>1809</v>
      </c>
      <c r="M33" s="44">
        <v>20</v>
      </c>
      <c r="N33" s="44" t="s">
        <v>83</v>
      </c>
      <c r="O33" s="42" t="s">
        <v>1799</v>
      </c>
      <c r="P33" s="9" t="s">
        <v>92</v>
      </c>
      <c r="Q33" s="42" t="s">
        <v>94</v>
      </c>
      <c r="R33" s="9" t="s">
        <v>21</v>
      </c>
      <c r="S33" s="56">
        <v>4</v>
      </c>
      <c r="T33" s="56"/>
    </row>
    <row r="34" ht="72" hidden="1" spans="1:20">
      <c r="A34" s="328"/>
      <c r="B34" s="339" t="s">
        <v>87</v>
      </c>
      <c r="C34" s="340" t="s">
        <v>1790</v>
      </c>
      <c r="D34" s="339" t="s">
        <v>1808</v>
      </c>
      <c r="E34" s="345">
        <v>50</v>
      </c>
      <c r="F34" s="11"/>
      <c r="G34" s="29"/>
      <c r="H34" s="9"/>
      <c r="I34" s="9"/>
      <c r="J34" s="9" t="s">
        <v>1696</v>
      </c>
      <c r="K34" s="45" t="s">
        <v>95</v>
      </c>
      <c r="L34" s="9" t="s">
        <v>1809</v>
      </c>
      <c r="M34" s="44">
        <v>10</v>
      </c>
      <c r="N34" s="44" t="s">
        <v>83</v>
      </c>
      <c r="O34" s="42" t="s">
        <v>1799</v>
      </c>
      <c r="P34" s="9" t="s">
        <v>92</v>
      </c>
      <c r="Q34" s="42" t="s">
        <v>94</v>
      </c>
      <c r="R34" s="9" t="s">
        <v>21</v>
      </c>
      <c r="S34" s="56">
        <v>5</v>
      </c>
      <c r="T34" s="56"/>
    </row>
    <row r="35" ht="72" hidden="1" spans="1:20">
      <c r="A35" s="326"/>
      <c r="B35" s="342" t="s">
        <v>87</v>
      </c>
      <c r="C35" s="346" t="s">
        <v>1790</v>
      </c>
      <c r="D35" s="342" t="s">
        <v>1808</v>
      </c>
      <c r="E35" s="347">
        <v>50</v>
      </c>
      <c r="F35" s="12"/>
      <c r="G35" s="32"/>
      <c r="H35" s="9"/>
      <c r="I35" s="9"/>
      <c r="J35" s="9" t="s">
        <v>1696</v>
      </c>
      <c r="K35" s="45" t="s">
        <v>96</v>
      </c>
      <c r="L35" s="9" t="s">
        <v>1809</v>
      </c>
      <c r="M35" s="44">
        <v>20</v>
      </c>
      <c r="N35" s="44" t="s">
        <v>1802</v>
      </c>
      <c r="O35" s="42" t="s">
        <v>1799</v>
      </c>
      <c r="P35" s="9" t="s">
        <v>92</v>
      </c>
      <c r="Q35" s="42" t="s">
        <v>94</v>
      </c>
      <c r="R35" s="9" t="s">
        <v>21</v>
      </c>
      <c r="S35" s="49">
        <v>6</v>
      </c>
      <c r="T35" s="49"/>
    </row>
    <row r="36" ht="60" hidden="1" spans="1:20">
      <c r="A36" s="327">
        <f>MAX($A$1:A35)+1</f>
        <v>14</v>
      </c>
      <c r="B36" s="9" t="s">
        <v>1810</v>
      </c>
      <c r="C36" s="9" t="s">
        <v>1811</v>
      </c>
      <c r="D36" s="9" t="s">
        <v>1812</v>
      </c>
      <c r="E36" s="9">
        <v>50</v>
      </c>
      <c r="F36" s="9" t="s">
        <v>1813</v>
      </c>
      <c r="G36" s="9">
        <v>18050782001</v>
      </c>
      <c r="H36" s="9"/>
      <c r="I36" s="9" t="s">
        <v>1696</v>
      </c>
      <c r="J36" s="9"/>
      <c r="K36" s="9" t="s">
        <v>1814</v>
      </c>
      <c r="L36" s="9" t="s">
        <v>1697</v>
      </c>
      <c r="M36" s="9">
        <v>1</v>
      </c>
      <c r="N36" s="9" t="s">
        <v>17</v>
      </c>
      <c r="O36" s="9" t="s">
        <v>1815</v>
      </c>
      <c r="P36" s="9" t="s">
        <v>1816</v>
      </c>
      <c r="Q36" s="9" t="s">
        <v>20</v>
      </c>
      <c r="R36" s="9" t="s">
        <v>21</v>
      </c>
      <c r="S36" s="57">
        <v>20</v>
      </c>
      <c r="T36" s="57" t="s">
        <v>1707</v>
      </c>
    </row>
    <row r="37" ht="60" hidden="1" spans="1:20">
      <c r="A37" s="325">
        <f>MAX($A$1:A36)+1</f>
        <v>15</v>
      </c>
      <c r="B37" s="325" t="s">
        <v>79</v>
      </c>
      <c r="C37" s="325" t="s">
        <v>1772</v>
      </c>
      <c r="D37" s="325" t="s">
        <v>1817</v>
      </c>
      <c r="E37" s="325">
        <v>60</v>
      </c>
      <c r="F37" s="8" t="s">
        <v>81</v>
      </c>
      <c r="G37" s="8">
        <v>13799308105</v>
      </c>
      <c r="H37" s="9"/>
      <c r="I37" s="9"/>
      <c r="J37" s="9" t="s">
        <v>1696</v>
      </c>
      <c r="K37" s="9" t="s">
        <v>82</v>
      </c>
      <c r="L37" s="9" t="s">
        <v>516</v>
      </c>
      <c r="M37" s="9">
        <v>3</v>
      </c>
      <c r="N37" s="9" t="s">
        <v>83</v>
      </c>
      <c r="O37" s="9" t="s">
        <v>1815</v>
      </c>
      <c r="P37" s="9" t="s">
        <v>85</v>
      </c>
      <c r="Q37" s="9" t="s">
        <v>20</v>
      </c>
      <c r="R37" s="9" t="s">
        <v>28</v>
      </c>
      <c r="S37" s="58">
        <v>10</v>
      </c>
      <c r="T37" s="58" t="s">
        <v>1707</v>
      </c>
    </row>
    <row r="38" ht="60" hidden="1" spans="1:20">
      <c r="A38" s="328"/>
      <c r="B38" s="328" t="s">
        <v>79</v>
      </c>
      <c r="C38" s="328" t="s">
        <v>1772</v>
      </c>
      <c r="D38" s="328" t="s">
        <v>1817</v>
      </c>
      <c r="E38" s="328">
        <v>60</v>
      </c>
      <c r="F38" s="11"/>
      <c r="G38" s="11"/>
      <c r="H38" s="9"/>
      <c r="I38" s="9"/>
      <c r="J38" s="9" t="s">
        <v>1696</v>
      </c>
      <c r="K38" s="9" t="s">
        <v>86</v>
      </c>
      <c r="L38" s="9" t="s">
        <v>516</v>
      </c>
      <c r="M38" s="9">
        <v>3</v>
      </c>
      <c r="N38" s="9" t="s">
        <v>83</v>
      </c>
      <c r="O38" s="9" t="s">
        <v>1815</v>
      </c>
      <c r="P38" s="9" t="s">
        <v>17</v>
      </c>
      <c r="Q38" s="9">
        <v>6000</v>
      </c>
      <c r="R38" s="9" t="s">
        <v>28</v>
      </c>
      <c r="S38" s="59"/>
      <c r="T38" s="59"/>
    </row>
    <row r="39" ht="60" hidden="1" spans="1:20">
      <c r="A39" s="326"/>
      <c r="B39" s="326" t="s">
        <v>79</v>
      </c>
      <c r="C39" s="326" t="s">
        <v>1772</v>
      </c>
      <c r="D39" s="326" t="s">
        <v>1817</v>
      </c>
      <c r="E39" s="326">
        <v>60</v>
      </c>
      <c r="F39" s="12"/>
      <c r="G39" s="12"/>
      <c r="H39" s="9"/>
      <c r="I39" s="9"/>
      <c r="J39" s="9" t="s">
        <v>1696</v>
      </c>
      <c r="K39" s="9" t="s">
        <v>340</v>
      </c>
      <c r="L39" s="9" t="s">
        <v>516</v>
      </c>
      <c r="M39" s="9">
        <v>2</v>
      </c>
      <c r="N39" s="37" t="s">
        <v>83</v>
      </c>
      <c r="O39" s="9" t="s">
        <v>1815</v>
      </c>
      <c r="P39" s="37" t="s">
        <v>17</v>
      </c>
      <c r="Q39" s="9">
        <v>4000</v>
      </c>
      <c r="R39" s="9" t="s">
        <v>28</v>
      </c>
      <c r="S39" s="60"/>
      <c r="T39" s="60"/>
    </row>
    <row r="40" ht="36" hidden="1" spans="1:20">
      <c r="A40" s="326">
        <f>MAX($A$1:A39)+1</f>
        <v>16</v>
      </c>
      <c r="B40" s="9" t="s">
        <v>1818</v>
      </c>
      <c r="C40" s="9" t="s">
        <v>1723</v>
      </c>
      <c r="D40" s="9" t="s">
        <v>1819</v>
      </c>
      <c r="E40" s="9">
        <v>35</v>
      </c>
      <c r="F40" s="9" t="s">
        <v>1820</v>
      </c>
      <c r="G40" s="9">
        <v>17750311928</v>
      </c>
      <c r="H40" s="9"/>
      <c r="I40" s="9" t="s">
        <v>1696</v>
      </c>
      <c r="J40" s="9"/>
      <c r="K40" s="9" t="s">
        <v>25</v>
      </c>
      <c r="L40" s="9" t="s">
        <v>516</v>
      </c>
      <c r="M40" s="9">
        <v>6</v>
      </c>
      <c r="N40" s="9" t="s">
        <v>1821</v>
      </c>
      <c r="O40" s="9" t="s">
        <v>26</v>
      </c>
      <c r="P40" s="9" t="s">
        <v>1698</v>
      </c>
      <c r="Q40" s="9">
        <v>4000</v>
      </c>
      <c r="R40" s="9" t="s">
        <v>28</v>
      </c>
      <c r="S40" s="50">
        <v>2</v>
      </c>
      <c r="T40" s="51" t="s">
        <v>1739</v>
      </c>
    </row>
    <row r="41" ht="48" hidden="1" spans="1:20">
      <c r="A41" s="328">
        <f>MAX($A$1:A40)+1</f>
        <v>17</v>
      </c>
      <c r="B41" s="325" t="s">
        <v>65</v>
      </c>
      <c r="C41" s="325" t="s">
        <v>1811</v>
      </c>
      <c r="D41" s="325" t="s">
        <v>1822</v>
      </c>
      <c r="E41" s="325">
        <v>680</v>
      </c>
      <c r="F41" s="8" t="s">
        <v>67</v>
      </c>
      <c r="G41" s="8">
        <v>13860652875</v>
      </c>
      <c r="H41" s="9"/>
      <c r="I41" s="9"/>
      <c r="J41" s="9" t="s">
        <v>1696</v>
      </c>
      <c r="K41" s="9" t="s">
        <v>71</v>
      </c>
      <c r="L41" s="9" t="s">
        <v>516</v>
      </c>
      <c r="M41" s="9">
        <v>20</v>
      </c>
      <c r="N41" s="37" t="s">
        <v>46</v>
      </c>
      <c r="O41" s="37" t="s">
        <v>72</v>
      </c>
      <c r="P41" s="37" t="s">
        <v>73</v>
      </c>
      <c r="Q41" s="9" t="s">
        <v>20</v>
      </c>
      <c r="R41" s="9" t="s">
        <v>28</v>
      </c>
      <c r="S41" s="8">
        <v>52</v>
      </c>
      <c r="T41" s="8" t="s">
        <v>1823</v>
      </c>
    </row>
    <row r="42" ht="48" hidden="1" spans="1:20">
      <c r="A42" s="328"/>
      <c r="B42" s="328" t="s">
        <v>65</v>
      </c>
      <c r="C42" s="328" t="s">
        <v>1811</v>
      </c>
      <c r="D42" s="328" t="s">
        <v>1822</v>
      </c>
      <c r="E42" s="328">
        <v>680</v>
      </c>
      <c r="F42" s="11"/>
      <c r="G42" s="11"/>
      <c r="H42" s="9"/>
      <c r="I42" s="9"/>
      <c r="J42" s="9" t="s">
        <v>1696</v>
      </c>
      <c r="K42" s="9" t="s">
        <v>1778</v>
      </c>
      <c r="L42" s="9" t="s">
        <v>516</v>
      </c>
      <c r="M42" s="9">
        <v>10</v>
      </c>
      <c r="N42" s="37" t="s">
        <v>83</v>
      </c>
      <c r="O42" s="37" t="s">
        <v>69</v>
      </c>
      <c r="P42" s="37" t="s">
        <v>1824</v>
      </c>
      <c r="Q42" s="9" t="s">
        <v>1825</v>
      </c>
      <c r="R42" s="9" t="s">
        <v>21</v>
      </c>
      <c r="S42" s="11">
        <v>52</v>
      </c>
      <c r="T42" s="11" t="s">
        <v>1823</v>
      </c>
    </row>
    <row r="43" ht="48" hidden="1" spans="1:20">
      <c r="A43" s="326"/>
      <c r="B43" s="326" t="s">
        <v>65</v>
      </c>
      <c r="C43" s="326" t="s">
        <v>1811</v>
      </c>
      <c r="D43" s="326" t="s">
        <v>1822</v>
      </c>
      <c r="E43" s="326">
        <v>680</v>
      </c>
      <c r="F43" s="12"/>
      <c r="G43" s="12"/>
      <c r="H43" s="9"/>
      <c r="I43" s="9"/>
      <c r="J43" s="9" t="s">
        <v>1696</v>
      </c>
      <c r="K43" s="9" t="s">
        <v>68</v>
      </c>
      <c r="L43" s="9" t="s">
        <v>516</v>
      </c>
      <c r="M43" s="9">
        <v>10</v>
      </c>
      <c r="N43" s="37" t="s">
        <v>1826</v>
      </c>
      <c r="O43" s="37" t="s">
        <v>69</v>
      </c>
      <c r="P43" s="37" t="s">
        <v>70</v>
      </c>
      <c r="Q43" s="9" t="s">
        <v>20</v>
      </c>
      <c r="R43" s="9" t="s">
        <v>21</v>
      </c>
      <c r="S43" s="12">
        <v>52</v>
      </c>
      <c r="T43" s="12" t="s">
        <v>1823</v>
      </c>
    </row>
    <row r="44" ht="48" hidden="1" spans="1:20">
      <c r="A44" s="348">
        <f>MAX($A$1:A43)+1</f>
        <v>18</v>
      </c>
      <c r="B44" s="325" t="s">
        <v>1827</v>
      </c>
      <c r="C44" s="325" t="s">
        <v>1772</v>
      </c>
      <c r="D44" s="325" t="s">
        <v>1828</v>
      </c>
      <c r="E44" s="325">
        <v>10</v>
      </c>
      <c r="F44" s="34" t="s">
        <v>1829</v>
      </c>
      <c r="G44" s="8">
        <v>87112655</v>
      </c>
      <c r="H44" s="9"/>
      <c r="I44" s="9"/>
      <c r="J44" s="9">
        <v>1</v>
      </c>
      <c r="K44" s="9" t="s">
        <v>661</v>
      </c>
      <c r="L44" s="9" t="s">
        <v>516</v>
      </c>
      <c r="M44" s="9">
        <v>1</v>
      </c>
      <c r="N44" s="9" t="s">
        <v>46</v>
      </c>
      <c r="O44" s="9">
        <v>45</v>
      </c>
      <c r="P44" s="9" t="s">
        <v>662</v>
      </c>
      <c r="Q44" s="9">
        <v>3000</v>
      </c>
      <c r="R44" s="9" t="s">
        <v>21</v>
      </c>
      <c r="S44" s="8">
        <v>10</v>
      </c>
      <c r="T44" s="8" t="s">
        <v>1823</v>
      </c>
    </row>
    <row r="45" ht="48" hidden="1" spans="1:20">
      <c r="A45" s="349"/>
      <c r="B45" s="326" t="s">
        <v>1827</v>
      </c>
      <c r="C45" s="326" t="s">
        <v>1772</v>
      </c>
      <c r="D45" s="326" t="s">
        <v>1828</v>
      </c>
      <c r="E45" s="326">
        <v>10</v>
      </c>
      <c r="F45" s="35" t="s">
        <v>1830</v>
      </c>
      <c r="G45" s="10">
        <v>87112655</v>
      </c>
      <c r="H45" s="9"/>
      <c r="I45" s="9"/>
      <c r="J45" s="9">
        <v>1</v>
      </c>
      <c r="K45" s="9" t="s">
        <v>1831</v>
      </c>
      <c r="L45" s="9" t="s">
        <v>516</v>
      </c>
      <c r="M45" s="9">
        <v>1</v>
      </c>
      <c r="N45" s="9" t="s">
        <v>46</v>
      </c>
      <c r="O45" s="9">
        <v>45</v>
      </c>
      <c r="P45" s="9" t="s">
        <v>1698</v>
      </c>
      <c r="Q45" s="9">
        <v>2500</v>
      </c>
      <c r="R45" s="9" t="s">
        <v>21</v>
      </c>
      <c r="S45" s="10">
        <v>10</v>
      </c>
      <c r="T45" s="10">
        <v>1.28</v>
      </c>
    </row>
    <row r="46" ht="48" hidden="1" spans="1:20">
      <c r="A46" s="325">
        <f>MAX($A$1:A45)+1</f>
        <v>19</v>
      </c>
      <c r="B46" s="325" t="s">
        <v>1832</v>
      </c>
      <c r="C46" s="325" t="s">
        <v>1772</v>
      </c>
      <c r="D46" s="325" t="s">
        <v>1833</v>
      </c>
      <c r="E46" s="325">
        <v>31</v>
      </c>
      <c r="F46" s="8" t="s">
        <v>1834</v>
      </c>
      <c r="G46" s="8" t="s">
        <v>1835</v>
      </c>
      <c r="H46" s="9"/>
      <c r="I46" s="9"/>
      <c r="J46" s="9" t="s">
        <v>1696</v>
      </c>
      <c r="K46" s="9" t="s">
        <v>1836</v>
      </c>
      <c r="L46" s="9" t="s">
        <v>516</v>
      </c>
      <c r="M46" s="9">
        <v>1</v>
      </c>
      <c r="N46" s="9" t="s">
        <v>83</v>
      </c>
      <c r="O46" s="9" t="s">
        <v>1837</v>
      </c>
      <c r="P46" s="9"/>
      <c r="Q46" s="9">
        <v>3200</v>
      </c>
      <c r="R46" s="9" t="s">
        <v>21</v>
      </c>
      <c r="S46" s="8">
        <v>20</v>
      </c>
      <c r="T46" s="8" t="s">
        <v>1823</v>
      </c>
    </row>
    <row r="47" ht="48" hidden="1" spans="1:20">
      <c r="A47" s="328"/>
      <c r="B47" s="328" t="s">
        <v>1832</v>
      </c>
      <c r="C47" s="328" t="s">
        <v>1772</v>
      </c>
      <c r="D47" s="328" t="s">
        <v>1833</v>
      </c>
      <c r="E47" s="328">
        <v>31</v>
      </c>
      <c r="F47" s="36" t="s">
        <v>1834</v>
      </c>
      <c r="G47" s="36" t="s">
        <v>1835</v>
      </c>
      <c r="H47" s="9"/>
      <c r="I47" s="9"/>
      <c r="J47" s="9" t="s">
        <v>1696</v>
      </c>
      <c r="K47" s="9" t="s">
        <v>1838</v>
      </c>
      <c r="L47" s="9" t="s">
        <v>516</v>
      </c>
      <c r="M47" s="9">
        <v>2</v>
      </c>
      <c r="N47" s="9" t="s">
        <v>46</v>
      </c>
      <c r="O47" s="9" t="s">
        <v>1839</v>
      </c>
      <c r="P47" s="9"/>
      <c r="Q47" s="9">
        <v>3200</v>
      </c>
      <c r="R47" s="9" t="s">
        <v>21</v>
      </c>
      <c r="S47" s="36">
        <v>20</v>
      </c>
      <c r="T47" s="11" t="s">
        <v>1823</v>
      </c>
    </row>
    <row r="48" ht="48" hidden="1" spans="1:20">
      <c r="A48" s="326"/>
      <c r="B48" s="326" t="s">
        <v>1832</v>
      </c>
      <c r="C48" s="326" t="s">
        <v>1772</v>
      </c>
      <c r="D48" s="326" t="s">
        <v>1833</v>
      </c>
      <c r="E48" s="326">
        <v>31</v>
      </c>
      <c r="F48" s="10" t="s">
        <v>1834</v>
      </c>
      <c r="G48" s="10" t="s">
        <v>1835</v>
      </c>
      <c r="H48" s="9"/>
      <c r="I48" s="9"/>
      <c r="J48" s="9" t="s">
        <v>1696</v>
      </c>
      <c r="K48" s="9" t="s">
        <v>71</v>
      </c>
      <c r="L48" s="9" t="s">
        <v>516</v>
      </c>
      <c r="M48" s="9">
        <v>2</v>
      </c>
      <c r="N48" s="37" t="s">
        <v>17</v>
      </c>
      <c r="O48" s="37" t="s">
        <v>1840</v>
      </c>
      <c r="P48" s="37"/>
      <c r="Q48" s="9">
        <v>3500</v>
      </c>
      <c r="R48" s="9" t="s">
        <v>21</v>
      </c>
      <c r="S48" s="10">
        <v>20</v>
      </c>
      <c r="T48" s="12" t="s">
        <v>1823</v>
      </c>
    </row>
    <row r="49" ht="60" hidden="1" spans="1:20">
      <c r="A49" s="350">
        <f>MAX($A$1:A48)+1</f>
        <v>20</v>
      </c>
      <c r="B49" s="9" t="s">
        <v>22</v>
      </c>
      <c r="C49" s="9" t="s">
        <v>1723</v>
      </c>
      <c r="D49" s="9" t="s">
        <v>1841</v>
      </c>
      <c r="E49" s="9">
        <v>70</v>
      </c>
      <c r="F49" s="9" t="s">
        <v>24</v>
      </c>
      <c r="G49" s="9">
        <v>15080035428</v>
      </c>
      <c r="H49" s="9">
        <v>100</v>
      </c>
      <c r="I49" s="9">
        <v>30</v>
      </c>
      <c r="J49" s="9">
        <v>30</v>
      </c>
      <c r="K49" s="9" t="s">
        <v>25</v>
      </c>
      <c r="L49" s="9" t="s">
        <v>516</v>
      </c>
      <c r="M49" s="9">
        <v>20</v>
      </c>
      <c r="N49" s="9" t="s">
        <v>17</v>
      </c>
      <c r="O49" s="9" t="s">
        <v>26</v>
      </c>
      <c r="P49" s="9" t="s">
        <v>17</v>
      </c>
      <c r="Q49" s="9">
        <v>4500</v>
      </c>
      <c r="R49" s="9" t="s">
        <v>28</v>
      </c>
      <c r="S49" s="50">
        <v>0</v>
      </c>
      <c r="T49" s="51" t="s">
        <v>1823</v>
      </c>
    </row>
    <row r="50" ht="48" hidden="1" spans="1:20">
      <c r="A50" s="348">
        <f>MAX($A$1:A49)+1</f>
        <v>21</v>
      </c>
      <c r="B50" s="325" t="s">
        <v>1842</v>
      </c>
      <c r="C50" s="325" t="s">
        <v>1740</v>
      </c>
      <c r="D50" s="325" t="s">
        <v>1843</v>
      </c>
      <c r="E50" s="325">
        <v>53</v>
      </c>
      <c r="F50" s="8" t="s">
        <v>1844</v>
      </c>
      <c r="G50" s="8">
        <v>13328209313</v>
      </c>
      <c r="H50" s="9"/>
      <c r="I50" s="9"/>
      <c r="J50" s="46" t="s">
        <v>1696</v>
      </c>
      <c r="K50" s="9" t="s">
        <v>1845</v>
      </c>
      <c r="L50" s="9" t="s">
        <v>1705</v>
      </c>
      <c r="M50" s="9">
        <v>1</v>
      </c>
      <c r="N50" s="9" t="s">
        <v>17</v>
      </c>
      <c r="O50" s="9" t="s">
        <v>199</v>
      </c>
      <c r="P50" s="9" t="s">
        <v>1846</v>
      </c>
      <c r="Q50" s="9" t="s">
        <v>1757</v>
      </c>
      <c r="R50" s="9" t="s">
        <v>21</v>
      </c>
      <c r="S50" s="8">
        <v>20</v>
      </c>
      <c r="T50" s="8" t="s">
        <v>1823</v>
      </c>
    </row>
    <row r="51" ht="48" hidden="1" spans="1:20">
      <c r="A51" s="349"/>
      <c r="B51" s="326" t="s">
        <v>1842</v>
      </c>
      <c r="C51" s="326" t="s">
        <v>1740</v>
      </c>
      <c r="D51" s="326" t="s">
        <v>1843</v>
      </c>
      <c r="E51" s="326">
        <v>53</v>
      </c>
      <c r="F51" s="10" t="s">
        <v>1844</v>
      </c>
      <c r="G51" s="10">
        <v>13328209313</v>
      </c>
      <c r="H51" s="9"/>
      <c r="I51" s="9"/>
      <c r="J51" s="46" t="s">
        <v>1696</v>
      </c>
      <c r="K51" s="9" t="s">
        <v>341</v>
      </c>
      <c r="L51" s="9" t="s">
        <v>516</v>
      </c>
      <c r="M51" s="9">
        <v>1</v>
      </c>
      <c r="N51" s="9" t="s">
        <v>17</v>
      </c>
      <c r="O51" s="9" t="s">
        <v>199</v>
      </c>
      <c r="P51" s="9" t="s">
        <v>17</v>
      </c>
      <c r="Q51" s="9" t="s">
        <v>1847</v>
      </c>
      <c r="R51" s="9" t="s">
        <v>21</v>
      </c>
      <c r="S51" s="10">
        <v>20</v>
      </c>
      <c r="T51" s="12"/>
    </row>
    <row r="52" ht="192" hidden="1" spans="1:20">
      <c r="A52" s="325">
        <f>MAX($A$1:A51)+1</f>
        <v>22</v>
      </c>
      <c r="B52" s="325" t="s">
        <v>1848</v>
      </c>
      <c r="C52" s="325" t="s">
        <v>1849</v>
      </c>
      <c r="D52" s="325" t="s">
        <v>1850</v>
      </c>
      <c r="E52" s="325">
        <v>1508</v>
      </c>
      <c r="F52" s="8" t="s">
        <v>1442</v>
      </c>
      <c r="G52" s="8" t="s">
        <v>1851</v>
      </c>
      <c r="H52" s="9" t="s">
        <v>1696</v>
      </c>
      <c r="I52" s="9"/>
      <c r="J52" s="9"/>
      <c r="K52" s="9" t="s">
        <v>464</v>
      </c>
      <c r="L52" s="9" t="s">
        <v>1697</v>
      </c>
      <c r="M52" s="9">
        <v>50</v>
      </c>
      <c r="N52" s="9" t="s">
        <v>46</v>
      </c>
      <c r="O52" s="9" t="s">
        <v>1852</v>
      </c>
      <c r="P52" s="9" t="s">
        <v>1853</v>
      </c>
      <c r="Q52" s="9" t="s">
        <v>1854</v>
      </c>
      <c r="R52" s="9" t="s">
        <v>28</v>
      </c>
      <c r="S52" s="8">
        <v>12</v>
      </c>
      <c r="T52" s="8" t="s">
        <v>1823</v>
      </c>
    </row>
    <row r="53" ht="60" hidden="1" spans="1:20">
      <c r="A53" s="328"/>
      <c r="B53" s="328" t="s">
        <v>1848</v>
      </c>
      <c r="C53" s="328" t="s">
        <v>1849</v>
      </c>
      <c r="D53" s="328" t="s">
        <v>1850</v>
      </c>
      <c r="E53" s="328">
        <v>1508</v>
      </c>
      <c r="F53" s="36" t="s">
        <v>1442</v>
      </c>
      <c r="G53" s="36" t="s">
        <v>1851</v>
      </c>
      <c r="H53" s="9" t="s">
        <v>1696</v>
      </c>
      <c r="I53" s="9"/>
      <c r="J53" s="9"/>
      <c r="K53" s="9" t="s">
        <v>1855</v>
      </c>
      <c r="L53" s="9" t="s">
        <v>1697</v>
      </c>
      <c r="M53" s="9">
        <v>9</v>
      </c>
      <c r="N53" s="9" t="s">
        <v>46</v>
      </c>
      <c r="O53" s="9" t="s">
        <v>1852</v>
      </c>
      <c r="P53" s="9" t="s">
        <v>1856</v>
      </c>
      <c r="Q53" s="9" t="s">
        <v>1854</v>
      </c>
      <c r="R53" s="9" t="s">
        <v>28</v>
      </c>
      <c r="S53" s="36">
        <v>12</v>
      </c>
      <c r="T53" s="36">
        <v>1.28</v>
      </c>
    </row>
    <row r="54" ht="60" hidden="1" spans="1:20">
      <c r="A54" s="328"/>
      <c r="B54" s="328" t="s">
        <v>1848</v>
      </c>
      <c r="C54" s="328" t="s">
        <v>1849</v>
      </c>
      <c r="D54" s="328" t="s">
        <v>1850</v>
      </c>
      <c r="E54" s="328">
        <v>1508</v>
      </c>
      <c r="F54" s="36" t="s">
        <v>1442</v>
      </c>
      <c r="G54" s="36" t="s">
        <v>1851</v>
      </c>
      <c r="H54" s="9" t="s">
        <v>1696</v>
      </c>
      <c r="I54" s="9"/>
      <c r="J54" s="9"/>
      <c r="K54" s="9" t="s">
        <v>1857</v>
      </c>
      <c r="L54" s="9" t="s">
        <v>1697</v>
      </c>
      <c r="M54" s="9">
        <v>3</v>
      </c>
      <c r="N54" s="9" t="s">
        <v>46</v>
      </c>
      <c r="O54" s="9" t="s">
        <v>1852</v>
      </c>
      <c r="P54" s="9" t="s">
        <v>1858</v>
      </c>
      <c r="Q54" s="9" t="s">
        <v>1854</v>
      </c>
      <c r="R54" s="9" t="s">
        <v>28</v>
      </c>
      <c r="S54" s="36">
        <v>12</v>
      </c>
      <c r="T54" s="36">
        <v>1.28</v>
      </c>
    </row>
    <row r="55" ht="48" hidden="1" spans="1:20">
      <c r="A55" s="328"/>
      <c r="B55" s="328" t="s">
        <v>1848</v>
      </c>
      <c r="C55" s="328" t="s">
        <v>1849</v>
      </c>
      <c r="D55" s="328" t="s">
        <v>1850</v>
      </c>
      <c r="E55" s="328">
        <v>1508</v>
      </c>
      <c r="F55" s="36" t="s">
        <v>1442</v>
      </c>
      <c r="G55" s="36" t="s">
        <v>1851</v>
      </c>
      <c r="H55" s="9" t="s">
        <v>1696</v>
      </c>
      <c r="I55" s="9"/>
      <c r="J55" s="9"/>
      <c r="K55" s="9" t="s">
        <v>1859</v>
      </c>
      <c r="L55" s="9" t="s">
        <v>1697</v>
      </c>
      <c r="M55" s="9">
        <v>1</v>
      </c>
      <c r="N55" s="9" t="s">
        <v>46</v>
      </c>
      <c r="O55" s="9" t="s">
        <v>1852</v>
      </c>
      <c r="P55" s="9" t="s">
        <v>1860</v>
      </c>
      <c r="Q55" s="9" t="s">
        <v>1854</v>
      </c>
      <c r="R55" s="9" t="s">
        <v>28</v>
      </c>
      <c r="S55" s="36">
        <v>12</v>
      </c>
      <c r="T55" s="36">
        <v>1.28</v>
      </c>
    </row>
    <row r="56" ht="96" hidden="1" spans="1:20">
      <c r="A56" s="328"/>
      <c r="B56" s="328" t="s">
        <v>1848</v>
      </c>
      <c r="C56" s="328" t="s">
        <v>1849</v>
      </c>
      <c r="D56" s="328" t="s">
        <v>1850</v>
      </c>
      <c r="E56" s="328">
        <v>1508</v>
      </c>
      <c r="F56" s="36" t="s">
        <v>1442</v>
      </c>
      <c r="G56" s="36" t="s">
        <v>1851</v>
      </c>
      <c r="H56" s="9" t="s">
        <v>1696</v>
      </c>
      <c r="I56" s="9"/>
      <c r="J56" s="9"/>
      <c r="K56" s="9" t="s">
        <v>1861</v>
      </c>
      <c r="L56" s="9" t="s">
        <v>1697</v>
      </c>
      <c r="M56" s="9">
        <v>1</v>
      </c>
      <c r="N56" s="9" t="s">
        <v>17</v>
      </c>
      <c r="O56" s="9" t="s">
        <v>1852</v>
      </c>
      <c r="P56" s="9" t="s">
        <v>1862</v>
      </c>
      <c r="Q56" s="9" t="s">
        <v>1863</v>
      </c>
      <c r="R56" s="9" t="s">
        <v>28</v>
      </c>
      <c r="S56" s="36">
        <v>12</v>
      </c>
      <c r="T56" s="36">
        <v>1.28</v>
      </c>
    </row>
    <row r="57" ht="48" hidden="1" spans="1:20">
      <c r="A57" s="348">
        <f>MAX($A$1:A56)+1</f>
        <v>23</v>
      </c>
      <c r="B57" s="325" t="s">
        <v>1864</v>
      </c>
      <c r="C57" s="325" t="s">
        <v>1703</v>
      </c>
      <c r="D57" s="325" t="s">
        <v>1865</v>
      </c>
      <c r="E57" s="325">
        <v>98</v>
      </c>
      <c r="F57" s="8" t="s">
        <v>1866</v>
      </c>
      <c r="G57" s="8">
        <v>13665063628</v>
      </c>
      <c r="H57" s="9"/>
      <c r="I57" s="9" t="s">
        <v>1696</v>
      </c>
      <c r="J57" s="9"/>
      <c r="K57" s="9" t="s">
        <v>1710</v>
      </c>
      <c r="L57" s="9" t="s">
        <v>1697</v>
      </c>
      <c r="M57" s="9">
        <v>5</v>
      </c>
      <c r="N57" s="9" t="s">
        <v>17</v>
      </c>
      <c r="O57" s="9" t="s">
        <v>1867</v>
      </c>
      <c r="P57" s="9"/>
      <c r="Q57" s="9">
        <v>5000</v>
      </c>
      <c r="R57" s="9" t="s">
        <v>21</v>
      </c>
      <c r="S57" s="8">
        <v>20</v>
      </c>
      <c r="T57" s="8" t="s">
        <v>1868</v>
      </c>
    </row>
    <row r="58" ht="24" hidden="1" spans="1:20">
      <c r="A58" s="351"/>
      <c r="B58" s="328" t="s">
        <v>1864</v>
      </c>
      <c r="C58" s="328" t="s">
        <v>1703</v>
      </c>
      <c r="D58" s="328" t="s">
        <v>1865</v>
      </c>
      <c r="E58" s="328">
        <v>98</v>
      </c>
      <c r="F58" s="36" t="s">
        <v>1866</v>
      </c>
      <c r="G58" s="36">
        <v>13665063628</v>
      </c>
      <c r="H58" s="9"/>
      <c r="I58" s="9" t="s">
        <v>1696</v>
      </c>
      <c r="J58" s="9"/>
      <c r="K58" s="9" t="s">
        <v>1136</v>
      </c>
      <c r="L58" s="9" t="s">
        <v>1705</v>
      </c>
      <c r="M58" s="9">
        <v>2</v>
      </c>
      <c r="N58" s="9" t="s">
        <v>17</v>
      </c>
      <c r="O58" s="9" t="s">
        <v>1869</v>
      </c>
      <c r="P58" s="9" t="s">
        <v>1870</v>
      </c>
      <c r="Q58" s="9" t="s">
        <v>1871</v>
      </c>
      <c r="R58" s="9" t="s">
        <v>21</v>
      </c>
      <c r="S58" s="36">
        <v>20</v>
      </c>
      <c r="T58" s="36">
        <v>2.5</v>
      </c>
    </row>
    <row r="59" ht="24" hidden="1" spans="1:20">
      <c r="A59" s="349"/>
      <c r="B59" s="326" t="s">
        <v>1864</v>
      </c>
      <c r="C59" s="326" t="s">
        <v>1703</v>
      </c>
      <c r="D59" s="326" t="s">
        <v>1865</v>
      </c>
      <c r="E59" s="326">
        <v>98</v>
      </c>
      <c r="F59" s="10" t="s">
        <v>1866</v>
      </c>
      <c r="G59" s="10">
        <v>13665063628</v>
      </c>
      <c r="H59" s="9"/>
      <c r="I59" s="9" t="s">
        <v>1696</v>
      </c>
      <c r="J59" s="9"/>
      <c r="K59" s="9" t="s">
        <v>1735</v>
      </c>
      <c r="L59" s="9" t="s">
        <v>516</v>
      </c>
      <c r="M59" s="9">
        <v>5</v>
      </c>
      <c r="N59" s="9" t="s">
        <v>17</v>
      </c>
      <c r="O59" s="9" t="s">
        <v>1869</v>
      </c>
      <c r="P59" s="37"/>
      <c r="Q59" s="9" t="s">
        <v>1871</v>
      </c>
      <c r="R59" s="9" t="s">
        <v>21</v>
      </c>
      <c r="S59" s="10">
        <v>20</v>
      </c>
      <c r="T59" s="10">
        <v>2.5</v>
      </c>
    </row>
    <row r="60" ht="60" hidden="1" spans="1:20">
      <c r="A60" s="352">
        <f>MAX($A$1:A59)+1</f>
        <v>24</v>
      </c>
      <c r="B60" s="352" t="s">
        <v>1872</v>
      </c>
      <c r="C60" s="352" t="s">
        <v>1723</v>
      </c>
      <c r="D60" s="352" t="s">
        <v>1873</v>
      </c>
      <c r="E60" s="352">
        <v>10000</v>
      </c>
      <c r="F60" s="38" t="s">
        <v>1874</v>
      </c>
      <c r="G60" s="38">
        <v>13405915153</v>
      </c>
      <c r="H60" s="39"/>
      <c r="I60" s="9" t="s">
        <v>1696</v>
      </c>
      <c r="J60" s="39"/>
      <c r="K60" s="39" t="s">
        <v>1875</v>
      </c>
      <c r="L60" s="39" t="s">
        <v>1697</v>
      </c>
      <c r="M60" s="39">
        <v>50</v>
      </c>
      <c r="N60" s="39" t="s">
        <v>17</v>
      </c>
      <c r="O60" s="39" t="s">
        <v>1876</v>
      </c>
      <c r="P60" s="39" t="s">
        <v>17</v>
      </c>
      <c r="Q60" s="39" t="s">
        <v>1877</v>
      </c>
      <c r="R60" s="39" t="s">
        <v>21</v>
      </c>
      <c r="S60" s="38">
        <v>2000</v>
      </c>
      <c r="T60" s="38" t="s">
        <v>1823</v>
      </c>
    </row>
    <row r="61" ht="60" hidden="1" spans="1:20">
      <c r="A61" s="353"/>
      <c r="B61" s="353" t="s">
        <v>1872</v>
      </c>
      <c r="C61" s="353" t="s">
        <v>1723</v>
      </c>
      <c r="D61" s="353" t="s">
        <v>1873</v>
      </c>
      <c r="E61" s="353">
        <v>10000</v>
      </c>
      <c r="F61" s="10" t="s">
        <v>1874</v>
      </c>
      <c r="G61" s="10">
        <v>13405915153</v>
      </c>
      <c r="H61" s="39"/>
      <c r="I61" s="9" t="s">
        <v>1696</v>
      </c>
      <c r="J61" s="39"/>
      <c r="K61" s="39" t="s">
        <v>1878</v>
      </c>
      <c r="L61" s="39" t="s">
        <v>516</v>
      </c>
      <c r="M61" s="39">
        <v>50</v>
      </c>
      <c r="N61" s="39" t="s">
        <v>17</v>
      </c>
      <c r="O61" s="39" t="s">
        <v>1470</v>
      </c>
      <c r="P61" s="39" t="s">
        <v>17</v>
      </c>
      <c r="Q61" s="39" t="s">
        <v>1879</v>
      </c>
      <c r="R61" s="39" t="s">
        <v>21</v>
      </c>
      <c r="S61" s="10"/>
      <c r="T61" s="10"/>
    </row>
    <row r="62" ht="48" hidden="1" spans="1:20">
      <c r="A62" s="325">
        <f>MAX($A$1:A61)+1</f>
        <v>25</v>
      </c>
      <c r="B62" s="325" t="s">
        <v>1880</v>
      </c>
      <c r="C62" s="325" t="s">
        <v>1723</v>
      </c>
      <c r="D62" s="325" t="s">
        <v>1881</v>
      </c>
      <c r="E62" s="325">
        <v>18</v>
      </c>
      <c r="F62" s="8" t="s">
        <v>1882</v>
      </c>
      <c r="G62" s="8">
        <v>13971261975</v>
      </c>
      <c r="H62" s="9"/>
      <c r="I62" s="9" t="s">
        <v>1696</v>
      </c>
      <c r="J62" s="9"/>
      <c r="K62" s="9" t="s">
        <v>1883</v>
      </c>
      <c r="L62" s="9" t="s">
        <v>1697</v>
      </c>
      <c r="M62" s="9">
        <v>1</v>
      </c>
      <c r="N62" s="9" t="s">
        <v>17</v>
      </c>
      <c r="O62" s="9" t="s">
        <v>17</v>
      </c>
      <c r="P62" s="9" t="s">
        <v>17</v>
      </c>
      <c r="Q62" s="9" t="s">
        <v>1884</v>
      </c>
      <c r="R62" s="9" t="s">
        <v>28</v>
      </c>
      <c r="S62" s="8">
        <v>5</v>
      </c>
      <c r="T62" s="8" t="s">
        <v>1823</v>
      </c>
    </row>
    <row r="63" ht="36" hidden="1" spans="1:20">
      <c r="A63" s="328"/>
      <c r="B63" s="328" t="s">
        <v>1880</v>
      </c>
      <c r="C63" s="328" t="s">
        <v>1723</v>
      </c>
      <c r="D63" s="328" t="s">
        <v>1881</v>
      </c>
      <c r="E63" s="328">
        <v>18</v>
      </c>
      <c r="F63" s="36" t="s">
        <v>1882</v>
      </c>
      <c r="G63" s="36">
        <v>13971261975</v>
      </c>
      <c r="H63" s="9"/>
      <c r="I63" s="9" t="s">
        <v>1696</v>
      </c>
      <c r="J63" s="9"/>
      <c r="K63" s="9" t="s">
        <v>1885</v>
      </c>
      <c r="L63" s="9" t="s">
        <v>1705</v>
      </c>
      <c r="M63" s="9">
        <v>3</v>
      </c>
      <c r="N63" s="9" t="s">
        <v>17</v>
      </c>
      <c r="O63" s="9" t="s">
        <v>17</v>
      </c>
      <c r="P63" s="9" t="s">
        <v>17</v>
      </c>
      <c r="Q63" s="9" t="s">
        <v>1886</v>
      </c>
      <c r="R63" s="9" t="s">
        <v>28</v>
      </c>
      <c r="S63" s="36">
        <v>5</v>
      </c>
      <c r="T63" s="36" t="s">
        <v>1823</v>
      </c>
    </row>
    <row r="64" ht="36" hidden="1" spans="1:20">
      <c r="A64" s="326"/>
      <c r="B64" s="326" t="s">
        <v>1880</v>
      </c>
      <c r="C64" s="326" t="s">
        <v>1723</v>
      </c>
      <c r="D64" s="326" t="s">
        <v>1881</v>
      </c>
      <c r="E64" s="326">
        <v>18</v>
      </c>
      <c r="F64" s="10" t="s">
        <v>1882</v>
      </c>
      <c r="G64" s="10">
        <v>13971261975</v>
      </c>
      <c r="H64" s="9"/>
      <c r="I64" s="9" t="s">
        <v>1696</v>
      </c>
      <c r="J64" s="9"/>
      <c r="K64" s="9" t="s">
        <v>247</v>
      </c>
      <c r="L64" s="9" t="s">
        <v>1705</v>
      </c>
      <c r="M64" s="9">
        <v>1</v>
      </c>
      <c r="N64" s="37" t="s">
        <v>17</v>
      </c>
      <c r="O64" s="37" t="s">
        <v>17</v>
      </c>
      <c r="P64" s="37" t="s">
        <v>17</v>
      </c>
      <c r="Q64" s="9" t="s">
        <v>1887</v>
      </c>
      <c r="R64" s="9" t="s">
        <v>28</v>
      </c>
      <c r="S64" s="10">
        <v>5</v>
      </c>
      <c r="T64" s="10" t="s">
        <v>1823</v>
      </c>
    </row>
    <row r="65" ht="32.4" hidden="1" spans="1:20">
      <c r="A65" s="327">
        <f>MAX($A$1:A64)+1</f>
        <v>26</v>
      </c>
      <c r="B65" s="61" t="s">
        <v>1888</v>
      </c>
      <c r="C65" s="61" t="s">
        <v>1703</v>
      </c>
      <c r="D65" s="61" t="s">
        <v>1889</v>
      </c>
      <c r="E65" s="61">
        <v>394</v>
      </c>
      <c r="F65" s="61" t="s">
        <v>1017</v>
      </c>
      <c r="G65" s="61" t="s">
        <v>1890</v>
      </c>
      <c r="H65" s="61"/>
      <c r="I65" s="61"/>
      <c r="J65" s="9" t="s">
        <v>1696</v>
      </c>
      <c r="K65" s="61" t="s">
        <v>1891</v>
      </c>
      <c r="L65" s="61" t="s">
        <v>516</v>
      </c>
      <c r="M65" s="61">
        <v>20</v>
      </c>
      <c r="N65" s="61" t="s">
        <v>17</v>
      </c>
      <c r="O65" s="61" t="s">
        <v>26</v>
      </c>
      <c r="P65" s="61" t="s">
        <v>1698</v>
      </c>
      <c r="Q65" s="61" t="s">
        <v>1892</v>
      </c>
      <c r="R65" s="61" t="s">
        <v>21</v>
      </c>
      <c r="S65" s="81"/>
      <c r="T65" s="82"/>
    </row>
    <row r="66" ht="75.6" hidden="1" spans="1:20">
      <c r="A66" s="327">
        <f>MAX($A$1:A65)+1</f>
        <v>27</v>
      </c>
      <c r="B66" s="61" t="s">
        <v>59</v>
      </c>
      <c r="C66" s="61" t="s">
        <v>1693</v>
      </c>
      <c r="D66" s="61" t="s">
        <v>60</v>
      </c>
      <c r="E66" s="61">
        <v>30</v>
      </c>
      <c r="F66" s="61" t="s">
        <v>61</v>
      </c>
      <c r="G66" s="61">
        <v>15005036398</v>
      </c>
      <c r="H66" s="61"/>
      <c r="I66" s="61" t="s">
        <v>1696</v>
      </c>
      <c r="J66" s="61"/>
      <c r="K66" s="61" t="s">
        <v>62</v>
      </c>
      <c r="L66" s="61" t="s">
        <v>1705</v>
      </c>
      <c r="M66" s="61">
        <v>5</v>
      </c>
      <c r="N66" s="61" t="s">
        <v>17</v>
      </c>
      <c r="O66" s="61" t="s">
        <v>17</v>
      </c>
      <c r="P66" s="61" t="s">
        <v>63</v>
      </c>
      <c r="Q66" s="61" t="s">
        <v>64</v>
      </c>
      <c r="R66" s="61" t="s">
        <v>21</v>
      </c>
      <c r="S66" s="83">
        <v>2</v>
      </c>
      <c r="T66" s="84" t="s">
        <v>1893</v>
      </c>
    </row>
    <row r="67" ht="54" hidden="1" spans="1:20">
      <c r="A67" s="312">
        <f>MAX($A$1:A66)+1</f>
        <v>28</v>
      </c>
      <c r="B67" s="312" t="s">
        <v>42</v>
      </c>
      <c r="C67" s="312" t="s">
        <v>1772</v>
      </c>
      <c r="D67" s="312" t="s">
        <v>1894</v>
      </c>
      <c r="E67" s="312">
        <v>382</v>
      </c>
      <c r="F67" s="62" t="s">
        <v>44</v>
      </c>
      <c r="G67" s="62">
        <v>18850148409</v>
      </c>
      <c r="H67" s="61"/>
      <c r="I67" s="61" t="s">
        <v>1696</v>
      </c>
      <c r="J67" s="61"/>
      <c r="K67" s="61" t="s">
        <v>45</v>
      </c>
      <c r="L67" s="61" t="s">
        <v>516</v>
      </c>
      <c r="M67" s="61">
        <v>3</v>
      </c>
      <c r="N67" s="78" t="s">
        <v>46</v>
      </c>
      <c r="O67" s="78" t="s">
        <v>47</v>
      </c>
      <c r="P67" s="78" t="s">
        <v>1698</v>
      </c>
      <c r="Q67" s="61" t="s">
        <v>20</v>
      </c>
      <c r="R67" s="61" t="s">
        <v>48</v>
      </c>
      <c r="S67" s="8">
        <v>382</v>
      </c>
      <c r="T67" s="8" t="s">
        <v>1823</v>
      </c>
    </row>
    <row r="68" ht="54" hidden="1" spans="1:20">
      <c r="A68" s="314"/>
      <c r="B68" s="314" t="s">
        <v>42</v>
      </c>
      <c r="C68" s="314" t="s">
        <v>1772</v>
      </c>
      <c r="D68" s="314" t="s">
        <v>1894</v>
      </c>
      <c r="E68" s="314">
        <v>382</v>
      </c>
      <c r="F68" s="63" t="s">
        <v>44</v>
      </c>
      <c r="G68" s="63">
        <v>18850148409</v>
      </c>
      <c r="H68" s="61"/>
      <c r="I68" s="61"/>
      <c r="J68" s="61" t="s">
        <v>1696</v>
      </c>
      <c r="K68" s="61" t="s">
        <v>49</v>
      </c>
      <c r="L68" s="61" t="s">
        <v>1705</v>
      </c>
      <c r="M68" s="61">
        <v>1</v>
      </c>
      <c r="N68" s="61" t="s">
        <v>1698</v>
      </c>
      <c r="O68" s="61" t="s">
        <v>50</v>
      </c>
      <c r="P68" s="61" t="s">
        <v>51</v>
      </c>
      <c r="Q68" s="61" t="s">
        <v>52</v>
      </c>
      <c r="R68" s="61" t="s">
        <v>21</v>
      </c>
      <c r="S68" s="85">
        <v>382</v>
      </c>
      <c r="T68" s="12"/>
    </row>
    <row r="69" ht="32.4" hidden="1" spans="1:20">
      <c r="A69" s="327">
        <f>MAX($A$1:A68)+1</f>
        <v>29</v>
      </c>
      <c r="B69" s="61" t="s">
        <v>1895</v>
      </c>
      <c r="C69" s="61" t="s">
        <v>1703</v>
      </c>
      <c r="D69" s="61" t="s">
        <v>1896</v>
      </c>
      <c r="E69" s="61">
        <v>7</v>
      </c>
      <c r="F69" s="61" t="s">
        <v>1897</v>
      </c>
      <c r="G69" s="61">
        <v>18605026587</v>
      </c>
      <c r="H69" s="61"/>
      <c r="I69" s="61" t="s">
        <v>1696</v>
      </c>
      <c r="J69" s="61" t="s">
        <v>1696</v>
      </c>
      <c r="K69" s="61" t="s">
        <v>1735</v>
      </c>
      <c r="L69" s="61" t="s">
        <v>516</v>
      </c>
      <c r="M69" s="61">
        <v>3</v>
      </c>
      <c r="N69" s="61" t="s">
        <v>1821</v>
      </c>
      <c r="O69" s="61" t="s">
        <v>117</v>
      </c>
      <c r="P69" s="61" t="s">
        <v>1898</v>
      </c>
      <c r="Q69" s="61" t="s">
        <v>1745</v>
      </c>
      <c r="R69" s="61" t="s">
        <v>21</v>
      </c>
      <c r="S69" s="86">
        <v>3</v>
      </c>
      <c r="T69" s="87" t="s">
        <v>1739</v>
      </c>
    </row>
    <row r="70" ht="54" hidden="1" spans="1:20">
      <c r="A70" s="327">
        <f>MAX($A$1:A69)+1</f>
        <v>30</v>
      </c>
      <c r="B70" s="61" t="s">
        <v>1899</v>
      </c>
      <c r="C70" s="61" t="s">
        <v>1703</v>
      </c>
      <c r="D70" s="61" t="s">
        <v>1900</v>
      </c>
      <c r="E70" s="61">
        <v>8</v>
      </c>
      <c r="F70" s="61" t="s">
        <v>225</v>
      </c>
      <c r="G70" s="61">
        <v>13110645710</v>
      </c>
      <c r="H70" s="61"/>
      <c r="I70" s="61"/>
      <c r="J70" s="61" t="s">
        <v>1696</v>
      </c>
      <c r="K70" s="61" t="s">
        <v>1901</v>
      </c>
      <c r="L70" s="61" t="s">
        <v>516</v>
      </c>
      <c r="M70" s="61">
        <v>2</v>
      </c>
      <c r="N70" s="61" t="s">
        <v>1755</v>
      </c>
      <c r="O70" s="61" t="s">
        <v>1529</v>
      </c>
      <c r="P70" s="61" t="s">
        <v>1902</v>
      </c>
      <c r="Q70" s="61" t="s">
        <v>1903</v>
      </c>
      <c r="R70" s="61" t="s">
        <v>21</v>
      </c>
      <c r="S70" s="86">
        <v>4</v>
      </c>
      <c r="T70" s="87" t="s">
        <v>1739</v>
      </c>
    </row>
    <row r="71" ht="75.6" hidden="1" spans="1:20">
      <c r="A71" s="312">
        <f>MAX($A$1:A70)+1</f>
        <v>31</v>
      </c>
      <c r="B71" s="357" t="s">
        <v>97</v>
      </c>
      <c r="C71" s="312" t="s">
        <v>1811</v>
      </c>
      <c r="D71" s="312" t="s">
        <v>98</v>
      </c>
      <c r="E71" s="312">
        <v>178</v>
      </c>
      <c r="F71" s="62" t="s">
        <v>99</v>
      </c>
      <c r="G71" s="62">
        <v>18950352489</v>
      </c>
      <c r="H71" s="61"/>
      <c r="I71" s="61"/>
      <c r="J71" s="61" t="s">
        <v>1696</v>
      </c>
      <c r="K71" s="61" t="s">
        <v>111</v>
      </c>
      <c r="L71" s="61" t="s">
        <v>516</v>
      </c>
      <c r="M71" s="61">
        <v>1</v>
      </c>
      <c r="N71" s="61" t="s">
        <v>46</v>
      </c>
      <c r="O71" s="61" t="s">
        <v>26</v>
      </c>
      <c r="P71" s="61" t="s">
        <v>112</v>
      </c>
      <c r="Q71" s="61" t="s">
        <v>1904</v>
      </c>
      <c r="R71" s="61" t="s">
        <v>104</v>
      </c>
      <c r="S71" s="88">
        <v>10</v>
      </c>
      <c r="T71" s="34" t="s">
        <v>1823</v>
      </c>
    </row>
    <row r="72" ht="75.6" hidden="1" spans="1:20">
      <c r="A72" s="313"/>
      <c r="B72" s="358" t="s">
        <v>97</v>
      </c>
      <c r="C72" s="313" t="s">
        <v>1811</v>
      </c>
      <c r="D72" s="313" t="s">
        <v>98</v>
      </c>
      <c r="E72" s="313">
        <v>178</v>
      </c>
      <c r="F72" s="65"/>
      <c r="G72" s="65"/>
      <c r="H72" s="61"/>
      <c r="I72" s="61"/>
      <c r="J72" s="61" t="s">
        <v>1696</v>
      </c>
      <c r="K72" s="61" t="s">
        <v>114</v>
      </c>
      <c r="L72" s="61" t="s">
        <v>516</v>
      </c>
      <c r="M72" s="61">
        <v>2</v>
      </c>
      <c r="N72" s="61" t="s">
        <v>46</v>
      </c>
      <c r="O72" s="61" t="s">
        <v>26</v>
      </c>
      <c r="P72" s="61" t="s">
        <v>112</v>
      </c>
      <c r="Q72" s="61" t="s">
        <v>1905</v>
      </c>
      <c r="R72" s="61" t="s">
        <v>104</v>
      </c>
      <c r="S72" s="89"/>
      <c r="T72" s="90" t="s">
        <v>1823</v>
      </c>
    </row>
    <row r="73" ht="75.6" hidden="1" spans="1:20">
      <c r="A73" s="313"/>
      <c r="B73" s="358" t="s">
        <v>97</v>
      </c>
      <c r="C73" s="313" t="s">
        <v>1811</v>
      </c>
      <c r="D73" s="313" t="s">
        <v>98</v>
      </c>
      <c r="E73" s="313">
        <v>178</v>
      </c>
      <c r="F73" s="65"/>
      <c r="G73" s="65"/>
      <c r="H73" s="61"/>
      <c r="I73" s="61"/>
      <c r="J73" s="61" t="s">
        <v>1696</v>
      </c>
      <c r="K73" s="61" t="s">
        <v>115</v>
      </c>
      <c r="L73" s="61" t="s">
        <v>516</v>
      </c>
      <c r="M73" s="61">
        <v>2</v>
      </c>
      <c r="N73" s="61" t="s">
        <v>46</v>
      </c>
      <c r="O73" s="61" t="s">
        <v>26</v>
      </c>
      <c r="P73" s="61" t="s">
        <v>116</v>
      </c>
      <c r="Q73" s="61" t="s">
        <v>1905</v>
      </c>
      <c r="R73" s="61" t="s">
        <v>104</v>
      </c>
      <c r="S73" s="89"/>
      <c r="T73" s="90" t="s">
        <v>1823</v>
      </c>
    </row>
    <row r="74" ht="75.6" hidden="1" spans="1:20">
      <c r="A74" s="313"/>
      <c r="B74" s="358" t="s">
        <v>97</v>
      </c>
      <c r="C74" s="313" t="s">
        <v>1811</v>
      </c>
      <c r="D74" s="313" t="s">
        <v>98</v>
      </c>
      <c r="E74" s="313">
        <v>178</v>
      </c>
      <c r="F74" s="65"/>
      <c r="G74" s="65"/>
      <c r="H74" s="61"/>
      <c r="I74" s="61"/>
      <c r="J74" s="61" t="s">
        <v>1696</v>
      </c>
      <c r="K74" s="61" t="s">
        <v>109</v>
      </c>
      <c r="L74" s="61" t="s">
        <v>516</v>
      </c>
      <c r="M74" s="61">
        <v>2</v>
      </c>
      <c r="N74" s="61" t="s">
        <v>46</v>
      </c>
      <c r="O74" s="61" t="s">
        <v>26</v>
      </c>
      <c r="P74" s="61" t="s">
        <v>110</v>
      </c>
      <c r="Q74" s="61" t="s">
        <v>1905</v>
      </c>
      <c r="R74" s="61" t="s">
        <v>104</v>
      </c>
      <c r="S74" s="89"/>
      <c r="T74" s="89"/>
    </row>
    <row r="75" ht="75.6" hidden="1" spans="1:20">
      <c r="A75" s="313"/>
      <c r="B75" s="358" t="s">
        <v>97</v>
      </c>
      <c r="C75" s="313" t="s">
        <v>1811</v>
      </c>
      <c r="D75" s="313" t="s">
        <v>98</v>
      </c>
      <c r="E75" s="313">
        <v>178</v>
      </c>
      <c r="F75" s="65"/>
      <c r="G75" s="65"/>
      <c r="H75" s="61"/>
      <c r="I75" s="61"/>
      <c r="J75" s="61" t="s">
        <v>1696</v>
      </c>
      <c r="K75" s="61" t="s">
        <v>105</v>
      </c>
      <c r="L75" s="61" t="s">
        <v>516</v>
      </c>
      <c r="M75" s="61">
        <v>2</v>
      </c>
      <c r="N75" s="61" t="s">
        <v>46</v>
      </c>
      <c r="O75" s="61" t="s">
        <v>26</v>
      </c>
      <c r="P75" s="61" t="s">
        <v>106</v>
      </c>
      <c r="Q75" s="61" t="s">
        <v>1905</v>
      </c>
      <c r="R75" s="61" t="s">
        <v>104</v>
      </c>
      <c r="S75" s="89"/>
      <c r="T75" s="89"/>
    </row>
    <row r="76" ht="75.6" hidden="1" spans="1:20">
      <c r="A76" s="313"/>
      <c r="B76" s="358" t="s">
        <v>97</v>
      </c>
      <c r="C76" s="313" t="s">
        <v>1811</v>
      </c>
      <c r="D76" s="313" t="s">
        <v>98</v>
      </c>
      <c r="E76" s="313">
        <v>178</v>
      </c>
      <c r="F76" s="65"/>
      <c r="G76" s="65"/>
      <c r="H76" s="61"/>
      <c r="I76" s="61"/>
      <c r="J76" s="61" t="s">
        <v>1696</v>
      </c>
      <c r="K76" s="61" t="s">
        <v>108</v>
      </c>
      <c r="L76" s="61" t="s">
        <v>516</v>
      </c>
      <c r="M76" s="61">
        <v>2</v>
      </c>
      <c r="N76" s="61" t="s">
        <v>46</v>
      </c>
      <c r="O76" s="61" t="s">
        <v>26</v>
      </c>
      <c r="P76" s="61" t="s">
        <v>106</v>
      </c>
      <c r="Q76" s="61" t="s">
        <v>1905</v>
      </c>
      <c r="R76" s="61" t="s">
        <v>104</v>
      </c>
      <c r="S76" s="89"/>
      <c r="T76" s="89"/>
    </row>
    <row r="77" ht="75.6" hidden="1" spans="1:20">
      <c r="A77" s="313"/>
      <c r="B77" s="358" t="s">
        <v>97</v>
      </c>
      <c r="C77" s="313" t="s">
        <v>1811</v>
      </c>
      <c r="D77" s="313" t="s">
        <v>98</v>
      </c>
      <c r="E77" s="313">
        <v>178</v>
      </c>
      <c r="F77" s="65"/>
      <c r="G77" s="65"/>
      <c r="H77" s="61"/>
      <c r="I77" s="61"/>
      <c r="J77" s="61" t="s">
        <v>1696</v>
      </c>
      <c r="K77" s="61" t="s">
        <v>100</v>
      </c>
      <c r="L77" s="61" t="s">
        <v>516</v>
      </c>
      <c r="M77" s="61">
        <v>4</v>
      </c>
      <c r="N77" s="61" t="s">
        <v>46</v>
      </c>
      <c r="O77" s="61" t="s">
        <v>101</v>
      </c>
      <c r="P77" s="61" t="s">
        <v>102</v>
      </c>
      <c r="Q77" s="61" t="s">
        <v>1906</v>
      </c>
      <c r="R77" s="61" t="s">
        <v>104</v>
      </c>
      <c r="S77" s="89"/>
      <c r="T77" s="89"/>
    </row>
    <row r="78" ht="108" hidden="1" spans="1:20">
      <c r="A78" s="314"/>
      <c r="B78" s="359" t="s">
        <v>97</v>
      </c>
      <c r="C78" s="314" t="s">
        <v>1811</v>
      </c>
      <c r="D78" s="314" t="s">
        <v>98</v>
      </c>
      <c r="E78" s="314">
        <v>178</v>
      </c>
      <c r="F78" s="67"/>
      <c r="G78" s="67"/>
      <c r="H78" s="61"/>
      <c r="I78" s="61"/>
      <c r="J78" s="61" t="s">
        <v>1696</v>
      </c>
      <c r="K78" s="61" t="s">
        <v>86</v>
      </c>
      <c r="L78" s="61" t="s">
        <v>516</v>
      </c>
      <c r="M78" s="61">
        <v>1</v>
      </c>
      <c r="N78" s="61" t="s">
        <v>17</v>
      </c>
      <c r="O78" s="61" t="s">
        <v>117</v>
      </c>
      <c r="P78" s="61" t="s">
        <v>118</v>
      </c>
      <c r="Q78" s="61" t="s">
        <v>1907</v>
      </c>
      <c r="R78" s="61" t="s">
        <v>120</v>
      </c>
      <c r="S78" s="91"/>
      <c r="T78" s="91"/>
    </row>
    <row r="79" ht="108" hidden="1" spans="1:20">
      <c r="A79" s="360">
        <f>MAX($A$1:A78)+1</f>
        <v>32</v>
      </c>
      <c r="B79" s="361" t="s">
        <v>1908</v>
      </c>
      <c r="C79" s="361" t="s">
        <v>1723</v>
      </c>
      <c r="D79" s="361" t="s">
        <v>1909</v>
      </c>
      <c r="E79" s="361">
        <v>35</v>
      </c>
      <c r="F79" s="70" t="s">
        <v>1910</v>
      </c>
      <c r="G79" s="70">
        <v>13405921855</v>
      </c>
      <c r="H79" s="70"/>
      <c r="I79" s="70"/>
      <c r="J79" s="69" t="s">
        <v>1696</v>
      </c>
      <c r="K79" s="70" t="s">
        <v>1769</v>
      </c>
      <c r="L79" s="70" t="s">
        <v>516</v>
      </c>
      <c r="M79" s="70">
        <v>2</v>
      </c>
      <c r="N79" s="70" t="s">
        <v>17</v>
      </c>
      <c r="O79" s="70" t="s">
        <v>117</v>
      </c>
      <c r="P79" s="70" t="s">
        <v>118</v>
      </c>
      <c r="Q79" s="80" t="s">
        <v>1911</v>
      </c>
      <c r="R79" s="70" t="s">
        <v>120</v>
      </c>
      <c r="S79" s="92" t="s">
        <v>1698</v>
      </c>
      <c r="T79" s="92" t="s">
        <v>1698</v>
      </c>
    </row>
    <row r="80" ht="108" hidden="1" spans="1:20">
      <c r="A80" s="360"/>
      <c r="B80" s="361" t="s">
        <v>1908</v>
      </c>
      <c r="C80" s="361" t="s">
        <v>1723</v>
      </c>
      <c r="D80" s="361" t="s">
        <v>1909</v>
      </c>
      <c r="E80" s="361">
        <v>35</v>
      </c>
      <c r="F80" s="70"/>
      <c r="G80" s="70"/>
      <c r="H80" s="70"/>
      <c r="I80" s="70"/>
      <c r="J80" s="69" t="s">
        <v>1696</v>
      </c>
      <c r="K80" s="79" t="s">
        <v>1912</v>
      </c>
      <c r="L80" s="70" t="s">
        <v>516</v>
      </c>
      <c r="M80" s="70">
        <v>5</v>
      </c>
      <c r="N80" s="70" t="s">
        <v>17</v>
      </c>
      <c r="O80" s="70" t="s">
        <v>117</v>
      </c>
      <c r="P80" s="70" t="s">
        <v>118</v>
      </c>
      <c r="Q80" s="80" t="s">
        <v>1911</v>
      </c>
      <c r="R80" s="70" t="s">
        <v>120</v>
      </c>
      <c r="S80" s="92"/>
      <c r="T80" s="92"/>
    </row>
    <row r="81" ht="108" hidden="1" spans="1:20">
      <c r="A81" s="362"/>
      <c r="B81" s="361" t="s">
        <v>1908</v>
      </c>
      <c r="C81" s="361" t="s">
        <v>1723</v>
      </c>
      <c r="D81" s="361" t="s">
        <v>1909</v>
      </c>
      <c r="E81" s="361">
        <v>35</v>
      </c>
      <c r="F81" s="70"/>
      <c r="G81" s="70"/>
      <c r="H81" s="70"/>
      <c r="I81" s="70"/>
      <c r="J81" s="69" t="s">
        <v>1696</v>
      </c>
      <c r="K81" s="80" t="s">
        <v>25</v>
      </c>
      <c r="L81" s="70" t="s">
        <v>516</v>
      </c>
      <c r="M81" s="70">
        <v>5</v>
      </c>
      <c r="N81" s="70" t="s">
        <v>17</v>
      </c>
      <c r="O81" s="70" t="s">
        <v>117</v>
      </c>
      <c r="P81" s="70" t="s">
        <v>118</v>
      </c>
      <c r="Q81" s="80" t="s">
        <v>1911</v>
      </c>
      <c r="R81" s="70" t="s">
        <v>120</v>
      </c>
      <c r="S81" s="92"/>
      <c r="T81" s="92"/>
    </row>
    <row r="82" ht="108" hidden="1" spans="1:20">
      <c r="A82" s="363">
        <f>MAX($A$1:A81)+1</f>
        <v>33</v>
      </c>
      <c r="B82" s="364" t="s">
        <v>1913</v>
      </c>
      <c r="C82" s="361" t="s">
        <v>1723</v>
      </c>
      <c r="D82" s="361" t="s">
        <v>1914</v>
      </c>
      <c r="E82" s="361">
        <v>65</v>
      </c>
      <c r="F82" s="70" t="s">
        <v>624</v>
      </c>
      <c r="G82" s="70">
        <v>13559179123</v>
      </c>
      <c r="H82" s="70"/>
      <c r="I82" s="70"/>
      <c r="J82" s="70" t="s">
        <v>1696</v>
      </c>
      <c r="K82" s="70" t="s">
        <v>340</v>
      </c>
      <c r="L82" s="70" t="s">
        <v>516</v>
      </c>
      <c r="M82" s="70">
        <v>2</v>
      </c>
      <c r="N82" s="70" t="s">
        <v>17</v>
      </c>
      <c r="O82" s="70" t="s">
        <v>117</v>
      </c>
      <c r="P82" s="70" t="s">
        <v>118</v>
      </c>
      <c r="Q82" s="80" t="s">
        <v>1911</v>
      </c>
      <c r="R82" s="70" t="s">
        <v>120</v>
      </c>
      <c r="S82" s="92" t="s">
        <v>1698</v>
      </c>
      <c r="T82" s="92" t="s">
        <v>1698</v>
      </c>
    </row>
    <row r="83" ht="54" hidden="1" spans="1:20">
      <c r="A83" s="363"/>
      <c r="B83" s="364" t="s">
        <v>1913</v>
      </c>
      <c r="C83" s="361" t="s">
        <v>1723</v>
      </c>
      <c r="D83" s="361" t="s">
        <v>1914</v>
      </c>
      <c r="E83" s="361">
        <v>65</v>
      </c>
      <c r="F83" s="70"/>
      <c r="G83" s="70"/>
      <c r="H83" s="70"/>
      <c r="I83" s="70"/>
      <c r="J83" s="70" t="s">
        <v>1696</v>
      </c>
      <c r="K83" s="79" t="s">
        <v>1915</v>
      </c>
      <c r="L83" s="70" t="s">
        <v>516</v>
      </c>
      <c r="M83" s="70">
        <v>5</v>
      </c>
      <c r="N83" s="70" t="s">
        <v>17</v>
      </c>
      <c r="O83" s="70" t="s">
        <v>17</v>
      </c>
      <c r="P83" s="80" t="s">
        <v>1698</v>
      </c>
      <c r="Q83" s="80" t="s">
        <v>1911</v>
      </c>
      <c r="R83" s="70" t="s">
        <v>120</v>
      </c>
      <c r="S83" s="92"/>
      <c r="T83" s="92"/>
    </row>
    <row r="84" ht="108" hidden="1" spans="1:20">
      <c r="A84" s="363"/>
      <c r="B84" s="364" t="s">
        <v>1913</v>
      </c>
      <c r="C84" s="361" t="s">
        <v>1723</v>
      </c>
      <c r="D84" s="361" t="s">
        <v>1914</v>
      </c>
      <c r="E84" s="361">
        <v>65</v>
      </c>
      <c r="F84" s="70"/>
      <c r="G84" s="70"/>
      <c r="H84" s="74"/>
      <c r="I84" s="74"/>
      <c r="J84" s="70" t="s">
        <v>1696</v>
      </c>
      <c r="K84" s="79" t="s">
        <v>25</v>
      </c>
      <c r="L84" s="74" t="s">
        <v>516</v>
      </c>
      <c r="M84" s="74">
        <v>10</v>
      </c>
      <c r="N84" s="70" t="s">
        <v>17</v>
      </c>
      <c r="O84" s="70" t="s">
        <v>117</v>
      </c>
      <c r="P84" s="70" t="s">
        <v>118</v>
      </c>
      <c r="Q84" s="80" t="s">
        <v>1911</v>
      </c>
      <c r="R84" s="70" t="s">
        <v>120</v>
      </c>
      <c r="S84" s="92"/>
      <c r="T84" s="92"/>
    </row>
    <row r="85" ht="75.6" hidden="1" spans="1:20">
      <c r="A85" s="327">
        <f>MAX($A$1:A84)+1</f>
        <v>34</v>
      </c>
      <c r="B85" s="61" t="s">
        <v>1916</v>
      </c>
      <c r="C85" s="61" t="s">
        <v>1723</v>
      </c>
      <c r="D85" s="61" t="s">
        <v>1917</v>
      </c>
      <c r="E85" s="61">
        <v>300</v>
      </c>
      <c r="F85" s="61" t="s">
        <v>1918</v>
      </c>
      <c r="G85" s="61" t="s">
        <v>1919</v>
      </c>
      <c r="H85" s="61"/>
      <c r="I85" s="61"/>
      <c r="J85" s="61" t="s">
        <v>1696</v>
      </c>
      <c r="K85" s="61" t="s">
        <v>25</v>
      </c>
      <c r="L85" s="61" t="s">
        <v>516</v>
      </c>
      <c r="M85" s="61">
        <v>10</v>
      </c>
      <c r="N85" s="61" t="s">
        <v>1698</v>
      </c>
      <c r="O85" s="61" t="s">
        <v>1920</v>
      </c>
      <c r="P85" s="61" t="s">
        <v>1698</v>
      </c>
      <c r="Q85" s="61" t="s">
        <v>1921</v>
      </c>
      <c r="R85" s="61" t="s">
        <v>28</v>
      </c>
      <c r="S85" s="93">
        <v>10</v>
      </c>
      <c r="T85" s="94">
        <v>2023.2</v>
      </c>
    </row>
    <row r="86" ht="86.4" hidden="1" spans="1:20">
      <c r="A86" s="327">
        <f>MAX($A$1:A85)+1</f>
        <v>35</v>
      </c>
      <c r="B86" s="61" t="s">
        <v>1922</v>
      </c>
      <c r="C86" s="61" t="s">
        <v>1703</v>
      </c>
      <c r="D86" s="61" t="s">
        <v>1923</v>
      </c>
      <c r="E86" s="61">
        <v>488</v>
      </c>
      <c r="F86" s="61" t="s">
        <v>1924</v>
      </c>
      <c r="G86" s="61">
        <v>15068293315</v>
      </c>
      <c r="H86" s="61"/>
      <c r="I86" s="61"/>
      <c r="J86" s="61" t="s">
        <v>1696</v>
      </c>
      <c r="K86" s="61" t="s">
        <v>1925</v>
      </c>
      <c r="L86" s="61" t="s">
        <v>516</v>
      </c>
      <c r="M86" s="61">
        <v>6</v>
      </c>
      <c r="N86" s="61" t="s">
        <v>1698</v>
      </c>
      <c r="O86" s="61" t="s">
        <v>277</v>
      </c>
      <c r="P86" s="61" t="s">
        <v>1926</v>
      </c>
      <c r="Q86" s="61">
        <v>4000</v>
      </c>
      <c r="R86" s="61" t="s">
        <v>882</v>
      </c>
      <c r="S86" s="93">
        <v>150</v>
      </c>
      <c r="T86" s="95" t="s">
        <v>1927</v>
      </c>
    </row>
    <row r="87" ht="115.2" hidden="1" spans="1:20">
      <c r="A87" s="327">
        <f>MAX($A$1:A86)+1</f>
        <v>36</v>
      </c>
      <c r="B87" s="61" t="s">
        <v>1928</v>
      </c>
      <c r="C87" s="61" t="s">
        <v>1772</v>
      </c>
      <c r="D87" s="75" t="s">
        <v>1929</v>
      </c>
      <c r="E87" s="61">
        <v>1523</v>
      </c>
      <c r="F87" s="61" t="s">
        <v>1930</v>
      </c>
      <c r="G87" s="61">
        <v>87911882</v>
      </c>
      <c r="H87" s="61" t="s">
        <v>1696</v>
      </c>
      <c r="I87" s="61"/>
      <c r="J87" s="61" t="s">
        <v>1696</v>
      </c>
      <c r="K87" s="61" t="s">
        <v>1931</v>
      </c>
      <c r="L87" s="61" t="s">
        <v>516</v>
      </c>
      <c r="M87" s="61">
        <v>280</v>
      </c>
      <c r="N87" s="61" t="s">
        <v>17</v>
      </c>
      <c r="O87" s="61" t="s">
        <v>1932</v>
      </c>
      <c r="P87" s="61" t="s">
        <v>785</v>
      </c>
      <c r="Q87" s="61" t="s">
        <v>1933</v>
      </c>
      <c r="R87" s="61" t="s">
        <v>21</v>
      </c>
      <c r="S87" s="96"/>
      <c r="T87" s="97"/>
    </row>
    <row r="88" ht="64.8" hidden="1" spans="1:20">
      <c r="A88" s="325">
        <f>MAX($A$1:A87)+1</f>
        <v>37</v>
      </c>
      <c r="B88" s="312" t="s">
        <v>1934</v>
      </c>
      <c r="C88" s="312" t="s">
        <v>1811</v>
      </c>
      <c r="D88" s="312" t="s">
        <v>1935</v>
      </c>
      <c r="E88" s="312">
        <v>110</v>
      </c>
      <c r="F88" s="62" t="s">
        <v>1936</v>
      </c>
      <c r="G88" s="62">
        <v>13385044330</v>
      </c>
      <c r="H88" s="61"/>
      <c r="I88" s="61"/>
      <c r="J88" s="62" t="s">
        <v>1696</v>
      </c>
      <c r="K88" s="61" t="s">
        <v>1937</v>
      </c>
      <c r="L88" s="61" t="s">
        <v>1697</v>
      </c>
      <c r="M88" s="61">
        <v>1</v>
      </c>
      <c r="N88" s="61" t="s">
        <v>46</v>
      </c>
      <c r="O88" s="61" t="s">
        <v>1938</v>
      </c>
      <c r="P88" s="61"/>
      <c r="Q88" s="61">
        <v>8200</v>
      </c>
      <c r="R88" s="61" t="s">
        <v>1939</v>
      </c>
      <c r="S88" s="96"/>
      <c r="T88" s="97"/>
    </row>
    <row r="89" ht="64.8" hidden="1" spans="1:20">
      <c r="A89" s="328"/>
      <c r="B89" s="313" t="s">
        <v>1934</v>
      </c>
      <c r="C89" s="313" t="s">
        <v>1811</v>
      </c>
      <c r="D89" s="313" t="s">
        <v>1935</v>
      </c>
      <c r="E89" s="313">
        <v>110</v>
      </c>
      <c r="F89" s="65"/>
      <c r="G89" s="65"/>
      <c r="H89" s="61"/>
      <c r="I89" s="61"/>
      <c r="J89" s="65"/>
      <c r="K89" s="61" t="s">
        <v>1940</v>
      </c>
      <c r="L89" s="61" t="s">
        <v>1697</v>
      </c>
      <c r="M89" s="61">
        <v>1</v>
      </c>
      <c r="N89" s="61" t="s">
        <v>46</v>
      </c>
      <c r="O89" s="61" t="s">
        <v>1941</v>
      </c>
      <c r="P89" s="61"/>
      <c r="Q89" s="61">
        <v>5300</v>
      </c>
      <c r="R89" s="61" t="s">
        <v>1939</v>
      </c>
      <c r="S89" s="96"/>
      <c r="T89" s="97"/>
    </row>
    <row r="90" ht="64.8" hidden="1" spans="1:20">
      <c r="A90" s="328"/>
      <c r="B90" s="313" t="s">
        <v>1934</v>
      </c>
      <c r="C90" s="313" t="s">
        <v>1811</v>
      </c>
      <c r="D90" s="313" t="s">
        <v>1935</v>
      </c>
      <c r="E90" s="313">
        <v>110</v>
      </c>
      <c r="F90" s="65"/>
      <c r="G90" s="65"/>
      <c r="H90" s="61"/>
      <c r="I90" s="61"/>
      <c r="J90" s="65"/>
      <c r="K90" s="61" t="s">
        <v>1942</v>
      </c>
      <c r="L90" s="61" t="s">
        <v>1697</v>
      </c>
      <c r="M90" s="61">
        <v>1</v>
      </c>
      <c r="N90" s="78" t="s">
        <v>1755</v>
      </c>
      <c r="O90" s="61" t="s">
        <v>1941</v>
      </c>
      <c r="P90" s="5"/>
      <c r="Q90" s="61">
        <v>4500</v>
      </c>
      <c r="R90" s="61" t="s">
        <v>1939</v>
      </c>
      <c r="S90" s="96"/>
      <c r="T90" s="97"/>
    </row>
    <row r="91" ht="64.8" hidden="1" spans="1:20">
      <c r="A91" s="326"/>
      <c r="B91" s="314" t="s">
        <v>1934</v>
      </c>
      <c r="C91" s="314" t="s">
        <v>1811</v>
      </c>
      <c r="D91" s="314" t="s">
        <v>1935</v>
      </c>
      <c r="E91" s="314">
        <v>110</v>
      </c>
      <c r="F91" s="67"/>
      <c r="G91" s="67"/>
      <c r="H91" s="61"/>
      <c r="I91" s="61"/>
      <c r="J91" s="67"/>
      <c r="K91" s="61" t="s">
        <v>1943</v>
      </c>
      <c r="L91" s="61" t="s">
        <v>1697</v>
      </c>
      <c r="M91" s="61">
        <v>1</v>
      </c>
      <c r="N91" s="61" t="s">
        <v>1755</v>
      </c>
      <c r="O91" s="61" t="s">
        <v>1941</v>
      </c>
      <c r="P91" s="61"/>
      <c r="Q91" s="61">
        <v>5300</v>
      </c>
      <c r="R91" s="61" t="s">
        <v>1939</v>
      </c>
      <c r="S91" s="96"/>
      <c r="T91" s="97"/>
    </row>
    <row r="92" ht="54" hidden="1" spans="1:20">
      <c r="A92" s="327">
        <f>MAX($A$1:A91)+1</f>
        <v>38</v>
      </c>
      <c r="B92" s="61" t="s">
        <v>217</v>
      </c>
      <c r="C92" s="61" t="s">
        <v>1944</v>
      </c>
      <c r="D92" s="61" t="s">
        <v>1945</v>
      </c>
      <c r="E92" s="61" t="s">
        <v>1946</v>
      </c>
      <c r="F92" s="61" t="s">
        <v>219</v>
      </c>
      <c r="G92" s="61">
        <v>15985700381</v>
      </c>
      <c r="H92" s="61" t="s">
        <v>1696</v>
      </c>
      <c r="I92" s="61" t="s">
        <v>1696</v>
      </c>
      <c r="J92" s="61"/>
      <c r="K92" s="61" t="s">
        <v>220</v>
      </c>
      <c r="L92" s="61" t="s">
        <v>1705</v>
      </c>
      <c r="M92" s="61">
        <v>21</v>
      </c>
      <c r="N92" s="61" t="s">
        <v>17</v>
      </c>
      <c r="O92" s="61" t="s">
        <v>221</v>
      </c>
      <c r="P92" s="61" t="s">
        <v>222</v>
      </c>
      <c r="Q92" s="61" t="s">
        <v>94</v>
      </c>
      <c r="R92" s="61" t="s">
        <v>1698</v>
      </c>
      <c r="S92" s="98"/>
      <c r="T92" s="97"/>
    </row>
    <row r="93" ht="32.4" hidden="1" spans="1:20">
      <c r="A93" s="327">
        <f>MAX($A$1:A92)+1</f>
        <v>39</v>
      </c>
      <c r="B93" s="61" t="s">
        <v>201</v>
      </c>
      <c r="C93" s="61" t="s">
        <v>1944</v>
      </c>
      <c r="D93" s="61" t="s">
        <v>1947</v>
      </c>
      <c r="E93" s="61">
        <v>70</v>
      </c>
      <c r="F93" s="61" t="s">
        <v>202</v>
      </c>
      <c r="G93" s="61">
        <v>15159638673</v>
      </c>
      <c r="H93" s="61" t="s">
        <v>1696</v>
      </c>
      <c r="I93" s="61" t="s">
        <v>1696</v>
      </c>
      <c r="J93" s="61" t="s">
        <v>1696</v>
      </c>
      <c r="K93" s="61" t="s">
        <v>203</v>
      </c>
      <c r="L93" s="61" t="s">
        <v>516</v>
      </c>
      <c r="M93" s="61">
        <v>25</v>
      </c>
      <c r="N93" s="61" t="s">
        <v>1948</v>
      </c>
      <c r="O93" s="61" t="s">
        <v>1949</v>
      </c>
      <c r="P93" s="61" t="s">
        <v>204</v>
      </c>
      <c r="Q93" s="61" t="s">
        <v>1950</v>
      </c>
      <c r="R93" s="61" t="s">
        <v>28</v>
      </c>
      <c r="S93" s="98">
        <v>45</v>
      </c>
      <c r="T93" s="99">
        <v>44962</v>
      </c>
    </row>
    <row r="94" ht="32.4" hidden="1" spans="1:20">
      <c r="A94" s="327">
        <f>MAX($A$1:A93)+1</f>
        <v>40</v>
      </c>
      <c r="B94" s="365" t="s">
        <v>255</v>
      </c>
      <c r="C94" s="365" t="s">
        <v>1944</v>
      </c>
      <c r="D94" s="365" t="s">
        <v>1951</v>
      </c>
      <c r="E94" s="365">
        <v>408</v>
      </c>
      <c r="F94" s="61" t="s">
        <v>257</v>
      </c>
      <c r="G94" s="61">
        <v>13096023051</v>
      </c>
      <c r="H94" s="61" t="s">
        <v>1696</v>
      </c>
      <c r="I94" s="61"/>
      <c r="J94" s="61"/>
      <c r="K94" s="61" t="s">
        <v>258</v>
      </c>
      <c r="L94" s="61"/>
      <c r="M94" s="61">
        <v>50</v>
      </c>
      <c r="N94" s="61" t="s">
        <v>1821</v>
      </c>
      <c r="O94" s="61" t="s">
        <v>26</v>
      </c>
      <c r="P94" s="61" t="s">
        <v>259</v>
      </c>
      <c r="Q94" s="61" t="s">
        <v>260</v>
      </c>
      <c r="R94" s="61" t="s">
        <v>261</v>
      </c>
      <c r="S94" s="96"/>
      <c r="T94" s="97"/>
    </row>
    <row r="95" ht="32.4" hidden="1" spans="1:20">
      <c r="A95" s="327"/>
      <c r="B95" s="365" t="s">
        <v>255</v>
      </c>
      <c r="C95" s="365" t="s">
        <v>1944</v>
      </c>
      <c r="D95" s="365" t="s">
        <v>1951</v>
      </c>
      <c r="E95" s="365">
        <v>408</v>
      </c>
      <c r="F95" s="61"/>
      <c r="G95" s="61"/>
      <c r="H95" s="61" t="s">
        <v>1696</v>
      </c>
      <c r="I95" s="61"/>
      <c r="J95" s="61"/>
      <c r="K95" s="61" t="s">
        <v>262</v>
      </c>
      <c r="L95" s="61"/>
      <c r="M95" s="61">
        <v>50</v>
      </c>
      <c r="N95" s="61" t="s">
        <v>1821</v>
      </c>
      <c r="O95" s="61" t="s">
        <v>26</v>
      </c>
      <c r="P95" s="61" t="s">
        <v>259</v>
      </c>
      <c r="Q95" s="61" t="s">
        <v>263</v>
      </c>
      <c r="R95" s="61" t="s">
        <v>261</v>
      </c>
      <c r="S95" s="96"/>
      <c r="T95" s="97"/>
    </row>
    <row r="96" ht="32.4" hidden="1" spans="1:20">
      <c r="A96" s="327"/>
      <c r="B96" s="365" t="s">
        <v>255</v>
      </c>
      <c r="C96" s="365" t="s">
        <v>1944</v>
      </c>
      <c r="D96" s="365" t="s">
        <v>1951</v>
      </c>
      <c r="E96" s="365">
        <v>408</v>
      </c>
      <c r="F96" s="61"/>
      <c r="G96" s="61"/>
      <c r="H96" s="61" t="s">
        <v>1696</v>
      </c>
      <c r="I96" s="61"/>
      <c r="J96" s="61"/>
      <c r="K96" s="61" t="s">
        <v>264</v>
      </c>
      <c r="L96" s="61"/>
      <c r="M96" s="61">
        <v>50</v>
      </c>
      <c r="N96" s="61" t="s">
        <v>1821</v>
      </c>
      <c r="O96" s="61" t="s">
        <v>26</v>
      </c>
      <c r="P96" s="61" t="s">
        <v>259</v>
      </c>
      <c r="Q96" s="61" t="s">
        <v>38</v>
      </c>
      <c r="R96" s="61" t="s">
        <v>21</v>
      </c>
      <c r="S96" s="96"/>
      <c r="T96" s="97"/>
    </row>
    <row r="97" ht="32.4" hidden="1" spans="1:20">
      <c r="A97" s="327"/>
      <c r="B97" s="365" t="s">
        <v>255</v>
      </c>
      <c r="C97" s="365" t="s">
        <v>1944</v>
      </c>
      <c r="D97" s="365" t="s">
        <v>1951</v>
      </c>
      <c r="E97" s="365">
        <v>408</v>
      </c>
      <c r="F97" s="61"/>
      <c r="G97" s="61"/>
      <c r="H97" s="61" t="s">
        <v>1696</v>
      </c>
      <c r="I97" s="61"/>
      <c r="J97" s="61"/>
      <c r="K97" s="61" t="s">
        <v>265</v>
      </c>
      <c r="L97" s="61"/>
      <c r="M97" s="61">
        <v>50</v>
      </c>
      <c r="N97" s="61" t="s">
        <v>1821</v>
      </c>
      <c r="O97" s="61" t="s">
        <v>26</v>
      </c>
      <c r="P97" s="61" t="s">
        <v>259</v>
      </c>
      <c r="Q97" s="61" t="s">
        <v>260</v>
      </c>
      <c r="R97" s="61" t="s">
        <v>21</v>
      </c>
      <c r="S97" s="96"/>
      <c r="T97" s="97"/>
    </row>
    <row r="98" ht="43.2" hidden="1" spans="1:20">
      <c r="A98" s="327">
        <f>MAX($A$1:A97)+1</f>
        <v>41</v>
      </c>
      <c r="B98" s="61" t="s">
        <v>241</v>
      </c>
      <c r="C98" s="61" t="s">
        <v>1944</v>
      </c>
      <c r="D98" s="61" t="s">
        <v>1952</v>
      </c>
      <c r="E98" s="61">
        <v>100</v>
      </c>
      <c r="F98" s="61" t="s">
        <v>233</v>
      </c>
      <c r="G98" s="76">
        <v>18559912850</v>
      </c>
      <c r="H98" s="61" t="s">
        <v>1696</v>
      </c>
      <c r="I98" s="61"/>
      <c r="J98" s="61" t="s">
        <v>1696</v>
      </c>
      <c r="K98" s="61" t="s">
        <v>210</v>
      </c>
      <c r="L98" s="61" t="s">
        <v>516</v>
      </c>
      <c r="M98" s="61">
        <v>50</v>
      </c>
      <c r="N98" s="61" t="s">
        <v>17</v>
      </c>
      <c r="O98" s="61" t="s">
        <v>26</v>
      </c>
      <c r="P98" s="61" t="s">
        <v>242</v>
      </c>
      <c r="Q98" s="61" t="s">
        <v>243</v>
      </c>
      <c r="R98" s="61" t="s">
        <v>21</v>
      </c>
      <c r="S98" s="93">
        <v>30</v>
      </c>
      <c r="T98" s="100">
        <v>44593</v>
      </c>
    </row>
    <row r="99" ht="43.2" hidden="1" spans="1:20">
      <c r="A99" s="327">
        <f>MAX($A$1:A98)+1</f>
        <v>42</v>
      </c>
      <c r="B99" s="365" t="s">
        <v>231</v>
      </c>
      <c r="C99" s="365" t="s">
        <v>1944</v>
      </c>
      <c r="D99" s="365" t="s">
        <v>1952</v>
      </c>
      <c r="E99" s="365">
        <v>400</v>
      </c>
      <c r="F99" s="61" t="s">
        <v>233</v>
      </c>
      <c r="G99" s="76">
        <v>18559912850</v>
      </c>
      <c r="H99" s="61" t="s">
        <v>1696</v>
      </c>
      <c r="I99" s="61"/>
      <c r="J99" s="61" t="s">
        <v>1696</v>
      </c>
      <c r="K99" s="61" t="s">
        <v>210</v>
      </c>
      <c r="L99" s="61" t="s">
        <v>516</v>
      </c>
      <c r="M99" s="61">
        <v>150</v>
      </c>
      <c r="N99" s="61" t="s">
        <v>17</v>
      </c>
      <c r="O99" s="61" t="s">
        <v>26</v>
      </c>
      <c r="P99" s="61" t="s">
        <v>1953</v>
      </c>
      <c r="Q99" s="61" t="s">
        <v>1825</v>
      </c>
      <c r="R99" s="61" t="s">
        <v>21</v>
      </c>
      <c r="S99" s="93">
        <v>100</v>
      </c>
      <c r="T99" s="100">
        <v>44593</v>
      </c>
    </row>
    <row r="100" ht="43.2" hidden="1" spans="1:20">
      <c r="A100" s="327"/>
      <c r="B100" s="365" t="s">
        <v>231</v>
      </c>
      <c r="C100" s="365" t="s">
        <v>1944</v>
      </c>
      <c r="D100" s="365" t="s">
        <v>1952</v>
      </c>
      <c r="E100" s="365">
        <v>400</v>
      </c>
      <c r="F100" s="61"/>
      <c r="G100" s="76"/>
      <c r="H100" s="61" t="s">
        <v>1696</v>
      </c>
      <c r="I100" s="61"/>
      <c r="J100" s="61" t="s">
        <v>1696</v>
      </c>
      <c r="K100" s="61" t="s">
        <v>235</v>
      </c>
      <c r="L100" s="61" t="s">
        <v>1705</v>
      </c>
      <c r="M100" s="61">
        <v>20</v>
      </c>
      <c r="N100" s="61" t="s">
        <v>17</v>
      </c>
      <c r="O100" s="61" t="s">
        <v>196</v>
      </c>
      <c r="P100" s="61" t="s">
        <v>236</v>
      </c>
      <c r="Q100" s="61" t="s">
        <v>212</v>
      </c>
      <c r="R100" s="61" t="s">
        <v>21</v>
      </c>
      <c r="S100" s="93">
        <v>100</v>
      </c>
      <c r="T100" s="100">
        <v>44593</v>
      </c>
    </row>
    <row r="101" ht="43.2" hidden="1" spans="1:20">
      <c r="A101" s="327">
        <f>MAX($A$1:A100)+1</f>
        <v>43</v>
      </c>
      <c r="B101" s="365" t="s">
        <v>237</v>
      </c>
      <c r="C101" s="365" t="s">
        <v>1944</v>
      </c>
      <c r="D101" s="365" t="s">
        <v>1952</v>
      </c>
      <c r="E101" s="365">
        <v>100</v>
      </c>
      <c r="F101" s="61" t="s">
        <v>238</v>
      </c>
      <c r="G101" s="61">
        <v>15080094248</v>
      </c>
      <c r="H101" s="61" t="s">
        <v>1696</v>
      </c>
      <c r="I101" s="61"/>
      <c r="J101" s="61" t="s">
        <v>1696</v>
      </c>
      <c r="K101" s="61" t="s">
        <v>210</v>
      </c>
      <c r="L101" s="61" t="s">
        <v>516</v>
      </c>
      <c r="M101" s="61">
        <v>50</v>
      </c>
      <c r="N101" s="61" t="s">
        <v>17</v>
      </c>
      <c r="O101" s="61" t="s">
        <v>26</v>
      </c>
      <c r="P101" s="61" t="s">
        <v>1954</v>
      </c>
      <c r="Q101" s="61" t="s">
        <v>1825</v>
      </c>
      <c r="R101" s="61" t="s">
        <v>21</v>
      </c>
      <c r="S101" s="93">
        <v>50</v>
      </c>
      <c r="T101" s="100">
        <v>44593</v>
      </c>
    </row>
    <row r="102" ht="43.2" hidden="1" spans="1:20">
      <c r="A102" s="327"/>
      <c r="B102" s="365" t="s">
        <v>237</v>
      </c>
      <c r="C102" s="365" t="s">
        <v>1944</v>
      </c>
      <c r="D102" s="365" t="s">
        <v>1952</v>
      </c>
      <c r="E102" s="365">
        <v>100</v>
      </c>
      <c r="F102" s="61"/>
      <c r="G102" s="61"/>
      <c r="H102" s="61" t="s">
        <v>1696</v>
      </c>
      <c r="I102" s="61"/>
      <c r="J102" s="61" t="s">
        <v>1696</v>
      </c>
      <c r="K102" s="61" t="s">
        <v>235</v>
      </c>
      <c r="L102" s="61" t="s">
        <v>1705</v>
      </c>
      <c r="M102" s="61">
        <v>10</v>
      </c>
      <c r="N102" s="61" t="s">
        <v>17</v>
      </c>
      <c r="O102" s="61" t="s">
        <v>196</v>
      </c>
      <c r="P102" s="61" t="s">
        <v>236</v>
      </c>
      <c r="Q102" s="61" t="s">
        <v>212</v>
      </c>
      <c r="R102" s="61" t="s">
        <v>21</v>
      </c>
      <c r="S102" s="93">
        <v>50</v>
      </c>
      <c r="T102" s="100">
        <v>44593</v>
      </c>
    </row>
    <row r="103" ht="43.2" hidden="1" spans="1:20">
      <c r="A103" s="327"/>
      <c r="B103" s="365" t="s">
        <v>237</v>
      </c>
      <c r="C103" s="365" t="s">
        <v>1944</v>
      </c>
      <c r="D103" s="365" t="s">
        <v>1952</v>
      </c>
      <c r="E103" s="365">
        <v>100</v>
      </c>
      <c r="F103" s="61"/>
      <c r="G103" s="61"/>
      <c r="H103" s="61" t="s">
        <v>1696</v>
      </c>
      <c r="I103" s="61"/>
      <c r="J103" s="61" t="s">
        <v>1696</v>
      </c>
      <c r="K103" s="61" t="s">
        <v>239</v>
      </c>
      <c r="L103" s="61" t="s">
        <v>1705</v>
      </c>
      <c r="M103" s="61">
        <v>10</v>
      </c>
      <c r="N103" s="61" t="s">
        <v>17</v>
      </c>
      <c r="O103" s="61" t="s">
        <v>196</v>
      </c>
      <c r="P103" s="61" t="s">
        <v>240</v>
      </c>
      <c r="Q103" s="61" t="s">
        <v>227</v>
      </c>
      <c r="R103" s="61" t="s">
        <v>21</v>
      </c>
      <c r="S103" s="93">
        <v>50</v>
      </c>
      <c r="T103" s="100">
        <v>44593</v>
      </c>
    </row>
    <row r="104" ht="43.2" hidden="1" spans="1:20">
      <c r="A104" s="327">
        <f>MAX($A$1:A103)+1</f>
        <v>44</v>
      </c>
      <c r="B104" s="365" t="s">
        <v>186</v>
      </c>
      <c r="C104" s="365" t="s">
        <v>1944</v>
      </c>
      <c r="D104" s="365" t="s">
        <v>1955</v>
      </c>
      <c r="E104" s="365">
        <v>290</v>
      </c>
      <c r="F104" s="61" t="s">
        <v>188</v>
      </c>
      <c r="G104" s="61">
        <v>13675053968</v>
      </c>
      <c r="H104" s="61"/>
      <c r="I104" s="61"/>
      <c r="J104" s="61" t="s">
        <v>1696</v>
      </c>
      <c r="K104" s="61" t="s">
        <v>1956</v>
      </c>
      <c r="L104" s="61" t="s">
        <v>1705</v>
      </c>
      <c r="M104" s="61">
        <v>2</v>
      </c>
      <c r="N104" s="61" t="s">
        <v>46</v>
      </c>
      <c r="O104" s="61" t="s">
        <v>190</v>
      </c>
      <c r="P104" s="61" t="s">
        <v>1957</v>
      </c>
      <c r="Q104" s="61" t="s">
        <v>1958</v>
      </c>
      <c r="R104" s="61" t="s">
        <v>28</v>
      </c>
      <c r="S104" s="61"/>
      <c r="T104" s="61"/>
    </row>
    <row r="105" ht="43.2" hidden="1" spans="1:20">
      <c r="A105" s="327"/>
      <c r="B105" s="365" t="s">
        <v>186</v>
      </c>
      <c r="C105" s="365" t="s">
        <v>1944</v>
      </c>
      <c r="D105" s="365" t="s">
        <v>1955</v>
      </c>
      <c r="E105" s="365">
        <v>290</v>
      </c>
      <c r="F105" s="61"/>
      <c r="G105" s="61"/>
      <c r="H105" s="61"/>
      <c r="I105" s="61"/>
      <c r="J105" s="61" t="s">
        <v>1696</v>
      </c>
      <c r="K105" s="61" t="s">
        <v>189</v>
      </c>
      <c r="L105" s="61" t="s">
        <v>1705</v>
      </c>
      <c r="M105" s="61">
        <v>1</v>
      </c>
      <c r="N105" s="61" t="s">
        <v>46</v>
      </c>
      <c r="O105" s="61" t="s">
        <v>190</v>
      </c>
      <c r="P105" s="61" t="s">
        <v>191</v>
      </c>
      <c r="Q105" s="61" t="s">
        <v>57</v>
      </c>
      <c r="R105" s="61" t="s">
        <v>28</v>
      </c>
      <c r="S105" s="61"/>
      <c r="T105" s="61"/>
    </row>
    <row r="106" ht="43.2" hidden="1" spans="1:20">
      <c r="A106" s="327"/>
      <c r="B106" s="365" t="s">
        <v>186</v>
      </c>
      <c r="C106" s="365" t="s">
        <v>1944</v>
      </c>
      <c r="D106" s="365" t="s">
        <v>1955</v>
      </c>
      <c r="E106" s="365">
        <v>290</v>
      </c>
      <c r="F106" s="61"/>
      <c r="G106" s="61"/>
      <c r="H106" s="61"/>
      <c r="I106" s="61"/>
      <c r="J106" s="61" t="s">
        <v>1696</v>
      </c>
      <c r="K106" s="61" t="s">
        <v>150</v>
      </c>
      <c r="L106" s="61" t="s">
        <v>516</v>
      </c>
      <c r="M106" s="61">
        <v>10</v>
      </c>
      <c r="N106" s="61" t="s">
        <v>17</v>
      </c>
      <c r="O106" s="61" t="s">
        <v>190</v>
      </c>
      <c r="P106" s="61" t="s">
        <v>1959</v>
      </c>
      <c r="Q106" s="61" t="s">
        <v>1847</v>
      </c>
      <c r="R106" s="61" t="s">
        <v>28</v>
      </c>
      <c r="S106" s="61"/>
      <c r="T106" s="61"/>
    </row>
    <row r="107" ht="109.2" hidden="1" spans="1:20">
      <c r="A107" s="327">
        <f>MAX($A$1:A106)+1</f>
        <v>45</v>
      </c>
      <c r="B107" s="9" t="s">
        <v>1960</v>
      </c>
      <c r="C107" s="61" t="s">
        <v>1944</v>
      </c>
      <c r="D107" s="77" t="s">
        <v>1961</v>
      </c>
      <c r="E107" s="61">
        <v>580</v>
      </c>
      <c r="F107" s="61" t="s">
        <v>1962</v>
      </c>
      <c r="G107" s="61">
        <v>18659151225</v>
      </c>
      <c r="H107" s="61"/>
      <c r="I107" s="61"/>
      <c r="J107" s="61" t="s">
        <v>1963</v>
      </c>
      <c r="K107" s="9" t="s">
        <v>516</v>
      </c>
      <c r="L107" s="61" t="s">
        <v>516</v>
      </c>
      <c r="M107" s="61">
        <v>50</v>
      </c>
      <c r="N107" s="61" t="s">
        <v>1698</v>
      </c>
      <c r="O107" s="77" t="s">
        <v>1964</v>
      </c>
      <c r="P107" s="61" t="s">
        <v>1698</v>
      </c>
      <c r="Q107" s="9" t="s">
        <v>1965</v>
      </c>
      <c r="R107" s="61" t="s">
        <v>146</v>
      </c>
      <c r="S107" s="50">
        <v>450</v>
      </c>
      <c r="T107" s="101">
        <v>44592</v>
      </c>
    </row>
    <row r="108" ht="43.2" hidden="1" spans="1:20">
      <c r="A108" s="327">
        <f>MAX($A$1:A107)+1</f>
        <v>46</v>
      </c>
      <c r="B108" s="365" t="s">
        <v>244</v>
      </c>
      <c r="C108" s="365" t="s">
        <v>1944</v>
      </c>
      <c r="D108" s="365" t="s">
        <v>1966</v>
      </c>
      <c r="E108" s="365">
        <v>180</v>
      </c>
      <c r="F108" s="61" t="s">
        <v>246</v>
      </c>
      <c r="G108" s="61">
        <v>13850115521</v>
      </c>
      <c r="H108" s="61"/>
      <c r="I108" s="61" t="s">
        <v>1696</v>
      </c>
      <c r="J108" s="61"/>
      <c r="K108" s="61" t="s">
        <v>247</v>
      </c>
      <c r="L108" s="61" t="s">
        <v>1705</v>
      </c>
      <c r="M108" s="61">
        <v>10</v>
      </c>
      <c r="N108" s="61" t="s">
        <v>46</v>
      </c>
      <c r="O108" s="61" t="s">
        <v>1967</v>
      </c>
      <c r="P108" s="61" t="s">
        <v>249</v>
      </c>
      <c r="Q108" s="61" t="s">
        <v>250</v>
      </c>
      <c r="R108" s="61" t="s">
        <v>28</v>
      </c>
      <c r="S108" s="93" t="s">
        <v>1968</v>
      </c>
      <c r="T108" s="93" t="s">
        <v>1797</v>
      </c>
    </row>
    <row r="109" ht="43.2" hidden="1" spans="1:20">
      <c r="A109" s="327"/>
      <c r="B109" s="365" t="s">
        <v>244</v>
      </c>
      <c r="C109" s="365" t="s">
        <v>1944</v>
      </c>
      <c r="D109" s="365" t="s">
        <v>1966</v>
      </c>
      <c r="E109" s="365">
        <v>180</v>
      </c>
      <c r="F109" s="61"/>
      <c r="G109" s="61"/>
      <c r="H109" s="61"/>
      <c r="I109" s="61"/>
      <c r="J109" s="61"/>
      <c r="K109" s="61" t="s">
        <v>252</v>
      </c>
      <c r="L109" s="61" t="s">
        <v>1705</v>
      </c>
      <c r="M109" s="61">
        <v>5</v>
      </c>
      <c r="N109" s="61" t="s">
        <v>46</v>
      </c>
      <c r="O109" s="61" t="s">
        <v>1969</v>
      </c>
      <c r="P109" s="61" t="s">
        <v>253</v>
      </c>
      <c r="Q109" s="61" t="s">
        <v>250</v>
      </c>
      <c r="R109" s="61" t="s">
        <v>28</v>
      </c>
      <c r="S109" s="93"/>
      <c r="T109" s="93"/>
    </row>
    <row r="110" ht="43.2" hidden="1" spans="1:20">
      <c r="A110" s="327"/>
      <c r="B110" s="365" t="s">
        <v>244</v>
      </c>
      <c r="C110" s="365" t="s">
        <v>1944</v>
      </c>
      <c r="D110" s="365" t="s">
        <v>1966</v>
      </c>
      <c r="E110" s="365">
        <v>180</v>
      </c>
      <c r="F110" s="61"/>
      <c r="G110" s="61"/>
      <c r="H110" s="61"/>
      <c r="I110" s="61"/>
      <c r="J110" s="61"/>
      <c r="K110" s="61" t="s">
        <v>189</v>
      </c>
      <c r="L110" s="61" t="s">
        <v>1705</v>
      </c>
      <c r="M110" s="61">
        <v>2</v>
      </c>
      <c r="N110" s="61" t="s">
        <v>46</v>
      </c>
      <c r="O110" s="61" t="s">
        <v>1970</v>
      </c>
      <c r="P110" s="78" t="s">
        <v>251</v>
      </c>
      <c r="Q110" s="61" t="s">
        <v>250</v>
      </c>
      <c r="R110" s="61" t="s">
        <v>28</v>
      </c>
      <c r="S110" s="93"/>
      <c r="T110" s="93"/>
    </row>
    <row r="111" ht="43.2" hidden="1" spans="1:20">
      <c r="A111" s="327"/>
      <c r="B111" s="365" t="s">
        <v>244</v>
      </c>
      <c r="C111" s="365" t="s">
        <v>1944</v>
      </c>
      <c r="D111" s="365" t="s">
        <v>1966</v>
      </c>
      <c r="E111" s="365">
        <v>180</v>
      </c>
      <c r="F111" s="61"/>
      <c r="G111" s="61"/>
      <c r="H111" s="61"/>
      <c r="I111" s="61"/>
      <c r="J111" s="61"/>
      <c r="K111" s="61" t="s">
        <v>1971</v>
      </c>
      <c r="L111" s="61" t="s">
        <v>1705</v>
      </c>
      <c r="M111" s="61">
        <v>2</v>
      </c>
      <c r="N111" s="61" t="s">
        <v>83</v>
      </c>
      <c r="O111" s="61" t="s">
        <v>1967</v>
      </c>
      <c r="P111" s="61" t="s">
        <v>1326</v>
      </c>
      <c r="Q111" s="61" t="s">
        <v>1958</v>
      </c>
      <c r="R111" s="61" t="s">
        <v>21</v>
      </c>
      <c r="S111" s="93"/>
      <c r="T111" s="93"/>
    </row>
    <row r="112" ht="86.4" hidden="1" spans="1:20">
      <c r="A112" s="327">
        <f>MAX($A$1:A111)+1</f>
        <v>47</v>
      </c>
      <c r="B112" s="365" t="s">
        <v>280</v>
      </c>
      <c r="C112" s="365" t="s">
        <v>1944</v>
      </c>
      <c r="D112" s="365" t="s">
        <v>281</v>
      </c>
      <c r="E112" s="365">
        <v>74</v>
      </c>
      <c r="F112" s="61" t="s">
        <v>282</v>
      </c>
      <c r="G112" s="61">
        <v>19890585581</v>
      </c>
      <c r="H112" s="61"/>
      <c r="I112" s="61" t="s">
        <v>1696</v>
      </c>
      <c r="J112" s="61"/>
      <c r="K112" s="61" t="s">
        <v>203</v>
      </c>
      <c r="L112" s="61" t="s">
        <v>516</v>
      </c>
      <c r="M112" s="61">
        <v>3</v>
      </c>
      <c r="N112" s="61" t="s">
        <v>1698</v>
      </c>
      <c r="O112" s="61" t="s">
        <v>1972</v>
      </c>
      <c r="P112" s="61" t="s">
        <v>1698</v>
      </c>
      <c r="Q112" s="61" t="s">
        <v>1973</v>
      </c>
      <c r="R112" s="61" t="s">
        <v>21</v>
      </c>
      <c r="S112" s="61">
        <v>34</v>
      </c>
      <c r="T112" s="61" t="s">
        <v>1823</v>
      </c>
    </row>
    <row r="113" ht="86.4" hidden="1" spans="1:20">
      <c r="A113" s="327"/>
      <c r="B113" s="365" t="s">
        <v>280</v>
      </c>
      <c r="C113" s="365" t="s">
        <v>1944</v>
      </c>
      <c r="D113" s="365" t="s">
        <v>281</v>
      </c>
      <c r="E113" s="365">
        <v>74</v>
      </c>
      <c r="F113" s="61"/>
      <c r="G113" s="61"/>
      <c r="H113" s="61"/>
      <c r="I113" s="61" t="s">
        <v>1696</v>
      </c>
      <c r="J113" s="61"/>
      <c r="K113" s="61" t="s">
        <v>289</v>
      </c>
      <c r="L113" s="61" t="s">
        <v>1705</v>
      </c>
      <c r="M113" s="61">
        <v>3</v>
      </c>
      <c r="N113" s="61" t="s">
        <v>1698</v>
      </c>
      <c r="O113" s="61" t="s">
        <v>1972</v>
      </c>
      <c r="P113" s="61" t="s">
        <v>290</v>
      </c>
      <c r="Q113" s="61" t="s">
        <v>1974</v>
      </c>
      <c r="R113" s="61" t="s">
        <v>21</v>
      </c>
      <c r="S113" s="61"/>
      <c r="T113" s="61"/>
    </row>
    <row r="114" ht="86.4" hidden="1" spans="1:20">
      <c r="A114" s="327"/>
      <c r="B114" s="365" t="s">
        <v>280</v>
      </c>
      <c r="C114" s="365" t="s">
        <v>1944</v>
      </c>
      <c r="D114" s="365" t="s">
        <v>281</v>
      </c>
      <c r="E114" s="365">
        <v>74</v>
      </c>
      <c r="F114" s="61"/>
      <c r="G114" s="61"/>
      <c r="H114" s="61"/>
      <c r="I114" s="61"/>
      <c r="J114" s="61" t="s">
        <v>1696</v>
      </c>
      <c r="K114" s="61" t="s">
        <v>284</v>
      </c>
      <c r="L114" s="61" t="s">
        <v>1705</v>
      </c>
      <c r="M114" s="61">
        <v>1</v>
      </c>
      <c r="N114" s="61" t="s">
        <v>1698</v>
      </c>
      <c r="O114" s="61" t="s">
        <v>1972</v>
      </c>
      <c r="P114" s="61" t="s">
        <v>285</v>
      </c>
      <c r="Q114" s="61" t="s">
        <v>1975</v>
      </c>
      <c r="R114" s="61" t="s">
        <v>21</v>
      </c>
      <c r="S114" s="61"/>
      <c r="T114" s="61"/>
    </row>
    <row r="115" ht="86.4" hidden="1" spans="1:20">
      <c r="A115" s="327"/>
      <c r="B115" s="365" t="s">
        <v>280</v>
      </c>
      <c r="C115" s="365" t="s">
        <v>1944</v>
      </c>
      <c r="D115" s="365" t="s">
        <v>281</v>
      </c>
      <c r="E115" s="365">
        <v>74</v>
      </c>
      <c r="F115" s="61"/>
      <c r="G115" s="61"/>
      <c r="H115" s="61"/>
      <c r="I115" s="61" t="s">
        <v>1696</v>
      </c>
      <c r="J115" s="61"/>
      <c r="K115" s="61" t="s">
        <v>283</v>
      </c>
      <c r="L115" s="61" t="s">
        <v>1705</v>
      </c>
      <c r="M115" s="61">
        <v>1</v>
      </c>
      <c r="N115" s="61" t="s">
        <v>46</v>
      </c>
      <c r="O115" s="61" t="s">
        <v>1972</v>
      </c>
      <c r="P115" s="61" t="s">
        <v>154</v>
      </c>
      <c r="Q115" s="61" t="s">
        <v>1974</v>
      </c>
      <c r="R115" s="61" t="s">
        <v>21</v>
      </c>
      <c r="S115" s="61"/>
      <c r="T115" s="61"/>
    </row>
    <row r="116" ht="86.4" hidden="1" spans="1:20">
      <c r="A116" s="327"/>
      <c r="B116" s="365" t="s">
        <v>280</v>
      </c>
      <c r="C116" s="365" t="s">
        <v>1944</v>
      </c>
      <c r="D116" s="365" t="s">
        <v>281</v>
      </c>
      <c r="E116" s="365">
        <v>74</v>
      </c>
      <c r="F116" s="61"/>
      <c r="G116" s="61"/>
      <c r="H116" s="61"/>
      <c r="I116" s="61" t="s">
        <v>1696</v>
      </c>
      <c r="J116" s="61"/>
      <c r="K116" s="61" t="s">
        <v>286</v>
      </c>
      <c r="L116" s="61" t="s">
        <v>1705</v>
      </c>
      <c r="M116" s="61">
        <v>1</v>
      </c>
      <c r="N116" s="61" t="s">
        <v>1698</v>
      </c>
      <c r="O116" s="61" t="s">
        <v>1976</v>
      </c>
      <c r="P116" s="61" t="s">
        <v>287</v>
      </c>
      <c r="Q116" s="61" t="s">
        <v>1977</v>
      </c>
      <c r="R116" s="61" t="s">
        <v>21</v>
      </c>
      <c r="S116" s="61"/>
      <c r="T116" s="61"/>
    </row>
    <row r="117" ht="64.8" hidden="1" spans="1:20">
      <c r="A117" s="327">
        <f>MAX($A$1:A116)+1</f>
        <v>48</v>
      </c>
      <c r="B117" s="365" t="s">
        <v>266</v>
      </c>
      <c r="C117" s="365" t="s">
        <v>1944</v>
      </c>
      <c r="D117" s="365" t="s">
        <v>1978</v>
      </c>
      <c r="E117" s="365">
        <v>100</v>
      </c>
      <c r="F117" s="61" t="s">
        <v>268</v>
      </c>
      <c r="G117" s="61">
        <v>18259161989</v>
      </c>
      <c r="H117" s="61"/>
      <c r="I117" s="61" t="s">
        <v>1696</v>
      </c>
      <c r="J117" s="61"/>
      <c r="K117" s="61" t="s">
        <v>1979</v>
      </c>
      <c r="L117" s="61" t="s">
        <v>1697</v>
      </c>
      <c r="M117" s="61">
        <v>5</v>
      </c>
      <c r="N117" s="61" t="s">
        <v>17</v>
      </c>
      <c r="O117" s="61" t="s">
        <v>1980</v>
      </c>
      <c r="P117" s="61" t="s">
        <v>1698</v>
      </c>
      <c r="Q117" s="61" t="s">
        <v>1981</v>
      </c>
      <c r="R117" s="61" t="s">
        <v>28</v>
      </c>
      <c r="S117" s="93">
        <v>60</v>
      </c>
      <c r="T117" s="97" t="s">
        <v>1722</v>
      </c>
    </row>
    <row r="118" ht="64.8" hidden="1" spans="1:20">
      <c r="A118" s="327"/>
      <c r="B118" s="365" t="s">
        <v>266</v>
      </c>
      <c r="C118" s="365" t="s">
        <v>1944</v>
      </c>
      <c r="D118" s="365" t="s">
        <v>1978</v>
      </c>
      <c r="E118" s="365">
        <v>100</v>
      </c>
      <c r="F118" s="61"/>
      <c r="G118" s="61"/>
      <c r="H118" s="61" t="s">
        <v>1696</v>
      </c>
      <c r="I118" s="61"/>
      <c r="J118" s="61"/>
      <c r="K118" s="61" t="s">
        <v>269</v>
      </c>
      <c r="L118" s="61" t="s">
        <v>1705</v>
      </c>
      <c r="M118" s="61">
        <v>5</v>
      </c>
      <c r="N118" s="61" t="s">
        <v>17</v>
      </c>
      <c r="O118" s="61" t="s">
        <v>1982</v>
      </c>
      <c r="P118" s="61" t="s">
        <v>270</v>
      </c>
      <c r="Q118" s="61" t="s">
        <v>1983</v>
      </c>
      <c r="R118" s="61" t="s">
        <v>28</v>
      </c>
      <c r="S118" s="96"/>
      <c r="T118" s="97"/>
    </row>
    <row r="119" ht="64.8" hidden="1" spans="1:20">
      <c r="A119" s="327"/>
      <c r="B119" s="365" t="s">
        <v>266</v>
      </c>
      <c r="C119" s="365" t="s">
        <v>1944</v>
      </c>
      <c r="D119" s="365" t="s">
        <v>1978</v>
      </c>
      <c r="E119" s="365">
        <v>100</v>
      </c>
      <c r="F119" s="61"/>
      <c r="G119" s="61"/>
      <c r="H119" s="61"/>
      <c r="I119" s="61"/>
      <c r="J119" s="61" t="s">
        <v>1696</v>
      </c>
      <c r="K119" s="61" t="s">
        <v>150</v>
      </c>
      <c r="L119" s="61" t="s">
        <v>516</v>
      </c>
      <c r="M119" s="61">
        <v>10</v>
      </c>
      <c r="N119" s="61" t="s">
        <v>17</v>
      </c>
      <c r="O119" s="61" t="s">
        <v>1982</v>
      </c>
      <c r="P119" s="61" t="s">
        <v>1698</v>
      </c>
      <c r="Q119" s="61" t="s">
        <v>1984</v>
      </c>
      <c r="R119" s="61" t="s">
        <v>28</v>
      </c>
      <c r="S119" s="96"/>
      <c r="T119" s="97"/>
    </row>
    <row r="120" ht="43.2" hidden="1" spans="1:20">
      <c r="A120" s="327">
        <f>MAX($A$1:A119)+1</f>
        <v>49</v>
      </c>
      <c r="B120" s="365" t="s">
        <v>147</v>
      </c>
      <c r="C120" s="365" t="s">
        <v>1944</v>
      </c>
      <c r="D120" s="365" t="s">
        <v>1985</v>
      </c>
      <c r="E120" s="365">
        <v>203</v>
      </c>
      <c r="F120" s="61" t="s">
        <v>149</v>
      </c>
      <c r="G120" s="61">
        <v>13805049751</v>
      </c>
      <c r="H120" s="61"/>
      <c r="I120" s="61"/>
      <c r="J120" s="61" t="s">
        <v>1696</v>
      </c>
      <c r="K120" s="61" t="s">
        <v>150</v>
      </c>
      <c r="L120" s="61" t="s">
        <v>516</v>
      </c>
      <c r="M120" s="61">
        <v>20</v>
      </c>
      <c r="N120" s="61" t="s">
        <v>17</v>
      </c>
      <c r="O120" s="61" t="s">
        <v>1986</v>
      </c>
      <c r="P120" s="61" t="s">
        <v>17</v>
      </c>
      <c r="Q120" s="61">
        <v>5000</v>
      </c>
      <c r="R120" s="61" t="s">
        <v>151</v>
      </c>
      <c r="S120" s="93">
        <v>195</v>
      </c>
      <c r="T120" s="61" t="s">
        <v>1987</v>
      </c>
    </row>
    <row r="121" ht="43.2" hidden="1" spans="1:20">
      <c r="A121" s="327"/>
      <c r="B121" s="365" t="s">
        <v>147</v>
      </c>
      <c r="C121" s="365" t="s">
        <v>1944</v>
      </c>
      <c r="D121" s="365" t="s">
        <v>1985</v>
      </c>
      <c r="E121" s="365">
        <v>203</v>
      </c>
      <c r="F121" s="61"/>
      <c r="G121" s="61"/>
      <c r="H121" s="61"/>
      <c r="I121" s="61" t="s">
        <v>1696</v>
      </c>
      <c r="J121" s="61"/>
      <c r="K121" s="61" t="s">
        <v>152</v>
      </c>
      <c r="L121" s="61" t="s">
        <v>1705</v>
      </c>
      <c r="M121" s="61">
        <v>1</v>
      </c>
      <c r="N121" s="61" t="s">
        <v>46</v>
      </c>
      <c r="O121" s="61" t="s">
        <v>153</v>
      </c>
      <c r="P121" s="61" t="s">
        <v>154</v>
      </c>
      <c r="Q121" s="61" t="s">
        <v>155</v>
      </c>
      <c r="R121" s="61" t="s">
        <v>151</v>
      </c>
      <c r="S121" s="96"/>
      <c r="T121" s="97"/>
    </row>
    <row r="122" ht="43.2" hidden="1" spans="1:20">
      <c r="A122" s="327"/>
      <c r="B122" s="365" t="s">
        <v>147</v>
      </c>
      <c r="C122" s="365" t="s">
        <v>1944</v>
      </c>
      <c r="D122" s="365" t="s">
        <v>1985</v>
      </c>
      <c r="E122" s="365">
        <v>203</v>
      </c>
      <c r="F122" s="61"/>
      <c r="G122" s="61"/>
      <c r="H122" s="61"/>
      <c r="I122" s="61" t="s">
        <v>1696</v>
      </c>
      <c r="J122" s="61"/>
      <c r="K122" s="61" t="s">
        <v>1058</v>
      </c>
      <c r="L122" s="61" t="s">
        <v>1697</v>
      </c>
      <c r="M122" s="61">
        <v>1</v>
      </c>
      <c r="N122" s="61" t="s">
        <v>83</v>
      </c>
      <c r="O122" s="61" t="s">
        <v>17</v>
      </c>
      <c r="P122" s="61" t="s">
        <v>1988</v>
      </c>
      <c r="Q122" s="61">
        <v>4500</v>
      </c>
      <c r="R122" s="61" t="s">
        <v>151</v>
      </c>
      <c r="S122" s="96"/>
      <c r="T122" s="97"/>
    </row>
    <row r="123" ht="43.2" hidden="1" spans="1:20">
      <c r="A123" s="327"/>
      <c r="B123" s="365" t="s">
        <v>147</v>
      </c>
      <c r="C123" s="365" t="s">
        <v>1944</v>
      </c>
      <c r="D123" s="365" t="s">
        <v>1985</v>
      </c>
      <c r="E123" s="365">
        <v>203</v>
      </c>
      <c r="F123" s="61"/>
      <c r="G123" s="61"/>
      <c r="H123" s="61"/>
      <c r="I123" s="61" t="s">
        <v>1696</v>
      </c>
      <c r="J123" s="61"/>
      <c r="K123" s="61" t="s">
        <v>1989</v>
      </c>
      <c r="L123" s="61" t="s">
        <v>1697</v>
      </c>
      <c r="M123" s="61">
        <v>1</v>
      </c>
      <c r="N123" s="61" t="s">
        <v>83</v>
      </c>
      <c r="O123" s="61" t="s">
        <v>17</v>
      </c>
      <c r="P123" s="78" t="s">
        <v>1990</v>
      </c>
      <c r="Q123" s="61" t="s">
        <v>1825</v>
      </c>
      <c r="R123" s="61" t="s">
        <v>151</v>
      </c>
      <c r="S123" s="96"/>
      <c r="T123" s="97"/>
    </row>
    <row r="124" ht="43.2" hidden="1" spans="1:20">
      <c r="A124" s="327"/>
      <c r="B124" s="365" t="s">
        <v>147</v>
      </c>
      <c r="C124" s="365" t="s">
        <v>1944</v>
      </c>
      <c r="D124" s="365" t="s">
        <v>1985</v>
      </c>
      <c r="E124" s="365">
        <v>203</v>
      </c>
      <c r="F124" s="61"/>
      <c r="G124" s="61"/>
      <c r="H124" s="61"/>
      <c r="I124" s="61" t="s">
        <v>1696</v>
      </c>
      <c r="J124" s="61"/>
      <c r="K124" s="61" t="s">
        <v>1991</v>
      </c>
      <c r="L124" s="61" t="s">
        <v>516</v>
      </c>
      <c r="M124" s="61">
        <v>1</v>
      </c>
      <c r="N124" s="61" t="s">
        <v>46</v>
      </c>
      <c r="O124" s="61" t="s">
        <v>17</v>
      </c>
      <c r="P124" s="78" t="s">
        <v>1990</v>
      </c>
      <c r="Q124" s="61" t="s">
        <v>1825</v>
      </c>
      <c r="R124" s="61" t="s">
        <v>346</v>
      </c>
      <c r="S124" s="96"/>
      <c r="T124" s="97"/>
    </row>
    <row r="125" s="323" customFormat="1" ht="43.2" spans="1:20">
      <c r="A125" s="366">
        <f>MAX($A$1:A124)+1</f>
        <v>50</v>
      </c>
      <c r="B125" s="367" t="s">
        <v>186</v>
      </c>
      <c r="C125" s="367" t="s">
        <v>1944</v>
      </c>
      <c r="D125" s="367" t="s">
        <v>1955</v>
      </c>
      <c r="E125" s="367">
        <v>290</v>
      </c>
      <c r="F125" s="368" t="s">
        <v>188</v>
      </c>
      <c r="G125" s="368">
        <v>13675053968</v>
      </c>
      <c r="H125" s="368"/>
      <c r="I125" s="368"/>
      <c r="J125" s="368" t="s">
        <v>1696</v>
      </c>
      <c r="K125" s="368" t="s">
        <v>1956</v>
      </c>
      <c r="L125" s="368" t="s">
        <v>1705</v>
      </c>
      <c r="M125" s="368">
        <v>2</v>
      </c>
      <c r="N125" s="368" t="s">
        <v>46</v>
      </c>
      <c r="O125" s="368" t="s">
        <v>190</v>
      </c>
      <c r="P125" s="368" t="s">
        <v>1957</v>
      </c>
      <c r="Q125" s="368" t="s">
        <v>1958</v>
      </c>
      <c r="R125" s="368" t="s">
        <v>28</v>
      </c>
      <c r="S125" s="368" t="s">
        <v>1992</v>
      </c>
      <c r="T125" s="368" t="s">
        <v>1992</v>
      </c>
    </row>
    <row r="126" s="323" customFormat="1" ht="43.2" spans="1:20">
      <c r="A126" s="366"/>
      <c r="B126" s="367" t="s">
        <v>186</v>
      </c>
      <c r="C126" s="367" t="s">
        <v>1944</v>
      </c>
      <c r="D126" s="367" t="s">
        <v>1955</v>
      </c>
      <c r="E126" s="367">
        <v>290</v>
      </c>
      <c r="F126" s="368"/>
      <c r="G126" s="368"/>
      <c r="H126" s="368"/>
      <c r="I126" s="368"/>
      <c r="J126" s="368" t="s">
        <v>1696</v>
      </c>
      <c r="K126" s="368" t="s">
        <v>189</v>
      </c>
      <c r="L126" s="368" t="s">
        <v>1705</v>
      </c>
      <c r="M126" s="368">
        <v>1</v>
      </c>
      <c r="N126" s="368" t="s">
        <v>46</v>
      </c>
      <c r="O126" s="368" t="s">
        <v>190</v>
      </c>
      <c r="P126" s="368" t="s">
        <v>191</v>
      </c>
      <c r="Q126" s="368" t="s">
        <v>57</v>
      </c>
      <c r="R126" s="368" t="s">
        <v>28</v>
      </c>
      <c r="S126" s="368" t="s">
        <v>1992</v>
      </c>
      <c r="T126" s="368" t="s">
        <v>1992</v>
      </c>
    </row>
    <row r="127" s="323" customFormat="1" ht="43.2" spans="1:20">
      <c r="A127" s="366"/>
      <c r="B127" s="367" t="s">
        <v>186</v>
      </c>
      <c r="C127" s="367" t="s">
        <v>1944</v>
      </c>
      <c r="D127" s="367" t="s">
        <v>1955</v>
      </c>
      <c r="E127" s="367">
        <v>290</v>
      </c>
      <c r="F127" s="368"/>
      <c r="G127" s="368"/>
      <c r="H127" s="368"/>
      <c r="I127" s="368"/>
      <c r="J127" s="368" t="s">
        <v>1696</v>
      </c>
      <c r="K127" s="368" t="s">
        <v>150</v>
      </c>
      <c r="L127" s="368" t="s">
        <v>516</v>
      </c>
      <c r="M127" s="368">
        <v>10</v>
      </c>
      <c r="N127" s="368" t="s">
        <v>17</v>
      </c>
      <c r="O127" s="368" t="s">
        <v>190</v>
      </c>
      <c r="P127" s="368" t="s">
        <v>1959</v>
      </c>
      <c r="Q127" s="368" t="s">
        <v>1847</v>
      </c>
      <c r="R127" s="368" t="s">
        <v>28</v>
      </c>
      <c r="S127" s="368" t="s">
        <v>1992</v>
      </c>
      <c r="T127" s="368" t="s">
        <v>1992</v>
      </c>
    </row>
    <row r="128" ht="43.2" hidden="1" spans="1:20">
      <c r="A128" s="327">
        <f>MAX($A$1:A127)+1</f>
        <v>51</v>
      </c>
      <c r="B128" s="61" t="s">
        <v>213</v>
      </c>
      <c r="C128" s="61" t="s">
        <v>1944</v>
      </c>
      <c r="D128" s="61" t="s">
        <v>1993</v>
      </c>
      <c r="E128" s="61">
        <v>750</v>
      </c>
      <c r="F128" s="61" t="s">
        <v>215</v>
      </c>
      <c r="G128" s="61">
        <v>13110762298</v>
      </c>
      <c r="H128" s="61" t="s">
        <v>1696</v>
      </c>
      <c r="I128" s="61"/>
      <c r="J128" s="61"/>
      <c r="K128" s="61" t="s">
        <v>150</v>
      </c>
      <c r="L128" s="61" t="s">
        <v>516</v>
      </c>
      <c r="M128" s="61">
        <v>50</v>
      </c>
      <c r="N128" s="61" t="s">
        <v>17</v>
      </c>
      <c r="O128" s="61" t="s">
        <v>144</v>
      </c>
      <c r="P128" s="61" t="s">
        <v>216</v>
      </c>
      <c r="Q128" s="61" t="s">
        <v>212</v>
      </c>
      <c r="R128" s="61" t="s">
        <v>28</v>
      </c>
      <c r="S128" s="96">
        <v>350</v>
      </c>
      <c r="T128" s="111" t="s">
        <v>1994</v>
      </c>
    </row>
    <row r="129" ht="60" hidden="1" spans="1:20">
      <c r="A129" s="327">
        <f>MAX($A$1:A128)+1</f>
        <v>52</v>
      </c>
      <c r="B129" s="327" t="s">
        <v>1995</v>
      </c>
      <c r="C129" s="369" t="s">
        <v>1944</v>
      </c>
      <c r="D129" s="365" t="s">
        <v>1996</v>
      </c>
      <c r="E129" s="365">
        <v>280</v>
      </c>
      <c r="F129" s="9" t="s">
        <v>1997</v>
      </c>
      <c r="G129" s="9">
        <v>18959110161</v>
      </c>
      <c r="H129" s="61" t="s">
        <v>1696</v>
      </c>
      <c r="I129" s="61"/>
      <c r="J129" s="61" t="s">
        <v>1696</v>
      </c>
      <c r="K129" s="9" t="s">
        <v>1998</v>
      </c>
      <c r="L129" s="9" t="s">
        <v>1999</v>
      </c>
      <c r="M129" s="37">
        <v>120</v>
      </c>
      <c r="N129" s="9" t="s">
        <v>1698</v>
      </c>
      <c r="O129" s="104" t="s">
        <v>2000</v>
      </c>
      <c r="P129" s="9" t="s">
        <v>1228</v>
      </c>
      <c r="Q129" s="9" t="s">
        <v>2001</v>
      </c>
      <c r="R129" s="9" t="s">
        <v>2002</v>
      </c>
      <c r="S129" s="93">
        <v>150</v>
      </c>
      <c r="T129" s="112">
        <v>44620</v>
      </c>
    </row>
    <row r="130" ht="60" hidden="1" spans="1:20">
      <c r="A130" s="327"/>
      <c r="B130" s="327" t="s">
        <v>1995</v>
      </c>
      <c r="C130" s="369" t="s">
        <v>1944</v>
      </c>
      <c r="D130" s="365" t="s">
        <v>1996</v>
      </c>
      <c r="E130" s="365">
        <v>280</v>
      </c>
      <c r="F130" s="9"/>
      <c r="G130" s="9"/>
      <c r="H130" s="61" t="s">
        <v>1696</v>
      </c>
      <c r="I130" s="61"/>
      <c r="J130" s="61" t="s">
        <v>1696</v>
      </c>
      <c r="K130" s="61" t="s">
        <v>2003</v>
      </c>
      <c r="L130" s="9" t="s">
        <v>1999</v>
      </c>
      <c r="M130" s="61">
        <v>40</v>
      </c>
      <c r="N130" s="61" t="s">
        <v>83</v>
      </c>
      <c r="O130" s="61" t="s">
        <v>26</v>
      </c>
      <c r="P130" s="9" t="s">
        <v>1228</v>
      </c>
      <c r="Q130" s="9" t="s">
        <v>2001</v>
      </c>
      <c r="R130" s="9" t="s">
        <v>2002</v>
      </c>
      <c r="S130" s="93">
        <v>40</v>
      </c>
      <c r="T130" s="112">
        <v>44620</v>
      </c>
    </row>
    <row r="131" ht="43.2" hidden="1" spans="1:20">
      <c r="A131" s="327">
        <f>MAX($A$1:A130)+1</f>
        <v>53</v>
      </c>
      <c r="B131" s="61" t="s">
        <v>2004</v>
      </c>
      <c r="C131" s="61" t="s">
        <v>1944</v>
      </c>
      <c r="D131" s="61" t="s">
        <v>2005</v>
      </c>
      <c r="E131" s="61">
        <v>65</v>
      </c>
      <c r="F131" s="61" t="s">
        <v>2006</v>
      </c>
      <c r="G131" s="61">
        <v>18906915591</v>
      </c>
      <c r="H131" s="61"/>
      <c r="I131" s="61"/>
      <c r="J131" s="61" t="s">
        <v>1696</v>
      </c>
      <c r="K131" s="61" t="s">
        <v>2007</v>
      </c>
      <c r="L131" s="61" t="s">
        <v>516</v>
      </c>
      <c r="M131" s="61">
        <v>30</v>
      </c>
      <c r="N131" s="61" t="s">
        <v>83</v>
      </c>
      <c r="O131" s="61" t="s">
        <v>545</v>
      </c>
      <c r="P131" s="61" t="s">
        <v>1698</v>
      </c>
      <c r="Q131" s="61" t="s">
        <v>1847</v>
      </c>
      <c r="R131" s="61" t="s">
        <v>28</v>
      </c>
      <c r="S131" s="96"/>
      <c r="T131" s="97"/>
    </row>
    <row r="132" ht="32.4" hidden="1" spans="1:20">
      <c r="A132" s="327">
        <f>MAX($A$1:A131)+1</f>
        <v>54</v>
      </c>
      <c r="B132" s="61" t="s">
        <v>2008</v>
      </c>
      <c r="C132" s="61" t="s">
        <v>1944</v>
      </c>
      <c r="D132" s="61" t="s">
        <v>2009</v>
      </c>
      <c r="E132" s="61">
        <v>53</v>
      </c>
      <c r="F132" s="61" t="s">
        <v>2010</v>
      </c>
      <c r="G132" s="61">
        <v>1588006369</v>
      </c>
      <c r="H132" s="61"/>
      <c r="I132" s="61"/>
      <c r="J132" s="61" t="s">
        <v>2011</v>
      </c>
      <c r="K132" s="61" t="s">
        <v>2012</v>
      </c>
      <c r="L132" s="61"/>
      <c r="M132" s="61">
        <v>30</v>
      </c>
      <c r="N132" s="61" t="s">
        <v>83</v>
      </c>
      <c r="O132" s="61" t="s">
        <v>18</v>
      </c>
      <c r="P132" s="61" t="s">
        <v>1698</v>
      </c>
      <c r="Q132" s="61">
        <v>5000</v>
      </c>
      <c r="R132" s="61" t="s">
        <v>28</v>
      </c>
      <c r="S132" s="96"/>
      <c r="T132" s="113"/>
    </row>
    <row r="133" ht="72" hidden="1" spans="1:20">
      <c r="A133" s="327">
        <f>MAX($A$1:A132)+1</f>
        <v>55</v>
      </c>
      <c r="B133" s="365" t="s">
        <v>273</v>
      </c>
      <c r="C133" s="365" t="s">
        <v>1723</v>
      </c>
      <c r="D133" s="370" t="s">
        <v>274</v>
      </c>
      <c r="E133" s="365">
        <v>361</v>
      </c>
      <c r="F133" s="61" t="s">
        <v>275</v>
      </c>
      <c r="G133" s="61">
        <v>17750278501</v>
      </c>
      <c r="H133" s="61"/>
      <c r="I133" s="61"/>
      <c r="J133" s="61" t="s">
        <v>1696</v>
      </c>
      <c r="K133" s="61" t="s">
        <v>2013</v>
      </c>
      <c r="L133" s="61" t="s">
        <v>516</v>
      </c>
      <c r="M133" s="61">
        <v>10</v>
      </c>
      <c r="N133" s="61" t="s">
        <v>1698</v>
      </c>
      <c r="O133" s="61" t="s">
        <v>2014</v>
      </c>
      <c r="P133" s="61" t="s">
        <v>1698</v>
      </c>
      <c r="Q133" s="61">
        <v>3500</v>
      </c>
      <c r="R133" s="61" t="s">
        <v>2015</v>
      </c>
      <c r="S133" s="114">
        <v>50</v>
      </c>
      <c r="T133" s="97"/>
    </row>
    <row r="134" ht="72" hidden="1" spans="1:20">
      <c r="A134" s="327"/>
      <c r="B134" s="365" t="s">
        <v>273</v>
      </c>
      <c r="C134" s="365" t="s">
        <v>1723</v>
      </c>
      <c r="D134" s="370" t="s">
        <v>274</v>
      </c>
      <c r="E134" s="365">
        <v>361</v>
      </c>
      <c r="F134" s="61"/>
      <c r="G134" s="61"/>
      <c r="H134" s="61"/>
      <c r="I134" s="61" t="s">
        <v>1696</v>
      </c>
      <c r="J134" s="61"/>
      <c r="K134" s="61" t="s">
        <v>276</v>
      </c>
      <c r="L134" s="61" t="s">
        <v>1705</v>
      </c>
      <c r="M134" s="61">
        <v>1</v>
      </c>
      <c r="N134" s="61" t="s">
        <v>1698</v>
      </c>
      <c r="O134" s="61" t="s">
        <v>277</v>
      </c>
      <c r="P134" s="61" t="s">
        <v>278</v>
      </c>
      <c r="Q134" s="61" t="s">
        <v>279</v>
      </c>
      <c r="R134" s="61" t="s">
        <v>2015</v>
      </c>
      <c r="S134" s="114"/>
      <c r="T134" s="97"/>
    </row>
    <row r="135" ht="72" hidden="1" spans="1:20">
      <c r="A135" s="327"/>
      <c r="B135" s="365" t="s">
        <v>273</v>
      </c>
      <c r="C135" s="365" t="s">
        <v>1723</v>
      </c>
      <c r="D135" s="370" t="s">
        <v>274</v>
      </c>
      <c r="E135" s="365">
        <v>361</v>
      </c>
      <c r="F135" s="61"/>
      <c r="G135" s="61"/>
      <c r="H135" s="61"/>
      <c r="I135" s="61"/>
      <c r="J135" s="61" t="s">
        <v>1696</v>
      </c>
      <c r="K135" s="61" t="s">
        <v>71</v>
      </c>
      <c r="L135" s="61" t="s">
        <v>516</v>
      </c>
      <c r="M135" s="61">
        <v>2</v>
      </c>
      <c r="N135" s="78" t="s">
        <v>46</v>
      </c>
      <c r="O135" s="78" t="s">
        <v>763</v>
      </c>
      <c r="P135" s="61" t="s">
        <v>1698</v>
      </c>
      <c r="Q135" s="61">
        <v>4300</v>
      </c>
      <c r="R135" s="61" t="s">
        <v>2015</v>
      </c>
      <c r="S135" s="114">
        <v>2</v>
      </c>
      <c r="T135" s="97"/>
    </row>
    <row r="136" ht="72" hidden="1" spans="1:20">
      <c r="A136" s="327"/>
      <c r="B136" s="365" t="s">
        <v>273</v>
      </c>
      <c r="C136" s="365" t="s">
        <v>1723</v>
      </c>
      <c r="D136" s="370" t="s">
        <v>274</v>
      </c>
      <c r="E136" s="365">
        <v>361</v>
      </c>
      <c r="F136" s="61"/>
      <c r="G136" s="61"/>
      <c r="H136" s="61"/>
      <c r="I136" s="61"/>
      <c r="J136" s="61" t="s">
        <v>1696</v>
      </c>
      <c r="K136" s="61" t="s">
        <v>2016</v>
      </c>
      <c r="L136" s="61" t="s">
        <v>516</v>
      </c>
      <c r="M136" s="61">
        <v>1</v>
      </c>
      <c r="N136" s="61" t="s">
        <v>83</v>
      </c>
      <c r="O136" s="61" t="s">
        <v>2017</v>
      </c>
      <c r="P136" s="61" t="s">
        <v>1698</v>
      </c>
      <c r="Q136" s="61">
        <v>3200</v>
      </c>
      <c r="R136" s="61" t="s">
        <v>2015</v>
      </c>
      <c r="S136" s="114">
        <v>3</v>
      </c>
      <c r="T136" s="97"/>
    </row>
    <row r="137" ht="54" hidden="1" spans="1:20">
      <c r="A137" s="327">
        <f>MAX($A$1:A136)+1</f>
        <v>56</v>
      </c>
      <c r="B137" s="365" t="s">
        <v>223</v>
      </c>
      <c r="C137" s="365" t="s">
        <v>1944</v>
      </c>
      <c r="D137" s="365" t="s">
        <v>2018</v>
      </c>
      <c r="E137" s="365">
        <v>325</v>
      </c>
      <c r="F137" s="61" t="s">
        <v>225</v>
      </c>
      <c r="G137" s="61">
        <v>15080454186</v>
      </c>
      <c r="H137" s="61"/>
      <c r="I137" s="61" t="s">
        <v>1696</v>
      </c>
      <c r="J137" s="61" t="s">
        <v>1696</v>
      </c>
      <c r="K137" s="61" t="s">
        <v>226</v>
      </c>
      <c r="L137" s="61" t="s">
        <v>516</v>
      </c>
      <c r="M137" s="61">
        <v>30</v>
      </c>
      <c r="N137" s="61" t="s">
        <v>83</v>
      </c>
      <c r="O137" s="61" t="s">
        <v>2019</v>
      </c>
      <c r="P137" s="61"/>
      <c r="Q137" s="61" t="s">
        <v>227</v>
      </c>
      <c r="R137" s="61" t="s">
        <v>28</v>
      </c>
      <c r="S137" s="93">
        <v>20</v>
      </c>
      <c r="T137" s="97"/>
    </row>
    <row r="138" ht="54" hidden="1" spans="1:20">
      <c r="A138" s="327"/>
      <c r="B138" s="365" t="s">
        <v>223</v>
      </c>
      <c r="C138" s="365" t="s">
        <v>1944</v>
      </c>
      <c r="D138" s="365" t="s">
        <v>2018</v>
      </c>
      <c r="E138" s="365">
        <v>325</v>
      </c>
      <c r="F138" s="61"/>
      <c r="G138" s="61"/>
      <c r="H138" s="61"/>
      <c r="I138" s="61" t="s">
        <v>1696</v>
      </c>
      <c r="J138" s="61" t="s">
        <v>1696</v>
      </c>
      <c r="K138" s="61" t="s">
        <v>228</v>
      </c>
      <c r="L138" s="61" t="s">
        <v>516</v>
      </c>
      <c r="M138" s="61">
        <v>20</v>
      </c>
      <c r="N138" s="61" t="s">
        <v>83</v>
      </c>
      <c r="O138" s="61" t="s">
        <v>2019</v>
      </c>
      <c r="P138" s="61"/>
      <c r="Q138" s="61" t="s">
        <v>227</v>
      </c>
      <c r="R138" s="61" t="s">
        <v>28</v>
      </c>
      <c r="S138" s="93">
        <v>20</v>
      </c>
      <c r="T138" s="97"/>
    </row>
    <row r="139" ht="54" hidden="1" spans="1:20">
      <c r="A139" s="327"/>
      <c r="B139" s="365" t="s">
        <v>223</v>
      </c>
      <c r="C139" s="365" t="s">
        <v>1944</v>
      </c>
      <c r="D139" s="365" t="s">
        <v>2018</v>
      </c>
      <c r="E139" s="365">
        <v>325</v>
      </c>
      <c r="F139" s="61"/>
      <c r="G139" s="61"/>
      <c r="H139" s="61"/>
      <c r="I139" s="61" t="s">
        <v>1696</v>
      </c>
      <c r="J139" s="61" t="s">
        <v>1696</v>
      </c>
      <c r="K139" s="61" t="s">
        <v>229</v>
      </c>
      <c r="L139" s="61" t="s">
        <v>516</v>
      </c>
      <c r="M139" s="61">
        <v>50</v>
      </c>
      <c r="N139" s="61" t="s">
        <v>46</v>
      </c>
      <c r="O139" s="61" t="s">
        <v>2019</v>
      </c>
      <c r="P139" s="61"/>
      <c r="Q139" s="61" t="s">
        <v>230</v>
      </c>
      <c r="R139" s="61" t="s">
        <v>28</v>
      </c>
      <c r="S139" s="93">
        <v>20</v>
      </c>
      <c r="T139" s="97"/>
    </row>
    <row r="140" ht="54" hidden="1" spans="1:20">
      <c r="A140" s="327">
        <f>MAX($A$1:A139)+1</f>
        <v>57</v>
      </c>
      <c r="B140" s="365" t="s">
        <v>2020</v>
      </c>
      <c r="C140" s="312" t="s">
        <v>1944</v>
      </c>
      <c r="D140" s="312" t="s">
        <v>2021</v>
      </c>
      <c r="E140" s="312">
        <v>300</v>
      </c>
      <c r="F140" s="62" t="s">
        <v>2022</v>
      </c>
      <c r="G140" s="62">
        <v>15080039716</v>
      </c>
      <c r="H140" s="61" t="s">
        <v>1696</v>
      </c>
      <c r="I140" s="61" t="s">
        <v>1696</v>
      </c>
      <c r="J140" s="61" t="s">
        <v>1696</v>
      </c>
      <c r="K140" s="61" t="s">
        <v>2023</v>
      </c>
      <c r="L140" s="61" t="s">
        <v>516</v>
      </c>
      <c r="M140" s="61">
        <v>20</v>
      </c>
      <c r="N140" s="61" t="s">
        <v>17</v>
      </c>
      <c r="O140" s="61" t="s">
        <v>117</v>
      </c>
      <c r="P140" s="61"/>
      <c r="Q140" s="61" t="s">
        <v>1958</v>
      </c>
      <c r="R140" s="61" t="s">
        <v>28</v>
      </c>
      <c r="S140" s="96"/>
      <c r="T140" s="97"/>
    </row>
    <row r="141" ht="54" hidden="1" spans="1:20">
      <c r="A141" s="327"/>
      <c r="B141" s="365" t="s">
        <v>2020</v>
      </c>
      <c r="C141" s="313" t="s">
        <v>1944</v>
      </c>
      <c r="D141" s="313" t="s">
        <v>2021</v>
      </c>
      <c r="E141" s="313">
        <v>300</v>
      </c>
      <c r="F141" s="65"/>
      <c r="G141" s="65"/>
      <c r="H141" s="61"/>
      <c r="I141" s="61"/>
      <c r="J141" s="61"/>
      <c r="K141" s="61" t="s">
        <v>1743</v>
      </c>
      <c r="L141" s="61" t="s">
        <v>516</v>
      </c>
      <c r="M141" s="61">
        <v>20</v>
      </c>
      <c r="N141" s="61" t="s">
        <v>83</v>
      </c>
      <c r="O141" s="61" t="s">
        <v>117</v>
      </c>
      <c r="P141" s="61"/>
      <c r="Q141" s="61" t="s">
        <v>1958</v>
      </c>
      <c r="R141" s="61" t="s">
        <v>28</v>
      </c>
      <c r="S141" s="96"/>
      <c r="T141" s="97"/>
    </row>
    <row r="142" ht="54" hidden="1" spans="1:20">
      <c r="A142" s="327"/>
      <c r="B142" s="365" t="s">
        <v>2020</v>
      </c>
      <c r="C142" s="313" t="s">
        <v>1944</v>
      </c>
      <c r="D142" s="313" t="s">
        <v>2021</v>
      </c>
      <c r="E142" s="313">
        <v>300</v>
      </c>
      <c r="F142" s="65"/>
      <c r="G142" s="65"/>
      <c r="H142" s="61"/>
      <c r="I142" s="61"/>
      <c r="J142" s="61"/>
      <c r="K142" s="61" t="s">
        <v>2024</v>
      </c>
      <c r="L142" s="61" t="s">
        <v>516</v>
      </c>
      <c r="M142" s="61">
        <v>50</v>
      </c>
      <c r="N142" s="61" t="s">
        <v>17</v>
      </c>
      <c r="O142" s="61" t="s">
        <v>117</v>
      </c>
      <c r="P142" s="5"/>
      <c r="Q142" s="61" t="s">
        <v>1958</v>
      </c>
      <c r="R142" s="61" t="s">
        <v>28</v>
      </c>
      <c r="S142" s="96"/>
      <c r="T142" s="97"/>
    </row>
    <row r="143" ht="54" hidden="1" spans="1:20">
      <c r="A143" s="327"/>
      <c r="B143" s="365" t="s">
        <v>2020</v>
      </c>
      <c r="C143" s="313" t="s">
        <v>1944</v>
      </c>
      <c r="D143" s="313" t="s">
        <v>2021</v>
      </c>
      <c r="E143" s="313">
        <v>300</v>
      </c>
      <c r="F143" s="65"/>
      <c r="G143" s="65"/>
      <c r="H143" s="61"/>
      <c r="I143" s="61"/>
      <c r="J143" s="61"/>
      <c r="K143" s="61" t="s">
        <v>511</v>
      </c>
      <c r="L143" s="61" t="s">
        <v>1697</v>
      </c>
      <c r="M143" s="61">
        <v>10</v>
      </c>
      <c r="N143" s="61" t="s">
        <v>17</v>
      </c>
      <c r="O143" s="61" t="s">
        <v>117</v>
      </c>
      <c r="P143" s="61"/>
      <c r="Q143" s="61" t="s">
        <v>260</v>
      </c>
      <c r="R143" s="61" t="s">
        <v>28</v>
      </c>
      <c r="S143" s="96"/>
      <c r="T143" s="97"/>
    </row>
    <row r="144" ht="54" hidden="1" spans="1:20">
      <c r="A144" s="327"/>
      <c r="B144" s="365" t="s">
        <v>2020</v>
      </c>
      <c r="C144" s="313" t="s">
        <v>1944</v>
      </c>
      <c r="D144" s="313" t="s">
        <v>2021</v>
      </c>
      <c r="E144" s="313">
        <v>300</v>
      </c>
      <c r="F144" s="65"/>
      <c r="G144" s="65"/>
      <c r="H144" s="61"/>
      <c r="I144" s="61"/>
      <c r="J144" s="61"/>
      <c r="K144" s="61" t="s">
        <v>1185</v>
      </c>
      <c r="L144" s="61" t="s">
        <v>1697</v>
      </c>
      <c r="M144" s="61">
        <v>5</v>
      </c>
      <c r="N144" s="61" t="s">
        <v>17</v>
      </c>
      <c r="O144" s="61" t="s">
        <v>117</v>
      </c>
      <c r="P144" s="61"/>
      <c r="Q144" s="61" t="s">
        <v>260</v>
      </c>
      <c r="R144" s="61" t="s">
        <v>28</v>
      </c>
      <c r="S144" s="96"/>
      <c r="T144" s="97"/>
    </row>
    <row r="145" ht="54" hidden="1" spans="1:20">
      <c r="A145" s="327"/>
      <c r="B145" s="365" t="s">
        <v>2020</v>
      </c>
      <c r="C145" s="314" t="s">
        <v>1944</v>
      </c>
      <c r="D145" s="314" t="s">
        <v>2021</v>
      </c>
      <c r="E145" s="314">
        <v>300</v>
      </c>
      <c r="F145" s="67"/>
      <c r="G145" s="67"/>
      <c r="H145" s="61"/>
      <c r="I145" s="61"/>
      <c r="J145" s="61"/>
      <c r="K145" s="61" t="s">
        <v>447</v>
      </c>
      <c r="L145" s="61" t="s">
        <v>1697</v>
      </c>
      <c r="M145" s="61">
        <v>5</v>
      </c>
      <c r="N145" s="61" t="s">
        <v>17</v>
      </c>
      <c r="O145" s="61" t="s">
        <v>117</v>
      </c>
      <c r="P145" s="61"/>
      <c r="Q145" s="61" t="s">
        <v>260</v>
      </c>
      <c r="R145" s="61" t="s">
        <v>28</v>
      </c>
      <c r="S145" s="96"/>
      <c r="T145" s="97"/>
    </row>
    <row r="146" ht="64.8" hidden="1" spans="1:20">
      <c r="A146" s="327">
        <f>MAX($A$1:A145)+1</f>
        <v>58</v>
      </c>
      <c r="B146" s="365" t="s">
        <v>2025</v>
      </c>
      <c r="C146" s="312" t="s">
        <v>1944</v>
      </c>
      <c r="D146" s="312" t="s">
        <v>2026</v>
      </c>
      <c r="E146" s="312">
        <v>67</v>
      </c>
      <c r="F146" s="62" t="s">
        <v>2027</v>
      </c>
      <c r="G146" s="62">
        <v>18850367646</v>
      </c>
      <c r="H146" s="61"/>
      <c r="I146" s="61" t="s">
        <v>1696</v>
      </c>
      <c r="J146" s="61"/>
      <c r="K146" s="61" t="s">
        <v>2028</v>
      </c>
      <c r="L146" s="61" t="s">
        <v>1697</v>
      </c>
      <c r="M146" s="61">
        <v>3</v>
      </c>
      <c r="N146" s="61" t="s">
        <v>17</v>
      </c>
      <c r="O146" s="61" t="s">
        <v>2029</v>
      </c>
      <c r="P146" s="61" t="s">
        <v>2030</v>
      </c>
      <c r="Q146" s="61" t="s">
        <v>2031</v>
      </c>
      <c r="R146" s="61" t="s">
        <v>21</v>
      </c>
      <c r="S146" s="93" t="s">
        <v>2032</v>
      </c>
      <c r="T146" s="95" t="s">
        <v>2033</v>
      </c>
    </row>
    <row r="147" ht="64.8" hidden="1" spans="1:20">
      <c r="A147" s="327"/>
      <c r="B147" s="365" t="s">
        <v>2025</v>
      </c>
      <c r="C147" s="314" t="s">
        <v>1944</v>
      </c>
      <c r="D147" s="314" t="s">
        <v>2026</v>
      </c>
      <c r="E147" s="314">
        <v>67</v>
      </c>
      <c r="F147" s="67"/>
      <c r="G147" s="67"/>
      <c r="H147" s="61"/>
      <c r="I147" s="61"/>
      <c r="J147" s="61"/>
      <c r="K147" s="61" t="s">
        <v>2034</v>
      </c>
      <c r="L147" s="61" t="s">
        <v>1697</v>
      </c>
      <c r="M147" s="61">
        <v>5</v>
      </c>
      <c r="N147" s="61" t="s">
        <v>17</v>
      </c>
      <c r="O147" s="61" t="s">
        <v>2029</v>
      </c>
      <c r="P147" s="61" t="s">
        <v>2030</v>
      </c>
      <c r="Q147" s="61" t="s">
        <v>2031</v>
      </c>
      <c r="R147" s="61" t="s">
        <v>21</v>
      </c>
      <c r="S147" s="93"/>
      <c r="T147" s="95"/>
    </row>
    <row r="148" s="323" customFormat="1" ht="32.4" spans="1:20">
      <c r="A148" s="366">
        <f>MAX($A$1:A147)+1</f>
        <v>59</v>
      </c>
      <c r="B148" s="368" t="s">
        <v>2008</v>
      </c>
      <c r="C148" s="368" t="s">
        <v>1944</v>
      </c>
      <c r="D148" s="368" t="s">
        <v>2009</v>
      </c>
      <c r="E148" s="368">
        <v>53</v>
      </c>
      <c r="F148" s="368" t="s">
        <v>2010</v>
      </c>
      <c r="G148" s="368">
        <v>1588006369</v>
      </c>
      <c r="H148" s="368"/>
      <c r="I148" s="368"/>
      <c r="J148" s="368" t="s">
        <v>2011</v>
      </c>
      <c r="K148" s="368" t="s">
        <v>2012</v>
      </c>
      <c r="L148" s="368"/>
      <c r="M148" s="368">
        <v>30</v>
      </c>
      <c r="N148" s="368" t="s">
        <v>83</v>
      </c>
      <c r="O148" s="368" t="s">
        <v>18</v>
      </c>
      <c r="P148" s="368" t="s">
        <v>1698</v>
      </c>
      <c r="Q148" s="368">
        <v>5000</v>
      </c>
      <c r="R148" s="368" t="s">
        <v>28</v>
      </c>
      <c r="S148" s="379"/>
      <c r="T148" s="380"/>
    </row>
    <row r="149" s="323" customFormat="1" ht="54" spans="1:20">
      <c r="A149" s="366">
        <f>MAX($A$1:A148)+1</f>
        <v>60</v>
      </c>
      <c r="B149" s="367" t="s">
        <v>223</v>
      </c>
      <c r="C149" s="371" t="s">
        <v>1944</v>
      </c>
      <c r="D149" s="371" t="s">
        <v>2018</v>
      </c>
      <c r="E149" s="371">
        <v>325</v>
      </c>
      <c r="F149" s="372" t="s">
        <v>225</v>
      </c>
      <c r="G149" s="372">
        <v>15080454186</v>
      </c>
      <c r="H149" s="368"/>
      <c r="I149" s="368" t="s">
        <v>1696</v>
      </c>
      <c r="J149" s="368" t="s">
        <v>1696</v>
      </c>
      <c r="K149" s="368" t="s">
        <v>226</v>
      </c>
      <c r="L149" s="368" t="s">
        <v>516</v>
      </c>
      <c r="M149" s="368">
        <v>30</v>
      </c>
      <c r="N149" s="368" t="s">
        <v>83</v>
      </c>
      <c r="O149" s="368" t="s">
        <v>2019</v>
      </c>
      <c r="P149" s="368"/>
      <c r="Q149" s="368" t="s">
        <v>227</v>
      </c>
      <c r="R149" s="368" t="s">
        <v>28</v>
      </c>
      <c r="S149" s="381">
        <v>20</v>
      </c>
      <c r="T149" s="380"/>
    </row>
    <row r="150" s="323" customFormat="1" ht="54" spans="1:20">
      <c r="A150" s="366"/>
      <c r="B150" s="367" t="s">
        <v>223</v>
      </c>
      <c r="C150" s="373" t="s">
        <v>1944</v>
      </c>
      <c r="D150" s="373" t="s">
        <v>2018</v>
      </c>
      <c r="E150" s="373">
        <v>325</v>
      </c>
      <c r="F150" s="374"/>
      <c r="G150" s="374"/>
      <c r="H150" s="368"/>
      <c r="I150" s="368" t="s">
        <v>1696</v>
      </c>
      <c r="J150" s="368" t="s">
        <v>1696</v>
      </c>
      <c r="K150" s="368" t="s">
        <v>228</v>
      </c>
      <c r="L150" s="368" t="s">
        <v>516</v>
      </c>
      <c r="M150" s="368">
        <v>20</v>
      </c>
      <c r="N150" s="368" t="s">
        <v>83</v>
      </c>
      <c r="O150" s="368" t="s">
        <v>2019</v>
      </c>
      <c r="P150" s="368"/>
      <c r="Q150" s="368" t="s">
        <v>227</v>
      </c>
      <c r="R150" s="368" t="s">
        <v>28</v>
      </c>
      <c r="S150" s="381">
        <v>20</v>
      </c>
      <c r="T150" s="380"/>
    </row>
    <row r="151" s="323" customFormat="1" ht="54" spans="1:20">
      <c r="A151" s="366"/>
      <c r="B151" s="367" t="s">
        <v>223</v>
      </c>
      <c r="C151" s="375" t="s">
        <v>1944</v>
      </c>
      <c r="D151" s="375" t="s">
        <v>2018</v>
      </c>
      <c r="E151" s="375">
        <v>325</v>
      </c>
      <c r="F151" s="376"/>
      <c r="G151" s="376"/>
      <c r="H151" s="368"/>
      <c r="I151" s="368" t="s">
        <v>1696</v>
      </c>
      <c r="J151" s="368" t="s">
        <v>1696</v>
      </c>
      <c r="K151" s="368" t="s">
        <v>229</v>
      </c>
      <c r="L151" s="368" t="s">
        <v>516</v>
      </c>
      <c r="M151" s="368">
        <v>50</v>
      </c>
      <c r="N151" s="368" t="s">
        <v>46</v>
      </c>
      <c r="O151" s="368" t="s">
        <v>2019</v>
      </c>
      <c r="P151" s="368"/>
      <c r="Q151" s="368" t="s">
        <v>230</v>
      </c>
      <c r="R151" s="368" t="s">
        <v>28</v>
      </c>
      <c r="S151" s="381">
        <v>20</v>
      </c>
      <c r="T151" s="380"/>
    </row>
    <row r="152" s="323" customFormat="1" ht="72" spans="1:20">
      <c r="A152" s="366">
        <f>MAX($A$1:A151)+1</f>
        <v>61</v>
      </c>
      <c r="B152" s="367" t="s">
        <v>273</v>
      </c>
      <c r="C152" s="367" t="s">
        <v>1723</v>
      </c>
      <c r="D152" s="377" t="s">
        <v>274</v>
      </c>
      <c r="E152" s="367">
        <v>361</v>
      </c>
      <c r="F152" s="368" t="s">
        <v>275</v>
      </c>
      <c r="G152" s="368">
        <v>17750278501</v>
      </c>
      <c r="H152" s="368"/>
      <c r="I152" s="368"/>
      <c r="J152" s="368" t="s">
        <v>1696</v>
      </c>
      <c r="K152" s="368" t="s">
        <v>2013</v>
      </c>
      <c r="L152" s="368" t="s">
        <v>516</v>
      </c>
      <c r="M152" s="368">
        <v>10</v>
      </c>
      <c r="N152" s="368" t="s">
        <v>1698</v>
      </c>
      <c r="O152" s="368" t="s">
        <v>2014</v>
      </c>
      <c r="P152" s="368" t="s">
        <v>1698</v>
      </c>
      <c r="Q152" s="368">
        <v>3500</v>
      </c>
      <c r="R152" s="368" t="s">
        <v>2015</v>
      </c>
      <c r="S152" s="382">
        <v>50</v>
      </c>
      <c r="T152" s="380"/>
    </row>
    <row r="153" s="323" customFormat="1" ht="72" spans="1:20">
      <c r="A153" s="366"/>
      <c r="B153" s="367" t="s">
        <v>273</v>
      </c>
      <c r="C153" s="367" t="s">
        <v>1723</v>
      </c>
      <c r="D153" s="377" t="s">
        <v>274</v>
      </c>
      <c r="E153" s="367">
        <v>361</v>
      </c>
      <c r="F153" s="368"/>
      <c r="G153" s="368"/>
      <c r="H153" s="368"/>
      <c r="I153" s="368" t="s">
        <v>1696</v>
      </c>
      <c r="J153" s="368"/>
      <c r="K153" s="368" t="s">
        <v>276</v>
      </c>
      <c r="L153" s="368" t="s">
        <v>1705</v>
      </c>
      <c r="M153" s="368">
        <v>1</v>
      </c>
      <c r="N153" s="368" t="s">
        <v>1698</v>
      </c>
      <c r="O153" s="368" t="s">
        <v>277</v>
      </c>
      <c r="P153" s="368" t="s">
        <v>278</v>
      </c>
      <c r="Q153" s="368" t="s">
        <v>279</v>
      </c>
      <c r="R153" s="368" t="s">
        <v>2015</v>
      </c>
      <c r="S153" s="382"/>
      <c r="T153" s="380"/>
    </row>
    <row r="154" s="323" customFormat="1" ht="72" spans="1:20">
      <c r="A154" s="366"/>
      <c r="B154" s="367" t="s">
        <v>273</v>
      </c>
      <c r="C154" s="367" t="s">
        <v>1723</v>
      </c>
      <c r="D154" s="377" t="s">
        <v>274</v>
      </c>
      <c r="E154" s="367">
        <v>361</v>
      </c>
      <c r="F154" s="368"/>
      <c r="G154" s="368"/>
      <c r="H154" s="368"/>
      <c r="I154" s="368"/>
      <c r="J154" s="368" t="s">
        <v>1696</v>
      </c>
      <c r="K154" s="368" t="s">
        <v>71</v>
      </c>
      <c r="L154" s="368" t="s">
        <v>516</v>
      </c>
      <c r="M154" s="368">
        <v>2</v>
      </c>
      <c r="N154" s="378" t="s">
        <v>46</v>
      </c>
      <c r="O154" s="378" t="s">
        <v>763</v>
      </c>
      <c r="P154" s="368" t="s">
        <v>1698</v>
      </c>
      <c r="Q154" s="368">
        <v>4300</v>
      </c>
      <c r="R154" s="368" t="s">
        <v>2015</v>
      </c>
      <c r="S154" s="382">
        <v>2</v>
      </c>
      <c r="T154" s="380"/>
    </row>
    <row r="155" s="323" customFormat="1" ht="72" spans="1:20">
      <c r="A155" s="366"/>
      <c r="B155" s="367" t="s">
        <v>273</v>
      </c>
      <c r="C155" s="367" t="s">
        <v>1723</v>
      </c>
      <c r="D155" s="377" t="s">
        <v>274</v>
      </c>
      <c r="E155" s="367">
        <v>361</v>
      </c>
      <c r="F155" s="368"/>
      <c r="G155" s="368"/>
      <c r="H155" s="368"/>
      <c r="I155" s="368"/>
      <c r="J155" s="368" t="s">
        <v>1696</v>
      </c>
      <c r="K155" s="368" t="s">
        <v>2016</v>
      </c>
      <c r="L155" s="368" t="s">
        <v>516</v>
      </c>
      <c r="M155" s="368">
        <v>1</v>
      </c>
      <c r="N155" s="368" t="s">
        <v>83</v>
      </c>
      <c r="O155" s="368" t="s">
        <v>2017</v>
      </c>
      <c r="P155" s="368" t="s">
        <v>1698</v>
      </c>
      <c r="Q155" s="368">
        <v>3200</v>
      </c>
      <c r="R155" s="368" t="s">
        <v>2015</v>
      </c>
      <c r="S155" s="382">
        <v>3</v>
      </c>
      <c r="T155" s="380"/>
    </row>
    <row r="156" ht="64.8" hidden="1" spans="1:20">
      <c r="A156" s="327">
        <f>MAX($A$1:A155)+1</f>
        <v>62</v>
      </c>
      <c r="B156" s="365" t="s">
        <v>192</v>
      </c>
      <c r="C156" s="312" t="s">
        <v>1944</v>
      </c>
      <c r="D156" s="312" t="s">
        <v>2035</v>
      </c>
      <c r="E156" s="312">
        <v>300</v>
      </c>
      <c r="F156" s="62" t="s">
        <v>194</v>
      </c>
      <c r="G156" s="62">
        <v>18059135591</v>
      </c>
      <c r="H156" s="61"/>
      <c r="I156" s="61"/>
      <c r="J156" s="61" t="s">
        <v>1696</v>
      </c>
      <c r="K156" s="61" t="s">
        <v>2036</v>
      </c>
      <c r="L156" s="61" t="s">
        <v>1705</v>
      </c>
      <c r="M156" s="61">
        <v>1</v>
      </c>
      <c r="N156" s="61" t="s">
        <v>17</v>
      </c>
      <c r="O156" s="61" t="s">
        <v>325</v>
      </c>
      <c r="P156" s="61" t="s">
        <v>2037</v>
      </c>
      <c r="Q156" s="61" t="s">
        <v>2038</v>
      </c>
      <c r="R156" s="61" t="s">
        <v>28</v>
      </c>
      <c r="S156" s="50" t="s">
        <v>2039</v>
      </c>
      <c r="T156" s="51" t="s">
        <v>2040</v>
      </c>
    </row>
    <row r="157" ht="75.6" hidden="1" spans="1:20">
      <c r="A157" s="327"/>
      <c r="B157" s="365" t="s">
        <v>192</v>
      </c>
      <c r="C157" s="313" t="s">
        <v>1944</v>
      </c>
      <c r="D157" s="313" t="s">
        <v>2035</v>
      </c>
      <c r="E157" s="313">
        <v>300</v>
      </c>
      <c r="F157" s="65"/>
      <c r="G157" s="65"/>
      <c r="H157" s="61"/>
      <c r="I157" s="61"/>
      <c r="J157" s="61" t="s">
        <v>1696</v>
      </c>
      <c r="K157" s="61" t="s">
        <v>513</v>
      </c>
      <c r="L157" s="61" t="s">
        <v>1705</v>
      </c>
      <c r="M157" s="61">
        <v>1</v>
      </c>
      <c r="N157" s="61" t="s">
        <v>17</v>
      </c>
      <c r="O157" s="61" t="s">
        <v>325</v>
      </c>
      <c r="P157" s="61" t="s">
        <v>2041</v>
      </c>
      <c r="Q157" s="61" t="s">
        <v>2038</v>
      </c>
      <c r="R157" s="61" t="s">
        <v>28</v>
      </c>
      <c r="S157" s="50" t="s">
        <v>2039</v>
      </c>
      <c r="T157" s="51" t="s">
        <v>2040</v>
      </c>
    </row>
    <row r="158" ht="64.8" hidden="1" spans="1:20">
      <c r="A158" s="327"/>
      <c r="B158" s="365" t="s">
        <v>192</v>
      </c>
      <c r="C158" s="313" t="s">
        <v>1944</v>
      </c>
      <c r="D158" s="313" t="s">
        <v>2035</v>
      </c>
      <c r="E158" s="313">
        <v>300</v>
      </c>
      <c r="F158" s="65"/>
      <c r="G158" s="65"/>
      <c r="H158" s="61" t="s">
        <v>1696</v>
      </c>
      <c r="I158" s="61"/>
      <c r="J158" s="97"/>
      <c r="K158" s="61" t="s">
        <v>2042</v>
      </c>
      <c r="L158" s="61" t="s">
        <v>1705</v>
      </c>
      <c r="M158" s="61">
        <v>1</v>
      </c>
      <c r="N158" s="61" t="s">
        <v>17</v>
      </c>
      <c r="O158" s="61" t="s">
        <v>325</v>
      </c>
      <c r="P158" s="61" t="s">
        <v>2043</v>
      </c>
      <c r="Q158" s="61" t="s">
        <v>2038</v>
      </c>
      <c r="R158" s="61" t="s">
        <v>28</v>
      </c>
      <c r="S158" s="50" t="s">
        <v>2039</v>
      </c>
      <c r="T158" s="51" t="s">
        <v>2040</v>
      </c>
    </row>
    <row r="159" ht="75.6" hidden="1" spans="1:20">
      <c r="A159" s="327"/>
      <c r="B159" s="365" t="s">
        <v>192</v>
      </c>
      <c r="C159" s="313" t="s">
        <v>1944</v>
      </c>
      <c r="D159" s="313" t="s">
        <v>2035</v>
      </c>
      <c r="E159" s="313">
        <v>300</v>
      </c>
      <c r="F159" s="65"/>
      <c r="G159" s="65"/>
      <c r="H159" s="61" t="s">
        <v>1696</v>
      </c>
      <c r="I159" s="61"/>
      <c r="J159" s="97"/>
      <c r="K159" s="61" t="s">
        <v>2044</v>
      </c>
      <c r="L159" s="61" t="s">
        <v>1705</v>
      </c>
      <c r="M159" s="61">
        <v>1</v>
      </c>
      <c r="N159" s="61" t="s">
        <v>17</v>
      </c>
      <c r="O159" s="61" t="s">
        <v>325</v>
      </c>
      <c r="P159" s="61" t="s">
        <v>2045</v>
      </c>
      <c r="Q159" s="61" t="s">
        <v>2038</v>
      </c>
      <c r="R159" s="61" t="s">
        <v>28</v>
      </c>
      <c r="S159" s="50" t="s">
        <v>2039</v>
      </c>
      <c r="T159" s="51" t="s">
        <v>2040</v>
      </c>
    </row>
    <row r="160" ht="85.2" hidden="1" spans="1:20">
      <c r="A160" s="327"/>
      <c r="B160" s="365" t="s">
        <v>192</v>
      </c>
      <c r="C160" s="313" t="s">
        <v>1944</v>
      </c>
      <c r="D160" s="313" t="s">
        <v>2035</v>
      </c>
      <c r="E160" s="313">
        <v>300</v>
      </c>
      <c r="F160" s="65"/>
      <c r="G160" s="65"/>
      <c r="H160" s="61" t="s">
        <v>1696</v>
      </c>
      <c r="I160" s="61"/>
      <c r="J160" s="61"/>
      <c r="K160" s="61" t="s">
        <v>2046</v>
      </c>
      <c r="L160" s="61" t="s">
        <v>1705</v>
      </c>
      <c r="M160" s="61">
        <v>1</v>
      </c>
      <c r="N160" s="61" t="s">
        <v>46</v>
      </c>
      <c r="O160" s="61" t="s">
        <v>325</v>
      </c>
      <c r="P160" s="61" t="s">
        <v>2047</v>
      </c>
      <c r="Q160" s="61" t="s">
        <v>2038</v>
      </c>
      <c r="R160" s="61" t="s">
        <v>28</v>
      </c>
      <c r="S160" s="50" t="s">
        <v>2039</v>
      </c>
      <c r="T160" s="51" t="s">
        <v>2040</v>
      </c>
    </row>
    <row r="161" ht="43.2" hidden="1" spans="1:20">
      <c r="A161" s="327"/>
      <c r="B161" s="365" t="s">
        <v>192</v>
      </c>
      <c r="C161" s="313" t="s">
        <v>1944</v>
      </c>
      <c r="D161" s="313" t="s">
        <v>2035</v>
      </c>
      <c r="E161" s="313">
        <v>300</v>
      </c>
      <c r="F161" s="65"/>
      <c r="G161" s="65"/>
      <c r="H161" s="61" t="s">
        <v>1696</v>
      </c>
      <c r="I161" s="61"/>
      <c r="J161" s="61"/>
      <c r="K161" s="61" t="s">
        <v>195</v>
      </c>
      <c r="L161" s="61" t="s">
        <v>516</v>
      </c>
      <c r="M161" s="61">
        <v>1</v>
      </c>
      <c r="N161" s="61" t="s">
        <v>17</v>
      </c>
      <c r="O161" s="61" t="s">
        <v>196</v>
      </c>
      <c r="P161" s="61" t="s">
        <v>197</v>
      </c>
      <c r="Q161" s="61" t="s">
        <v>2048</v>
      </c>
      <c r="R161" s="61" t="s">
        <v>28</v>
      </c>
      <c r="S161" s="50" t="s">
        <v>2039</v>
      </c>
      <c r="T161" s="51" t="s">
        <v>2040</v>
      </c>
    </row>
    <row r="162" ht="75.6" hidden="1" spans="1:20">
      <c r="A162" s="327"/>
      <c r="B162" s="365" t="s">
        <v>192</v>
      </c>
      <c r="C162" s="313" t="s">
        <v>1944</v>
      </c>
      <c r="D162" s="313" t="s">
        <v>2035</v>
      </c>
      <c r="E162" s="313">
        <v>300</v>
      </c>
      <c r="F162" s="65"/>
      <c r="G162" s="65"/>
      <c r="H162" s="61"/>
      <c r="I162" s="61"/>
      <c r="J162" s="61" t="s">
        <v>1696</v>
      </c>
      <c r="K162" s="61" t="s">
        <v>198</v>
      </c>
      <c r="L162" s="61" t="s">
        <v>516</v>
      </c>
      <c r="M162" s="61">
        <v>1</v>
      </c>
      <c r="N162" s="61" t="s">
        <v>83</v>
      </c>
      <c r="O162" s="61" t="s">
        <v>199</v>
      </c>
      <c r="P162" s="61" t="s">
        <v>200</v>
      </c>
      <c r="Q162" s="61" t="s">
        <v>2049</v>
      </c>
      <c r="R162" s="61" t="s">
        <v>28</v>
      </c>
      <c r="S162" s="50" t="s">
        <v>2039</v>
      </c>
      <c r="T162" s="51" t="s">
        <v>2040</v>
      </c>
    </row>
    <row r="163" ht="108" hidden="1" spans="1:20">
      <c r="A163" s="327"/>
      <c r="B163" s="365" t="s">
        <v>192</v>
      </c>
      <c r="C163" s="314" t="s">
        <v>1944</v>
      </c>
      <c r="D163" s="314" t="s">
        <v>2035</v>
      </c>
      <c r="E163" s="314">
        <v>300</v>
      </c>
      <c r="F163" s="67"/>
      <c r="G163" s="67"/>
      <c r="H163" s="61"/>
      <c r="I163" s="61"/>
      <c r="J163" s="61" t="s">
        <v>1696</v>
      </c>
      <c r="K163" s="61" t="s">
        <v>2050</v>
      </c>
      <c r="L163" s="61" t="s">
        <v>516</v>
      </c>
      <c r="M163" s="61">
        <v>1</v>
      </c>
      <c r="N163" s="61" t="s">
        <v>17</v>
      </c>
      <c r="O163" s="61" t="s">
        <v>199</v>
      </c>
      <c r="P163" s="61" t="s">
        <v>2051</v>
      </c>
      <c r="Q163" s="61" t="s">
        <v>2052</v>
      </c>
      <c r="R163" s="61" t="s">
        <v>28</v>
      </c>
      <c r="S163" s="50" t="s">
        <v>2039</v>
      </c>
      <c r="T163" s="51" t="s">
        <v>2040</v>
      </c>
    </row>
    <row r="164" ht="43.2" hidden="1" spans="1:20">
      <c r="A164" s="327">
        <f>MAX($A$1:A163)+1</f>
        <v>63</v>
      </c>
      <c r="B164" s="61" t="s">
        <v>291</v>
      </c>
      <c r="C164" s="61" t="s">
        <v>1944</v>
      </c>
      <c r="D164" s="61" t="s">
        <v>2053</v>
      </c>
      <c r="E164" s="61">
        <v>320</v>
      </c>
      <c r="F164" s="61" t="s">
        <v>293</v>
      </c>
      <c r="G164" s="61">
        <v>18850703393</v>
      </c>
      <c r="H164" s="61"/>
      <c r="I164" s="61"/>
      <c r="J164" s="61" t="s">
        <v>1696</v>
      </c>
      <c r="K164" s="61" t="s">
        <v>294</v>
      </c>
      <c r="L164" s="61" t="s">
        <v>516</v>
      </c>
      <c r="M164" s="61">
        <v>50</v>
      </c>
      <c r="N164" s="61" t="s">
        <v>17</v>
      </c>
      <c r="O164" s="61" t="s">
        <v>2054</v>
      </c>
      <c r="P164" s="61" t="s">
        <v>17</v>
      </c>
      <c r="Q164" s="61" t="s">
        <v>2055</v>
      </c>
      <c r="R164" s="61" t="s">
        <v>28</v>
      </c>
      <c r="S164" s="93">
        <v>272</v>
      </c>
      <c r="T164" s="51" t="s">
        <v>2056</v>
      </c>
    </row>
    <row r="165" ht="108" hidden="1" spans="1:20">
      <c r="A165" s="327">
        <f>MAX($A$1:A164)+1</f>
        <v>64</v>
      </c>
      <c r="B165" s="365" t="s">
        <v>2057</v>
      </c>
      <c r="C165" s="365" t="s">
        <v>1772</v>
      </c>
      <c r="D165" s="365" t="s">
        <v>2058</v>
      </c>
      <c r="E165" s="365">
        <v>253</v>
      </c>
      <c r="F165" s="61" t="s">
        <v>2059</v>
      </c>
      <c r="G165" s="61">
        <v>13489134472</v>
      </c>
      <c r="H165" s="61"/>
      <c r="I165" s="61" t="s">
        <v>1696</v>
      </c>
      <c r="J165" s="61"/>
      <c r="K165" s="61" t="s">
        <v>1710</v>
      </c>
      <c r="L165" s="61" t="s">
        <v>1697</v>
      </c>
      <c r="M165" s="61">
        <v>4</v>
      </c>
      <c r="N165" s="61" t="s">
        <v>17</v>
      </c>
      <c r="O165" s="61" t="s">
        <v>2060</v>
      </c>
      <c r="P165" s="105" t="s">
        <v>2061</v>
      </c>
      <c r="Q165" s="61" t="s">
        <v>2062</v>
      </c>
      <c r="R165" s="61" t="s">
        <v>28</v>
      </c>
      <c r="S165" s="61">
        <v>1</v>
      </c>
      <c r="T165" s="115">
        <v>44589</v>
      </c>
    </row>
    <row r="166" ht="108" hidden="1" spans="1:20">
      <c r="A166" s="327"/>
      <c r="B166" s="365" t="s">
        <v>2057</v>
      </c>
      <c r="C166" s="365" t="s">
        <v>1772</v>
      </c>
      <c r="D166" s="365" t="s">
        <v>2058</v>
      </c>
      <c r="E166" s="365">
        <v>253</v>
      </c>
      <c r="F166" s="61"/>
      <c r="G166" s="61"/>
      <c r="H166" s="61"/>
      <c r="I166" s="61"/>
      <c r="J166" s="61" t="s">
        <v>1696</v>
      </c>
      <c r="K166" s="61" t="s">
        <v>2063</v>
      </c>
      <c r="L166" s="61" t="s">
        <v>516</v>
      </c>
      <c r="M166" s="61">
        <v>9</v>
      </c>
      <c r="N166" s="61" t="s">
        <v>17</v>
      </c>
      <c r="O166" s="61" t="s">
        <v>2064</v>
      </c>
      <c r="P166" s="105" t="s">
        <v>2065</v>
      </c>
      <c r="Q166" s="61" t="s">
        <v>2066</v>
      </c>
      <c r="R166" s="61" t="s">
        <v>28</v>
      </c>
      <c r="S166" s="61">
        <v>6</v>
      </c>
      <c r="T166" s="115">
        <v>44589</v>
      </c>
    </row>
    <row r="167" ht="108" hidden="1" spans="1:20">
      <c r="A167" s="327"/>
      <c r="B167" s="365" t="s">
        <v>2057</v>
      </c>
      <c r="C167" s="365" t="s">
        <v>1772</v>
      </c>
      <c r="D167" s="365" t="s">
        <v>2058</v>
      </c>
      <c r="E167" s="365">
        <v>253</v>
      </c>
      <c r="F167" s="61"/>
      <c r="G167" s="61"/>
      <c r="H167" s="61"/>
      <c r="I167" s="61"/>
      <c r="J167" s="61" t="s">
        <v>1696</v>
      </c>
      <c r="K167" s="61" t="s">
        <v>2067</v>
      </c>
      <c r="L167" s="61" t="s">
        <v>516</v>
      </c>
      <c r="M167" s="61">
        <v>17</v>
      </c>
      <c r="N167" s="61" t="s">
        <v>17</v>
      </c>
      <c r="O167" s="78" t="s">
        <v>2068</v>
      </c>
      <c r="P167" s="106" t="s">
        <v>2069</v>
      </c>
      <c r="Q167" s="61" t="s">
        <v>2066</v>
      </c>
      <c r="R167" s="61" t="s">
        <v>28</v>
      </c>
      <c r="S167" s="61">
        <v>32</v>
      </c>
      <c r="T167" s="115">
        <v>44589</v>
      </c>
    </row>
    <row r="168" ht="108" hidden="1" spans="1:20">
      <c r="A168" s="327"/>
      <c r="B168" s="365" t="s">
        <v>2057</v>
      </c>
      <c r="C168" s="365" t="s">
        <v>1772</v>
      </c>
      <c r="D168" s="365" t="s">
        <v>2058</v>
      </c>
      <c r="E168" s="365">
        <v>253</v>
      </c>
      <c r="F168" s="61"/>
      <c r="G168" s="61"/>
      <c r="H168" s="61"/>
      <c r="I168" s="61" t="s">
        <v>1696</v>
      </c>
      <c r="J168" s="61" t="s">
        <v>1696</v>
      </c>
      <c r="K168" s="61" t="s">
        <v>661</v>
      </c>
      <c r="L168" s="61" t="s">
        <v>1705</v>
      </c>
      <c r="M168" s="61">
        <v>6</v>
      </c>
      <c r="N168" s="61" t="s">
        <v>17</v>
      </c>
      <c r="O168" s="61" t="s">
        <v>2064</v>
      </c>
      <c r="P168" s="105" t="s">
        <v>2070</v>
      </c>
      <c r="Q168" s="61" t="s">
        <v>2071</v>
      </c>
      <c r="R168" s="61" t="s">
        <v>28</v>
      </c>
      <c r="S168" s="61">
        <v>6</v>
      </c>
      <c r="T168" s="115">
        <v>44589</v>
      </c>
    </row>
    <row r="169" ht="43.2" hidden="1" spans="1:20">
      <c r="A169" s="327">
        <f>MAX($A$1:A168)+1</f>
        <v>65</v>
      </c>
      <c r="B169" s="61" t="s">
        <v>2072</v>
      </c>
      <c r="C169" s="61" t="s">
        <v>1944</v>
      </c>
      <c r="D169" s="61" t="s">
        <v>2073</v>
      </c>
      <c r="E169" s="61">
        <v>192</v>
      </c>
      <c r="F169" s="61" t="s">
        <v>2074</v>
      </c>
      <c r="G169" s="61">
        <v>13489103871</v>
      </c>
      <c r="H169" s="61"/>
      <c r="I169" s="61"/>
      <c r="J169" s="61" t="s">
        <v>1696</v>
      </c>
      <c r="K169" s="107" t="s">
        <v>203</v>
      </c>
      <c r="L169" s="61" t="s">
        <v>516</v>
      </c>
      <c r="M169" s="61">
        <v>5</v>
      </c>
      <c r="N169" s="107" t="s">
        <v>83</v>
      </c>
      <c r="O169" s="61" t="s">
        <v>196</v>
      </c>
      <c r="P169" s="107" t="s">
        <v>2075</v>
      </c>
      <c r="Q169" s="61">
        <v>4000</v>
      </c>
      <c r="R169" s="61" t="s">
        <v>1242</v>
      </c>
      <c r="S169" s="96">
        <v>95</v>
      </c>
      <c r="T169" s="116">
        <v>44598</v>
      </c>
    </row>
    <row r="170" ht="129.6" hidden="1" spans="1:20">
      <c r="A170" s="327">
        <f>MAX($A$1:A169)+1</f>
        <v>66</v>
      </c>
      <c r="B170" s="61" t="s">
        <v>2076</v>
      </c>
      <c r="C170" s="61" t="s">
        <v>1693</v>
      </c>
      <c r="D170" s="61" t="s">
        <v>2077</v>
      </c>
      <c r="E170" s="61">
        <v>66</v>
      </c>
      <c r="F170" s="61" t="s">
        <v>2078</v>
      </c>
      <c r="G170" s="61">
        <v>15080047255</v>
      </c>
      <c r="H170" s="61" t="s">
        <v>1696</v>
      </c>
      <c r="I170" s="61" t="s">
        <v>1696</v>
      </c>
      <c r="J170" s="61" t="s">
        <v>1696</v>
      </c>
      <c r="K170" s="61" t="s">
        <v>150</v>
      </c>
      <c r="L170" s="61" t="s">
        <v>516</v>
      </c>
      <c r="M170" s="61">
        <v>150</v>
      </c>
      <c r="N170" s="61" t="s">
        <v>1698</v>
      </c>
      <c r="O170" s="61" t="s">
        <v>2079</v>
      </c>
      <c r="P170" s="61" t="s">
        <v>1698</v>
      </c>
      <c r="Q170" s="61" t="s">
        <v>1958</v>
      </c>
      <c r="R170" s="61" t="s">
        <v>28</v>
      </c>
      <c r="S170" s="114" t="s">
        <v>2080</v>
      </c>
      <c r="T170" s="117" t="s">
        <v>1927</v>
      </c>
    </row>
    <row r="171" ht="32.4" hidden="1" spans="1:20">
      <c r="A171" s="327">
        <f>MAX($A$1:A170)+1</f>
        <v>67</v>
      </c>
      <c r="B171" s="61" t="s">
        <v>2081</v>
      </c>
      <c r="C171" s="61" t="s">
        <v>1944</v>
      </c>
      <c r="D171" s="61" t="s">
        <v>2082</v>
      </c>
      <c r="E171" s="61">
        <v>500</v>
      </c>
      <c r="F171" s="61" t="s">
        <v>2083</v>
      </c>
      <c r="G171" s="61">
        <v>13459152246</v>
      </c>
      <c r="H171" s="61"/>
      <c r="I171" s="61"/>
      <c r="J171" s="61">
        <v>100</v>
      </c>
      <c r="K171" s="61" t="s">
        <v>203</v>
      </c>
      <c r="L171" s="61" t="s">
        <v>516</v>
      </c>
      <c r="M171" s="61">
        <v>100</v>
      </c>
      <c r="N171" s="61" t="s">
        <v>17</v>
      </c>
      <c r="O171" s="61" t="s">
        <v>2084</v>
      </c>
      <c r="P171" s="61" t="s">
        <v>2085</v>
      </c>
      <c r="Q171" s="61" t="s">
        <v>2086</v>
      </c>
      <c r="R171" s="61" t="s">
        <v>28</v>
      </c>
      <c r="S171" s="96">
        <v>350</v>
      </c>
      <c r="T171" s="96">
        <v>280</v>
      </c>
    </row>
    <row r="172" ht="43.2" hidden="1" spans="1:18">
      <c r="A172" s="327">
        <f>MAX($A$1:A171)+1</f>
        <v>68</v>
      </c>
      <c r="B172" s="61" t="s">
        <v>2087</v>
      </c>
      <c r="C172" s="61" t="s">
        <v>1944</v>
      </c>
      <c r="D172" s="61" t="s">
        <v>2088</v>
      </c>
      <c r="E172" s="61">
        <v>596</v>
      </c>
      <c r="F172" s="61" t="s">
        <v>2089</v>
      </c>
      <c r="G172" s="61">
        <v>13609522861</v>
      </c>
      <c r="H172" s="61" t="s">
        <v>1696</v>
      </c>
      <c r="I172" s="61"/>
      <c r="J172" s="61"/>
      <c r="K172" s="61" t="s">
        <v>2090</v>
      </c>
      <c r="L172" s="61" t="s">
        <v>516</v>
      </c>
      <c r="M172" s="61">
        <v>10</v>
      </c>
      <c r="N172" s="61" t="s">
        <v>2091</v>
      </c>
      <c r="O172" s="61" t="s">
        <v>2092</v>
      </c>
      <c r="P172" s="61"/>
      <c r="Q172" s="61" t="s">
        <v>2093</v>
      </c>
      <c r="R172" s="61" t="s">
        <v>656</v>
      </c>
    </row>
    <row r="173" ht="32.4" hidden="1" spans="1:18">
      <c r="A173" s="327">
        <f>MAX($A$1:A172)+1</f>
        <v>69</v>
      </c>
      <c r="B173" s="61" t="s">
        <v>2094</v>
      </c>
      <c r="C173" s="61" t="s">
        <v>2095</v>
      </c>
      <c r="D173" s="61" t="s">
        <v>2096</v>
      </c>
      <c r="E173" s="61">
        <v>139</v>
      </c>
      <c r="F173" s="61" t="s">
        <v>2097</v>
      </c>
      <c r="G173" s="61">
        <v>13635231387</v>
      </c>
      <c r="H173" s="61"/>
      <c r="I173" s="61" t="s">
        <v>1696</v>
      </c>
      <c r="J173" s="61" t="s">
        <v>1696</v>
      </c>
      <c r="K173" s="61" t="s">
        <v>2013</v>
      </c>
      <c r="L173" s="61" t="s">
        <v>516</v>
      </c>
      <c r="M173" s="61">
        <v>10</v>
      </c>
      <c r="N173" s="61" t="s">
        <v>1698</v>
      </c>
      <c r="O173" s="61" t="s">
        <v>2098</v>
      </c>
      <c r="P173" s="61" t="s">
        <v>1698</v>
      </c>
      <c r="Q173" s="61">
        <v>3000</v>
      </c>
      <c r="R173" s="61" t="s">
        <v>2099</v>
      </c>
    </row>
    <row r="174" ht="43.2" hidden="1" spans="1:18">
      <c r="A174" s="327">
        <f>MAX($A$1:A173)+1</f>
        <v>70</v>
      </c>
      <c r="B174" s="61" t="s">
        <v>2100</v>
      </c>
      <c r="C174" s="61" t="s">
        <v>1944</v>
      </c>
      <c r="D174" s="61" t="s">
        <v>2101</v>
      </c>
      <c r="E174" s="61">
        <v>50</v>
      </c>
      <c r="F174" s="61" t="s">
        <v>2102</v>
      </c>
      <c r="G174" s="61">
        <v>13489366856</v>
      </c>
      <c r="H174" s="61" t="s">
        <v>2103</v>
      </c>
      <c r="I174" s="61"/>
      <c r="J174" s="61"/>
      <c r="K174" s="61" t="s">
        <v>150</v>
      </c>
      <c r="L174" s="61" t="s">
        <v>516</v>
      </c>
      <c r="M174" s="61">
        <v>30</v>
      </c>
      <c r="N174" s="61" t="s">
        <v>1698</v>
      </c>
      <c r="O174" s="61" t="s">
        <v>26</v>
      </c>
      <c r="P174" s="61" t="s">
        <v>1698</v>
      </c>
      <c r="Q174" s="61">
        <v>4000</v>
      </c>
      <c r="R174" s="61" t="s">
        <v>2104</v>
      </c>
    </row>
    <row r="175" ht="43.2" hidden="1" spans="1:18">
      <c r="A175" s="327">
        <f>MAX($A$1:A174)+1</f>
        <v>71</v>
      </c>
      <c r="B175" s="61" t="s">
        <v>2105</v>
      </c>
      <c r="C175" s="61" t="s">
        <v>1944</v>
      </c>
      <c r="D175" s="61" t="s">
        <v>2106</v>
      </c>
      <c r="E175" s="61">
        <v>120</v>
      </c>
      <c r="F175" s="61" t="s">
        <v>2107</v>
      </c>
      <c r="G175" s="61">
        <v>15005914781</v>
      </c>
      <c r="H175" s="61"/>
      <c r="I175" s="61"/>
      <c r="J175" s="61" t="s">
        <v>1696</v>
      </c>
      <c r="K175" s="61" t="s">
        <v>203</v>
      </c>
      <c r="L175" s="61" t="s">
        <v>2108</v>
      </c>
      <c r="M175" s="61">
        <v>100</v>
      </c>
      <c r="N175" s="61"/>
      <c r="O175" s="61" t="s">
        <v>2109</v>
      </c>
      <c r="P175" s="61"/>
      <c r="Q175" s="61" t="s">
        <v>2110</v>
      </c>
      <c r="R175" s="61" t="s">
        <v>2111</v>
      </c>
    </row>
    <row r="176" ht="72" hidden="1" spans="1:18">
      <c r="A176" s="325">
        <f>MAX($A$1:A175)+1</f>
        <v>72</v>
      </c>
      <c r="B176" s="325" t="s">
        <v>2112</v>
      </c>
      <c r="C176" s="325" t="s">
        <v>2113</v>
      </c>
      <c r="D176" s="325" t="s">
        <v>2114</v>
      </c>
      <c r="E176" s="325">
        <v>33</v>
      </c>
      <c r="F176" s="8" t="s">
        <v>2115</v>
      </c>
      <c r="G176" s="8" t="s">
        <v>2116</v>
      </c>
      <c r="H176" s="97"/>
      <c r="I176" s="108" t="s">
        <v>1696</v>
      </c>
      <c r="J176" s="108"/>
      <c r="K176" s="9" t="s">
        <v>2117</v>
      </c>
      <c r="L176" s="9" t="s">
        <v>577</v>
      </c>
      <c r="M176" s="37">
        <v>3</v>
      </c>
      <c r="N176" s="9" t="s">
        <v>17</v>
      </c>
      <c r="O176" s="109" t="s">
        <v>2118</v>
      </c>
      <c r="P176" s="9" t="s">
        <v>2119</v>
      </c>
      <c r="Q176" s="9" t="s">
        <v>1958</v>
      </c>
      <c r="R176" s="61" t="s">
        <v>2120</v>
      </c>
    </row>
    <row r="177" ht="72" hidden="1" spans="1:18">
      <c r="A177" s="328"/>
      <c r="B177" s="328" t="s">
        <v>2112</v>
      </c>
      <c r="C177" s="328" t="s">
        <v>2113</v>
      </c>
      <c r="D177" s="328" t="s">
        <v>2114</v>
      </c>
      <c r="E177" s="328">
        <v>33</v>
      </c>
      <c r="F177" s="11" t="s">
        <v>2115</v>
      </c>
      <c r="G177" s="11" t="s">
        <v>2116</v>
      </c>
      <c r="H177" s="97"/>
      <c r="I177" s="108" t="s">
        <v>1696</v>
      </c>
      <c r="J177" s="108"/>
      <c r="K177" s="9" t="s">
        <v>1087</v>
      </c>
      <c r="L177" s="9" t="s">
        <v>577</v>
      </c>
      <c r="M177" s="37">
        <v>1</v>
      </c>
      <c r="N177" s="9" t="s">
        <v>17</v>
      </c>
      <c r="O177" s="97" t="s">
        <v>2121</v>
      </c>
      <c r="P177" s="9" t="s">
        <v>1705</v>
      </c>
      <c r="Q177" s="9" t="s">
        <v>260</v>
      </c>
      <c r="R177" s="61" t="s">
        <v>2120</v>
      </c>
    </row>
    <row r="178" ht="72" hidden="1" spans="1:18">
      <c r="A178" s="326"/>
      <c r="B178" s="326" t="s">
        <v>2112</v>
      </c>
      <c r="C178" s="326" t="s">
        <v>2113</v>
      </c>
      <c r="D178" s="326" t="s">
        <v>2114</v>
      </c>
      <c r="E178" s="326">
        <v>33</v>
      </c>
      <c r="F178" s="12" t="s">
        <v>2115</v>
      </c>
      <c r="G178" s="12" t="s">
        <v>2116</v>
      </c>
      <c r="H178" s="97"/>
      <c r="I178" s="108"/>
      <c r="J178" s="108" t="s">
        <v>1696</v>
      </c>
      <c r="K178" s="9" t="s">
        <v>2122</v>
      </c>
      <c r="L178" s="9" t="s">
        <v>1282</v>
      </c>
      <c r="M178" s="37">
        <v>1</v>
      </c>
      <c r="N178" s="9" t="s">
        <v>2123</v>
      </c>
      <c r="O178" s="110" t="s">
        <v>2124</v>
      </c>
      <c r="P178" s="9" t="s">
        <v>2125</v>
      </c>
      <c r="Q178" s="9" t="s">
        <v>52</v>
      </c>
      <c r="R178" s="61" t="s">
        <v>2120</v>
      </c>
    </row>
    <row r="179" ht="43.2" hidden="1" spans="1:18">
      <c r="A179" s="325">
        <f>MAX($A$1:A178)+1</f>
        <v>73</v>
      </c>
      <c r="B179" s="312" t="s">
        <v>342</v>
      </c>
      <c r="C179" s="312" t="s">
        <v>1811</v>
      </c>
      <c r="D179" s="312" t="s">
        <v>2126</v>
      </c>
      <c r="E179" s="312">
        <v>20</v>
      </c>
      <c r="F179" s="62" t="s">
        <v>344</v>
      </c>
      <c r="G179" s="62">
        <v>18606021002</v>
      </c>
      <c r="H179" s="61"/>
      <c r="I179" s="61" t="s">
        <v>1696</v>
      </c>
      <c r="J179" s="61"/>
      <c r="K179" s="61" t="s">
        <v>345</v>
      </c>
      <c r="L179" s="61" t="s">
        <v>516</v>
      </c>
      <c r="M179" s="61">
        <v>2</v>
      </c>
      <c r="N179" s="61" t="s">
        <v>46</v>
      </c>
      <c r="O179" s="61" t="s">
        <v>1777</v>
      </c>
      <c r="P179" s="61" t="s">
        <v>154</v>
      </c>
      <c r="Q179" s="61" t="s">
        <v>2127</v>
      </c>
      <c r="R179" s="61" t="s">
        <v>346</v>
      </c>
    </row>
    <row r="180" ht="43.2" hidden="1" spans="1:18">
      <c r="A180" s="328"/>
      <c r="B180" s="313" t="s">
        <v>342</v>
      </c>
      <c r="C180" s="313" t="s">
        <v>1811</v>
      </c>
      <c r="D180" s="313" t="s">
        <v>2126</v>
      </c>
      <c r="E180" s="313">
        <v>20</v>
      </c>
      <c r="F180" s="65"/>
      <c r="G180" s="65"/>
      <c r="H180" s="61"/>
      <c r="I180" s="61" t="s">
        <v>1696</v>
      </c>
      <c r="J180" s="61"/>
      <c r="K180" s="61" t="s">
        <v>347</v>
      </c>
      <c r="L180" s="61" t="s">
        <v>516</v>
      </c>
      <c r="M180" s="61">
        <v>1</v>
      </c>
      <c r="N180" s="61" t="s">
        <v>46</v>
      </c>
      <c r="O180" s="61" t="s">
        <v>1777</v>
      </c>
      <c r="P180" s="61" t="s">
        <v>348</v>
      </c>
      <c r="Q180" s="61" t="s">
        <v>2127</v>
      </c>
      <c r="R180" s="61" t="s">
        <v>346</v>
      </c>
    </row>
    <row r="181" ht="43.2" hidden="1" spans="1:18">
      <c r="A181" s="328"/>
      <c r="B181" s="313" t="s">
        <v>342</v>
      </c>
      <c r="C181" s="313" t="s">
        <v>1811</v>
      </c>
      <c r="D181" s="313" t="s">
        <v>2126</v>
      </c>
      <c r="E181" s="313">
        <v>20</v>
      </c>
      <c r="F181" s="65"/>
      <c r="G181" s="65"/>
      <c r="H181" s="61"/>
      <c r="I181" s="61" t="s">
        <v>1696</v>
      </c>
      <c r="J181" s="61"/>
      <c r="K181" s="61" t="s">
        <v>304</v>
      </c>
      <c r="L181" s="61" t="s">
        <v>516</v>
      </c>
      <c r="M181" s="61">
        <v>1</v>
      </c>
      <c r="N181" s="61" t="s">
        <v>46</v>
      </c>
      <c r="O181" s="61" t="s">
        <v>1777</v>
      </c>
      <c r="P181" s="5" t="s">
        <v>1698</v>
      </c>
      <c r="Q181" s="61" t="s">
        <v>2128</v>
      </c>
      <c r="R181" s="61" t="s">
        <v>346</v>
      </c>
    </row>
    <row r="182" ht="43.2" hidden="1" spans="1:18">
      <c r="A182" s="326"/>
      <c r="B182" s="314" t="s">
        <v>342</v>
      </c>
      <c r="C182" s="314" t="s">
        <v>1811</v>
      </c>
      <c r="D182" s="314" t="s">
        <v>2126</v>
      </c>
      <c r="E182" s="314">
        <v>20</v>
      </c>
      <c r="F182" s="67"/>
      <c r="G182" s="67"/>
      <c r="H182" s="61"/>
      <c r="I182" s="61" t="s">
        <v>1696</v>
      </c>
      <c r="J182" s="61"/>
      <c r="K182" s="61" t="s">
        <v>2129</v>
      </c>
      <c r="L182" s="61" t="s">
        <v>516</v>
      </c>
      <c r="M182" s="61">
        <v>1</v>
      </c>
      <c r="N182" s="61" t="s">
        <v>1821</v>
      </c>
      <c r="O182" s="61" t="s">
        <v>1780</v>
      </c>
      <c r="P182" s="5" t="s">
        <v>1698</v>
      </c>
      <c r="Q182" s="61" t="s">
        <v>2130</v>
      </c>
      <c r="R182" s="61" t="s">
        <v>346</v>
      </c>
    </row>
    <row r="183" ht="43.2" hidden="1" spans="1:18">
      <c r="A183" s="325">
        <f>MAX($A$1:A182)+1</f>
        <v>74</v>
      </c>
      <c r="B183" s="312" t="s">
        <v>2131</v>
      </c>
      <c r="C183" s="312" t="s">
        <v>1944</v>
      </c>
      <c r="D183" s="312" t="s">
        <v>2132</v>
      </c>
      <c r="E183" s="312">
        <v>297</v>
      </c>
      <c r="F183" s="62" t="s">
        <v>2133</v>
      </c>
      <c r="G183" s="62">
        <v>13950397606</v>
      </c>
      <c r="H183" s="62" t="s">
        <v>1696</v>
      </c>
      <c r="I183" s="62" t="s">
        <v>1696</v>
      </c>
      <c r="J183" s="62" t="s">
        <v>1696</v>
      </c>
      <c r="K183" s="61" t="s">
        <v>491</v>
      </c>
      <c r="L183" s="61" t="s">
        <v>516</v>
      </c>
      <c r="M183" s="61">
        <v>10</v>
      </c>
      <c r="N183" s="61" t="s">
        <v>17</v>
      </c>
      <c r="O183" s="61" t="s">
        <v>1970</v>
      </c>
      <c r="P183" s="61" t="s">
        <v>1698</v>
      </c>
      <c r="Q183" s="61" t="s">
        <v>2134</v>
      </c>
      <c r="R183" s="61" t="s">
        <v>28</v>
      </c>
    </row>
    <row r="184" ht="43.2" hidden="1" spans="1:18">
      <c r="A184" s="328"/>
      <c r="B184" s="313" t="s">
        <v>2131</v>
      </c>
      <c r="C184" s="313" t="s">
        <v>1944</v>
      </c>
      <c r="D184" s="313" t="s">
        <v>2132</v>
      </c>
      <c r="E184" s="313">
        <v>297</v>
      </c>
      <c r="F184" s="65"/>
      <c r="G184" s="65"/>
      <c r="H184" s="65"/>
      <c r="I184" s="65"/>
      <c r="J184" s="65"/>
      <c r="K184" s="61" t="s">
        <v>150</v>
      </c>
      <c r="L184" s="61" t="s">
        <v>516</v>
      </c>
      <c r="M184" s="61">
        <v>20</v>
      </c>
      <c r="N184" s="61" t="s">
        <v>17</v>
      </c>
      <c r="O184" s="61" t="s">
        <v>1970</v>
      </c>
      <c r="P184" s="61" t="s">
        <v>1698</v>
      </c>
      <c r="Q184" s="61" t="s">
        <v>2134</v>
      </c>
      <c r="R184" s="61" t="s">
        <v>28</v>
      </c>
    </row>
    <row r="185" ht="43.2" hidden="1" spans="1:18">
      <c r="A185" s="328"/>
      <c r="B185" s="313" t="s">
        <v>2131</v>
      </c>
      <c r="C185" s="313" t="s">
        <v>1944</v>
      </c>
      <c r="D185" s="313" t="s">
        <v>2132</v>
      </c>
      <c r="E185" s="313">
        <v>297</v>
      </c>
      <c r="F185" s="65"/>
      <c r="G185" s="65"/>
      <c r="H185" s="65"/>
      <c r="I185" s="65"/>
      <c r="J185" s="65"/>
      <c r="K185" s="61" t="s">
        <v>2135</v>
      </c>
      <c r="L185" s="61" t="s">
        <v>1705</v>
      </c>
      <c r="M185" s="61">
        <v>10</v>
      </c>
      <c r="N185" s="61" t="s">
        <v>17</v>
      </c>
      <c r="O185" s="61" t="s">
        <v>2136</v>
      </c>
      <c r="P185" s="61" t="s">
        <v>1698</v>
      </c>
      <c r="Q185" s="61" t="s">
        <v>2137</v>
      </c>
      <c r="R185" s="61" t="s">
        <v>882</v>
      </c>
    </row>
    <row r="186" ht="43.2" hidden="1" spans="1:18">
      <c r="A186" s="328"/>
      <c r="B186" s="313" t="s">
        <v>2131</v>
      </c>
      <c r="C186" s="313" t="s">
        <v>1944</v>
      </c>
      <c r="D186" s="313" t="s">
        <v>2132</v>
      </c>
      <c r="E186" s="313">
        <v>297</v>
      </c>
      <c r="F186" s="65"/>
      <c r="G186" s="65"/>
      <c r="H186" s="65"/>
      <c r="I186" s="65"/>
      <c r="J186" s="65"/>
      <c r="K186" s="61" t="s">
        <v>2138</v>
      </c>
      <c r="L186" s="61" t="s">
        <v>1705</v>
      </c>
      <c r="M186" s="61">
        <v>5</v>
      </c>
      <c r="N186" s="61" t="s">
        <v>17</v>
      </c>
      <c r="O186" s="61" t="s">
        <v>2136</v>
      </c>
      <c r="P186" s="61" t="s">
        <v>1698</v>
      </c>
      <c r="Q186" s="61" t="s">
        <v>2139</v>
      </c>
      <c r="R186" s="61" t="s">
        <v>882</v>
      </c>
    </row>
    <row r="187" ht="43.2" hidden="1" spans="1:18">
      <c r="A187" s="328"/>
      <c r="B187" s="313" t="s">
        <v>2131</v>
      </c>
      <c r="C187" s="313" t="s">
        <v>1944</v>
      </c>
      <c r="D187" s="313" t="s">
        <v>2132</v>
      </c>
      <c r="E187" s="313">
        <v>297</v>
      </c>
      <c r="F187" s="65"/>
      <c r="G187" s="65"/>
      <c r="H187" s="65"/>
      <c r="I187" s="65"/>
      <c r="J187" s="65"/>
      <c r="K187" s="61" t="s">
        <v>2140</v>
      </c>
      <c r="L187" s="61" t="s">
        <v>516</v>
      </c>
      <c r="M187" s="61">
        <v>10</v>
      </c>
      <c r="N187" s="61" t="s">
        <v>17</v>
      </c>
      <c r="O187" s="61" t="s">
        <v>2141</v>
      </c>
      <c r="P187" s="61" t="s">
        <v>1698</v>
      </c>
      <c r="Q187" s="61" t="s">
        <v>2142</v>
      </c>
      <c r="R187" s="61" t="s">
        <v>882</v>
      </c>
    </row>
    <row r="188" ht="43.2" hidden="1" spans="1:18">
      <c r="A188" s="328"/>
      <c r="B188" s="313" t="s">
        <v>2131</v>
      </c>
      <c r="C188" s="313" t="s">
        <v>1944</v>
      </c>
      <c r="D188" s="313" t="s">
        <v>2132</v>
      </c>
      <c r="E188" s="313">
        <v>297</v>
      </c>
      <c r="F188" s="65"/>
      <c r="G188" s="65"/>
      <c r="H188" s="65"/>
      <c r="I188" s="65"/>
      <c r="J188" s="65"/>
      <c r="K188" s="61" t="s">
        <v>2143</v>
      </c>
      <c r="L188" s="61" t="s">
        <v>516</v>
      </c>
      <c r="M188" s="61">
        <v>1</v>
      </c>
      <c r="N188" s="61" t="s">
        <v>17</v>
      </c>
      <c r="O188" s="61" t="s">
        <v>2144</v>
      </c>
      <c r="P188" s="61" t="s">
        <v>2145</v>
      </c>
      <c r="Q188" s="61" t="s">
        <v>492</v>
      </c>
      <c r="R188" s="61" t="s">
        <v>882</v>
      </c>
    </row>
    <row r="189" ht="43.2" hidden="1" spans="1:18">
      <c r="A189" s="326"/>
      <c r="B189" s="314" t="s">
        <v>2131</v>
      </c>
      <c r="C189" s="314" t="s">
        <v>1944</v>
      </c>
      <c r="D189" s="314" t="s">
        <v>2132</v>
      </c>
      <c r="E189" s="314">
        <v>297</v>
      </c>
      <c r="F189" s="67"/>
      <c r="G189" s="67"/>
      <c r="H189" s="67"/>
      <c r="I189" s="67"/>
      <c r="J189" s="67"/>
      <c r="K189" s="61" t="s">
        <v>2146</v>
      </c>
      <c r="L189" s="61" t="s">
        <v>516</v>
      </c>
      <c r="M189" s="61">
        <v>10</v>
      </c>
      <c r="N189" s="61" t="s">
        <v>17</v>
      </c>
      <c r="O189" s="61" t="s">
        <v>2136</v>
      </c>
      <c r="P189" s="61" t="s">
        <v>1698</v>
      </c>
      <c r="Q189" s="61" t="s">
        <v>2147</v>
      </c>
      <c r="R189" s="61" t="s">
        <v>882</v>
      </c>
    </row>
    <row r="190" ht="32.4" hidden="1" spans="1:18">
      <c r="A190" s="325">
        <f>MAX($A$1:A189)+1</f>
        <v>75</v>
      </c>
      <c r="B190" s="312" t="s">
        <v>2148</v>
      </c>
      <c r="C190" s="312" t="s">
        <v>2149</v>
      </c>
      <c r="D190" s="312" t="s">
        <v>2150</v>
      </c>
      <c r="E190" s="62"/>
      <c r="F190" s="62" t="s">
        <v>1547</v>
      </c>
      <c r="G190" s="62">
        <v>15959136261</v>
      </c>
      <c r="H190" s="67"/>
      <c r="I190" s="67"/>
      <c r="J190" s="67"/>
      <c r="K190" s="119" t="s">
        <v>2151</v>
      </c>
      <c r="L190" s="61"/>
      <c r="M190" s="119">
        <v>5</v>
      </c>
      <c r="N190" s="61"/>
      <c r="O190" s="61"/>
      <c r="P190" s="61"/>
      <c r="Q190" s="61"/>
      <c r="R190" s="121" t="s">
        <v>2152</v>
      </c>
    </row>
    <row r="191" ht="32.4" hidden="1" spans="1:18">
      <c r="A191" s="328"/>
      <c r="B191" s="313" t="s">
        <v>2148</v>
      </c>
      <c r="C191" s="313" t="s">
        <v>2149</v>
      </c>
      <c r="D191" s="313" t="s">
        <v>2150</v>
      </c>
      <c r="E191" s="65"/>
      <c r="F191" s="65"/>
      <c r="G191" s="65"/>
      <c r="H191" s="67"/>
      <c r="I191" s="67"/>
      <c r="J191" s="67"/>
      <c r="K191" s="119" t="s">
        <v>2153</v>
      </c>
      <c r="L191" s="61"/>
      <c r="M191" s="119">
        <v>10</v>
      </c>
      <c r="N191" s="61"/>
      <c r="O191" s="61"/>
      <c r="P191" s="61"/>
      <c r="Q191" s="61"/>
      <c r="R191" s="121" t="s">
        <v>2152</v>
      </c>
    </row>
    <row r="192" ht="32.4" hidden="1" spans="1:18">
      <c r="A192" s="328"/>
      <c r="B192" s="313" t="s">
        <v>2148</v>
      </c>
      <c r="C192" s="313" t="s">
        <v>2149</v>
      </c>
      <c r="D192" s="313" t="s">
        <v>2150</v>
      </c>
      <c r="E192" s="65"/>
      <c r="F192" s="65"/>
      <c r="G192" s="65"/>
      <c r="H192" s="67"/>
      <c r="I192" s="67"/>
      <c r="J192" s="67"/>
      <c r="K192" s="119" t="s">
        <v>2154</v>
      </c>
      <c r="L192" s="61"/>
      <c r="M192" s="119">
        <v>1</v>
      </c>
      <c r="N192" s="61"/>
      <c r="O192" s="61"/>
      <c r="P192" s="61"/>
      <c r="Q192" s="61"/>
      <c r="R192" s="121" t="s">
        <v>2152</v>
      </c>
    </row>
    <row r="193" ht="32.4" hidden="1" spans="1:18">
      <c r="A193" s="328"/>
      <c r="B193" s="313" t="s">
        <v>2148</v>
      </c>
      <c r="C193" s="313" t="s">
        <v>2149</v>
      </c>
      <c r="D193" s="313" t="s">
        <v>2150</v>
      </c>
      <c r="E193" s="65"/>
      <c r="F193" s="65"/>
      <c r="G193" s="65"/>
      <c r="H193" s="67"/>
      <c r="I193" s="67"/>
      <c r="J193" s="67"/>
      <c r="K193" s="119" t="s">
        <v>2155</v>
      </c>
      <c r="L193" s="61"/>
      <c r="M193" s="119">
        <v>2</v>
      </c>
      <c r="N193" s="61"/>
      <c r="O193" s="61"/>
      <c r="P193" s="61"/>
      <c r="Q193" s="61"/>
      <c r="R193" s="121" t="s">
        <v>2152</v>
      </c>
    </row>
    <row r="194" ht="36" hidden="1" spans="1:18">
      <c r="A194" s="326"/>
      <c r="B194" s="314" t="s">
        <v>2148</v>
      </c>
      <c r="C194" s="314" t="s">
        <v>2149</v>
      </c>
      <c r="D194" s="314" t="s">
        <v>2150</v>
      </c>
      <c r="E194" s="67"/>
      <c r="F194" s="67"/>
      <c r="G194" s="67"/>
      <c r="H194" s="67"/>
      <c r="I194" s="67"/>
      <c r="J194" s="67"/>
      <c r="K194" s="119" t="s">
        <v>2156</v>
      </c>
      <c r="L194" s="61"/>
      <c r="M194" s="119">
        <v>5</v>
      </c>
      <c r="N194" s="61"/>
      <c r="O194" s="61"/>
      <c r="P194" s="61"/>
      <c r="Q194" s="61"/>
      <c r="R194" s="121" t="s">
        <v>2152</v>
      </c>
    </row>
    <row r="195" ht="75.6" hidden="1" spans="1:18">
      <c r="A195" s="325">
        <f>MAX($A$1:A194)+1</f>
        <v>76</v>
      </c>
      <c r="B195" s="312" t="s">
        <v>2157</v>
      </c>
      <c r="C195" s="312" t="s">
        <v>1723</v>
      </c>
      <c r="D195" s="312" t="s">
        <v>2158</v>
      </c>
      <c r="E195" s="312">
        <v>67</v>
      </c>
      <c r="F195" s="62" t="s">
        <v>2159</v>
      </c>
      <c r="G195" s="62">
        <v>15980701011</v>
      </c>
      <c r="H195" s="61"/>
      <c r="I195" s="61"/>
      <c r="J195" s="61" t="s">
        <v>1696</v>
      </c>
      <c r="K195" s="61" t="s">
        <v>2160</v>
      </c>
      <c r="L195" s="61" t="s">
        <v>516</v>
      </c>
      <c r="M195" s="61">
        <v>3</v>
      </c>
      <c r="N195" s="61" t="s">
        <v>1776</v>
      </c>
      <c r="O195" s="61" t="s">
        <v>101</v>
      </c>
      <c r="P195" s="61" t="s">
        <v>770</v>
      </c>
      <c r="Q195" s="61" t="s">
        <v>1805</v>
      </c>
      <c r="R195" s="61" t="s">
        <v>28</v>
      </c>
    </row>
    <row r="196" ht="75.6" hidden="1" spans="1:18">
      <c r="A196" s="328"/>
      <c r="B196" s="313" t="s">
        <v>2157</v>
      </c>
      <c r="C196" s="313" t="s">
        <v>1723</v>
      </c>
      <c r="D196" s="313" t="s">
        <v>2158</v>
      </c>
      <c r="E196" s="313">
        <v>67</v>
      </c>
      <c r="F196" s="65"/>
      <c r="G196" s="65"/>
      <c r="H196" s="61"/>
      <c r="I196" s="61"/>
      <c r="J196" s="61" t="s">
        <v>1696</v>
      </c>
      <c r="K196" s="61" t="s">
        <v>2161</v>
      </c>
      <c r="L196" s="61" t="s">
        <v>516</v>
      </c>
      <c r="M196" s="61">
        <v>4</v>
      </c>
      <c r="N196" s="61" t="s">
        <v>1779</v>
      </c>
      <c r="O196" s="61" t="s">
        <v>144</v>
      </c>
      <c r="P196" s="61" t="s">
        <v>1698</v>
      </c>
      <c r="Q196" s="61" t="s">
        <v>2134</v>
      </c>
      <c r="R196" s="61" t="s">
        <v>28</v>
      </c>
    </row>
    <row r="197" ht="75.6" hidden="1" spans="1:18">
      <c r="A197" s="326"/>
      <c r="B197" s="314" t="s">
        <v>2157</v>
      </c>
      <c r="C197" s="314" t="s">
        <v>1723</v>
      </c>
      <c r="D197" s="314" t="s">
        <v>2158</v>
      </c>
      <c r="E197" s="314">
        <v>67</v>
      </c>
      <c r="F197" s="67"/>
      <c r="G197" s="67"/>
      <c r="H197" s="61"/>
      <c r="I197" s="61"/>
      <c r="J197" s="61" t="s">
        <v>1696</v>
      </c>
      <c r="K197" s="61" t="s">
        <v>2162</v>
      </c>
      <c r="L197" s="61" t="s">
        <v>516</v>
      </c>
      <c r="M197" s="61">
        <v>6</v>
      </c>
      <c r="N197" s="78" t="s">
        <v>17</v>
      </c>
      <c r="O197" s="78" t="s">
        <v>26</v>
      </c>
      <c r="P197" s="61" t="s">
        <v>1698</v>
      </c>
      <c r="Q197" s="61" t="s">
        <v>2163</v>
      </c>
      <c r="R197" s="61" t="s">
        <v>28</v>
      </c>
    </row>
    <row r="198" ht="43.2" hidden="1" spans="1:18">
      <c r="A198" s="327">
        <f>MAX($A$1:A197)+1</f>
        <v>77</v>
      </c>
      <c r="B198" s="61" t="s">
        <v>349</v>
      </c>
      <c r="C198" s="61" t="s">
        <v>2164</v>
      </c>
      <c r="D198" s="61" t="s">
        <v>2165</v>
      </c>
      <c r="E198" s="61">
        <v>10</v>
      </c>
      <c r="F198" s="61" t="s">
        <v>351</v>
      </c>
      <c r="G198" s="61">
        <v>13174500008</v>
      </c>
      <c r="H198" s="61"/>
      <c r="I198" s="61" t="s">
        <v>1696</v>
      </c>
      <c r="J198" s="61"/>
      <c r="K198" s="61" t="s">
        <v>352</v>
      </c>
      <c r="L198" s="61" t="s">
        <v>1705</v>
      </c>
      <c r="M198" s="61">
        <v>2</v>
      </c>
      <c r="N198" s="61" t="s">
        <v>1698</v>
      </c>
      <c r="O198" s="61" t="s">
        <v>1749</v>
      </c>
      <c r="P198" s="61" t="s">
        <v>353</v>
      </c>
      <c r="Q198" s="61" t="s">
        <v>272</v>
      </c>
      <c r="R198" s="61" t="s">
        <v>21</v>
      </c>
    </row>
    <row r="199" ht="43.2" hidden="1" spans="1:18">
      <c r="A199" s="325">
        <f>MAX($A$1:A198)+1</f>
        <v>78</v>
      </c>
      <c r="B199" s="312" t="s">
        <v>326</v>
      </c>
      <c r="C199" s="312" t="s">
        <v>1772</v>
      </c>
      <c r="D199" s="312" t="s">
        <v>2166</v>
      </c>
      <c r="E199" s="312">
        <v>350</v>
      </c>
      <c r="F199" s="62" t="s">
        <v>328</v>
      </c>
      <c r="G199" s="62">
        <v>18259187127</v>
      </c>
      <c r="H199" s="61"/>
      <c r="I199" s="61"/>
      <c r="J199" s="61" t="s">
        <v>1696</v>
      </c>
      <c r="K199" s="61" t="s">
        <v>329</v>
      </c>
      <c r="L199" s="61" t="s">
        <v>1705</v>
      </c>
      <c r="M199" s="61">
        <v>5</v>
      </c>
      <c r="N199" s="61" t="s">
        <v>46</v>
      </c>
      <c r="O199" s="61" t="s">
        <v>330</v>
      </c>
      <c r="P199" s="61" t="s">
        <v>331</v>
      </c>
      <c r="Q199" s="61" t="s">
        <v>2167</v>
      </c>
      <c r="R199" s="61" t="s">
        <v>28</v>
      </c>
    </row>
    <row r="200" ht="43.2" hidden="1" spans="1:18">
      <c r="A200" s="326"/>
      <c r="B200" s="314" t="s">
        <v>326</v>
      </c>
      <c r="C200" s="314" t="s">
        <v>1772</v>
      </c>
      <c r="D200" s="314" t="s">
        <v>2166</v>
      </c>
      <c r="E200" s="314">
        <v>350</v>
      </c>
      <c r="F200" s="67"/>
      <c r="G200" s="67"/>
      <c r="H200" s="61"/>
      <c r="I200" s="61"/>
      <c r="J200" s="61" t="s">
        <v>1696</v>
      </c>
      <c r="K200" s="61" t="s">
        <v>2168</v>
      </c>
      <c r="L200" s="61" t="s">
        <v>1705</v>
      </c>
      <c r="M200" s="61">
        <v>10</v>
      </c>
      <c r="N200" s="61" t="s">
        <v>17</v>
      </c>
      <c r="O200" s="61" t="s">
        <v>545</v>
      </c>
      <c r="P200" s="61" t="s">
        <v>2169</v>
      </c>
      <c r="Q200" s="61" t="s">
        <v>2170</v>
      </c>
      <c r="R200" s="61" t="s">
        <v>28</v>
      </c>
    </row>
    <row r="201" ht="108" hidden="1" spans="1:18">
      <c r="A201" s="325">
        <f>MAX($A$1:A200)+1</f>
        <v>79</v>
      </c>
      <c r="B201" s="312" t="s">
        <v>313</v>
      </c>
      <c r="C201" s="312" t="s">
        <v>1944</v>
      </c>
      <c r="D201" s="312" t="s">
        <v>2171</v>
      </c>
      <c r="E201" s="312">
        <v>1466</v>
      </c>
      <c r="F201" s="62" t="s">
        <v>315</v>
      </c>
      <c r="G201" s="62">
        <v>18305973930</v>
      </c>
      <c r="H201" s="61"/>
      <c r="I201" s="61"/>
      <c r="J201" s="61" t="s">
        <v>1696</v>
      </c>
      <c r="K201" s="61" t="s">
        <v>235</v>
      </c>
      <c r="L201" s="61" t="s">
        <v>516</v>
      </c>
      <c r="M201" s="61">
        <v>8</v>
      </c>
      <c r="N201" s="61" t="s">
        <v>83</v>
      </c>
      <c r="O201" s="61" t="s">
        <v>2172</v>
      </c>
      <c r="P201" s="61" t="s">
        <v>316</v>
      </c>
      <c r="Q201" s="61" t="s">
        <v>2173</v>
      </c>
      <c r="R201" s="61" t="s">
        <v>317</v>
      </c>
    </row>
    <row r="202" ht="409.5" hidden="1" spans="1:18">
      <c r="A202" s="328"/>
      <c r="B202" s="313" t="s">
        <v>313</v>
      </c>
      <c r="C202" s="313" t="s">
        <v>1944</v>
      </c>
      <c r="D202" s="313" t="s">
        <v>2171</v>
      </c>
      <c r="E202" s="313">
        <v>1466</v>
      </c>
      <c r="F202" s="65"/>
      <c r="G202" s="65"/>
      <c r="H202" s="61"/>
      <c r="I202" s="61"/>
      <c r="J202" s="61" t="s">
        <v>1696</v>
      </c>
      <c r="K202" s="9" t="s">
        <v>447</v>
      </c>
      <c r="L202" s="61" t="s">
        <v>1705</v>
      </c>
      <c r="M202" s="37">
        <v>1</v>
      </c>
      <c r="N202" s="9" t="s">
        <v>2174</v>
      </c>
      <c r="O202" s="9" t="s">
        <v>1720</v>
      </c>
      <c r="P202" s="61" t="s">
        <v>2175</v>
      </c>
      <c r="Q202" s="9" t="s">
        <v>1983</v>
      </c>
      <c r="R202" s="61" t="s">
        <v>317</v>
      </c>
    </row>
    <row r="203" ht="409.5" hidden="1" spans="1:18">
      <c r="A203" s="328"/>
      <c r="B203" s="313" t="s">
        <v>313</v>
      </c>
      <c r="C203" s="313" t="s">
        <v>1944</v>
      </c>
      <c r="D203" s="313" t="s">
        <v>2171</v>
      </c>
      <c r="E203" s="313">
        <v>1466</v>
      </c>
      <c r="F203" s="65"/>
      <c r="G203" s="65"/>
      <c r="H203" s="61"/>
      <c r="I203" s="61"/>
      <c r="J203" s="61" t="s">
        <v>1696</v>
      </c>
      <c r="K203" s="9" t="s">
        <v>1259</v>
      </c>
      <c r="L203" s="61" t="s">
        <v>1705</v>
      </c>
      <c r="M203" s="37">
        <v>1</v>
      </c>
      <c r="N203" s="9" t="s">
        <v>2174</v>
      </c>
      <c r="O203" s="9" t="s">
        <v>1720</v>
      </c>
      <c r="P203" s="61" t="s">
        <v>2176</v>
      </c>
      <c r="Q203" s="9" t="s">
        <v>1983</v>
      </c>
      <c r="R203" s="61" t="s">
        <v>317</v>
      </c>
    </row>
    <row r="204" ht="409.5" hidden="1" spans="1:18">
      <c r="A204" s="328"/>
      <c r="B204" s="313" t="s">
        <v>313</v>
      </c>
      <c r="C204" s="313" t="s">
        <v>1944</v>
      </c>
      <c r="D204" s="313" t="s">
        <v>2171</v>
      </c>
      <c r="E204" s="313">
        <v>1466</v>
      </c>
      <c r="F204" s="65"/>
      <c r="G204" s="65"/>
      <c r="H204" s="61"/>
      <c r="I204" s="61" t="s">
        <v>1696</v>
      </c>
      <c r="J204" s="61"/>
      <c r="K204" s="9" t="s">
        <v>2177</v>
      </c>
      <c r="L204" s="61" t="s">
        <v>1697</v>
      </c>
      <c r="M204" s="37">
        <v>2</v>
      </c>
      <c r="N204" s="9" t="s">
        <v>2178</v>
      </c>
      <c r="O204" s="9" t="s">
        <v>1720</v>
      </c>
      <c r="P204" s="61" t="s">
        <v>2179</v>
      </c>
      <c r="Q204" s="9" t="s">
        <v>2180</v>
      </c>
      <c r="R204" s="61" t="s">
        <v>317</v>
      </c>
    </row>
    <row r="205" ht="409.5" hidden="1" spans="1:18">
      <c r="A205" s="326"/>
      <c r="B205" s="314" t="s">
        <v>313</v>
      </c>
      <c r="C205" s="314" t="s">
        <v>1944</v>
      </c>
      <c r="D205" s="314" t="s">
        <v>2171</v>
      </c>
      <c r="E205" s="314">
        <v>1466</v>
      </c>
      <c r="F205" s="67"/>
      <c r="G205" s="67"/>
      <c r="H205" s="2"/>
      <c r="I205" s="61" t="s">
        <v>1696</v>
      </c>
      <c r="J205" s="61"/>
      <c r="K205" s="9" t="s">
        <v>318</v>
      </c>
      <c r="L205" s="61" t="s">
        <v>1705</v>
      </c>
      <c r="M205" s="37">
        <v>2</v>
      </c>
      <c r="N205" s="9" t="s">
        <v>2178</v>
      </c>
      <c r="O205" s="9" t="s">
        <v>1720</v>
      </c>
      <c r="P205" s="61" t="s">
        <v>2181</v>
      </c>
      <c r="Q205" s="9" t="s">
        <v>2182</v>
      </c>
      <c r="R205" s="61" t="s">
        <v>317</v>
      </c>
    </row>
    <row r="206" ht="43.2" hidden="1" spans="1:18">
      <c r="A206" s="325">
        <f>MAX($A$1:A205)+1</f>
        <v>80</v>
      </c>
      <c r="B206" s="312" t="s">
        <v>332</v>
      </c>
      <c r="C206" s="312" t="s">
        <v>1740</v>
      </c>
      <c r="D206" s="312" t="s">
        <v>333</v>
      </c>
      <c r="E206" s="312">
        <v>782</v>
      </c>
      <c r="F206" s="62" t="s">
        <v>334</v>
      </c>
      <c r="G206" s="62">
        <v>13328252150</v>
      </c>
      <c r="H206" s="61"/>
      <c r="I206" s="61"/>
      <c r="J206" s="61" t="s">
        <v>1696</v>
      </c>
      <c r="K206" s="61" t="s">
        <v>335</v>
      </c>
      <c r="L206" s="61" t="s">
        <v>1705</v>
      </c>
      <c r="M206" s="61">
        <v>3</v>
      </c>
      <c r="N206" s="61" t="s">
        <v>17</v>
      </c>
      <c r="O206" s="61" t="s">
        <v>277</v>
      </c>
      <c r="P206" s="61" t="s">
        <v>336</v>
      </c>
      <c r="Q206" s="61" t="s">
        <v>2183</v>
      </c>
      <c r="R206" s="61" t="s">
        <v>21</v>
      </c>
    </row>
    <row r="207" ht="43.2" hidden="1" spans="1:18">
      <c r="A207" s="328"/>
      <c r="B207" s="313" t="s">
        <v>332</v>
      </c>
      <c r="C207" s="313" t="s">
        <v>1740</v>
      </c>
      <c r="D207" s="313" t="s">
        <v>333</v>
      </c>
      <c r="E207" s="313">
        <v>782</v>
      </c>
      <c r="F207" s="65"/>
      <c r="G207" s="65"/>
      <c r="H207" s="61"/>
      <c r="I207" s="61"/>
      <c r="J207" s="61" t="s">
        <v>1696</v>
      </c>
      <c r="K207" s="61" t="s">
        <v>338</v>
      </c>
      <c r="L207" s="61" t="s">
        <v>1705</v>
      </c>
      <c r="M207" s="61">
        <v>3</v>
      </c>
      <c r="N207" s="61" t="s">
        <v>17</v>
      </c>
      <c r="O207" s="61" t="s">
        <v>199</v>
      </c>
      <c r="P207" s="61" t="s">
        <v>339</v>
      </c>
      <c r="Q207" s="61" t="s">
        <v>1984</v>
      </c>
      <c r="R207" s="61" t="s">
        <v>21</v>
      </c>
    </row>
    <row r="208" ht="43.2" hidden="1" spans="1:18">
      <c r="A208" s="328"/>
      <c r="B208" s="313" t="s">
        <v>332</v>
      </c>
      <c r="C208" s="313" t="s">
        <v>1740</v>
      </c>
      <c r="D208" s="313" t="s">
        <v>333</v>
      </c>
      <c r="E208" s="313">
        <v>782</v>
      </c>
      <c r="F208" s="65"/>
      <c r="G208" s="65"/>
      <c r="H208" s="61"/>
      <c r="I208" s="61"/>
      <c r="J208" s="61" t="s">
        <v>1696</v>
      </c>
      <c r="K208" s="61" t="s">
        <v>82</v>
      </c>
      <c r="L208" s="61" t="s">
        <v>1705</v>
      </c>
      <c r="M208" s="61">
        <v>6</v>
      </c>
      <c r="N208" s="78" t="s">
        <v>83</v>
      </c>
      <c r="O208" s="78" t="s">
        <v>117</v>
      </c>
      <c r="P208" s="78" t="s">
        <v>85</v>
      </c>
      <c r="Q208" s="61" t="s">
        <v>2184</v>
      </c>
      <c r="R208" s="61" t="s">
        <v>21</v>
      </c>
    </row>
    <row r="209" ht="43.2" hidden="1" spans="1:18">
      <c r="A209" s="328"/>
      <c r="B209" s="313" t="s">
        <v>332</v>
      </c>
      <c r="C209" s="313" t="s">
        <v>1740</v>
      </c>
      <c r="D209" s="313" t="s">
        <v>333</v>
      </c>
      <c r="E209" s="313">
        <v>782</v>
      </c>
      <c r="F209" s="65"/>
      <c r="G209" s="65"/>
      <c r="H209" s="61"/>
      <c r="I209" s="61"/>
      <c r="J209" s="61" t="s">
        <v>1696</v>
      </c>
      <c r="K209" s="61" t="s">
        <v>340</v>
      </c>
      <c r="L209" s="61" t="s">
        <v>516</v>
      </c>
      <c r="M209" s="61">
        <v>3</v>
      </c>
      <c r="N209" s="61" t="s">
        <v>83</v>
      </c>
      <c r="O209" s="61" t="s">
        <v>248</v>
      </c>
      <c r="P209" s="61" t="s">
        <v>17</v>
      </c>
      <c r="Q209" s="61" t="s">
        <v>2184</v>
      </c>
      <c r="R209" s="61" t="s">
        <v>21</v>
      </c>
    </row>
    <row r="210" ht="43.2" hidden="1" spans="1:18">
      <c r="A210" s="326"/>
      <c r="B210" s="314" t="s">
        <v>332</v>
      </c>
      <c r="C210" s="314" t="s">
        <v>1740</v>
      </c>
      <c r="D210" s="314" t="s">
        <v>333</v>
      </c>
      <c r="E210" s="314">
        <v>782</v>
      </c>
      <c r="F210" s="67"/>
      <c r="G210" s="67"/>
      <c r="H210" s="61"/>
      <c r="I210" s="61"/>
      <c r="J210" s="61" t="s">
        <v>1696</v>
      </c>
      <c r="K210" s="61" t="s">
        <v>341</v>
      </c>
      <c r="L210" s="61" t="s">
        <v>516</v>
      </c>
      <c r="M210" s="61">
        <v>5</v>
      </c>
      <c r="N210" s="61" t="s">
        <v>17</v>
      </c>
      <c r="O210" s="61" t="s">
        <v>26</v>
      </c>
      <c r="P210" s="61" t="s">
        <v>17</v>
      </c>
      <c r="Q210" s="61" t="s">
        <v>2184</v>
      </c>
      <c r="R210" s="61" t="s">
        <v>21</v>
      </c>
    </row>
    <row r="211" ht="54" hidden="1" spans="1:18">
      <c r="A211" s="325">
        <f>MAX($A$1:A210)+1</f>
        <v>81</v>
      </c>
      <c r="B211" s="312" t="s">
        <v>2185</v>
      </c>
      <c r="C211" s="61" t="s">
        <v>2149</v>
      </c>
      <c r="D211" s="312" t="s">
        <v>2186</v>
      </c>
      <c r="E211" s="312">
        <v>23</v>
      </c>
      <c r="F211" s="62" t="s">
        <v>2187</v>
      </c>
      <c r="G211" s="62">
        <v>13685022733</v>
      </c>
      <c r="H211" s="61"/>
      <c r="I211" s="120" t="s">
        <v>1696</v>
      </c>
      <c r="J211" s="120" t="s">
        <v>1696</v>
      </c>
      <c r="K211" s="61" t="s">
        <v>2188</v>
      </c>
      <c r="L211" s="61" t="s">
        <v>1697</v>
      </c>
      <c r="M211" s="61">
        <v>5</v>
      </c>
      <c r="N211" s="61" t="s">
        <v>17</v>
      </c>
      <c r="O211" s="61" t="s">
        <v>117</v>
      </c>
      <c r="P211" s="61" t="s">
        <v>17</v>
      </c>
      <c r="Q211" s="61" t="s">
        <v>2130</v>
      </c>
      <c r="R211" s="61" t="s">
        <v>21</v>
      </c>
    </row>
    <row r="212" ht="54" hidden="1" spans="1:18">
      <c r="A212" s="326"/>
      <c r="B212" s="314" t="s">
        <v>2185</v>
      </c>
      <c r="C212" s="61" t="s">
        <v>2149</v>
      </c>
      <c r="D212" s="314" t="s">
        <v>2186</v>
      </c>
      <c r="E212" s="314">
        <v>23</v>
      </c>
      <c r="F212" s="67"/>
      <c r="G212" s="67"/>
      <c r="H212" s="61"/>
      <c r="I212" s="61"/>
      <c r="J212" s="61"/>
      <c r="K212" s="61" t="s">
        <v>1303</v>
      </c>
      <c r="L212" s="61" t="s">
        <v>516</v>
      </c>
      <c r="M212" s="61">
        <v>10</v>
      </c>
      <c r="N212" s="61" t="s">
        <v>17</v>
      </c>
      <c r="O212" s="61" t="s">
        <v>117</v>
      </c>
      <c r="P212" s="61" t="s">
        <v>17</v>
      </c>
      <c r="Q212" s="61" t="s">
        <v>2189</v>
      </c>
      <c r="R212" s="61" t="s">
        <v>21</v>
      </c>
    </row>
    <row r="213" ht="43.2" hidden="1" spans="1:18">
      <c r="A213" s="327">
        <f>MAX($A$1:A212)+1</f>
        <v>82</v>
      </c>
      <c r="B213" s="61" t="s">
        <v>2190</v>
      </c>
      <c r="C213" s="61" t="s">
        <v>1944</v>
      </c>
      <c r="D213" s="61" t="s">
        <v>2191</v>
      </c>
      <c r="E213" s="61">
        <v>55</v>
      </c>
      <c r="F213" s="61" t="s">
        <v>2192</v>
      </c>
      <c r="G213" s="61">
        <v>18059093996</v>
      </c>
      <c r="H213" s="61"/>
      <c r="I213" s="61" t="s">
        <v>1696</v>
      </c>
      <c r="J213" s="61"/>
      <c r="K213" s="61" t="s">
        <v>511</v>
      </c>
      <c r="L213" s="61" t="s">
        <v>1697</v>
      </c>
      <c r="M213" s="61">
        <v>2</v>
      </c>
      <c r="N213" s="61" t="s">
        <v>17</v>
      </c>
      <c r="O213" s="61" t="s">
        <v>17</v>
      </c>
      <c r="P213" s="61" t="s">
        <v>2193</v>
      </c>
      <c r="Q213" s="61">
        <v>8000</v>
      </c>
      <c r="R213" s="61" t="s">
        <v>21</v>
      </c>
    </row>
    <row r="214" ht="32.4" hidden="1" spans="1:18">
      <c r="A214" s="312">
        <f>MAX($A$1:A213)+1</f>
        <v>83</v>
      </c>
      <c r="B214" s="312" t="s">
        <v>354</v>
      </c>
      <c r="C214" s="312" t="s">
        <v>1740</v>
      </c>
      <c r="D214" s="312" t="s">
        <v>2194</v>
      </c>
      <c r="E214" s="312">
        <v>200</v>
      </c>
      <c r="F214" s="62" t="s">
        <v>356</v>
      </c>
      <c r="G214" s="62">
        <v>13918444895</v>
      </c>
      <c r="H214" s="61"/>
      <c r="I214" s="61"/>
      <c r="J214" s="61" t="s">
        <v>1696</v>
      </c>
      <c r="K214" s="61" t="s">
        <v>2195</v>
      </c>
      <c r="L214" s="61"/>
      <c r="M214" s="61">
        <v>5</v>
      </c>
      <c r="N214" s="61" t="s">
        <v>83</v>
      </c>
      <c r="O214" s="61" t="s">
        <v>2196</v>
      </c>
      <c r="P214" s="61" t="s">
        <v>82</v>
      </c>
      <c r="Q214" s="61" t="s">
        <v>2197</v>
      </c>
      <c r="R214" s="61" t="s">
        <v>2198</v>
      </c>
    </row>
    <row r="215" ht="32.4" hidden="1" spans="1:18">
      <c r="A215" s="313"/>
      <c r="B215" s="313" t="s">
        <v>354</v>
      </c>
      <c r="C215" s="313" t="s">
        <v>1740</v>
      </c>
      <c r="D215" s="313" t="s">
        <v>2194</v>
      </c>
      <c r="E215" s="313">
        <v>200</v>
      </c>
      <c r="F215" s="65" t="s">
        <v>356</v>
      </c>
      <c r="G215" s="65">
        <v>13918444895</v>
      </c>
      <c r="H215" s="61"/>
      <c r="I215" s="61"/>
      <c r="J215" s="61" t="s">
        <v>1696</v>
      </c>
      <c r="K215" s="61" t="s">
        <v>2199</v>
      </c>
      <c r="L215" s="61"/>
      <c r="M215" s="61">
        <v>5</v>
      </c>
      <c r="N215" s="61" t="s">
        <v>17</v>
      </c>
      <c r="O215" s="61" t="s">
        <v>2196</v>
      </c>
      <c r="P215" s="61" t="s">
        <v>2200</v>
      </c>
      <c r="Q215" s="61" t="s">
        <v>2201</v>
      </c>
      <c r="R215" s="61" t="s">
        <v>2198</v>
      </c>
    </row>
    <row r="216" ht="32.4" hidden="1" spans="1:18">
      <c r="A216" s="313"/>
      <c r="B216" s="313" t="s">
        <v>354</v>
      </c>
      <c r="C216" s="313" t="s">
        <v>1740</v>
      </c>
      <c r="D216" s="313" t="s">
        <v>2194</v>
      </c>
      <c r="E216" s="313">
        <v>200</v>
      </c>
      <c r="F216" s="65" t="s">
        <v>356</v>
      </c>
      <c r="G216" s="65">
        <v>13918444895</v>
      </c>
      <c r="H216" s="61"/>
      <c r="I216" s="61"/>
      <c r="J216" s="61" t="s">
        <v>1696</v>
      </c>
      <c r="K216" s="61" t="s">
        <v>82</v>
      </c>
      <c r="L216" s="61"/>
      <c r="M216" s="61">
        <v>5</v>
      </c>
      <c r="N216" s="61" t="s">
        <v>83</v>
      </c>
      <c r="O216" s="5" t="s">
        <v>2196</v>
      </c>
      <c r="P216" s="61" t="s">
        <v>85</v>
      </c>
      <c r="Q216" s="61" t="s">
        <v>2197</v>
      </c>
      <c r="R216" s="61" t="s">
        <v>2198</v>
      </c>
    </row>
    <row r="217" ht="32.4" hidden="1" spans="1:18">
      <c r="A217" s="314"/>
      <c r="B217" s="314" t="s">
        <v>354</v>
      </c>
      <c r="C217" s="314" t="s">
        <v>1740</v>
      </c>
      <c r="D217" s="314" t="s">
        <v>2194</v>
      </c>
      <c r="E217" s="314">
        <v>200</v>
      </c>
      <c r="F217" s="67" t="s">
        <v>356</v>
      </c>
      <c r="G217" s="67">
        <v>13918444895</v>
      </c>
      <c r="H217" s="61" t="s">
        <v>1696</v>
      </c>
      <c r="I217" s="61"/>
      <c r="J217" s="61"/>
      <c r="K217" s="61" t="s">
        <v>357</v>
      </c>
      <c r="L217" s="61"/>
      <c r="M217" s="61">
        <v>1</v>
      </c>
      <c r="N217" s="61" t="s">
        <v>17</v>
      </c>
      <c r="O217" s="5" t="s">
        <v>2196</v>
      </c>
      <c r="P217" s="61"/>
      <c r="Q217" s="61" t="s">
        <v>359</v>
      </c>
      <c r="R217" s="61" t="s">
        <v>2198</v>
      </c>
    </row>
    <row r="218" s="323" customFormat="1" ht="108" spans="1:18">
      <c r="A218" s="371">
        <f>MAX($A$1:A217)+1</f>
        <v>84</v>
      </c>
      <c r="B218" s="371" t="s">
        <v>313</v>
      </c>
      <c r="C218" s="371" t="s">
        <v>1944</v>
      </c>
      <c r="D218" s="371" t="s">
        <v>2171</v>
      </c>
      <c r="E218" s="371">
        <v>1466</v>
      </c>
      <c r="F218" s="372" t="s">
        <v>315</v>
      </c>
      <c r="G218" s="372">
        <v>18305973930</v>
      </c>
      <c r="H218" s="368"/>
      <c r="I218" s="368"/>
      <c r="J218" s="368" t="s">
        <v>1696</v>
      </c>
      <c r="K218" s="368" t="s">
        <v>235</v>
      </c>
      <c r="L218" s="368" t="s">
        <v>516</v>
      </c>
      <c r="M218" s="368">
        <v>8</v>
      </c>
      <c r="N218" s="368" t="s">
        <v>83</v>
      </c>
      <c r="O218" s="368" t="s">
        <v>2172</v>
      </c>
      <c r="P218" s="368" t="s">
        <v>316</v>
      </c>
      <c r="Q218" s="368">
        <v>6000</v>
      </c>
      <c r="R218" s="368" t="s">
        <v>317</v>
      </c>
    </row>
    <row r="219" s="323" customFormat="1" ht="409.5" spans="1:18">
      <c r="A219" s="373"/>
      <c r="B219" s="373" t="s">
        <v>313</v>
      </c>
      <c r="C219" s="373" t="s">
        <v>1944</v>
      </c>
      <c r="D219" s="373" t="s">
        <v>2171</v>
      </c>
      <c r="E219" s="373">
        <v>1466</v>
      </c>
      <c r="F219" s="374" t="s">
        <v>315</v>
      </c>
      <c r="G219" s="374">
        <v>18305973930</v>
      </c>
      <c r="H219" s="368"/>
      <c r="I219" s="368"/>
      <c r="J219" s="368" t="s">
        <v>1696</v>
      </c>
      <c r="K219" s="331" t="s">
        <v>447</v>
      </c>
      <c r="L219" s="368" t="s">
        <v>1705</v>
      </c>
      <c r="M219" s="384">
        <v>1</v>
      </c>
      <c r="N219" s="331" t="s">
        <v>2174</v>
      </c>
      <c r="O219" s="331" t="s">
        <v>1720</v>
      </c>
      <c r="P219" s="368" t="s">
        <v>2175</v>
      </c>
      <c r="Q219" s="331" t="s">
        <v>271</v>
      </c>
      <c r="R219" s="368" t="s">
        <v>317</v>
      </c>
    </row>
    <row r="220" s="323" customFormat="1" ht="409.5" spans="1:18">
      <c r="A220" s="373"/>
      <c r="B220" s="373" t="s">
        <v>313</v>
      </c>
      <c r="C220" s="373" t="s">
        <v>1944</v>
      </c>
      <c r="D220" s="373" t="s">
        <v>2171</v>
      </c>
      <c r="E220" s="373">
        <v>1466</v>
      </c>
      <c r="F220" s="374" t="s">
        <v>315</v>
      </c>
      <c r="G220" s="374">
        <v>18305973930</v>
      </c>
      <c r="H220" s="368"/>
      <c r="I220" s="368"/>
      <c r="J220" s="368" t="s">
        <v>1696</v>
      </c>
      <c r="K220" s="331" t="s">
        <v>1259</v>
      </c>
      <c r="L220" s="368" t="s">
        <v>1705</v>
      </c>
      <c r="M220" s="384">
        <v>1</v>
      </c>
      <c r="N220" s="331" t="s">
        <v>2174</v>
      </c>
      <c r="O220" s="331" t="s">
        <v>1720</v>
      </c>
      <c r="P220" s="368" t="s">
        <v>2176</v>
      </c>
      <c r="Q220" s="331" t="s">
        <v>271</v>
      </c>
      <c r="R220" s="368" t="s">
        <v>317</v>
      </c>
    </row>
    <row r="221" s="323" customFormat="1" ht="409.5" spans="1:18">
      <c r="A221" s="373"/>
      <c r="B221" s="373" t="s">
        <v>313</v>
      </c>
      <c r="C221" s="373" t="s">
        <v>1944</v>
      </c>
      <c r="D221" s="373" t="s">
        <v>2171</v>
      </c>
      <c r="E221" s="373">
        <v>1466</v>
      </c>
      <c r="F221" s="374" t="s">
        <v>315</v>
      </c>
      <c r="G221" s="374">
        <v>18305973930</v>
      </c>
      <c r="H221" s="368"/>
      <c r="I221" s="368" t="s">
        <v>1696</v>
      </c>
      <c r="J221" s="368"/>
      <c r="K221" s="331" t="s">
        <v>2177</v>
      </c>
      <c r="L221" s="368" t="s">
        <v>1697</v>
      </c>
      <c r="M221" s="384">
        <v>2</v>
      </c>
      <c r="N221" s="331" t="s">
        <v>2178</v>
      </c>
      <c r="O221" s="331" t="s">
        <v>1720</v>
      </c>
      <c r="P221" s="368" t="s">
        <v>2179</v>
      </c>
      <c r="Q221" s="331" t="s">
        <v>2202</v>
      </c>
      <c r="R221" s="368" t="s">
        <v>317</v>
      </c>
    </row>
    <row r="222" s="323" customFormat="1" ht="409.5" spans="1:18">
      <c r="A222" s="373"/>
      <c r="B222" s="373" t="s">
        <v>313</v>
      </c>
      <c r="C222" s="373" t="s">
        <v>1944</v>
      </c>
      <c r="D222" s="373" t="s">
        <v>2171</v>
      </c>
      <c r="E222" s="373">
        <v>1466</v>
      </c>
      <c r="F222" s="374" t="s">
        <v>315</v>
      </c>
      <c r="G222" s="374">
        <v>18305973930</v>
      </c>
      <c r="H222" s="383"/>
      <c r="I222" s="372" t="s">
        <v>1696</v>
      </c>
      <c r="J222" s="372"/>
      <c r="K222" s="330" t="s">
        <v>318</v>
      </c>
      <c r="L222" s="372" t="s">
        <v>1705</v>
      </c>
      <c r="M222" s="385">
        <v>2</v>
      </c>
      <c r="N222" s="330" t="s">
        <v>2178</v>
      </c>
      <c r="O222" s="330" t="s">
        <v>1720</v>
      </c>
      <c r="P222" s="372" t="s">
        <v>2181</v>
      </c>
      <c r="Q222" s="330" t="s">
        <v>174</v>
      </c>
      <c r="R222" s="372" t="s">
        <v>317</v>
      </c>
    </row>
    <row r="223" s="323" customFormat="1" ht="84" spans="1:18">
      <c r="A223" s="329">
        <f>MAX($A$1:A222)+1</f>
        <v>85</v>
      </c>
      <c r="B223" s="329" t="s">
        <v>2157</v>
      </c>
      <c r="C223" s="329" t="s">
        <v>1723</v>
      </c>
      <c r="D223" s="329" t="s">
        <v>2158</v>
      </c>
      <c r="E223" s="329">
        <v>67</v>
      </c>
      <c r="F223" s="330" t="s">
        <v>2159</v>
      </c>
      <c r="G223" s="330">
        <v>15980701011</v>
      </c>
      <c r="H223" s="368"/>
      <c r="I223" s="368"/>
      <c r="J223" s="368" t="s">
        <v>1696</v>
      </c>
      <c r="K223" s="368" t="s">
        <v>2160</v>
      </c>
      <c r="L223" s="368" t="s">
        <v>516</v>
      </c>
      <c r="M223" s="368">
        <v>3</v>
      </c>
      <c r="N223" s="368" t="s">
        <v>1776</v>
      </c>
      <c r="O223" s="368" t="s">
        <v>101</v>
      </c>
      <c r="P223" s="368" t="s">
        <v>770</v>
      </c>
      <c r="Q223" s="368" t="s">
        <v>1805</v>
      </c>
      <c r="R223" s="368" t="s">
        <v>28</v>
      </c>
    </row>
    <row r="224" s="323" customFormat="1" ht="84" spans="1:18">
      <c r="A224" s="332"/>
      <c r="B224" s="332" t="s">
        <v>2157</v>
      </c>
      <c r="C224" s="332" t="s">
        <v>1723</v>
      </c>
      <c r="D224" s="332" t="s">
        <v>2158</v>
      </c>
      <c r="E224" s="332">
        <v>67</v>
      </c>
      <c r="F224" s="333"/>
      <c r="G224" s="333"/>
      <c r="H224" s="368"/>
      <c r="I224" s="368"/>
      <c r="J224" s="368" t="s">
        <v>1696</v>
      </c>
      <c r="K224" s="368" t="s">
        <v>2161</v>
      </c>
      <c r="L224" s="368" t="s">
        <v>516</v>
      </c>
      <c r="M224" s="368">
        <v>4</v>
      </c>
      <c r="N224" s="368" t="s">
        <v>1779</v>
      </c>
      <c r="O224" s="368" t="s">
        <v>144</v>
      </c>
      <c r="P224" s="368" t="s">
        <v>1698</v>
      </c>
      <c r="Q224" s="368" t="s">
        <v>2134</v>
      </c>
      <c r="R224" s="368" t="s">
        <v>28</v>
      </c>
    </row>
    <row r="225" s="323" customFormat="1" ht="84" spans="1:18">
      <c r="A225" s="334"/>
      <c r="B225" s="334" t="s">
        <v>2157</v>
      </c>
      <c r="C225" s="334" t="s">
        <v>1723</v>
      </c>
      <c r="D225" s="334" t="s">
        <v>2158</v>
      </c>
      <c r="E225" s="334">
        <v>67</v>
      </c>
      <c r="F225" s="335"/>
      <c r="G225" s="335"/>
      <c r="H225" s="368"/>
      <c r="I225" s="368"/>
      <c r="J225" s="368" t="s">
        <v>1696</v>
      </c>
      <c r="K225" s="368" t="s">
        <v>2162</v>
      </c>
      <c r="L225" s="368" t="s">
        <v>516</v>
      </c>
      <c r="M225" s="368">
        <v>6</v>
      </c>
      <c r="N225" s="378" t="s">
        <v>17</v>
      </c>
      <c r="O225" s="378" t="s">
        <v>26</v>
      </c>
      <c r="P225" s="368" t="s">
        <v>1698</v>
      </c>
      <c r="Q225" s="368" t="s">
        <v>2163</v>
      </c>
      <c r="R225" s="368" t="s">
        <v>28</v>
      </c>
    </row>
    <row r="226" ht="84" hidden="1" spans="1:18">
      <c r="A226" s="325">
        <f>MAX($A$1:A225)+1</f>
        <v>86</v>
      </c>
      <c r="B226" s="325" t="s">
        <v>2203</v>
      </c>
      <c r="C226" s="325" t="s">
        <v>1703</v>
      </c>
      <c r="D226" s="325" t="s">
        <v>2204</v>
      </c>
      <c r="E226" s="325">
        <v>188</v>
      </c>
      <c r="F226" s="8" t="s">
        <v>2205</v>
      </c>
      <c r="G226" s="8">
        <v>18959196816</v>
      </c>
      <c r="H226" s="61"/>
      <c r="I226" s="61" t="s">
        <v>1696</v>
      </c>
      <c r="J226" s="61"/>
      <c r="K226" s="61" t="s">
        <v>1735</v>
      </c>
      <c r="L226" s="61" t="s">
        <v>516</v>
      </c>
      <c r="M226" s="61">
        <v>5</v>
      </c>
      <c r="N226" s="61" t="s">
        <v>83</v>
      </c>
      <c r="O226" s="61" t="s">
        <v>330</v>
      </c>
      <c r="P226" s="61" t="s">
        <v>1698</v>
      </c>
      <c r="Q226" s="61" t="s">
        <v>2206</v>
      </c>
      <c r="R226" s="61" t="s">
        <v>21</v>
      </c>
    </row>
    <row r="227" ht="84" hidden="1" spans="1:18">
      <c r="A227" s="326"/>
      <c r="B227" s="326" t="s">
        <v>2203</v>
      </c>
      <c r="C227" s="326" t="s">
        <v>1703</v>
      </c>
      <c r="D227" s="326" t="s">
        <v>2204</v>
      </c>
      <c r="E227" s="326">
        <v>188</v>
      </c>
      <c r="F227" s="12" t="s">
        <v>2205</v>
      </c>
      <c r="G227" s="12">
        <v>18959196816</v>
      </c>
      <c r="H227" s="61"/>
      <c r="I227" s="61" t="s">
        <v>1696</v>
      </c>
      <c r="J227" s="61"/>
      <c r="K227" s="61" t="s">
        <v>203</v>
      </c>
      <c r="L227" s="61" t="s">
        <v>516</v>
      </c>
      <c r="M227" s="61">
        <v>3</v>
      </c>
      <c r="N227" s="61" t="s">
        <v>17</v>
      </c>
      <c r="O227" s="61" t="s">
        <v>330</v>
      </c>
      <c r="P227" s="61" t="s">
        <v>1698</v>
      </c>
      <c r="Q227" s="61" t="s">
        <v>2206</v>
      </c>
      <c r="R227" s="61" t="s">
        <v>21</v>
      </c>
    </row>
    <row r="228" ht="48" hidden="1" spans="1:18">
      <c r="A228" s="325">
        <f>MAX($A$1:A227)+1</f>
        <v>87</v>
      </c>
      <c r="B228" s="325" t="s">
        <v>2207</v>
      </c>
      <c r="C228" s="325" t="s">
        <v>1944</v>
      </c>
      <c r="D228" s="325" t="s">
        <v>2208</v>
      </c>
      <c r="E228" s="325">
        <v>322</v>
      </c>
      <c r="F228" s="8" t="s">
        <v>461</v>
      </c>
      <c r="G228" s="8" t="s">
        <v>2209</v>
      </c>
      <c r="H228" s="61" t="s">
        <v>1696</v>
      </c>
      <c r="I228" s="61"/>
      <c r="J228" s="61"/>
      <c r="K228" s="78" t="s">
        <v>2210</v>
      </c>
      <c r="L228" s="78" t="s">
        <v>2125</v>
      </c>
      <c r="M228" s="78">
        <v>1</v>
      </c>
      <c r="N228" s="78" t="s">
        <v>17</v>
      </c>
      <c r="O228" s="78" t="s">
        <v>2211</v>
      </c>
      <c r="P228" s="61" t="s">
        <v>785</v>
      </c>
      <c r="Q228" s="61" t="s">
        <v>2038</v>
      </c>
      <c r="R228" s="61" t="s">
        <v>28</v>
      </c>
    </row>
    <row r="229" ht="48" hidden="1" spans="1:18">
      <c r="A229" s="328"/>
      <c r="B229" s="328" t="s">
        <v>2207</v>
      </c>
      <c r="C229" s="328" t="s">
        <v>1944</v>
      </c>
      <c r="D229" s="328" t="s">
        <v>2208</v>
      </c>
      <c r="E229" s="328">
        <v>322</v>
      </c>
      <c r="F229" s="11" t="s">
        <v>461</v>
      </c>
      <c r="G229" s="11" t="s">
        <v>2209</v>
      </c>
      <c r="H229" s="61" t="s">
        <v>1696</v>
      </c>
      <c r="I229" s="61"/>
      <c r="J229" s="61"/>
      <c r="K229" s="78" t="s">
        <v>2212</v>
      </c>
      <c r="L229" s="78" t="s">
        <v>2119</v>
      </c>
      <c r="M229" s="78">
        <v>1</v>
      </c>
      <c r="N229" s="78" t="s">
        <v>17</v>
      </c>
      <c r="O229" s="78" t="s">
        <v>2213</v>
      </c>
      <c r="P229" s="61" t="s">
        <v>785</v>
      </c>
      <c r="Q229" s="61" t="s">
        <v>2038</v>
      </c>
      <c r="R229" s="61" t="s">
        <v>28</v>
      </c>
    </row>
    <row r="230" ht="48" hidden="1" spans="1:18">
      <c r="A230" s="328"/>
      <c r="B230" s="328" t="s">
        <v>2207</v>
      </c>
      <c r="C230" s="328" t="s">
        <v>1944</v>
      </c>
      <c r="D230" s="328" t="s">
        <v>2208</v>
      </c>
      <c r="E230" s="328">
        <v>322</v>
      </c>
      <c r="F230" s="11" t="s">
        <v>461</v>
      </c>
      <c r="G230" s="11" t="s">
        <v>2209</v>
      </c>
      <c r="H230" s="61" t="s">
        <v>1696</v>
      </c>
      <c r="I230" s="61"/>
      <c r="J230" s="61"/>
      <c r="K230" s="78" t="s">
        <v>2214</v>
      </c>
      <c r="L230" s="78" t="s">
        <v>1705</v>
      </c>
      <c r="M230" s="78">
        <v>1</v>
      </c>
      <c r="N230" s="78" t="s">
        <v>17</v>
      </c>
      <c r="O230" s="78" t="s">
        <v>2215</v>
      </c>
      <c r="P230" s="61" t="s">
        <v>785</v>
      </c>
      <c r="Q230" s="61" t="s">
        <v>2038</v>
      </c>
      <c r="R230" s="61" t="s">
        <v>28</v>
      </c>
    </row>
    <row r="231" ht="48" hidden="1" spans="1:18">
      <c r="A231" s="328"/>
      <c r="B231" s="328" t="s">
        <v>2207</v>
      </c>
      <c r="C231" s="328" t="s">
        <v>1944</v>
      </c>
      <c r="D231" s="328" t="s">
        <v>2208</v>
      </c>
      <c r="E231" s="328">
        <v>322</v>
      </c>
      <c r="F231" s="11" t="s">
        <v>461</v>
      </c>
      <c r="G231" s="11" t="s">
        <v>2209</v>
      </c>
      <c r="H231" s="61"/>
      <c r="I231" s="61"/>
      <c r="J231" s="61" t="s">
        <v>1696</v>
      </c>
      <c r="K231" s="78" t="s">
        <v>2216</v>
      </c>
      <c r="L231" s="78" t="s">
        <v>1705</v>
      </c>
      <c r="M231" s="78">
        <v>1</v>
      </c>
      <c r="N231" s="78" t="s">
        <v>46</v>
      </c>
      <c r="O231" s="78" t="s">
        <v>2215</v>
      </c>
      <c r="P231" s="61" t="s">
        <v>785</v>
      </c>
      <c r="Q231" s="61" t="s">
        <v>2038</v>
      </c>
      <c r="R231" s="61" t="s">
        <v>28</v>
      </c>
    </row>
    <row r="232" ht="48" hidden="1" spans="1:18">
      <c r="A232" s="328"/>
      <c r="B232" s="328" t="s">
        <v>2207</v>
      </c>
      <c r="C232" s="328" t="s">
        <v>1944</v>
      </c>
      <c r="D232" s="328" t="s">
        <v>2208</v>
      </c>
      <c r="E232" s="328">
        <v>322</v>
      </c>
      <c r="F232" s="11" t="s">
        <v>461</v>
      </c>
      <c r="G232" s="11" t="s">
        <v>2209</v>
      </c>
      <c r="H232" s="61"/>
      <c r="I232" s="61"/>
      <c r="J232" s="61" t="s">
        <v>1696</v>
      </c>
      <c r="K232" s="78" t="s">
        <v>1618</v>
      </c>
      <c r="L232" s="78" t="s">
        <v>1705</v>
      </c>
      <c r="M232" s="78">
        <v>1</v>
      </c>
      <c r="N232" s="78" t="s">
        <v>46</v>
      </c>
      <c r="O232" s="78" t="s">
        <v>2215</v>
      </c>
      <c r="P232" s="61" t="s">
        <v>785</v>
      </c>
      <c r="Q232" s="61" t="s">
        <v>2038</v>
      </c>
      <c r="R232" s="61" t="s">
        <v>28</v>
      </c>
    </row>
    <row r="233" ht="48" hidden="1" spans="1:18">
      <c r="A233" s="326"/>
      <c r="B233" s="326" t="s">
        <v>2207</v>
      </c>
      <c r="C233" s="326" t="s">
        <v>1944</v>
      </c>
      <c r="D233" s="326" t="s">
        <v>2208</v>
      </c>
      <c r="E233" s="326">
        <v>322</v>
      </c>
      <c r="F233" s="12" t="s">
        <v>461</v>
      </c>
      <c r="G233" s="12" t="s">
        <v>2209</v>
      </c>
      <c r="H233" s="61" t="s">
        <v>1696</v>
      </c>
      <c r="I233" s="61"/>
      <c r="J233" s="61"/>
      <c r="K233" s="78" t="s">
        <v>2217</v>
      </c>
      <c r="L233" s="78" t="s">
        <v>1705</v>
      </c>
      <c r="M233" s="78">
        <v>1</v>
      </c>
      <c r="N233" s="78" t="s">
        <v>17</v>
      </c>
      <c r="O233" s="78" t="s">
        <v>2215</v>
      </c>
      <c r="P233" s="61" t="s">
        <v>785</v>
      </c>
      <c r="Q233" s="61" t="s">
        <v>2038</v>
      </c>
      <c r="R233" s="61" t="s">
        <v>28</v>
      </c>
    </row>
    <row r="234" ht="43.2" hidden="1" spans="1:18">
      <c r="A234" s="327">
        <f>MAX($A$1:A233)+1</f>
        <v>88</v>
      </c>
      <c r="B234" s="61" t="s">
        <v>321</v>
      </c>
      <c r="C234" s="61" t="s">
        <v>1944</v>
      </c>
      <c r="D234" s="61" t="s">
        <v>2218</v>
      </c>
      <c r="E234" s="61">
        <v>86</v>
      </c>
      <c r="F234" s="61" t="s">
        <v>323</v>
      </c>
      <c r="G234" s="61">
        <v>13015753513</v>
      </c>
      <c r="H234" s="61"/>
      <c r="I234" s="61" t="s">
        <v>1696</v>
      </c>
      <c r="J234" s="61"/>
      <c r="K234" s="61" t="s">
        <v>324</v>
      </c>
      <c r="L234" s="61" t="s">
        <v>516</v>
      </c>
      <c r="M234" s="61">
        <v>2</v>
      </c>
      <c r="N234" s="61" t="s">
        <v>46</v>
      </c>
      <c r="O234" s="61" t="s">
        <v>325</v>
      </c>
      <c r="P234" s="61" t="s">
        <v>1698</v>
      </c>
      <c r="Q234" s="61" t="s">
        <v>260</v>
      </c>
      <c r="R234" s="61" t="s">
        <v>2219</v>
      </c>
    </row>
    <row r="235" ht="48" hidden="1" spans="1:18">
      <c r="A235" s="325">
        <f>MAX($A$1:A234)+1</f>
        <v>89</v>
      </c>
      <c r="B235" s="325" t="s">
        <v>306</v>
      </c>
      <c r="C235" s="325" t="s">
        <v>1944</v>
      </c>
      <c r="D235" s="325" t="s">
        <v>2220</v>
      </c>
      <c r="E235" s="325">
        <v>800</v>
      </c>
      <c r="F235" s="8" t="s">
        <v>308</v>
      </c>
      <c r="G235" s="8">
        <v>13706950060</v>
      </c>
      <c r="H235" s="61" t="s">
        <v>1696</v>
      </c>
      <c r="I235" s="61"/>
      <c r="J235" s="61"/>
      <c r="K235" s="61" t="s">
        <v>210</v>
      </c>
      <c r="L235" s="61" t="s">
        <v>516</v>
      </c>
      <c r="M235" s="61">
        <v>200</v>
      </c>
      <c r="N235" s="61" t="s">
        <v>17</v>
      </c>
      <c r="O235" s="61" t="s">
        <v>2221</v>
      </c>
      <c r="P235" s="61"/>
      <c r="Q235" s="61" t="s">
        <v>2222</v>
      </c>
      <c r="R235" s="61" t="s">
        <v>28</v>
      </c>
    </row>
    <row r="236" ht="48" hidden="1" spans="1:18">
      <c r="A236" s="328"/>
      <c r="B236" s="328" t="s">
        <v>306</v>
      </c>
      <c r="C236" s="328" t="s">
        <v>1944</v>
      </c>
      <c r="D236" s="328" t="s">
        <v>2220</v>
      </c>
      <c r="E236" s="328">
        <v>800</v>
      </c>
      <c r="F236" s="11" t="s">
        <v>308</v>
      </c>
      <c r="G236" s="11">
        <v>13706950060</v>
      </c>
      <c r="H236" s="61" t="s">
        <v>1696</v>
      </c>
      <c r="I236" s="61"/>
      <c r="J236" s="61"/>
      <c r="K236" s="61" t="s">
        <v>310</v>
      </c>
      <c r="L236" s="61" t="s">
        <v>1705</v>
      </c>
      <c r="M236" s="61">
        <v>15</v>
      </c>
      <c r="N236" s="61" t="s">
        <v>17</v>
      </c>
      <c r="O236" s="61" t="s">
        <v>1970</v>
      </c>
      <c r="P236" s="61" t="s">
        <v>311</v>
      </c>
      <c r="Q236" s="61" t="s">
        <v>2223</v>
      </c>
      <c r="R236" s="61" t="s">
        <v>28</v>
      </c>
    </row>
    <row r="237" ht="48" hidden="1" spans="1:18">
      <c r="A237" s="326"/>
      <c r="B237" s="326" t="s">
        <v>306</v>
      </c>
      <c r="C237" s="326" t="s">
        <v>1944</v>
      </c>
      <c r="D237" s="326" t="s">
        <v>2220</v>
      </c>
      <c r="E237" s="326">
        <v>800</v>
      </c>
      <c r="F237" s="12" t="s">
        <v>308</v>
      </c>
      <c r="G237" s="12">
        <v>13706950060</v>
      </c>
      <c r="H237" s="61" t="s">
        <v>1696</v>
      </c>
      <c r="I237" s="61"/>
      <c r="J237" s="61"/>
      <c r="K237" s="61" t="s">
        <v>289</v>
      </c>
      <c r="L237" s="61" t="s">
        <v>1705</v>
      </c>
      <c r="M237" s="61">
        <v>15</v>
      </c>
      <c r="N237" s="61" t="s">
        <v>17</v>
      </c>
      <c r="O237" s="61" t="s">
        <v>1970</v>
      </c>
      <c r="P237" s="61" t="s">
        <v>2224</v>
      </c>
      <c r="Q237" s="61" t="s">
        <v>2225</v>
      </c>
      <c r="R237" s="61" t="s">
        <v>28</v>
      </c>
    </row>
    <row r="238" s="323" customFormat="1" ht="43.2" spans="1:18">
      <c r="A238" s="366">
        <f>MAX($A$1:A237)+1</f>
        <v>90</v>
      </c>
      <c r="B238" s="368" t="s">
        <v>2100</v>
      </c>
      <c r="C238" s="368" t="s">
        <v>1944</v>
      </c>
      <c r="D238" s="368" t="s">
        <v>2101</v>
      </c>
      <c r="E238" s="368">
        <v>50</v>
      </c>
      <c r="F238" s="368" t="s">
        <v>2102</v>
      </c>
      <c r="G238" s="368">
        <v>13489366856</v>
      </c>
      <c r="H238" s="368" t="s">
        <v>1696</v>
      </c>
      <c r="I238" s="368"/>
      <c r="J238" s="368"/>
      <c r="K238" s="368" t="s">
        <v>150</v>
      </c>
      <c r="L238" s="368" t="s">
        <v>516</v>
      </c>
      <c r="M238" s="368">
        <v>30</v>
      </c>
      <c r="N238" s="368" t="s">
        <v>1698</v>
      </c>
      <c r="O238" s="368" t="s">
        <v>26</v>
      </c>
      <c r="P238" s="368" t="s">
        <v>1698</v>
      </c>
      <c r="Q238" s="368">
        <v>4000</v>
      </c>
      <c r="R238" s="368" t="s">
        <v>2104</v>
      </c>
    </row>
    <row r="239" s="323" customFormat="1" ht="43.2" spans="1:18">
      <c r="A239" s="371">
        <f>MAX($A$1:A238)+1</f>
        <v>91</v>
      </c>
      <c r="B239" s="371" t="s">
        <v>2131</v>
      </c>
      <c r="C239" s="371" t="s">
        <v>1944</v>
      </c>
      <c r="D239" s="371" t="s">
        <v>2132</v>
      </c>
      <c r="E239" s="371">
        <v>297</v>
      </c>
      <c r="F239" s="372" t="s">
        <v>2133</v>
      </c>
      <c r="G239" s="372">
        <v>13950397606</v>
      </c>
      <c r="H239" s="372" t="s">
        <v>1696</v>
      </c>
      <c r="I239" s="372" t="s">
        <v>1696</v>
      </c>
      <c r="J239" s="372" t="s">
        <v>1696</v>
      </c>
      <c r="K239" s="368" t="s">
        <v>491</v>
      </c>
      <c r="L239" s="368" t="s">
        <v>516</v>
      </c>
      <c r="M239" s="368">
        <v>10</v>
      </c>
      <c r="N239" s="368" t="s">
        <v>17</v>
      </c>
      <c r="O239" s="368" t="s">
        <v>1970</v>
      </c>
      <c r="P239" s="368" t="s">
        <v>1698</v>
      </c>
      <c r="Q239" s="368" t="s">
        <v>2134</v>
      </c>
      <c r="R239" s="368" t="s">
        <v>28</v>
      </c>
    </row>
    <row r="240" s="323" customFormat="1" ht="43.2" spans="1:18">
      <c r="A240" s="373"/>
      <c r="B240" s="373" t="s">
        <v>2131</v>
      </c>
      <c r="C240" s="373" t="s">
        <v>1944</v>
      </c>
      <c r="D240" s="373" t="s">
        <v>2132</v>
      </c>
      <c r="E240" s="373">
        <v>297</v>
      </c>
      <c r="F240" s="374"/>
      <c r="G240" s="374"/>
      <c r="H240" s="374"/>
      <c r="I240" s="374"/>
      <c r="J240" s="374"/>
      <c r="K240" s="368" t="s">
        <v>150</v>
      </c>
      <c r="L240" s="368" t="s">
        <v>516</v>
      </c>
      <c r="M240" s="368">
        <v>20</v>
      </c>
      <c r="N240" s="368" t="s">
        <v>17</v>
      </c>
      <c r="O240" s="368" t="s">
        <v>1970</v>
      </c>
      <c r="P240" s="368" t="s">
        <v>1698</v>
      </c>
      <c r="Q240" s="368" t="s">
        <v>2134</v>
      </c>
      <c r="R240" s="368" t="s">
        <v>28</v>
      </c>
    </row>
    <row r="241" s="323" customFormat="1" ht="43.2" spans="1:18">
      <c r="A241" s="373"/>
      <c r="B241" s="373" t="s">
        <v>2131</v>
      </c>
      <c r="C241" s="373" t="s">
        <v>1944</v>
      </c>
      <c r="D241" s="373" t="s">
        <v>2132</v>
      </c>
      <c r="E241" s="373">
        <v>297</v>
      </c>
      <c r="F241" s="374"/>
      <c r="G241" s="374"/>
      <c r="H241" s="374"/>
      <c r="I241" s="374"/>
      <c r="J241" s="374"/>
      <c r="K241" s="368" t="s">
        <v>2135</v>
      </c>
      <c r="L241" s="368" t="s">
        <v>1705</v>
      </c>
      <c r="M241" s="368">
        <v>10</v>
      </c>
      <c r="N241" s="368" t="s">
        <v>17</v>
      </c>
      <c r="O241" s="368" t="s">
        <v>2136</v>
      </c>
      <c r="P241" s="368" t="s">
        <v>1698</v>
      </c>
      <c r="Q241" s="368" t="s">
        <v>2137</v>
      </c>
      <c r="R241" s="368" t="s">
        <v>882</v>
      </c>
    </row>
    <row r="242" s="323" customFormat="1" ht="43.2" spans="1:18">
      <c r="A242" s="373"/>
      <c r="B242" s="373" t="s">
        <v>2131</v>
      </c>
      <c r="C242" s="373" t="s">
        <v>1944</v>
      </c>
      <c r="D242" s="373" t="s">
        <v>2132</v>
      </c>
      <c r="E242" s="373">
        <v>297</v>
      </c>
      <c r="F242" s="374"/>
      <c r="G242" s="374"/>
      <c r="H242" s="374"/>
      <c r="I242" s="374"/>
      <c r="J242" s="374"/>
      <c r="K242" s="368" t="s">
        <v>2138</v>
      </c>
      <c r="L242" s="368" t="s">
        <v>1705</v>
      </c>
      <c r="M242" s="368">
        <v>5</v>
      </c>
      <c r="N242" s="368" t="s">
        <v>17</v>
      </c>
      <c r="O242" s="368" t="s">
        <v>2136</v>
      </c>
      <c r="P242" s="368" t="s">
        <v>1698</v>
      </c>
      <c r="Q242" s="368" t="s">
        <v>2139</v>
      </c>
      <c r="R242" s="368" t="s">
        <v>882</v>
      </c>
    </row>
    <row r="243" s="323" customFormat="1" ht="43.2" spans="1:18">
      <c r="A243" s="373"/>
      <c r="B243" s="373" t="s">
        <v>2131</v>
      </c>
      <c r="C243" s="373" t="s">
        <v>1944</v>
      </c>
      <c r="D243" s="373" t="s">
        <v>2132</v>
      </c>
      <c r="E243" s="373">
        <v>297</v>
      </c>
      <c r="F243" s="374"/>
      <c r="G243" s="374"/>
      <c r="H243" s="374"/>
      <c r="I243" s="374"/>
      <c r="J243" s="374"/>
      <c r="K243" s="368" t="s">
        <v>2140</v>
      </c>
      <c r="L243" s="368" t="s">
        <v>516</v>
      </c>
      <c r="M243" s="368">
        <v>10</v>
      </c>
      <c r="N243" s="368" t="s">
        <v>17</v>
      </c>
      <c r="O243" s="368" t="s">
        <v>2141</v>
      </c>
      <c r="P243" s="368" t="s">
        <v>1698</v>
      </c>
      <c r="Q243" s="368" t="s">
        <v>2142</v>
      </c>
      <c r="R243" s="368" t="s">
        <v>882</v>
      </c>
    </row>
    <row r="244" s="323" customFormat="1" ht="43.2" spans="1:18">
      <c r="A244" s="373"/>
      <c r="B244" s="373" t="s">
        <v>2131</v>
      </c>
      <c r="C244" s="373" t="s">
        <v>1944</v>
      </c>
      <c r="D244" s="373" t="s">
        <v>2132</v>
      </c>
      <c r="E244" s="373">
        <v>297</v>
      </c>
      <c r="F244" s="374"/>
      <c r="G244" s="374"/>
      <c r="H244" s="374"/>
      <c r="I244" s="374"/>
      <c r="J244" s="374"/>
      <c r="K244" s="368" t="s">
        <v>2143</v>
      </c>
      <c r="L244" s="368" t="s">
        <v>516</v>
      </c>
      <c r="M244" s="368">
        <v>1</v>
      </c>
      <c r="N244" s="368" t="s">
        <v>17</v>
      </c>
      <c r="O244" s="368" t="s">
        <v>2144</v>
      </c>
      <c r="P244" s="368" t="s">
        <v>2145</v>
      </c>
      <c r="Q244" s="368" t="s">
        <v>492</v>
      </c>
      <c r="R244" s="368" t="s">
        <v>882</v>
      </c>
    </row>
    <row r="245" s="323" customFormat="1" ht="43.2" spans="1:18">
      <c r="A245" s="375"/>
      <c r="B245" s="375" t="s">
        <v>2131</v>
      </c>
      <c r="C245" s="375" t="s">
        <v>1944</v>
      </c>
      <c r="D245" s="375" t="s">
        <v>2132</v>
      </c>
      <c r="E245" s="375">
        <v>297</v>
      </c>
      <c r="F245" s="376"/>
      <c r="G245" s="376"/>
      <c r="H245" s="376"/>
      <c r="I245" s="376"/>
      <c r="J245" s="376"/>
      <c r="K245" s="368" t="s">
        <v>2146</v>
      </c>
      <c r="L245" s="368" t="s">
        <v>516</v>
      </c>
      <c r="M245" s="368">
        <v>10</v>
      </c>
      <c r="N245" s="368" t="s">
        <v>17</v>
      </c>
      <c r="O245" s="368" t="s">
        <v>2136</v>
      </c>
      <c r="P245" s="368" t="s">
        <v>1698</v>
      </c>
      <c r="Q245" s="368" t="s">
        <v>2147</v>
      </c>
      <c r="R245" s="368" t="s">
        <v>882</v>
      </c>
    </row>
    <row r="246" ht="32.4" hidden="1" spans="1:18">
      <c r="A246" s="327">
        <f>MAX($A$1:A245)+1</f>
        <v>92</v>
      </c>
      <c r="B246" s="61" t="s">
        <v>2226</v>
      </c>
      <c r="C246" s="61" t="s">
        <v>1944</v>
      </c>
      <c r="D246" s="61" t="s">
        <v>2227</v>
      </c>
      <c r="E246" s="61">
        <v>150</v>
      </c>
      <c r="F246" s="61" t="s">
        <v>2228</v>
      </c>
      <c r="G246" s="61">
        <v>13950496756</v>
      </c>
      <c r="H246" s="61"/>
      <c r="I246" s="61"/>
      <c r="J246" s="61" t="s">
        <v>1696</v>
      </c>
      <c r="K246" s="61"/>
      <c r="L246" s="61" t="s">
        <v>516</v>
      </c>
      <c r="M246" s="61">
        <v>30</v>
      </c>
      <c r="N246" s="61" t="s">
        <v>17</v>
      </c>
      <c r="O246" s="61" t="s">
        <v>159</v>
      </c>
      <c r="P246" s="61" t="s">
        <v>2229</v>
      </c>
      <c r="Q246" s="61" t="s">
        <v>2230</v>
      </c>
      <c r="R246" s="61" t="s">
        <v>28</v>
      </c>
    </row>
    <row r="247" ht="43.2" hidden="1" spans="1:18">
      <c r="A247" s="312">
        <f>MAX($A$1:A246)+1</f>
        <v>93</v>
      </c>
      <c r="B247" s="312" t="s">
        <v>2231</v>
      </c>
      <c r="C247" s="312" t="s">
        <v>2232</v>
      </c>
      <c r="D247" s="312" t="s">
        <v>2233</v>
      </c>
      <c r="E247" s="312">
        <v>70</v>
      </c>
      <c r="F247" s="62" t="s">
        <v>2234</v>
      </c>
      <c r="G247" s="62">
        <v>18695780519</v>
      </c>
      <c r="H247" s="61"/>
      <c r="I247" s="61"/>
      <c r="J247" s="120" t="s">
        <v>1696</v>
      </c>
      <c r="K247" s="61" t="s">
        <v>2235</v>
      </c>
      <c r="L247" s="61" t="s">
        <v>1697</v>
      </c>
      <c r="M247" s="61">
        <v>1</v>
      </c>
      <c r="N247" s="61" t="s">
        <v>83</v>
      </c>
      <c r="O247" s="61" t="s">
        <v>47</v>
      </c>
      <c r="P247" s="61" t="s">
        <v>2236</v>
      </c>
      <c r="Q247" s="61" t="s">
        <v>2237</v>
      </c>
      <c r="R247" s="61" t="s">
        <v>28</v>
      </c>
    </row>
    <row r="248" ht="32.4" hidden="1" spans="1:18">
      <c r="A248" s="314"/>
      <c r="B248" s="314" t="s">
        <v>2231</v>
      </c>
      <c r="C248" s="314" t="s">
        <v>2232</v>
      </c>
      <c r="D248" s="314" t="s">
        <v>2233</v>
      </c>
      <c r="E248" s="314">
        <v>70</v>
      </c>
      <c r="F248" s="67" t="s">
        <v>2234</v>
      </c>
      <c r="G248" s="67">
        <v>18695780520</v>
      </c>
      <c r="H248" s="61"/>
      <c r="I248" s="61"/>
      <c r="J248" s="120" t="s">
        <v>1696</v>
      </c>
      <c r="K248" s="61" t="s">
        <v>2238</v>
      </c>
      <c r="L248" s="61" t="s">
        <v>516</v>
      </c>
      <c r="M248" s="61">
        <v>2</v>
      </c>
      <c r="N248" s="61" t="s">
        <v>17</v>
      </c>
      <c r="O248" s="61" t="s">
        <v>277</v>
      </c>
      <c r="P248" s="61"/>
      <c r="Q248" s="61" t="s">
        <v>1958</v>
      </c>
      <c r="R248" s="61" t="s">
        <v>28</v>
      </c>
    </row>
    <row r="249" ht="86.4" hidden="1" spans="1:18">
      <c r="A249" s="325">
        <f>MAX($A$1:A248)+1</f>
        <v>94</v>
      </c>
      <c r="B249" s="312" t="s">
        <v>366</v>
      </c>
      <c r="C249" s="312" t="s">
        <v>1944</v>
      </c>
      <c r="D249" s="312" t="s">
        <v>2239</v>
      </c>
      <c r="E249" s="312">
        <v>2309</v>
      </c>
      <c r="F249" s="62" t="s">
        <v>368</v>
      </c>
      <c r="G249" s="62">
        <v>13960829026</v>
      </c>
      <c r="H249" s="61" t="s">
        <v>1696</v>
      </c>
      <c r="I249" s="61"/>
      <c r="J249" s="61"/>
      <c r="K249" s="61" t="s">
        <v>369</v>
      </c>
      <c r="L249" s="61" t="s">
        <v>1705</v>
      </c>
      <c r="M249" s="61">
        <v>10</v>
      </c>
      <c r="N249" s="61" t="s">
        <v>17</v>
      </c>
      <c r="O249" s="61" t="s">
        <v>26</v>
      </c>
      <c r="P249" s="61" t="s">
        <v>370</v>
      </c>
      <c r="Q249" s="61" t="s">
        <v>371</v>
      </c>
      <c r="R249" s="61" t="s">
        <v>28</v>
      </c>
    </row>
    <row r="250" ht="64.8" hidden="1" spans="1:18">
      <c r="A250" s="328"/>
      <c r="B250" s="313" t="s">
        <v>366</v>
      </c>
      <c r="C250" s="313" t="s">
        <v>1944</v>
      </c>
      <c r="D250" s="313" t="s">
        <v>2239</v>
      </c>
      <c r="E250" s="313">
        <v>2309</v>
      </c>
      <c r="F250" s="65"/>
      <c r="G250" s="65"/>
      <c r="H250" s="61" t="s">
        <v>1696</v>
      </c>
      <c r="I250" s="61"/>
      <c r="J250" s="61"/>
      <c r="K250" s="61" t="s">
        <v>289</v>
      </c>
      <c r="L250" s="61" t="s">
        <v>1705</v>
      </c>
      <c r="M250" s="61">
        <v>30</v>
      </c>
      <c r="N250" s="61" t="s">
        <v>17</v>
      </c>
      <c r="O250" s="61" t="s">
        <v>26</v>
      </c>
      <c r="P250" s="61" t="s">
        <v>375</v>
      </c>
      <c r="Q250" s="61" t="s">
        <v>205</v>
      </c>
      <c r="R250" s="61" t="s">
        <v>28</v>
      </c>
    </row>
    <row r="251" ht="64.8" hidden="1" spans="1:18">
      <c r="A251" s="326"/>
      <c r="B251" s="314" t="s">
        <v>366</v>
      </c>
      <c r="C251" s="314" t="s">
        <v>1944</v>
      </c>
      <c r="D251" s="314" t="s">
        <v>2239</v>
      </c>
      <c r="E251" s="314">
        <v>2309</v>
      </c>
      <c r="F251" s="67"/>
      <c r="G251" s="67"/>
      <c r="H251" s="61" t="s">
        <v>1696</v>
      </c>
      <c r="I251" s="61"/>
      <c r="J251" s="61"/>
      <c r="K251" s="61" t="s">
        <v>372</v>
      </c>
      <c r="L251" s="61" t="s">
        <v>516</v>
      </c>
      <c r="M251" s="61">
        <v>300</v>
      </c>
      <c r="N251" s="61" t="s">
        <v>17</v>
      </c>
      <c r="O251" s="61" t="s">
        <v>26</v>
      </c>
      <c r="P251" s="61" t="s">
        <v>373</v>
      </c>
      <c r="Q251" s="61" t="s">
        <v>374</v>
      </c>
      <c r="R251" s="61" t="s">
        <v>28</v>
      </c>
    </row>
    <row r="252" ht="86.4" hidden="1" spans="1:18">
      <c r="A252" s="325">
        <f>MAX($A$1:A251)+1</f>
        <v>95</v>
      </c>
      <c r="B252" s="312" t="s">
        <v>376</v>
      </c>
      <c r="C252" s="312" t="s">
        <v>1944</v>
      </c>
      <c r="D252" s="312" t="s">
        <v>2239</v>
      </c>
      <c r="E252" s="312">
        <v>576</v>
      </c>
      <c r="F252" s="62" t="s">
        <v>368</v>
      </c>
      <c r="G252" s="62">
        <v>13960829026</v>
      </c>
      <c r="H252" s="61" t="s">
        <v>1696</v>
      </c>
      <c r="I252" s="61"/>
      <c r="J252" s="61"/>
      <c r="K252" s="61" t="s">
        <v>369</v>
      </c>
      <c r="L252" s="61" t="s">
        <v>1705</v>
      </c>
      <c r="M252" s="61">
        <v>5</v>
      </c>
      <c r="N252" s="61" t="s">
        <v>17</v>
      </c>
      <c r="O252" s="61" t="s">
        <v>26</v>
      </c>
      <c r="P252" s="61" t="s">
        <v>370</v>
      </c>
      <c r="Q252" s="61" t="s">
        <v>371</v>
      </c>
      <c r="R252" s="61" t="s">
        <v>28</v>
      </c>
    </row>
    <row r="253" ht="64.8" hidden="1" spans="1:18">
      <c r="A253" s="328"/>
      <c r="B253" s="313" t="s">
        <v>376</v>
      </c>
      <c r="C253" s="313" t="s">
        <v>1944</v>
      </c>
      <c r="D253" s="313" t="s">
        <v>2239</v>
      </c>
      <c r="E253" s="313">
        <v>576</v>
      </c>
      <c r="F253" s="65"/>
      <c r="G253" s="65"/>
      <c r="H253" s="61" t="s">
        <v>1696</v>
      </c>
      <c r="I253" s="61"/>
      <c r="J253" s="61"/>
      <c r="K253" s="61" t="s">
        <v>289</v>
      </c>
      <c r="L253" s="61" t="s">
        <v>1705</v>
      </c>
      <c r="M253" s="61">
        <v>10</v>
      </c>
      <c r="N253" s="61" t="s">
        <v>17</v>
      </c>
      <c r="O253" s="61" t="s">
        <v>26</v>
      </c>
      <c r="P253" s="61" t="s">
        <v>375</v>
      </c>
      <c r="Q253" s="61" t="s">
        <v>205</v>
      </c>
      <c r="R253" s="61" t="s">
        <v>28</v>
      </c>
    </row>
    <row r="254" ht="64.8" hidden="1" spans="1:18">
      <c r="A254" s="326"/>
      <c r="B254" s="314" t="s">
        <v>376</v>
      </c>
      <c r="C254" s="314" t="s">
        <v>1944</v>
      </c>
      <c r="D254" s="314" t="s">
        <v>2239</v>
      </c>
      <c r="E254" s="314">
        <v>576</v>
      </c>
      <c r="F254" s="67"/>
      <c r="G254" s="67"/>
      <c r="H254" s="61" t="s">
        <v>1696</v>
      </c>
      <c r="I254" s="61"/>
      <c r="J254" s="61"/>
      <c r="K254" s="61" t="s">
        <v>372</v>
      </c>
      <c r="L254" s="61" t="s">
        <v>516</v>
      </c>
      <c r="M254" s="61">
        <v>80</v>
      </c>
      <c r="N254" s="61" t="s">
        <v>17</v>
      </c>
      <c r="O254" s="61" t="s">
        <v>26</v>
      </c>
      <c r="P254" s="61" t="s">
        <v>373</v>
      </c>
      <c r="Q254" s="61" t="s">
        <v>374</v>
      </c>
      <c r="R254" s="61" t="s">
        <v>28</v>
      </c>
    </row>
    <row r="255" ht="86.4" hidden="1" spans="1:18">
      <c r="A255" s="325">
        <f>MAX($A$1:A254)+1</f>
        <v>96</v>
      </c>
      <c r="B255" s="312" t="s">
        <v>377</v>
      </c>
      <c r="C255" s="312" t="s">
        <v>1944</v>
      </c>
      <c r="D255" s="312" t="s">
        <v>2240</v>
      </c>
      <c r="E255" s="312">
        <v>949</v>
      </c>
      <c r="F255" s="62" t="s">
        <v>368</v>
      </c>
      <c r="G255" s="62">
        <v>13960829026</v>
      </c>
      <c r="H255" s="61" t="s">
        <v>1696</v>
      </c>
      <c r="I255" s="61"/>
      <c r="J255" s="61"/>
      <c r="K255" s="61" t="s">
        <v>369</v>
      </c>
      <c r="L255" s="61" t="s">
        <v>1705</v>
      </c>
      <c r="M255" s="61">
        <v>20</v>
      </c>
      <c r="N255" s="61" t="s">
        <v>17</v>
      </c>
      <c r="O255" s="61" t="s">
        <v>26</v>
      </c>
      <c r="P255" s="61" t="s">
        <v>370</v>
      </c>
      <c r="Q255" s="61" t="s">
        <v>371</v>
      </c>
      <c r="R255" s="61" t="s">
        <v>28</v>
      </c>
    </row>
    <row r="256" ht="64.8" hidden="1" spans="1:18">
      <c r="A256" s="328"/>
      <c r="B256" s="313" t="s">
        <v>377</v>
      </c>
      <c r="C256" s="313" t="s">
        <v>1944</v>
      </c>
      <c r="D256" s="313" t="s">
        <v>2240</v>
      </c>
      <c r="E256" s="313">
        <v>949</v>
      </c>
      <c r="F256" s="65"/>
      <c r="G256" s="65"/>
      <c r="H256" s="61" t="s">
        <v>1696</v>
      </c>
      <c r="I256" s="61"/>
      <c r="J256" s="61"/>
      <c r="K256" s="61" t="s">
        <v>289</v>
      </c>
      <c r="L256" s="61" t="s">
        <v>1705</v>
      </c>
      <c r="M256" s="61">
        <v>20</v>
      </c>
      <c r="N256" s="61" t="s">
        <v>17</v>
      </c>
      <c r="O256" s="61" t="s">
        <v>26</v>
      </c>
      <c r="P256" s="61" t="s">
        <v>375</v>
      </c>
      <c r="Q256" s="61" t="s">
        <v>205</v>
      </c>
      <c r="R256" s="61" t="s">
        <v>28</v>
      </c>
    </row>
    <row r="257" ht="64.8" hidden="1" spans="1:18">
      <c r="A257" s="326"/>
      <c r="B257" s="314" t="s">
        <v>377</v>
      </c>
      <c r="C257" s="314" t="s">
        <v>1944</v>
      </c>
      <c r="D257" s="314" t="s">
        <v>2240</v>
      </c>
      <c r="E257" s="314">
        <v>949</v>
      </c>
      <c r="F257" s="67"/>
      <c r="G257" s="67"/>
      <c r="H257" s="61" t="s">
        <v>1696</v>
      </c>
      <c r="I257" s="61"/>
      <c r="J257" s="61"/>
      <c r="K257" s="61" t="s">
        <v>372</v>
      </c>
      <c r="L257" s="61" t="s">
        <v>516</v>
      </c>
      <c r="M257" s="61">
        <v>200</v>
      </c>
      <c r="N257" s="61" t="s">
        <v>17</v>
      </c>
      <c r="O257" s="61" t="s">
        <v>26</v>
      </c>
      <c r="P257" s="61" t="s">
        <v>373</v>
      </c>
      <c r="Q257" s="61" t="s">
        <v>374</v>
      </c>
      <c r="R257" s="61" t="s">
        <v>28</v>
      </c>
    </row>
    <row r="258" ht="43.2" hidden="1" spans="1:18">
      <c r="A258" s="327">
        <f>MAX($A$1:A257)+1</f>
        <v>97</v>
      </c>
      <c r="B258" s="118" t="s">
        <v>2241</v>
      </c>
      <c r="C258" s="118" t="s">
        <v>1944</v>
      </c>
      <c r="D258" s="118" t="s">
        <v>2242</v>
      </c>
      <c r="E258" s="118">
        <v>305</v>
      </c>
      <c r="F258" s="118" t="s">
        <v>2243</v>
      </c>
      <c r="G258" s="118">
        <v>15960187846</v>
      </c>
      <c r="H258" s="118"/>
      <c r="I258" s="118"/>
      <c r="J258" s="118" t="s">
        <v>1696</v>
      </c>
      <c r="K258" s="118" t="s">
        <v>150</v>
      </c>
      <c r="L258" s="118" t="s">
        <v>516</v>
      </c>
      <c r="M258" s="118">
        <v>30</v>
      </c>
      <c r="N258" s="118" t="s">
        <v>1698</v>
      </c>
      <c r="O258" s="118" t="s">
        <v>101</v>
      </c>
      <c r="P258" s="118" t="s">
        <v>1698</v>
      </c>
      <c r="Q258" s="118" t="s">
        <v>2244</v>
      </c>
      <c r="R258" s="118" t="s">
        <v>2245</v>
      </c>
    </row>
    <row r="259" ht="43.2" hidden="1" spans="1:18">
      <c r="A259" s="325">
        <f>MAX($A$1:A258)+1</f>
        <v>98</v>
      </c>
      <c r="B259" s="312" t="s">
        <v>2246</v>
      </c>
      <c r="C259" s="312" t="s">
        <v>1703</v>
      </c>
      <c r="D259" s="312" t="s">
        <v>2247</v>
      </c>
      <c r="E259" s="312">
        <v>465</v>
      </c>
      <c r="F259" s="62" t="s">
        <v>2248</v>
      </c>
      <c r="G259" s="62">
        <v>18960926007</v>
      </c>
      <c r="H259" s="61"/>
      <c r="I259" s="118" t="s">
        <v>1696</v>
      </c>
      <c r="J259" s="118" t="s">
        <v>1696</v>
      </c>
      <c r="K259" s="61" t="s">
        <v>2249</v>
      </c>
      <c r="L259" s="61" t="s">
        <v>1697</v>
      </c>
      <c r="M259" s="61">
        <v>10</v>
      </c>
      <c r="N259" s="61" t="s">
        <v>17</v>
      </c>
      <c r="O259" s="61" t="s">
        <v>2250</v>
      </c>
      <c r="P259" s="61"/>
      <c r="Q259" s="61" t="s">
        <v>2251</v>
      </c>
      <c r="R259" s="61" t="s">
        <v>28</v>
      </c>
    </row>
    <row r="260" ht="43.2" hidden="1" spans="1:18">
      <c r="A260" s="328"/>
      <c r="B260" s="313" t="s">
        <v>2246</v>
      </c>
      <c r="C260" s="313" t="s">
        <v>1703</v>
      </c>
      <c r="D260" s="313" t="s">
        <v>2247</v>
      </c>
      <c r="E260" s="313">
        <v>465</v>
      </c>
      <c r="F260" s="65"/>
      <c r="G260" s="65"/>
      <c r="H260" s="61"/>
      <c r="I260" s="118" t="s">
        <v>1696</v>
      </c>
      <c r="J260" s="118" t="s">
        <v>1696</v>
      </c>
      <c r="K260" s="61" t="s">
        <v>2252</v>
      </c>
      <c r="L260" s="61" t="s">
        <v>1697</v>
      </c>
      <c r="M260" s="61">
        <v>10</v>
      </c>
      <c r="N260" s="61" t="s">
        <v>17</v>
      </c>
      <c r="O260" s="61" t="s">
        <v>2250</v>
      </c>
      <c r="P260" s="61"/>
      <c r="Q260" s="61" t="s">
        <v>2251</v>
      </c>
      <c r="R260" s="61" t="s">
        <v>28</v>
      </c>
    </row>
    <row r="261" ht="32.4" hidden="1" spans="1:18">
      <c r="A261" s="326"/>
      <c r="B261" s="314" t="s">
        <v>2246</v>
      </c>
      <c r="C261" s="314" t="s">
        <v>1703</v>
      </c>
      <c r="D261" s="314" t="s">
        <v>2247</v>
      </c>
      <c r="E261" s="314">
        <v>465</v>
      </c>
      <c r="F261" s="67"/>
      <c r="G261" s="67"/>
      <c r="H261" s="61"/>
      <c r="I261" s="118" t="s">
        <v>1696</v>
      </c>
      <c r="J261" s="118" t="s">
        <v>1696</v>
      </c>
      <c r="K261" s="61" t="s">
        <v>2253</v>
      </c>
      <c r="L261" s="61" t="s">
        <v>516</v>
      </c>
      <c r="M261" s="61">
        <v>10</v>
      </c>
      <c r="N261" s="78" t="s">
        <v>17</v>
      </c>
      <c r="O261" s="78" t="s">
        <v>26</v>
      </c>
      <c r="P261" s="5"/>
      <c r="Q261" s="61" t="s">
        <v>2254</v>
      </c>
      <c r="R261" s="61" t="s">
        <v>28</v>
      </c>
    </row>
    <row r="262" s="323" customFormat="1" ht="21.6" spans="1:18">
      <c r="A262" s="366">
        <f>MAX($A$1:A261)+1</f>
        <v>99</v>
      </c>
      <c r="B262" s="368" t="s">
        <v>500</v>
      </c>
      <c r="C262" s="368" t="s">
        <v>1944</v>
      </c>
      <c r="D262" s="368" t="s">
        <v>2255</v>
      </c>
      <c r="E262" s="368">
        <v>200</v>
      </c>
      <c r="F262" s="368" t="s">
        <v>502</v>
      </c>
      <c r="G262" s="368">
        <v>18596765589</v>
      </c>
      <c r="H262" s="368" t="s">
        <v>1696</v>
      </c>
      <c r="I262" s="368" t="s">
        <v>1696</v>
      </c>
      <c r="J262" s="368" t="s">
        <v>1696</v>
      </c>
      <c r="K262" s="368" t="s">
        <v>503</v>
      </c>
      <c r="L262" s="368">
        <v>10</v>
      </c>
      <c r="M262" s="368">
        <v>100</v>
      </c>
      <c r="N262" s="368" t="s">
        <v>17</v>
      </c>
      <c r="O262" s="368" t="s">
        <v>2256</v>
      </c>
      <c r="P262" s="368" t="s">
        <v>150</v>
      </c>
      <c r="Q262" s="368" t="s">
        <v>2257</v>
      </c>
      <c r="R262" s="368" t="s">
        <v>28</v>
      </c>
    </row>
    <row r="263" ht="43.2" hidden="1" spans="1:18">
      <c r="A263" s="325">
        <f>MAX($A$1:A262)+1</f>
        <v>100</v>
      </c>
      <c r="B263" s="312" t="s">
        <v>2258</v>
      </c>
      <c r="C263" s="312" t="s">
        <v>1944</v>
      </c>
      <c r="D263" s="312" t="s">
        <v>2259</v>
      </c>
      <c r="E263" s="312">
        <v>40</v>
      </c>
      <c r="F263" s="62" t="s">
        <v>2260</v>
      </c>
      <c r="G263" s="62">
        <v>13400570968</v>
      </c>
      <c r="H263" s="61" t="s">
        <v>1696</v>
      </c>
      <c r="I263" s="61"/>
      <c r="J263" s="61"/>
      <c r="K263" s="61" t="s">
        <v>2261</v>
      </c>
      <c r="L263" s="61" t="s">
        <v>1697</v>
      </c>
      <c r="M263" s="61">
        <v>3</v>
      </c>
      <c r="N263" s="61" t="s">
        <v>17</v>
      </c>
      <c r="O263" s="61" t="s">
        <v>2262</v>
      </c>
      <c r="P263" s="61" t="s">
        <v>2263</v>
      </c>
      <c r="Q263" s="61" t="s">
        <v>1958</v>
      </c>
      <c r="R263" s="61" t="s">
        <v>2264</v>
      </c>
    </row>
    <row r="264" ht="43.2" hidden="1" spans="1:18">
      <c r="A264" s="328"/>
      <c r="B264" s="313" t="s">
        <v>2258</v>
      </c>
      <c r="C264" s="313" t="s">
        <v>1944</v>
      </c>
      <c r="D264" s="313" t="s">
        <v>2259</v>
      </c>
      <c r="E264" s="313">
        <v>40</v>
      </c>
      <c r="F264" s="65" t="s">
        <v>2260</v>
      </c>
      <c r="G264" s="65">
        <v>13400570968</v>
      </c>
      <c r="H264" s="61" t="s">
        <v>1696</v>
      </c>
      <c r="I264" s="61"/>
      <c r="J264" s="61"/>
      <c r="K264" s="61" t="s">
        <v>2265</v>
      </c>
      <c r="L264" s="61" t="s">
        <v>1705</v>
      </c>
      <c r="M264" s="61">
        <v>5</v>
      </c>
      <c r="N264" s="61" t="s">
        <v>17</v>
      </c>
      <c r="O264" s="61" t="s">
        <v>2266</v>
      </c>
      <c r="P264" s="61" t="s">
        <v>2267</v>
      </c>
      <c r="Q264" s="61" t="s">
        <v>1958</v>
      </c>
      <c r="R264" s="61" t="s">
        <v>151</v>
      </c>
    </row>
    <row r="265" ht="43.2" hidden="1" spans="1:18">
      <c r="A265" s="326"/>
      <c r="B265" s="314" t="s">
        <v>2258</v>
      </c>
      <c r="C265" s="314" t="s">
        <v>1944</v>
      </c>
      <c r="D265" s="314" t="s">
        <v>2259</v>
      </c>
      <c r="E265" s="314">
        <v>40</v>
      </c>
      <c r="F265" s="67" t="s">
        <v>2260</v>
      </c>
      <c r="G265" s="67">
        <v>13400570968</v>
      </c>
      <c r="H265" s="61" t="s">
        <v>1696</v>
      </c>
      <c r="I265" s="61"/>
      <c r="J265" s="61"/>
      <c r="K265" s="61" t="s">
        <v>210</v>
      </c>
      <c r="L265" s="61" t="s">
        <v>516</v>
      </c>
      <c r="M265" s="61">
        <v>20</v>
      </c>
      <c r="N265" s="61" t="s">
        <v>17</v>
      </c>
      <c r="O265" s="5" t="s">
        <v>2266</v>
      </c>
      <c r="P265" s="61" t="s">
        <v>2267</v>
      </c>
      <c r="Q265" s="61" t="s">
        <v>1958</v>
      </c>
      <c r="R265" s="61" t="s">
        <v>151</v>
      </c>
    </row>
    <row r="266" ht="64.8" hidden="1" spans="1:18">
      <c r="A266" s="325">
        <f>MAX($A$1:A265)+1</f>
        <v>101</v>
      </c>
      <c r="B266" s="365" t="s">
        <v>475</v>
      </c>
      <c r="C266" s="365" t="s">
        <v>1944</v>
      </c>
      <c r="D266" s="365" t="s">
        <v>2268</v>
      </c>
      <c r="E266" s="365">
        <v>115</v>
      </c>
      <c r="F266" s="61" t="s">
        <v>477</v>
      </c>
      <c r="G266" s="61" t="s">
        <v>478</v>
      </c>
      <c r="H266" s="61"/>
      <c r="I266" s="61"/>
      <c r="J266" s="61" t="s">
        <v>1696</v>
      </c>
      <c r="K266" s="61" t="s">
        <v>150</v>
      </c>
      <c r="L266" s="61" t="s">
        <v>516</v>
      </c>
      <c r="M266" s="61">
        <v>1</v>
      </c>
      <c r="N266" s="61" t="s">
        <v>46</v>
      </c>
      <c r="O266" s="61" t="s">
        <v>2269</v>
      </c>
      <c r="P266" s="61" t="s">
        <v>480</v>
      </c>
      <c r="Q266" s="61" t="s">
        <v>38</v>
      </c>
      <c r="R266" s="61" t="s">
        <v>481</v>
      </c>
    </row>
    <row r="267" ht="64.8" hidden="1" spans="1:18">
      <c r="A267" s="328"/>
      <c r="B267" s="365" t="s">
        <v>475</v>
      </c>
      <c r="C267" s="365" t="s">
        <v>1944</v>
      </c>
      <c r="D267" s="365" t="s">
        <v>2268</v>
      </c>
      <c r="E267" s="365">
        <v>115</v>
      </c>
      <c r="F267" s="61"/>
      <c r="G267" s="61"/>
      <c r="H267" s="61"/>
      <c r="I267" s="61"/>
      <c r="J267" s="61" t="s">
        <v>1696</v>
      </c>
      <c r="K267" s="61" t="s">
        <v>482</v>
      </c>
      <c r="L267" s="61" t="s">
        <v>516</v>
      </c>
      <c r="M267" s="61">
        <v>1</v>
      </c>
      <c r="N267" s="61" t="s">
        <v>46</v>
      </c>
      <c r="O267" s="61"/>
      <c r="P267" s="61"/>
      <c r="Q267" s="61" t="s">
        <v>126</v>
      </c>
      <c r="R267" s="61"/>
    </row>
    <row r="268" ht="64.8" hidden="1" spans="1:18">
      <c r="A268" s="328"/>
      <c r="B268" s="365" t="s">
        <v>475</v>
      </c>
      <c r="C268" s="365" t="s">
        <v>1944</v>
      </c>
      <c r="D268" s="365" t="s">
        <v>2268</v>
      </c>
      <c r="E268" s="365">
        <v>115</v>
      </c>
      <c r="F268" s="61"/>
      <c r="G268" s="61"/>
      <c r="H268" s="61"/>
      <c r="I268" s="61"/>
      <c r="J268" s="61" t="s">
        <v>1696</v>
      </c>
      <c r="K268" s="61" t="s">
        <v>483</v>
      </c>
      <c r="L268" s="61" t="s">
        <v>1705</v>
      </c>
      <c r="M268" s="61">
        <v>1</v>
      </c>
      <c r="N268" s="61" t="s">
        <v>46</v>
      </c>
      <c r="O268" s="61"/>
      <c r="P268" s="61"/>
      <c r="Q268" s="61" t="s">
        <v>139</v>
      </c>
      <c r="R268" s="61"/>
    </row>
    <row r="269" ht="64.8" hidden="1" spans="1:18">
      <c r="A269" s="326"/>
      <c r="B269" s="365" t="s">
        <v>475</v>
      </c>
      <c r="C269" s="365" t="s">
        <v>1944</v>
      </c>
      <c r="D269" s="365" t="s">
        <v>2268</v>
      </c>
      <c r="E269" s="365">
        <v>115</v>
      </c>
      <c r="F269" s="61"/>
      <c r="G269" s="61"/>
      <c r="H269" s="61"/>
      <c r="I269" s="61"/>
      <c r="J269" s="61" t="s">
        <v>1696</v>
      </c>
      <c r="K269" s="61" t="s">
        <v>484</v>
      </c>
      <c r="L269" s="61" t="s">
        <v>516</v>
      </c>
      <c r="M269" s="61">
        <v>1</v>
      </c>
      <c r="N269" s="61" t="s">
        <v>46</v>
      </c>
      <c r="O269" s="61"/>
      <c r="P269" s="61"/>
      <c r="Q269" s="61" t="s">
        <v>485</v>
      </c>
      <c r="R269" s="61"/>
    </row>
    <row r="270" ht="43.2" hidden="1" spans="1:18">
      <c r="A270" s="327">
        <f>MAX($A$1:A269)+1</f>
        <v>102</v>
      </c>
      <c r="B270" s="61" t="s">
        <v>2270</v>
      </c>
      <c r="C270" s="61" t="s">
        <v>1944</v>
      </c>
      <c r="D270" s="61" t="s">
        <v>2271</v>
      </c>
      <c r="E270" s="61">
        <v>98</v>
      </c>
      <c r="F270" s="61" t="s">
        <v>2272</v>
      </c>
      <c r="G270" s="61">
        <v>13763825827</v>
      </c>
      <c r="H270" s="61"/>
      <c r="I270" s="61"/>
      <c r="J270" s="120" t="s">
        <v>1696</v>
      </c>
      <c r="K270" s="61" t="s">
        <v>2273</v>
      </c>
      <c r="L270" s="61" t="s">
        <v>516</v>
      </c>
      <c r="M270" s="61">
        <v>10</v>
      </c>
      <c r="N270" s="61"/>
      <c r="O270" s="61"/>
      <c r="P270" s="61" t="s">
        <v>2274</v>
      </c>
      <c r="Q270" s="61" t="s">
        <v>2275</v>
      </c>
      <c r="R270" s="61" t="s">
        <v>2276</v>
      </c>
    </row>
    <row r="271" ht="43.2" hidden="1" spans="1:18">
      <c r="A271" s="325">
        <f>MAX($A$1:A270)+1</f>
        <v>103</v>
      </c>
      <c r="B271" s="312" t="s">
        <v>459</v>
      </c>
      <c r="C271" s="312" t="s">
        <v>1944</v>
      </c>
      <c r="D271" s="312" t="s">
        <v>2277</v>
      </c>
      <c r="E271" s="312">
        <v>70</v>
      </c>
      <c r="F271" s="62" t="s">
        <v>461</v>
      </c>
      <c r="G271" s="62">
        <v>15059166070</v>
      </c>
      <c r="H271" s="61" t="s">
        <v>1696</v>
      </c>
      <c r="I271" s="61"/>
      <c r="J271" s="61"/>
      <c r="K271" s="61" t="s">
        <v>462</v>
      </c>
      <c r="L271" s="61" t="s">
        <v>1705</v>
      </c>
      <c r="M271" s="61">
        <v>1</v>
      </c>
      <c r="N271" s="61" t="s">
        <v>83</v>
      </c>
      <c r="O271" s="61" t="s">
        <v>426</v>
      </c>
      <c r="P271" s="61" t="s">
        <v>463</v>
      </c>
      <c r="Q271" s="61" t="s">
        <v>2278</v>
      </c>
      <c r="R271" s="61" t="s">
        <v>2104</v>
      </c>
    </row>
    <row r="272" ht="43.2" hidden="1" spans="1:18">
      <c r="A272" s="328"/>
      <c r="B272" s="313" t="s">
        <v>459</v>
      </c>
      <c r="C272" s="313" t="s">
        <v>1944</v>
      </c>
      <c r="D272" s="313" t="s">
        <v>2277</v>
      </c>
      <c r="E272" s="313">
        <v>70</v>
      </c>
      <c r="F272" s="65"/>
      <c r="G272" s="65"/>
      <c r="H272" s="61" t="s">
        <v>1696</v>
      </c>
      <c r="I272" s="61"/>
      <c r="J272" s="61"/>
      <c r="K272" s="130" t="s">
        <v>464</v>
      </c>
      <c r="L272" s="61" t="s">
        <v>1705</v>
      </c>
      <c r="M272" s="114">
        <v>2</v>
      </c>
      <c r="N272" s="61" t="s">
        <v>46</v>
      </c>
      <c r="O272" s="61" t="s">
        <v>159</v>
      </c>
      <c r="P272" s="61" t="s">
        <v>465</v>
      </c>
      <c r="Q272" s="61" t="s">
        <v>2279</v>
      </c>
      <c r="R272" s="61" t="s">
        <v>2104</v>
      </c>
    </row>
    <row r="273" ht="43.2" hidden="1" spans="1:18">
      <c r="A273" s="326"/>
      <c r="B273" s="314" t="s">
        <v>459</v>
      </c>
      <c r="C273" s="314" t="s">
        <v>1944</v>
      </c>
      <c r="D273" s="314" t="s">
        <v>2277</v>
      </c>
      <c r="E273" s="314">
        <v>70</v>
      </c>
      <c r="F273" s="67"/>
      <c r="G273" s="67"/>
      <c r="H273" s="61" t="s">
        <v>1696</v>
      </c>
      <c r="I273" s="61"/>
      <c r="J273" s="61"/>
      <c r="K273" s="61" t="s">
        <v>150</v>
      </c>
      <c r="L273" s="61" t="s">
        <v>516</v>
      </c>
      <c r="M273" s="61">
        <v>15</v>
      </c>
      <c r="N273" s="61" t="s">
        <v>2280</v>
      </c>
      <c r="O273" s="61" t="s">
        <v>330</v>
      </c>
      <c r="P273" s="61"/>
      <c r="Q273" s="61" t="s">
        <v>2278</v>
      </c>
      <c r="R273" s="61" t="s">
        <v>2104</v>
      </c>
    </row>
    <row r="274" ht="43.2" hidden="1" spans="1:18">
      <c r="A274" s="327">
        <f>MAX($A$1:A273)+1</f>
        <v>104</v>
      </c>
      <c r="B274" s="61" t="s">
        <v>2281</v>
      </c>
      <c r="C274" s="61" t="s">
        <v>1944</v>
      </c>
      <c r="D274" s="61" t="s">
        <v>2282</v>
      </c>
      <c r="E274" s="61">
        <v>50</v>
      </c>
      <c r="F274" s="61" t="s">
        <v>2283</v>
      </c>
      <c r="G274" s="61">
        <v>13055252806</v>
      </c>
      <c r="H274" s="61"/>
      <c r="I274" s="61"/>
      <c r="J274" s="120" t="s">
        <v>1696</v>
      </c>
      <c r="K274" s="61" t="s">
        <v>2284</v>
      </c>
      <c r="L274" s="61" t="s">
        <v>1705</v>
      </c>
      <c r="M274" s="61">
        <v>20</v>
      </c>
      <c r="N274" s="61" t="s">
        <v>17</v>
      </c>
      <c r="O274" s="61" t="s">
        <v>2285</v>
      </c>
      <c r="P274" s="61" t="s">
        <v>2286</v>
      </c>
      <c r="Q274" s="61" t="s">
        <v>2287</v>
      </c>
      <c r="R274" s="61" t="s">
        <v>12</v>
      </c>
    </row>
    <row r="275" ht="43.2" hidden="1" spans="1:18">
      <c r="A275" s="327">
        <f>MAX($A$1:A274)+1</f>
        <v>105</v>
      </c>
      <c r="B275" s="61" t="s">
        <v>455</v>
      </c>
      <c r="C275" s="61" t="s">
        <v>2288</v>
      </c>
      <c r="D275" s="61" t="s">
        <v>2289</v>
      </c>
      <c r="E275" s="61">
        <v>19</v>
      </c>
      <c r="F275" s="61" t="s">
        <v>208</v>
      </c>
      <c r="G275" s="61">
        <v>13685009502</v>
      </c>
      <c r="H275" s="61" t="s">
        <v>1696</v>
      </c>
      <c r="I275" s="61"/>
      <c r="J275" s="61"/>
      <c r="K275" s="61" t="s">
        <v>457</v>
      </c>
      <c r="L275" s="61"/>
      <c r="M275" s="61">
        <v>10</v>
      </c>
      <c r="N275" s="61" t="s">
        <v>46</v>
      </c>
      <c r="O275" s="61" t="s">
        <v>458</v>
      </c>
      <c r="P275" s="61"/>
      <c r="Q275" s="61" t="s">
        <v>2290</v>
      </c>
      <c r="R275" s="61" t="s">
        <v>28</v>
      </c>
    </row>
    <row r="276" ht="43.2" hidden="1" spans="1:18">
      <c r="A276" s="327">
        <f>MAX($A$1:A275)+1</f>
        <v>106</v>
      </c>
      <c r="B276" s="61" t="s">
        <v>2291</v>
      </c>
      <c r="C276" s="61" t="s">
        <v>1944</v>
      </c>
      <c r="D276" s="61" t="s">
        <v>2292</v>
      </c>
      <c r="E276" s="61">
        <v>12</v>
      </c>
      <c r="F276" s="61" t="s">
        <v>2293</v>
      </c>
      <c r="G276" s="61">
        <v>1865055559</v>
      </c>
      <c r="H276" s="61"/>
      <c r="I276" s="61"/>
      <c r="J276" s="61">
        <v>3</v>
      </c>
      <c r="K276" s="61" t="s">
        <v>2294</v>
      </c>
      <c r="L276" s="61" t="s">
        <v>1705</v>
      </c>
      <c r="M276" s="61">
        <v>3</v>
      </c>
      <c r="N276" s="61" t="s">
        <v>46</v>
      </c>
      <c r="O276" s="61" t="s">
        <v>101</v>
      </c>
      <c r="P276" s="61" t="s">
        <v>2295</v>
      </c>
      <c r="Q276" s="61" t="s">
        <v>57</v>
      </c>
      <c r="R276" s="61" t="s">
        <v>28</v>
      </c>
    </row>
    <row r="277" ht="54" hidden="1" spans="1:18">
      <c r="A277" s="327">
        <f>MAX($A$1:A276)+1</f>
        <v>107</v>
      </c>
      <c r="B277" s="61" t="s">
        <v>2296</v>
      </c>
      <c r="C277" s="61" t="s">
        <v>1944</v>
      </c>
      <c r="D277" s="61" t="s">
        <v>2297</v>
      </c>
      <c r="E277" s="61">
        <v>11</v>
      </c>
      <c r="F277" s="61" t="s">
        <v>2293</v>
      </c>
      <c r="G277" s="61">
        <v>1865055559</v>
      </c>
      <c r="H277" s="61"/>
      <c r="I277" s="61"/>
      <c r="J277" s="61">
        <v>2</v>
      </c>
      <c r="K277" s="61" t="s">
        <v>2298</v>
      </c>
      <c r="L277" s="61" t="s">
        <v>1705</v>
      </c>
      <c r="M277" s="61">
        <v>2</v>
      </c>
      <c r="N277" s="61" t="s">
        <v>46</v>
      </c>
      <c r="O277" s="61" t="s">
        <v>101</v>
      </c>
      <c r="P277" s="61" t="s">
        <v>2295</v>
      </c>
      <c r="Q277" s="61" t="s">
        <v>57</v>
      </c>
      <c r="R277" s="61" t="s">
        <v>28</v>
      </c>
    </row>
    <row r="278" ht="64.8" hidden="1" spans="1:18">
      <c r="A278" s="325">
        <f>MAX($A$1:A277)+1</f>
        <v>108</v>
      </c>
      <c r="B278" s="386" t="s">
        <v>467</v>
      </c>
      <c r="C278" s="386" t="s">
        <v>1944</v>
      </c>
      <c r="D278" s="386" t="s">
        <v>2299</v>
      </c>
      <c r="E278" s="386">
        <v>58</v>
      </c>
      <c r="F278" s="123" t="s">
        <v>469</v>
      </c>
      <c r="G278" s="123">
        <v>13509374929</v>
      </c>
      <c r="H278" s="124" t="s">
        <v>2300</v>
      </c>
      <c r="I278" s="124" t="s">
        <v>2300</v>
      </c>
      <c r="J278" s="124" t="s">
        <v>2300</v>
      </c>
      <c r="K278" s="118" t="s">
        <v>470</v>
      </c>
      <c r="L278" s="118" t="s">
        <v>1705</v>
      </c>
      <c r="M278" s="118">
        <v>3</v>
      </c>
      <c r="N278" s="118" t="s">
        <v>46</v>
      </c>
      <c r="O278" s="118" t="s">
        <v>277</v>
      </c>
      <c r="P278" s="118" t="s">
        <v>471</v>
      </c>
      <c r="Q278" s="118" t="s">
        <v>2301</v>
      </c>
      <c r="R278" s="118" t="s">
        <v>21</v>
      </c>
    </row>
    <row r="279" ht="64.8" hidden="1" spans="1:18">
      <c r="A279" s="328"/>
      <c r="B279" s="387" t="s">
        <v>467</v>
      </c>
      <c r="C279" s="387" t="s">
        <v>1944</v>
      </c>
      <c r="D279" s="387" t="s">
        <v>2299</v>
      </c>
      <c r="E279" s="387">
        <v>58</v>
      </c>
      <c r="F279" s="125"/>
      <c r="G279" s="125"/>
      <c r="H279" s="126"/>
      <c r="I279" s="126"/>
      <c r="J279" s="126"/>
      <c r="K279" s="118" t="s">
        <v>472</v>
      </c>
      <c r="L279" s="118" t="s">
        <v>1705</v>
      </c>
      <c r="M279" s="118">
        <v>1</v>
      </c>
      <c r="N279" s="118" t="s">
        <v>46</v>
      </c>
      <c r="O279" s="118" t="s">
        <v>277</v>
      </c>
      <c r="P279" s="118" t="s">
        <v>473</v>
      </c>
      <c r="Q279" s="118" t="s">
        <v>2302</v>
      </c>
      <c r="R279" s="118" t="s">
        <v>21</v>
      </c>
    </row>
    <row r="280" ht="64.8" hidden="1" spans="1:18">
      <c r="A280" s="326"/>
      <c r="B280" s="388" t="s">
        <v>467</v>
      </c>
      <c r="C280" s="388" t="s">
        <v>1944</v>
      </c>
      <c r="D280" s="388" t="s">
        <v>2299</v>
      </c>
      <c r="E280" s="388">
        <v>58</v>
      </c>
      <c r="F280" s="127"/>
      <c r="G280" s="127"/>
      <c r="H280" s="128"/>
      <c r="I280" s="128"/>
      <c r="J280" s="128"/>
      <c r="K280" s="118" t="s">
        <v>2303</v>
      </c>
      <c r="L280" s="118" t="s">
        <v>516</v>
      </c>
      <c r="M280" s="118">
        <v>3</v>
      </c>
      <c r="N280" s="118" t="s">
        <v>46</v>
      </c>
      <c r="O280" s="118" t="s">
        <v>330</v>
      </c>
      <c r="P280" s="118" t="s">
        <v>2304</v>
      </c>
      <c r="Q280" s="118" t="s">
        <v>2305</v>
      </c>
      <c r="R280" s="118" t="s">
        <v>21</v>
      </c>
    </row>
    <row r="281" ht="32.4" hidden="1" spans="1:18">
      <c r="A281" s="327">
        <f>MAX($A$1:A280)+1</f>
        <v>109</v>
      </c>
      <c r="B281" s="61" t="s">
        <v>438</v>
      </c>
      <c r="C281" s="61" t="s">
        <v>1944</v>
      </c>
      <c r="D281" s="61" t="s">
        <v>2306</v>
      </c>
      <c r="E281" s="61">
        <v>166</v>
      </c>
      <c r="F281" s="61" t="s">
        <v>440</v>
      </c>
      <c r="G281" s="61">
        <v>13799389347</v>
      </c>
      <c r="H281" s="61"/>
      <c r="I281" s="61"/>
      <c r="J281" s="61" t="s">
        <v>1696</v>
      </c>
      <c r="K281" s="61" t="s">
        <v>203</v>
      </c>
      <c r="L281" s="61" t="s">
        <v>516</v>
      </c>
      <c r="M281" s="61">
        <v>13</v>
      </c>
      <c r="N281" s="61" t="s">
        <v>1698</v>
      </c>
      <c r="O281" s="61" t="s">
        <v>144</v>
      </c>
      <c r="P281" s="61" t="s">
        <v>1698</v>
      </c>
      <c r="Q281" s="61" t="s">
        <v>260</v>
      </c>
      <c r="R281" s="61" t="s">
        <v>28</v>
      </c>
    </row>
    <row r="282" ht="409.5" hidden="1" spans="1:18">
      <c r="A282" s="389">
        <f>MAX($A$1:A281)+1</f>
        <v>110</v>
      </c>
      <c r="B282" s="312" t="s">
        <v>505</v>
      </c>
      <c r="C282" s="312" t="s">
        <v>1703</v>
      </c>
      <c r="D282" s="312" t="s">
        <v>2307</v>
      </c>
      <c r="E282" s="312">
        <v>146</v>
      </c>
      <c r="F282" s="62" t="s">
        <v>507</v>
      </c>
      <c r="G282" s="62">
        <v>18750729671</v>
      </c>
      <c r="H282" s="61"/>
      <c r="I282" s="61"/>
      <c r="J282" s="61" t="s">
        <v>1696</v>
      </c>
      <c r="K282" s="61" t="s">
        <v>511</v>
      </c>
      <c r="L282" s="61" t="s">
        <v>1705</v>
      </c>
      <c r="M282" s="61">
        <v>1</v>
      </c>
      <c r="N282" s="61" t="s">
        <v>46</v>
      </c>
      <c r="O282" s="61" t="s">
        <v>153</v>
      </c>
      <c r="P282" s="61" t="s">
        <v>512</v>
      </c>
      <c r="Q282" s="61" t="s">
        <v>2308</v>
      </c>
      <c r="R282" s="61" t="s">
        <v>21</v>
      </c>
    </row>
    <row r="283" ht="409.5" hidden="1" spans="1:18">
      <c r="A283" s="389"/>
      <c r="B283" s="313" t="s">
        <v>505</v>
      </c>
      <c r="C283" s="313" t="s">
        <v>1703</v>
      </c>
      <c r="D283" s="313" t="s">
        <v>2307</v>
      </c>
      <c r="E283" s="313">
        <v>146</v>
      </c>
      <c r="F283" s="65" t="s">
        <v>507</v>
      </c>
      <c r="G283" s="65">
        <v>18750729672</v>
      </c>
      <c r="H283" s="61"/>
      <c r="I283" s="61"/>
      <c r="J283" s="61" t="s">
        <v>1696</v>
      </c>
      <c r="K283" s="61" t="s">
        <v>513</v>
      </c>
      <c r="L283" s="61" t="s">
        <v>1705</v>
      </c>
      <c r="M283" s="61">
        <v>1</v>
      </c>
      <c r="N283" s="61" t="s">
        <v>46</v>
      </c>
      <c r="O283" s="61" t="s">
        <v>277</v>
      </c>
      <c r="P283" s="61" t="s">
        <v>514</v>
      </c>
      <c r="Q283" s="61" t="s">
        <v>2309</v>
      </c>
      <c r="R283" s="61" t="s">
        <v>21</v>
      </c>
    </row>
    <row r="284" ht="409.5" hidden="1" spans="1:18">
      <c r="A284" s="389"/>
      <c r="B284" s="313" t="s">
        <v>505</v>
      </c>
      <c r="C284" s="313" t="s">
        <v>1703</v>
      </c>
      <c r="D284" s="313" t="s">
        <v>2307</v>
      </c>
      <c r="E284" s="313">
        <v>146</v>
      </c>
      <c r="F284" s="65" t="s">
        <v>507</v>
      </c>
      <c r="G284" s="65">
        <v>18750729673</v>
      </c>
      <c r="H284" s="61"/>
      <c r="I284" s="61" t="s">
        <v>1696</v>
      </c>
      <c r="J284" s="61"/>
      <c r="K284" s="61" t="s">
        <v>508</v>
      </c>
      <c r="L284" s="61" t="s">
        <v>1705</v>
      </c>
      <c r="M284" s="61">
        <v>1</v>
      </c>
      <c r="N284" s="61" t="s">
        <v>46</v>
      </c>
      <c r="O284" s="61" t="s">
        <v>277</v>
      </c>
      <c r="P284" s="61" t="s">
        <v>2310</v>
      </c>
      <c r="Q284" s="61" t="s">
        <v>2311</v>
      </c>
      <c r="R284" s="61" t="s">
        <v>21</v>
      </c>
    </row>
    <row r="285" ht="75.6" hidden="1" spans="1:18">
      <c r="A285" s="389"/>
      <c r="B285" s="313" t="s">
        <v>505</v>
      </c>
      <c r="C285" s="313" t="s">
        <v>1703</v>
      </c>
      <c r="D285" s="313" t="s">
        <v>2307</v>
      </c>
      <c r="E285" s="313">
        <v>146</v>
      </c>
      <c r="F285" s="65" t="s">
        <v>507</v>
      </c>
      <c r="G285" s="65">
        <v>18750729674</v>
      </c>
      <c r="H285" s="62"/>
      <c r="I285" s="62"/>
      <c r="J285" s="62" t="s">
        <v>1696</v>
      </c>
      <c r="K285" s="62" t="s">
        <v>516</v>
      </c>
      <c r="L285" s="62" t="s">
        <v>516</v>
      </c>
      <c r="M285" s="62">
        <v>2</v>
      </c>
      <c r="N285" s="62" t="s">
        <v>46</v>
      </c>
      <c r="O285" s="62" t="s">
        <v>517</v>
      </c>
      <c r="P285" s="62" t="s">
        <v>518</v>
      </c>
      <c r="Q285" s="62" t="s">
        <v>519</v>
      </c>
      <c r="R285" s="62" t="s">
        <v>21</v>
      </c>
    </row>
    <row r="286" ht="24" hidden="1" spans="1:18">
      <c r="A286" s="327">
        <f>MAX($A$1:A285)+1</f>
        <v>111</v>
      </c>
      <c r="B286" s="9" t="s">
        <v>500</v>
      </c>
      <c r="C286" s="9" t="s">
        <v>1944</v>
      </c>
      <c r="D286" s="9" t="s">
        <v>2255</v>
      </c>
      <c r="E286" s="9">
        <v>260</v>
      </c>
      <c r="F286" s="9" t="s">
        <v>502</v>
      </c>
      <c r="G286" s="9">
        <v>18596765589</v>
      </c>
      <c r="H286" s="9">
        <v>400</v>
      </c>
      <c r="I286" s="9">
        <v>200</v>
      </c>
      <c r="J286" s="9">
        <v>150</v>
      </c>
      <c r="K286" s="9" t="s">
        <v>503</v>
      </c>
      <c r="L286" s="9">
        <v>180</v>
      </c>
      <c r="M286" s="9">
        <v>140</v>
      </c>
      <c r="N286" s="9" t="s">
        <v>83</v>
      </c>
      <c r="O286" s="9" t="s">
        <v>2312</v>
      </c>
      <c r="P286" s="9" t="s">
        <v>504</v>
      </c>
      <c r="Q286" s="9" t="s">
        <v>2313</v>
      </c>
      <c r="R286" s="9" t="s">
        <v>2314</v>
      </c>
    </row>
    <row r="287" ht="43.2" hidden="1" spans="1:18">
      <c r="A287" s="327">
        <f>MAX($A$1:A286)+1</f>
        <v>112</v>
      </c>
      <c r="B287" s="61" t="s">
        <v>422</v>
      </c>
      <c r="C287" s="61" t="s">
        <v>1944</v>
      </c>
      <c r="D287" s="61" t="s">
        <v>2315</v>
      </c>
      <c r="E287" s="61">
        <v>60</v>
      </c>
      <c r="F287" s="61" t="s">
        <v>424</v>
      </c>
      <c r="G287" s="61">
        <v>13305017092</v>
      </c>
      <c r="H287" s="61"/>
      <c r="I287" s="61"/>
      <c r="J287" s="61" t="s">
        <v>1696</v>
      </c>
      <c r="K287" s="61" t="s">
        <v>425</v>
      </c>
      <c r="L287" s="61" t="s">
        <v>1705</v>
      </c>
      <c r="M287" s="61">
        <v>1</v>
      </c>
      <c r="N287" s="61" t="s">
        <v>46</v>
      </c>
      <c r="O287" s="61" t="s">
        <v>426</v>
      </c>
      <c r="P287" s="61" t="s">
        <v>427</v>
      </c>
      <c r="Q287" s="61" t="s">
        <v>2316</v>
      </c>
      <c r="R287" s="61" t="s">
        <v>28</v>
      </c>
    </row>
    <row r="288" ht="118.8" hidden="1" spans="1:18">
      <c r="A288" s="327">
        <f>MAX($A$1:A287)+1</f>
        <v>113</v>
      </c>
      <c r="B288" s="365" t="s">
        <v>412</v>
      </c>
      <c r="C288" s="365" t="s">
        <v>1944</v>
      </c>
      <c r="D288" s="365" t="s">
        <v>2317</v>
      </c>
      <c r="E288" s="365">
        <v>503</v>
      </c>
      <c r="F288" s="61" t="s">
        <v>414</v>
      </c>
      <c r="G288" s="61">
        <v>83969889</v>
      </c>
      <c r="H288" s="61" t="s">
        <v>1696</v>
      </c>
      <c r="I288" s="61" t="s">
        <v>1696</v>
      </c>
      <c r="J288" s="61" t="s">
        <v>1696</v>
      </c>
      <c r="K288" s="61" t="s">
        <v>2318</v>
      </c>
      <c r="L288" s="61" t="s">
        <v>516</v>
      </c>
      <c r="M288" s="61">
        <v>10</v>
      </c>
      <c r="N288" s="61" t="s">
        <v>17</v>
      </c>
      <c r="O288" s="61" t="s">
        <v>117</v>
      </c>
      <c r="P288" s="61" t="s">
        <v>2319</v>
      </c>
      <c r="Q288" s="61" t="s">
        <v>2134</v>
      </c>
      <c r="R288" s="61" t="s">
        <v>28</v>
      </c>
    </row>
    <row r="289" ht="378" hidden="1" spans="1:18">
      <c r="A289" s="327"/>
      <c r="B289" s="365" t="s">
        <v>412</v>
      </c>
      <c r="C289" s="365" t="s">
        <v>1944</v>
      </c>
      <c r="D289" s="365" t="s">
        <v>2317</v>
      </c>
      <c r="E289" s="365">
        <v>503</v>
      </c>
      <c r="F289" s="61"/>
      <c r="G289" s="61"/>
      <c r="H289" s="61"/>
      <c r="I289" s="61"/>
      <c r="J289" s="61"/>
      <c r="K289" s="61" t="s">
        <v>2320</v>
      </c>
      <c r="L289" s="61" t="s">
        <v>1697</v>
      </c>
      <c r="M289" s="61">
        <v>8</v>
      </c>
      <c r="N289" s="61" t="s">
        <v>17</v>
      </c>
      <c r="O289" s="61" t="s">
        <v>1630</v>
      </c>
      <c r="P289" s="61" t="s">
        <v>2321</v>
      </c>
      <c r="Q289" s="61" t="s">
        <v>272</v>
      </c>
      <c r="R289" s="61" t="s">
        <v>28</v>
      </c>
    </row>
    <row r="290" ht="409.5" hidden="1" spans="1:18">
      <c r="A290" s="327"/>
      <c r="B290" s="365" t="s">
        <v>412</v>
      </c>
      <c r="C290" s="365" t="s">
        <v>1944</v>
      </c>
      <c r="D290" s="365" t="s">
        <v>2317</v>
      </c>
      <c r="E290" s="365">
        <v>503</v>
      </c>
      <c r="F290" s="61"/>
      <c r="G290" s="61"/>
      <c r="H290" s="61"/>
      <c r="I290" s="61"/>
      <c r="J290" s="61"/>
      <c r="K290" s="61" t="s">
        <v>189</v>
      </c>
      <c r="L290" s="61" t="s">
        <v>1697</v>
      </c>
      <c r="M290" s="61">
        <v>2</v>
      </c>
      <c r="N290" s="61" t="s">
        <v>17</v>
      </c>
      <c r="O290" s="61" t="s">
        <v>1630</v>
      </c>
      <c r="P290" s="61" t="s">
        <v>2322</v>
      </c>
      <c r="Q290" s="61" t="s">
        <v>272</v>
      </c>
      <c r="R290" s="61" t="s">
        <v>28</v>
      </c>
    </row>
    <row r="291" ht="409.5" hidden="1" spans="1:18">
      <c r="A291" s="327"/>
      <c r="B291" s="365" t="s">
        <v>412</v>
      </c>
      <c r="C291" s="365" t="s">
        <v>1944</v>
      </c>
      <c r="D291" s="365" t="s">
        <v>2317</v>
      </c>
      <c r="E291" s="365">
        <v>503</v>
      </c>
      <c r="F291" s="61"/>
      <c r="G291" s="61"/>
      <c r="H291" s="61"/>
      <c r="I291" s="61"/>
      <c r="J291" s="61"/>
      <c r="K291" s="61" t="s">
        <v>1259</v>
      </c>
      <c r="L291" s="61" t="s">
        <v>1697</v>
      </c>
      <c r="M291" s="61">
        <v>3</v>
      </c>
      <c r="N291" s="61" t="s">
        <v>17</v>
      </c>
      <c r="O291" s="61" t="s">
        <v>1630</v>
      </c>
      <c r="P291" s="61" t="s">
        <v>2323</v>
      </c>
      <c r="Q291" s="61" t="s">
        <v>260</v>
      </c>
      <c r="R291" s="61" t="s">
        <v>28</v>
      </c>
    </row>
    <row r="292" ht="409.5" hidden="1" spans="1:18">
      <c r="A292" s="327"/>
      <c r="B292" s="365" t="s">
        <v>412</v>
      </c>
      <c r="C292" s="365" t="s">
        <v>1944</v>
      </c>
      <c r="D292" s="365" t="s">
        <v>2317</v>
      </c>
      <c r="E292" s="365">
        <v>503</v>
      </c>
      <c r="F292" s="61"/>
      <c r="G292" s="61"/>
      <c r="H292" s="61"/>
      <c r="I292" s="61"/>
      <c r="J292" s="61"/>
      <c r="K292" s="61" t="s">
        <v>416</v>
      </c>
      <c r="L292" s="61" t="s">
        <v>1705</v>
      </c>
      <c r="M292" s="61">
        <v>15</v>
      </c>
      <c r="N292" s="61" t="s">
        <v>17</v>
      </c>
      <c r="O292" s="61" t="s">
        <v>101</v>
      </c>
      <c r="P292" s="61" t="s">
        <v>2324</v>
      </c>
      <c r="Q292" s="61" t="s">
        <v>94</v>
      </c>
      <c r="R292" s="61" t="s">
        <v>28</v>
      </c>
    </row>
    <row r="293" ht="302.4" hidden="1" spans="1:18">
      <c r="A293" s="327"/>
      <c r="B293" s="365" t="s">
        <v>412</v>
      </c>
      <c r="C293" s="365" t="s">
        <v>1944</v>
      </c>
      <c r="D293" s="365" t="s">
        <v>2317</v>
      </c>
      <c r="E293" s="365">
        <v>503</v>
      </c>
      <c r="F293" s="61"/>
      <c r="G293" s="61"/>
      <c r="H293" s="61"/>
      <c r="I293" s="61"/>
      <c r="J293" s="61"/>
      <c r="K293" s="61" t="s">
        <v>420</v>
      </c>
      <c r="L293" s="61" t="s">
        <v>1705</v>
      </c>
      <c r="M293" s="61">
        <v>3</v>
      </c>
      <c r="N293" s="61" t="s">
        <v>17</v>
      </c>
      <c r="O293" s="61" t="s">
        <v>101</v>
      </c>
      <c r="P293" s="61" t="s">
        <v>421</v>
      </c>
      <c r="Q293" s="61" t="s">
        <v>260</v>
      </c>
      <c r="R293" s="61" t="s">
        <v>28</v>
      </c>
    </row>
    <row r="294" ht="226.8" hidden="1" spans="1:18">
      <c r="A294" s="327"/>
      <c r="B294" s="365" t="s">
        <v>412</v>
      </c>
      <c r="C294" s="365" t="s">
        <v>1944</v>
      </c>
      <c r="D294" s="365" t="s">
        <v>2317</v>
      </c>
      <c r="E294" s="365">
        <v>503</v>
      </c>
      <c r="F294" s="61"/>
      <c r="G294" s="61"/>
      <c r="H294" s="61"/>
      <c r="I294" s="61"/>
      <c r="J294" s="61"/>
      <c r="K294" s="61" t="s">
        <v>418</v>
      </c>
      <c r="L294" s="61" t="s">
        <v>1705</v>
      </c>
      <c r="M294" s="61">
        <v>2</v>
      </c>
      <c r="N294" s="61" t="s">
        <v>17</v>
      </c>
      <c r="O294" s="61" t="s">
        <v>325</v>
      </c>
      <c r="P294" s="61" t="s">
        <v>419</v>
      </c>
      <c r="Q294" s="61" t="s">
        <v>38</v>
      </c>
      <c r="R294" s="61" t="s">
        <v>28</v>
      </c>
    </row>
    <row r="295" ht="43.2" hidden="1" spans="1:18">
      <c r="A295" s="327">
        <f>MAX($A$1:A294)+1</f>
        <v>114</v>
      </c>
      <c r="B295" s="61" t="s">
        <v>360</v>
      </c>
      <c r="C295" s="61" t="s">
        <v>1944</v>
      </c>
      <c r="D295" s="61" t="s">
        <v>2325</v>
      </c>
      <c r="E295" s="61">
        <v>336</v>
      </c>
      <c r="F295" s="61" t="s">
        <v>362</v>
      </c>
      <c r="G295" s="61">
        <v>13515027972</v>
      </c>
      <c r="H295" s="61"/>
      <c r="I295" s="61"/>
      <c r="J295" s="61" t="s">
        <v>1696</v>
      </c>
      <c r="K295" s="61" t="s">
        <v>363</v>
      </c>
      <c r="L295" s="61" t="s">
        <v>516</v>
      </c>
      <c r="M295" s="61">
        <v>5</v>
      </c>
      <c r="N295" s="61" t="s">
        <v>46</v>
      </c>
      <c r="O295" s="61" t="s">
        <v>2326</v>
      </c>
      <c r="P295" s="61" t="s">
        <v>364</v>
      </c>
      <c r="Q295" s="61">
        <v>4850</v>
      </c>
      <c r="R295" s="61" t="s">
        <v>365</v>
      </c>
    </row>
    <row r="296" ht="60" hidden="1" spans="1:18">
      <c r="A296" s="327">
        <f>MAX($A$1:A295)+1</f>
        <v>115</v>
      </c>
      <c r="B296" s="327" t="s">
        <v>2327</v>
      </c>
      <c r="C296" s="327" t="s">
        <v>1944</v>
      </c>
      <c r="D296" s="327" t="s">
        <v>2328</v>
      </c>
      <c r="E296" s="327">
        <v>155</v>
      </c>
      <c r="F296" s="9" t="s">
        <v>1028</v>
      </c>
      <c r="G296" s="9" t="s">
        <v>2329</v>
      </c>
      <c r="H296" s="9"/>
      <c r="I296" s="9" t="s">
        <v>1696</v>
      </c>
      <c r="J296" s="9" t="s">
        <v>1696</v>
      </c>
      <c r="K296" s="61" t="s">
        <v>289</v>
      </c>
      <c r="L296" s="61" t="s">
        <v>1705</v>
      </c>
      <c r="M296" s="61">
        <v>5</v>
      </c>
      <c r="N296" s="61" t="s">
        <v>46</v>
      </c>
      <c r="O296" s="61" t="s">
        <v>101</v>
      </c>
      <c r="P296" s="61" t="s">
        <v>2330</v>
      </c>
      <c r="Q296" s="61" t="s">
        <v>1745</v>
      </c>
      <c r="R296" s="61" t="s">
        <v>2331</v>
      </c>
    </row>
    <row r="297" ht="60" hidden="1" spans="1:18">
      <c r="A297" s="327"/>
      <c r="B297" s="327" t="s">
        <v>2327</v>
      </c>
      <c r="C297" s="327" t="s">
        <v>1944</v>
      </c>
      <c r="D297" s="327" t="s">
        <v>2328</v>
      </c>
      <c r="E297" s="327">
        <v>155</v>
      </c>
      <c r="F297" s="9" t="s">
        <v>1028</v>
      </c>
      <c r="G297" s="9" t="s">
        <v>2329</v>
      </c>
      <c r="H297" s="9"/>
      <c r="I297" s="9" t="s">
        <v>1696</v>
      </c>
      <c r="J297" s="9" t="s">
        <v>1696</v>
      </c>
      <c r="K297" s="61" t="s">
        <v>1108</v>
      </c>
      <c r="L297" s="61" t="s">
        <v>1697</v>
      </c>
      <c r="M297" s="61">
        <v>3</v>
      </c>
      <c r="N297" s="61" t="s">
        <v>46</v>
      </c>
      <c r="O297" s="61" t="s">
        <v>101</v>
      </c>
      <c r="P297" s="61" t="s">
        <v>2332</v>
      </c>
      <c r="Q297" s="61" t="s">
        <v>1745</v>
      </c>
      <c r="R297" s="61" t="s">
        <v>2331</v>
      </c>
    </row>
    <row r="298" ht="43.2" hidden="1" spans="1:18">
      <c r="A298" s="389">
        <f>MAX($A$1:A297)+1</f>
        <v>116</v>
      </c>
      <c r="B298" s="61" t="s">
        <v>2333</v>
      </c>
      <c r="C298" s="61" t="s">
        <v>1849</v>
      </c>
      <c r="D298" s="61" t="s">
        <v>2334</v>
      </c>
      <c r="E298" s="61">
        <v>5759</v>
      </c>
      <c r="F298" s="61" t="s">
        <v>2335</v>
      </c>
      <c r="G298" s="458" t="s">
        <v>2336</v>
      </c>
      <c r="H298" s="61"/>
      <c r="I298" s="61"/>
      <c r="J298" s="61" t="s">
        <v>1696</v>
      </c>
      <c r="K298" s="61" t="s">
        <v>2337</v>
      </c>
      <c r="L298" s="61" t="s">
        <v>1697</v>
      </c>
      <c r="M298" s="61">
        <v>20</v>
      </c>
      <c r="N298" s="61" t="s">
        <v>2338</v>
      </c>
      <c r="O298" s="61" t="s">
        <v>2339</v>
      </c>
      <c r="P298" s="61" t="s">
        <v>2340</v>
      </c>
      <c r="Q298" s="61">
        <v>8000</v>
      </c>
      <c r="R298" s="61" t="s">
        <v>28</v>
      </c>
    </row>
    <row r="299" ht="48" hidden="1" spans="1:18">
      <c r="A299" s="325">
        <f>MAX($A$1:A298)+1</f>
        <v>117</v>
      </c>
      <c r="B299" s="325" t="s">
        <v>400</v>
      </c>
      <c r="C299" s="325" t="s">
        <v>1693</v>
      </c>
      <c r="D299" s="325" t="s">
        <v>2341</v>
      </c>
      <c r="E299" s="325" t="s">
        <v>2342</v>
      </c>
      <c r="F299" s="8" t="s">
        <v>402</v>
      </c>
      <c r="G299" s="8" t="s">
        <v>2343</v>
      </c>
      <c r="H299" s="61"/>
      <c r="I299" s="61" t="s">
        <v>1696</v>
      </c>
      <c r="J299" s="61" t="s">
        <v>1696</v>
      </c>
      <c r="K299" s="61" t="s">
        <v>404</v>
      </c>
      <c r="L299" s="61" t="s">
        <v>1705</v>
      </c>
      <c r="M299" s="61" t="s">
        <v>405</v>
      </c>
      <c r="N299" s="61" t="s">
        <v>17</v>
      </c>
      <c r="O299" s="61" t="s">
        <v>17</v>
      </c>
      <c r="P299" s="61" t="s">
        <v>406</v>
      </c>
      <c r="Q299" s="61" t="s">
        <v>174</v>
      </c>
      <c r="R299" s="61" t="s">
        <v>21</v>
      </c>
    </row>
    <row r="300" ht="48" hidden="1" spans="1:18">
      <c r="A300" s="326"/>
      <c r="B300" s="326" t="s">
        <v>400</v>
      </c>
      <c r="C300" s="326" t="s">
        <v>1693</v>
      </c>
      <c r="D300" s="326" t="s">
        <v>2341</v>
      </c>
      <c r="E300" s="326" t="s">
        <v>2342</v>
      </c>
      <c r="F300" s="12" t="s">
        <v>402</v>
      </c>
      <c r="G300" s="12" t="s">
        <v>2343</v>
      </c>
      <c r="H300" s="61"/>
      <c r="I300" s="61" t="s">
        <v>1696</v>
      </c>
      <c r="J300" s="61" t="s">
        <v>1696</v>
      </c>
      <c r="K300" s="61" t="s">
        <v>247</v>
      </c>
      <c r="L300" s="61" t="s">
        <v>1705</v>
      </c>
      <c r="M300" s="61">
        <v>1</v>
      </c>
      <c r="N300" s="61" t="s">
        <v>17</v>
      </c>
      <c r="O300" s="61" t="s">
        <v>17</v>
      </c>
      <c r="P300" s="61" t="s">
        <v>406</v>
      </c>
      <c r="Q300" s="61" t="s">
        <v>174</v>
      </c>
      <c r="R300" s="61" t="s">
        <v>21</v>
      </c>
    </row>
    <row r="301" ht="48" hidden="1" spans="1:18">
      <c r="A301" s="327">
        <f>MAX($A$1:A300)+1</f>
        <v>118</v>
      </c>
      <c r="B301" s="327" t="s">
        <v>407</v>
      </c>
      <c r="C301" s="327" t="s">
        <v>1693</v>
      </c>
      <c r="D301" s="327" t="s">
        <v>2341</v>
      </c>
      <c r="E301" s="327" t="s">
        <v>2344</v>
      </c>
      <c r="F301" s="9" t="s">
        <v>402</v>
      </c>
      <c r="G301" s="9" t="s">
        <v>2343</v>
      </c>
      <c r="H301" s="61"/>
      <c r="I301" s="61" t="s">
        <v>1696</v>
      </c>
      <c r="J301" s="61" t="s">
        <v>1696</v>
      </c>
      <c r="K301" s="61" t="s">
        <v>408</v>
      </c>
      <c r="L301" s="61" t="s">
        <v>1705</v>
      </c>
      <c r="M301" s="61" t="s">
        <v>409</v>
      </c>
      <c r="N301" s="61" t="s">
        <v>17</v>
      </c>
      <c r="O301" s="61" t="s">
        <v>17</v>
      </c>
      <c r="P301" s="61" t="s">
        <v>406</v>
      </c>
      <c r="Q301" s="61" t="s">
        <v>410</v>
      </c>
      <c r="R301" s="61" t="s">
        <v>21</v>
      </c>
    </row>
    <row r="302" ht="48" hidden="1" spans="1:18">
      <c r="A302" s="327"/>
      <c r="B302" s="327" t="s">
        <v>407</v>
      </c>
      <c r="C302" s="327" t="s">
        <v>1693</v>
      </c>
      <c r="D302" s="327" t="s">
        <v>2341</v>
      </c>
      <c r="E302" s="327" t="s">
        <v>2344</v>
      </c>
      <c r="F302" s="9" t="s">
        <v>402</v>
      </c>
      <c r="G302" s="9" t="s">
        <v>2345</v>
      </c>
      <c r="H302" s="61"/>
      <c r="I302" s="61" t="s">
        <v>1696</v>
      </c>
      <c r="J302" s="61" t="s">
        <v>1696</v>
      </c>
      <c r="K302" s="61" t="s">
        <v>411</v>
      </c>
      <c r="L302" s="61" t="s">
        <v>1705</v>
      </c>
      <c r="M302" s="61">
        <v>1</v>
      </c>
      <c r="N302" s="61" t="s">
        <v>17</v>
      </c>
      <c r="O302" s="61" t="s">
        <v>17</v>
      </c>
      <c r="P302" s="61" t="s">
        <v>406</v>
      </c>
      <c r="Q302" s="61" t="s">
        <v>410</v>
      </c>
      <c r="R302" s="61" t="s">
        <v>21</v>
      </c>
    </row>
    <row r="303" ht="108" hidden="1" spans="1:18">
      <c r="A303" s="327">
        <f>MAX($A$1:A302)+1</f>
        <v>119</v>
      </c>
      <c r="B303" s="61" t="s">
        <v>2346</v>
      </c>
      <c r="C303" s="61" t="s">
        <v>1772</v>
      </c>
      <c r="D303" s="61" t="s">
        <v>2347</v>
      </c>
      <c r="E303" s="61">
        <v>199</v>
      </c>
      <c r="F303" s="61" t="s">
        <v>2348</v>
      </c>
      <c r="G303" s="61">
        <v>18650761929</v>
      </c>
      <c r="H303" s="61"/>
      <c r="I303" s="61" t="s">
        <v>1696</v>
      </c>
      <c r="J303" s="61"/>
      <c r="K303" s="61" t="s">
        <v>2349</v>
      </c>
      <c r="L303" s="61" t="s">
        <v>516</v>
      </c>
      <c r="M303" s="61">
        <v>10</v>
      </c>
      <c r="N303" s="61" t="s">
        <v>1698</v>
      </c>
      <c r="O303" s="61" t="s">
        <v>2350</v>
      </c>
      <c r="P303" s="61" t="s">
        <v>1698</v>
      </c>
      <c r="Q303" s="61">
        <v>2630</v>
      </c>
      <c r="R303" s="61" t="s">
        <v>21</v>
      </c>
    </row>
    <row r="304" ht="64.8" hidden="1" spans="1:18">
      <c r="A304" s="327">
        <f>MAX($A$1:A303)+1</f>
        <v>120</v>
      </c>
      <c r="B304" s="61" t="s">
        <v>449</v>
      </c>
      <c r="C304" s="61" t="s">
        <v>1693</v>
      </c>
      <c r="D304" s="61" t="s">
        <v>2351</v>
      </c>
      <c r="E304" s="61">
        <v>96</v>
      </c>
      <c r="F304" s="61" t="s">
        <v>451</v>
      </c>
      <c r="G304" s="61">
        <v>15280031820</v>
      </c>
      <c r="H304" s="61"/>
      <c r="I304" s="61" t="s">
        <v>1696</v>
      </c>
      <c r="J304" s="61"/>
      <c r="K304" s="61" t="s">
        <v>452</v>
      </c>
      <c r="L304" s="61" t="s">
        <v>1705</v>
      </c>
      <c r="M304" s="61">
        <v>2</v>
      </c>
      <c r="N304" s="61" t="s">
        <v>46</v>
      </c>
      <c r="O304" s="61" t="s">
        <v>33</v>
      </c>
      <c r="P304" s="61" t="s">
        <v>453</v>
      </c>
      <c r="Q304" s="61" t="s">
        <v>2352</v>
      </c>
      <c r="R304" s="61" t="s">
        <v>21</v>
      </c>
    </row>
    <row r="305" ht="43.2" hidden="1" spans="1:18">
      <c r="A305" s="327">
        <f>MAX($A$1:A304)+1</f>
        <v>121</v>
      </c>
      <c r="B305" s="61" t="s">
        <v>2353</v>
      </c>
      <c r="C305" s="61" t="s">
        <v>1693</v>
      </c>
      <c r="D305" s="61" t="s">
        <v>2354</v>
      </c>
      <c r="E305" s="61">
        <v>350</v>
      </c>
      <c r="F305" s="61" t="s">
        <v>2355</v>
      </c>
      <c r="G305" s="61">
        <v>17689606507</v>
      </c>
      <c r="H305" s="61" t="s">
        <v>1696</v>
      </c>
      <c r="I305" s="61" t="s">
        <v>1696</v>
      </c>
      <c r="J305" s="61" t="s">
        <v>1696</v>
      </c>
      <c r="K305" s="61" t="s">
        <v>2356</v>
      </c>
      <c r="L305" s="61" t="s">
        <v>1705</v>
      </c>
      <c r="M305" s="61">
        <v>10</v>
      </c>
      <c r="N305" s="61" t="s">
        <v>46</v>
      </c>
      <c r="O305" s="61" t="s">
        <v>2357</v>
      </c>
      <c r="P305" s="61" t="s">
        <v>470</v>
      </c>
      <c r="Q305" s="61" t="s">
        <v>21</v>
      </c>
      <c r="R305" s="61" t="s">
        <v>21</v>
      </c>
    </row>
    <row r="306" ht="32.4" hidden="1" spans="1:18">
      <c r="A306" s="327">
        <f>MAX($A$1:A305)+1</f>
        <v>122</v>
      </c>
      <c r="B306" s="61" t="s">
        <v>2358</v>
      </c>
      <c r="C306" s="61" t="s">
        <v>1944</v>
      </c>
      <c r="D306" s="61" t="s">
        <v>2359</v>
      </c>
      <c r="E306" s="61">
        <v>250</v>
      </c>
      <c r="F306" s="61" t="s">
        <v>2360</v>
      </c>
      <c r="G306" s="61">
        <v>15980666259</v>
      </c>
      <c r="H306" s="61"/>
      <c r="I306" s="131" t="s">
        <v>1696</v>
      </c>
      <c r="J306" s="61"/>
      <c r="K306" s="61" t="s">
        <v>150</v>
      </c>
      <c r="L306" s="61"/>
      <c r="M306" s="61">
        <v>10</v>
      </c>
      <c r="N306" s="61" t="s">
        <v>17</v>
      </c>
      <c r="O306" s="61" t="s">
        <v>825</v>
      </c>
      <c r="P306" s="61" t="s">
        <v>17</v>
      </c>
      <c r="Q306" s="61">
        <v>4300</v>
      </c>
      <c r="R306" s="61" t="s">
        <v>21</v>
      </c>
    </row>
    <row r="307" ht="43.2" hidden="1" spans="1:18">
      <c r="A307" s="327">
        <f>MAX($A$1:A306)+1</f>
        <v>123</v>
      </c>
      <c r="B307" s="61" t="s">
        <v>434</v>
      </c>
      <c r="C307" s="61" t="s">
        <v>1944</v>
      </c>
      <c r="D307" s="61" t="s">
        <v>435</v>
      </c>
      <c r="E307" s="61">
        <v>804</v>
      </c>
      <c r="F307" s="61" t="s">
        <v>436</v>
      </c>
      <c r="G307" s="61">
        <v>17705910193</v>
      </c>
      <c r="H307" s="61"/>
      <c r="I307" s="61"/>
      <c r="J307" s="61" t="s">
        <v>1696</v>
      </c>
      <c r="K307" s="61" t="s">
        <v>210</v>
      </c>
      <c r="L307" s="61" t="s">
        <v>516</v>
      </c>
      <c r="M307" s="61">
        <v>100</v>
      </c>
      <c r="N307" s="61" t="s">
        <v>46</v>
      </c>
      <c r="O307" s="62" t="s">
        <v>101</v>
      </c>
      <c r="P307" s="62" t="s">
        <v>437</v>
      </c>
      <c r="Q307" s="62" t="s">
        <v>155</v>
      </c>
      <c r="R307" s="62" t="s">
        <v>28</v>
      </c>
    </row>
    <row r="308" ht="48" hidden="1" spans="1:18">
      <c r="A308" s="327">
        <f>MAX($A$1:A307)+1</f>
        <v>124</v>
      </c>
      <c r="B308" s="327" t="s">
        <v>486</v>
      </c>
      <c r="C308" s="327" t="s">
        <v>1944</v>
      </c>
      <c r="D308" s="327" t="s">
        <v>2361</v>
      </c>
      <c r="E308" s="327">
        <v>1200</v>
      </c>
      <c r="F308" s="9" t="s">
        <v>488</v>
      </c>
      <c r="G308" s="9" t="s">
        <v>489</v>
      </c>
      <c r="H308" s="61"/>
      <c r="I308" s="61"/>
      <c r="J308" s="61">
        <v>40</v>
      </c>
      <c r="K308" s="61" t="s">
        <v>324</v>
      </c>
      <c r="L308" s="61" t="s">
        <v>516</v>
      </c>
      <c r="M308" s="61">
        <v>40</v>
      </c>
      <c r="N308" s="61" t="s">
        <v>46</v>
      </c>
      <c r="O308" s="61" t="s">
        <v>101</v>
      </c>
      <c r="P308" s="61"/>
      <c r="Q308" s="61" t="s">
        <v>490</v>
      </c>
      <c r="R308" s="61" t="s">
        <v>28</v>
      </c>
    </row>
    <row r="309" ht="48" hidden="1" spans="1:18">
      <c r="A309" s="327"/>
      <c r="B309" s="327" t="s">
        <v>486</v>
      </c>
      <c r="C309" s="327" t="s">
        <v>1944</v>
      </c>
      <c r="D309" s="327" t="s">
        <v>2361</v>
      </c>
      <c r="E309" s="327">
        <v>1200</v>
      </c>
      <c r="F309" s="9" t="s">
        <v>488</v>
      </c>
      <c r="G309" s="9" t="s">
        <v>489</v>
      </c>
      <c r="H309" s="61"/>
      <c r="I309" s="61"/>
      <c r="J309" s="61">
        <v>20</v>
      </c>
      <c r="K309" s="61" t="s">
        <v>491</v>
      </c>
      <c r="L309" s="61" t="s">
        <v>516</v>
      </c>
      <c r="M309" s="61">
        <v>20</v>
      </c>
      <c r="N309" s="61" t="s">
        <v>17</v>
      </c>
      <c r="O309" s="61" t="s">
        <v>144</v>
      </c>
      <c r="P309" s="61"/>
      <c r="Q309" s="61" t="s">
        <v>492</v>
      </c>
      <c r="R309" s="61" t="s">
        <v>28</v>
      </c>
    </row>
    <row r="310" ht="54" hidden="1" spans="1:18">
      <c r="A310" s="327">
        <f>MAX($A$1:A309)+1</f>
        <v>125</v>
      </c>
      <c r="B310" s="61" t="s">
        <v>2362</v>
      </c>
      <c r="C310" s="61" t="s">
        <v>1944</v>
      </c>
      <c r="D310" s="61" t="s">
        <v>2363</v>
      </c>
      <c r="E310" s="61">
        <v>1400</v>
      </c>
      <c r="F310" s="61" t="s">
        <v>526</v>
      </c>
      <c r="G310" s="61" t="s">
        <v>527</v>
      </c>
      <c r="H310" s="61" t="s">
        <v>1696</v>
      </c>
      <c r="I310" s="61"/>
      <c r="J310" s="61"/>
      <c r="K310" s="61" t="s">
        <v>528</v>
      </c>
      <c r="L310" s="61" t="s">
        <v>1705</v>
      </c>
      <c r="M310" s="61">
        <v>10</v>
      </c>
      <c r="N310" s="61" t="s">
        <v>1698</v>
      </c>
      <c r="O310" s="61" t="s">
        <v>1698</v>
      </c>
      <c r="P310" s="61" t="s">
        <v>529</v>
      </c>
      <c r="Q310" s="61" t="s">
        <v>126</v>
      </c>
      <c r="R310" s="61" t="s">
        <v>530</v>
      </c>
    </row>
    <row r="311" s="323" customFormat="1" ht="32.4" spans="1:18">
      <c r="A311" s="366">
        <f>MAX($A$1:A310)+1</f>
        <v>126</v>
      </c>
      <c r="B311" s="368" t="s">
        <v>438</v>
      </c>
      <c r="C311" s="368" t="s">
        <v>1944</v>
      </c>
      <c r="D311" s="368" t="s">
        <v>2306</v>
      </c>
      <c r="E311" s="368">
        <v>166</v>
      </c>
      <c r="F311" s="368" t="s">
        <v>440</v>
      </c>
      <c r="G311" s="368">
        <v>13799389347</v>
      </c>
      <c r="H311" s="368"/>
      <c r="I311" s="368"/>
      <c r="J311" s="368" t="s">
        <v>1696</v>
      </c>
      <c r="K311" s="368" t="s">
        <v>203</v>
      </c>
      <c r="L311" s="368" t="s">
        <v>516</v>
      </c>
      <c r="M311" s="368">
        <v>13</v>
      </c>
      <c r="N311" s="368" t="s">
        <v>1698</v>
      </c>
      <c r="O311" s="368" t="s">
        <v>144</v>
      </c>
      <c r="P311" s="368" t="s">
        <v>1698</v>
      </c>
      <c r="Q311" s="368" t="s">
        <v>260</v>
      </c>
      <c r="R311" s="368" t="s">
        <v>28</v>
      </c>
    </row>
    <row r="312" ht="32.4" hidden="1" spans="1:18">
      <c r="A312" s="389">
        <f>MAX($A$1:A311)+1</f>
        <v>127</v>
      </c>
      <c r="B312" s="118" t="s">
        <v>429</v>
      </c>
      <c r="C312" s="118" t="s">
        <v>1944</v>
      </c>
      <c r="D312" s="118" t="s">
        <v>2364</v>
      </c>
      <c r="E312" s="118">
        <v>520</v>
      </c>
      <c r="F312" s="118" t="s">
        <v>431</v>
      </c>
      <c r="G312" s="118">
        <v>13805052449</v>
      </c>
      <c r="H312" s="118"/>
      <c r="I312" s="118"/>
      <c r="J312" s="61" t="s">
        <v>1696</v>
      </c>
      <c r="K312" s="118" t="s">
        <v>432</v>
      </c>
      <c r="L312" s="118" t="s">
        <v>516</v>
      </c>
      <c r="M312" s="118">
        <v>80</v>
      </c>
      <c r="N312" s="118" t="s">
        <v>17</v>
      </c>
      <c r="O312" s="118" t="s">
        <v>2365</v>
      </c>
      <c r="P312" s="118" t="s">
        <v>2366</v>
      </c>
      <c r="Q312" s="118" t="s">
        <v>20</v>
      </c>
      <c r="R312" s="118" t="s">
        <v>2104</v>
      </c>
    </row>
    <row r="313" ht="43.2" hidden="1" spans="1:18">
      <c r="A313" s="389">
        <f>MAX($A$1:A312)+1</f>
        <v>128</v>
      </c>
      <c r="B313" s="62" t="s">
        <v>520</v>
      </c>
      <c r="C313" s="62" t="s">
        <v>1693</v>
      </c>
      <c r="D313" s="62" t="s">
        <v>2367</v>
      </c>
      <c r="E313" s="62">
        <v>124</v>
      </c>
      <c r="F313" s="62" t="s">
        <v>461</v>
      </c>
      <c r="G313" s="62" t="s">
        <v>522</v>
      </c>
      <c r="H313" s="62"/>
      <c r="I313" s="62"/>
      <c r="J313" s="62" t="s">
        <v>1696</v>
      </c>
      <c r="K313" s="62" t="s">
        <v>523</v>
      </c>
      <c r="L313" s="62" t="s">
        <v>1705</v>
      </c>
      <c r="M313" s="62">
        <v>5</v>
      </c>
      <c r="N313" s="123" t="s">
        <v>17</v>
      </c>
      <c r="O313" s="123" t="s">
        <v>17</v>
      </c>
      <c r="P313" s="62" t="s">
        <v>406</v>
      </c>
      <c r="Q313" s="62">
        <v>7000</v>
      </c>
      <c r="R313" s="62" t="s">
        <v>21</v>
      </c>
    </row>
    <row r="314" ht="32.4" hidden="1" spans="1:18">
      <c r="A314" s="327">
        <f>MAX($A$1:A313)+1</f>
        <v>129</v>
      </c>
      <c r="B314" s="61" t="s">
        <v>395</v>
      </c>
      <c r="C314" s="61" t="s">
        <v>1944</v>
      </c>
      <c r="D314" s="61" t="s">
        <v>2368</v>
      </c>
      <c r="E314" s="61">
        <v>406</v>
      </c>
      <c r="F314" s="61" t="s">
        <v>397</v>
      </c>
      <c r="G314" s="61" t="s">
        <v>398</v>
      </c>
      <c r="H314" s="61"/>
      <c r="I314" s="61" t="s">
        <v>1696</v>
      </c>
      <c r="J314" s="61" t="s">
        <v>1696</v>
      </c>
      <c r="K314" s="61" t="s">
        <v>150</v>
      </c>
      <c r="L314" s="61" t="s">
        <v>516</v>
      </c>
      <c r="M314" s="61">
        <v>15</v>
      </c>
      <c r="N314" s="61" t="s">
        <v>17</v>
      </c>
      <c r="O314" s="61" t="s">
        <v>2369</v>
      </c>
      <c r="P314" s="61" t="s">
        <v>399</v>
      </c>
      <c r="Q314" s="61" t="s">
        <v>20</v>
      </c>
      <c r="R314" s="61" t="s">
        <v>28</v>
      </c>
    </row>
    <row r="315" ht="48" hidden="1" spans="1:18">
      <c r="A315" s="327">
        <f>MAX($A$1:A314)+1</f>
        <v>130</v>
      </c>
      <c r="B315" s="327" t="s">
        <v>493</v>
      </c>
      <c r="C315" s="327" t="s">
        <v>1703</v>
      </c>
      <c r="D315" s="327" t="s">
        <v>2370</v>
      </c>
      <c r="E315" s="327">
        <v>78</v>
      </c>
      <c r="F315" s="9" t="s">
        <v>495</v>
      </c>
      <c r="G315" s="9">
        <v>17758902595</v>
      </c>
      <c r="H315" s="61"/>
      <c r="I315" s="61"/>
      <c r="J315" s="61" t="s">
        <v>1696</v>
      </c>
      <c r="K315" s="61" t="s">
        <v>496</v>
      </c>
      <c r="L315" s="61" t="s">
        <v>1705</v>
      </c>
      <c r="M315" s="61">
        <v>1</v>
      </c>
      <c r="N315" s="61" t="s">
        <v>46</v>
      </c>
      <c r="O315" s="61" t="s">
        <v>72</v>
      </c>
      <c r="P315" s="61" t="s">
        <v>497</v>
      </c>
      <c r="Q315" s="61">
        <v>5500</v>
      </c>
      <c r="R315" s="61" t="s">
        <v>498</v>
      </c>
    </row>
    <row r="316" ht="48" hidden="1" spans="1:18">
      <c r="A316" s="327"/>
      <c r="B316" s="327" t="s">
        <v>493</v>
      </c>
      <c r="C316" s="327" t="s">
        <v>1703</v>
      </c>
      <c r="D316" s="327" t="s">
        <v>2370</v>
      </c>
      <c r="E316" s="327">
        <v>78</v>
      </c>
      <c r="F316" s="9" t="s">
        <v>495</v>
      </c>
      <c r="G316" s="9">
        <v>17758902595</v>
      </c>
      <c r="H316" s="61"/>
      <c r="I316" s="61"/>
      <c r="J316" s="61" t="s">
        <v>1696</v>
      </c>
      <c r="K316" s="61" t="s">
        <v>499</v>
      </c>
      <c r="L316" s="61" t="s">
        <v>516</v>
      </c>
      <c r="M316" s="61">
        <v>2</v>
      </c>
      <c r="N316" s="61" t="s">
        <v>1698</v>
      </c>
      <c r="O316" s="61" t="s">
        <v>72</v>
      </c>
      <c r="P316" s="61" t="s">
        <v>1698</v>
      </c>
      <c r="Q316" s="61">
        <v>10000</v>
      </c>
      <c r="R316" s="61" t="s">
        <v>498</v>
      </c>
    </row>
    <row r="317" ht="48" hidden="1" spans="1:18">
      <c r="A317" s="327">
        <f>MAX($A$1:A316)+1</f>
        <v>131</v>
      </c>
      <c r="B317" s="327" t="s">
        <v>441</v>
      </c>
      <c r="C317" s="327" t="s">
        <v>1944</v>
      </c>
      <c r="D317" s="327" t="s">
        <v>2371</v>
      </c>
      <c r="E317" s="327">
        <v>125</v>
      </c>
      <c r="F317" s="9" t="s">
        <v>443</v>
      </c>
      <c r="G317" s="9">
        <v>18950360169</v>
      </c>
      <c r="H317" s="61" t="s">
        <v>1696</v>
      </c>
      <c r="I317" s="61"/>
      <c r="J317" s="61"/>
      <c r="K317" s="61" t="s">
        <v>150</v>
      </c>
      <c r="L317" s="61" t="s">
        <v>516</v>
      </c>
      <c r="M317" s="61">
        <v>10</v>
      </c>
      <c r="N317" s="61" t="s">
        <v>1698</v>
      </c>
      <c r="O317" s="61" t="s">
        <v>69</v>
      </c>
      <c r="P317" s="61" t="s">
        <v>1698</v>
      </c>
      <c r="Q317" s="61" t="s">
        <v>2237</v>
      </c>
      <c r="R317" s="61" t="s">
        <v>2104</v>
      </c>
    </row>
    <row r="318" ht="48" hidden="1" spans="1:18">
      <c r="A318" s="327"/>
      <c r="B318" s="327" t="s">
        <v>441</v>
      </c>
      <c r="C318" s="327" t="s">
        <v>1944</v>
      </c>
      <c r="D318" s="327" t="s">
        <v>2371</v>
      </c>
      <c r="E318" s="327">
        <v>125</v>
      </c>
      <c r="F318" s="9" t="s">
        <v>443</v>
      </c>
      <c r="G318" s="9">
        <v>18950360169</v>
      </c>
      <c r="H318" s="61" t="s">
        <v>1696</v>
      </c>
      <c r="I318" s="61"/>
      <c r="J318" s="61"/>
      <c r="K318" s="61" t="s">
        <v>444</v>
      </c>
      <c r="L318" s="61" t="s">
        <v>516</v>
      </c>
      <c r="M318" s="61">
        <v>5</v>
      </c>
      <c r="N318" s="61" t="s">
        <v>1698</v>
      </c>
      <c r="O318" s="61" t="s">
        <v>69</v>
      </c>
      <c r="P318" s="61" t="s">
        <v>445</v>
      </c>
      <c r="Q318" s="61" t="s">
        <v>260</v>
      </c>
      <c r="R318" s="61" t="s">
        <v>2104</v>
      </c>
    </row>
    <row r="319" ht="48" hidden="1" spans="1:18">
      <c r="A319" s="327"/>
      <c r="B319" s="327" t="s">
        <v>441</v>
      </c>
      <c r="C319" s="327" t="s">
        <v>1944</v>
      </c>
      <c r="D319" s="327" t="s">
        <v>2371</v>
      </c>
      <c r="E319" s="327">
        <v>125</v>
      </c>
      <c r="F319" s="9" t="s">
        <v>443</v>
      </c>
      <c r="G319" s="9">
        <v>18950360169</v>
      </c>
      <c r="H319" s="61" t="s">
        <v>1696</v>
      </c>
      <c r="I319" s="61"/>
      <c r="J319" s="61"/>
      <c r="K319" s="61" t="s">
        <v>2372</v>
      </c>
      <c r="L319" s="61" t="s">
        <v>1705</v>
      </c>
      <c r="M319" s="61">
        <v>5</v>
      </c>
      <c r="N319" s="61" t="s">
        <v>1698</v>
      </c>
      <c r="O319" s="61" t="s">
        <v>69</v>
      </c>
      <c r="P319" s="61" t="s">
        <v>445</v>
      </c>
      <c r="Q319" s="61" t="s">
        <v>2237</v>
      </c>
      <c r="R319" s="61" t="s">
        <v>2104</v>
      </c>
    </row>
    <row r="320" ht="48" hidden="1" spans="1:18">
      <c r="A320" s="327"/>
      <c r="B320" s="327" t="s">
        <v>441</v>
      </c>
      <c r="C320" s="327" t="s">
        <v>1944</v>
      </c>
      <c r="D320" s="327" t="s">
        <v>2371</v>
      </c>
      <c r="E320" s="327">
        <v>125</v>
      </c>
      <c r="F320" s="9" t="s">
        <v>443</v>
      </c>
      <c r="G320" s="9">
        <v>18950360169</v>
      </c>
      <c r="H320" s="61" t="s">
        <v>1696</v>
      </c>
      <c r="I320" s="61"/>
      <c r="J320" s="61"/>
      <c r="K320" s="61" t="s">
        <v>446</v>
      </c>
      <c r="L320" s="61" t="s">
        <v>1705</v>
      </c>
      <c r="M320" s="61">
        <v>1</v>
      </c>
      <c r="N320" s="61" t="s">
        <v>1698</v>
      </c>
      <c r="O320" s="61" t="s">
        <v>69</v>
      </c>
      <c r="P320" s="61" t="s">
        <v>445</v>
      </c>
      <c r="Q320" s="61" t="s">
        <v>38</v>
      </c>
      <c r="R320" s="61" t="s">
        <v>2104</v>
      </c>
    </row>
    <row r="321" ht="48" hidden="1" spans="1:18">
      <c r="A321" s="327"/>
      <c r="B321" s="327" t="s">
        <v>441</v>
      </c>
      <c r="C321" s="327" t="s">
        <v>1944</v>
      </c>
      <c r="D321" s="327" t="s">
        <v>2371</v>
      </c>
      <c r="E321" s="327">
        <v>125</v>
      </c>
      <c r="F321" s="9" t="s">
        <v>443</v>
      </c>
      <c r="G321" s="9">
        <v>18950360169</v>
      </c>
      <c r="H321" s="61" t="s">
        <v>1696</v>
      </c>
      <c r="I321" s="97"/>
      <c r="J321" s="97"/>
      <c r="K321" s="61" t="s">
        <v>447</v>
      </c>
      <c r="L321" s="61" t="s">
        <v>1705</v>
      </c>
      <c r="M321" s="61">
        <v>10</v>
      </c>
      <c r="N321" s="61" t="s">
        <v>1698</v>
      </c>
      <c r="O321" s="61" t="s">
        <v>69</v>
      </c>
      <c r="P321" s="61" t="s">
        <v>445</v>
      </c>
      <c r="Q321" s="61" t="s">
        <v>448</v>
      </c>
      <c r="R321" s="61" t="s">
        <v>2104</v>
      </c>
    </row>
    <row r="322" ht="43.2" hidden="1" spans="1:20">
      <c r="A322" s="365">
        <f>MAX($A$1:A321)+1</f>
        <v>132</v>
      </c>
      <c r="B322" s="61" t="s">
        <v>564</v>
      </c>
      <c r="C322" s="61" t="s">
        <v>1944</v>
      </c>
      <c r="D322" s="61" t="s">
        <v>2373</v>
      </c>
      <c r="E322" s="61">
        <v>1821</v>
      </c>
      <c r="F322" s="61" t="s">
        <v>566</v>
      </c>
      <c r="G322" s="61">
        <v>13003829511</v>
      </c>
      <c r="H322" s="61"/>
      <c r="I322" s="61"/>
      <c r="J322" s="61" t="s">
        <v>1696</v>
      </c>
      <c r="K322" s="61" t="s">
        <v>503</v>
      </c>
      <c r="L322" s="61" t="s">
        <v>516</v>
      </c>
      <c r="M322" s="61">
        <v>190</v>
      </c>
      <c r="N322" s="61" t="s">
        <v>1698</v>
      </c>
      <c r="O322" s="61" t="s">
        <v>567</v>
      </c>
      <c r="P322" s="61" t="s">
        <v>1698</v>
      </c>
      <c r="Q322" s="61">
        <v>5500</v>
      </c>
      <c r="R322" s="61" t="s">
        <v>481</v>
      </c>
      <c r="S322" s="61">
        <v>700</v>
      </c>
      <c r="T322" s="61" t="s">
        <v>2374</v>
      </c>
    </row>
    <row r="323" ht="97.2" hidden="1" spans="1:20">
      <c r="A323" s="365">
        <f>MAX($A$1:A322)+1</f>
        <v>133</v>
      </c>
      <c r="B323" s="61" t="s">
        <v>531</v>
      </c>
      <c r="C323" s="61" t="s">
        <v>1944</v>
      </c>
      <c r="D323" s="61" t="s">
        <v>2375</v>
      </c>
      <c r="E323" s="61">
        <v>371</v>
      </c>
      <c r="F323" s="61" t="s">
        <v>533</v>
      </c>
      <c r="G323" s="61">
        <v>15880176243</v>
      </c>
      <c r="H323" s="61"/>
      <c r="I323" s="61" t="s">
        <v>1696</v>
      </c>
      <c r="J323" s="61" t="s">
        <v>1696</v>
      </c>
      <c r="K323" s="61" t="s">
        <v>534</v>
      </c>
      <c r="L323" s="61" t="s">
        <v>516</v>
      </c>
      <c r="M323" s="61">
        <v>50</v>
      </c>
      <c r="N323" s="61" t="s">
        <v>17</v>
      </c>
      <c r="O323" s="61" t="s">
        <v>2376</v>
      </c>
      <c r="P323" s="61" t="s">
        <v>535</v>
      </c>
      <c r="Q323" s="61" t="s">
        <v>2377</v>
      </c>
      <c r="R323" s="61" t="s">
        <v>28</v>
      </c>
      <c r="S323" s="61">
        <v>336</v>
      </c>
      <c r="T323" s="76" t="s">
        <v>2378</v>
      </c>
    </row>
    <row r="324" ht="43.2" hidden="1" spans="1:20">
      <c r="A324" s="365">
        <f>MAX($A$1:A323)+1</f>
        <v>134</v>
      </c>
      <c r="B324" s="61" t="s">
        <v>2379</v>
      </c>
      <c r="C324" s="61" t="s">
        <v>1944</v>
      </c>
      <c r="D324" s="61" t="s">
        <v>2380</v>
      </c>
      <c r="E324" s="61">
        <v>780</v>
      </c>
      <c r="F324" s="61" t="s">
        <v>2381</v>
      </c>
      <c r="G324" s="61">
        <v>1506011505</v>
      </c>
      <c r="H324" s="61"/>
      <c r="I324" s="61"/>
      <c r="J324" s="61" t="s">
        <v>1696</v>
      </c>
      <c r="K324" s="61" t="s">
        <v>636</v>
      </c>
      <c r="L324" s="61" t="s">
        <v>516</v>
      </c>
      <c r="M324" s="61">
        <v>100</v>
      </c>
      <c r="N324" s="61" t="s">
        <v>17</v>
      </c>
      <c r="O324" s="61" t="s">
        <v>190</v>
      </c>
      <c r="P324" s="61" t="s">
        <v>1698</v>
      </c>
      <c r="Q324" s="61">
        <v>8000</v>
      </c>
      <c r="R324" s="61" t="s">
        <v>481</v>
      </c>
      <c r="S324" s="61">
        <v>200</v>
      </c>
      <c r="T324" s="76" t="s">
        <v>2382</v>
      </c>
    </row>
    <row r="325" ht="64.8" hidden="1" spans="1:20">
      <c r="A325" s="312">
        <f>MAX($A$1:A324)+1</f>
        <v>135</v>
      </c>
      <c r="B325" s="312" t="s">
        <v>2383</v>
      </c>
      <c r="C325" s="312" t="s">
        <v>2384</v>
      </c>
      <c r="D325" s="312" t="s">
        <v>2385</v>
      </c>
      <c r="E325" s="312">
        <v>58</v>
      </c>
      <c r="F325" s="62" t="s">
        <v>2386</v>
      </c>
      <c r="G325" s="62">
        <v>18144075177</v>
      </c>
      <c r="H325" s="61"/>
      <c r="I325" s="61"/>
      <c r="J325" s="61" t="s">
        <v>1696</v>
      </c>
      <c r="K325" s="61" t="s">
        <v>2387</v>
      </c>
      <c r="L325" s="61" t="s">
        <v>516</v>
      </c>
      <c r="M325" s="61">
        <v>8</v>
      </c>
      <c r="N325" s="61" t="s">
        <v>83</v>
      </c>
      <c r="O325" s="61" t="s">
        <v>248</v>
      </c>
      <c r="P325" s="61" t="s">
        <v>1698</v>
      </c>
      <c r="Q325" s="61" t="s">
        <v>2388</v>
      </c>
      <c r="R325" s="61" t="s">
        <v>2389</v>
      </c>
      <c r="S325" s="62">
        <v>10</v>
      </c>
      <c r="T325" s="62" t="s">
        <v>2390</v>
      </c>
    </row>
    <row r="326" ht="64.8" hidden="1" spans="1:20">
      <c r="A326" s="314"/>
      <c r="B326" s="314" t="s">
        <v>2383</v>
      </c>
      <c r="C326" s="314" t="s">
        <v>2384</v>
      </c>
      <c r="D326" s="314" t="s">
        <v>2385</v>
      </c>
      <c r="E326" s="314">
        <v>58</v>
      </c>
      <c r="F326" s="67"/>
      <c r="G326" s="67"/>
      <c r="H326" s="61"/>
      <c r="I326" s="61" t="s">
        <v>1696</v>
      </c>
      <c r="J326" s="61"/>
      <c r="K326" s="61" t="s">
        <v>2391</v>
      </c>
      <c r="L326" s="61" t="s">
        <v>1705</v>
      </c>
      <c r="M326" s="61">
        <v>1</v>
      </c>
      <c r="N326" s="61" t="s">
        <v>1698</v>
      </c>
      <c r="O326" s="61" t="s">
        <v>1529</v>
      </c>
      <c r="P326" s="61" t="s">
        <v>2392</v>
      </c>
      <c r="Q326" s="61" t="s">
        <v>2388</v>
      </c>
      <c r="R326" s="61" t="s">
        <v>21</v>
      </c>
      <c r="S326" s="67"/>
      <c r="T326" s="67"/>
    </row>
    <row r="327" ht="43.2" hidden="1" spans="1:20">
      <c r="A327" s="312">
        <f>MAX($A$1:A326)+1</f>
        <v>136</v>
      </c>
      <c r="B327" s="312" t="s">
        <v>611</v>
      </c>
      <c r="C327" s="312" t="s">
        <v>1944</v>
      </c>
      <c r="D327" s="312" t="s">
        <v>612</v>
      </c>
      <c r="E327" s="312" t="s">
        <v>2393</v>
      </c>
      <c r="F327" s="62" t="s">
        <v>613</v>
      </c>
      <c r="G327" s="62">
        <v>18659117594</v>
      </c>
      <c r="H327" s="61"/>
      <c r="I327" s="61"/>
      <c r="J327" s="61" t="s">
        <v>1696</v>
      </c>
      <c r="K327" s="61" t="s">
        <v>614</v>
      </c>
      <c r="L327" s="61" t="s">
        <v>516</v>
      </c>
      <c r="M327" s="61">
        <v>30</v>
      </c>
      <c r="N327" s="61" t="s">
        <v>46</v>
      </c>
      <c r="O327" s="61" t="s">
        <v>117</v>
      </c>
      <c r="P327" s="61" t="s">
        <v>17</v>
      </c>
      <c r="Q327" s="61" t="s">
        <v>615</v>
      </c>
      <c r="R327" s="61" t="s">
        <v>28</v>
      </c>
      <c r="S327" s="61" t="s">
        <v>2394</v>
      </c>
      <c r="T327" s="61" t="s">
        <v>2394</v>
      </c>
    </row>
    <row r="328" ht="43.2" hidden="1" spans="1:20">
      <c r="A328" s="313"/>
      <c r="B328" s="313" t="s">
        <v>611</v>
      </c>
      <c r="C328" s="313" t="s">
        <v>1944</v>
      </c>
      <c r="D328" s="313" t="s">
        <v>612</v>
      </c>
      <c r="E328" s="313" t="s">
        <v>2393</v>
      </c>
      <c r="F328" s="65"/>
      <c r="G328" s="65"/>
      <c r="H328" s="61"/>
      <c r="I328" s="61"/>
      <c r="J328" s="61" t="s">
        <v>1696</v>
      </c>
      <c r="K328" s="61" t="s">
        <v>616</v>
      </c>
      <c r="L328" s="61" t="s">
        <v>516</v>
      </c>
      <c r="M328" s="61">
        <v>30</v>
      </c>
      <c r="N328" s="61" t="s">
        <v>17</v>
      </c>
      <c r="O328" s="61" t="s">
        <v>117</v>
      </c>
      <c r="P328" s="61" t="s">
        <v>17</v>
      </c>
      <c r="Q328" s="61" t="s">
        <v>615</v>
      </c>
      <c r="R328" s="61" t="s">
        <v>28</v>
      </c>
      <c r="S328" s="61"/>
      <c r="T328" s="61"/>
    </row>
    <row r="329" ht="43.2" hidden="1" spans="1:20">
      <c r="A329" s="313"/>
      <c r="B329" s="313" t="s">
        <v>611</v>
      </c>
      <c r="C329" s="313" t="s">
        <v>1944</v>
      </c>
      <c r="D329" s="313" t="s">
        <v>612</v>
      </c>
      <c r="E329" s="313" t="s">
        <v>2393</v>
      </c>
      <c r="F329" s="65"/>
      <c r="G329" s="65"/>
      <c r="H329" s="61"/>
      <c r="I329" s="61"/>
      <c r="J329" s="61" t="s">
        <v>1696</v>
      </c>
      <c r="K329" s="61" t="s">
        <v>264</v>
      </c>
      <c r="L329" s="61" t="s">
        <v>516</v>
      </c>
      <c r="M329" s="61">
        <v>30</v>
      </c>
      <c r="N329" s="61" t="s">
        <v>46</v>
      </c>
      <c r="O329" s="61" t="s">
        <v>117</v>
      </c>
      <c r="P329" s="61" t="s">
        <v>17</v>
      </c>
      <c r="Q329" s="61" t="s">
        <v>615</v>
      </c>
      <c r="R329" s="61" t="s">
        <v>28</v>
      </c>
      <c r="S329" s="61"/>
      <c r="T329" s="61"/>
    </row>
    <row r="330" ht="43.2" hidden="1" spans="1:20">
      <c r="A330" s="313"/>
      <c r="B330" s="313" t="s">
        <v>611</v>
      </c>
      <c r="C330" s="313" t="s">
        <v>1944</v>
      </c>
      <c r="D330" s="313" t="s">
        <v>612</v>
      </c>
      <c r="E330" s="313" t="s">
        <v>2393</v>
      </c>
      <c r="F330" s="65"/>
      <c r="G330" s="65"/>
      <c r="H330" s="61"/>
      <c r="I330" s="61" t="s">
        <v>1696</v>
      </c>
      <c r="J330" s="61"/>
      <c r="K330" s="61" t="s">
        <v>617</v>
      </c>
      <c r="L330" s="61" t="s">
        <v>1705</v>
      </c>
      <c r="M330" s="61">
        <v>4</v>
      </c>
      <c r="N330" s="61" t="s">
        <v>17</v>
      </c>
      <c r="O330" s="61" t="s">
        <v>196</v>
      </c>
      <c r="P330" s="61" t="s">
        <v>618</v>
      </c>
      <c r="Q330" s="61" t="s">
        <v>168</v>
      </c>
      <c r="R330" s="61" t="s">
        <v>28</v>
      </c>
      <c r="S330" s="61"/>
      <c r="T330" s="61"/>
    </row>
    <row r="331" ht="43.2" hidden="1" spans="1:20">
      <c r="A331" s="313"/>
      <c r="B331" s="313" t="s">
        <v>611</v>
      </c>
      <c r="C331" s="313" t="s">
        <v>1944</v>
      </c>
      <c r="D331" s="313" t="s">
        <v>612</v>
      </c>
      <c r="E331" s="313" t="s">
        <v>2393</v>
      </c>
      <c r="F331" s="65"/>
      <c r="G331" s="65"/>
      <c r="H331" s="61"/>
      <c r="I331" s="61" t="s">
        <v>1696</v>
      </c>
      <c r="J331" s="61"/>
      <c r="K331" s="61" t="s">
        <v>619</v>
      </c>
      <c r="L331" s="61" t="s">
        <v>1705</v>
      </c>
      <c r="M331" s="61">
        <v>2</v>
      </c>
      <c r="N331" s="61" t="s">
        <v>17</v>
      </c>
      <c r="O331" s="61" t="s">
        <v>196</v>
      </c>
      <c r="P331" s="61" t="s">
        <v>618</v>
      </c>
      <c r="Q331" s="61" t="s">
        <v>466</v>
      </c>
      <c r="R331" s="61" t="s">
        <v>28</v>
      </c>
      <c r="S331" s="61"/>
      <c r="T331" s="61"/>
    </row>
    <row r="332" ht="43.2" hidden="1" spans="1:20">
      <c r="A332" s="313"/>
      <c r="B332" s="313" t="s">
        <v>611</v>
      </c>
      <c r="C332" s="313" t="s">
        <v>1944</v>
      </c>
      <c r="D332" s="313" t="s">
        <v>612</v>
      </c>
      <c r="E332" s="313" t="s">
        <v>2393</v>
      </c>
      <c r="F332" s="65"/>
      <c r="G332" s="65"/>
      <c r="H332" s="61"/>
      <c r="I332" s="61" t="s">
        <v>1696</v>
      </c>
      <c r="J332" s="61"/>
      <c r="K332" s="61" t="s">
        <v>620</v>
      </c>
      <c r="L332" s="61" t="s">
        <v>1705</v>
      </c>
      <c r="M332" s="61">
        <v>1</v>
      </c>
      <c r="N332" s="61" t="s">
        <v>17</v>
      </c>
      <c r="O332" s="61" t="s">
        <v>196</v>
      </c>
      <c r="P332" s="61" t="s">
        <v>618</v>
      </c>
      <c r="Q332" s="61" t="s">
        <v>168</v>
      </c>
      <c r="R332" s="61" t="s">
        <v>28</v>
      </c>
      <c r="S332" s="61"/>
      <c r="T332" s="61"/>
    </row>
    <row r="333" ht="43.2" hidden="1" spans="1:20">
      <c r="A333" s="314"/>
      <c r="B333" s="314" t="s">
        <v>611</v>
      </c>
      <c r="C333" s="314" t="s">
        <v>1944</v>
      </c>
      <c r="D333" s="314" t="s">
        <v>612</v>
      </c>
      <c r="E333" s="314" t="s">
        <v>2393</v>
      </c>
      <c r="F333" s="67"/>
      <c r="G333" s="67"/>
      <c r="H333" s="61"/>
      <c r="I333" s="61" t="s">
        <v>1696</v>
      </c>
      <c r="J333" s="61"/>
      <c r="K333" s="61" t="s">
        <v>621</v>
      </c>
      <c r="L333" s="61" t="s">
        <v>1705</v>
      </c>
      <c r="M333" s="61">
        <v>4</v>
      </c>
      <c r="N333" s="61" t="s">
        <v>17</v>
      </c>
      <c r="O333" s="61" t="s">
        <v>196</v>
      </c>
      <c r="P333" s="61" t="s">
        <v>618</v>
      </c>
      <c r="Q333" s="61" t="s">
        <v>94</v>
      </c>
      <c r="R333" s="61" t="s">
        <v>28</v>
      </c>
      <c r="S333" s="61"/>
      <c r="T333" s="61"/>
    </row>
    <row r="334" ht="43.2" hidden="1" spans="1:20">
      <c r="A334" s="365">
        <f>MAX($A$1:A333)+1</f>
        <v>137</v>
      </c>
      <c r="B334" s="61" t="s">
        <v>711</v>
      </c>
      <c r="C334" s="61" t="s">
        <v>1944</v>
      </c>
      <c r="D334" s="61" t="s">
        <v>2395</v>
      </c>
      <c r="E334" s="61">
        <v>1000</v>
      </c>
      <c r="F334" s="61" t="s">
        <v>713</v>
      </c>
      <c r="G334" s="61">
        <v>59128951820</v>
      </c>
      <c r="H334" s="61"/>
      <c r="I334" s="61"/>
      <c r="J334" s="61" t="s">
        <v>1696</v>
      </c>
      <c r="K334" s="61" t="s">
        <v>503</v>
      </c>
      <c r="L334" s="61" t="s">
        <v>516</v>
      </c>
      <c r="M334" s="61">
        <v>80</v>
      </c>
      <c r="N334" s="61" t="s">
        <v>1698</v>
      </c>
      <c r="O334" s="61" t="s">
        <v>2396</v>
      </c>
      <c r="P334" s="61" t="s">
        <v>1698</v>
      </c>
      <c r="Q334" s="61" t="s">
        <v>272</v>
      </c>
      <c r="R334" s="61" t="s">
        <v>28</v>
      </c>
      <c r="S334" s="61" t="s">
        <v>2394</v>
      </c>
      <c r="T334" s="61" t="s">
        <v>2394</v>
      </c>
    </row>
    <row r="335" ht="205.2" hidden="1" spans="1:20">
      <c r="A335" s="365">
        <f>MAX($A$1:A334)+1</f>
        <v>138</v>
      </c>
      <c r="B335" s="61" t="s">
        <v>2397</v>
      </c>
      <c r="C335" s="61" t="s">
        <v>1944</v>
      </c>
      <c r="D335" s="61" t="s">
        <v>2398</v>
      </c>
      <c r="E335" s="61">
        <v>770</v>
      </c>
      <c r="F335" s="61" t="s">
        <v>2399</v>
      </c>
      <c r="G335" s="61" t="s">
        <v>2400</v>
      </c>
      <c r="H335" s="61"/>
      <c r="I335" s="61"/>
      <c r="J335" s="61" t="s">
        <v>1696</v>
      </c>
      <c r="K335" s="61" t="s">
        <v>2401</v>
      </c>
      <c r="L335" s="61" t="s">
        <v>2402</v>
      </c>
      <c r="M335" s="61">
        <v>200</v>
      </c>
      <c r="N335" s="61" t="s">
        <v>17</v>
      </c>
      <c r="O335" s="61" t="s">
        <v>1986</v>
      </c>
      <c r="P335" s="61" t="s">
        <v>17</v>
      </c>
      <c r="Q335" s="61" t="s">
        <v>2403</v>
      </c>
      <c r="R335" s="61" t="s">
        <v>2404</v>
      </c>
      <c r="S335" s="61">
        <v>650</v>
      </c>
      <c r="T335" s="61" t="s">
        <v>2405</v>
      </c>
    </row>
    <row r="336" ht="32.4" hidden="1" spans="1:20">
      <c r="A336" s="312">
        <f>MAX($A$1:A335)+1</f>
        <v>139</v>
      </c>
      <c r="B336" s="312" t="s">
        <v>657</v>
      </c>
      <c r="C336" s="312" t="s">
        <v>1944</v>
      </c>
      <c r="D336" s="312" t="s">
        <v>2406</v>
      </c>
      <c r="E336" s="312">
        <v>143</v>
      </c>
      <c r="F336" s="62" t="s">
        <v>659</v>
      </c>
      <c r="G336" s="62">
        <v>28972000</v>
      </c>
      <c r="H336" s="61"/>
      <c r="I336" s="61"/>
      <c r="J336" s="61" t="s">
        <v>1696</v>
      </c>
      <c r="K336" s="61" t="s">
        <v>661</v>
      </c>
      <c r="L336" s="61" t="s">
        <v>1705</v>
      </c>
      <c r="M336" s="61">
        <v>1</v>
      </c>
      <c r="N336" s="61" t="s">
        <v>46</v>
      </c>
      <c r="O336" s="61" t="s">
        <v>101</v>
      </c>
      <c r="P336" s="61" t="s">
        <v>662</v>
      </c>
      <c r="Q336" s="61">
        <v>6000</v>
      </c>
      <c r="R336" s="61" t="s">
        <v>28</v>
      </c>
      <c r="S336" s="62" t="s">
        <v>2394</v>
      </c>
      <c r="T336" s="62" t="s">
        <v>2394</v>
      </c>
    </row>
    <row r="337" ht="32.4" hidden="1" spans="1:20">
      <c r="A337" s="313"/>
      <c r="B337" s="313" t="s">
        <v>657</v>
      </c>
      <c r="C337" s="313" t="s">
        <v>1944</v>
      </c>
      <c r="D337" s="313" t="s">
        <v>2406</v>
      </c>
      <c r="E337" s="313">
        <v>143</v>
      </c>
      <c r="F337" s="65"/>
      <c r="G337" s="65"/>
      <c r="H337" s="61"/>
      <c r="I337" s="61"/>
      <c r="J337" s="61" t="s">
        <v>1696</v>
      </c>
      <c r="K337" s="61" t="s">
        <v>562</v>
      </c>
      <c r="L337" s="61" t="s">
        <v>1705</v>
      </c>
      <c r="M337" s="61">
        <v>1</v>
      </c>
      <c r="N337" s="61" t="s">
        <v>46</v>
      </c>
      <c r="O337" s="61" t="s">
        <v>117</v>
      </c>
      <c r="P337" s="61" t="s">
        <v>663</v>
      </c>
      <c r="Q337" s="61">
        <v>6000</v>
      </c>
      <c r="R337" s="61" t="s">
        <v>28</v>
      </c>
      <c r="S337" s="65"/>
      <c r="T337" s="65"/>
    </row>
    <row r="338" ht="32.4" hidden="1" spans="1:20">
      <c r="A338" s="313"/>
      <c r="B338" s="313" t="s">
        <v>657</v>
      </c>
      <c r="C338" s="313" t="s">
        <v>1944</v>
      </c>
      <c r="D338" s="313" t="s">
        <v>2406</v>
      </c>
      <c r="E338" s="313">
        <v>143</v>
      </c>
      <c r="F338" s="65"/>
      <c r="G338" s="65"/>
      <c r="H338" s="61"/>
      <c r="I338" s="61"/>
      <c r="J338" s="61" t="s">
        <v>1696</v>
      </c>
      <c r="K338" s="61" t="s">
        <v>150</v>
      </c>
      <c r="L338" s="61" t="s">
        <v>516</v>
      </c>
      <c r="M338" s="61">
        <v>10</v>
      </c>
      <c r="N338" s="61" t="s">
        <v>2407</v>
      </c>
      <c r="O338" s="61" t="s">
        <v>545</v>
      </c>
      <c r="P338" s="61">
        <v>10</v>
      </c>
      <c r="Q338" s="61" t="s">
        <v>260</v>
      </c>
      <c r="R338" s="61" t="s">
        <v>28</v>
      </c>
      <c r="S338" s="65"/>
      <c r="T338" s="65"/>
    </row>
    <row r="339" ht="32.4" hidden="1" spans="1:20">
      <c r="A339" s="313"/>
      <c r="B339" s="313" t="s">
        <v>657</v>
      </c>
      <c r="C339" s="313" t="s">
        <v>1944</v>
      </c>
      <c r="D339" s="313" t="s">
        <v>2406</v>
      </c>
      <c r="E339" s="313">
        <v>143</v>
      </c>
      <c r="F339" s="65"/>
      <c r="G339" s="65"/>
      <c r="H339" s="61"/>
      <c r="I339" s="61"/>
      <c r="J339" s="61" t="s">
        <v>1696</v>
      </c>
      <c r="K339" s="61" t="s">
        <v>1831</v>
      </c>
      <c r="L339" s="61" t="s">
        <v>516</v>
      </c>
      <c r="M339" s="61">
        <v>2</v>
      </c>
      <c r="N339" s="61" t="s">
        <v>46</v>
      </c>
      <c r="O339" s="61" t="s">
        <v>545</v>
      </c>
      <c r="P339" s="61" t="s">
        <v>2408</v>
      </c>
      <c r="Q339" s="61">
        <v>3500</v>
      </c>
      <c r="R339" s="61" t="s">
        <v>28</v>
      </c>
      <c r="S339" s="65"/>
      <c r="T339" s="65"/>
    </row>
    <row r="340" ht="32.4" hidden="1" spans="1:20">
      <c r="A340" s="314"/>
      <c r="B340" s="314" t="s">
        <v>657</v>
      </c>
      <c r="C340" s="314" t="s">
        <v>1944</v>
      </c>
      <c r="D340" s="314" t="s">
        <v>2406</v>
      </c>
      <c r="E340" s="314">
        <v>143</v>
      </c>
      <c r="F340" s="67"/>
      <c r="G340" s="67"/>
      <c r="H340" s="61"/>
      <c r="I340" s="61"/>
      <c r="J340" s="61" t="s">
        <v>1696</v>
      </c>
      <c r="K340" s="61" t="s">
        <v>2409</v>
      </c>
      <c r="L340" s="61" t="s">
        <v>1705</v>
      </c>
      <c r="M340" s="61">
        <v>1</v>
      </c>
      <c r="N340" s="61" t="s">
        <v>46</v>
      </c>
      <c r="O340" s="61" t="s">
        <v>144</v>
      </c>
      <c r="P340" s="61" t="s">
        <v>2410</v>
      </c>
      <c r="Q340" s="61" t="s">
        <v>2038</v>
      </c>
      <c r="R340" s="61" t="s">
        <v>28</v>
      </c>
      <c r="S340" s="67"/>
      <c r="T340" s="67"/>
    </row>
    <row r="341" ht="43.2" hidden="1" spans="1:20">
      <c r="A341" s="312">
        <f>MAX($A$1:A340)+1</f>
        <v>140</v>
      </c>
      <c r="B341" s="312" t="s">
        <v>568</v>
      </c>
      <c r="C341" s="312" t="s">
        <v>1944</v>
      </c>
      <c r="D341" s="312" t="s">
        <v>2411</v>
      </c>
      <c r="E341" s="312">
        <v>500</v>
      </c>
      <c r="F341" s="62" t="s">
        <v>570</v>
      </c>
      <c r="G341" s="62" t="s">
        <v>571</v>
      </c>
      <c r="H341" s="61"/>
      <c r="I341" s="61"/>
      <c r="J341" s="61" t="s">
        <v>1696</v>
      </c>
      <c r="K341" s="61" t="s">
        <v>150</v>
      </c>
      <c r="L341" s="61" t="s">
        <v>516</v>
      </c>
      <c r="M341" s="61">
        <v>30</v>
      </c>
      <c r="N341" s="61" t="s">
        <v>46</v>
      </c>
      <c r="O341" s="61" t="s">
        <v>78</v>
      </c>
      <c r="P341" s="61" t="s">
        <v>17</v>
      </c>
      <c r="Q341" s="61" t="s">
        <v>374</v>
      </c>
      <c r="R341" s="61" t="s">
        <v>28</v>
      </c>
      <c r="S341" s="62">
        <v>30</v>
      </c>
      <c r="T341" s="62" t="s">
        <v>2412</v>
      </c>
    </row>
    <row r="342" ht="43.2" hidden="1" spans="1:20">
      <c r="A342" s="313"/>
      <c r="B342" s="313" t="s">
        <v>568</v>
      </c>
      <c r="C342" s="313" t="s">
        <v>1944</v>
      </c>
      <c r="D342" s="313" t="s">
        <v>2411</v>
      </c>
      <c r="E342" s="313">
        <v>500</v>
      </c>
      <c r="F342" s="65"/>
      <c r="G342" s="65"/>
      <c r="H342" s="61"/>
      <c r="I342" s="61"/>
      <c r="J342" s="61" t="s">
        <v>1696</v>
      </c>
      <c r="K342" s="61" t="s">
        <v>304</v>
      </c>
      <c r="L342" s="61" t="s">
        <v>1999</v>
      </c>
      <c r="M342" s="61">
        <v>5</v>
      </c>
      <c r="N342" s="61" t="s">
        <v>46</v>
      </c>
      <c r="O342" s="61" t="s">
        <v>69</v>
      </c>
      <c r="P342" s="61" t="s">
        <v>17</v>
      </c>
      <c r="Q342" s="61" t="s">
        <v>171</v>
      </c>
      <c r="R342" s="61" t="s">
        <v>28</v>
      </c>
      <c r="S342" s="65"/>
      <c r="T342" s="65"/>
    </row>
    <row r="343" ht="43.2" hidden="1" spans="1:20">
      <c r="A343" s="313"/>
      <c r="B343" s="313" t="s">
        <v>568</v>
      </c>
      <c r="C343" s="313" t="s">
        <v>1944</v>
      </c>
      <c r="D343" s="313" t="s">
        <v>2411</v>
      </c>
      <c r="E343" s="313">
        <v>500</v>
      </c>
      <c r="F343" s="65"/>
      <c r="G343" s="65"/>
      <c r="H343" s="61"/>
      <c r="I343" s="61"/>
      <c r="J343" s="61" t="s">
        <v>1696</v>
      </c>
      <c r="K343" s="61" t="s">
        <v>572</v>
      </c>
      <c r="L343" s="61" t="s">
        <v>1999</v>
      </c>
      <c r="M343" s="61">
        <v>5</v>
      </c>
      <c r="N343" s="61" t="s">
        <v>46</v>
      </c>
      <c r="O343" s="61" t="s">
        <v>69</v>
      </c>
      <c r="P343" s="61" t="s">
        <v>17</v>
      </c>
      <c r="Q343" s="61" t="s">
        <v>171</v>
      </c>
      <c r="R343" s="61" t="s">
        <v>28</v>
      </c>
      <c r="S343" s="65"/>
      <c r="T343" s="65"/>
    </row>
    <row r="344" ht="43.2" hidden="1" spans="1:20">
      <c r="A344" s="313"/>
      <c r="B344" s="313" t="s">
        <v>568</v>
      </c>
      <c r="C344" s="313" t="s">
        <v>1944</v>
      </c>
      <c r="D344" s="313" t="s">
        <v>2411</v>
      </c>
      <c r="E344" s="313">
        <v>500</v>
      </c>
      <c r="F344" s="65"/>
      <c r="G344" s="65"/>
      <c r="H344" s="61"/>
      <c r="I344" s="61"/>
      <c r="J344" s="61" t="s">
        <v>1696</v>
      </c>
      <c r="K344" s="61" t="s">
        <v>2413</v>
      </c>
      <c r="L344" s="61" t="s">
        <v>1999</v>
      </c>
      <c r="M344" s="61">
        <v>1</v>
      </c>
      <c r="N344" s="61" t="s">
        <v>46</v>
      </c>
      <c r="O344" s="61" t="s">
        <v>2414</v>
      </c>
      <c r="P344" s="61" t="s">
        <v>17</v>
      </c>
      <c r="Q344" s="61" t="s">
        <v>2415</v>
      </c>
      <c r="R344" s="61" t="s">
        <v>28</v>
      </c>
      <c r="S344" s="65"/>
      <c r="T344" s="65"/>
    </row>
    <row r="345" ht="43.2" hidden="1" spans="1:20">
      <c r="A345" s="314"/>
      <c r="B345" s="314" t="s">
        <v>568</v>
      </c>
      <c r="C345" s="314" t="s">
        <v>1944</v>
      </c>
      <c r="D345" s="314" t="s">
        <v>2411</v>
      </c>
      <c r="E345" s="314">
        <v>500</v>
      </c>
      <c r="F345" s="67"/>
      <c r="G345" s="67"/>
      <c r="H345" s="61" t="s">
        <v>1696</v>
      </c>
      <c r="I345" s="61"/>
      <c r="J345" s="61"/>
      <c r="K345" s="61" t="s">
        <v>962</v>
      </c>
      <c r="L345" s="61" t="s">
        <v>1705</v>
      </c>
      <c r="M345" s="61">
        <v>1</v>
      </c>
      <c r="N345" s="61" t="s">
        <v>17</v>
      </c>
      <c r="O345" s="61" t="s">
        <v>18</v>
      </c>
      <c r="P345" s="61" t="s">
        <v>2416</v>
      </c>
      <c r="Q345" s="61" t="s">
        <v>2038</v>
      </c>
      <c r="R345" s="61" t="s">
        <v>1698</v>
      </c>
      <c r="S345" s="67"/>
      <c r="T345" s="67"/>
    </row>
    <row r="346" ht="32.4" hidden="1" spans="1:20">
      <c r="A346" s="365">
        <f>MAX($A$1:A345)+1</f>
        <v>141</v>
      </c>
      <c r="B346" s="61" t="s">
        <v>2417</v>
      </c>
      <c r="C346" s="61" t="s">
        <v>1944</v>
      </c>
      <c r="D346" s="61" t="s">
        <v>2418</v>
      </c>
      <c r="E346" s="61">
        <v>1200</v>
      </c>
      <c r="F346" s="61" t="s">
        <v>2419</v>
      </c>
      <c r="G346" s="61">
        <v>18859159050</v>
      </c>
      <c r="H346" s="61" t="s">
        <v>1696</v>
      </c>
      <c r="I346" s="61"/>
      <c r="J346" s="61" t="s">
        <v>1696</v>
      </c>
      <c r="K346" s="61" t="s">
        <v>203</v>
      </c>
      <c r="L346" s="61" t="s">
        <v>516</v>
      </c>
      <c r="M346" s="61">
        <v>200</v>
      </c>
      <c r="N346" s="61" t="s">
        <v>17</v>
      </c>
      <c r="O346" s="61" t="s">
        <v>26</v>
      </c>
      <c r="P346" s="61"/>
      <c r="Q346" s="61" t="s">
        <v>2420</v>
      </c>
      <c r="R346" s="61" t="s">
        <v>28</v>
      </c>
      <c r="S346" s="61">
        <v>500</v>
      </c>
      <c r="T346" s="61" t="s">
        <v>2421</v>
      </c>
    </row>
    <row r="347" ht="43.2" hidden="1" spans="1:20">
      <c r="A347" s="365">
        <f>MAX($A$1:A346)+1</f>
        <v>142</v>
      </c>
      <c r="B347" s="61" t="s">
        <v>2422</v>
      </c>
      <c r="C347" s="61" t="s">
        <v>1944</v>
      </c>
      <c r="D347" s="61" t="s">
        <v>2423</v>
      </c>
      <c r="E347" s="61" t="s">
        <v>2424</v>
      </c>
      <c r="F347" s="61" t="s">
        <v>2425</v>
      </c>
      <c r="G347" s="61">
        <v>18960753987</v>
      </c>
      <c r="H347" s="61"/>
      <c r="I347" s="61"/>
      <c r="J347" s="61" t="s">
        <v>1696</v>
      </c>
      <c r="K347" s="61" t="s">
        <v>203</v>
      </c>
      <c r="L347" s="61" t="s">
        <v>516</v>
      </c>
      <c r="M347" s="61">
        <v>35</v>
      </c>
      <c r="N347" s="61" t="s">
        <v>17</v>
      </c>
      <c r="O347" s="61" t="s">
        <v>1969</v>
      </c>
      <c r="P347" s="61" t="s">
        <v>1698</v>
      </c>
      <c r="Q347" s="61" t="s">
        <v>2237</v>
      </c>
      <c r="R347" s="61" t="s">
        <v>28</v>
      </c>
      <c r="S347" s="61" t="s">
        <v>2426</v>
      </c>
      <c r="T347" s="61" t="s">
        <v>1868</v>
      </c>
    </row>
    <row r="348" ht="43.2" hidden="1" spans="1:20">
      <c r="A348" s="365">
        <f>MAX($A$1:A347)+1</f>
        <v>143</v>
      </c>
      <c r="B348" s="61" t="s">
        <v>622</v>
      </c>
      <c r="C348" s="61" t="s">
        <v>2427</v>
      </c>
      <c r="D348" s="61" t="s">
        <v>2428</v>
      </c>
      <c r="E348" s="61">
        <v>230</v>
      </c>
      <c r="F348" s="61" t="s">
        <v>624</v>
      </c>
      <c r="G348" s="61">
        <v>13645011053</v>
      </c>
      <c r="H348" s="61"/>
      <c r="I348" s="61"/>
      <c r="J348" s="61" t="s">
        <v>1696</v>
      </c>
      <c r="K348" s="61" t="s">
        <v>503</v>
      </c>
      <c r="L348" s="61" t="s">
        <v>516</v>
      </c>
      <c r="M348" s="61">
        <v>60</v>
      </c>
      <c r="N348" s="61" t="s">
        <v>17</v>
      </c>
      <c r="O348" s="61" t="s">
        <v>2429</v>
      </c>
      <c r="P348" s="61" t="s">
        <v>626</v>
      </c>
      <c r="Q348" s="61" t="s">
        <v>2430</v>
      </c>
      <c r="R348" s="61" t="s">
        <v>2431</v>
      </c>
      <c r="S348" s="61" t="s">
        <v>2432</v>
      </c>
      <c r="T348" s="76" t="s">
        <v>2405</v>
      </c>
    </row>
    <row r="349" ht="32.4" hidden="1" spans="1:20">
      <c r="A349" s="312">
        <f>MAX($A$1:A348)+1</f>
        <v>144</v>
      </c>
      <c r="B349" s="312" t="s">
        <v>664</v>
      </c>
      <c r="C349" s="312" t="s">
        <v>1944</v>
      </c>
      <c r="D349" s="312" t="s">
        <v>2433</v>
      </c>
      <c r="E349" s="312">
        <v>430</v>
      </c>
      <c r="F349" s="62" t="s">
        <v>666</v>
      </c>
      <c r="G349" s="62">
        <v>15880175818</v>
      </c>
      <c r="H349" s="61"/>
      <c r="I349" s="61"/>
      <c r="J349" s="61" t="s">
        <v>1696</v>
      </c>
      <c r="K349" s="61" t="s">
        <v>667</v>
      </c>
      <c r="L349" s="61" t="s">
        <v>516</v>
      </c>
      <c r="M349" s="61">
        <v>20</v>
      </c>
      <c r="N349" s="61" t="s">
        <v>46</v>
      </c>
      <c r="O349" s="61" t="s">
        <v>26</v>
      </c>
      <c r="P349" s="61"/>
      <c r="Q349" s="61" t="s">
        <v>64</v>
      </c>
      <c r="R349" s="61" t="s">
        <v>28</v>
      </c>
      <c r="S349" s="62">
        <v>300</v>
      </c>
      <c r="T349" s="132" t="s">
        <v>1797</v>
      </c>
    </row>
    <row r="350" ht="32.4" hidden="1" spans="1:20">
      <c r="A350" s="313"/>
      <c r="B350" s="313" t="s">
        <v>664</v>
      </c>
      <c r="C350" s="313" t="s">
        <v>1944</v>
      </c>
      <c r="D350" s="313" t="s">
        <v>2433</v>
      </c>
      <c r="E350" s="313">
        <v>430</v>
      </c>
      <c r="F350" s="65"/>
      <c r="G350" s="65"/>
      <c r="H350" s="61"/>
      <c r="I350" s="61"/>
      <c r="J350" s="61" t="s">
        <v>1696</v>
      </c>
      <c r="K350" s="61" t="s">
        <v>668</v>
      </c>
      <c r="L350" s="61" t="s">
        <v>516</v>
      </c>
      <c r="M350" s="61">
        <v>10</v>
      </c>
      <c r="N350" s="61" t="s">
        <v>17</v>
      </c>
      <c r="O350" s="61" t="s">
        <v>144</v>
      </c>
      <c r="P350" s="61"/>
      <c r="Q350" s="61" t="s">
        <v>227</v>
      </c>
      <c r="R350" s="61" t="s">
        <v>28</v>
      </c>
      <c r="S350" s="65"/>
      <c r="T350" s="133"/>
    </row>
    <row r="351" ht="32.4" hidden="1" spans="1:20">
      <c r="A351" s="313"/>
      <c r="B351" s="313" t="s">
        <v>664</v>
      </c>
      <c r="C351" s="313" t="s">
        <v>1944</v>
      </c>
      <c r="D351" s="313" t="s">
        <v>2433</v>
      </c>
      <c r="E351" s="313">
        <v>430</v>
      </c>
      <c r="F351" s="65"/>
      <c r="G351" s="65"/>
      <c r="H351" s="61"/>
      <c r="I351" s="61"/>
      <c r="J351" s="61" t="s">
        <v>1696</v>
      </c>
      <c r="K351" s="61" t="s">
        <v>669</v>
      </c>
      <c r="L351" s="61" t="s">
        <v>516</v>
      </c>
      <c r="M351" s="61">
        <v>6</v>
      </c>
      <c r="N351" s="61" t="s">
        <v>17</v>
      </c>
      <c r="O351" s="61" t="s">
        <v>26</v>
      </c>
      <c r="P351" s="61"/>
      <c r="Q351" s="61" t="s">
        <v>670</v>
      </c>
      <c r="R351" s="61" t="s">
        <v>28</v>
      </c>
      <c r="S351" s="65"/>
      <c r="T351" s="133"/>
    </row>
    <row r="352" ht="32.4" hidden="1" spans="1:20">
      <c r="A352" s="313"/>
      <c r="B352" s="313" t="s">
        <v>664</v>
      </c>
      <c r="C352" s="313" t="s">
        <v>1944</v>
      </c>
      <c r="D352" s="313" t="s">
        <v>2433</v>
      </c>
      <c r="E352" s="313">
        <v>430</v>
      </c>
      <c r="F352" s="65"/>
      <c r="G352" s="65"/>
      <c r="H352" s="61"/>
      <c r="I352" s="61"/>
      <c r="J352" s="61" t="s">
        <v>1696</v>
      </c>
      <c r="K352" s="61" t="s">
        <v>671</v>
      </c>
      <c r="L352" s="61" t="s">
        <v>516</v>
      </c>
      <c r="M352" s="61">
        <v>10</v>
      </c>
      <c r="N352" s="61" t="s">
        <v>83</v>
      </c>
      <c r="O352" s="61" t="s">
        <v>26</v>
      </c>
      <c r="P352" s="61"/>
      <c r="Q352" s="61" t="s">
        <v>126</v>
      </c>
      <c r="R352" s="61" t="s">
        <v>28</v>
      </c>
      <c r="S352" s="65"/>
      <c r="T352" s="133"/>
    </row>
    <row r="353" ht="32.4" hidden="1" spans="1:20">
      <c r="A353" s="313"/>
      <c r="B353" s="313" t="s">
        <v>664</v>
      </c>
      <c r="C353" s="313" t="s">
        <v>1944</v>
      </c>
      <c r="D353" s="313" t="s">
        <v>2433</v>
      </c>
      <c r="E353" s="313">
        <v>430</v>
      </c>
      <c r="F353" s="65"/>
      <c r="G353" s="65"/>
      <c r="H353" s="61"/>
      <c r="I353" s="61"/>
      <c r="J353" s="61" t="s">
        <v>1696</v>
      </c>
      <c r="K353" s="61" t="s">
        <v>672</v>
      </c>
      <c r="L353" s="61" t="s">
        <v>516</v>
      </c>
      <c r="M353" s="61">
        <v>10</v>
      </c>
      <c r="N353" s="61" t="s">
        <v>17</v>
      </c>
      <c r="O353" s="61" t="s">
        <v>101</v>
      </c>
      <c r="P353" s="61"/>
      <c r="Q353" s="61" t="s">
        <v>126</v>
      </c>
      <c r="R353" s="61" t="s">
        <v>28</v>
      </c>
      <c r="S353" s="65"/>
      <c r="T353" s="133"/>
    </row>
    <row r="354" ht="32.4" hidden="1" spans="1:20">
      <c r="A354" s="314"/>
      <c r="B354" s="314" t="s">
        <v>664</v>
      </c>
      <c r="C354" s="314" t="s">
        <v>1944</v>
      </c>
      <c r="D354" s="314" t="s">
        <v>2433</v>
      </c>
      <c r="E354" s="314">
        <v>430</v>
      </c>
      <c r="F354" s="67"/>
      <c r="G354" s="67"/>
      <c r="H354" s="61"/>
      <c r="I354" s="61"/>
      <c r="J354" s="61" t="s">
        <v>1696</v>
      </c>
      <c r="K354" s="61" t="s">
        <v>304</v>
      </c>
      <c r="L354" s="61" t="s">
        <v>516</v>
      </c>
      <c r="M354" s="61">
        <v>6</v>
      </c>
      <c r="N354" s="61" t="s">
        <v>46</v>
      </c>
      <c r="O354" s="61" t="s">
        <v>144</v>
      </c>
      <c r="P354" s="61"/>
      <c r="Q354" s="61" t="s">
        <v>155</v>
      </c>
      <c r="R354" s="61" t="s">
        <v>28</v>
      </c>
      <c r="S354" s="67"/>
      <c r="T354" s="134"/>
    </row>
    <row r="355" ht="54" hidden="1" spans="1:20">
      <c r="A355" s="365">
        <f>MAX($A$1:A354)+1</f>
        <v>145</v>
      </c>
      <c r="B355" s="61" t="s">
        <v>606</v>
      </c>
      <c r="C355" s="61" t="s">
        <v>2434</v>
      </c>
      <c r="D355" s="61" t="s">
        <v>607</v>
      </c>
      <c r="E355" s="61">
        <v>500</v>
      </c>
      <c r="F355" s="61" t="s">
        <v>608</v>
      </c>
      <c r="G355" s="61">
        <v>13905926533</v>
      </c>
      <c r="H355" s="61" t="s">
        <v>1696</v>
      </c>
      <c r="I355" s="61" t="s">
        <v>1696</v>
      </c>
      <c r="J355" s="61" t="s">
        <v>1696</v>
      </c>
      <c r="K355" s="61" t="s">
        <v>150</v>
      </c>
      <c r="L355" s="61" t="s">
        <v>2435</v>
      </c>
      <c r="M355" s="61">
        <v>100</v>
      </c>
      <c r="N355" s="61" t="s">
        <v>1821</v>
      </c>
      <c r="O355" s="61" t="s">
        <v>144</v>
      </c>
      <c r="P355" s="61" t="s">
        <v>609</v>
      </c>
      <c r="Q355" s="61" t="s">
        <v>260</v>
      </c>
      <c r="R355" s="61" t="s">
        <v>610</v>
      </c>
      <c r="S355" s="61">
        <v>150</v>
      </c>
      <c r="T355" s="61" t="s">
        <v>2436</v>
      </c>
    </row>
    <row r="356" ht="43.2" hidden="1" spans="1:20">
      <c r="A356" s="312">
        <f>MAX($A$1:A355)+1</f>
        <v>146</v>
      </c>
      <c r="B356" s="312" t="s">
        <v>687</v>
      </c>
      <c r="C356" s="312" t="s">
        <v>1944</v>
      </c>
      <c r="D356" s="312" t="s">
        <v>2437</v>
      </c>
      <c r="E356" s="312">
        <v>150</v>
      </c>
      <c r="F356" s="62" t="s">
        <v>689</v>
      </c>
      <c r="G356" s="62">
        <v>13705967250</v>
      </c>
      <c r="H356" s="61"/>
      <c r="I356" s="61" t="s">
        <v>1696</v>
      </c>
      <c r="J356" s="61" t="s">
        <v>1696</v>
      </c>
      <c r="K356" s="61" t="s">
        <v>432</v>
      </c>
      <c r="L356" s="61" t="s">
        <v>516</v>
      </c>
      <c r="M356" s="61">
        <v>10</v>
      </c>
      <c r="N356" s="61" t="s">
        <v>17</v>
      </c>
      <c r="O356" s="61" t="s">
        <v>26</v>
      </c>
      <c r="P356" s="61" t="s">
        <v>691</v>
      </c>
      <c r="Q356" s="61">
        <v>4500</v>
      </c>
      <c r="R356" s="61" t="s">
        <v>28</v>
      </c>
      <c r="S356" s="62">
        <v>120</v>
      </c>
      <c r="T356" s="135">
        <v>44593</v>
      </c>
    </row>
    <row r="357" ht="43.2" hidden="1" spans="1:20">
      <c r="A357" s="313"/>
      <c r="B357" s="313" t="s">
        <v>687</v>
      </c>
      <c r="C357" s="313" t="s">
        <v>1944</v>
      </c>
      <c r="D357" s="313" t="s">
        <v>2437</v>
      </c>
      <c r="E357" s="313">
        <v>150</v>
      </c>
      <c r="F357" s="65"/>
      <c r="G357" s="65"/>
      <c r="H357" s="61"/>
      <c r="I357" s="61"/>
      <c r="J357" s="61"/>
      <c r="K357" s="61" t="s">
        <v>235</v>
      </c>
      <c r="L357" s="61" t="s">
        <v>1705</v>
      </c>
      <c r="M357" s="61">
        <v>2</v>
      </c>
      <c r="N357" s="61" t="s">
        <v>17</v>
      </c>
      <c r="O357" s="61" t="s">
        <v>26</v>
      </c>
      <c r="P357" s="61" t="s">
        <v>692</v>
      </c>
      <c r="Q357" s="61">
        <v>5500</v>
      </c>
      <c r="R357" s="61" t="s">
        <v>28</v>
      </c>
      <c r="S357" s="65"/>
      <c r="T357" s="136"/>
    </row>
    <row r="358" ht="43.2" hidden="1" spans="1:20">
      <c r="A358" s="314"/>
      <c r="B358" s="314" t="s">
        <v>687</v>
      </c>
      <c r="C358" s="314" t="s">
        <v>1944</v>
      </c>
      <c r="D358" s="314" t="s">
        <v>2437</v>
      </c>
      <c r="E358" s="314">
        <v>150</v>
      </c>
      <c r="F358" s="67"/>
      <c r="G358" s="67"/>
      <c r="H358" s="61"/>
      <c r="I358" s="61"/>
      <c r="J358" s="61"/>
      <c r="K358" s="61" t="s">
        <v>189</v>
      </c>
      <c r="L358" s="61" t="s">
        <v>1705</v>
      </c>
      <c r="M358" s="61">
        <v>2</v>
      </c>
      <c r="N358" s="61" t="s">
        <v>17</v>
      </c>
      <c r="O358" s="61" t="s">
        <v>26</v>
      </c>
      <c r="P358" s="61" t="s">
        <v>690</v>
      </c>
      <c r="Q358" s="61">
        <v>8000</v>
      </c>
      <c r="R358" s="61" t="s">
        <v>28</v>
      </c>
      <c r="S358" s="67"/>
      <c r="T358" s="137"/>
    </row>
    <row r="359" ht="32.4" hidden="1" spans="1:20">
      <c r="A359" s="365">
        <f>MAX($A$1:A358)+1</f>
        <v>147</v>
      </c>
      <c r="B359" s="61" t="s">
        <v>2438</v>
      </c>
      <c r="C359" s="61" t="s">
        <v>1944</v>
      </c>
      <c r="D359" s="61" t="s">
        <v>2439</v>
      </c>
      <c r="E359" s="61">
        <v>500</v>
      </c>
      <c r="F359" s="61" t="s">
        <v>2440</v>
      </c>
      <c r="G359" s="61">
        <v>18606017755</v>
      </c>
      <c r="H359" s="61"/>
      <c r="I359" s="61"/>
      <c r="J359" s="61" t="s">
        <v>1696</v>
      </c>
      <c r="K359" s="61" t="s">
        <v>503</v>
      </c>
      <c r="L359" s="61" t="s">
        <v>516</v>
      </c>
      <c r="M359" s="61">
        <v>30</v>
      </c>
      <c r="N359" s="61" t="s">
        <v>1698</v>
      </c>
      <c r="O359" s="61" t="s">
        <v>2285</v>
      </c>
      <c r="P359" s="61" t="s">
        <v>2441</v>
      </c>
      <c r="Q359" s="61" t="s">
        <v>2038</v>
      </c>
      <c r="R359" s="61" t="s">
        <v>12</v>
      </c>
      <c r="S359" s="61">
        <v>200</v>
      </c>
      <c r="T359" s="61" t="s">
        <v>2394</v>
      </c>
    </row>
    <row r="360" ht="54" hidden="1" spans="1:20">
      <c r="A360" s="312">
        <f>MAX($A$1:A359)+1</f>
        <v>148</v>
      </c>
      <c r="B360" s="312" t="s">
        <v>640</v>
      </c>
      <c r="C360" s="312" t="s">
        <v>1944</v>
      </c>
      <c r="D360" s="312" t="s">
        <v>641</v>
      </c>
      <c r="E360" s="312">
        <v>466</v>
      </c>
      <c r="F360" s="62" t="s">
        <v>642</v>
      </c>
      <c r="G360" s="62">
        <v>13774861334</v>
      </c>
      <c r="H360" s="61" t="s">
        <v>1696</v>
      </c>
      <c r="I360" s="61"/>
      <c r="J360" s="61" t="s">
        <v>1696</v>
      </c>
      <c r="K360" s="61" t="s">
        <v>2442</v>
      </c>
      <c r="L360" s="61" t="s">
        <v>516</v>
      </c>
      <c r="M360" s="61">
        <v>15</v>
      </c>
      <c r="N360" s="61" t="s">
        <v>46</v>
      </c>
      <c r="O360" s="61" t="s">
        <v>26</v>
      </c>
      <c r="P360" s="61" t="s">
        <v>2443</v>
      </c>
      <c r="Q360" s="61" t="s">
        <v>263</v>
      </c>
      <c r="R360" s="61" t="s">
        <v>2015</v>
      </c>
      <c r="S360" s="62">
        <v>366</v>
      </c>
      <c r="T360" s="62" t="s">
        <v>1700</v>
      </c>
    </row>
    <row r="361" ht="54" hidden="1" spans="1:20">
      <c r="A361" s="313"/>
      <c r="B361" s="313" t="s">
        <v>640</v>
      </c>
      <c r="C361" s="313" t="s">
        <v>1944</v>
      </c>
      <c r="D361" s="313" t="s">
        <v>641</v>
      </c>
      <c r="E361" s="313">
        <v>466</v>
      </c>
      <c r="F361" s="65"/>
      <c r="G361" s="65"/>
      <c r="H361" s="61" t="s">
        <v>1696</v>
      </c>
      <c r="I361" s="61"/>
      <c r="J361" s="61" t="s">
        <v>1696</v>
      </c>
      <c r="K361" s="61" t="s">
        <v>590</v>
      </c>
      <c r="L361" s="61" t="s">
        <v>516</v>
      </c>
      <c r="M361" s="61">
        <v>10</v>
      </c>
      <c r="N361" s="61" t="s">
        <v>83</v>
      </c>
      <c r="O361" s="61" t="s">
        <v>644</v>
      </c>
      <c r="P361" s="61" t="s">
        <v>2443</v>
      </c>
      <c r="Q361" s="61" t="s">
        <v>20</v>
      </c>
      <c r="R361" s="61" t="s">
        <v>2015</v>
      </c>
      <c r="S361" s="65"/>
      <c r="T361" s="65"/>
    </row>
    <row r="362" ht="54" hidden="1" spans="1:20">
      <c r="A362" s="313"/>
      <c r="B362" s="313" t="s">
        <v>640</v>
      </c>
      <c r="C362" s="313" t="s">
        <v>1944</v>
      </c>
      <c r="D362" s="313" t="s">
        <v>641</v>
      </c>
      <c r="E362" s="313">
        <v>466</v>
      </c>
      <c r="F362" s="65"/>
      <c r="G362" s="65"/>
      <c r="H362" s="61" t="s">
        <v>1696</v>
      </c>
      <c r="I362" s="61"/>
      <c r="J362" s="61" t="s">
        <v>1696</v>
      </c>
      <c r="K362" s="61" t="s">
        <v>645</v>
      </c>
      <c r="L362" s="61" t="s">
        <v>516</v>
      </c>
      <c r="M362" s="61">
        <v>20</v>
      </c>
      <c r="N362" s="61" t="s">
        <v>46</v>
      </c>
      <c r="O362" s="61" t="s">
        <v>646</v>
      </c>
      <c r="P362" s="61" t="s">
        <v>2443</v>
      </c>
      <c r="Q362" s="61" t="s">
        <v>492</v>
      </c>
      <c r="R362" s="61" t="s">
        <v>2015</v>
      </c>
      <c r="S362" s="65"/>
      <c r="T362" s="65"/>
    </row>
    <row r="363" ht="54" hidden="1" spans="1:20">
      <c r="A363" s="313"/>
      <c r="B363" s="313" t="s">
        <v>640</v>
      </c>
      <c r="C363" s="313" t="s">
        <v>1944</v>
      </c>
      <c r="D363" s="313" t="s">
        <v>641</v>
      </c>
      <c r="E363" s="313">
        <v>466</v>
      </c>
      <c r="F363" s="65"/>
      <c r="G363" s="65"/>
      <c r="H363" s="61" t="s">
        <v>1696</v>
      </c>
      <c r="I363" s="61"/>
      <c r="J363" s="61" t="s">
        <v>1696</v>
      </c>
      <c r="K363" s="61" t="s">
        <v>603</v>
      </c>
      <c r="L363" s="61" t="s">
        <v>516</v>
      </c>
      <c r="M363" s="61">
        <v>10</v>
      </c>
      <c r="N363" s="61" t="s">
        <v>1821</v>
      </c>
      <c r="O363" s="61" t="s">
        <v>26</v>
      </c>
      <c r="P363" s="61" t="s">
        <v>2443</v>
      </c>
      <c r="Q363" s="61" t="s">
        <v>647</v>
      </c>
      <c r="R363" s="61" t="s">
        <v>2015</v>
      </c>
      <c r="S363" s="65"/>
      <c r="T363" s="65"/>
    </row>
    <row r="364" ht="54" hidden="1" spans="1:20">
      <c r="A364" s="313"/>
      <c r="B364" s="313" t="s">
        <v>640</v>
      </c>
      <c r="C364" s="313" t="s">
        <v>1944</v>
      </c>
      <c r="D364" s="313" t="s">
        <v>641</v>
      </c>
      <c r="E364" s="313">
        <v>466</v>
      </c>
      <c r="F364" s="65"/>
      <c r="G364" s="65"/>
      <c r="H364" s="61" t="s">
        <v>1696</v>
      </c>
      <c r="I364" s="61"/>
      <c r="J364" s="61" t="s">
        <v>1696</v>
      </c>
      <c r="K364" s="61" t="s">
        <v>648</v>
      </c>
      <c r="L364" s="61" t="s">
        <v>516</v>
      </c>
      <c r="M364" s="61">
        <v>20</v>
      </c>
      <c r="N364" s="61" t="s">
        <v>1821</v>
      </c>
      <c r="O364" s="61" t="s">
        <v>646</v>
      </c>
      <c r="P364" s="61" t="s">
        <v>2443</v>
      </c>
      <c r="Q364" s="61" t="s">
        <v>38</v>
      </c>
      <c r="R364" s="61" t="s">
        <v>2015</v>
      </c>
      <c r="S364" s="65"/>
      <c r="T364" s="65"/>
    </row>
    <row r="365" ht="54" hidden="1" spans="1:20">
      <c r="A365" s="313"/>
      <c r="B365" s="313" t="s">
        <v>640</v>
      </c>
      <c r="C365" s="313" t="s">
        <v>1944</v>
      </c>
      <c r="D365" s="313" t="s">
        <v>641</v>
      </c>
      <c r="E365" s="313">
        <v>466</v>
      </c>
      <c r="F365" s="65"/>
      <c r="G365" s="65"/>
      <c r="H365" s="61" t="s">
        <v>1696</v>
      </c>
      <c r="I365" s="61"/>
      <c r="J365" s="61" t="s">
        <v>1696</v>
      </c>
      <c r="K365" s="61" t="s">
        <v>649</v>
      </c>
      <c r="L365" s="61" t="s">
        <v>516</v>
      </c>
      <c r="M365" s="61">
        <v>10</v>
      </c>
      <c r="N365" s="61" t="s">
        <v>46</v>
      </c>
      <c r="O365" s="61" t="s">
        <v>644</v>
      </c>
      <c r="P365" s="61" t="s">
        <v>2443</v>
      </c>
      <c r="Q365" s="61" t="s">
        <v>230</v>
      </c>
      <c r="R365" s="61" t="s">
        <v>2015</v>
      </c>
      <c r="S365" s="65"/>
      <c r="T365" s="65"/>
    </row>
    <row r="366" ht="54" hidden="1" spans="1:20">
      <c r="A366" s="313"/>
      <c r="B366" s="313" t="s">
        <v>640</v>
      </c>
      <c r="C366" s="313" t="s">
        <v>1944</v>
      </c>
      <c r="D366" s="313" t="s">
        <v>641</v>
      </c>
      <c r="E366" s="313">
        <v>466</v>
      </c>
      <c r="F366" s="65"/>
      <c r="G366" s="65"/>
      <c r="H366" s="61" t="s">
        <v>1696</v>
      </c>
      <c r="I366" s="61"/>
      <c r="J366" s="61" t="s">
        <v>1696</v>
      </c>
      <c r="K366" s="61" t="s">
        <v>587</v>
      </c>
      <c r="L366" s="61" t="s">
        <v>516</v>
      </c>
      <c r="M366" s="61">
        <v>5</v>
      </c>
      <c r="N366" s="61" t="s">
        <v>46</v>
      </c>
      <c r="O366" s="61" t="s">
        <v>26</v>
      </c>
      <c r="P366" s="61" t="s">
        <v>2443</v>
      </c>
      <c r="Q366" s="61" t="s">
        <v>230</v>
      </c>
      <c r="R366" s="61" t="s">
        <v>2015</v>
      </c>
      <c r="S366" s="65"/>
      <c r="T366" s="65"/>
    </row>
    <row r="367" ht="54" hidden="1" spans="1:20">
      <c r="A367" s="313"/>
      <c r="B367" s="313" t="s">
        <v>640</v>
      </c>
      <c r="C367" s="313" t="s">
        <v>1944</v>
      </c>
      <c r="D367" s="313" t="s">
        <v>641</v>
      </c>
      <c r="E367" s="313">
        <v>466</v>
      </c>
      <c r="F367" s="65"/>
      <c r="G367" s="65"/>
      <c r="H367" s="61" t="s">
        <v>1696</v>
      </c>
      <c r="I367" s="61"/>
      <c r="J367" s="61" t="s">
        <v>1696</v>
      </c>
      <c r="K367" s="61" t="s">
        <v>1748</v>
      </c>
      <c r="L367" s="61" t="s">
        <v>516</v>
      </c>
      <c r="M367" s="61">
        <v>4</v>
      </c>
      <c r="N367" s="61" t="s">
        <v>1821</v>
      </c>
      <c r="O367" s="61" t="s">
        <v>248</v>
      </c>
      <c r="P367" s="61" t="s">
        <v>2444</v>
      </c>
      <c r="Q367" s="61" t="s">
        <v>2445</v>
      </c>
      <c r="R367" s="61" t="s">
        <v>2015</v>
      </c>
      <c r="S367" s="65"/>
      <c r="T367" s="65"/>
    </row>
    <row r="368" ht="54" hidden="1" spans="1:20">
      <c r="A368" s="313"/>
      <c r="B368" s="313" t="s">
        <v>640</v>
      </c>
      <c r="C368" s="313" t="s">
        <v>1944</v>
      </c>
      <c r="D368" s="313" t="s">
        <v>641</v>
      </c>
      <c r="E368" s="313">
        <v>466</v>
      </c>
      <c r="F368" s="65"/>
      <c r="G368" s="65"/>
      <c r="H368" s="61" t="s">
        <v>1696</v>
      </c>
      <c r="I368" s="61"/>
      <c r="J368" s="61" t="s">
        <v>1696</v>
      </c>
      <c r="K368" s="61" t="s">
        <v>650</v>
      </c>
      <c r="L368" s="61" t="s">
        <v>516</v>
      </c>
      <c r="M368" s="61">
        <v>2</v>
      </c>
      <c r="N368" s="61" t="s">
        <v>46</v>
      </c>
      <c r="O368" s="61" t="s">
        <v>646</v>
      </c>
      <c r="P368" s="61" t="s">
        <v>2443</v>
      </c>
      <c r="Q368" s="61" t="s">
        <v>651</v>
      </c>
      <c r="R368" s="61" t="s">
        <v>2015</v>
      </c>
      <c r="S368" s="65"/>
      <c r="T368" s="65"/>
    </row>
    <row r="369" ht="54" hidden="1" spans="1:20">
      <c r="A369" s="314"/>
      <c r="B369" s="314" t="s">
        <v>640</v>
      </c>
      <c r="C369" s="314" t="s">
        <v>1944</v>
      </c>
      <c r="D369" s="314" t="s">
        <v>641</v>
      </c>
      <c r="E369" s="314">
        <v>466</v>
      </c>
      <c r="F369" s="67"/>
      <c r="G369" s="67"/>
      <c r="H369" s="61" t="s">
        <v>1696</v>
      </c>
      <c r="I369" s="61"/>
      <c r="J369" s="61" t="s">
        <v>1696</v>
      </c>
      <c r="K369" s="61" t="s">
        <v>304</v>
      </c>
      <c r="L369" s="61" t="s">
        <v>516</v>
      </c>
      <c r="M369" s="61">
        <v>4</v>
      </c>
      <c r="N369" s="61" t="s">
        <v>46</v>
      </c>
      <c r="O369" s="61" t="s">
        <v>144</v>
      </c>
      <c r="P369" s="61" t="s">
        <v>2443</v>
      </c>
      <c r="Q369" s="61" t="s">
        <v>227</v>
      </c>
      <c r="R369" s="61" t="s">
        <v>2015</v>
      </c>
      <c r="S369" s="67"/>
      <c r="T369" s="67"/>
    </row>
    <row r="370" ht="54" hidden="1" spans="1:20">
      <c r="A370" s="312">
        <f>MAX($A$1:A369)+1</f>
        <v>149</v>
      </c>
      <c r="B370" s="312" t="s">
        <v>627</v>
      </c>
      <c r="C370" s="312" t="s">
        <v>1944</v>
      </c>
      <c r="D370" s="312" t="s">
        <v>628</v>
      </c>
      <c r="E370" s="312">
        <v>275</v>
      </c>
      <c r="F370" s="62" t="s">
        <v>629</v>
      </c>
      <c r="G370" s="62">
        <v>18057358155</v>
      </c>
      <c r="H370" s="61" t="s">
        <v>1696</v>
      </c>
      <c r="I370" s="61" t="s">
        <v>1696</v>
      </c>
      <c r="J370" s="61" t="s">
        <v>1696</v>
      </c>
      <c r="K370" s="61" t="s">
        <v>630</v>
      </c>
      <c r="L370" s="61" t="s">
        <v>516</v>
      </c>
      <c r="M370" s="61">
        <v>3</v>
      </c>
      <c r="N370" s="61" t="s">
        <v>46</v>
      </c>
      <c r="O370" s="61" t="s">
        <v>545</v>
      </c>
      <c r="P370" s="61" t="s">
        <v>2446</v>
      </c>
      <c r="Q370" s="61" t="s">
        <v>2447</v>
      </c>
      <c r="R370" s="61" t="s">
        <v>28</v>
      </c>
      <c r="S370" s="62">
        <v>150</v>
      </c>
      <c r="T370" s="132" t="s">
        <v>1700</v>
      </c>
    </row>
    <row r="371" ht="54" hidden="1" spans="1:20">
      <c r="A371" s="313"/>
      <c r="B371" s="313" t="s">
        <v>627</v>
      </c>
      <c r="C371" s="313" t="s">
        <v>1944</v>
      </c>
      <c r="D371" s="313" t="s">
        <v>628</v>
      </c>
      <c r="E371" s="313">
        <v>275</v>
      </c>
      <c r="F371" s="65"/>
      <c r="G371" s="65"/>
      <c r="H371" s="61" t="s">
        <v>1696</v>
      </c>
      <c r="I371" s="61" t="s">
        <v>1696</v>
      </c>
      <c r="J371" s="61" t="s">
        <v>1696</v>
      </c>
      <c r="K371" s="61" t="s">
        <v>631</v>
      </c>
      <c r="L371" s="61" t="s">
        <v>516</v>
      </c>
      <c r="M371" s="61">
        <v>3</v>
      </c>
      <c r="N371" s="61" t="s">
        <v>46</v>
      </c>
      <c r="O371" s="61" t="s">
        <v>545</v>
      </c>
      <c r="P371" s="61" t="s">
        <v>2446</v>
      </c>
      <c r="Q371" s="61" t="s">
        <v>2447</v>
      </c>
      <c r="R371" s="61" t="s">
        <v>28</v>
      </c>
      <c r="S371" s="65"/>
      <c r="T371" s="133"/>
    </row>
    <row r="372" ht="54" hidden="1" spans="1:20">
      <c r="A372" s="313"/>
      <c r="B372" s="313" t="s">
        <v>627</v>
      </c>
      <c r="C372" s="313" t="s">
        <v>1944</v>
      </c>
      <c r="D372" s="313" t="s">
        <v>628</v>
      </c>
      <c r="E372" s="313">
        <v>275</v>
      </c>
      <c r="F372" s="67"/>
      <c r="G372" s="67"/>
      <c r="H372" s="61" t="s">
        <v>1696</v>
      </c>
      <c r="I372" s="61" t="s">
        <v>1696</v>
      </c>
      <c r="J372" s="61" t="s">
        <v>1696</v>
      </c>
      <c r="K372" s="61" t="s">
        <v>203</v>
      </c>
      <c r="L372" s="61" t="s">
        <v>516</v>
      </c>
      <c r="M372" s="61">
        <v>3</v>
      </c>
      <c r="N372" s="61" t="s">
        <v>46</v>
      </c>
      <c r="O372" s="61" t="s">
        <v>545</v>
      </c>
      <c r="P372" s="61" t="s">
        <v>2446</v>
      </c>
      <c r="Q372" s="61" t="s">
        <v>2447</v>
      </c>
      <c r="R372" s="61" t="s">
        <v>28</v>
      </c>
      <c r="S372" s="65"/>
      <c r="T372" s="133"/>
    </row>
    <row r="373" ht="54" hidden="1" spans="1:20">
      <c r="A373" s="313"/>
      <c r="B373" s="313" t="s">
        <v>627</v>
      </c>
      <c r="C373" s="313" t="s">
        <v>1944</v>
      </c>
      <c r="D373" s="313" t="s">
        <v>628</v>
      </c>
      <c r="E373" s="313">
        <v>275</v>
      </c>
      <c r="F373" s="62" t="s">
        <v>2448</v>
      </c>
      <c r="G373" s="62">
        <v>15960152333</v>
      </c>
      <c r="H373" s="61" t="s">
        <v>1696</v>
      </c>
      <c r="I373" s="61" t="s">
        <v>1696</v>
      </c>
      <c r="J373" s="61" t="s">
        <v>1696</v>
      </c>
      <c r="K373" s="61" t="s">
        <v>632</v>
      </c>
      <c r="L373" s="61" t="s">
        <v>516</v>
      </c>
      <c r="M373" s="61">
        <v>3</v>
      </c>
      <c r="N373" s="61" t="s">
        <v>1755</v>
      </c>
      <c r="O373" s="61" t="s">
        <v>545</v>
      </c>
      <c r="P373" s="61" t="s">
        <v>2446</v>
      </c>
      <c r="Q373" s="61" t="s">
        <v>2449</v>
      </c>
      <c r="R373" s="61" t="s">
        <v>633</v>
      </c>
      <c r="S373" s="65"/>
      <c r="T373" s="133"/>
    </row>
    <row r="374" ht="54" hidden="1" spans="1:20">
      <c r="A374" s="313"/>
      <c r="B374" s="313" t="s">
        <v>627</v>
      </c>
      <c r="C374" s="313" t="s">
        <v>1944</v>
      </c>
      <c r="D374" s="313" t="s">
        <v>628</v>
      </c>
      <c r="E374" s="313">
        <v>275</v>
      </c>
      <c r="F374" s="65"/>
      <c r="G374" s="65"/>
      <c r="H374" s="61" t="s">
        <v>1696</v>
      </c>
      <c r="I374" s="61" t="s">
        <v>1696</v>
      </c>
      <c r="J374" s="61" t="s">
        <v>1696</v>
      </c>
      <c r="K374" s="61" t="s">
        <v>634</v>
      </c>
      <c r="L374" s="61" t="s">
        <v>516</v>
      </c>
      <c r="M374" s="61">
        <v>2</v>
      </c>
      <c r="N374" s="61" t="s">
        <v>46</v>
      </c>
      <c r="O374" s="61" t="s">
        <v>545</v>
      </c>
      <c r="P374" s="61" t="s">
        <v>2446</v>
      </c>
      <c r="Q374" s="61" t="s">
        <v>2449</v>
      </c>
      <c r="R374" s="61" t="s">
        <v>633</v>
      </c>
      <c r="S374" s="65"/>
      <c r="T374" s="133"/>
    </row>
    <row r="375" ht="54" hidden="1" spans="1:20">
      <c r="A375" s="313"/>
      <c r="B375" s="313" t="s">
        <v>627</v>
      </c>
      <c r="C375" s="313" t="s">
        <v>1944</v>
      </c>
      <c r="D375" s="313" t="s">
        <v>628</v>
      </c>
      <c r="E375" s="313">
        <v>275</v>
      </c>
      <c r="F375" s="65"/>
      <c r="G375" s="65"/>
      <c r="H375" s="61" t="s">
        <v>1696</v>
      </c>
      <c r="I375" s="61" t="s">
        <v>1696</v>
      </c>
      <c r="J375" s="61" t="s">
        <v>1696</v>
      </c>
      <c r="K375" s="61" t="s">
        <v>635</v>
      </c>
      <c r="L375" s="61" t="s">
        <v>516</v>
      </c>
      <c r="M375" s="61">
        <v>2</v>
      </c>
      <c r="N375" s="61" t="s">
        <v>46</v>
      </c>
      <c r="O375" s="61" t="s">
        <v>545</v>
      </c>
      <c r="P375" s="61" t="s">
        <v>2446</v>
      </c>
      <c r="Q375" s="61" t="s">
        <v>2449</v>
      </c>
      <c r="R375" s="61" t="s">
        <v>633</v>
      </c>
      <c r="S375" s="65"/>
      <c r="T375" s="133"/>
    </row>
    <row r="376" ht="54" hidden="1" spans="1:20">
      <c r="A376" s="313"/>
      <c r="B376" s="313" t="s">
        <v>627</v>
      </c>
      <c r="C376" s="313" t="s">
        <v>1944</v>
      </c>
      <c r="D376" s="313" t="s">
        <v>628</v>
      </c>
      <c r="E376" s="313">
        <v>275</v>
      </c>
      <c r="F376" s="65"/>
      <c r="G376" s="65"/>
      <c r="H376" s="61" t="s">
        <v>1696</v>
      </c>
      <c r="I376" s="61" t="s">
        <v>1696</v>
      </c>
      <c r="J376" s="61" t="s">
        <v>1696</v>
      </c>
      <c r="K376" s="61" t="s">
        <v>636</v>
      </c>
      <c r="L376" s="61" t="s">
        <v>516</v>
      </c>
      <c r="M376" s="61">
        <v>3</v>
      </c>
      <c r="N376" s="61" t="s">
        <v>46</v>
      </c>
      <c r="O376" s="61" t="s">
        <v>637</v>
      </c>
      <c r="P376" s="61" t="s">
        <v>2446</v>
      </c>
      <c r="Q376" s="61" t="s">
        <v>2449</v>
      </c>
      <c r="R376" s="61" t="s">
        <v>633</v>
      </c>
      <c r="S376" s="65"/>
      <c r="T376" s="133"/>
    </row>
    <row r="377" ht="54" hidden="1" spans="1:20">
      <c r="A377" s="313"/>
      <c r="B377" s="313" t="s">
        <v>627</v>
      </c>
      <c r="C377" s="313" t="s">
        <v>1944</v>
      </c>
      <c r="D377" s="313" t="s">
        <v>628</v>
      </c>
      <c r="E377" s="313">
        <v>275</v>
      </c>
      <c r="F377" s="65"/>
      <c r="G377" s="65"/>
      <c r="H377" s="61" t="s">
        <v>1696</v>
      </c>
      <c r="I377" s="61" t="s">
        <v>1696</v>
      </c>
      <c r="J377" s="61" t="s">
        <v>1696</v>
      </c>
      <c r="K377" s="61" t="s">
        <v>638</v>
      </c>
      <c r="L377" s="61" t="s">
        <v>516</v>
      </c>
      <c r="M377" s="61">
        <v>4</v>
      </c>
      <c r="N377" s="61" t="s">
        <v>46</v>
      </c>
      <c r="O377" s="61" t="s">
        <v>639</v>
      </c>
      <c r="P377" s="61" t="s">
        <v>2446</v>
      </c>
      <c r="Q377" s="61" t="s">
        <v>2449</v>
      </c>
      <c r="R377" s="61" t="s">
        <v>633</v>
      </c>
      <c r="S377" s="65"/>
      <c r="T377" s="133"/>
    </row>
    <row r="378" ht="54" hidden="1" spans="1:20">
      <c r="A378" s="314"/>
      <c r="B378" s="314" t="s">
        <v>627</v>
      </c>
      <c r="C378" s="314" t="s">
        <v>1944</v>
      </c>
      <c r="D378" s="314" t="s">
        <v>628</v>
      </c>
      <c r="E378" s="314">
        <v>275</v>
      </c>
      <c r="F378" s="67"/>
      <c r="G378" s="67"/>
      <c r="H378" s="61" t="s">
        <v>1696</v>
      </c>
      <c r="I378" s="61" t="s">
        <v>1696</v>
      </c>
      <c r="J378" s="61" t="s">
        <v>1696</v>
      </c>
      <c r="K378" s="61" t="s">
        <v>846</v>
      </c>
      <c r="L378" s="61" t="s">
        <v>516</v>
      </c>
      <c r="M378" s="61">
        <v>5</v>
      </c>
      <c r="N378" s="61" t="s">
        <v>46</v>
      </c>
      <c r="O378" s="61" t="s">
        <v>567</v>
      </c>
      <c r="P378" s="61" t="s">
        <v>2446</v>
      </c>
      <c r="Q378" s="61" t="s">
        <v>2450</v>
      </c>
      <c r="R378" s="61" t="s">
        <v>633</v>
      </c>
      <c r="S378" s="67"/>
      <c r="T378" s="134"/>
    </row>
    <row r="379" ht="43.8" hidden="1" spans="1:20">
      <c r="A379" s="314">
        <f>MAX($A$1:A378)+1</f>
        <v>150</v>
      </c>
      <c r="B379" s="120" t="s">
        <v>552</v>
      </c>
      <c r="C379" s="138" t="s">
        <v>1944</v>
      </c>
      <c r="D379" s="120" t="s">
        <v>2451</v>
      </c>
      <c r="E379" s="120">
        <v>700</v>
      </c>
      <c r="F379" s="120" t="s">
        <v>554</v>
      </c>
      <c r="G379" s="120">
        <v>18059157513</v>
      </c>
      <c r="H379" s="120"/>
      <c r="I379" s="120"/>
      <c r="J379" s="120" t="s">
        <v>1696</v>
      </c>
      <c r="K379" s="120" t="s">
        <v>555</v>
      </c>
      <c r="L379" s="120" t="s">
        <v>516</v>
      </c>
      <c r="M379" s="120">
        <v>150</v>
      </c>
      <c r="N379" s="120" t="s">
        <v>2452</v>
      </c>
      <c r="O379" s="120" t="s">
        <v>1932</v>
      </c>
      <c r="P379" s="120" t="s">
        <v>1698</v>
      </c>
      <c r="Q379" s="120" t="s">
        <v>2453</v>
      </c>
      <c r="R379" s="120" t="s">
        <v>346</v>
      </c>
      <c r="S379" s="61" t="s">
        <v>2394</v>
      </c>
      <c r="T379" s="61" t="s">
        <v>2394</v>
      </c>
    </row>
    <row r="380" ht="32.4" hidden="1" spans="1:20">
      <c r="A380" s="314">
        <f>MAX($A$1:A379)+1</f>
        <v>151</v>
      </c>
      <c r="B380" s="120" t="s">
        <v>700</v>
      </c>
      <c r="C380" s="120" t="s">
        <v>1944</v>
      </c>
      <c r="D380" s="120" t="s">
        <v>2454</v>
      </c>
      <c r="E380" s="120">
        <v>558</v>
      </c>
      <c r="F380" s="61" t="s">
        <v>702</v>
      </c>
      <c r="G380" s="120">
        <v>18065915270</v>
      </c>
      <c r="H380" s="120"/>
      <c r="I380" s="120"/>
      <c r="J380" s="120" t="s">
        <v>1696</v>
      </c>
      <c r="K380" s="120" t="s">
        <v>150</v>
      </c>
      <c r="L380" s="120" t="s">
        <v>516</v>
      </c>
      <c r="M380" s="120">
        <v>150</v>
      </c>
      <c r="N380" s="120" t="s">
        <v>17</v>
      </c>
      <c r="O380" s="120" t="s">
        <v>703</v>
      </c>
      <c r="P380" s="120"/>
      <c r="Q380" s="120" t="s">
        <v>704</v>
      </c>
      <c r="R380" s="120"/>
      <c r="S380" s="120">
        <v>350</v>
      </c>
      <c r="T380" s="142">
        <v>44591</v>
      </c>
    </row>
    <row r="381" ht="33" hidden="1" spans="1:20">
      <c r="A381" s="390">
        <f>MAX($A$1:A380)+1</f>
        <v>152</v>
      </c>
      <c r="B381" s="390" t="s">
        <v>714</v>
      </c>
      <c r="C381" s="390" t="s">
        <v>2455</v>
      </c>
      <c r="D381" s="390" t="s">
        <v>2456</v>
      </c>
      <c r="E381" s="390">
        <v>200</v>
      </c>
      <c r="F381" s="139" t="s">
        <v>716</v>
      </c>
      <c r="G381" s="139">
        <v>13205037521</v>
      </c>
      <c r="H381" s="120"/>
      <c r="I381" s="120"/>
      <c r="J381" s="120" t="s">
        <v>1696</v>
      </c>
      <c r="K381" s="120" t="s">
        <v>717</v>
      </c>
      <c r="L381" s="120" t="s">
        <v>1705</v>
      </c>
      <c r="M381" s="120">
        <v>1</v>
      </c>
      <c r="N381" s="120" t="s">
        <v>46</v>
      </c>
      <c r="O381" s="120" t="s">
        <v>69</v>
      </c>
      <c r="P381" s="120"/>
      <c r="Q381" s="120">
        <v>6800</v>
      </c>
      <c r="R381" s="120" t="s">
        <v>2389</v>
      </c>
      <c r="S381" s="62" t="s">
        <v>2394</v>
      </c>
      <c r="T381" s="62" t="s">
        <v>2394</v>
      </c>
    </row>
    <row r="382" ht="33" hidden="1" spans="1:20">
      <c r="A382" s="391"/>
      <c r="B382" s="391" t="s">
        <v>714</v>
      </c>
      <c r="C382" s="391" t="s">
        <v>2455</v>
      </c>
      <c r="D382" s="391" t="s">
        <v>2456</v>
      </c>
      <c r="E382" s="391">
        <v>200</v>
      </c>
      <c r="F382" s="140"/>
      <c r="G382" s="140"/>
      <c r="H382" s="120"/>
      <c r="I382" s="120"/>
      <c r="J382" s="120" t="s">
        <v>1696</v>
      </c>
      <c r="K382" s="120" t="s">
        <v>25</v>
      </c>
      <c r="L382" s="120" t="s">
        <v>516</v>
      </c>
      <c r="M382" s="120">
        <v>3</v>
      </c>
      <c r="N382" s="120" t="s">
        <v>83</v>
      </c>
      <c r="O382" s="120" t="s">
        <v>84</v>
      </c>
      <c r="P382" s="120"/>
      <c r="Q382" s="120">
        <v>4200</v>
      </c>
      <c r="R382" s="120" t="s">
        <v>2389</v>
      </c>
      <c r="S382" s="140"/>
      <c r="T382" s="140"/>
    </row>
    <row r="383" ht="33" hidden="1" spans="1:20">
      <c r="A383" s="391"/>
      <c r="B383" s="391" t="s">
        <v>714</v>
      </c>
      <c r="C383" s="391" t="s">
        <v>2455</v>
      </c>
      <c r="D383" s="391" t="s">
        <v>2456</v>
      </c>
      <c r="E383" s="391">
        <v>200</v>
      </c>
      <c r="F383" s="140"/>
      <c r="G383" s="140"/>
      <c r="H383" s="120"/>
      <c r="I383" s="120"/>
      <c r="J383" s="120" t="s">
        <v>1696</v>
      </c>
      <c r="K383" s="120" t="s">
        <v>1778</v>
      </c>
      <c r="L383" s="120" t="s">
        <v>516</v>
      </c>
      <c r="M383" s="120">
        <v>3</v>
      </c>
      <c r="N383" s="120" t="s">
        <v>46</v>
      </c>
      <c r="O383" s="120" t="s">
        <v>1426</v>
      </c>
      <c r="P383" s="120"/>
      <c r="Q383" s="120" t="s">
        <v>2457</v>
      </c>
      <c r="R383" s="120" t="s">
        <v>2389</v>
      </c>
      <c r="S383" s="140"/>
      <c r="T383" s="140"/>
    </row>
    <row r="384" ht="33" hidden="1" spans="1:20">
      <c r="A384" s="391"/>
      <c r="B384" s="391" t="s">
        <v>714</v>
      </c>
      <c r="C384" s="391" t="s">
        <v>2455</v>
      </c>
      <c r="D384" s="391" t="s">
        <v>2456</v>
      </c>
      <c r="E384" s="391">
        <v>200</v>
      </c>
      <c r="F384" s="140"/>
      <c r="G384" s="140"/>
      <c r="H384" s="120"/>
      <c r="I384" s="120"/>
      <c r="J384" s="120" t="s">
        <v>1696</v>
      </c>
      <c r="K384" s="120" t="s">
        <v>2458</v>
      </c>
      <c r="L384" s="120" t="s">
        <v>516</v>
      </c>
      <c r="M384" s="120">
        <v>3</v>
      </c>
      <c r="N384" s="120" t="s">
        <v>46</v>
      </c>
      <c r="O384" s="120" t="s">
        <v>1426</v>
      </c>
      <c r="P384" s="120"/>
      <c r="Q384" s="120" t="s">
        <v>2459</v>
      </c>
      <c r="R384" s="120" t="s">
        <v>2389</v>
      </c>
      <c r="S384" s="140"/>
      <c r="T384" s="140"/>
    </row>
    <row r="385" ht="33" hidden="1" spans="1:20">
      <c r="A385" s="392"/>
      <c r="B385" s="392" t="s">
        <v>714</v>
      </c>
      <c r="C385" s="392" t="s">
        <v>2455</v>
      </c>
      <c r="D385" s="392" t="s">
        <v>2456</v>
      </c>
      <c r="E385" s="392">
        <v>200</v>
      </c>
      <c r="F385" s="141"/>
      <c r="G385" s="141"/>
      <c r="H385" s="120"/>
      <c r="I385" s="120"/>
      <c r="J385" s="120" t="s">
        <v>1696</v>
      </c>
      <c r="K385" s="120" t="s">
        <v>1831</v>
      </c>
      <c r="L385" s="120" t="s">
        <v>516</v>
      </c>
      <c r="M385" s="120">
        <v>2</v>
      </c>
      <c r="N385" s="120" t="s">
        <v>46</v>
      </c>
      <c r="O385" s="120" t="s">
        <v>69</v>
      </c>
      <c r="P385" s="120"/>
      <c r="Q385" s="120" t="s">
        <v>1958</v>
      </c>
      <c r="R385" s="120" t="s">
        <v>2389</v>
      </c>
      <c r="S385" s="141"/>
      <c r="T385" s="141"/>
    </row>
    <row r="386" ht="33" hidden="1" spans="1:20">
      <c r="A386" s="393">
        <f>MAX($A$1:A385)+1</f>
        <v>153</v>
      </c>
      <c r="B386" s="393" t="s">
        <v>2460</v>
      </c>
      <c r="C386" s="365" t="s">
        <v>1944</v>
      </c>
      <c r="D386" s="393" t="s">
        <v>2461</v>
      </c>
      <c r="E386" s="393">
        <v>280</v>
      </c>
      <c r="F386" s="120" t="s">
        <v>81</v>
      </c>
      <c r="G386" s="139">
        <v>13358298713</v>
      </c>
      <c r="H386" s="120"/>
      <c r="I386" s="120"/>
      <c r="J386" s="120" t="s">
        <v>1696</v>
      </c>
      <c r="K386" s="61" t="s">
        <v>2462</v>
      </c>
      <c r="L386" s="120" t="s">
        <v>516</v>
      </c>
      <c r="M386" s="120">
        <v>3</v>
      </c>
      <c r="N386" s="61" t="s">
        <v>17</v>
      </c>
      <c r="O386" s="61" t="s">
        <v>101</v>
      </c>
      <c r="P386" s="120"/>
      <c r="Q386" s="139" t="s">
        <v>2463</v>
      </c>
      <c r="R386" s="139" t="s">
        <v>346</v>
      </c>
      <c r="S386" s="62" t="s">
        <v>2394</v>
      </c>
      <c r="T386" s="62" t="s">
        <v>2394</v>
      </c>
    </row>
    <row r="387" ht="33" hidden="1" spans="1:20">
      <c r="A387" s="393"/>
      <c r="B387" s="393" t="s">
        <v>2460</v>
      </c>
      <c r="C387" s="365" t="s">
        <v>1944</v>
      </c>
      <c r="D387" s="393" t="s">
        <v>2461</v>
      </c>
      <c r="E387" s="393">
        <v>280</v>
      </c>
      <c r="F387" s="120"/>
      <c r="G387" s="140"/>
      <c r="H387" s="120"/>
      <c r="I387" s="120"/>
      <c r="J387" s="120" t="s">
        <v>1696</v>
      </c>
      <c r="K387" s="61" t="s">
        <v>1110</v>
      </c>
      <c r="L387" s="120" t="s">
        <v>1705</v>
      </c>
      <c r="M387" s="120">
        <v>2</v>
      </c>
      <c r="N387" s="61" t="s">
        <v>17</v>
      </c>
      <c r="O387" s="61" t="s">
        <v>101</v>
      </c>
      <c r="P387" s="120"/>
      <c r="Q387" s="140"/>
      <c r="R387" s="140"/>
      <c r="S387" s="140"/>
      <c r="T387" s="140"/>
    </row>
    <row r="388" ht="33" hidden="1" spans="1:20">
      <c r="A388" s="393"/>
      <c r="B388" s="393" t="s">
        <v>2460</v>
      </c>
      <c r="C388" s="365" t="s">
        <v>1944</v>
      </c>
      <c r="D388" s="393" t="s">
        <v>2461</v>
      </c>
      <c r="E388" s="393">
        <v>280</v>
      </c>
      <c r="F388" s="120"/>
      <c r="G388" s="141"/>
      <c r="H388" s="120"/>
      <c r="I388" s="120"/>
      <c r="J388" s="120" t="s">
        <v>1696</v>
      </c>
      <c r="K388" s="120" t="s">
        <v>2464</v>
      </c>
      <c r="L388" s="120" t="s">
        <v>1705</v>
      </c>
      <c r="M388" s="120">
        <v>1</v>
      </c>
      <c r="N388" s="61" t="s">
        <v>17</v>
      </c>
      <c r="O388" s="61" t="s">
        <v>101</v>
      </c>
      <c r="P388" s="120"/>
      <c r="Q388" s="141"/>
      <c r="R388" s="141"/>
      <c r="S388" s="141"/>
      <c r="T388" s="141"/>
    </row>
    <row r="389" ht="33" hidden="1" spans="1:20">
      <c r="A389" s="393">
        <f>MAX($A$1:A388)+1</f>
        <v>154</v>
      </c>
      <c r="B389" s="393" t="s">
        <v>2465</v>
      </c>
      <c r="C389" s="393" t="s">
        <v>1944</v>
      </c>
      <c r="D389" s="393" t="s">
        <v>2466</v>
      </c>
      <c r="E389" s="393">
        <v>500</v>
      </c>
      <c r="F389" s="120" t="s">
        <v>2467</v>
      </c>
      <c r="G389" s="139">
        <v>15880035445</v>
      </c>
      <c r="H389" s="120"/>
      <c r="I389" s="120"/>
      <c r="J389" s="120" t="s">
        <v>1696</v>
      </c>
      <c r="K389" s="120" t="s">
        <v>2468</v>
      </c>
      <c r="L389" s="120" t="s">
        <v>1705</v>
      </c>
      <c r="M389" s="120">
        <v>2</v>
      </c>
      <c r="N389" s="120" t="s">
        <v>83</v>
      </c>
      <c r="O389" s="120" t="s">
        <v>2469</v>
      </c>
      <c r="P389" s="120"/>
      <c r="Q389" s="120">
        <v>3700</v>
      </c>
      <c r="R389" s="120" t="s">
        <v>28</v>
      </c>
      <c r="S389" s="62" t="s">
        <v>2394</v>
      </c>
      <c r="T389" s="62" t="s">
        <v>2394</v>
      </c>
    </row>
    <row r="390" ht="33" hidden="1" spans="1:20">
      <c r="A390" s="393"/>
      <c r="B390" s="393" t="s">
        <v>2465</v>
      </c>
      <c r="C390" s="393" t="s">
        <v>1944</v>
      </c>
      <c r="D390" s="393" t="s">
        <v>2466</v>
      </c>
      <c r="E390" s="393">
        <v>500</v>
      </c>
      <c r="F390" s="120"/>
      <c r="G390" s="140"/>
      <c r="H390" s="120"/>
      <c r="I390" s="120"/>
      <c r="J390" s="120" t="s">
        <v>1696</v>
      </c>
      <c r="K390" s="120" t="s">
        <v>2470</v>
      </c>
      <c r="L390" s="120" t="s">
        <v>1705</v>
      </c>
      <c r="M390" s="120">
        <v>2</v>
      </c>
      <c r="N390" s="120" t="s">
        <v>83</v>
      </c>
      <c r="O390" s="120" t="s">
        <v>2469</v>
      </c>
      <c r="P390" s="120"/>
      <c r="Q390" s="120">
        <v>3500</v>
      </c>
      <c r="R390" s="120" t="s">
        <v>28</v>
      </c>
      <c r="S390" s="141"/>
      <c r="T390" s="141"/>
    </row>
    <row r="391" ht="43.8" hidden="1" spans="1:20">
      <c r="A391" s="393">
        <f>MAX($A$1:A390)+1</f>
        <v>155</v>
      </c>
      <c r="B391" s="120" t="s">
        <v>541</v>
      </c>
      <c r="C391" s="120" t="s">
        <v>1944</v>
      </c>
      <c r="D391" s="120" t="s">
        <v>2471</v>
      </c>
      <c r="E391" s="120">
        <v>700</v>
      </c>
      <c r="F391" s="120" t="s">
        <v>543</v>
      </c>
      <c r="G391" s="120">
        <v>13705035632</v>
      </c>
      <c r="H391" s="120"/>
      <c r="I391" s="120"/>
      <c r="J391" s="120" t="s">
        <v>1696</v>
      </c>
      <c r="K391" s="120" t="s">
        <v>544</v>
      </c>
      <c r="L391" s="120" t="s">
        <v>516</v>
      </c>
      <c r="M391" s="120">
        <v>100</v>
      </c>
      <c r="N391" s="120" t="s">
        <v>17</v>
      </c>
      <c r="O391" s="120" t="s">
        <v>545</v>
      </c>
      <c r="P391" s="120"/>
      <c r="Q391" s="120" t="s">
        <v>260</v>
      </c>
      <c r="R391" s="120" t="s">
        <v>346</v>
      </c>
      <c r="S391" s="61" t="s">
        <v>2394</v>
      </c>
      <c r="T391" s="61" t="s">
        <v>2394</v>
      </c>
    </row>
    <row r="392" ht="108.6" hidden="1" spans="1:20">
      <c r="A392" s="390">
        <f>MAX($A$1:A391)+1</f>
        <v>156</v>
      </c>
      <c r="B392" s="390" t="s">
        <v>678</v>
      </c>
      <c r="C392" s="390" t="s">
        <v>1944</v>
      </c>
      <c r="D392" s="390" t="s">
        <v>679</v>
      </c>
      <c r="E392" s="390">
        <v>128</v>
      </c>
      <c r="F392" s="139" t="s">
        <v>680</v>
      </c>
      <c r="G392" s="139">
        <v>15659648627</v>
      </c>
      <c r="H392" s="120"/>
      <c r="I392" s="120"/>
      <c r="J392" s="120" t="s">
        <v>1696</v>
      </c>
      <c r="K392" s="120" t="s">
        <v>150</v>
      </c>
      <c r="L392" s="61" t="s">
        <v>516</v>
      </c>
      <c r="M392" s="120">
        <v>5</v>
      </c>
      <c r="N392" s="120" t="s">
        <v>1698</v>
      </c>
      <c r="O392" s="120" t="s">
        <v>2472</v>
      </c>
      <c r="P392" s="120"/>
      <c r="Q392" s="120" t="s">
        <v>2473</v>
      </c>
      <c r="R392" s="61" t="s">
        <v>28</v>
      </c>
      <c r="S392" s="62" t="s">
        <v>2394</v>
      </c>
      <c r="T392" s="62" t="s">
        <v>2394</v>
      </c>
    </row>
    <row r="393" ht="108.6" hidden="1" spans="1:20">
      <c r="A393" s="391"/>
      <c r="B393" s="391" t="s">
        <v>678</v>
      </c>
      <c r="C393" s="391" t="s">
        <v>1944</v>
      </c>
      <c r="D393" s="391" t="s">
        <v>679</v>
      </c>
      <c r="E393" s="391">
        <v>128</v>
      </c>
      <c r="F393" s="140"/>
      <c r="G393" s="140"/>
      <c r="H393" s="120"/>
      <c r="I393" s="120"/>
      <c r="J393" s="120" t="s">
        <v>1696</v>
      </c>
      <c r="K393" s="120" t="s">
        <v>682</v>
      </c>
      <c r="L393" s="120" t="s">
        <v>1705</v>
      </c>
      <c r="M393" s="120">
        <v>5</v>
      </c>
      <c r="N393" s="120" t="s">
        <v>1698</v>
      </c>
      <c r="O393" s="120" t="s">
        <v>2472</v>
      </c>
      <c r="P393" s="120"/>
      <c r="Q393" s="120" t="s">
        <v>2474</v>
      </c>
      <c r="R393" s="61" t="s">
        <v>28</v>
      </c>
      <c r="S393" s="140"/>
      <c r="T393" s="140"/>
    </row>
    <row r="394" ht="108.6" hidden="1" spans="1:20">
      <c r="A394" s="391"/>
      <c r="B394" s="391" t="s">
        <v>678</v>
      </c>
      <c r="C394" s="391" t="s">
        <v>1944</v>
      </c>
      <c r="D394" s="391" t="s">
        <v>679</v>
      </c>
      <c r="E394" s="391">
        <v>128</v>
      </c>
      <c r="F394" s="140"/>
      <c r="G394" s="140"/>
      <c r="H394" s="120"/>
      <c r="I394" s="120"/>
      <c r="J394" s="120" t="s">
        <v>1696</v>
      </c>
      <c r="K394" s="120" t="s">
        <v>684</v>
      </c>
      <c r="L394" s="120" t="s">
        <v>1705</v>
      </c>
      <c r="M394" s="120">
        <v>3</v>
      </c>
      <c r="N394" s="120" t="s">
        <v>1698</v>
      </c>
      <c r="O394" s="120" t="s">
        <v>2472</v>
      </c>
      <c r="P394" s="120"/>
      <c r="Q394" s="120" t="s">
        <v>2473</v>
      </c>
      <c r="R394" s="61" t="s">
        <v>28</v>
      </c>
      <c r="S394" s="140"/>
      <c r="T394" s="140"/>
    </row>
    <row r="395" ht="108.6" hidden="1" spans="1:20">
      <c r="A395" s="391"/>
      <c r="B395" s="391" t="s">
        <v>678</v>
      </c>
      <c r="C395" s="391" t="s">
        <v>1944</v>
      </c>
      <c r="D395" s="391" t="s">
        <v>679</v>
      </c>
      <c r="E395" s="391">
        <v>128</v>
      </c>
      <c r="F395" s="140"/>
      <c r="G395" s="140"/>
      <c r="H395" s="120"/>
      <c r="I395" s="120"/>
      <c r="J395" s="120" t="s">
        <v>1696</v>
      </c>
      <c r="K395" s="120" t="s">
        <v>685</v>
      </c>
      <c r="L395" s="120" t="s">
        <v>1705</v>
      </c>
      <c r="M395" s="120">
        <v>8</v>
      </c>
      <c r="N395" s="120" t="s">
        <v>1698</v>
      </c>
      <c r="O395" s="120" t="s">
        <v>2472</v>
      </c>
      <c r="P395" s="120"/>
      <c r="Q395" s="120" t="s">
        <v>2475</v>
      </c>
      <c r="R395" s="61" t="s">
        <v>28</v>
      </c>
      <c r="S395" s="140"/>
      <c r="T395" s="140"/>
    </row>
    <row r="396" ht="108.6" hidden="1" spans="1:20">
      <c r="A396" s="392"/>
      <c r="B396" s="392" t="s">
        <v>678</v>
      </c>
      <c r="C396" s="392" t="s">
        <v>1944</v>
      </c>
      <c r="D396" s="392" t="s">
        <v>679</v>
      </c>
      <c r="E396" s="392">
        <v>128</v>
      </c>
      <c r="F396" s="141"/>
      <c r="G396" s="141"/>
      <c r="H396" s="61"/>
      <c r="I396" s="120"/>
      <c r="J396" s="120" t="s">
        <v>1696</v>
      </c>
      <c r="K396" s="120" t="s">
        <v>686</v>
      </c>
      <c r="L396" s="120" t="s">
        <v>516</v>
      </c>
      <c r="M396" s="120">
        <v>3</v>
      </c>
      <c r="N396" s="120" t="s">
        <v>1698</v>
      </c>
      <c r="O396" s="120" t="s">
        <v>2472</v>
      </c>
      <c r="P396" s="120"/>
      <c r="Q396" s="120" t="s">
        <v>2476</v>
      </c>
      <c r="R396" s="61" t="s">
        <v>28</v>
      </c>
      <c r="S396" s="141"/>
      <c r="T396" s="141"/>
    </row>
    <row r="397" ht="32.4" hidden="1" spans="1:20">
      <c r="A397" s="392">
        <f>MAX($A$1:A396)+1</f>
        <v>157</v>
      </c>
      <c r="B397" s="67" t="s">
        <v>2477</v>
      </c>
      <c r="C397" s="67" t="s">
        <v>1944</v>
      </c>
      <c r="D397" s="67" t="s">
        <v>2478</v>
      </c>
      <c r="E397" s="141">
        <v>125</v>
      </c>
      <c r="F397" s="67" t="s">
        <v>2479</v>
      </c>
      <c r="G397" s="141">
        <v>15980714119</v>
      </c>
      <c r="H397" s="61"/>
      <c r="I397" s="61" t="s">
        <v>1696</v>
      </c>
      <c r="J397" s="120"/>
      <c r="K397" s="61" t="s">
        <v>2129</v>
      </c>
      <c r="L397" s="61" t="s">
        <v>516</v>
      </c>
      <c r="M397" s="120">
        <v>1</v>
      </c>
      <c r="N397" s="61" t="s">
        <v>83</v>
      </c>
      <c r="O397" s="120" t="s">
        <v>1436</v>
      </c>
      <c r="P397" s="61" t="s">
        <v>1698</v>
      </c>
      <c r="Q397" s="120" t="s">
        <v>2480</v>
      </c>
      <c r="R397" s="61" t="s">
        <v>28</v>
      </c>
      <c r="S397" s="67" t="s">
        <v>2394</v>
      </c>
      <c r="T397" s="67" t="s">
        <v>2394</v>
      </c>
    </row>
    <row r="398" ht="54.6" hidden="1" spans="1:20">
      <c r="A398" s="393">
        <f>MAX($A$1:A397)+1</f>
        <v>158</v>
      </c>
      <c r="B398" s="393" t="s">
        <v>546</v>
      </c>
      <c r="C398" s="393" t="s">
        <v>1944</v>
      </c>
      <c r="D398" s="393" t="s">
        <v>547</v>
      </c>
      <c r="E398" s="393">
        <v>2700</v>
      </c>
      <c r="F398" s="120" t="s">
        <v>548</v>
      </c>
      <c r="G398" s="120">
        <v>18559188855</v>
      </c>
      <c r="H398" s="61"/>
      <c r="I398" s="61"/>
      <c r="J398" s="120" t="s">
        <v>1696</v>
      </c>
      <c r="K398" s="120" t="s">
        <v>549</v>
      </c>
      <c r="L398" s="120" t="s">
        <v>516</v>
      </c>
      <c r="M398" s="120">
        <v>100</v>
      </c>
      <c r="N398" s="120" t="s">
        <v>17</v>
      </c>
      <c r="O398" s="120" t="s">
        <v>144</v>
      </c>
      <c r="P398" s="120" t="s">
        <v>17</v>
      </c>
      <c r="Q398" s="120" t="s">
        <v>550</v>
      </c>
      <c r="R398" s="61" t="s">
        <v>551</v>
      </c>
      <c r="S398" s="62" t="s">
        <v>2394</v>
      </c>
      <c r="T398" s="62" t="s">
        <v>2394</v>
      </c>
    </row>
    <row r="399" ht="54.6" hidden="1" spans="1:20">
      <c r="A399" s="393"/>
      <c r="B399" s="393" t="s">
        <v>546</v>
      </c>
      <c r="C399" s="393" t="s">
        <v>1944</v>
      </c>
      <c r="D399" s="393" t="s">
        <v>547</v>
      </c>
      <c r="E399" s="393">
        <v>2700</v>
      </c>
      <c r="F399" s="120"/>
      <c r="G399" s="120"/>
      <c r="H399" s="61"/>
      <c r="I399" s="61"/>
      <c r="J399" s="120" t="s">
        <v>1696</v>
      </c>
      <c r="K399" s="120" t="s">
        <v>1082</v>
      </c>
      <c r="L399" s="120" t="s">
        <v>516</v>
      </c>
      <c r="M399" s="120">
        <v>50</v>
      </c>
      <c r="N399" s="120" t="s">
        <v>17</v>
      </c>
      <c r="O399" s="120" t="s">
        <v>144</v>
      </c>
      <c r="P399" s="120" t="s">
        <v>17</v>
      </c>
      <c r="Q399" s="120" t="s">
        <v>1958</v>
      </c>
      <c r="R399" s="61" t="s">
        <v>551</v>
      </c>
      <c r="S399" s="67"/>
      <c r="T399" s="67"/>
    </row>
    <row r="400" ht="43.2" hidden="1" spans="1:20">
      <c r="A400" s="312">
        <f>MAX($A$1:A399)+1</f>
        <v>159</v>
      </c>
      <c r="B400" s="312" t="s">
        <v>2481</v>
      </c>
      <c r="C400" s="312" t="s">
        <v>1944</v>
      </c>
      <c r="D400" s="312" t="s">
        <v>2482</v>
      </c>
      <c r="E400" s="312">
        <v>285</v>
      </c>
      <c r="F400" s="62" t="s">
        <v>2483</v>
      </c>
      <c r="G400" s="62">
        <v>13174530015</v>
      </c>
      <c r="H400" s="61"/>
      <c r="I400" s="120" t="s">
        <v>1696</v>
      </c>
      <c r="J400" s="120"/>
      <c r="K400" s="120" t="s">
        <v>2484</v>
      </c>
      <c r="L400" s="120" t="s">
        <v>1697</v>
      </c>
      <c r="M400" s="120">
        <v>1</v>
      </c>
      <c r="N400" s="120" t="s">
        <v>46</v>
      </c>
      <c r="O400" s="120" t="s">
        <v>2485</v>
      </c>
      <c r="P400" s="120" t="s">
        <v>2416</v>
      </c>
      <c r="Q400" s="120" t="s">
        <v>454</v>
      </c>
      <c r="R400" s="61" t="s">
        <v>346</v>
      </c>
      <c r="S400" s="62" t="s">
        <v>2394</v>
      </c>
      <c r="T400" s="62" t="s">
        <v>2394</v>
      </c>
    </row>
    <row r="401" ht="43.2" hidden="1" spans="1:20">
      <c r="A401" s="313"/>
      <c r="B401" s="313" t="s">
        <v>2481</v>
      </c>
      <c r="C401" s="313" t="s">
        <v>1944</v>
      </c>
      <c r="D401" s="313" t="s">
        <v>2482</v>
      </c>
      <c r="E401" s="313">
        <v>285</v>
      </c>
      <c r="F401" s="65"/>
      <c r="G401" s="65"/>
      <c r="H401" s="61"/>
      <c r="I401" s="120" t="s">
        <v>1696</v>
      </c>
      <c r="J401" s="120"/>
      <c r="K401" s="120" t="s">
        <v>2486</v>
      </c>
      <c r="L401" s="120" t="s">
        <v>1697</v>
      </c>
      <c r="M401" s="120">
        <v>1</v>
      </c>
      <c r="N401" s="120" t="s">
        <v>46</v>
      </c>
      <c r="O401" s="120" t="s">
        <v>2485</v>
      </c>
      <c r="P401" s="120" t="s">
        <v>406</v>
      </c>
      <c r="Q401" s="120" t="s">
        <v>52</v>
      </c>
      <c r="R401" s="61" t="s">
        <v>346</v>
      </c>
      <c r="S401" s="67"/>
      <c r="T401" s="67"/>
    </row>
    <row r="402" ht="44.4" hidden="1" spans="1:20">
      <c r="A402" s="393">
        <f>MAX($A$1:A401)+1</f>
        <v>160</v>
      </c>
      <c r="B402" s="393" t="s">
        <v>673</v>
      </c>
      <c r="C402" s="390" t="s">
        <v>1944</v>
      </c>
      <c r="D402" s="390" t="s">
        <v>2487</v>
      </c>
      <c r="E402" s="390">
        <v>3000</v>
      </c>
      <c r="F402" s="139" t="s">
        <v>675</v>
      </c>
      <c r="G402" s="139">
        <v>13400572913</v>
      </c>
      <c r="H402" s="61"/>
      <c r="I402" s="120"/>
      <c r="J402" s="120" t="s">
        <v>1696</v>
      </c>
      <c r="K402" s="120" t="s">
        <v>617</v>
      </c>
      <c r="L402" s="120" t="s">
        <v>1705</v>
      </c>
      <c r="M402" s="120">
        <v>1</v>
      </c>
      <c r="N402" s="61" t="s">
        <v>17</v>
      </c>
      <c r="O402" s="120"/>
      <c r="P402" s="120"/>
      <c r="Q402" s="120" t="s">
        <v>2488</v>
      </c>
      <c r="R402" s="120"/>
      <c r="S402" s="62" t="s">
        <v>2394</v>
      </c>
      <c r="T402" s="62" t="s">
        <v>2394</v>
      </c>
    </row>
    <row r="403" ht="44.4" hidden="1" spans="1:20">
      <c r="A403" s="393"/>
      <c r="B403" s="393" t="s">
        <v>673</v>
      </c>
      <c r="C403" s="391" t="s">
        <v>1944</v>
      </c>
      <c r="D403" s="391" t="s">
        <v>2487</v>
      </c>
      <c r="E403" s="391">
        <v>3000</v>
      </c>
      <c r="F403" s="140"/>
      <c r="G403" s="140"/>
      <c r="H403" s="61"/>
      <c r="I403" s="120"/>
      <c r="J403" s="120" t="s">
        <v>1696</v>
      </c>
      <c r="K403" s="120" t="s">
        <v>676</v>
      </c>
      <c r="L403" s="120" t="s">
        <v>516</v>
      </c>
      <c r="M403" s="120">
        <v>1</v>
      </c>
      <c r="N403" s="61" t="s">
        <v>17</v>
      </c>
      <c r="O403" s="120"/>
      <c r="P403" s="120"/>
      <c r="Q403" s="120" t="s">
        <v>2489</v>
      </c>
      <c r="R403" s="120"/>
      <c r="S403" s="140"/>
      <c r="T403" s="140"/>
    </row>
    <row r="404" ht="44.4" hidden="1" spans="1:20">
      <c r="A404" s="393"/>
      <c r="B404" s="393" t="s">
        <v>673</v>
      </c>
      <c r="C404" s="391" t="s">
        <v>1944</v>
      </c>
      <c r="D404" s="391" t="s">
        <v>2487</v>
      </c>
      <c r="E404" s="391">
        <v>3000</v>
      </c>
      <c r="F404" s="140"/>
      <c r="G404" s="140"/>
      <c r="H404" s="61"/>
      <c r="I404" s="120"/>
      <c r="J404" s="120" t="s">
        <v>1696</v>
      </c>
      <c r="K404" s="120" t="s">
        <v>677</v>
      </c>
      <c r="L404" s="120" t="s">
        <v>516</v>
      </c>
      <c r="M404" s="120">
        <v>1</v>
      </c>
      <c r="N404" s="61" t="s">
        <v>17</v>
      </c>
      <c r="O404" s="120"/>
      <c r="P404" s="120"/>
      <c r="Q404" s="120" t="s">
        <v>2489</v>
      </c>
      <c r="R404" s="120"/>
      <c r="S404" s="140"/>
      <c r="T404" s="140"/>
    </row>
    <row r="405" ht="44.4" hidden="1" spans="1:20">
      <c r="A405" s="393"/>
      <c r="B405" s="393" t="s">
        <v>673</v>
      </c>
      <c r="C405" s="391" t="s">
        <v>1944</v>
      </c>
      <c r="D405" s="391" t="s">
        <v>2487</v>
      </c>
      <c r="E405" s="391">
        <v>3000</v>
      </c>
      <c r="F405" s="140"/>
      <c r="G405" s="140"/>
      <c r="H405" s="61"/>
      <c r="I405" s="120"/>
      <c r="J405" s="120" t="s">
        <v>1696</v>
      </c>
      <c r="K405" s="120" t="s">
        <v>2490</v>
      </c>
      <c r="L405" s="120" t="s">
        <v>516</v>
      </c>
      <c r="M405" s="120">
        <v>7</v>
      </c>
      <c r="N405" s="61" t="s">
        <v>17</v>
      </c>
      <c r="O405" s="120"/>
      <c r="P405" s="120"/>
      <c r="Q405" s="120" t="s">
        <v>2491</v>
      </c>
      <c r="R405" s="120"/>
      <c r="S405" s="141"/>
      <c r="T405" s="141"/>
    </row>
    <row r="406" ht="54" hidden="1" spans="1:20">
      <c r="A406" s="393">
        <f>MAX($A$1:A405)+1</f>
        <v>161</v>
      </c>
      <c r="B406" s="120" t="s">
        <v>2492</v>
      </c>
      <c r="C406" s="61" t="s">
        <v>2493</v>
      </c>
      <c r="D406" s="120" t="s">
        <v>2494</v>
      </c>
      <c r="E406" s="120">
        <v>20</v>
      </c>
      <c r="F406" s="120" t="s">
        <v>2495</v>
      </c>
      <c r="G406" s="61">
        <v>15359730026</v>
      </c>
      <c r="H406" s="120"/>
      <c r="I406" s="120" t="s">
        <v>1696</v>
      </c>
      <c r="J406" s="120" t="s">
        <v>1696</v>
      </c>
      <c r="K406" s="61" t="s">
        <v>2496</v>
      </c>
      <c r="L406" s="120" t="s">
        <v>2119</v>
      </c>
      <c r="M406" s="120">
        <v>2</v>
      </c>
      <c r="N406" s="120" t="s">
        <v>17</v>
      </c>
      <c r="O406" s="120" t="s">
        <v>2215</v>
      </c>
      <c r="P406" s="120" t="s">
        <v>2497</v>
      </c>
      <c r="Q406" s="120" t="s">
        <v>2498</v>
      </c>
      <c r="R406" s="61" t="s">
        <v>1539</v>
      </c>
      <c r="S406" s="61" t="s">
        <v>2394</v>
      </c>
      <c r="T406" s="61" t="s">
        <v>2394</v>
      </c>
    </row>
    <row r="407" ht="65.4" hidden="1" spans="1:20">
      <c r="A407" s="393">
        <f>MAX($A$1:A406)+1</f>
        <v>162</v>
      </c>
      <c r="B407" s="393" t="s">
        <v>705</v>
      </c>
      <c r="C407" s="393" t="s">
        <v>1944</v>
      </c>
      <c r="D407" s="393" t="s">
        <v>2499</v>
      </c>
      <c r="E407" s="393">
        <v>179</v>
      </c>
      <c r="F407" s="120" t="s">
        <v>208</v>
      </c>
      <c r="G407" s="120">
        <v>15377932580</v>
      </c>
      <c r="H407" s="61"/>
      <c r="I407" s="61"/>
      <c r="J407" s="120" t="s">
        <v>1696</v>
      </c>
      <c r="K407" s="61" t="s">
        <v>707</v>
      </c>
      <c r="L407" s="61" t="s">
        <v>1705</v>
      </c>
      <c r="M407" s="61">
        <v>3</v>
      </c>
      <c r="N407" s="61" t="s">
        <v>17</v>
      </c>
      <c r="O407" s="61" t="s">
        <v>199</v>
      </c>
      <c r="P407" s="61" t="s">
        <v>577</v>
      </c>
      <c r="Q407" s="61" t="s">
        <v>38</v>
      </c>
      <c r="R407" s="61"/>
      <c r="S407" s="62" t="s">
        <v>2394</v>
      </c>
      <c r="T407" s="62" t="s">
        <v>2394</v>
      </c>
    </row>
    <row r="408" ht="65.4" hidden="1" spans="1:20">
      <c r="A408" s="393"/>
      <c r="B408" s="393" t="s">
        <v>705</v>
      </c>
      <c r="C408" s="393" t="s">
        <v>1944</v>
      </c>
      <c r="D408" s="393" t="s">
        <v>2499</v>
      </c>
      <c r="E408" s="393">
        <v>179</v>
      </c>
      <c r="F408" s="120"/>
      <c r="G408" s="120"/>
      <c r="H408" s="61"/>
      <c r="I408" s="61"/>
      <c r="J408" s="120" t="s">
        <v>1696</v>
      </c>
      <c r="K408" s="61" t="s">
        <v>708</v>
      </c>
      <c r="L408" s="61" t="s">
        <v>1705</v>
      </c>
      <c r="M408" s="61">
        <v>2</v>
      </c>
      <c r="N408" s="61" t="s">
        <v>46</v>
      </c>
      <c r="O408" s="61" t="s">
        <v>199</v>
      </c>
      <c r="P408" s="61" t="s">
        <v>577</v>
      </c>
      <c r="Q408" s="61" t="s">
        <v>38</v>
      </c>
      <c r="R408" s="61"/>
      <c r="S408" s="65"/>
      <c r="T408" s="65"/>
    </row>
    <row r="409" ht="65.4" hidden="1" spans="1:20">
      <c r="A409" s="393"/>
      <c r="B409" s="393" t="s">
        <v>705</v>
      </c>
      <c r="C409" s="393" t="s">
        <v>1944</v>
      </c>
      <c r="D409" s="393" t="s">
        <v>2499</v>
      </c>
      <c r="E409" s="393">
        <v>179</v>
      </c>
      <c r="F409" s="120"/>
      <c r="G409" s="120"/>
      <c r="H409" s="61"/>
      <c r="I409" s="61"/>
      <c r="J409" s="120" t="s">
        <v>1696</v>
      </c>
      <c r="K409" s="61" t="s">
        <v>709</v>
      </c>
      <c r="L409" s="61" t="s">
        <v>516</v>
      </c>
      <c r="M409" s="61">
        <v>10</v>
      </c>
      <c r="N409" s="61" t="s">
        <v>46</v>
      </c>
      <c r="O409" s="61" t="s">
        <v>117</v>
      </c>
      <c r="P409" s="61" t="s">
        <v>710</v>
      </c>
      <c r="Q409" s="61" t="s">
        <v>205</v>
      </c>
      <c r="R409" s="61"/>
      <c r="S409" s="67"/>
      <c r="T409" s="67"/>
    </row>
    <row r="410" ht="54" hidden="1" spans="1:20">
      <c r="A410" s="393">
        <f>MAX($A$1:A409)+1</f>
        <v>163</v>
      </c>
      <c r="B410" s="365" t="s">
        <v>652</v>
      </c>
      <c r="C410" s="365" t="s">
        <v>2500</v>
      </c>
      <c r="D410" s="393" t="s">
        <v>653</v>
      </c>
      <c r="E410" s="393">
        <v>58</v>
      </c>
      <c r="F410" s="120" t="s">
        <v>654</v>
      </c>
      <c r="G410" s="120">
        <v>15980175030</v>
      </c>
      <c r="H410" s="61"/>
      <c r="I410" s="61"/>
      <c r="J410" s="120" t="s">
        <v>1696</v>
      </c>
      <c r="K410" s="61" t="s">
        <v>655</v>
      </c>
      <c r="L410" s="61" t="s">
        <v>1705</v>
      </c>
      <c r="M410" s="61">
        <v>1</v>
      </c>
      <c r="N410" s="61" t="s">
        <v>1698</v>
      </c>
      <c r="O410" s="61" t="s">
        <v>1698</v>
      </c>
      <c r="P410" s="61" t="s">
        <v>406</v>
      </c>
      <c r="Q410" s="61" t="s">
        <v>94</v>
      </c>
      <c r="R410" s="61" t="s">
        <v>656</v>
      </c>
      <c r="S410" s="62" t="s">
        <v>2394</v>
      </c>
      <c r="T410" s="62" t="s">
        <v>2394</v>
      </c>
    </row>
    <row r="411" ht="54" hidden="1" spans="1:20">
      <c r="A411" s="393"/>
      <c r="B411" s="365" t="s">
        <v>652</v>
      </c>
      <c r="C411" s="365" t="s">
        <v>2500</v>
      </c>
      <c r="D411" s="393" t="s">
        <v>653</v>
      </c>
      <c r="E411" s="393">
        <v>58</v>
      </c>
      <c r="F411" s="120"/>
      <c r="G411" s="120"/>
      <c r="H411" s="61"/>
      <c r="I411" s="120"/>
      <c r="J411" s="120" t="s">
        <v>1696</v>
      </c>
      <c r="K411" s="61" t="s">
        <v>2501</v>
      </c>
      <c r="L411" s="61" t="s">
        <v>1999</v>
      </c>
      <c r="M411" s="61">
        <v>2</v>
      </c>
      <c r="N411" s="61" t="s">
        <v>1698</v>
      </c>
      <c r="O411" s="61" t="s">
        <v>1698</v>
      </c>
      <c r="P411" s="61" t="s">
        <v>2416</v>
      </c>
      <c r="Q411" s="61" t="s">
        <v>2480</v>
      </c>
      <c r="R411" s="61" t="s">
        <v>656</v>
      </c>
      <c r="S411" s="67"/>
      <c r="T411" s="67"/>
    </row>
    <row r="412" ht="43.2" hidden="1" spans="1:20">
      <c r="A412" s="393">
        <f>MAX($A$1:A411)+1</f>
        <v>164</v>
      </c>
      <c r="B412" s="393" t="s">
        <v>2502</v>
      </c>
      <c r="C412" s="393" t="s">
        <v>1944</v>
      </c>
      <c r="D412" s="393" t="s">
        <v>2503</v>
      </c>
      <c r="E412" s="393">
        <v>2100</v>
      </c>
      <c r="F412" s="120" t="s">
        <v>2504</v>
      </c>
      <c r="G412" s="120">
        <v>17605027717</v>
      </c>
      <c r="H412" s="61"/>
      <c r="I412" s="120" t="s">
        <v>1696</v>
      </c>
      <c r="J412" s="61"/>
      <c r="K412" s="61" t="s">
        <v>2505</v>
      </c>
      <c r="L412" s="61" t="s">
        <v>2119</v>
      </c>
      <c r="M412" s="61">
        <v>2</v>
      </c>
      <c r="N412" s="61" t="s">
        <v>83</v>
      </c>
      <c r="O412" s="61" t="s">
        <v>2506</v>
      </c>
      <c r="P412" s="61" t="s">
        <v>406</v>
      </c>
      <c r="Q412" s="61">
        <v>5000</v>
      </c>
      <c r="R412" s="61" t="s">
        <v>346</v>
      </c>
      <c r="S412" s="62" t="s">
        <v>2394</v>
      </c>
      <c r="T412" s="132" t="s">
        <v>2507</v>
      </c>
    </row>
    <row r="413" ht="43.2" hidden="1" spans="1:20">
      <c r="A413" s="393"/>
      <c r="B413" s="393" t="s">
        <v>2502</v>
      </c>
      <c r="C413" s="393" t="s">
        <v>1944</v>
      </c>
      <c r="D413" s="393" t="s">
        <v>2503</v>
      </c>
      <c r="E413" s="393">
        <v>2100</v>
      </c>
      <c r="F413" s="120"/>
      <c r="G413" s="120"/>
      <c r="H413" s="61"/>
      <c r="I413" s="120" t="s">
        <v>1696</v>
      </c>
      <c r="J413" s="61"/>
      <c r="K413" s="61" t="s">
        <v>2508</v>
      </c>
      <c r="L413" s="61" t="s">
        <v>2119</v>
      </c>
      <c r="M413" s="61">
        <v>2</v>
      </c>
      <c r="N413" s="61" t="s">
        <v>83</v>
      </c>
      <c r="O413" s="61" t="s">
        <v>2506</v>
      </c>
      <c r="P413" s="61" t="s">
        <v>2416</v>
      </c>
      <c r="Q413" s="61">
        <v>3500</v>
      </c>
      <c r="R413" s="61" t="s">
        <v>346</v>
      </c>
      <c r="S413" s="67"/>
      <c r="T413" s="134"/>
    </row>
    <row r="414" ht="64.8" hidden="1" spans="1:20">
      <c r="A414" s="393">
        <f>MAX($A$1:A413)+1</f>
        <v>165</v>
      </c>
      <c r="B414" s="61" t="s">
        <v>2509</v>
      </c>
      <c r="C414" s="61" t="s">
        <v>2493</v>
      </c>
      <c r="D414" s="61" t="s">
        <v>2510</v>
      </c>
      <c r="E414" s="61">
        <v>20</v>
      </c>
      <c r="F414" s="61" t="s">
        <v>2511</v>
      </c>
      <c r="G414" s="61">
        <v>13950464830</v>
      </c>
      <c r="H414" s="61"/>
      <c r="I414" s="120" t="s">
        <v>1696</v>
      </c>
      <c r="J414" s="61"/>
      <c r="K414" s="61" t="s">
        <v>2512</v>
      </c>
      <c r="L414" s="61" t="s">
        <v>1705</v>
      </c>
      <c r="M414" s="61">
        <v>5</v>
      </c>
      <c r="N414" s="61" t="s">
        <v>1698</v>
      </c>
      <c r="O414" s="61" t="s">
        <v>2513</v>
      </c>
      <c r="P414" s="61" t="s">
        <v>577</v>
      </c>
      <c r="Q414" s="61" t="s">
        <v>1847</v>
      </c>
      <c r="R414" s="61" t="s">
        <v>346</v>
      </c>
      <c r="S414" s="61" t="s">
        <v>2394</v>
      </c>
      <c r="T414" s="61" t="s">
        <v>2394</v>
      </c>
    </row>
    <row r="415" ht="33" hidden="1" spans="1:20">
      <c r="A415" s="390">
        <f>MAX($A$1:A414)+1</f>
        <v>166</v>
      </c>
      <c r="B415" s="390" t="s">
        <v>573</v>
      </c>
      <c r="C415" s="312" t="s">
        <v>2514</v>
      </c>
      <c r="D415" s="390" t="s">
        <v>2515</v>
      </c>
      <c r="E415" s="390">
        <v>390</v>
      </c>
      <c r="F415" s="139" t="s">
        <v>575</v>
      </c>
      <c r="G415" s="139">
        <v>18350988968</v>
      </c>
      <c r="H415" s="61"/>
      <c r="I415" s="120" t="s">
        <v>1696</v>
      </c>
      <c r="J415" s="120"/>
      <c r="K415" s="61" t="s">
        <v>2516</v>
      </c>
      <c r="L415" s="61" t="s">
        <v>2125</v>
      </c>
      <c r="M415" s="61">
        <v>1</v>
      </c>
      <c r="N415" s="61"/>
      <c r="O415" s="61"/>
      <c r="P415" s="61" t="s">
        <v>577</v>
      </c>
      <c r="Q415" s="61" t="s">
        <v>2237</v>
      </c>
      <c r="R415" s="61"/>
      <c r="S415" s="62">
        <v>100</v>
      </c>
      <c r="T415" s="132" t="s">
        <v>2507</v>
      </c>
    </row>
    <row r="416" ht="33" hidden="1" spans="1:20">
      <c r="A416" s="391"/>
      <c r="B416" s="391" t="s">
        <v>573</v>
      </c>
      <c r="C416" s="313" t="s">
        <v>2514</v>
      </c>
      <c r="D416" s="391" t="s">
        <v>2515</v>
      </c>
      <c r="E416" s="391">
        <v>390</v>
      </c>
      <c r="F416" s="140"/>
      <c r="G416" s="140"/>
      <c r="H416" s="61"/>
      <c r="I416" s="120" t="s">
        <v>1696</v>
      </c>
      <c r="J416" s="120"/>
      <c r="K416" s="61" t="s">
        <v>576</v>
      </c>
      <c r="L416" s="61" t="s">
        <v>1705</v>
      </c>
      <c r="M416" s="61">
        <v>3</v>
      </c>
      <c r="N416" s="61"/>
      <c r="O416" s="61"/>
      <c r="P416" s="61" t="s">
        <v>577</v>
      </c>
      <c r="Q416" s="61" t="s">
        <v>578</v>
      </c>
      <c r="R416" s="61"/>
      <c r="S416" s="65"/>
      <c r="T416" s="133"/>
    </row>
    <row r="417" ht="43.2" hidden="1" spans="1:20">
      <c r="A417" s="391"/>
      <c r="B417" s="391" t="s">
        <v>573</v>
      </c>
      <c r="C417" s="313" t="s">
        <v>2514</v>
      </c>
      <c r="D417" s="391" t="s">
        <v>2515</v>
      </c>
      <c r="E417" s="391">
        <v>390</v>
      </c>
      <c r="F417" s="140"/>
      <c r="G417" s="140"/>
      <c r="H417" s="61"/>
      <c r="I417" s="120" t="s">
        <v>1696</v>
      </c>
      <c r="J417" s="120"/>
      <c r="K417" s="61" t="s">
        <v>579</v>
      </c>
      <c r="L417" s="61" t="s">
        <v>1705</v>
      </c>
      <c r="M417" s="61">
        <v>2</v>
      </c>
      <c r="N417" s="61"/>
      <c r="O417" s="61"/>
      <c r="P417" s="61"/>
      <c r="Q417" s="61" t="s">
        <v>272</v>
      </c>
      <c r="R417" s="61"/>
      <c r="S417" s="65"/>
      <c r="T417" s="133"/>
    </row>
    <row r="418" ht="43.2" hidden="1" spans="1:20">
      <c r="A418" s="392"/>
      <c r="B418" s="392" t="s">
        <v>573</v>
      </c>
      <c r="C418" s="314" t="s">
        <v>2514</v>
      </c>
      <c r="D418" s="392" t="s">
        <v>2515</v>
      </c>
      <c r="E418" s="392">
        <v>390</v>
      </c>
      <c r="F418" s="141"/>
      <c r="G418" s="141"/>
      <c r="H418" s="61"/>
      <c r="I418" s="120" t="s">
        <v>1696</v>
      </c>
      <c r="J418" s="120"/>
      <c r="K418" s="61" t="s">
        <v>580</v>
      </c>
      <c r="L418" s="61" t="s">
        <v>1705</v>
      </c>
      <c r="M418" s="61">
        <v>3</v>
      </c>
      <c r="N418" s="61"/>
      <c r="O418" s="61"/>
      <c r="P418" s="61"/>
      <c r="Q418" s="61" t="s">
        <v>272</v>
      </c>
      <c r="R418" s="61"/>
      <c r="S418" s="67"/>
      <c r="T418" s="134"/>
    </row>
    <row r="419" ht="43.8" hidden="1" spans="1:20">
      <c r="A419" s="390">
        <f>MAX($A$1:A418)+1</f>
        <v>167</v>
      </c>
      <c r="B419" s="390" t="s">
        <v>2517</v>
      </c>
      <c r="C419" s="390" t="s">
        <v>1944</v>
      </c>
      <c r="D419" s="390" t="s">
        <v>2518</v>
      </c>
      <c r="E419" s="390">
        <v>260</v>
      </c>
      <c r="F419" s="139" t="s">
        <v>2519</v>
      </c>
      <c r="G419" s="139">
        <v>16605993001</v>
      </c>
      <c r="H419" s="61"/>
      <c r="I419" s="120" t="s">
        <v>1696</v>
      </c>
      <c r="J419" s="120"/>
      <c r="K419" s="61" t="s">
        <v>962</v>
      </c>
      <c r="L419" s="61" t="s">
        <v>2119</v>
      </c>
      <c r="M419" s="61">
        <v>5</v>
      </c>
      <c r="N419" s="61" t="s">
        <v>17</v>
      </c>
      <c r="O419" s="61" t="s">
        <v>2520</v>
      </c>
      <c r="P419" s="61" t="s">
        <v>2521</v>
      </c>
      <c r="Q419" s="61" t="s">
        <v>2522</v>
      </c>
      <c r="R419" s="61"/>
      <c r="S419" s="62">
        <v>50</v>
      </c>
      <c r="T419" s="62" t="s">
        <v>2394</v>
      </c>
    </row>
    <row r="420" ht="43.8" hidden="1" spans="1:20">
      <c r="A420" s="391"/>
      <c r="B420" s="391" t="s">
        <v>2517</v>
      </c>
      <c r="C420" s="391" t="s">
        <v>1944</v>
      </c>
      <c r="D420" s="391" t="s">
        <v>2518</v>
      </c>
      <c r="E420" s="391">
        <v>260</v>
      </c>
      <c r="F420" s="140"/>
      <c r="G420" s="140"/>
      <c r="H420" s="61"/>
      <c r="I420" s="120" t="s">
        <v>1696</v>
      </c>
      <c r="J420" s="120"/>
      <c r="K420" s="61" t="s">
        <v>2523</v>
      </c>
      <c r="L420" s="61" t="s">
        <v>2119</v>
      </c>
      <c r="M420" s="61">
        <v>5</v>
      </c>
      <c r="N420" s="61" t="s">
        <v>17</v>
      </c>
      <c r="O420" s="61" t="s">
        <v>2520</v>
      </c>
      <c r="P420" s="61" t="s">
        <v>2521</v>
      </c>
      <c r="Q420" s="61" t="s">
        <v>2522</v>
      </c>
      <c r="R420" s="61"/>
      <c r="S420" s="67"/>
      <c r="T420" s="67"/>
    </row>
    <row r="421" ht="32.4" hidden="1" spans="1:20">
      <c r="A421" s="365">
        <f>MAX($A$1:A420)+1</f>
        <v>168</v>
      </c>
      <c r="B421" s="61" t="s">
        <v>2524</v>
      </c>
      <c r="C421" s="61" t="s">
        <v>1944</v>
      </c>
      <c r="D421" s="61" t="s">
        <v>2525</v>
      </c>
      <c r="E421" s="61">
        <v>1700</v>
      </c>
      <c r="F421" s="61" t="s">
        <v>2526</v>
      </c>
      <c r="G421" s="61" t="s">
        <v>2527</v>
      </c>
      <c r="H421" s="61"/>
      <c r="I421" s="61"/>
      <c r="J421" s="61" t="s">
        <v>1696</v>
      </c>
      <c r="K421" s="61" t="s">
        <v>150</v>
      </c>
      <c r="L421" s="61" t="s">
        <v>1705</v>
      </c>
      <c r="M421" s="61">
        <v>5</v>
      </c>
      <c r="N421" s="61" t="s">
        <v>1776</v>
      </c>
      <c r="O421" s="61" t="s">
        <v>2285</v>
      </c>
      <c r="P421" s="61" t="s">
        <v>2267</v>
      </c>
      <c r="Q421" s="61" t="s">
        <v>1847</v>
      </c>
      <c r="R421" s="61" t="s">
        <v>28</v>
      </c>
      <c r="S421" s="61" t="s">
        <v>2394</v>
      </c>
      <c r="T421" s="61" t="s">
        <v>2394</v>
      </c>
    </row>
    <row r="422" ht="43.8" hidden="1" spans="1:20">
      <c r="A422" s="393">
        <f>MAX($A$1:A421)+1</f>
        <v>169</v>
      </c>
      <c r="B422" s="393" t="s">
        <v>2528</v>
      </c>
      <c r="C422" s="393" t="s">
        <v>2529</v>
      </c>
      <c r="D422" s="393" t="s">
        <v>2530</v>
      </c>
      <c r="E422" s="393">
        <v>78</v>
      </c>
      <c r="F422" s="120" t="s">
        <v>2531</v>
      </c>
      <c r="G422" s="120">
        <v>18650453157</v>
      </c>
      <c r="H422" s="61"/>
      <c r="I422" s="61"/>
      <c r="J422" s="61" t="s">
        <v>1696</v>
      </c>
      <c r="K422" s="61" t="s">
        <v>1312</v>
      </c>
      <c r="L422" s="61" t="s">
        <v>2119</v>
      </c>
      <c r="M422" s="61">
        <v>13</v>
      </c>
      <c r="N422" s="61" t="s">
        <v>17</v>
      </c>
      <c r="O422" s="61" t="s">
        <v>2520</v>
      </c>
      <c r="P422" s="61" t="s">
        <v>2521</v>
      </c>
      <c r="Q422" s="61" t="s">
        <v>2532</v>
      </c>
      <c r="R422" s="61"/>
      <c r="S422" s="62" t="s">
        <v>2394</v>
      </c>
      <c r="T422" s="62" t="s">
        <v>2394</v>
      </c>
    </row>
    <row r="423" ht="43.8" hidden="1" spans="1:20">
      <c r="A423" s="393"/>
      <c r="B423" s="393" t="s">
        <v>2528</v>
      </c>
      <c r="C423" s="393" t="s">
        <v>2529</v>
      </c>
      <c r="D423" s="393" t="s">
        <v>2530</v>
      </c>
      <c r="E423" s="393">
        <v>78</v>
      </c>
      <c r="F423" s="120"/>
      <c r="G423" s="120"/>
      <c r="H423" s="61"/>
      <c r="I423" s="61"/>
      <c r="J423" s="61" t="s">
        <v>1696</v>
      </c>
      <c r="K423" s="61" t="s">
        <v>2533</v>
      </c>
      <c r="L423" s="61" t="s">
        <v>2119</v>
      </c>
      <c r="M423" s="61">
        <v>5</v>
      </c>
      <c r="N423" s="61" t="s">
        <v>17</v>
      </c>
      <c r="O423" s="61" t="s">
        <v>2520</v>
      </c>
      <c r="P423" s="61" t="s">
        <v>2534</v>
      </c>
      <c r="Q423" s="61" t="s">
        <v>2535</v>
      </c>
      <c r="R423" s="61"/>
      <c r="S423" s="67"/>
      <c r="T423" s="67"/>
    </row>
    <row r="424" ht="43.2" hidden="1" spans="1:18">
      <c r="A424" s="394">
        <f>MAX($A$1:A423)+1</f>
        <v>170</v>
      </c>
      <c r="B424" s="61" t="s">
        <v>2536</v>
      </c>
      <c r="C424" s="61" t="s">
        <v>1944</v>
      </c>
      <c r="D424" s="143" t="s">
        <v>2537</v>
      </c>
      <c r="E424" s="61">
        <v>4187</v>
      </c>
      <c r="F424" s="61" t="s">
        <v>2538</v>
      </c>
      <c r="G424" s="61">
        <v>13489060302</v>
      </c>
      <c r="H424" s="143"/>
      <c r="I424" s="143"/>
      <c r="J424" s="143" t="s">
        <v>1696</v>
      </c>
      <c r="K424" s="143" t="s">
        <v>2539</v>
      </c>
      <c r="L424" s="143" t="s">
        <v>516</v>
      </c>
      <c r="M424" s="143">
        <v>500</v>
      </c>
      <c r="N424" s="143" t="s">
        <v>83</v>
      </c>
      <c r="O424" s="143" t="s">
        <v>26</v>
      </c>
      <c r="P424" s="143" t="s">
        <v>2540</v>
      </c>
      <c r="Q424" s="143" t="s">
        <v>2541</v>
      </c>
      <c r="R424" s="143" t="s">
        <v>2431</v>
      </c>
    </row>
    <row r="425" ht="43.2" hidden="1" spans="1:18">
      <c r="A425" s="395">
        <f>MAX($A$1:A424)+1</f>
        <v>171</v>
      </c>
      <c r="B425" s="386" t="s">
        <v>871</v>
      </c>
      <c r="C425" s="386" t="s">
        <v>1944</v>
      </c>
      <c r="D425" s="386" t="s">
        <v>2542</v>
      </c>
      <c r="E425" s="386">
        <v>3800</v>
      </c>
      <c r="F425" s="123" t="s">
        <v>2543</v>
      </c>
      <c r="G425" s="123" t="s">
        <v>2544</v>
      </c>
      <c r="H425" s="118" t="s">
        <v>1696</v>
      </c>
      <c r="I425" s="118" t="s">
        <v>1696</v>
      </c>
      <c r="J425" s="118"/>
      <c r="K425" s="118" t="s">
        <v>1096</v>
      </c>
      <c r="L425" s="118" t="s">
        <v>1697</v>
      </c>
      <c r="M425" s="118">
        <v>10</v>
      </c>
      <c r="N425" s="118" t="s">
        <v>46</v>
      </c>
      <c r="O425" s="143" t="s">
        <v>26</v>
      </c>
      <c r="P425" s="118" t="s">
        <v>2545</v>
      </c>
      <c r="Q425" s="118" t="s">
        <v>748</v>
      </c>
      <c r="R425" s="118" t="s">
        <v>28</v>
      </c>
    </row>
    <row r="426" ht="43.2" hidden="1" spans="1:18">
      <c r="A426" s="396"/>
      <c r="B426" s="387" t="s">
        <v>871</v>
      </c>
      <c r="C426" s="387" t="s">
        <v>1944</v>
      </c>
      <c r="D426" s="387" t="s">
        <v>2542</v>
      </c>
      <c r="E426" s="387">
        <v>3800</v>
      </c>
      <c r="F426" s="125"/>
      <c r="G426" s="125"/>
      <c r="H426" s="118" t="s">
        <v>1696</v>
      </c>
      <c r="I426" s="118" t="s">
        <v>1696</v>
      </c>
      <c r="J426" s="118"/>
      <c r="K426" s="118" t="s">
        <v>2546</v>
      </c>
      <c r="L426" s="118" t="s">
        <v>1697</v>
      </c>
      <c r="M426" s="118">
        <v>10</v>
      </c>
      <c r="N426" s="118" t="s">
        <v>46</v>
      </c>
      <c r="O426" s="143" t="s">
        <v>26</v>
      </c>
      <c r="P426" s="118" t="s">
        <v>2547</v>
      </c>
      <c r="Q426" s="118" t="s">
        <v>428</v>
      </c>
      <c r="R426" s="118" t="s">
        <v>28</v>
      </c>
    </row>
    <row r="427" ht="64.8" hidden="1" spans="1:18">
      <c r="A427" s="396"/>
      <c r="B427" s="387" t="s">
        <v>871</v>
      </c>
      <c r="C427" s="387" t="s">
        <v>1944</v>
      </c>
      <c r="D427" s="387" t="s">
        <v>2542</v>
      </c>
      <c r="E427" s="387">
        <v>3800</v>
      </c>
      <c r="F427" s="125"/>
      <c r="G427" s="125"/>
      <c r="H427" s="118" t="s">
        <v>1696</v>
      </c>
      <c r="I427" s="118" t="s">
        <v>1696</v>
      </c>
      <c r="J427" s="118"/>
      <c r="K427" s="118" t="s">
        <v>2548</v>
      </c>
      <c r="L427" s="118" t="s">
        <v>1697</v>
      </c>
      <c r="M427" s="118">
        <v>10</v>
      </c>
      <c r="N427" s="118"/>
      <c r="O427" s="143" t="s">
        <v>26</v>
      </c>
      <c r="P427" s="118" t="s">
        <v>2549</v>
      </c>
      <c r="Q427" s="118" t="s">
        <v>428</v>
      </c>
      <c r="R427" s="118" t="s">
        <v>28</v>
      </c>
    </row>
    <row r="428" ht="43.2" hidden="1" spans="1:18">
      <c r="A428" s="396"/>
      <c r="B428" s="387" t="s">
        <v>871</v>
      </c>
      <c r="C428" s="387" t="s">
        <v>1944</v>
      </c>
      <c r="D428" s="387" t="s">
        <v>2542</v>
      </c>
      <c r="E428" s="387">
        <v>3800</v>
      </c>
      <c r="F428" s="125"/>
      <c r="G428" s="125"/>
      <c r="H428" s="118" t="s">
        <v>1696</v>
      </c>
      <c r="I428" s="118" t="s">
        <v>1696</v>
      </c>
      <c r="J428" s="118"/>
      <c r="K428" s="118" t="s">
        <v>2550</v>
      </c>
      <c r="L428" s="118" t="s">
        <v>1697</v>
      </c>
      <c r="M428" s="118">
        <v>10</v>
      </c>
      <c r="N428" s="118"/>
      <c r="O428" s="143" t="s">
        <v>26</v>
      </c>
      <c r="P428" s="118" t="s">
        <v>2551</v>
      </c>
      <c r="Q428" s="118" t="s">
        <v>428</v>
      </c>
      <c r="R428" s="118" t="s">
        <v>28</v>
      </c>
    </row>
    <row r="429" ht="43.2" hidden="1" spans="1:18">
      <c r="A429" s="396"/>
      <c r="B429" s="387" t="s">
        <v>871</v>
      </c>
      <c r="C429" s="387" t="s">
        <v>1944</v>
      </c>
      <c r="D429" s="387" t="s">
        <v>2542</v>
      </c>
      <c r="E429" s="387">
        <v>3800</v>
      </c>
      <c r="F429" s="125"/>
      <c r="G429" s="125"/>
      <c r="H429" s="118" t="s">
        <v>1696</v>
      </c>
      <c r="I429" s="118" t="s">
        <v>1696</v>
      </c>
      <c r="J429" s="118"/>
      <c r="K429" s="118" t="s">
        <v>2552</v>
      </c>
      <c r="L429" s="118" t="s">
        <v>1697</v>
      </c>
      <c r="M429" s="118">
        <v>10</v>
      </c>
      <c r="N429" s="118"/>
      <c r="O429" s="143" t="s">
        <v>26</v>
      </c>
      <c r="P429" s="118" t="s">
        <v>2553</v>
      </c>
      <c r="Q429" s="118" t="s">
        <v>428</v>
      </c>
      <c r="R429" s="118" t="s">
        <v>28</v>
      </c>
    </row>
    <row r="430" ht="43.2" hidden="1" spans="1:18">
      <c r="A430" s="396"/>
      <c r="B430" s="387" t="s">
        <v>871</v>
      </c>
      <c r="C430" s="387" t="s">
        <v>1944</v>
      </c>
      <c r="D430" s="387" t="s">
        <v>2542</v>
      </c>
      <c r="E430" s="387">
        <v>3800</v>
      </c>
      <c r="F430" s="125"/>
      <c r="G430" s="125"/>
      <c r="H430" s="118" t="s">
        <v>1696</v>
      </c>
      <c r="I430" s="118" t="s">
        <v>1696</v>
      </c>
      <c r="J430" s="118"/>
      <c r="K430" s="118" t="s">
        <v>2554</v>
      </c>
      <c r="L430" s="118" t="s">
        <v>1697</v>
      </c>
      <c r="M430" s="118">
        <v>10</v>
      </c>
      <c r="N430" s="118"/>
      <c r="O430" s="143" t="s">
        <v>26</v>
      </c>
      <c r="P430" s="118" t="s">
        <v>2545</v>
      </c>
      <c r="Q430" s="118" t="s">
        <v>428</v>
      </c>
      <c r="R430" s="118" t="s">
        <v>28</v>
      </c>
    </row>
    <row r="431" ht="43.2" hidden="1" spans="1:18">
      <c r="A431" s="396"/>
      <c r="B431" s="387" t="s">
        <v>871</v>
      </c>
      <c r="C431" s="387" t="s">
        <v>1944</v>
      </c>
      <c r="D431" s="387" t="s">
        <v>2542</v>
      </c>
      <c r="E431" s="387">
        <v>3800</v>
      </c>
      <c r="F431" s="125"/>
      <c r="G431" s="125"/>
      <c r="H431" s="118"/>
      <c r="I431" s="118" t="s">
        <v>1696</v>
      </c>
      <c r="J431" s="118"/>
      <c r="K431" s="118" t="s">
        <v>2555</v>
      </c>
      <c r="L431" s="118" t="s">
        <v>1697</v>
      </c>
      <c r="M431" s="118">
        <v>3</v>
      </c>
      <c r="N431" s="118"/>
      <c r="O431" s="143" t="s">
        <v>26</v>
      </c>
      <c r="P431" s="118" t="s">
        <v>2545</v>
      </c>
      <c r="Q431" s="118" t="s">
        <v>2556</v>
      </c>
      <c r="R431" s="118" t="s">
        <v>28</v>
      </c>
    </row>
    <row r="432" ht="43.2" hidden="1" spans="1:18">
      <c r="A432" s="396"/>
      <c r="B432" s="387" t="s">
        <v>871</v>
      </c>
      <c r="C432" s="387" t="s">
        <v>1944</v>
      </c>
      <c r="D432" s="387" t="s">
        <v>2542</v>
      </c>
      <c r="E432" s="387">
        <v>3800</v>
      </c>
      <c r="F432" s="125"/>
      <c r="G432" s="125"/>
      <c r="H432" s="118"/>
      <c r="I432" s="118" t="s">
        <v>1696</v>
      </c>
      <c r="J432" s="118"/>
      <c r="K432" s="118" t="s">
        <v>2557</v>
      </c>
      <c r="L432" s="118" t="s">
        <v>1697</v>
      </c>
      <c r="M432" s="118">
        <v>5</v>
      </c>
      <c r="N432" s="118"/>
      <c r="O432" s="143" t="s">
        <v>26</v>
      </c>
      <c r="P432" s="118" t="s">
        <v>2558</v>
      </c>
      <c r="Q432" s="118" t="s">
        <v>2556</v>
      </c>
      <c r="R432" s="118" t="s">
        <v>28</v>
      </c>
    </row>
    <row r="433" ht="43.2" hidden="1" spans="1:18">
      <c r="A433" s="396"/>
      <c r="B433" s="387" t="s">
        <v>871</v>
      </c>
      <c r="C433" s="387" t="s">
        <v>1944</v>
      </c>
      <c r="D433" s="387" t="s">
        <v>2542</v>
      </c>
      <c r="E433" s="387">
        <v>3800</v>
      </c>
      <c r="F433" s="125"/>
      <c r="G433" s="125"/>
      <c r="H433" s="118"/>
      <c r="I433" s="118" t="s">
        <v>1696</v>
      </c>
      <c r="J433" s="118"/>
      <c r="K433" s="118" t="s">
        <v>2559</v>
      </c>
      <c r="L433" s="118" t="s">
        <v>1697</v>
      </c>
      <c r="M433" s="118">
        <v>2</v>
      </c>
      <c r="N433" s="118"/>
      <c r="O433" s="143" t="s">
        <v>26</v>
      </c>
      <c r="P433" s="118" t="s">
        <v>2558</v>
      </c>
      <c r="Q433" s="118" t="s">
        <v>2556</v>
      </c>
      <c r="R433" s="118" t="s">
        <v>28</v>
      </c>
    </row>
    <row r="434" ht="43.2" hidden="1" spans="1:18">
      <c r="A434" s="396"/>
      <c r="B434" s="387" t="s">
        <v>871</v>
      </c>
      <c r="C434" s="387" t="s">
        <v>1944</v>
      </c>
      <c r="D434" s="387" t="s">
        <v>2542</v>
      </c>
      <c r="E434" s="387">
        <v>3800</v>
      </c>
      <c r="F434" s="127"/>
      <c r="G434" s="127"/>
      <c r="H434" s="118"/>
      <c r="I434" s="118" t="s">
        <v>1696</v>
      </c>
      <c r="J434" s="118"/>
      <c r="K434" s="118" t="s">
        <v>2560</v>
      </c>
      <c r="L434" s="118" t="s">
        <v>1697</v>
      </c>
      <c r="M434" s="118">
        <v>6</v>
      </c>
      <c r="N434" s="118"/>
      <c r="O434" s="143" t="s">
        <v>26</v>
      </c>
      <c r="P434" s="118" t="s">
        <v>2558</v>
      </c>
      <c r="Q434" s="118" t="s">
        <v>2556</v>
      </c>
      <c r="R434" s="118" t="s">
        <v>28</v>
      </c>
    </row>
    <row r="435" ht="54" hidden="1" spans="1:18">
      <c r="A435" s="397"/>
      <c r="B435" s="388" t="s">
        <v>871</v>
      </c>
      <c r="C435" s="388" t="s">
        <v>1944</v>
      </c>
      <c r="D435" s="388" t="s">
        <v>2542</v>
      </c>
      <c r="E435" s="388">
        <v>3800</v>
      </c>
      <c r="F435" s="118" t="s">
        <v>873</v>
      </c>
      <c r="G435" s="118" t="s">
        <v>874</v>
      </c>
      <c r="H435" s="118"/>
      <c r="I435" s="118" t="s">
        <v>1696</v>
      </c>
      <c r="J435" s="118" t="s">
        <v>1696</v>
      </c>
      <c r="K435" s="118" t="s">
        <v>150</v>
      </c>
      <c r="L435" s="118" t="s">
        <v>516</v>
      </c>
      <c r="M435" s="118">
        <v>200</v>
      </c>
      <c r="N435" s="118" t="s">
        <v>857</v>
      </c>
      <c r="O435" s="143" t="s">
        <v>26</v>
      </c>
      <c r="P435" s="118" t="s">
        <v>875</v>
      </c>
      <c r="Q435" s="118" t="s">
        <v>428</v>
      </c>
      <c r="R435" s="118" t="s">
        <v>28</v>
      </c>
    </row>
    <row r="436" ht="54" hidden="1" spans="1:18">
      <c r="A436" s="398">
        <f>MAX($A$1:A435)+1</f>
        <v>172</v>
      </c>
      <c r="B436" s="312" t="s">
        <v>2561</v>
      </c>
      <c r="C436" s="312" t="s">
        <v>1944</v>
      </c>
      <c r="D436" s="312" t="s">
        <v>2562</v>
      </c>
      <c r="E436" s="312">
        <v>1650</v>
      </c>
      <c r="F436" s="62" t="s">
        <v>659</v>
      </c>
      <c r="G436" s="62" t="s">
        <v>2563</v>
      </c>
      <c r="H436" s="61"/>
      <c r="I436" s="61"/>
      <c r="J436" s="61" t="s">
        <v>1696</v>
      </c>
      <c r="K436" s="61" t="s">
        <v>210</v>
      </c>
      <c r="L436" s="61" t="s">
        <v>516</v>
      </c>
      <c r="M436" s="61">
        <v>80</v>
      </c>
      <c r="N436" s="61"/>
      <c r="O436" s="61" t="s">
        <v>2564</v>
      </c>
      <c r="P436" s="61"/>
      <c r="Q436" s="61" t="s">
        <v>1958</v>
      </c>
      <c r="R436" s="61" t="s">
        <v>28</v>
      </c>
    </row>
    <row r="437" ht="54" hidden="1" spans="1:18">
      <c r="A437" s="399"/>
      <c r="B437" s="313" t="s">
        <v>2561</v>
      </c>
      <c r="C437" s="313" t="s">
        <v>1944</v>
      </c>
      <c r="D437" s="313" t="s">
        <v>2562</v>
      </c>
      <c r="E437" s="313">
        <v>1650</v>
      </c>
      <c r="F437" s="65"/>
      <c r="G437" s="65"/>
      <c r="H437" s="61"/>
      <c r="I437" s="61"/>
      <c r="J437" s="61" t="s">
        <v>1696</v>
      </c>
      <c r="K437" s="61" t="s">
        <v>2565</v>
      </c>
      <c r="L437" s="61" t="s">
        <v>516</v>
      </c>
      <c r="M437" s="61">
        <v>20</v>
      </c>
      <c r="N437" s="61" t="s">
        <v>2566</v>
      </c>
      <c r="O437" s="61" t="s">
        <v>2564</v>
      </c>
      <c r="P437" s="61"/>
      <c r="Q437" s="61" t="s">
        <v>1958</v>
      </c>
      <c r="R437" s="61" t="s">
        <v>28</v>
      </c>
    </row>
    <row r="438" ht="54" hidden="1" spans="1:18">
      <c r="A438" s="400"/>
      <c r="B438" s="314" t="s">
        <v>2561</v>
      </c>
      <c r="C438" s="314" t="s">
        <v>1944</v>
      </c>
      <c r="D438" s="314" t="s">
        <v>2562</v>
      </c>
      <c r="E438" s="314">
        <v>1650</v>
      </c>
      <c r="F438" s="67"/>
      <c r="G438" s="67"/>
      <c r="H438" s="61"/>
      <c r="I438" s="61"/>
      <c r="J438" s="61" t="s">
        <v>1696</v>
      </c>
      <c r="K438" s="61" t="s">
        <v>2567</v>
      </c>
      <c r="L438" s="61" t="s">
        <v>516</v>
      </c>
      <c r="M438" s="61">
        <v>20</v>
      </c>
      <c r="N438" s="61"/>
      <c r="O438" s="61" t="s">
        <v>2564</v>
      </c>
      <c r="P438" s="61"/>
      <c r="Q438" s="61" t="s">
        <v>1958</v>
      </c>
      <c r="R438" s="61" t="s">
        <v>28</v>
      </c>
    </row>
    <row r="439" ht="32.4" hidden="1" spans="1:18">
      <c r="A439" s="365">
        <f>MAX($A$1:A438)+1</f>
        <v>173</v>
      </c>
      <c r="B439" s="61" t="s">
        <v>826</v>
      </c>
      <c r="C439" s="61" t="s">
        <v>1944</v>
      </c>
      <c r="D439" s="61" t="s">
        <v>2568</v>
      </c>
      <c r="E439" s="61">
        <v>1605</v>
      </c>
      <c r="F439" s="61" t="s">
        <v>828</v>
      </c>
      <c r="G439" s="61">
        <v>17359109881</v>
      </c>
      <c r="H439" s="61" t="s">
        <v>1696</v>
      </c>
      <c r="I439" s="61"/>
      <c r="J439" s="61"/>
      <c r="K439" s="61" t="s">
        <v>150</v>
      </c>
      <c r="L439" s="61" t="s">
        <v>516</v>
      </c>
      <c r="M439" s="61">
        <v>100</v>
      </c>
      <c r="N439" s="61"/>
      <c r="O439" s="61" t="s">
        <v>697</v>
      </c>
      <c r="P439" s="61" t="s">
        <v>829</v>
      </c>
      <c r="Q439" s="61" t="s">
        <v>38</v>
      </c>
      <c r="R439" s="61" t="s">
        <v>2569</v>
      </c>
    </row>
    <row r="440" ht="64.8" hidden="1" spans="1:18">
      <c r="A440" s="395">
        <f>MAX($A$1:A439)+1</f>
        <v>174</v>
      </c>
      <c r="B440" s="312" t="s">
        <v>738</v>
      </c>
      <c r="C440" s="312" t="s">
        <v>2288</v>
      </c>
      <c r="D440" s="312" t="s">
        <v>2570</v>
      </c>
      <c r="E440" s="312">
        <v>1366</v>
      </c>
      <c r="F440" s="62" t="s">
        <v>740</v>
      </c>
      <c r="G440" s="62">
        <v>15005927760</v>
      </c>
      <c r="H440" s="61"/>
      <c r="I440" s="61" t="s">
        <v>1696</v>
      </c>
      <c r="J440" s="61"/>
      <c r="K440" s="61" t="s">
        <v>511</v>
      </c>
      <c r="L440" s="61" t="s">
        <v>1697</v>
      </c>
      <c r="M440" s="61">
        <v>10</v>
      </c>
      <c r="N440" s="61"/>
      <c r="O440" s="61" t="s">
        <v>330</v>
      </c>
      <c r="P440" s="61"/>
      <c r="Q440" s="61" t="s">
        <v>174</v>
      </c>
      <c r="R440" s="61" t="s">
        <v>28</v>
      </c>
    </row>
    <row r="441" ht="64.8" hidden="1" spans="1:18">
      <c r="A441" s="396"/>
      <c r="B441" s="313" t="s">
        <v>738</v>
      </c>
      <c r="C441" s="313" t="s">
        <v>2288</v>
      </c>
      <c r="D441" s="313" t="s">
        <v>2570</v>
      </c>
      <c r="E441" s="313">
        <v>1366</v>
      </c>
      <c r="F441" s="65"/>
      <c r="G441" s="65"/>
      <c r="H441" s="61" t="s">
        <v>1696</v>
      </c>
      <c r="I441" s="61"/>
      <c r="J441" s="61"/>
      <c r="K441" s="61" t="s">
        <v>2571</v>
      </c>
      <c r="L441" s="61" t="s">
        <v>1697</v>
      </c>
      <c r="M441" s="61">
        <v>30</v>
      </c>
      <c r="N441" s="61"/>
      <c r="O441" s="61" t="s">
        <v>330</v>
      </c>
      <c r="P441" s="61"/>
      <c r="Q441" s="61" t="s">
        <v>260</v>
      </c>
      <c r="R441" s="61" t="s">
        <v>28</v>
      </c>
    </row>
    <row r="442" ht="64.8" hidden="1" spans="1:18">
      <c r="A442" s="396"/>
      <c r="B442" s="313" t="s">
        <v>738</v>
      </c>
      <c r="C442" s="313" t="s">
        <v>2288</v>
      </c>
      <c r="D442" s="313" t="s">
        <v>2570</v>
      </c>
      <c r="E442" s="313">
        <v>1366</v>
      </c>
      <c r="F442" s="65"/>
      <c r="G442" s="65"/>
      <c r="H442" s="61" t="s">
        <v>1696</v>
      </c>
      <c r="I442" s="61"/>
      <c r="J442" s="61"/>
      <c r="K442" s="61" t="s">
        <v>2572</v>
      </c>
      <c r="L442" s="61" t="s">
        <v>1697</v>
      </c>
      <c r="M442" s="61">
        <v>30</v>
      </c>
      <c r="N442" s="61"/>
      <c r="O442" s="78" t="s">
        <v>330</v>
      </c>
      <c r="P442" s="61"/>
      <c r="Q442" s="61" t="s">
        <v>260</v>
      </c>
      <c r="R442" s="61" t="s">
        <v>28</v>
      </c>
    </row>
    <row r="443" ht="64.8" hidden="1" spans="1:18">
      <c r="A443" s="396"/>
      <c r="B443" s="313" t="s">
        <v>738</v>
      </c>
      <c r="C443" s="313" t="s">
        <v>2288</v>
      </c>
      <c r="D443" s="313" t="s">
        <v>2570</v>
      </c>
      <c r="E443" s="313">
        <v>1366</v>
      </c>
      <c r="F443" s="65"/>
      <c r="G443" s="65"/>
      <c r="H443" s="61" t="s">
        <v>1696</v>
      </c>
      <c r="I443" s="61"/>
      <c r="J443" s="61"/>
      <c r="K443" s="61" t="s">
        <v>2573</v>
      </c>
      <c r="L443" s="61" t="s">
        <v>1697</v>
      </c>
      <c r="M443" s="61">
        <v>20</v>
      </c>
      <c r="N443" s="61"/>
      <c r="O443" s="61" t="s">
        <v>330</v>
      </c>
      <c r="P443" s="61"/>
      <c r="Q443" s="61" t="s">
        <v>260</v>
      </c>
      <c r="R443" s="61" t="s">
        <v>28</v>
      </c>
    </row>
    <row r="444" ht="64.8" hidden="1" spans="1:18">
      <c r="A444" s="396"/>
      <c r="B444" s="313" t="s">
        <v>738</v>
      </c>
      <c r="C444" s="313" t="s">
        <v>2288</v>
      </c>
      <c r="D444" s="313" t="s">
        <v>2570</v>
      </c>
      <c r="E444" s="313">
        <v>1366</v>
      </c>
      <c r="F444" s="65"/>
      <c r="G444" s="65"/>
      <c r="H444" s="61"/>
      <c r="I444" s="61" t="s">
        <v>1696</v>
      </c>
      <c r="J444" s="61"/>
      <c r="K444" s="61" t="s">
        <v>2574</v>
      </c>
      <c r="L444" s="61" t="s">
        <v>1697</v>
      </c>
      <c r="M444" s="61">
        <v>10</v>
      </c>
      <c r="N444" s="61"/>
      <c r="O444" s="61" t="s">
        <v>330</v>
      </c>
      <c r="P444" s="61"/>
      <c r="Q444" s="61" t="s">
        <v>1958</v>
      </c>
      <c r="R444" s="61" t="s">
        <v>28</v>
      </c>
    </row>
    <row r="445" ht="64.8" hidden="1" spans="1:18">
      <c r="A445" s="397"/>
      <c r="B445" s="314" t="s">
        <v>738</v>
      </c>
      <c r="C445" s="314" t="s">
        <v>2288</v>
      </c>
      <c r="D445" s="314" t="s">
        <v>2570</v>
      </c>
      <c r="E445" s="314">
        <v>1366</v>
      </c>
      <c r="F445" s="67"/>
      <c r="G445" s="67"/>
      <c r="H445" s="61"/>
      <c r="I445" s="61"/>
      <c r="J445" s="61" t="s">
        <v>1696</v>
      </c>
      <c r="K445" s="61" t="s">
        <v>741</v>
      </c>
      <c r="L445" s="61" t="s">
        <v>516</v>
      </c>
      <c r="M445" s="61">
        <v>50</v>
      </c>
      <c r="N445" s="61"/>
      <c r="O445" s="61" t="s">
        <v>697</v>
      </c>
      <c r="P445" s="61"/>
      <c r="Q445" s="61" t="s">
        <v>20</v>
      </c>
      <c r="R445" s="61" t="s">
        <v>28</v>
      </c>
    </row>
    <row r="446" ht="43.2" hidden="1" spans="1:18">
      <c r="A446" s="395">
        <f>MAX($A$1:A445)+1</f>
        <v>175</v>
      </c>
      <c r="B446" s="312" t="s">
        <v>771</v>
      </c>
      <c r="C446" s="312" t="s">
        <v>1944</v>
      </c>
      <c r="D446" s="312" t="s">
        <v>2575</v>
      </c>
      <c r="E446" s="312">
        <v>1320</v>
      </c>
      <c r="F446" s="62" t="s">
        <v>773</v>
      </c>
      <c r="G446" s="62">
        <v>13328268917</v>
      </c>
      <c r="H446" s="61" t="s">
        <v>1696</v>
      </c>
      <c r="I446" s="61"/>
      <c r="J446" s="61" t="s">
        <v>1696</v>
      </c>
      <c r="K446" s="61" t="s">
        <v>2576</v>
      </c>
      <c r="L446" s="61" t="s">
        <v>1697</v>
      </c>
      <c r="M446" s="61">
        <v>10</v>
      </c>
      <c r="N446" s="61"/>
      <c r="O446" s="61" t="s">
        <v>117</v>
      </c>
      <c r="P446" s="61" t="s">
        <v>1677</v>
      </c>
      <c r="Q446" s="61" t="s">
        <v>1765</v>
      </c>
      <c r="R446" s="61" t="s">
        <v>28</v>
      </c>
    </row>
    <row r="447" ht="43.2" hidden="1" spans="1:18">
      <c r="A447" s="397"/>
      <c r="B447" s="314" t="s">
        <v>771</v>
      </c>
      <c r="C447" s="314" t="s">
        <v>1944</v>
      </c>
      <c r="D447" s="314" t="s">
        <v>2575</v>
      </c>
      <c r="E447" s="314">
        <v>1320</v>
      </c>
      <c r="F447" s="67"/>
      <c r="G447" s="67"/>
      <c r="H447" s="61" t="s">
        <v>1696</v>
      </c>
      <c r="I447" s="61"/>
      <c r="J447" s="61" t="s">
        <v>1696</v>
      </c>
      <c r="K447" s="61" t="s">
        <v>150</v>
      </c>
      <c r="L447" s="61" t="s">
        <v>516</v>
      </c>
      <c r="M447" s="61">
        <v>50</v>
      </c>
      <c r="N447" s="61"/>
      <c r="O447" s="61" t="s">
        <v>144</v>
      </c>
      <c r="P447" s="61" t="s">
        <v>774</v>
      </c>
      <c r="Q447" s="61" t="s">
        <v>260</v>
      </c>
      <c r="R447" s="61" t="s">
        <v>28</v>
      </c>
    </row>
    <row r="448" ht="43.2" hidden="1" spans="1:18">
      <c r="A448" s="395">
        <f>MAX($A$1:A447)+1</f>
        <v>176</v>
      </c>
      <c r="B448" s="312" t="s">
        <v>818</v>
      </c>
      <c r="C448" s="312" t="s">
        <v>1944</v>
      </c>
      <c r="D448" s="312" t="s">
        <v>2577</v>
      </c>
      <c r="E448" s="312">
        <v>1075</v>
      </c>
      <c r="F448" s="62" t="s">
        <v>819</v>
      </c>
      <c r="G448" s="62">
        <v>15860809842</v>
      </c>
      <c r="H448" s="61" t="s">
        <v>1696</v>
      </c>
      <c r="I448" s="61" t="s">
        <v>1696</v>
      </c>
      <c r="J448" s="61"/>
      <c r="K448" s="61" t="s">
        <v>2578</v>
      </c>
      <c r="L448" s="61" t="s">
        <v>1697</v>
      </c>
      <c r="M448" s="61">
        <v>20</v>
      </c>
      <c r="N448" s="61"/>
      <c r="O448" s="61" t="s">
        <v>117</v>
      </c>
      <c r="P448" s="61"/>
      <c r="Q448" s="61" t="s">
        <v>64</v>
      </c>
      <c r="R448" s="61" t="s">
        <v>28</v>
      </c>
    </row>
    <row r="449" ht="43.2" hidden="1" spans="1:18">
      <c r="A449" s="396"/>
      <c r="B449" s="313" t="s">
        <v>818</v>
      </c>
      <c r="C449" s="313" t="s">
        <v>1944</v>
      </c>
      <c r="D449" s="313" t="s">
        <v>2577</v>
      </c>
      <c r="E449" s="313">
        <v>1075</v>
      </c>
      <c r="F449" s="65"/>
      <c r="G449" s="65"/>
      <c r="H449" s="61" t="s">
        <v>1696</v>
      </c>
      <c r="I449" s="61" t="s">
        <v>1696</v>
      </c>
      <c r="J449" s="61" t="s">
        <v>1696</v>
      </c>
      <c r="K449" s="61" t="s">
        <v>820</v>
      </c>
      <c r="L449" s="61" t="s">
        <v>1705</v>
      </c>
      <c r="M449" s="61">
        <v>5</v>
      </c>
      <c r="N449" s="61"/>
      <c r="O449" s="61" t="s">
        <v>26</v>
      </c>
      <c r="P449" s="61"/>
      <c r="Q449" s="61" t="s">
        <v>260</v>
      </c>
      <c r="R449" s="61" t="s">
        <v>28</v>
      </c>
    </row>
    <row r="450" ht="43.2" hidden="1" spans="1:18">
      <c r="A450" s="397"/>
      <c r="B450" s="314" t="s">
        <v>818</v>
      </c>
      <c r="C450" s="314" t="s">
        <v>1944</v>
      </c>
      <c r="D450" s="314" t="s">
        <v>2577</v>
      </c>
      <c r="E450" s="314">
        <v>1075</v>
      </c>
      <c r="F450" s="67"/>
      <c r="G450" s="67"/>
      <c r="H450" s="61" t="s">
        <v>1696</v>
      </c>
      <c r="I450" s="61" t="s">
        <v>1696</v>
      </c>
      <c r="J450" s="61" t="s">
        <v>1696</v>
      </c>
      <c r="K450" s="61" t="s">
        <v>203</v>
      </c>
      <c r="L450" s="61" t="s">
        <v>516</v>
      </c>
      <c r="M450" s="61">
        <v>50</v>
      </c>
      <c r="N450" s="61"/>
      <c r="O450" s="61" t="s">
        <v>101</v>
      </c>
      <c r="P450" s="5"/>
      <c r="Q450" s="61" t="s">
        <v>260</v>
      </c>
      <c r="R450" s="61" t="s">
        <v>28</v>
      </c>
    </row>
    <row r="451" ht="32.4" hidden="1" spans="1:18">
      <c r="A451" s="365">
        <f>MAX($A$1:A450)+1</f>
        <v>177</v>
      </c>
      <c r="B451" s="118" t="s">
        <v>847</v>
      </c>
      <c r="C451" s="118" t="s">
        <v>1944</v>
      </c>
      <c r="D451" s="118" t="s">
        <v>2579</v>
      </c>
      <c r="E451" s="118">
        <v>1000</v>
      </c>
      <c r="F451" s="118" t="s">
        <v>849</v>
      </c>
      <c r="G451" s="118">
        <v>13400587363</v>
      </c>
      <c r="H451" s="118"/>
      <c r="I451" s="118" t="s">
        <v>1696</v>
      </c>
      <c r="J451" s="118" t="s">
        <v>1696</v>
      </c>
      <c r="K451" s="118" t="s">
        <v>850</v>
      </c>
      <c r="L451" s="118" t="s">
        <v>516</v>
      </c>
      <c r="M451" s="118">
        <v>100</v>
      </c>
      <c r="N451" s="118"/>
      <c r="O451" s="118" t="s">
        <v>18</v>
      </c>
      <c r="P451" s="118" t="s">
        <v>851</v>
      </c>
      <c r="Q451" s="118" t="s">
        <v>852</v>
      </c>
      <c r="R451" s="118" t="s">
        <v>28</v>
      </c>
    </row>
    <row r="452" ht="86.4" hidden="1" spans="1:18">
      <c r="A452" s="365">
        <f>MAX($A$1:A451)+1</f>
        <v>178</v>
      </c>
      <c r="B452" s="61" t="s">
        <v>2580</v>
      </c>
      <c r="C452" s="61" t="s">
        <v>1944</v>
      </c>
      <c r="D452" s="61" t="s">
        <v>2581</v>
      </c>
      <c r="E452" s="61">
        <v>1000</v>
      </c>
      <c r="F452" s="61" t="s">
        <v>2582</v>
      </c>
      <c r="G452" s="61" t="s">
        <v>2583</v>
      </c>
      <c r="H452" s="61"/>
      <c r="I452" s="61"/>
      <c r="J452" s="61" t="s">
        <v>1696</v>
      </c>
      <c r="K452" s="61" t="s">
        <v>203</v>
      </c>
      <c r="L452" s="61" t="s">
        <v>1705</v>
      </c>
      <c r="M452" s="61">
        <v>10</v>
      </c>
      <c r="N452" s="61" t="s">
        <v>46</v>
      </c>
      <c r="O452" s="61" t="s">
        <v>196</v>
      </c>
      <c r="P452" s="61" t="s">
        <v>2584</v>
      </c>
      <c r="Q452" s="61" t="s">
        <v>2237</v>
      </c>
      <c r="R452" s="61" t="s">
        <v>28</v>
      </c>
    </row>
    <row r="453" ht="43.2" hidden="1" spans="1:18">
      <c r="A453" s="395">
        <f>MAX($A$1:A452)+1</f>
        <v>179</v>
      </c>
      <c r="B453" s="312" t="s">
        <v>2585</v>
      </c>
      <c r="C453" s="312" t="s">
        <v>1944</v>
      </c>
      <c r="D453" s="312" t="s">
        <v>2586</v>
      </c>
      <c r="E453" s="312">
        <v>850</v>
      </c>
      <c r="F453" s="62" t="s">
        <v>2587</v>
      </c>
      <c r="G453" s="62" t="s">
        <v>2588</v>
      </c>
      <c r="H453" s="61" t="s">
        <v>1696</v>
      </c>
      <c r="I453" s="61"/>
      <c r="J453" s="61"/>
      <c r="K453" s="61" t="s">
        <v>150</v>
      </c>
      <c r="L453" s="61" t="s">
        <v>516</v>
      </c>
      <c r="M453" s="61">
        <v>700</v>
      </c>
      <c r="N453" s="61" t="s">
        <v>83</v>
      </c>
      <c r="O453" s="61" t="s">
        <v>545</v>
      </c>
      <c r="P453" s="61"/>
      <c r="Q453" s="61" t="s">
        <v>1765</v>
      </c>
      <c r="R453" s="61" t="s">
        <v>28</v>
      </c>
    </row>
    <row r="454" ht="43.2" hidden="1" spans="1:18">
      <c r="A454" s="397"/>
      <c r="B454" s="314" t="s">
        <v>2585</v>
      </c>
      <c r="C454" s="314" t="s">
        <v>1944</v>
      </c>
      <c r="D454" s="314" t="s">
        <v>2586</v>
      </c>
      <c r="E454" s="314">
        <v>850</v>
      </c>
      <c r="F454" s="67"/>
      <c r="G454" s="67"/>
      <c r="H454" s="61" t="s">
        <v>1696</v>
      </c>
      <c r="I454" s="61"/>
      <c r="J454" s="61"/>
      <c r="K454" s="61" t="s">
        <v>150</v>
      </c>
      <c r="L454" s="61" t="s">
        <v>516</v>
      </c>
      <c r="M454" s="61">
        <v>300</v>
      </c>
      <c r="N454" s="61" t="s">
        <v>46</v>
      </c>
      <c r="O454" s="61" t="s">
        <v>2589</v>
      </c>
      <c r="P454" s="61"/>
      <c r="Q454" s="61" t="s">
        <v>1765</v>
      </c>
      <c r="R454" s="61" t="s">
        <v>28</v>
      </c>
    </row>
    <row r="455" ht="43.2" hidden="1" spans="1:18">
      <c r="A455" s="312">
        <f>MAX($A$1:A454)+1</f>
        <v>180</v>
      </c>
      <c r="B455" s="312" t="s">
        <v>929</v>
      </c>
      <c r="C455" s="312" t="s">
        <v>1944</v>
      </c>
      <c r="D455" s="312" t="s">
        <v>2590</v>
      </c>
      <c r="E455" s="312">
        <v>835</v>
      </c>
      <c r="F455" s="62" t="s">
        <v>931</v>
      </c>
      <c r="G455" s="62">
        <v>17706065256</v>
      </c>
      <c r="H455" s="61" t="s">
        <v>1696</v>
      </c>
      <c r="I455" s="61"/>
      <c r="J455" s="61" t="s">
        <v>1696</v>
      </c>
      <c r="K455" s="61" t="s">
        <v>210</v>
      </c>
      <c r="L455" s="61" t="s">
        <v>516</v>
      </c>
      <c r="M455" s="61">
        <v>50</v>
      </c>
      <c r="N455" s="61"/>
      <c r="O455" s="118" t="s">
        <v>18</v>
      </c>
      <c r="P455" s="61"/>
      <c r="Q455" s="61" t="s">
        <v>260</v>
      </c>
      <c r="R455" s="61" t="s">
        <v>28</v>
      </c>
    </row>
    <row r="456" ht="43.2" hidden="1" spans="1:18">
      <c r="A456" s="313"/>
      <c r="B456" s="313" t="s">
        <v>929</v>
      </c>
      <c r="C456" s="313" t="s">
        <v>1944</v>
      </c>
      <c r="D456" s="313" t="s">
        <v>2590</v>
      </c>
      <c r="E456" s="313">
        <v>835</v>
      </c>
      <c r="F456" s="65"/>
      <c r="G456" s="65"/>
      <c r="H456" s="61" t="s">
        <v>1696</v>
      </c>
      <c r="I456" s="61"/>
      <c r="J456" s="61"/>
      <c r="K456" s="61" t="s">
        <v>932</v>
      </c>
      <c r="L456" s="61" t="s">
        <v>1705</v>
      </c>
      <c r="M456" s="61">
        <v>5</v>
      </c>
      <c r="N456" s="78" t="s">
        <v>46</v>
      </c>
      <c r="O456" s="118" t="s">
        <v>18</v>
      </c>
      <c r="P456" s="61" t="s">
        <v>933</v>
      </c>
      <c r="Q456" s="61" t="s">
        <v>64</v>
      </c>
      <c r="R456" s="61" t="s">
        <v>28</v>
      </c>
    </row>
    <row r="457" ht="43.2" hidden="1" spans="1:18">
      <c r="A457" s="314"/>
      <c r="B457" s="314" t="s">
        <v>929</v>
      </c>
      <c r="C457" s="314" t="s">
        <v>1944</v>
      </c>
      <c r="D457" s="314" t="s">
        <v>2590</v>
      </c>
      <c r="E457" s="314">
        <v>835</v>
      </c>
      <c r="F457" s="67"/>
      <c r="G457" s="67"/>
      <c r="H457" s="61"/>
      <c r="I457" s="61" t="s">
        <v>1696</v>
      </c>
      <c r="J457" s="61"/>
      <c r="K457" s="61" t="s">
        <v>2591</v>
      </c>
      <c r="L457" s="61" t="s">
        <v>1697</v>
      </c>
      <c r="M457" s="61">
        <v>30</v>
      </c>
      <c r="N457" s="61"/>
      <c r="O457" s="61" t="s">
        <v>1247</v>
      </c>
      <c r="P457" s="61"/>
      <c r="Q457" s="61" t="s">
        <v>260</v>
      </c>
      <c r="R457" s="61" t="s">
        <v>2592</v>
      </c>
    </row>
    <row r="458" ht="43.2" hidden="1" spans="1:18">
      <c r="A458" s="365">
        <f>MAX($A$1:A457)+1</f>
        <v>181</v>
      </c>
      <c r="B458" s="61" t="s">
        <v>775</v>
      </c>
      <c r="C458" s="61" t="s">
        <v>1944</v>
      </c>
      <c r="D458" s="61" t="s">
        <v>2593</v>
      </c>
      <c r="E458" s="61">
        <v>824</v>
      </c>
      <c r="F458" s="61" t="s">
        <v>777</v>
      </c>
      <c r="G458" s="61">
        <v>18584809103</v>
      </c>
      <c r="H458" s="61"/>
      <c r="I458" s="61" t="s">
        <v>1696</v>
      </c>
      <c r="J458" s="61" t="s">
        <v>1696</v>
      </c>
      <c r="K458" s="61" t="s">
        <v>778</v>
      </c>
      <c r="L458" s="61" t="s">
        <v>1705</v>
      </c>
      <c r="M458" s="61">
        <v>50</v>
      </c>
      <c r="N458" s="61"/>
      <c r="O458" s="61" t="s">
        <v>779</v>
      </c>
      <c r="P458" s="61" t="s">
        <v>780</v>
      </c>
      <c r="Q458" s="61" t="s">
        <v>2594</v>
      </c>
      <c r="R458" s="61" t="s">
        <v>28</v>
      </c>
    </row>
    <row r="459" ht="54" hidden="1" spans="1:18">
      <c r="A459" s="398">
        <f>MAX($A$1:A458)+1</f>
        <v>182</v>
      </c>
      <c r="B459" s="312" t="s">
        <v>781</v>
      </c>
      <c r="C459" s="312" t="s">
        <v>1944</v>
      </c>
      <c r="D459" s="312" t="s">
        <v>2595</v>
      </c>
      <c r="E459" s="312">
        <v>820</v>
      </c>
      <c r="F459" s="62" t="s">
        <v>783</v>
      </c>
      <c r="G459" s="62">
        <v>18860186005</v>
      </c>
      <c r="H459" s="61" t="s">
        <v>1696</v>
      </c>
      <c r="I459" s="61"/>
      <c r="J459" s="61" t="s">
        <v>1696</v>
      </c>
      <c r="K459" s="61" t="s">
        <v>150</v>
      </c>
      <c r="L459" s="61" t="s">
        <v>516</v>
      </c>
      <c r="M459" s="61">
        <v>80</v>
      </c>
      <c r="N459" s="61"/>
      <c r="O459" s="61" t="s">
        <v>144</v>
      </c>
      <c r="P459" s="61"/>
      <c r="Q459" s="61" t="s">
        <v>784</v>
      </c>
      <c r="R459" s="61" t="s">
        <v>28</v>
      </c>
    </row>
    <row r="460" ht="54" hidden="1" spans="1:18">
      <c r="A460" s="400"/>
      <c r="B460" s="314" t="s">
        <v>781</v>
      </c>
      <c r="C460" s="314" t="s">
        <v>1944</v>
      </c>
      <c r="D460" s="314" t="s">
        <v>2595</v>
      </c>
      <c r="E460" s="314">
        <v>820</v>
      </c>
      <c r="F460" s="67"/>
      <c r="G460" s="67"/>
      <c r="H460" s="61" t="s">
        <v>1696</v>
      </c>
      <c r="I460" s="61"/>
      <c r="J460" s="61" t="s">
        <v>1696</v>
      </c>
      <c r="K460" s="61" t="s">
        <v>289</v>
      </c>
      <c r="L460" s="61" t="s">
        <v>1705</v>
      </c>
      <c r="M460" s="61">
        <v>5</v>
      </c>
      <c r="N460" s="61"/>
      <c r="O460" s="61" t="s">
        <v>277</v>
      </c>
      <c r="P460" s="61" t="s">
        <v>785</v>
      </c>
      <c r="Q460" s="61" t="s">
        <v>271</v>
      </c>
      <c r="R460" s="61" t="s">
        <v>28</v>
      </c>
    </row>
    <row r="461" ht="43.2" hidden="1" spans="1:18">
      <c r="A461" s="312">
        <f>MAX($A$1:A460)+1</f>
        <v>183</v>
      </c>
      <c r="B461" s="312" t="s">
        <v>742</v>
      </c>
      <c r="C461" s="312" t="s">
        <v>1944</v>
      </c>
      <c r="D461" s="312" t="s">
        <v>2596</v>
      </c>
      <c r="E461" s="312">
        <v>800</v>
      </c>
      <c r="F461" s="62" t="s">
        <v>744</v>
      </c>
      <c r="G461" s="62">
        <v>13365930086</v>
      </c>
      <c r="H461" s="61" t="s">
        <v>1696</v>
      </c>
      <c r="I461" s="61"/>
      <c r="J461" s="61" t="s">
        <v>1696</v>
      </c>
      <c r="K461" s="61" t="s">
        <v>745</v>
      </c>
      <c r="L461" s="61" t="s">
        <v>1705</v>
      </c>
      <c r="M461" s="61">
        <v>30</v>
      </c>
      <c r="N461" s="61"/>
      <c r="O461" s="61" t="s">
        <v>196</v>
      </c>
      <c r="P461" s="61" t="s">
        <v>746</v>
      </c>
      <c r="Q461" s="61" t="s">
        <v>2597</v>
      </c>
      <c r="R461" s="61" t="s">
        <v>146</v>
      </c>
    </row>
    <row r="462" ht="43.2" hidden="1" spans="1:18">
      <c r="A462" s="313"/>
      <c r="B462" s="313" t="s">
        <v>742</v>
      </c>
      <c r="C462" s="313" t="s">
        <v>1944</v>
      </c>
      <c r="D462" s="313" t="s">
        <v>2596</v>
      </c>
      <c r="E462" s="313">
        <v>800</v>
      </c>
      <c r="F462" s="65"/>
      <c r="G462" s="65"/>
      <c r="H462" s="61" t="s">
        <v>1696</v>
      </c>
      <c r="I462" s="61"/>
      <c r="J462" s="61" t="s">
        <v>1696</v>
      </c>
      <c r="K462" s="61" t="s">
        <v>747</v>
      </c>
      <c r="L462" s="61" t="s">
        <v>1705</v>
      </c>
      <c r="M462" s="61">
        <v>30</v>
      </c>
      <c r="N462" s="61"/>
      <c r="O462" s="61" t="s">
        <v>196</v>
      </c>
      <c r="P462" s="61" t="s">
        <v>746</v>
      </c>
      <c r="Q462" s="61" t="s">
        <v>2598</v>
      </c>
      <c r="R462" s="61" t="s">
        <v>146</v>
      </c>
    </row>
    <row r="463" ht="43.2" hidden="1" spans="1:18">
      <c r="A463" s="313"/>
      <c r="B463" s="313" t="s">
        <v>742</v>
      </c>
      <c r="C463" s="313" t="s">
        <v>1944</v>
      </c>
      <c r="D463" s="313" t="s">
        <v>2596</v>
      </c>
      <c r="E463" s="313">
        <v>800</v>
      </c>
      <c r="F463" s="65"/>
      <c r="G463" s="65"/>
      <c r="H463" s="61"/>
      <c r="I463" s="61" t="s">
        <v>1696</v>
      </c>
      <c r="J463" s="61"/>
      <c r="K463" s="61" t="s">
        <v>749</v>
      </c>
      <c r="L463" s="61" t="s">
        <v>1705</v>
      </c>
      <c r="M463" s="61">
        <v>10</v>
      </c>
      <c r="N463" s="61"/>
      <c r="O463" s="61" t="s">
        <v>196</v>
      </c>
      <c r="P463" s="61" t="s">
        <v>746</v>
      </c>
      <c r="Q463" s="61" t="s">
        <v>2597</v>
      </c>
      <c r="R463" s="61" t="s">
        <v>146</v>
      </c>
    </row>
    <row r="464" ht="43.2" hidden="1" spans="1:18">
      <c r="A464" s="313"/>
      <c r="B464" s="313" t="s">
        <v>742</v>
      </c>
      <c r="C464" s="313" t="s">
        <v>1944</v>
      </c>
      <c r="D464" s="313" t="s">
        <v>2596</v>
      </c>
      <c r="E464" s="313">
        <v>800</v>
      </c>
      <c r="F464" s="65"/>
      <c r="G464" s="65"/>
      <c r="H464" s="61" t="s">
        <v>1696</v>
      </c>
      <c r="I464" s="61" t="s">
        <v>1696</v>
      </c>
      <c r="J464" s="61"/>
      <c r="K464" s="61" t="s">
        <v>750</v>
      </c>
      <c r="L464" s="61" t="s">
        <v>1705</v>
      </c>
      <c r="M464" s="61">
        <v>10</v>
      </c>
      <c r="N464" s="61"/>
      <c r="O464" s="61" t="s">
        <v>196</v>
      </c>
      <c r="P464" s="61" t="s">
        <v>746</v>
      </c>
      <c r="Q464" s="61" t="s">
        <v>2599</v>
      </c>
      <c r="R464" s="61" t="s">
        <v>146</v>
      </c>
    </row>
    <row r="465" ht="43.2" hidden="1" spans="1:18">
      <c r="A465" s="313"/>
      <c r="B465" s="313" t="s">
        <v>742</v>
      </c>
      <c r="C465" s="313" t="s">
        <v>1944</v>
      </c>
      <c r="D465" s="313" t="s">
        <v>2596</v>
      </c>
      <c r="E465" s="313">
        <v>800</v>
      </c>
      <c r="F465" s="65"/>
      <c r="G465" s="65"/>
      <c r="H465" s="61"/>
      <c r="I465" s="61" t="s">
        <v>1696</v>
      </c>
      <c r="J465" s="61"/>
      <c r="K465" s="61" t="s">
        <v>751</v>
      </c>
      <c r="L465" s="61" t="s">
        <v>1705</v>
      </c>
      <c r="M465" s="61">
        <v>20</v>
      </c>
      <c r="N465" s="61"/>
      <c r="O465" s="61" t="s">
        <v>196</v>
      </c>
      <c r="P465" s="61" t="s">
        <v>746</v>
      </c>
      <c r="Q465" s="61" t="s">
        <v>2597</v>
      </c>
      <c r="R465" s="61" t="s">
        <v>146</v>
      </c>
    </row>
    <row r="466" ht="43.2" hidden="1" spans="1:18">
      <c r="A466" s="313"/>
      <c r="B466" s="313" t="s">
        <v>742</v>
      </c>
      <c r="C466" s="313" t="s">
        <v>1944</v>
      </c>
      <c r="D466" s="313" t="s">
        <v>2596</v>
      </c>
      <c r="E466" s="313">
        <v>800</v>
      </c>
      <c r="F466" s="65"/>
      <c r="G466" s="65"/>
      <c r="H466" s="61"/>
      <c r="I466" s="61" t="s">
        <v>1696</v>
      </c>
      <c r="J466" s="61"/>
      <c r="K466" s="61" t="s">
        <v>752</v>
      </c>
      <c r="L466" s="61" t="s">
        <v>1705</v>
      </c>
      <c r="M466" s="61">
        <v>20</v>
      </c>
      <c r="N466" s="61"/>
      <c r="O466" s="61" t="s">
        <v>196</v>
      </c>
      <c r="P466" s="61" t="s">
        <v>746</v>
      </c>
      <c r="Q466" s="61" t="s">
        <v>2597</v>
      </c>
      <c r="R466" s="61" t="s">
        <v>146</v>
      </c>
    </row>
    <row r="467" ht="43.2" hidden="1" spans="1:18">
      <c r="A467" s="313"/>
      <c r="B467" s="313" t="s">
        <v>742</v>
      </c>
      <c r="C467" s="313" t="s">
        <v>1944</v>
      </c>
      <c r="D467" s="313" t="s">
        <v>2596</v>
      </c>
      <c r="E467" s="313">
        <v>800</v>
      </c>
      <c r="F467" s="65"/>
      <c r="G467" s="65"/>
      <c r="H467" s="61" t="s">
        <v>1696</v>
      </c>
      <c r="I467" s="61" t="s">
        <v>1696</v>
      </c>
      <c r="J467" s="61"/>
      <c r="K467" s="61" t="s">
        <v>753</v>
      </c>
      <c r="L467" s="61" t="s">
        <v>1705</v>
      </c>
      <c r="M467" s="61">
        <v>20</v>
      </c>
      <c r="N467" s="61"/>
      <c r="O467" s="61" t="s">
        <v>196</v>
      </c>
      <c r="P467" s="61" t="s">
        <v>746</v>
      </c>
      <c r="Q467" s="61" t="s">
        <v>2597</v>
      </c>
      <c r="R467" s="61" t="s">
        <v>146</v>
      </c>
    </row>
    <row r="468" ht="43.2" hidden="1" spans="1:18">
      <c r="A468" s="314"/>
      <c r="B468" s="314" t="s">
        <v>742</v>
      </c>
      <c r="C468" s="314" t="s">
        <v>1944</v>
      </c>
      <c r="D468" s="314" t="s">
        <v>2596</v>
      </c>
      <c r="E468" s="314">
        <v>800</v>
      </c>
      <c r="F468" s="67"/>
      <c r="G468" s="67"/>
      <c r="H468" s="61"/>
      <c r="I468" s="61" t="s">
        <v>1696</v>
      </c>
      <c r="J468" s="61"/>
      <c r="K468" s="61" t="s">
        <v>754</v>
      </c>
      <c r="L468" s="61" t="s">
        <v>1705</v>
      </c>
      <c r="M468" s="61">
        <v>20</v>
      </c>
      <c r="N468" s="61"/>
      <c r="O468" s="61" t="s">
        <v>196</v>
      </c>
      <c r="P468" s="61" t="s">
        <v>746</v>
      </c>
      <c r="Q468" s="61" t="s">
        <v>2597</v>
      </c>
      <c r="R468" s="61" t="s">
        <v>146</v>
      </c>
    </row>
    <row r="469" ht="43.2" hidden="1" spans="1:18">
      <c r="A469" s="312">
        <f>MAX($A$1:A468)+1</f>
        <v>184</v>
      </c>
      <c r="B469" s="312" t="s">
        <v>2600</v>
      </c>
      <c r="C469" s="312" t="s">
        <v>1944</v>
      </c>
      <c r="D469" s="312" t="s">
        <v>2601</v>
      </c>
      <c r="E469" s="312">
        <v>650</v>
      </c>
      <c r="F469" s="62" t="s">
        <v>2602</v>
      </c>
      <c r="G469" s="62">
        <v>15060046519</v>
      </c>
      <c r="H469" s="61" t="s">
        <v>1696</v>
      </c>
      <c r="I469" s="61"/>
      <c r="J469" s="61"/>
      <c r="K469" s="61" t="s">
        <v>2356</v>
      </c>
      <c r="L469" s="61" t="s">
        <v>1697</v>
      </c>
      <c r="M469" s="61">
        <v>2</v>
      </c>
      <c r="N469" s="61"/>
      <c r="O469" s="61" t="s">
        <v>159</v>
      </c>
      <c r="P469" s="61" t="s">
        <v>2603</v>
      </c>
      <c r="Q469" s="61" t="s">
        <v>2604</v>
      </c>
      <c r="R469" s="61" t="s">
        <v>21</v>
      </c>
    </row>
    <row r="470" ht="43.2" hidden="1" spans="1:18">
      <c r="A470" s="313"/>
      <c r="B470" s="313" t="s">
        <v>2600</v>
      </c>
      <c r="C470" s="313" t="s">
        <v>1944</v>
      </c>
      <c r="D470" s="313" t="s">
        <v>2601</v>
      </c>
      <c r="E470" s="313">
        <v>650</v>
      </c>
      <c r="F470" s="65"/>
      <c r="G470" s="65"/>
      <c r="H470" s="61" t="s">
        <v>1696</v>
      </c>
      <c r="I470" s="61"/>
      <c r="J470" s="61"/>
      <c r="K470" s="61" t="s">
        <v>2605</v>
      </c>
      <c r="L470" s="61" t="s">
        <v>1697</v>
      </c>
      <c r="M470" s="61">
        <v>2</v>
      </c>
      <c r="N470" s="61"/>
      <c r="O470" s="61" t="s">
        <v>159</v>
      </c>
      <c r="P470" s="61" t="s">
        <v>2603</v>
      </c>
      <c r="Q470" s="61" t="s">
        <v>2606</v>
      </c>
      <c r="R470" s="61" t="s">
        <v>21</v>
      </c>
    </row>
    <row r="471" ht="43.2" hidden="1" spans="1:18">
      <c r="A471" s="313"/>
      <c r="B471" s="313" t="s">
        <v>2600</v>
      </c>
      <c r="C471" s="313" t="s">
        <v>1944</v>
      </c>
      <c r="D471" s="313" t="s">
        <v>2601</v>
      </c>
      <c r="E471" s="313">
        <v>650</v>
      </c>
      <c r="F471" s="65"/>
      <c r="G471" s="65"/>
      <c r="H471" s="61" t="s">
        <v>1696</v>
      </c>
      <c r="I471" s="61"/>
      <c r="J471" s="61"/>
      <c r="K471" s="61" t="s">
        <v>2607</v>
      </c>
      <c r="L471" s="61" t="s">
        <v>1697</v>
      </c>
      <c r="M471" s="61">
        <v>2</v>
      </c>
      <c r="N471" s="61"/>
      <c r="O471" s="61" t="s">
        <v>159</v>
      </c>
      <c r="P471" s="61" t="s">
        <v>2603</v>
      </c>
      <c r="Q471" s="61" t="s">
        <v>2608</v>
      </c>
      <c r="R471" s="61" t="s">
        <v>21</v>
      </c>
    </row>
    <row r="472" ht="43.2" hidden="1" spans="1:18">
      <c r="A472" s="313"/>
      <c r="B472" s="313" t="s">
        <v>2600</v>
      </c>
      <c r="C472" s="313" t="s">
        <v>1944</v>
      </c>
      <c r="D472" s="313" t="s">
        <v>2601</v>
      </c>
      <c r="E472" s="313">
        <v>650</v>
      </c>
      <c r="F472" s="65"/>
      <c r="G472" s="65"/>
      <c r="H472" s="61"/>
      <c r="I472" s="61" t="s">
        <v>1696</v>
      </c>
      <c r="J472" s="61" t="s">
        <v>1696</v>
      </c>
      <c r="K472" s="61" t="s">
        <v>150</v>
      </c>
      <c r="L472" s="61" t="s">
        <v>516</v>
      </c>
      <c r="M472" s="61">
        <v>10</v>
      </c>
      <c r="N472" s="61"/>
      <c r="O472" s="61" t="s">
        <v>144</v>
      </c>
      <c r="P472" s="61"/>
      <c r="Q472" s="61" t="s">
        <v>1847</v>
      </c>
      <c r="R472" s="61" t="s">
        <v>28</v>
      </c>
    </row>
    <row r="473" ht="43.2" hidden="1" spans="1:18">
      <c r="A473" s="313"/>
      <c r="B473" s="313" t="s">
        <v>2600</v>
      </c>
      <c r="C473" s="313" t="s">
        <v>1944</v>
      </c>
      <c r="D473" s="313" t="s">
        <v>2601</v>
      </c>
      <c r="E473" s="313">
        <v>650</v>
      </c>
      <c r="F473" s="65"/>
      <c r="G473" s="65"/>
      <c r="H473" s="61"/>
      <c r="I473" s="61" t="s">
        <v>1696</v>
      </c>
      <c r="J473" s="61" t="s">
        <v>1696</v>
      </c>
      <c r="K473" s="61" t="s">
        <v>1136</v>
      </c>
      <c r="L473" s="61" t="s">
        <v>1705</v>
      </c>
      <c r="M473" s="61">
        <v>2</v>
      </c>
      <c r="N473" s="61"/>
      <c r="O473" s="61" t="s">
        <v>144</v>
      </c>
      <c r="P473" s="61" t="s">
        <v>1136</v>
      </c>
      <c r="Q473" s="61" t="s">
        <v>2237</v>
      </c>
      <c r="R473" s="61" t="s">
        <v>28</v>
      </c>
    </row>
    <row r="474" ht="43.2" hidden="1" spans="1:18">
      <c r="A474" s="313"/>
      <c r="B474" s="313" t="s">
        <v>2600</v>
      </c>
      <c r="C474" s="313" t="s">
        <v>1944</v>
      </c>
      <c r="D474" s="313" t="s">
        <v>2601</v>
      </c>
      <c r="E474" s="313">
        <v>650</v>
      </c>
      <c r="F474" s="65"/>
      <c r="G474" s="65"/>
      <c r="H474" s="61"/>
      <c r="I474" s="61" t="s">
        <v>1696</v>
      </c>
      <c r="J474" s="61"/>
      <c r="K474" s="61" t="s">
        <v>2609</v>
      </c>
      <c r="L474" s="61" t="s">
        <v>1697</v>
      </c>
      <c r="M474" s="61">
        <v>2</v>
      </c>
      <c r="N474" s="61"/>
      <c r="O474" s="61" t="s">
        <v>33</v>
      </c>
      <c r="P474" s="61" t="s">
        <v>2119</v>
      </c>
      <c r="Q474" s="61" t="s">
        <v>2237</v>
      </c>
      <c r="R474" s="61" t="s">
        <v>28</v>
      </c>
    </row>
    <row r="475" ht="43.2" hidden="1" spans="1:18">
      <c r="A475" s="313"/>
      <c r="B475" s="313" t="s">
        <v>2600</v>
      </c>
      <c r="C475" s="313" t="s">
        <v>1944</v>
      </c>
      <c r="D475" s="313" t="s">
        <v>2601</v>
      </c>
      <c r="E475" s="313">
        <v>650</v>
      </c>
      <c r="F475" s="65"/>
      <c r="G475" s="65"/>
      <c r="H475" s="61"/>
      <c r="I475" s="61"/>
      <c r="J475" s="61" t="s">
        <v>1696</v>
      </c>
      <c r="K475" s="61" t="s">
        <v>962</v>
      </c>
      <c r="L475" s="61" t="s">
        <v>1697</v>
      </c>
      <c r="M475" s="61">
        <v>2</v>
      </c>
      <c r="N475" s="61"/>
      <c r="O475" s="61" t="s">
        <v>384</v>
      </c>
      <c r="P475" s="61" t="s">
        <v>2119</v>
      </c>
      <c r="Q475" s="61" t="s">
        <v>2237</v>
      </c>
      <c r="R475" s="61" t="s">
        <v>28</v>
      </c>
    </row>
    <row r="476" ht="43.2" hidden="1" spans="1:18">
      <c r="A476" s="314"/>
      <c r="B476" s="314" t="s">
        <v>2600</v>
      </c>
      <c r="C476" s="314" t="s">
        <v>1944</v>
      </c>
      <c r="D476" s="314" t="s">
        <v>2601</v>
      </c>
      <c r="E476" s="314">
        <v>650</v>
      </c>
      <c r="F476" s="67"/>
      <c r="G476" s="67"/>
      <c r="H476" s="61"/>
      <c r="I476" s="61"/>
      <c r="J476" s="61" t="s">
        <v>1696</v>
      </c>
      <c r="K476" s="61" t="s">
        <v>2610</v>
      </c>
      <c r="L476" s="61" t="s">
        <v>1697</v>
      </c>
      <c r="M476" s="61">
        <v>1</v>
      </c>
      <c r="N476" s="61"/>
      <c r="O476" s="61" t="s">
        <v>384</v>
      </c>
      <c r="P476" s="61" t="s">
        <v>2119</v>
      </c>
      <c r="Q476" s="61" t="s">
        <v>2237</v>
      </c>
      <c r="R476" s="61" t="s">
        <v>28</v>
      </c>
    </row>
    <row r="477" ht="43.2" hidden="1" spans="1:18">
      <c r="A477" s="398">
        <f>MAX($A$1:A476)+1</f>
        <v>185</v>
      </c>
      <c r="B477" s="312" t="s">
        <v>887</v>
      </c>
      <c r="C477" s="312" t="s">
        <v>1944</v>
      </c>
      <c r="D477" s="312" t="s">
        <v>2611</v>
      </c>
      <c r="E477" s="312">
        <v>520</v>
      </c>
      <c r="F477" s="62" t="s">
        <v>888</v>
      </c>
      <c r="G477" s="62">
        <v>15985713571</v>
      </c>
      <c r="H477" s="61" t="s">
        <v>1696</v>
      </c>
      <c r="I477" s="61" t="s">
        <v>1696</v>
      </c>
      <c r="J477" s="61" t="s">
        <v>1696</v>
      </c>
      <c r="K477" s="61" t="s">
        <v>889</v>
      </c>
      <c r="L477" s="61" t="s">
        <v>1705</v>
      </c>
      <c r="M477" s="61">
        <v>1</v>
      </c>
      <c r="N477" s="61" t="s">
        <v>46</v>
      </c>
      <c r="O477" s="61" t="s">
        <v>890</v>
      </c>
      <c r="P477" s="61"/>
      <c r="Q477" s="61" t="s">
        <v>168</v>
      </c>
      <c r="R477" s="61" t="s">
        <v>21</v>
      </c>
    </row>
    <row r="478" ht="43.2" hidden="1" spans="1:18">
      <c r="A478" s="399"/>
      <c r="B478" s="313" t="s">
        <v>887</v>
      </c>
      <c r="C478" s="313" t="s">
        <v>1944</v>
      </c>
      <c r="D478" s="313" t="s">
        <v>2611</v>
      </c>
      <c r="E478" s="313">
        <v>520</v>
      </c>
      <c r="F478" s="65"/>
      <c r="G478" s="65"/>
      <c r="H478" s="61" t="s">
        <v>1696</v>
      </c>
      <c r="I478" s="61" t="s">
        <v>1696</v>
      </c>
      <c r="J478" s="61" t="s">
        <v>1696</v>
      </c>
      <c r="K478" s="61" t="s">
        <v>893</v>
      </c>
      <c r="L478" s="61" t="s">
        <v>1705</v>
      </c>
      <c r="M478" s="61">
        <v>10</v>
      </c>
      <c r="N478" s="61" t="s">
        <v>46</v>
      </c>
      <c r="O478" s="78" t="s">
        <v>33</v>
      </c>
      <c r="P478" s="61"/>
      <c r="Q478" s="61" t="s">
        <v>64</v>
      </c>
      <c r="R478" s="61" t="s">
        <v>21</v>
      </c>
    </row>
    <row r="479" ht="43.2" hidden="1" spans="1:18">
      <c r="A479" s="399"/>
      <c r="B479" s="313" t="s">
        <v>887</v>
      </c>
      <c r="C479" s="313" t="s">
        <v>1944</v>
      </c>
      <c r="D479" s="313" t="s">
        <v>2611</v>
      </c>
      <c r="E479" s="313">
        <v>520</v>
      </c>
      <c r="F479" s="65"/>
      <c r="G479" s="65"/>
      <c r="H479" s="61" t="s">
        <v>1696</v>
      </c>
      <c r="I479" s="61" t="s">
        <v>1696</v>
      </c>
      <c r="J479" s="61" t="s">
        <v>1696</v>
      </c>
      <c r="K479" s="61" t="s">
        <v>511</v>
      </c>
      <c r="L479" s="61" t="s">
        <v>1697</v>
      </c>
      <c r="M479" s="61">
        <v>5</v>
      </c>
      <c r="N479" s="61" t="s">
        <v>46</v>
      </c>
      <c r="O479" s="78" t="s">
        <v>33</v>
      </c>
      <c r="P479" s="78" t="s">
        <v>2612</v>
      </c>
      <c r="Q479" s="61" t="s">
        <v>1958</v>
      </c>
      <c r="R479" s="61" t="s">
        <v>28</v>
      </c>
    </row>
    <row r="480" ht="43.2" hidden="1" spans="1:18">
      <c r="A480" s="399"/>
      <c r="B480" s="313" t="s">
        <v>887</v>
      </c>
      <c r="C480" s="313" t="s">
        <v>1944</v>
      </c>
      <c r="D480" s="313" t="s">
        <v>2611</v>
      </c>
      <c r="E480" s="313">
        <v>520</v>
      </c>
      <c r="F480" s="65"/>
      <c r="G480" s="65"/>
      <c r="H480" s="61" t="s">
        <v>1696</v>
      </c>
      <c r="I480" s="61" t="s">
        <v>1696</v>
      </c>
      <c r="J480" s="61" t="s">
        <v>1696</v>
      </c>
      <c r="K480" s="61" t="s">
        <v>1058</v>
      </c>
      <c r="L480" s="61" t="s">
        <v>1697</v>
      </c>
      <c r="M480" s="61">
        <v>5</v>
      </c>
      <c r="N480" s="61" t="s">
        <v>46</v>
      </c>
      <c r="O480" s="78" t="s">
        <v>33</v>
      </c>
      <c r="P480" s="61" t="s">
        <v>1069</v>
      </c>
      <c r="Q480" s="61" t="s">
        <v>1958</v>
      </c>
      <c r="R480" s="61" t="s">
        <v>28</v>
      </c>
    </row>
    <row r="481" ht="43.2" hidden="1" spans="1:18">
      <c r="A481" s="399"/>
      <c r="B481" s="313" t="s">
        <v>887</v>
      </c>
      <c r="C481" s="313" t="s">
        <v>1944</v>
      </c>
      <c r="D481" s="313" t="s">
        <v>2611</v>
      </c>
      <c r="E481" s="313">
        <v>520</v>
      </c>
      <c r="F481" s="65"/>
      <c r="G481" s="65"/>
      <c r="H481" s="61" t="s">
        <v>1696</v>
      </c>
      <c r="I481" s="61" t="s">
        <v>1696</v>
      </c>
      <c r="J481" s="61" t="s">
        <v>1696</v>
      </c>
      <c r="K481" s="61" t="s">
        <v>2613</v>
      </c>
      <c r="L481" s="61" t="s">
        <v>1697</v>
      </c>
      <c r="M481" s="61">
        <v>5</v>
      </c>
      <c r="N481" s="61" t="s">
        <v>83</v>
      </c>
      <c r="O481" s="78" t="s">
        <v>33</v>
      </c>
      <c r="P481" s="61"/>
      <c r="Q481" s="61" t="s">
        <v>1958</v>
      </c>
      <c r="R481" s="61" t="s">
        <v>28</v>
      </c>
    </row>
    <row r="482" ht="43.2" hidden="1" spans="1:18">
      <c r="A482" s="399"/>
      <c r="B482" s="313" t="s">
        <v>887</v>
      </c>
      <c r="C482" s="313" t="s">
        <v>1944</v>
      </c>
      <c r="D482" s="313" t="s">
        <v>2611</v>
      </c>
      <c r="E482" s="313">
        <v>520</v>
      </c>
      <c r="F482" s="65"/>
      <c r="G482" s="65"/>
      <c r="H482" s="61" t="s">
        <v>1696</v>
      </c>
      <c r="I482" s="61" t="s">
        <v>1696</v>
      </c>
      <c r="J482" s="61" t="s">
        <v>1696</v>
      </c>
      <c r="K482" s="61" t="s">
        <v>891</v>
      </c>
      <c r="L482" s="61" t="s">
        <v>1705</v>
      </c>
      <c r="M482" s="61">
        <v>5</v>
      </c>
      <c r="N482" s="61" t="s">
        <v>46</v>
      </c>
      <c r="O482" s="61" t="s">
        <v>644</v>
      </c>
      <c r="P482" s="61" t="s">
        <v>892</v>
      </c>
      <c r="Q482" s="61" t="s">
        <v>374</v>
      </c>
      <c r="R482" s="61" t="s">
        <v>28</v>
      </c>
    </row>
    <row r="483" ht="43.2" hidden="1" spans="1:18">
      <c r="A483" s="399"/>
      <c r="B483" s="313" t="s">
        <v>887</v>
      </c>
      <c r="C483" s="313" t="s">
        <v>1944</v>
      </c>
      <c r="D483" s="313" t="s">
        <v>2611</v>
      </c>
      <c r="E483" s="313">
        <v>520</v>
      </c>
      <c r="F483" s="65"/>
      <c r="G483" s="65"/>
      <c r="H483" s="61" t="s">
        <v>1696</v>
      </c>
      <c r="I483" s="61" t="s">
        <v>1696</v>
      </c>
      <c r="J483" s="61" t="s">
        <v>1696</v>
      </c>
      <c r="K483" s="61" t="s">
        <v>676</v>
      </c>
      <c r="L483" s="61" t="s">
        <v>516</v>
      </c>
      <c r="M483" s="61">
        <v>3</v>
      </c>
      <c r="N483" s="61" t="s">
        <v>46</v>
      </c>
      <c r="O483" s="61" t="s">
        <v>644</v>
      </c>
      <c r="P483" s="61"/>
      <c r="Q483" s="61" t="s">
        <v>1731</v>
      </c>
      <c r="R483" s="61" t="s">
        <v>28</v>
      </c>
    </row>
    <row r="484" ht="43.2" hidden="1" spans="1:18">
      <c r="A484" s="399"/>
      <c r="B484" s="313" t="s">
        <v>887</v>
      </c>
      <c r="C484" s="313" t="s">
        <v>1944</v>
      </c>
      <c r="D484" s="313" t="s">
        <v>2611</v>
      </c>
      <c r="E484" s="313">
        <v>520</v>
      </c>
      <c r="F484" s="65"/>
      <c r="G484" s="65"/>
      <c r="H484" s="61" t="s">
        <v>1696</v>
      </c>
      <c r="I484" s="61" t="s">
        <v>1696</v>
      </c>
      <c r="J484" s="61" t="s">
        <v>1696</v>
      </c>
      <c r="K484" s="61" t="s">
        <v>2614</v>
      </c>
      <c r="L484" s="61" t="s">
        <v>516</v>
      </c>
      <c r="M484" s="61">
        <v>3</v>
      </c>
      <c r="N484" s="61" t="s">
        <v>46</v>
      </c>
      <c r="O484" s="61" t="s">
        <v>644</v>
      </c>
      <c r="P484" s="61" t="s">
        <v>663</v>
      </c>
      <c r="Q484" s="61" t="s">
        <v>1958</v>
      </c>
      <c r="R484" s="61" t="s">
        <v>28</v>
      </c>
    </row>
    <row r="485" ht="43.2" hidden="1" spans="1:18">
      <c r="A485" s="400"/>
      <c r="B485" s="314" t="s">
        <v>887</v>
      </c>
      <c r="C485" s="314" t="s">
        <v>1944</v>
      </c>
      <c r="D485" s="314" t="s">
        <v>2611</v>
      </c>
      <c r="E485" s="314">
        <v>520</v>
      </c>
      <c r="F485" s="67"/>
      <c r="G485" s="67"/>
      <c r="H485" s="61" t="s">
        <v>1696</v>
      </c>
      <c r="I485" s="61" t="s">
        <v>1696</v>
      </c>
      <c r="J485" s="61" t="s">
        <v>1696</v>
      </c>
      <c r="K485" s="61" t="s">
        <v>203</v>
      </c>
      <c r="L485" s="61" t="s">
        <v>516</v>
      </c>
      <c r="M485" s="61">
        <v>15</v>
      </c>
      <c r="N485" s="61"/>
      <c r="O485" s="61" t="s">
        <v>644</v>
      </c>
      <c r="P485" s="61"/>
      <c r="Q485" s="61" t="s">
        <v>1745</v>
      </c>
      <c r="R485" s="61" t="s">
        <v>28</v>
      </c>
    </row>
    <row r="486" ht="43.2" hidden="1" spans="1:18">
      <c r="A486" s="312">
        <f>MAX($A$1:A485)+1</f>
        <v>186</v>
      </c>
      <c r="B486" s="386" t="s">
        <v>2615</v>
      </c>
      <c r="C486" s="386" t="s">
        <v>1944</v>
      </c>
      <c r="D486" s="386" t="s">
        <v>2616</v>
      </c>
      <c r="E486" s="386">
        <v>500</v>
      </c>
      <c r="F486" s="123" t="s">
        <v>2617</v>
      </c>
      <c r="G486" s="123">
        <v>15860526715</v>
      </c>
      <c r="H486" s="118"/>
      <c r="I486" s="118" t="s">
        <v>1696</v>
      </c>
      <c r="J486" s="118" t="s">
        <v>1696</v>
      </c>
      <c r="K486" s="118" t="s">
        <v>210</v>
      </c>
      <c r="L486" s="118" t="s">
        <v>516</v>
      </c>
      <c r="M486" s="118">
        <v>20</v>
      </c>
      <c r="N486" s="118"/>
      <c r="O486" s="118" t="s">
        <v>26</v>
      </c>
      <c r="P486" s="118"/>
      <c r="Q486" s="118" t="s">
        <v>2237</v>
      </c>
      <c r="R486" s="118" t="s">
        <v>28</v>
      </c>
    </row>
    <row r="487" ht="43.2" hidden="1" spans="1:18">
      <c r="A487" s="314"/>
      <c r="B487" s="388" t="s">
        <v>2615</v>
      </c>
      <c r="C487" s="388" t="s">
        <v>1944</v>
      </c>
      <c r="D487" s="388" t="s">
        <v>2616</v>
      </c>
      <c r="E487" s="388">
        <v>500</v>
      </c>
      <c r="F487" s="127"/>
      <c r="G487" s="127"/>
      <c r="H487" s="118"/>
      <c r="I487" s="118" t="s">
        <v>1696</v>
      </c>
      <c r="J487" s="118"/>
      <c r="K487" s="118" t="s">
        <v>2591</v>
      </c>
      <c r="L487" s="118" t="s">
        <v>516</v>
      </c>
      <c r="M487" s="118">
        <v>20</v>
      </c>
      <c r="N487" s="118"/>
      <c r="O487" s="118" t="s">
        <v>2618</v>
      </c>
      <c r="P487" s="118"/>
      <c r="Q487" s="118" t="s">
        <v>2237</v>
      </c>
      <c r="R487" s="118" t="s">
        <v>28</v>
      </c>
    </row>
    <row r="488" ht="43.2" hidden="1" spans="1:18">
      <c r="A488" s="312">
        <f>MAX($A$1:A487)+1</f>
        <v>187</v>
      </c>
      <c r="B488" s="312" t="s">
        <v>790</v>
      </c>
      <c r="C488" s="398" t="s">
        <v>1944</v>
      </c>
      <c r="D488" s="395" t="s">
        <v>2619</v>
      </c>
      <c r="E488" s="312">
        <v>483</v>
      </c>
      <c r="F488" s="62" t="s">
        <v>792</v>
      </c>
      <c r="G488" s="151">
        <v>18650736705</v>
      </c>
      <c r="H488" s="61"/>
      <c r="I488" s="61"/>
      <c r="J488" s="61" t="s">
        <v>1696</v>
      </c>
      <c r="K488" s="61" t="s">
        <v>210</v>
      </c>
      <c r="L488" s="61" t="s">
        <v>516</v>
      </c>
      <c r="M488" s="61">
        <v>50</v>
      </c>
      <c r="N488" s="61"/>
      <c r="O488" s="61" t="s">
        <v>793</v>
      </c>
      <c r="P488" s="61"/>
      <c r="Q488" s="61" t="s">
        <v>794</v>
      </c>
      <c r="R488" s="61" t="s">
        <v>2569</v>
      </c>
    </row>
    <row r="489" ht="43.2" hidden="1" spans="1:18">
      <c r="A489" s="314"/>
      <c r="B489" s="314" t="s">
        <v>790</v>
      </c>
      <c r="C489" s="400" t="s">
        <v>1944</v>
      </c>
      <c r="D489" s="397" t="s">
        <v>2619</v>
      </c>
      <c r="E489" s="314">
        <v>483</v>
      </c>
      <c r="F489" s="67"/>
      <c r="G489" s="152"/>
      <c r="H489" s="61"/>
      <c r="I489" s="61"/>
      <c r="J489" s="61" t="s">
        <v>1696</v>
      </c>
      <c r="K489" s="61" t="s">
        <v>795</v>
      </c>
      <c r="L489" s="61" t="s">
        <v>1705</v>
      </c>
      <c r="M489" s="61">
        <v>8</v>
      </c>
      <c r="N489" s="61"/>
      <c r="O489" s="61" t="s">
        <v>33</v>
      </c>
      <c r="P489" s="61" t="s">
        <v>796</v>
      </c>
      <c r="Q489" s="61" t="s">
        <v>651</v>
      </c>
      <c r="R489" s="61" t="s">
        <v>2569</v>
      </c>
    </row>
    <row r="490" ht="54" hidden="1" spans="1:18">
      <c r="A490" s="365">
        <f>MAX($A$1:A489)+1</f>
        <v>188</v>
      </c>
      <c r="B490" s="61" t="s">
        <v>755</v>
      </c>
      <c r="C490" s="61" t="s">
        <v>1944</v>
      </c>
      <c r="D490" s="61" t="s">
        <v>2620</v>
      </c>
      <c r="E490" s="61">
        <v>466</v>
      </c>
      <c r="F490" s="61" t="s">
        <v>757</v>
      </c>
      <c r="G490" s="61">
        <v>13906939800</v>
      </c>
      <c r="H490" s="61"/>
      <c r="I490" s="61"/>
      <c r="J490" s="61" t="s">
        <v>1696</v>
      </c>
      <c r="K490" s="61" t="s">
        <v>150</v>
      </c>
      <c r="L490" s="61" t="s">
        <v>516</v>
      </c>
      <c r="M490" s="61">
        <v>100</v>
      </c>
      <c r="N490" s="61"/>
      <c r="O490" s="61" t="s">
        <v>190</v>
      </c>
      <c r="P490" s="61"/>
      <c r="Q490" s="61" t="s">
        <v>94</v>
      </c>
      <c r="R490" s="61" t="s">
        <v>2621</v>
      </c>
    </row>
    <row r="491" ht="43.2" hidden="1" spans="1:18">
      <c r="A491" s="395">
        <f>MAX($A$1:A490)+1</f>
        <v>189</v>
      </c>
      <c r="B491" s="312" t="s">
        <v>934</v>
      </c>
      <c r="C491" s="312" t="s">
        <v>1944</v>
      </c>
      <c r="D491" s="312" t="s">
        <v>2622</v>
      </c>
      <c r="E491" s="312">
        <v>461</v>
      </c>
      <c r="F491" s="62" t="s">
        <v>936</v>
      </c>
      <c r="G491" s="62">
        <v>15359001737</v>
      </c>
      <c r="H491" s="61"/>
      <c r="I491" s="61"/>
      <c r="J491" s="61" t="s">
        <v>1696</v>
      </c>
      <c r="K491" s="61" t="s">
        <v>937</v>
      </c>
      <c r="L491" s="61" t="s">
        <v>1705</v>
      </c>
      <c r="M491" s="61">
        <v>20</v>
      </c>
      <c r="N491" s="61" t="s">
        <v>46</v>
      </c>
      <c r="O491" s="61" t="s">
        <v>199</v>
      </c>
      <c r="P491" s="61" t="s">
        <v>938</v>
      </c>
      <c r="Q491" s="61" t="s">
        <v>2475</v>
      </c>
      <c r="R491" s="61" t="s">
        <v>28</v>
      </c>
    </row>
    <row r="492" ht="43.2" hidden="1" spans="1:18">
      <c r="A492" s="396"/>
      <c r="B492" s="313" t="s">
        <v>934</v>
      </c>
      <c r="C492" s="313" t="s">
        <v>1944</v>
      </c>
      <c r="D492" s="313" t="s">
        <v>2622</v>
      </c>
      <c r="E492" s="313">
        <v>461</v>
      </c>
      <c r="F492" s="65"/>
      <c r="G492" s="65"/>
      <c r="H492" s="61"/>
      <c r="I492" s="61"/>
      <c r="J492" s="61" t="s">
        <v>1696</v>
      </c>
      <c r="K492" s="61" t="s">
        <v>562</v>
      </c>
      <c r="L492" s="61" t="s">
        <v>1705</v>
      </c>
      <c r="M492" s="61">
        <v>5</v>
      </c>
      <c r="N492" s="61" t="s">
        <v>46</v>
      </c>
      <c r="O492" s="61" t="s">
        <v>196</v>
      </c>
      <c r="P492" s="61" t="s">
        <v>939</v>
      </c>
      <c r="Q492" s="61" t="s">
        <v>2316</v>
      </c>
      <c r="R492" s="61" t="s">
        <v>28</v>
      </c>
    </row>
    <row r="493" ht="43.2" hidden="1" spans="1:18">
      <c r="A493" s="397"/>
      <c r="B493" s="314" t="s">
        <v>934</v>
      </c>
      <c r="C493" s="314" t="s">
        <v>1944</v>
      </c>
      <c r="D493" s="314" t="s">
        <v>2622</v>
      </c>
      <c r="E493" s="314">
        <v>461</v>
      </c>
      <c r="F493" s="67"/>
      <c r="G493" s="67"/>
      <c r="H493" s="61"/>
      <c r="I493" s="61"/>
      <c r="J493" s="61" t="s">
        <v>1696</v>
      </c>
      <c r="K493" s="61" t="s">
        <v>661</v>
      </c>
      <c r="L493" s="61" t="s">
        <v>1705</v>
      </c>
      <c r="M493" s="61">
        <v>5</v>
      </c>
      <c r="N493" s="61" t="s">
        <v>46</v>
      </c>
      <c r="O493" s="61" t="s">
        <v>196</v>
      </c>
      <c r="P493" s="61" t="s">
        <v>427</v>
      </c>
      <c r="Q493" s="61" t="s">
        <v>2316</v>
      </c>
      <c r="R493" s="61" t="s">
        <v>28</v>
      </c>
    </row>
    <row r="494" ht="140.4" hidden="1" spans="1:18">
      <c r="A494" s="395">
        <f>MAX($A$1:A493)+1</f>
        <v>190</v>
      </c>
      <c r="B494" s="312" t="s">
        <v>731</v>
      </c>
      <c r="C494" s="312" t="s">
        <v>1849</v>
      </c>
      <c r="D494" s="312" t="s">
        <v>2623</v>
      </c>
      <c r="E494" s="312">
        <v>428</v>
      </c>
      <c r="F494" s="62" t="s">
        <v>225</v>
      </c>
      <c r="G494" s="62">
        <v>18850359321</v>
      </c>
      <c r="H494" s="61" t="s">
        <v>1696</v>
      </c>
      <c r="I494" s="61"/>
      <c r="J494" s="61"/>
      <c r="K494" s="61" t="s">
        <v>733</v>
      </c>
      <c r="L494" s="61" t="s">
        <v>1705</v>
      </c>
      <c r="M494" s="61">
        <v>1</v>
      </c>
      <c r="N494" s="61"/>
      <c r="O494" s="61" t="s">
        <v>196</v>
      </c>
      <c r="P494" s="61" t="s">
        <v>734</v>
      </c>
      <c r="Q494" s="61" t="s">
        <v>263</v>
      </c>
      <c r="R494" s="61" t="s">
        <v>21</v>
      </c>
    </row>
    <row r="495" ht="140.4" hidden="1" spans="1:18">
      <c r="A495" s="396"/>
      <c r="B495" s="313" t="s">
        <v>731</v>
      </c>
      <c r="C495" s="313" t="s">
        <v>1849</v>
      </c>
      <c r="D495" s="313" t="s">
        <v>2623</v>
      </c>
      <c r="E495" s="313">
        <v>428</v>
      </c>
      <c r="F495" s="65"/>
      <c r="G495" s="65"/>
      <c r="H495" s="61" t="s">
        <v>1696</v>
      </c>
      <c r="I495" s="61"/>
      <c r="J495" s="61"/>
      <c r="K495" s="61" t="s">
        <v>462</v>
      </c>
      <c r="L495" s="61" t="s">
        <v>1705</v>
      </c>
      <c r="M495" s="61">
        <v>2</v>
      </c>
      <c r="N495" s="61"/>
      <c r="O495" s="61" t="s">
        <v>196</v>
      </c>
      <c r="P495" s="61" t="s">
        <v>734</v>
      </c>
      <c r="Q495" s="61" t="s">
        <v>260</v>
      </c>
      <c r="R495" s="61" t="s">
        <v>21</v>
      </c>
    </row>
    <row r="496" ht="140.4" hidden="1" spans="1:18">
      <c r="A496" s="396"/>
      <c r="B496" s="313" t="s">
        <v>731</v>
      </c>
      <c r="C496" s="313" t="s">
        <v>1849</v>
      </c>
      <c r="D496" s="313" t="s">
        <v>2623</v>
      </c>
      <c r="E496" s="313">
        <v>428</v>
      </c>
      <c r="F496" s="65"/>
      <c r="G496" s="65"/>
      <c r="H496" s="61" t="s">
        <v>1696</v>
      </c>
      <c r="I496" s="61"/>
      <c r="J496" s="61"/>
      <c r="K496" s="61" t="s">
        <v>2624</v>
      </c>
      <c r="L496" s="61" t="s">
        <v>1697</v>
      </c>
      <c r="M496" s="61">
        <v>8</v>
      </c>
      <c r="N496" s="61"/>
      <c r="O496" s="61" t="s">
        <v>196</v>
      </c>
      <c r="P496" s="61" t="s">
        <v>734</v>
      </c>
      <c r="Q496" s="61" t="s">
        <v>260</v>
      </c>
      <c r="R496" s="61" t="s">
        <v>21</v>
      </c>
    </row>
    <row r="497" ht="140.4" hidden="1" spans="1:18">
      <c r="A497" s="396"/>
      <c r="B497" s="313" t="s">
        <v>731</v>
      </c>
      <c r="C497" s="313" t="s">
        <v>1849</v>
      </c>
      <c r="D497" s="313" t="s">
        <v>2623</v>
      </c>
      <c r="E497" s="313">
        <v>428</v>
      </c>
      <c r="F497" s="65"/>
      <c r="G497" s="65"/>
      <c r="H497" s="61" t="s">
        <v>1696</v>
      </c>
      <c r="I497" s="61"/>
      <c r="J497" s="61"/>
      <c r="K497" s="61" t="s">
        <v>2625</v>
      </c>
      <c r="L497" s="61" t="s">
        <v>1697</v>
      </c>
      <c r="M497" s="61">
        <v>1</v>
      </c>
      <c r="N497" s="61"/>
      <c r="O497" s="61" t="s">
        <v>196</v>
      </c>
      <c r="P497" s="61" t="s">
        <v>734</v>
      </c>
      <c r="Q497" s="61" t="s">
        <v>260</v>
      </c>
      <c r="R497" s="61" t="s">
        <v>21</v>
      </c>
    </row>
    <row r="498" ht="140.4" hidden="1" spans="1:18">
      <c r="A498" s="396"/>
      <c r="B498" s="313" t="s">
        <v>731</v>
      </c>
      <c r="C498" s="313" t="s">
        <v>1849</v>
      </c>
      <c r="D498" s="313" t="s">
        <v>2623</v>
      </c>
      <c r="E498" s="313">
        <v>428</v>
      </c>
      <c r="F498" s="65"/>
      <c r="G498" s="65"/>
      <c r="H498" s="61" t="s">
        <v>1696</v>
      </c>
      <c r="I498" s="61"/>
      <c r="J498" s="61"/>
      <c r="K498" s="61" t="s">
        <v>2626</v>
      </c>
      <c r="L498" s="61" t="s">
        <v>1697</v>
      </c>
      <c r="M498" s="61">
        <v>2</v>
      </c>
      <c r="N498" s="61"/>
      <c r="O498" s="61" t="s">
        <v>196</v>
      </c>
      <c r="P498" s="61" t="s">
        <v>734</v>
      </c>
      <c r="Q498" s="61" t="s">
        <v>35</v>
      </c>
      <c r="R498" s="61" t="s">
        <v>21</v>
      </c>
    </row>
    <row r="499" ht="140.4" hidden="1" spans="1:18">
      <c r="A499" s="396"/>
      <c r="B499" s="313" t="s">
        <v>731</v>
      </c>
      <c r="C499" s="313" t="s">
        <v>1849</v>
      </c>
      <c r="D499" s="313" t="s">
        <v>2623</v>
      </c>
      <c r="E499" s="313">
        <v>428</v>
      </c>
      <c r="F499" s="65"/>
      <c r="G499" s="65"/>
      <c r="H499" s="61" t="s">
        <v>1696</v>
      </c>
      <c r="I499" s="61"/>
      <c r="J499" s="61"/>
      <c r="K499" s="61" t="s">
        <v>735</v>
      </c>
      <c r="L499" s="61" t="s">
        <v>1705</v>
      </c>
      <c r="M499" s="61">
        <v>13</v>
      </c>
      <c r="N499" s="61"/>
      <c r="O499" s="61" t="s">
        <v>196</v>
      </c>
      <c r="P499" s="61" t="s">
        <v>734</v>
      </c>
      <c r="Q499" s="61" t="s">
        <v>271</v>
      </c>
      <c r="R499" s="61" t="s">
        <v>21</v>
      </c>
    </row>
    <row r="500" ht="140.4" hidden="1" spans="1:18">
      <c r="A500" s="396"/>
      <c r="B500" s="313" t="s">
        <v>731</v>
      </c>
      <c r="C500" s="313" t="s">
        <v>1849</v>
      </c>
      <c r="D500" s="313" t="s">
        <v>2623</v>
      </c>
      <c r="E500" s="313">
        <v>428</v>
      </c>
      <c r="F500" s="65"/>
      <c r="G500" s="65"/>
      <c r="H500" s="61" t="s">
        <v>1696</v>
      </c>
      <c r="I500" s="61"/>
      <c r="J500" s="61"/>
      <c r="K500" s="61" t="s">
        <v>2627</v>
      </c>
      <c r="L500" s="61" t="s">
        <v>1697</v>
      </c>
      <c r="M500" s="61">
        <v>20</v>
      </c>
      <c r="N500" s="61" t="s">
        <v>46</v>
      </c>
      <c r="O500" s="61" t="s">
        <v>196</v>
      </c>
      <c r="P500" s="61" t="s">
        <v>734</v>
      </c>
      <c r="Q500" s="61" t="s">
        <v>272</v>
      </c>
      <c r="R500" s="61" t="s">
        <v>28</v>
      </c>
    </row>
    <row r="501" ht="140.4" hidden="1" spans="1:18">
      <c r="A501" s="396"/>
      <c r="B501" s="313" t="s">
        <v>731</v>
      </c>
      <c r="C501" s="313" t="s">
        <v>1849</v>
      </c>
      <c r="D501" s="313" t="s">
        <v>2623</v>
      </c>
      <c r="E501" s="313">
        <v>428</v>
      </c>
      <c r="F501" s="65"/>
      <c r="G501" s="65"/>
      <c r="H501" s="61" t="s">
        <v>1696</v>
      </c>
      <c r="I501" s="61"/>
      <c r="J501" s="61"/>
      <c r="K501" s="61" t="s">
        <v>2628</v>
      </c>
      <c r="L501" s="61" t="s">
        <v>1697</v>
      </c>
      <c r="M501" s="61">
        <v>5</v>
      </c>
      <c r="N501" s="61" t="s">
        <v>46</v>
      </c>
      <c r="O501" s="61" t="s">
        <v>196</v>
      </c>
      <c r="P501" s="61" t="s">
        <v>734</v>
      </c>
      <c r="Q501" s="61" t="s">
        <v>260</v>
      </c>
      <c r="R501" s="61" t="s">
        <v>28</v>
      </c>
    </row>
    <row r="502" ht="140.4" hidden="1" spans="1:18">
      <c r="A502" s="396"/>
      <c r="B502" s="313" t="s">
        <v>731</v>
      </c>
      <c r="C502" s="313" t="s">
        <v>1849</v>
      </c>
      <c r="D502" s="313" t="s">
        <v>2623</v>
      </c>
      <c r="E502" s="313">
        <v>428</v>
      </c>
      <c r="F502" s="65"/>
      <c r="G502" s="65"/>
      <c r="H502" s="61" t="s">
        <v>1696</v>
      </c>
      <c r="I502" s="61"/>
      <c r="J502" s="61"/>
      <c r="K502" s="61" t="s">
        <v>2629</v>
      </c>
      <c r="L502" s="61" t="s">
        <v>1705</v>
      </c>
      <c r="M502" s="61">
        <v>3</v>
      </c>
      <c r="N502" s="61"/>
      <c r="O502" s="61" t="s">
        <v>196</v>
      </c>
      <c r="P502" s="61" t="s">
        <v>734</v>
      </c>
      <c r="Q502" s="61" t="s">
        <v>1745</v>
      </c>
      <c r="R502" s="61" t="s">
        <v>28</v>
      </c>
    </row>
    <row r="503" ht="140.4" hidden="1" spans="1:18">
      <c r="A503" s="396"/>
      <c r="B503" s="313" t="s">
        <v>731</v>
      </c>
      <c r="C503" s="313" t="s">
        <v>1849</v>
      </c>
      <c r="D503" s="313" t="s">
        <v>2623</v>
      </c>
      <c r="E503" s="313">
        <v>428</v>
      </c>
      <c r="F503" s="65"/>
      <c r="G503" s="65"/>
      <c r="H503" s="61" t="s">
        <v>1696</v>
      </c>
      <c r="I503" s="61"/>
      <c r="J503" s="61"/>
      <c r="K503" s="61" t="s">
        <v>736</v>
      </c>
      <c r="L503" s="61" t="s">
        <v>1705</v>
      </c>
      <c r="M503" s="61">
        <v>5</v>
      </c>
      <c r="N503" s="61"/>
      <c r="O503" s="61" t="s">
        <v>196</v>
      </c>
      <c r="P503" s="61" t="s">
        <v>734</v>
      </c>
      <c r="Q503" s="61" t="s">
        <v>35</v>
      </c>
      <c r="R503" s="61" t="s">
        <v>28</v>
      </c>
    </row>
    <row r="504" ht="140.4" hidden="1" spans="1:18">
      <c r="A504" s="397"/>
      <c r="B504" s="314" t="s">
        <v>731</v>
      </c>
      <c r="C504" s="314" t="s">
        <v>1849</v>
      </c>
      <c r="D504" s="314" t="s">
        <v>2623</v>
      </c>
      <c r="E504" s="314">
        <v>428</v>
      </c>
      <c r="F504" s="67"/>
      <c r="G504" s="67"/>
      <c r="H504" s="61" t="s">
        <v>1696</v>
      </c>
      <c r="I504" s="61"/>
      <c r="J504" s="61"/>
      <c r="K504" s="61" t="s">
        <v>737</v>
      </c>
      <c r="L504" s="61" t="s">
        <v>1705</v>
      </c>
      <c r="M504" s="61">
        <v>10</v>
      </c>
      <c r="N504" s="61"/>
      <c r="O504" s="61" t="s">
        <v>196</v>
      </c>
      <c r="P504" s="61" t="s">
        <v>734</v>
      </c>
      <c r="Q504" s="61" t="s">
        <v>57</v>
      </c>
      <c r="R504" s="61" t="s">
        <v>28</v>
      </c>
    </row>
    <row r="505" ht="43.2" hidden="1" spans="1:18">
      <c r="A505" s="395">
        <f>MAX($A$1:A504)+1</f>
        <v>191</v>
      </c>
      <c r="B505" s="312" t="s">
        <v>906</v>
      </c>
      <c r="C505" s="312" t="s">
        <v>1703</v>
      </c>
      <c r="D505" s="312" t="s">
        <v>2630</v>
      </c>
      <c r="E505" s="312">
        <v>420</v>
      </c>
      <c r="F505" s="62" t="s">
        <v>908</v>
      </c>
      <c r="G505" s="62">
        <v>18350126310</v>
      </c>
      <c r="H505" s="61"/>
      <c r="I505" s="61"/>
      <c r="J505" s="61" t="s">
        <v>1696</v>
      </c>
      <c r="K505" s="61" t="s">
        <v>2631</v>
      </c>
      <c r="L505" s="61" t="s">
        <v>1697</v>
      </c>
      <c r="M505" s="61">
        <v>1</v>
      </c>
      <c r="N505" s="61"/>
      <c r="O505" s="61"/>
      <c r="P505" s="61"/>
      <c r="Q505" s="61" t="s">
        <v>263</v>
      </c>
      <c r="R505" s="61" t="s">
        <v>28</v>
      </c>
    </row>
    <row r="506" ht="43.2" hidden="1" spans="1:18">
      <c r="A506" s="397"/>
      <c r="B506" s="314" t="s">
        <v>906</v>
      </c>
      <c r="C506" s="314" t="s">
        <v>1703</v>
      </c>
      <c r="D506" s="314" t="s">
        <v>2630</v>
      </c>
      <c r="E506" s="314">
        <v>420</v>
      </c>
      <c r="F506" s="67"/>
      <c r="G506" s="67"/>
      <c r="H506" s="61" t="s">
        <v>1696</v>
      </c>
      <c r="I506" s="61"/>
      <c r="J506" s="61"/>
      <c r="K506" s="61" t="s">
        <v>150</v>
      </c>
      <c r="L506" s="61" t="s">
        <v>516</v>
      </c>
      <c r="M506" s="61">
        <v>200</v>
      </c>
      <c r="N506" s="61"/>
      <c r="O506" s="61"/>
      <c r="P506" s="61"/>
      <c r="Q506" s="61" t="s">
        <v>550</v>
      </c>
      <c r="R506" s="61" t="s">
        <v>28</v>
      </c>
    </row>
    <row r="507" ht="43.2" hidden="1" spans="1:18">
      <c r="A507" s="395">
        <f>MAX($A$1:A506)+1</f>
        <v>192</v>
      </c>
      <c r="B507" s="312" t="s">
        <v>2632</v>
      </c>
      <c r="C507" s="312" t="s">
        <v>1944</v>
      </c>
      <c r="D507" s="312" t="s">
        <v>2633</v>
      </c>
      <c r="E507" s="312">
        <v>400</v>
      </c>
      <c r="F507" s="62" t="s">
        <v>81</v>
      </c>
      <c r="G507" s="62" t="s">
        <v>2634</v>
      </c>
      <c r="H507" s="61" t="s">
        <v>1696</v>
      </c>
      <c r="I507" s="61"/>
      <c r="J507" s="61" t="s">
        <v>1696</v>
      </c>
      <c r="K507" s="61" t="s">
        <v>432</v>
      </c>
      <c r="L507" s="61" t="s">
        <v>516</v>
      </c>
      <c r="M507" s="61">
        <v>200</v>
      </c>
      <c r="N507" s="61"/>
      <c r="O507" s="61" t="s">
        <v>26</v>
      </c>
      <c r="P507" s="61"/>
      <c r="Q507" s="61" t="s">
        <v>2237</v>
      </c>
      <c r="R507" s="61" t="s">
        <v>2104</v>
      </c>
    </row>
    <row r="508" ht="43.2" hidden="1" spans="1:18">
      <c r="A508" s="397"/>
      <c r="B508" s="314" t="s">
        <v>2632</v>
      </c>
      <c r="C508" s="314" t="s">
        <v>1944</v>
      </c>
      <c r="D508" s="314" t="s">
        <v>2633</v>
      </c>
      <c r="E508" s="314">
        <v>400</v>
      </c>
      <c r="F508" s="67"/>
      <c r="G508" s="67"/>
      <c r="H508" s="61" t="s">
        <v>1696</v>
      </c>
      <c r="I508" s="61"/>
      <c r="J508" s="61" t="s">
        <v>1696</v>
      </c>
      <c r="K508" s="61" t="s">
        <v>795</v>
      </c>
      <c r="L508" s="61" t="s">
        <v>516</v>
      </c>
      <c r="M508" s="61">
        <v>20</v>
      </c>
      <c r="N508" s="61" t="s">
        <v>83</v>
      </c>
      <c r="O508" s="61" t="s">
        <v>26</v>
      </c>
      <c r="P508" s="61" t="s">
        <v>2635</v>
      </c>
      <c r="Q508" s="61" t="s">
        <v>2237</v>
      </c>
      <c r="R508" s="61" t="s">
        <v>2104</v>
      </c>
    </row>
    <row r="509" ht="32.4" hidden="1" spans="1:18">
      <c r="A509" s="395">
        <f>MAX($A$1:A508)+1</f>
        <v>193</v>
      </c>
      <c r="B509" s="312" t="s">
        <v>2636</v>
      </c>
      <c r="C509" s="312" t="s">
        <v>1944</v>
      </c>
      <c r="D509" s="312" t="s">
        <v>2637</v>
      </c>
      <c r="E509" s="312">
        <v>380</v>
      </c>
      <c r="F509" s="62" t="s">
        <v>2638</v>
      </c>
      <c r="G509" s="62" t="s">
        <v>2639</v>
      </c>
      <c r="H509" s="61"/>
      <c r="I509" s="61" t="s">
        <v>1696</v>
      </c>
      <c r="J509" s="61"/>
      <c r="K509" s="61" t="s">
        <v>2640</v>
      </c>
      <c r="L509" s="61" t="s">
        <v>1705</v>
      </c>
      <c r="M509" s="61">
        <v>10</v>
      </c>
      <c r="N509" s="61"/>
      <c r="O509" s="61" t="s">
        <v>101</v>
      </c>
      <c r="P509" s="61" t="s">
        <v>690</v>
      </c>
      <c r="Q509" s="61" t="s">
        <v>1958</v>
      </c>
      <c r="R509" s="61" t="s">
        <v>28</v>
      </c>
    </row>
    <row r="510" ht="32.4" hidden="1" spans="1:18">
      <c r="A510" s="397"/>
      <c r="B510" s="314" t="s">
        <v>2636</v>
      </c>
      <c r="C510" s="314" t="s">
        <v>1944</v>
      </c>
      <c r="D510" s="314" t="s">
        <v>2637</v>
      </c>
      <c r="E510" s="314">
        <v>380</v>
      </c>
      <c r="F510" s="67"/>
      <c r="G510" s="67"/>
      <c r="H510" s="61"/>
      <c r="I510" s="61"/>
      <c r="J510" s="61" t="s">
        <v>1696</v>
      </c>
      <c r="K510" s="61" t="s">
        <v>150</v>
      </c>
      <c r="L510" s="61" t="s">
        <v>516</v>
      </c>
      <c r="M510" s="61">
        <v>50</v>
      </c>
      <c r="N510" s="61"/>
      <c r="O510" s="61" t="s">
        <v>545</v>
      </c>
      <c r="P510" s="61" t="s">
        <v>2641</v>
      </c>
      <c r="Q510" s="61" t="s">
        <v>2642</v>
      </c>
      <c r="R510" s="61" t="s">
        <v>28</v>
      </c>
    </row>
    <row r="511" ht="43.2" hidden="1" spans="1:18">
      <c r="A511" s="395">
        <f>MAX($A$1:A510)+1</f>
        <v>194</v>
      </c>
      <c r="B511" s="312" t="s">
        <v>2643</v>
      </c>
      <c r="C511" s="312" t="s">
        <v>2288</v>
      </c>
      <c r="D511" s="312" t="s">
        <v>2644</v>
      </c>
      <c r="E511" s="312">
        <v>370</v>
      </c>
      <c r="F511" s="62" t="s">
        <v>2645</v>
      </c>
      <c r="G511" s="62">
        <v>15060692164</v>
      </c>
      <c r="H511" s="61"/>
      <c r="I511" s="61"/>
      <c r="J511" s="61" t="s">
        <v>1696</v>
      </c>
      <c r="K511" s="61" t="s">
        <v>1058</v>
      </c>
      <c r="L511" s="61" t="s">
        <v>1705</v>
      </c>
      <c r="M511" s="61">
        <v>2</v>
      </c>
      <c r="N511" s="61"/>
      <c r="O511" s="61" t="s">
        <v>117</v>
      </c>
      <c r="P511" s="61" t="s">
        <v>2646</v>
      </c>
      <c r="Q511" s="61" t="s">
        <v>1825</v>
      </c>
      <c r="R511" s="61" t="s">
        <v>28</v>
      </c>
    </row>
    <row r="512" ht="43.2" hidden="1" spans="1:18">
      <c r="A512" s="397"/>
      <c r="B512" s="314" t="s">
        <v>2643</v>
      </c>
      <c r="C512" s="314" t="s">
        <v>2288</v>
      </c>
      <c r="D512" s="314" t="s">
        <v>2644</v>
      </c>
      <c r="E512" s="314">
        <v>370</v>
      </c>
      <c r="F512" s="67"/>
      <c r="G512" s="67"/>
      <c r="H512" s="61"/>
      <c r="I512" s="61" t="s">
        <v>1696</v>
      </c>
      <c r="J512" s="61" t="s">
        <v>1696</v>
      </c>
      <c r="K512" s="61" t="s">
        <v>203</v>
      </c>
      <c r="L512" s="61" t="s">
        <v>516</v>
      </c>
      <c r="M512" s="61">
        <v>30</v>
      </c>
      <c r="N512" s="61"/>
      <c r="O512" s="61" t="s">
        <v>26</v>
      </c>
      <c r="P512" s="61" t="s">
        <v>2647</v>
      </c>
      <c r="Q512" s="61" t="s">
        <v>2237</v>
      </c>
      <c r="R512" s="61" t="s">
        <v>28</v>
      </c>
    </row>
    <row r="513" ht="43.2" hidden="1" spans="1:18">
      <c r="A513" s="401">
        <f>MAX($A$1:A512)+1</f>
        <v>195</v>
      </c>
      <c r="B513" s="61" t="s">
        <v>2648</v>
      </c>
      <c r="C513" s="61" t="s">
        <v>1944</v>
      </c>
      <c r="D513" s="61" t="s">
        <v>2611</v>
      </c>
      <c r="E513" s="61">
        <v>350</v>
      </c>
      <c r="F513" s="61" t="s">
        <v>2649</v>
      </c>
      <c r="G513" s="61">
        <v>15980102727</v>
      </c>
      <c r="H513" s="61"/>
      <c r="I513" s="61"/>
      <c r="J513" s="61" t="s">
        <v>1696</v>
      </c>
      <c r="K513" s="61" t="s">
        <v>150</v>
      </c>
      <c r="L513" s="61" t="s">
        <v>516</v>
      </c>
      <c r="M513" s="61">
        <v>50</v>
      </c>
      <c r="N513" s="61"/>
      <c r="O513" s="61" t="s">
        <v>426</v>
      </c>
      <c r="P513" s="61"/>
      <c r="Q513" s="61">
        <v>4000</v>
      </c>
      <c r="R513" s="61" t="s">
        <v>2650</v>
      </c>
    </row>
    <row r="514" ht="54" hidden="1" spans="1:18">
      <c r="A514" s="312">
        <f>MAX($A$1:A513)+1</f>
        <v>196</v>
      </c>
      <c r="B514" s="312" t="s">
        <v>837</v>
      </c>
      <c r="C514" s="312" t="s">
        <v>1944</v>
      </c>
      <c r="D514" s="312" t="s">
        <v>2651</v>
      </c>
      <c r="E514" s="312">
        <v>327</v>
      </c>
      <c r="F514" s="62" t="s">
        <v>839</v>
      </c>
      <c r="G514" s="62">
        <v>13665006177</v>
      </c>
      <c r="H514" s="61"/>
      <c r="I514" s="61" t="s">
        <v>1696</v>
      </c>
      <c r="J514" s="61" t="s">
        <v>1696</v>
      </c>
      <c r="K514" s="61" t="s">
        <v>203</v>
      </c>
      <c r="L514" s="61" t="s">
        <v>516</v>
      </c>
      <c r="M514" s="61">
        <v>30</v>
      </c>
      <c r="N514" s="61"/>
      <c r="O514" s="61" t="s">
        <v>101</v>
      </c>
      <c r="P514" s="61"/>
      <c r="Q514" s="61" t="s">
        <v>94</v>
      </c>
      <c r="R514" s="61" t="s">
        <v>28</v>
      </c>
    </row>
    <row r="515" ht="54" hidden="1" spans="1:18">
      <c r="A515" s="313"/>
      <c r="B515" s="313" t="s">
        <v>837</v>
      </c>
      <c r="C515" s="313" t="s">
        <v>1944</v>
      </c>
      <c r="D515" s="313" t="s">
        <v>2651</v>
      </c>
      <c r="E515" s="313">
        <v>327</v>
      </c>
      <c r="F515" s="65"/>
      <c r="G515" s="65"/>
      <c r="H515" s="61"/>
      <c r="I515" s="61" t="s">
        <v>1696</v>
      </c>
      <c r="J515" s="61" t="s">
        <v>1696</v>
      </c>
      <c r="K515" s="61" t="s">
        <v>840</v>
      </c>
      <c r="L515" s="61" t="s">
        <v>1705</v>
      </c>
      <c r="M515" s="61">
        <v>2</v>
      </c>
      <c r="N515" s="61" t="s">
        <v>46</v>
      </c>
      <c r="O515" s="61" t="s">
        <v>101</v>
      </c>
      <c r="P515" s="61" t="s">
        <v>841</v>
      </c>
      <c r="Q515" s="61" t="s">
        <v>260</v>
      </c>
      <c r="R515" s="61" t="s">
        <v>28</v>
      </c>
    </row>
    <row r="516" ht="54" hidden="1" spans="1:18">
      <c r="A516" s="314"/>
      <c r="B516" s="314" t="s">
        <v>837</v>
      </c>
      <c r="C516" s="314" t="s">
        <v>1944</v>
      </c>
      <c r="D516" s="314" t="s">
        <v>2651</v>
      </c>
      <c r="E516" s="314">
        <v>327</v>
      </c>
      <c r="F516" s="67"/>
      <c r="G516" s="67"/>
      <c r="H516" s="61"/>
      <c r="I516" s="61" t="s">
        <v>1696</v>
      </c>
      <c r="J516" s="61"/>
      <c r="K516" s="61" t="s">
        <v>2261</v>
      </c>
      <c r="L516" s="61" t="s">
        <v>1705</v>
      </c>
      <c r="M516" s="61">
        <v>3</v>
      </c>
      <c r="N516" s="61" t="s">
        <v>46</v>
      </c>
      <c r="O516" s="61" t="s">
        <v>248</v>
      </c>
      <c r="P516" s="61" t="s">
        <v>841</v>
      </c>
      <c r="Q516" s="61" t="s">
        <v>1958</v>
      </c>
      <c r="R516" s="61" t="s">
        <v>28</v>
      </c>
    </row>
    <row r="517" ht="32.4" hidden="1" spans="1:18">
      <c r="A517" s="401">
        <f>MAX($A$1:A516)+1</f>
        <v>197</v>
      </c>
      <c r="B517" s="61" t="s">
        <v>915</v>
      </c>
      <c r="C517" s="61" t="s">
        <v>1944</v>
      </c>
      <c r="D517" s="61" t="s">
        <v>2652</v>
      </c>
      <c r="E517" s="61">
        <v>326</v>
      </c>
      <c r="F517" s="61" t="s">
        <v>917</v>
      </c>
      <c r="G517" s="61" t="s">
        <v>918</v>
      </c>
      <c r="H517" s="61"/>
      <c r="I517" s="61" t="s">
        <v>1696</v>
      </c>
      <c r="J517" s="61" t="s">
        <v>1696</v>
      </c>
      <c r="K517" s="61" t="s">
        <v>150</v>
      </c>
      <c r="L517" s="61" t="s">
        <v>516</v>
      </c>
      <c r="M517" s="61">
        <v>30</v>
      </c>
      <c r="N517" s="61" t="s">
        <v>83</v>
      </c>
      <c r="O517" s="61" t="s">
        <v>26</v>
      </c>
      <c r="P517" s="61"/>
      <c r="Q517" s="61" t="s">
        <v>374</v>
      </c>
      <c r="R517" s="61" t="s">
        <v>28</v>
      </c>
    </row>
    <row r="518" ht="43.2" hidden="1" spans="1:18">
      <c r="A518" s="365">
        <f>MAX($A$1:A517)+1</f>
        <v>198</v>
      </c>
      <c r="B518" s="61" t="s">
        <v>2653</v>
      </c>
      <c r="C518" s="61" t="s">
        <v>1944</v>
      </c>
      <c r="D518" s="61" t="s">
        <v>2654</v>
      </c>
      <c r="E518" s="61">
        <v>321</v>
      </c>
      <c r="F518" s="61" t="s">
        <v>2655</v>
      </c>
      <c r="G518" s="61">
        <v>18065006300</v>
      </c>
      <c r="H518" s="61"/>
      <c r="I518" s="61" t="s">
        <v>1696</v>
      </c>
      <c r="J518" s="61"/>
      <c r="K518" s="61" t="s">
        <v>210</v>
      </c>
      <c r="L518" s="61" t="s">
        <v>516</v>
      </c>
      <c r="M518" s="61">
        <v>5</v>
      </c>
      <c r="N518" s="61"/>
      <c r="O518" s="61" t="s">
        <v>18</v>
      </c>
      <c r="P518" s="61"/>
      <c r="Q518" s="61">
        <v>3100</v>
      </c>
      <c r="R518" s="61" t="s">
        <v>28</v>
      </c>
    </row>
    <row r="519" ht="43.2" hidden="1" spans="1:18">
      <c r="A519" s="312">
        <f>MAX($A$1:A518)+1</f>
        <v>199</v>
      </c>
      <c r="B519" s="312" t="s">
        <v>2656</v>
      </c>
      <c r="C519" s="312" t="s">
        <v>1703</v>
      </c>
      <c r="D519" s="312" t="s">
        <v>2657</v>
      </c>
      <c r="E519" s="312">
        <v>320</v>
      </c>
      <c r="F519" s="62" t="s">
        <v>2658</v>
      </c>
      <c r="G519" s="62">
        <v>15980109352</v>
      </c>
      <c r="H519" s="61"/>
      <c r="I519" s="61"/>
      <c r="J519" s="61" t="s">
        <v>1696</v>
      </c>
      <c r="K519" s="61" t="s">
        <v>2659</v>
      </c>
      <c r="L519" s="61" t="s">
        <v>1705</v>
      </c>
      <c r="M519" s="61">
        <v>2</v>
      </c>
      <c r="N519" s="61"/>
      <c r="O519" s="61" t="s">
        <v>2660</v>
      </c>
      <c r="P519" s="61" t="s">
        <v>2661</v>
      </c>
      <c r="Q519" s="61" t="s">
        <v>2662</v>
      </c>
      <c r="R519" s="61" t="s">
        <v>28</v>
      </c>
    </row>
    <row r="520" ht="43.2" hidden="1" spans="1:18">
      <c r="A520" s="314"/>
      <c r="B520" s="314" t="s">
        <v>2656</v>
      </c>
      <c r="C520" s="314" t="s">
        <v>1703</v>
      </c>
      <c r="D520" s="314" t="s">
        <v>2657</v>
      </c>
      <c r="E520" s="314">
        <v>320</v>
      </c>
      <c r="F520" s="67"/>
      <c r="G520" s="67"/>
      <c r="H520" s="61"/>
      <c r="I520" s="61"/>
      <c r="J520" s="61" t="s">
        <v>1696</v>
      </c>
      <c r="K520" s="61" t="s">
        <v>2663</v>
      </c>
      <c r="L520" s="61" t="s">
        <v>1705</v>
      </c>
      <c r="M520" s="61">
        <v>5</v>
      </c>
      <c r="N520" s="61" t="s">
        <v>46</v>
      </c>
      <c r="O520" s="61" t="s">
        <v>277</v>
      </c>
      <c r="P520" s="61" t="s">
        <v>2664</v>
      </c>
      <c r="Q520" s="61" t="s">
        <v>2665</v>
      </c>
      <c r="R520" s="61" t="s">
        <v>28</v>
      </c>
    </row>
    <row r="521" ht="32.4" hidden="1" spans="1:18">
      <c r="A521" s="365">
        <f>MAX($A$1:A520)+1</f>
        <v>200</v>
      </c>
      <c r="B521" s="61" t="s">
        <v>2666</v>
      </c>
      <c r="C521" s="61" t="s">
        <v>1723</v>
      </c>
      <c r="D521" s="61" t="s">
        <v>2667</v>
      </c>
      <c r="E521" s="61">
        <v>316</v>
      </c>
      <c r="F521" s="61" t="s">
        <v>2668</v>
      </c>
      <c r="G521" s="61">
        <v>18960777298</v>
      </c>
      <c r="H521" s="61"/>
      <c r="I521" s="61"/>
      <c r="J521" s="61" t="s">
        <v>1696</v>
      </c>
      <c r="K521" s="61" t="s">
        <v>2669</v>
      </c>
      <c r="L521" s="61" t="s">
        <v>516</v>
      </c>
      <c r="M521" s="61">
        <v>40</v>
      </c>
      <c r="N521" s="61" t="s">
        <v>2670</v>
      </c>
      <c r="O521" s="61" t="s">
        <v>117</v>
      </c>
      <c r="P521" s="61"/>
      <c r="Q521" s="61" t="s">
        <v>2671</v>
      </c>
      <c r="R521" s="61" t="s">
        <v>28</v>
      </c>
    </row>
    <row r="522" ht="32.4" hidden="1" spans="1:18">
      <c r="A522" s="312">
        <f>MAX($A$1:A521)+1</f>
        <v>201</v>
      </c>
      <c r="B522" s="312" t="s">
        <v>797</v>
      </c>
      <c r="C522" s="312" t="s">
        <v>1944</v>
      </c>
      <c r="D522" s="312" t="s">
        <v>2672</v>
      </c>
      <c r="E522" s="312">
        <v>304</v>
      </c>
      <c r="F522" s="62" t="s">
        <v>799</v>
      </c>
      <c r="G522" s="62">
        <v>13763825906</v>
      </c>
      <c r="H522" s="61"/>
      <c r="I522" s="61" t="s">
        <v>1696</v>
      </c>
      <c r="J522" s="61" t="s">
        <v>1696</v>
      </c>
      <c r="K522" s="61" t="s">
        <v>150</v>
      </c>
      <c r="L522" s="61" t="s">
        <v>516</v>
      </c>
      <c r="M522" s="61">
        <v>10</v>
      </c>
      <c r="N522" s="61"/>
      <c r="O522" s="61" t="s">
        <v>101</v>
      </c>
      <c r="P522" s="61" t="s">
        <v>800</v>
      </c>
      <c r="Q522" s="61" t="s">
        <v>801</v>
      </c>
      <c r="R522" s="61" t="s">
        <v>28</v>
      </c>
    </row>
    <row r="523" ht="32.4" hidden="1" spans="1:18">
      <c r="A523" s="313"/>
      <c r="B523" s="313" t="s">
        <v>797</v>
      </c>
      <c r="C523" s="313" t="s">
        <v>1944</v>
      </c>
      <c r="D523" s="313" t="s">
        <v>2672</v>
      </c>
      <c r="E523" s="313">
        <v>304</v>
      </c>
      <c r="F523" s="65"/>
      <c r="G523" s="65"/>
      <c r="H523" s="61"/>
      <c r="I523" s="61" t="s">
        <v>1696</v>
      </c>
      <c r="J523" s="61"/>
      <c r="K523" s="61" t="s">
        <v>802</v>
      </c>
      <c r="L523" s="61" t="s">
        <v>516</v>
      </c>
      <c r="M523" s="61">
        <v>2</v>
      </c>
      <c r="N523" s="61" t="s">
        <v>83</v>
      </c>
      <c r="O523" s="61" t="s">
        <v>101</v>
      </c>
      <c r="P523" s="61" t="s">
        <v>803</v>
      </c>
      <c r="Q523" s="61" t="s">
        <v>801</v>
      </c>
      <c r="R523" s="61" t="s">
        <v>28</v>
      </c>
    </row>
    <row r="524" ht="43.2" hidden="1" spans="1:18">
      <c r="A524" s="313"/>
      <c r="B524" s="313" t="s">
        <v>797</v>
      </c>
      <c r="C524" s="313" t="s">
        <v>1944</v>
      </c>
      <c r="D524" s="313" t="s">
        <v>2672</v>
      </c>
      <c r="E524" s="313">
        <v>304</v>
      </c>
      <c r="F524" s="65"/>
      <c r="G524" s="65"/>
      <c r="H524" s="61" t="s">
        <v>1696</v>
      </c>
      <c r="I524" s="61" t="s">
        <v>1696</v>
      </c>
      <c r="J524" s="61"/>
      <c r="K524" s="61" t="s">
        <v>2673</v>
      </c>
      <c r="L524" s="61" t="s">
        <v>516</v>
      </c>
      <c r="M524" s="61">
        <v>2</v>
      </c>
      <c r="N524" s="61"/>
      <c r="O524" s="61" t="s">
        <v>199</v>
      </c>
      <c r="P524" s="61" t="s">
        <v>2674</v>
      </c>
      <c r="Q524" s="61" t="s">
        <v>1712</v>
      </c>
      <c r="R524" s="61" t="s">
        <v>28</v>
      </c>
    </row>
    <row r="525" ht="32.4" hidden="1" spans="1:18">
      <c r="A525" s="314"/>
      <c r="B525" s="314" t="s">
        <v>797</v>
      </c>
      <c r="C525" s="314" t="s">
        <v>1944</v>
      </c>
      <c r="D525" s="314" t="s">
        <v>2672</v>
      </c>
      <c r="E525" s="314">
        <v>304</v>
      </c>
      <c r="F525" s="67"/>
      <c r="G525" s="67"/>
      <c r="H525" s="61" t="s">
        <v>1696</v>
      </c>
      <c r="I525" s="61" t="s">
        <v>1696</v>
      </c>
      <c r="J525" s="61" t="s">
        <v>1696</v>
      </c>
      <c r="K525" s="61" t="s">
        <v>676</v>
      </c>
      <c r="L525" s="61" t="s">
        <v>516</v>
      </c>
      <c r="M525" s="61">
        <v>1</v>
      </c>
      <c r="N525" s="61" t="s">
        <v>46</v>
      </c>
      <c r="O525" s="61" t="s">
        <v>101</v>
      </c>
      <c r="P525" s="61" t="s">
        <v>804</v>
      </c>
      <c r="Q525" s="61" t="s">
        <v>454</v>
      </c>
      <c r="R525" s="61" t="s">
        <v>28</v>
      </c>
    </row>
    <row r="526" ht="43.2" hidden="1" spans="1:18">
      <c r="A526" s="394">
        <f>MAX($A$1:A525)+1</f>
        <v>202</v>
      </c>
      <c r="B526" s="61" t="s">
        <v>853</v>
      </c>
      <c r="C526" s="61" t="s">
        <v>1944</v>
      </c>
      <c r="D526" s="61" t="s">
        <v>2675</v>
      </c>
      <c r="E526" s="61">
        <v>300</v>
      </c>
      <c r="F526" s="61" t="s">
        <v>855</v>
      </c>
      <c r="G526" s="61">
        <v>18106055307</v>
      </c>
      <c r="H526" s="61" t="s">
        <v>1696</v>
      </c>
      <c r="I526" s="61"/>
      <c r="J526" s="61"/>
      <c r="K526" s="61" t="s">
        <v>856</v>
      </c>
      <c r="L526" s="61" t="s">
        <v>516</v>
      </c>
      <c r="M526" s="61">
        <v>100</v>
      </c>
      <c r="N526" s="61" t="s">
        <v>857</v>
      </c>
      <c r="O526" s="61" t="s">
        <v>330</v>
      </c>
      <c r="P526" s="61"/>
      <c r="Q526" s="61" t="s">
        <v>858</v>
      </c>
      <c r="R526" s="61" t="s">
        <v>28</v>
      </c>
    </row>
    <row r="527" ht="43.2" hidden="1" spans="1:18">
      <c r="A527" s="394">
        <f>MAX($A$1:A526)+1</f>
        <v>203</v>
      </c>
      <c r="B527" s="61" t="s">
        <v>2676</v>
      </c>
      <c r="C527" s="61" t="s">
        <v>1944</v>
      </c>
      <c r="D527" s="61" t="s">
        <v>2677</v>
      </c>
      <c r="E527" s="61">
        <v>282</v>
      </c>
      <c r="F527" s="61" t="s">
        <v>2678</v>
      </c>
      <c r="G527" s="458" t="s">
        <v>2679</v>
      </c>
      <c r="H527" s="61"/>
      <c r="I527" s="61" t="s">
        <v>1696</v>
      </c>
      <c r="J527" s="61"/>
      <c r="K527" s="61" t="s">
        <v>2680</v>
      </c>
      <c r="L527" s="61" t="s">
        <v>516</v>
      </c>
      <c r="M527" s="61">
        <v>20</v>
      </c>
      <c r="N527" s="61"/>
      <c r="O527" s="61" t="s">
        <v>1470</v>
      </c>
      <c r="P527" s="61"/>
      <c r="Q527" s="61" t="s">
        <v>2093</v>
      </c>
      <c r="R527" s="61" t="s">
        <v>28</v>
      </c>
    </row>
    <row r="528" ht="43.2" hidden="1" spans="1:18">
      <c r="A528" s="365">
        <f>MAX($A$1:A527)+1</f>
        <v>204</v>
      </c>
      <c r="B528" s="61" t="s">
        <v>2681</v>
      </c>
      <c r="C528" s="61" t="s">
        <v>1944</v>
      </c>
      <c r="D528" s="61" t="s">
        <v>2682</v>
      </c>
      <c r="E528" s="61">
        <v>282</v>
      </c>
      <c r="F528" s="61" t="s">
        <v>2683</v>
      </c>
      <c r="G528" s="61">
        <v>15005989747</v>
      </c>
      <c r="H528" s="61"/>
      <c r="I528" s="61"/>
      <c r="J528" s="61" t="s">
        <v>1696</v>
      </c>
      <c r="K528" s="61" t="s">
        <v>210</v>
      </c>
      <c r="L528" s="61" t="s">
        <v>516</v>
      </c>
      <c r="M528" s="61">
        <v>10</v>
      </c>
      <c r="N528" s="61"/>
      <c r="O528" s="61" t="s">
        <v>26</v>
      </c>
      <c r="P528" s="61"/>
      <c r="Q528" s="61" t="s">
        <v>1712</v>
      </c>
      <c r="R528" s="61" t="s">
        <v>28</v>
      </c>
    </row>
    <row r="529" ht="43.2" hidden="1" spans="1:18">
      <c r="A529" s="312">
        <f>MAX($A$1:A528)+1</f>
        <v>205</v>
      </c>
      <c r="B529" s="312" t="s">
        <v>2684</v>
      </c>
      <c r="C529" s="312" t="s">
        <v>1944</v>
      </c>
      <c r="D529" s="312" t="s">
        <v>2685</v>
      </c>
      <c r="E529" s="312">
        <v>277</v>
      </c>
      <c r="F529" s="62" t="s">
        <v>2686</v>
      </c>
      <c r="G529" s="62">
        <v>13809525039</v>
      </c>
      <c r="H529" s="61"/>
      <c r="I529" s="61"/>
      <c r="J529" s="61" t="s">
        <v>1696</v>
      </c>
      <c r="K529" s="61" t="s">
        <v>2687</v>
      </c>
      <c r="L529" s="61" t="s">
        <v>516</v>
      </c>
      <c r="M529" s="61">
        <v>1</v>
      </c>
      <c r="N529" s="61" t="s">
        <v>46</v>
      </c>
      <c r="O529" s="61" t="s">
        <v>1416</v>
      </c>
      <c r="P529" s="61"/>
      <c r="Q529" s="61" t="s">
        <v>1745</v>
      </c>
      <c r="R529" s="61" t="s">
        <v>28</v>
      </c>
    </row>
    <row r="530" ht="43.2" hidden="1" spans="1:18">
      <c r="A530" s="313"/>
      <c r="B530" s="313" t="s">
        <v>2684</v>
      </c>
      <c r="C530" s="313" t="s">
        <v>1944</v>
      </c>
      <c r="D530" s="313" t="s">
        <v>2685</v>
      </c>
      <c r="E530" s="313">
        <v>277</v>
      </c>
      <c r="F530" s="65"/>
      <c r="G530" s="65"/>
      <c r="H530" s="61"/>
      <c r="I530" s="61"/>
      <c r="J530" s="61" t="s">
        <v>1696</v>
      </c>
      <c r="K530" s="61" t="s">
        <v>1831</v>
      </c>
      <c r="L530" s="61" t="s">
        <v>516</v>
      </c>
      <c r="M530" s="61">
        <v>1</v>
      </c>
      <c r="N530" s="61" t="s">
        <v>46</v>
      </c>
      <c r="O530" s="61" t="s">
        <v>697</v>
      </c>
      <c r="P530" s="61"/>
      <c r="Q530" s="61" t="s">
        <v>2480</v>
      </c>
      <c r="R530" s="61" t="s">
        <v>28</v>
      </c>
    </row>
    <row r="531" ht="43.2" hidden="1" spans="1:18">
      <c r="A531" s="313"/>
      <c r="B531" s="313" t="s">
        <v>2684</v>
      </c>
      <c r="C531" s="313" t="s">
        <v>1944</v>
      </c>
      <c r="D531" s="313" t="s">
        <v>2685</v>
      </c>
      <c r="E531" s="313">
        <v>277</v>
      </c>
      <c r="F531" s="65"/>
      <c r="G531" s="65"/>
      <c r="H531" s="61"/>
      <c r="I531" s="61"/>
      <c r="J531" s="61" t="s">
        <v>1696</v>
      </c>
      <c r="K531" s="61" t="s">
        <v>2688</v>
      </c>
      <c r="L531" s="61" t="s">
        <v>516</v>
      </c>
      <c r="M531" s="61">
        <v>1</v>
      </c>
      <c r="N531" s="61" t="s">
        <v>83</v>
      </c>
      <c r="O531" s="61" t="s">
        <v>17</v>
      </c>
      <c r="P531" s="61" t="s">
        <v>2689</v>
      </c>
      <c r="Q531" s="61" t="s">
        <v>2480</v>
      </c>
      <c r="R531" s="61" t="s">
        <v>28</v>
      </c>
    </row>
    <row r="532" ht="43.2" hidden="1" spans="1:18">
      <c r="A532" s="314"/>
      <c r="B532" s="314" t="s">
        <v>2684</v>
      </c>
      <c r="C532" s="314" t="s">
        <v>1944</v>
      </c>
      <c r="D532" s="314" t="s">
        <v>2685</v>
      </c>
      <c r="E532" s="314">
        <v>277</v>
      </c>
      <c r="F532" s="67"/>
      <c r="G532" s="67"/>
      <c r="H532" s="61"/>
      <c r="I532" s="61"/>
      <c r="J532" s="61" t="s">
        <v>1696</v>
      </c>
      <c r="K532" s="61" t="s">
        <v>2690</v>
      </c>
      <c r="L532" s="61" t="s">
        <v>516</v>
      </c>
      <c r="M532" s="61">
        <v>1</v>
      </c>
      <c r="N532" s="61"/>
      <c r="O532" s="61" t="s">
        <v>17</v>
      </c>
      <c r="P532" s="61" t="s">
        <v>2691</v>
      </c>
      <c r="Q532" s="61" t="s">
        <v>2480</v>
      </c>
      <c r="R532" s="61" t="s">
        <v>28</v>
      </c>
    </row>
    <row r="533" ht="43.2" hidden="1" spans="1:18">
      <c r="A533" s="395">
        <f>MAX($A$1:A532)+1</f>
        <v>206</v>
      </c>
      <c r="B533" s="312" t="s">
        <v>842</v>
      </c>
      <c r="C533" s="312" t="s">
        <v>1944</v>
      </c>
      <c r="D533" s="312" t="s">
        <v>2575</v>
      </c>
      <c r="E533" s="312">
        <v>262</v>
      </c>
      <c r="F533" s="62" t="s">
        <v>843</v>
      </c>
      <c r="G533" s="62">
        <v>18559172861</v>
      </c>
      <c r="H533" s="61"/>
      <c r="I533" s="61" t="s">
        <v>1696</v>
      </c>
      <c r="J533" s="61" t="s">
        <v>1696</v>
      </c>
      <c r="K533" s="61" t="s">
        <v>150</v>
      </c>
      <c r="L533" s="61" t="s">
        <v>516</v>
      </c>
      <c r="M533" s="61">
        <v>20</v>
      </c>
      <c r="N533" s="61" t="s">
        <v>46</v>
      </c>
      <c r="O533" s="61" t="s">
        <v>78</v>
      </c>
      <c r="P533" s="61"/>
      <c r="Q533" s="61" t="s">
        <v>57</v>
      </c>
      <c r="R533" s="61" t="s">
        <v>28</v>
      </c>
    </row>
    <row r="534" ht="43.2" hidden="1" spans="1:18">
      <c r="A534" s="396"/>
      <c r="B534" s="313" t="s">
        <v>842</v>
      </c>
      <c r="C534" s="313" t="s">
        <v>1944</v>
      </c>
      <c r="D534" s="313" t="s">
        <v>2575</v>
      </c>
      <c r="E534" s="313">
        <v>262</v>
      </c>
      <c r="F534" s="65"/>
      <c r="G534" s="65"/>
      <c r="H534" s="61"/>
      <c r="I534" s="61"/>
      <c r="J534" s="61" t="s">
        <v>1696</v>
      </c>
      <c r="K534" s="61" t="s">
        <v>846</v>
      </c>
      <c r="L534" s="61" t="s">
        <v>1705</v>
      </c>
      <c r="M534" s="61">
        <v>5</v>
      </c>
      <c r="N534" s="61" t="s">
        <v>46</v>
      </c>
      <c r="O534" s="61" t="s">
        <v>78</v>
      </c>
      <c r="P534" s="61"/>
      <c r="Q534" s="61" t="s">
        <v>57</v>
      </c>
      <c r="R534" s="61" t="s">
        <v>28</v>
      </c>
    </row>
    <row r="535" ht="43.2" hidden="1" spans="1:18">
      <c r="A535" s="396"/>
      <c r="B535" s="313" t="s">
        <v>842</v>
      </c>
      <c r="C535" s="313" t="s">
        <v>1944</v>
      </c>
      <c r="D535" s="313" t="s">
        <v>2575</v>
      </c>
      <c r="E535" s="313">
        <v>262</v>
      </c>
      <c r="F535" s="65"/>
      <c r="G535" s="65"/>
      <c r="H535" s="61"/>
      <c r="I535" s="61"/>
      <c r="J535" s="61" t="s">
        <v>1696</v>
      </c>
      <c r="K535" s="61" t="s">
        <v>2692</v>
      </c>
      <c r="L535" s="61" t="s">
        <v>1697</v>
      </c>
      <c r="M535" s="61">
        <v>2</v>
      </c>
      <c r="N535" s="78" t="s">
        <v>83</v>
      </c>
      <c r="O535" s="61" t="s">
        <v>78</v>
      </c>
      <c r="P535" s="61"/>
      <c r="Q535" s="61" t="s">
        <v>1958</v>
      </c>
      <c r="R535" s="61" t="s">
        <v>28</v>
      </c>
    </row>
    <row r="536" ht="43.2" hidden="1" spans="1:18">
      <c r="A536" s="396"/>
      <c r="B536" s="313" t="s">
        <v>842</v>
      </c>
      <c r="C536" s="313" t="s">
        <v>1944</v>
      </c>
      <c r="D536" s="313" t="s">
        <v>2575</v>
      </c>
      <c r="E536" s="313">
        <v>262</v>
      </c>
      <c r="F536" s="65"/>
      <c r="G536" s="65"/>
      <c r="H536" s="61"/>
      <c r="I536" s="61"/>
      <c r="J536" s="61" t="s">
        <v>1696</v>
      </c>
      <c r="K536" s="61" t="s">
        <v>235</v>
      </c>
      <c r="L536" s="61" t="s">
        <v>516</v>
      </c>
      <c r="M536" s="61">
        <v>5</v>
      </c>
      <c r="N536" s="61" t="s">
        <v>46</v>
      </c>
      <c r="O536" s="61" t="s">
        <v>78</v>
      </c>
      <c r="P536" s="61"/>
      <c r="Q536" s="61" t="s">
        <v>1958</v>
      </c>
      <c r="R536" s="61" t="s">
        <v>28</v>
      </c>
    </row>
    <row r="537" ht="43.2" hidden="1" spans="1:18">
      <c r="A537" s="397"/>
      <c r="B537" s="314" t="s">
        <v>842</v>
      </c>
      <c r="C537" s="314" t="s">
        <v>1944</v>
      </c>
      <c r="D537" s="314" t="s">
        <v>2575</v>
      </c>
      <c r="E537" s="314">
        <v>262</v>
      </c>
      <c r="F537" s="67"/>
      <c r="G537" s="67"/>
      <c r="H537" s="61"/>
      <c r="I537" s="61"/>
      <c r="J537" s="61" t="s">
        <v>1696</v>
      </c>
      <c r="K537" s="61" t="s">
        <v>844</v>
      </c>
      <c r="L537" s="61" t="s">
        <v>1705</v>
      </c>
      <c r="M537" s="61">
        <v>1</v>
      </c>
      <c r="N537" s="61" t="s">
        <v>46</v>
      </c>
      <c r="O537" s="61" t="s">
        <v>78</v>
      </c>
      <c r="P537" s="61" t="s">
        <v>845</v>
      </c>
      <c r="Q537" s="61" t="s">
        <v>57</v>
      </c>
      <c r="R537" s="61" t="s">
        <v>28</v>
      </c>
    </row>
    <row r="538" ht="43.2" hidden="1" spans="1:18">
      <c r="A538" s="401">
        <f>MAX($A$1:A537)+1</f>
        <v>207</v>
      </c>
      <c r="B538" s="61" t="s">
        <v>2693</v>
      </c>
      <c r="C538" s="61" t="s">
        <v>1944</v>
      </c>
      <c r="D538" s="61" t="s">
        <v>2694</v>
      </c>
      <c r="E538" s="61">
        <v>260</v>
      </c>
      <c r="F538" s="61" t="s">
        <v>2695</v>
      </c>
      <c r="G538" s="61">
        <v>18305908842</v>
      </c>
      <c r="H538" s="61"/>
      <c r="I538" s="61"/>
      <c r="J538" s="61" t="s">
        <v>1696</v>
      </c>
      <c r="K538" s="61" t="s">
        <v>432</v>
      </c>
      <c r="L538" s="61" t="s">
        <v>516</v>
      </c>
      <c r="M538" s="61">
        <v>30</v>
      </c>
      <c r="N538" s="61"/>
      <c r="O538" s="61" t="s">
        <v>1777</v>
      </c>
      <c r="P538" s="61"/>
      <c r="Q538" s="61">
        <v>4000</v>
      </c>
      <c r="R538" s="61" t="s">
        <v>28</v>
      </c>
    </row>
    <row r="539" ht="54" hidden="1" spans="1:18">
      <c r="A539" s="312">
        <f>MAX($A$1:A538)+1</f>
        <v>208</v>
      </c>
      <c r="B539" s="312" t="s">
        <v>2696</v>
      </c>
      <c r="C539" s="312" t="s">
        <v>1944</v>
      </c>
      <c r="D539" s="61" t="s">
        <v>2697</v>
      </c>
      <c r="E539" s="312">
        <v>235</v>
      </c>
      <c r="F539" s="62" t="s">
        <v>2698</v>
      </c>
      <c r="G539" s="62">
        <v>15806055660</v>
      </c>
      <c r="H539" s="61"/>
      <c r="I539" s="61" t="s">
        <v>1696</v>
      </c>
      <c r="J539" s="61" t="s">
        <v>1696</v>
      </c>
      <c r="K539" s="61" t="s">
        <v>2699</v>
      </c>
      <c r="L539" s="61" t="s">
        <v>516</v>
      </c>
      <c r="M539" s="61">
        <v>10</v>
      </c>
      <c r="N539" s="61"/>
      <c r="O539" s="61" t="s">
        <v>2700</v>
      </c>
      <c r="P539" s="61"/>
      <c r="Q539" s="61" t="s">
        <v>1958</v>
      </c>
      <c r="R539" s="61" t="s">
        <v>28</v>
      </c>
    </row>
    <row r="540" ht="54" hidden="1" spans="1:18">
      <c r="A540" s="313"/>
      <c r="B540" s="313" t="s">
        <v>2696</v>
      </c>
      <c r="C540" s="313" t="s">
        <v>1944</v>
      </c>
      <c r="D540" s="61" t="s">
        <v>2701</v>
      </c>
      <c r="E540" s="313">
        <v>235</v>
      </c>
      <c r="F540" s="65"/>
      <c r="G540" s="65"/>
      <c r="H540" s="61"/>
      <c r="I540" s="61" t="s">
        <v>1696</v>
      </c>
      <c r="J540" s="61" t="s">
        <v>1696</v>
      </c>
      <c r="K540" s="61" t="s">
        <v>2702</v>
      </c>
      <c r="L540" s="61" t="s">
        <v>516</v>
      </c>
      <c r="M540" s="61">
        <v>10</v>
      </c>
      <c r="N540" s="61"/>
      <c r="O540" s="61" t="s">
        <v>2700</v>
      </c>
      <c r="P540" s="61"/>
      <c r="Q540" s="61" t="s">
        <v>1958</v>
      </c>
      <c r="R540" s="61" t="s">
        <v>28</v>
      </c>
    </row>
    <row r="541" ht="54" hidden="1" spans="1:18">
      <c r="A541" s="314"/>
      <c r="B541" s="314" t="s">
        <v>2696</v>
      </c>
      <c r="C541" s="314" t="s">
        <v>1944</v>
      </c>
      <c r="D541" s="61" t="s">
        <v>2703</v>
      </c>
      <c r="E541" s="314">
        <v>235</v>
      </c>
      <c r="F541" s="67"/>
      <c r="G541" s="67"/>
      <c r="H541" s="61"/>
      <c r="I541" s="61" t="s">
        <v>1696</v>
      </c>
      <c r="J541" s="61" t="s">
        <v>1696</v>
      </c>
      <c r="K541" s="61" t="s">
        <v>2704</v>
      </c>
      <c r="L541" s="61" t="s">
        <v>1697</v>
      </c>
      <c r="M541" s="61">
        <v>10</v>
      </c>
      <c r="N541" s="61"/>
      <c r="O541" s="61" t="s">
        <v>2705</v>
      </c>
      <c r="P541" s="78" t="s">
        <v>2706</v>
      </c>
      <c r="Q541" s="61" t="s">
        <v>466</v>
      </c>
      <c r="R541" s="61" t="s">
        <v>28</v>
      </c>
    </row>
    <row r="542" ht="129.6" hidden="1" spans="1:18">
      <c r="A542" s="312">
        <f>MAX($A$1:A541)+1</f>
        <v>209</v>
      </c>
      <c r="B542" s="312" t="s">
        <v>876</v>
      </c>
      <c r="C542" s="312" t="s">
        <v>1944</v>
      </c>
      <c r="D542" s="312" t="s">
        <v>2707</v>
      </c>
      <c r="E542" s="312">
        <v>234</v>
      </c>
      <c r="F542" s="62" t="s">
        <v>878</v>
      </c>
      <c r="G542" s="62" t="s">
        <v>879</v>
      </c>
      <c r="H542" s="61" t="s">
        <v>1696</v>
      </c>
      <c r="I542" s="61" t="s">
        <v>1696</v>
      </c>
      <c r="J542" s="61" t="s">
        <v>1696</v>
      </c>
      <c r="K542" s="61" t="s">
        <v>2708</v>
      </c>
      <c r="L542" s="61" t="s">
        <v>1697</v>
      </c>
      <c r="M542" s="143">
        <v>3</v>
      </c>
      <c r="N542" s="61" t="s">
        <v>46</v>
      </c>
      <c r="O542" s="61" t="s">
        <v>196</v>
      </c>
      <c r="P542" s="143" t="s">
        <v>2709</v>
      </c>
      <c r="Q542" s="61" t="s">
        <v>64</v>
      </c>
      <c r="R542" s="61" t="s">
        <v>882</v>
      </c>
    </row>
    <row r="543" ht="183.6" hidden="1" spans="1:18">
      <c r="A543" s="313"/>
      <c r="B543" s="313" t="s">
        <v>876</v>
      </c>
      <c r="C543" s="313" t="s">
        <v>1944</v>
      </c>
      <c r="D543" s="313" t="s">
        <v>2707</v>
      </c>
      <c r="E543" s="313">
        <v>234</v>
      </c>
      <c r="F543" s="65"/>
      <c r="G543" s="65"/>
      <c r="H543" s="61" t="s">
        <v>1696</v>
      </c>
      <c r="I543" s="61" t="s">
        <v>1696</v>
      </c>
      <c r="J543" s="61" t="s">
        <v>1696</v>
      </c>
      <c r="K543" s="61" t="s">
        <v>1121</v>
      </c>
      <c r="L543" s="61" t="s">
        <v>1697</v>
      </c>
      <c r="M543" s="143">
        <v>3</v>
      </c>
      <c r="N543" s="61" t="s">
        <v>46</v>
      </c>
      <c r="O543" s="61" t="s">
        <v>196</v>
      </c>
      <c r="P543" s="143" t="s">
        <v>2710</v>
      </c>
      <c r="Q543" s="61" t="s">
        <v>64</v>
      </c>
      <c r="R543" s="61" t="s">
        <v>882</v>
      </c>
    </row>
    <row r="544" ht="64.8" hidden="1" spans="1:18">
      <c r="A544" s="313"/>
      <c r="B544" s="313" t="s">
        <v>876</v>
      </c>
      <c r="C544" s="313" t="s">
        <v>1944</v>
      </c>
      <c r="D544" s="313" t="s">
        <v>2707</v>
      </c>
      <c r="E544" s="313">
        <v>234</v>
      </c>
      <c r="F544" s="65"/>
      <c r="G544" s="65"/>
      <c r="H544" s="61" t="s">
        <v>1696</v>
      </c>
      <c r="I544" s="61" t="s">
        <v>1696</v>
      </c>
      <c r="J544" s="61" t="s">
        <v>1696</v>
      </c>
      <c r="K544" s="61" t="s">
        <v>1393</v>
      </c>
      <c r="L544" s="61" t="s">
        <v>1697</v>
      </c>
      <c r="M544" s="143">
        <v>2</v>
      </c>
      <c r="N544" s="61" t="s">
        <v>46</v>
      </c>
      <c r="O544" s="61" t="s">
        <v>196</v>
      </c>
      <c r="P544" s="143" t="s">
        <v>2711</v>
      </c>
      <c r="Q544" s="61" t="s">
        <v>64</v>
      </c>
      <c r="R544" s="61" t="s">
        <v>882</v>
      </c>
    </row>
    <row r="545" ht="226.8" hidden="1" spans="1:18">
      <c r="A545" s="313"/>
      <c r="B545" s="313" t="s">
        <v>876</v>
      </c>
      <c r="C545" s="313" t="s">
        <v>1944</v>
      </c>
      <c r="D545" s="313" t="s">
        <v>2707</v>
      </c>
      <c r="E545" s="313">
        <v>234</v>
      </c>
      <c r="F545" s="65"/>
      <c r="G545" s="65"/>
      <c r="H545" s="61" t="s">
        <v>1696</v>
      </c>
      <c r="I545" s="61" t="s">
        <v>1696</v>
      </c>
      <c r="J545" s="61" t="s">
        <v>1696</v>
      </c>
      <c r="K545" s="61" t="s">
        <v>2712</v>
      </c>
      <c r="L545" s="61" t="s">
        <v>1697</v>
      </c>
      <c r="M545" s="143">
        <v>1</v>
      </c>
      <c r="N545" s="61" t="s">
        <v>46</v>
      </c>
      <c r="O545" s="61" t="s">
        <v>196</v>
      </c>
      <c r="P545" s="143" t="s">
        <v>2713</v>
      </c>
      <c r="Q545" s="61" t="s">
        <v>64</v>
      </c>
      <c r="R545" s="61" t="s">
        <v>882</v>
      </c>
    </row>
    <row r="546" ht="64.8" hidden="1" spans="1:18">
      <c r="A546" s="313"/>
      <c r="B546" s="313" t="s">
        <v>876</v>
      </c>
      <c r="C546" s="313" t="s">
        <v>1944</v>
      </c>
      <c r="D546" s="313" t="s">
        <v>2707</v>
      </c>
      <c r="E546" s="313">
        <v>234</v>
      </c>
      <c r="F546" s="65"/>
      <c r="G546" s="65"/>
      <c r="H546" s="61" t="s">
        <v>1696</v>
      </c>
      <c r="I546" s="61" t="s">
        <v>1696</v>
      </c>
      <c r="J546" s="61" t="s">
        <v>1696</v>
      </c>
      <c r="K546" s="61" t="s">
        <v>1185</v>
      </c>
      <c r="L546" s="61" t="s">
        <v>1697</v>
      </c>
      <c r="M546" s="143">
        <v>1</v>
      </c>
      <c r="N546" s="61"/>
      <c r="O546" s="61" t="s">
        <v>196</v>
      </c>
      <c r="P546" s="143" t="s">
        <v>2714</v>
      </c>
      <c r="Q546" s="61" t="s">
        <v>260</v>
      </c>
      <c r="R546" s="61" t="s">
        <v>882</v>
      </c>
    </row>
    <row r="547" ht="216" hidden="1" spans="1:18">
      <c r="A547" s="314"/>
      <c r="B547" s="314" t="s">
        <v>876</v>
      </c>
      <c r="C547" s="314" t="s">
        <v>1944</v>
      </c>
      <c r="D547" s="314" t="s">
        <v>2707</v>
      </c>
      <c r="E547" s="314">
        <v>234</v>
      </c>
      <c r="F547" s="67"/>
      <c r="G547" s="67"/>
      <c r="H547" s="61" t="s">
        <v>1696</v>
      </c>
      <c r="I547" s="61" t="s">
        <v>1696</v>
      </c>
      <c r="J547" s="61" t="s">
        <v>1696</v>
      </c>
      <c r="K547" s="61" t="s">
        <v>880</v>
      </c>
      <c r="L547" s="61" t="s">
        <v>1705</v>
      </c>
      <c r="M547" s="143">
        <v>15</v>
      </c>
      <c r="N547" s="61" t="s">
        <v>46</v>
      </c>
      <c r="O547" s="61" t="s">
        <v>196</v>
      </c>
      <c r="P547" s="143" t="s">
        <v>881</v>
      </c>
      <c r="Q547" s="61" t="s">
        <v>260</v>
      </c>
      <c r="R547" s="61" t="s">
        <v>882</v>
      </c>
    </row>
    <row r="548" ht="54" hidden="1" spans="1:18">
      <c r="A548" s="365">
        <f>MAX($A$1:A547)+1</f>
        <v>210</v>
      </c>
      <c r="B548" s="61" t="s">
        <v>2715</v>
      </c>
      <c r="C548" s="61" t="s">
        <v>1944</v>
      </c>
      <c r="D548" s="61" t="s">
        <v>2716</v>
      </c>
      <c r="E548" s="61">
        <v>229</v>
      </c>
      <c r="F548" s="61" t="s">
        <v>2717</v>
      </c>
      <c r="G548" s="61">
        <v>18084799595</v>
      </c>
      <c r="H548" s="61"/>
      <c r="I548" s="61"/>
      <c r="J548" s="61" t="s">
        <v>1696</v>
      </c>
      <c r="K548" s="61" t="s">
        <v>210</v>
      </c>
      <c r="L548" s="61" t="s">
        <v>516</v>
      </c>
      <c r="M548" s="61">
        <v>20</v>
      </c>
      <c r="N548" s="61"/>
      <c r="O548" s="61" t="s">
        <v>18</v>
      </c>
      <c r="P548" s="61"/>
      <c r="Q548" s="61">
        <v>3500</v>
      </c>
      <c r="R548" s="61" t="s">
        <v>28</v>
      </c>
    </row>
    <row r="549" ht="43.2" hidden="1" spans="1:18">
      <c r="A549" s="395">
        <f>MAX($A$1:A548)+1</f>
        <v>211</v>
      </c>
      <c r="B549" s="312" t="s">
        <v>758</v>
      </c>
      <c r="C549" s="312" t="s">
        <v>1944</v>
      </c>
      <c r="D549" s="312" t="s">
        <v>2718</v>
      </c>
      <c r="E549" s="312">
        <v>210</v>
      </c>
      <c r="F549" s="62" t="s">
        <v>760</v>
      </c>
      <c r="G549" s="62">
        <v>15750832058</v>
      </c>
      <c r="H549" s="61"/>
      <c r="I549" s="61" t="s">
        <v>1696</v>
      </c>
      <c r="J549" s="61"/>
      <c r="K549" s="61" t="s">
        <v>150</v>
      </c>
      <c r="L549" s="61" t="s">
        <v>516</v>
      </c>
      <c r="M549" s="61">
        <v>30</v>
      </c>
      <c r="N549" s="61" t="s">
        <v>2719</v>
      </c>
      <c r="O549" s="61" t="s">
        <v>545</v>
      </c>
      <c r="P549" s="61" t="s">
        <v>761</v>
      </c>
      <c r="Q549" s="61" t="s">
        <v>586</v>
      </c>
      <c r="R549" s="61" t="s">
        <v>28</v>
      </c>
    </row>
    <row r="550" ht="43.2" hidden="1" spans="1:18">
      <c r="A550" s="396"/>
      <c r="B550" s="313" t="s">
        <v>758</v>
      </c>
      <c r="C550" s="313" t="s">
        <v>1944</v>
      </c>
      <c r="D550" s="313" t="s">
        <v>2718</v>
      </c>
      <c r="E550" s="313">
        <v>210</v>
      </c>
      <c r="F550" s="65"/>
      <c r="G550" s="65"/>
      <c r="H550" s="61"/>
      <c r="I550" s="61" t="s">
        <v>1696</v>
      </c>
      <c r="J550" s="61"/>
      <c r="K550" s="61" t="s">
        <v>765</v>
      </c>
      <c r="L550" s="61" t="s">
        <v>1705</v>
      </c>
      <c r="M550" s="61">
        <v>2</v>
      </c>
      <c r="N550" s="61" t="s">
        <v>46</v>
      </c>
      <c r="O550" s="61" t="s">
        <v>248</v>
      </c>
      <c r="P550" s="61" t="s">
        <v>766</v>
      </c>
      <c r="Q550" s="61" t="s">
        <v>35</v>
      </c>
      <c r="R550" s="61" t="s">
        <v>28</v>
      </c>
    </row>
    <row r="551" ht="43.2" hidden="1" spans="1:18">
      <c r="A551" s="396"/>
      <c r="B551" s="313" t="s">
        <v>758</v>
      </c>
      <c r="C551" s="313" t="s">
        <v>1944</v>
      </c>
      <c r="D551" s="313" t="s">
        <v>2718</v>
      </c>
      <c r="E551" s="313">
        <v>210</v>
      </c>
      <c r="F551" s="65"/>
      <c r="G551" s="65"/>
      <c r="H551" s="61"/>
      <c r="I551" s="61" t="s">
        <v>1696</v>
      </c>
      <c r="J551" s="61"/>
      <c r="K551" s="61" t="s">
        <v>2720</v>
      </c>
      <c r="L551" s="61" t="s">
        <v>1697</v>
      </c>
      <c r="M551" s="61">
        <v>2</v>
      </c>
      <c r="N551" s="61" t="s">
        <v>83</v>
      </c>
      <c r="O551" s="78" t="s">
        <v>997</v>
      </c>
      <c r="P551" s="78" t="s">
        <v>2721</v>
      </c>
      <c r="Q551" s="61" t="s">
        <v>212</v>
      </c>
      <c r="R551" s="61" t="s">
        <v>28</v>
      </c>
    </row>
    <row r="552" ht="43.2" hidden="1" spans="1:18">
      <c r="A552" s="396"/>
      <c r="B552" s="313" t="s">
        <v>758</v>
      </c>
      <c r="C552" s="313" t="s">
        <v>1944</v>
      </c>
      <c r="D552" s="313" t="s">
        <v>2718</v>
      </c>
      <c r="E552" s="313">
        <v>210</v>
      </c>
      <c r="F552" s="65"/>
      <c r="G552" s="65"/>
      <c r="H552" s="61"/>
      <c r="I552" s="61" t="s">
        <v>1696</v>
      </c>
      <c r="J552" s="61"/>
      <c r="K552" s="61" t="s">
        <v>676</v>
      </c>
      <c r="L552" s="61" t="s">
        <v>516</v>
      </c>
      <c r="M552" s="61">
        <v>1</v>
      </c>
      <c r="N552" s="61" t="s">
        <v>46</v>
      </c>
      <c r="O552" s="61" t="s">
        <v>763</v>
      </c>
      <c r="P552" s="61" t="s">
        <v>770</v>
      </c>
      <c r="Q552" s="61" t="s">
        <v>243</v>
      </c>
      <c r="R552" s="61" t="s">
        <v>28</v>
      </c>
    </row>
    <row r="553" ht="43.2" hidden="1" spans="1:18">
      <c r="A553" s="396"/>
      <c r="B553" s="313" t="s">
        <v>758</v>
      </c>
      <c r="C553" s="313" t="s">
        <v>1944</v>
      </c>
      <c r="D553" s="313" t="s">
        <v>2718</v>
      </c>
      <c r="E553" s="313">
        <v>210</v>
      </c>
      <c r="F553" s="65"/>
      <c r="G553" s="65"/>
      <c r="H553" s="61"/>
      <c r="I553" s="61" t="s">
        <v>1696</v>
      </c>
      <c r="J553" s="61"/>
      <c r="K553" s="61" t="s">
        <v>762</v>
      </c>
      <c r="L553" s="61" t="s">
        <v>1705</v>
      </c>
      <c r="M553" s="61">
        <v>2</v>
      </c>
      <c r="N553" s="61" t="s">
        <v>46</v>
      </c>
      <c r="O553" s="61" t="s">
        <v>763</v>
      </c>
      <c r="P553" s="61" t="s">
        <v>764</v>
      </c>
      <c r="Q553" s="61" t="s">
        <v>64</v>
      </c>
      <c r="R553" s="61" t="s">
        <v>28</v>
      </c>
    </row>
    <row r="554" ht="43.2" hidden="1" spans="1:18">
      <c r="A554" s="397"/>
      <c r="B554" s="314" t="s">
        <v>758</v>
      </c>
      <c r="C554" s="314" t="s">
        <v>1944</v>
      </c>
      <c r="D554" s="314" t="s">
        <v>2718</v>
      </c>
      <c r="E554" s="314">
        <v>210</v>
      </c>
      <c r="F554" s="67"/>
      <c r="G554" s="67"/>
      <c r="H554" s="61"/>
      <c r="I554" s="61" t="s">
        <v>1696</v>
      </c>
      <c r="J554" s="61"/>
      <c r="K554" s="61" t="s">
        <v>767</v>
      </c>
      <c r="L554" s="61" t="s">
        <v>516</v>
      </c>
      <c r="M554" s="61">
        <v>2</v>
      </c>
      <c r="N554" s="61" t="s">
        <v>46</v>
      </c>
      <c r="O554" s="61" t="s">
        <v>117</v>
      </c>
      <c r="P554" s="61" t="s">
        <v>768</v>
      </c>
      <c r="Q554" s="61" t="s">
        <v>769</v>
      </c>
      <c r="R554" s="61" t="s">
        <v>28</v>
      </c>
    </row>
    <row r="555" ht="32.4" hidden="1" spans="1:18">
      <c r="A555" s="312">
        <f>MAX($A$1:A554)+1</f>
        <v>212</v>
      </c>
      <c r="B555" s="312" t="s">
        <v>812</v>
      </c>
      <c r="C555" s="312" t="s">
        <v>1944</v>
      </c>
      <c r="D555" s="312" t="s">
        <v>2722</v>
      </c>
      <c r="E555" s="312">
        <v>200</v>
      </c>
      <c r="F555" s="62" t="s">
        <v>659</v>
      </c>
      <c r="G555" s="62">
        <v>15980728669</v>
      </c>
      <c r="H555" s="61" t="s">
        <v>1696</v>
      </c>
      <c r="I555" s="61"/>
      <c r="J555" s="61" t="s">
        <v>1696</v>
      </c>
      <c r="K555" s="61" t="s">
        <v>814</v>
      </c>
      <c r="L555" s="61" t="s">
        <v>1705</v>
      </c>
      <c r="M555" s="61">
        <v>20</v>
      </c>
      <c r="N555" s="61" t="s">
        <v>46</v>
      </c>
      <c r="O555" s="61" t="s">
        <v>101</v>
      </c>
      <c r="P555" s="61"/>
      <c r="Q555" s="61" t="s">
        <v>38</v>
      </c>
      <c r="R555" s="61" t="s">
        <v>28</v>
      </c>
    </row>
    <row r="556" ht="32.4" hidden="1" spans="1:18">
      <c r="A556" s="313"/>
      <c r="B556" s="313" t="s">
        <v>812</v>
      </c>
      <c r="C556" s="313" t="s">
        <v>1944</v>
      </c>
      <c r="D556" s="313" t="s">
        <v>2722</v>
      </c>
      <c r="E556" s="313">
        <v>200</v>
      </c>
      <c r="F556" s="65"/>
      <c r="G556" s="65"/>
      <c r="H556" s="61" t="s">
        <v>1696</v>
      </c>
      <c r="I556" s="61"/>
      <c r="J556" s="61" t="s">
        <v>1696</v>
      </c>
      <c r="K556" s="61" t="s">
        <v>817</v>
      </c>
      <c r="L556" s="61" t="s">
        <v>1705</v>
      </c>
      <c r="M556" s="61">
        <v>10</v>
      </c>
      <c r="N556" s="61" t="s">
        <v>46</v>
      </c>
      <c r="O556" s="61" t="s">
        <v>101</v>
      </c>
      <c r="P556" s="61"/>
      <c r="Q556" s="61" t="s">
        <v>38</v>
      </c>
      <c r="R556" s="61" t="s">
        <v>28</v>
      </c>
    </row>
    <row r="557" ht="32.4" hidden="1" spans="1:18">
      <c r="A557" s="313"/>
      <c r="B557" s="313" t="s">
        <v>812</v>
      </c>
      <c r="C557" s="313" t="s">
        <v>1944</v>
      </c>
      <c r="D557" s="313" t="s">
        <v>2722</v>
      </c>
      <c r="E557" s="313">
        <v>200</v>
      </c>
      <c r="F557" s="65"/>
      <c r="G557" s="65"/>
      <c r="H557" s="61" t="s">
        <v>1696</v>
      </c>
      <c r="I557" s="61"/>
      <c r="J557" s="61" t="s">
        <v>1696</v>
      </c>
      <c r="K557" s="61" t="s">
        <v>2723</v>
      </c>
      <c r="L557" s="61" t="s">
        <v>516</v>
      </c>
      <c r="M557" s="61">
        <v>20</v>
      </c>
      <c r="N557" s="61"/>
      <c r="O557" s="61" t="s">
        <v>144</v>
      </c>
      <c r="P557" s="61"/>
      <c r="Q557" s="61" t="s">
        <v>1958</v>
      </c>
      <c r="R557" s="61" t="s">
        <v>28</v>
      </c>
    </row>
    <row r="558" ht="32.4" hidden="1" spans="1:18">
      <c r="A558" s="313"/>
      <c r="B558" s="313" t="s">
        <v>812</v>
      </c>
      <c r="C558" s="313" t="s">
        <v>1944</v>
      </c>
      <c r="D558" s="313" t="s">
        <v>2722</v>
      </c>
      <c r="E558" s="313">
        <v>200</v>
      </c>
      <c r="F558" s="65"/>
      <c r="G558" s="65"/>
      <c r="H558" s="61" t="s">
        <v>1696</v>
      </c>
      <c r="I558" s="61"/>
      <c r="J558" s="61" t="s">
        <v>1696</v>
      </c>
      <c r="K558" s="61" t="s">
        <v>815</v>
      </c>
      <c r="L558" s="61" t="s">
        <v>1705</v>
      </c>
      <c r="M558" s="61">
        <v>2</v>
      </c>
      <c r="N558" s="61" t="s">
        <v>83</v>
      </c>
      <c r="O558" s="61" t="s">
        <v>33</v>
      </c>
      <c r="P558" s="61" t="s">
        <v>816</v>
      </c>
      <c r="Q558" s="61" t="s">
        <v>35</v>
      </c>
      <c r="R558" s="61" t="s">
        <v>28</v>
      </c>
    </row>
    <row r="559" ht="32.4" hidden="1" spans="1:18">
      <c r="A559" s="313"/>
      <c r="B559" s="313" t="s">
        <v>812</v>
      </c>
      <c r="C559" s="313" t="s">
        <v>1944</v>
      </c>
      <c r="D559" s="313" t="s">
        <v>2722</v>
      </c>
      <c r="E559" s="313">
        <v>200</v>
      </c>
      <c r="F559" s="65"/>
      <c r="G559" s="65"/>
      <c r="H559" s="61" t="s">
        <v>1696</v>
      </c>
      <c r="I559" s="61"/>
      <c r="J559" s="61" t="s">
        <v>1696</v>
      </c>
      <c r="K559" s="61" t="s">
        <v>2724</v>
      </c>
      <c r="L559" s="61" t="s">
        <v>1705</v>
      </c>
      <c r="M559" s="61">
        <v>1</v>
      </c>
      <c r="N559" s="61"/>
      <c r="O559" s="61" t="s">
        <v>33</v>
      </c>
      <c r="P559" s="61" t="s">
        <v>2416</v>
      </c>
      <c r="Q559" s="61" t="s">
        <v>1958</v>
      </c>
      <c r="R559" s="61" t="s">
        <v>28</v>
      </c>
    </row>
    <row r="560" ht="32.4" hidden="1" spans="1:18">
      <c r="A560" s="314"/>
      <c r="B560" s="314" t="s">
        <v>812</v>
      </c>
      <c r="C560" s="314" t="s">
        <v>1944</v>
      </c>
      <c r="D560" s="314" t="s">
        <v>2722</v>
      </c>
      <c r="E560" s="314">
        <v>200</v>
      </c>
      <c r="F560" s="67"/>
      <c r="G560" s="67"/>
      <c r="H560" s="61" t="s">
        <v>1696</v>
      </c>
      <c r="I560" s="61"/>
      <c r="J560" s="61" t="s">
        <v>1696</v>
      </c>
      <c r="K560" s="61" t="s">
        <v>795</v>
      </c>
      <c r="L560" s="61" t="s">
        <v>1705</v>
      </c>
      <c r="M560" s="61">
        <v>2</v>
      </c>
      <c r="N560" s="61"/>
      <c r="O560" s="61" t="s">
        <v>33</v>
      </c>
      <c r="P560" s="61" t="s">
        <v>2725</v>
      </c>
      <c r="Q560" s="61" t="s">
        <v>1958</v>
      </c>
      <c r="R560" s="61" t="s">
        <v>28</v>
      </c>
    </row>
    <row r="561" ht="43.2" hidden="1" spans="1:18">
      <c r="A561" s="365">
        <f>MAX($A$1:A560)+1</f>
        <v>213</v>
      </c>
      <c r="B561" s="61" t="s">
        <v>2726</v>
      </c>
      <c r="C561" s="61" t="s">
        <v>1944</v>
      </c>
      <c r="D561" s="61" t="s">
        <v>2727</v>
      </c>
      <c r="E561" s="61">
        <v>190</v>
      </c>
      <c r="F561" s="61" t="s">
        <v>2728</v>
      </c>
      <c r="G561" s="61">
        <v>17720711009</v>
      </c>
      <c r="H561" s="61" t="s">
        <v>1696</v>
      </c>
      <c r="I561" s="61"/>
      <c r="J561" s="61"/>
      <c r="K561" s="61" t="s">
        <v>324</v>
      </c>
      <c r="L561" s="61" t="s">
        <v>516</v>
      </c>
      <c r="M561" s="61">
        <v>80</v>
      </c>
      <c r="N561" s="61"/>
      <c r="O561" s="61" t="s">
        <v>644</v>
      </c>
      <c r="P561" s="61"/>
      <c r="Q561" s="61" t="s">
        <v>2729</v>
      </c>
      <c r="R561" s="61" t="s">
        <v>28</v>
      </c>
    </row>
    <row r="562" ht="32.4" hidden="1" spans="1:18">
      <c r="A562" s="401">
        <f>MAX($A$1:A561)+1</f>
        <v>214</v>
      </c>
      <c r="B562" s="61" t="s">
        <v>865</v>
      </c>
      <c r="C562" s="61" t="s">
        <v>1944</v>
      </c>
      <c r="D562" s="61" t="s">
        <v>2730</v>
      </c>
      <c r="E562" s="61">
        <v>185</v>
      </c>
      <c r="F562" s="61" t="s">
        <v>867</v>
      </c>
      <c r="G562" s="61">
        <v>13059133666</v>
      </c>
      <c r="H562" s="61" t="s">
        <v>1696</v>
      </c>
      <c r="I562" s="61"/>
      <c r="J562" s="61" t="s">
        <v>1696</v>
      </c>
      <c r="K562" s="61" t="s">
        <v>595</v>
      </c>
      <c r="L562" s="61" t="s">
        <v>516</v>
      </c>
      <c r="M562" s="61">
        <v>50</v>
      </c>
      <c r="N562" s="61"/>
      <c r="O562" s="61" t="s">
        <v>2731</v>
      </c>
      <c r="P562" s="61" t="s">
        <v>2169</v>
      </c>
      <c r="Q562" s="61" t="s">
        <v>260</v>
      </c>
      <c r="R562" s="61" t="s">
        <v>28</v>
      </c>
    </row>
    <row r="563" ht="54" hidden="1" spans="1:18">
      <c r="A563" s="401">
        <f>MAX($A$1:A562)+1</f>
        <v>215</v>
      </c>
      <c r="B563" s="61" t="s">
        <v>786</v>
      </c>
      <c r="C563" s="61" t="s">
        <v>2288</v>
      </c>
      <c r="D563" s="61" t="s">
        <v>2732</v>
      </c>
      <c r="E563" s="61">
        <v>180</v>
      </c>
      <c r="F563" s="61" t="s">
        <v>788</v>
      </c>
      <c r="G563" s="61">
        <v>13959163391</v>
      </c>
      <c r="H563" s="61"/>
      <c r="I563" s="61" t="s">
        <v>1696</v>
      </c>
      <c r="J563" s="61"/>
      <c r="K563" s="61" t="s">
        <v>203</v>
      </c>
      <c r="L563" s="61" t="s">
        <v>516</v>
      </c>
      <c r="M563" s="61">
        <v>50</v>
      </c>
      <c r="N563" s="61" t="s">
        <v>83</v>
      </c>
      <c r="O563" s="61" t="s">
        <v>545</v>
      </c>
      <c r="P563" s="61"/>
      <c r="Q563" s="61" t="s">
        <v>789</v>
      </c>
      <c r="R563" s="61" t="s">
        <v>28</v>
      </c>
    </row>
    <row r="564" ht="32.4" hidden="1" spans="1:18">
      <c r="A564" s="395">
        <f>MAX($A$1:A563)+1</f>
        <v>216</v>
      </c>
      <c r="B564" s="312" t="s">
        <v>805</v>
      </c>
      <c r="C564" s="312" t="s">
        <v>1944</v>
      </c>
      <c r="D564" s="312" t="s">
        <v>2611</v>
      </c>
      <c r="E564" s="312">
        <v>180</v>
      </c>
      <c r="F564" s="62" t="s">
        <v>807</v>
      </c>
      <c r="G564" s="62">
        <v>13960999832</v>
      </c>
      <c r="H564" s="61" t="s">
        <v>1696</v>
      </c>
      <c r="I564" s="61"/>
      <c r="J564" s="61"/>
      <c r="K564" s="61" t="s">
        <v>808</v>
      </c>
      <c r="L564" s="61" t="s">
        <v>1705</v>
      </c>
      <c r="M564" s="61">
        <v>8</v>
      </c>
      <c r="N564" s="61"/>
      <c r="O564" s="61" t="s">
        <v>84</v>
      </c>
      <c r="P564" s="61" t="s">
        <v>809</v>
      </c>
      <c r="Q564" s="61" t="s">
        <v>683</v>
      </c>
      <c r="R564" s="61" t="s">
        <v>28</v>
      </c>
    </row>
    <row r="565" ht="43.2" hidden="1" spans="1:18">
      <c r="A565" s="396"/>
      <c r="B565" s="313" t="s">
        <v>805</v>
      </c>
      <c r="C565" s="313" t="s">
        <v>1944</v>
      </c>
      <c r="D565" s="313" t="s">
        <v>2611</v>
      </c>
      <c r="E565" s="313">
        <v>180</v>
      </c>
      <c r="F565" s="65"/>
      <c r="G565" s="65"/>
      <c r="H565" s="61"/>
      <c r="I565" s="61" t="s">
        <v>1696</v>
      </c>
      <c r="J565" s="61"/>
      <c r="K565" s="61" t="s">
        <v>962</v>
      </c>
      <c r="L565" s="61" t="s">
        <v>1697</v>
      </c>
      <c r="M565" s="61">
        <v>3</v>
      </c>
      <c r="N565" s="61"/>
      <c r="O565" s="61" t="s">
        <v>84</v>
      </c>
      <c r="P565" s="61" t="s">
        <v>2733</v>
      </c>
      <c r="Q565" s="61" t="s">
        <v>2734</v>
      </c>
      <c r="R565" s="61" t="s">
        <v>28</v>
      </c>
    </row>
    <row r="566" ht="32.4" hidden="1" spans="1:18">
      <c r="A566" s="397"/>
      <c r="B566" s="314" t="s">
        <v>805</v>
      </c>
      <c r="C566" s="314" t="s">
        <v>1944</v>
      </c>
      <c r="D566" s="314" t="s">
        <v>2611</v>
      </c>
      <c r="E566" s="314">
        <v>180</v>
      </c>
      <c r="F566" s="67"/>
      <c r="G566" s="67"/>
      <c r="H566" s="61"/>
      <c r="I566" s="61"/>
      <c r="J566" s="61" t="s">
        <v>1696</v>
      </c>
      <c r="K566" s="61" t="s">
        <v>203</v>
      </c>
      <c r="L566" s="61" t="s">
        <v>516</v>
      </c>
      <c r="M566" s="61">
        <v>10</v>
      </c>
      <c r="N566" s="61"/>
      <c r="O566" s="78" t="s">
        <v>69</v>
      </c>
      <c r="P566" s="78" t="s">
        <v>810</v>
      </c>
      <c r="Q566" s="61" t="s">
        <v>811</v>
      </c>
      <c r="R566" s="61" t="s">
        <v>28</v>
      </c>
    </row>
    <row r="567" ht="43.2" hidden="1" spans="1:18">
      <c r="A567" s="365">
        <f>MAX($A$1:A566)+1</f>
        <v>217</v>
      </c>
      <c r="B567" s="61" t="s">
        <v>2735</v>
      </c>
      <c r="C567" s="61" t="s">
        <v>1944</v>
      </c>
      <c r="D567" s="61" t="s">
        <v>2736</v>
      </c>
      <c r="E567" s="61">
        <v>180</v>
      </c>
      <c r="F567" s="61" t="s">
        <v>2737</v>
      </c>
      <c r="G567" s="61">
        <v>18065008300</v>
      </c>
      <c r="H567" s="61"/>
      <c r="I567" s="61" t="s">
        <v>1696</v>
      </c>
      <c r="J567" s="61"/>
      <c r="K567" s="61" t="s">
        <v>210</v>
      </c>
      <c r="L567" s="61" t="s">
        <v>516</v>
      </c>
      <c r="M567" s="61">
        <v>5</v>
      </c>
      <c r="N567" s="61"/>
      <c r="O567" s="61" t="s">
        <v>72</v>
      </c>
      <c r="P567" s="61"/>
      <c r="Q567" s="61">
        <v>3500</v>
      </c>
      <c r="R567" s="61" t="s">
        <v>28</v>
      </c>
    </row>
    <row r="568" ht="32.4" hidden="1" spans="1:18">
      <c r="A568" s="401">
        <f>MAX($A$1:A567)+1</f>
        <v>218</v>
      </c>
      <c r="B568" s="61" t="s">
        <v>2738</v>
      </c>
      <c r="C568" s="61" t="s">
        <v>1944</v>
      </c>
      <c r="D568" s="61" t="s">
        <v>2739</v>
      </c>
      <c r="E568" s="61">
        <v>175</v>
      </c>
      <c r="F568" s="61" t="s">
        <v>2740</v>
      </c>
      <c r="G568" s="61">
        <v>13809530696</v>
      </c>
      <c r="H568" s="61"/>
      <c r="I568" s="61"/>
      <c r="J568" s="61"/>
      <c r="K568" s="61" t="s">
        <v>425</v>
      </c>
      <c r="L568" s="61" t="s">
        <v>516</v>
      </c>
      <c r="M568" s="61">
        <v>4</v>
      </c>
      <c r="N568" s="61" t="s">
        <v>46</v>
      </c>
      <c r="O568" s="61" t="s">
        <v>1289</v>
      </c>
      <c r="P568" s="61" t="s">
        <v>2741</v>
      </c>
      <c r="Q568" s="61" t="s">
        <v>2237</v>
      </c>
      <c r="R568" s="118" t="s">
        <v>2742</v>
      </c>
    </row>
    <row r="569" ht="32.4" hidden="1" spans="1:18">
      <c r="A569" s="365">
        <f>MAX($A$1:A568)+1</f>
        <v>219</v>
      </c>
      <c r="B569" s="61" t="s">
        <v>925</v>
      </c>
      <c r="C569" s="61" t="s">
        <v>1944</v>
      </c>
      <c r="D569" s="61" t="s">
        <v>2743</v>
      </c>
      <c r="E569" s="61">
        <v>159</v>
      </c>
      <c r="F569" s="61" t="s">
        <v>927</v>
      </c>
      <c r="G569" s="61" t="s">
        <v>928</v>
      </c>
      <c r="H569" s="61"/>
      <c r="I569" s="61"/>
      <c r="J569" s="61" t="s">
        <v>1696</v>
      </c>
      <c r="K569" s="61" t="s">
        <v>203</v>
      </c>
      <c r="L569" s="61" t="s">
        <v>516</v>
      </c>
      <c r="M569" s="61">
        <v>20</v>
      </c>
      <c r="N569" s="61"/>
      <c r="O569" s="61" t="s">
        <v>26</v>
      </c>
      <c r="P569" s="61"/>
      <c r="Q569" s="61" t="s">
        <v>651</v>
      </c>
      <c r="R569" s="61" t="s">
        <v>28</v>
      </c>
    </row>
    <row r="570" ht="32.4" hidden="1" spans="1:18">
      <c r="A570" s="312">
        <f>MAX($A$1:A569)+1</f>
        <v>220</v>
      </c>
      <c r="B570" s="312" t="s">
        <v>898</v>
      </c>
      <c r="C570" s="312" t="s">
        <v>1944</v>
      </c>
      <c r="D570" s="312" t="s">
        <v>2744</v>
      </c>
      <c r="E570" s="312">
        <v>155</v>
      </c>
      <c r="F570" s="62" t="s">
        <v>900</v>
      </c>
      <c r="G570" s="62">
        <v>15060099919</v>
      </c>
      <c r="H570" s="61"/>
      <c r="I570" s="61"/>
      <c r="J570" s="61" t="s">
        <v>1696</v>
      </c>
      <c r="K570" s="61" t="s">
        <v>150</v>
      </c>
      <c r="L570" s="61" t="s">
        <v>516</v>
      </c>
      <c r="M570" s="61">
        <v>15</v>
      </c>
      <c r="N570" s="61"/>
      <c r="O570" s="61" t="s">
        <v>26</v>
      </c>
      <c r="P570" s="61"/>
      <c r="Q570" s="61" t="s">
        <v>212</v>
      </c>
      <c r="R570" s="61" t="s">
        <v>901</v>
      </c>
    </row>
    <row r="571" ht="32.4" hidden="1" spans="1:18">
      <c r="A571" s="313"/>
      <c r="B571" s="313" t="s">
        <v>898</v>
      </c>
      <c r="C571" s="313" t="s">
        <v>1944</v>
      </c>
      <c r="D571" s="313" t="s">
        <v>2744</v>
      </c>
      <c r="E571" s="313">
        <v>155</v>
      </c>
      <c r="F571" s="65"/>
      <c r="G571" s="65"/>
      <c r="H571" s="61"/>
      <c r="I571" s="61"/>
      <c r="J571" s="61" t="s">
        <v>1696</v>
      </c>
      <c r="K571" s="61" t="s">
        <v>902</v>
      </c>
      <c r="L571" s="61" t="s">
        <v>516</v>
      </c>
      <c r="M571" s="61">
        <v>5</v>
      </c>
      <c r="N571" s="61"/>
      <c r="O571" s="61" t="s">
        <v>101</v>
      </c>
      <c r="P571" s="61" t="s">
        <v>903</v>
      </c>
      <c r="Q571" s="61" t="s">
        <v>212</v>
      </c>
      <c r="R571" s="61" t="s">
        <v>901</v>
      </c>
    </row>
    <row r="572" ht="64.8" hidden="1" spans="1:18">
      <c r="A572" s="314"/>
      <c r="B572" s="314" t="s">
        <v>898</v>
      </c>
      <c r="C572" s="314" t="s">
        <v>1944</v>
      </c>
      <c r="D572" s="314" t="s">
        <v>2744</v>
      </c>
      <c r="E572" s="314">
        <v>155</v>
      </c>
      <c r="F572" s="67"/>
      <c r="G572" s="67"/>
      <c r="H572" s="61"/>
      <c r="I572" s="61" t="s">
        <v>1696</v>
      </c>
      <c r="J572" s="61"/>
      <c r="K572" s="61" t="s">
        <v>904</v>
      </c>
      <c r="L572" s="61" t="s">
        <v>1705</v>
      </c>
      <c r="M572" s="61">
        <v>1</v>
      </c>
      <c r="N572" s="78" t="s">
        <v>46</v>
      </c>
      <c r="O572" s="78" t="s">
        <v>196</v>
      </c>
      <c r="P572" s="78" t="s">
        <v>905</v>
      </c>
      <c r="Q572" s="61" t="s">
        <v>57</v>
      </c>
      <c r="R572" s="61" t="s">
        <v>901</v>
      </c>
    </row>
    <row r="573" ht="43.2" hidden="1" spans="1:18">
      <c r="A573" s="401">
        <f>MAX($A$1:A572)+1</f>
        <v>221</v>
      </c>
      <c r="B573" s="61" t="s">
        <v>2745</v>
      </c>
      <c r="C573" s="61" t="s">
        <v>1944</v>
      </c>
      <c r="D573" s="61" t="s">
        <v>2746</v>
      </c>
      <c r="E573" s="61">
        <v>151</v>
      </c>
      <c r="F573" s="61" t="s">
        <v>2747</v>
      </c>
      <c r="G573" s="61">
        <v>15960101910</v>
      </c>
      <c r="H573" s="61"/>
      <c r="I573" s="61" t="s">
        <v>1696</v>
      </c>
      <c r="J573" s="61" t="s">
        <v>1696</v>
      </c>
      <c r="K573" s="61" t="s">
        <v>1136</v>
      </c>
      <c r="L573" s="61" t="s">
        <v>516</v>
      </c>
      <c r="M573" s="61">
        <v>30</v>
      </c>
      <c r="N573" s="61"/>
      <c r="O573" s="61" t="s">
        <v>69</v>
      </c>
      <c r="P573" s="61" t="s">
        <v>2748</v>
      </c>
      <c r="Q573" s="61" t="s">
        <v>1731</v>
      </c>
      <c r="R573" s="61" t="s">
        <v>28</v>
      </c>
    </row>
    <row r="574" ht="43.2" hidden="1" spans="1:18">
      <c r="A574" s="312">
        <f>MAX($A$1:A573)+1</f>
        <v>222</v>
      </c>
      <c r="B574" s="312" t="s">
        <v>883</v>
      </c>
      <c r="C574" s="312" t="s">
        <v>1944</v>
      </c>
      <c r="D574" s="312" t="s">
        <v>2749</v>
      </c>
      <c r="E574" s="312">
        <v>150</v>
      </c>
      <c r="F574" s="62" t="s">
        <v>885</v>
      </c>
      <c r="G574" s="62">
        <v>15080079827</v>
      </c>
      <c r="H574" s="61" t="s">
        <v>1696</v>
      </c>
      <c r="I574" s="61"/>
      <c r="J574" s="61" t="s">
        <v>1696</v>
      </c>
      <c r="K574" s="61" t="s">
        <v>210</v>
      </c>
      <c r="L574" s="61" t="s">
        <v>516</v>
      </c>
      <c r="M574" s="61">
        <v>30</v>
      </c>
      <c r="N574" s="61" t="s">
        <v>46</v>
      </c>
      <c r="O574" s="61" t="s">
        <v>26</v>
      </c>
      <c r="P574" s="61" t="s">
        <v>886</v>
      </c>
      <c r="Q574" s="61" t="s">
        <v>2750</v>
      </c>
      <c r="R574" s="61" t="s">
        <v>28</v>
      </c>
    </row>
    <row r="575" ht="43.2" hidden="1" spans="1:18">
      <c r="A575" s="314"/>
      <c r="B575" s="314" t="s">
        <v>883</v>
      </c>
      <c r="C575" s="314" t="s">
        <v>1944</v>
      </c>
      <c r="D575" s="314" t="s">
        <v>2749</v>
      </c>
      <c r="E575" s="314">
        <v>150</v>
      </c>
      <c r="F575" s="67"/>
      <c r="G575" s="67"/>
      <c r="H575" s="61" t="s">
        <v>1696</v>
      </c>
      <c r="I575" s="61"/>
      <c r="J575" s="61" t="s">
        <v>1696</v>
      </c>
      <c r="K575" s="61" t="s">
        <v>289</v>
      </c>
      <c r="L575" s="61" t="s">
        <v>1705</v>
      </c>
      <c r="M575" s="61">
        <v>20</v>
      </c>
      <c r="N575" s="61" t="s">
        <v>46</v>
      </c>
      <c r="O575" s="61" t="s">
        <v>26</v>
      </c>
      <c r="P575" s="61" t="s">
        <v>886</v>
      </c>
      <c r="Q575" s="61" t="s">
        <v>2750</v>
      </c>
      <c r="R575" s="61" t="s">
        <v>28</v>
      </c>
    </row>
    <row r="576" ht="43.2" hidden="1" spans="1:18">
      <c r="A576" s="395">
        <f>MAX($A$1:A575)+1</f>
        <v>223</v>
      </c>
      <c r="B576" s="312" t="s">
        <v>976</v>
      </c>
      <c r="C576" s="312" t="s">
        <v>1944</v>
      </c>
      <c r="D576" s="312" t="s">
        <v>2751</v>
      </c>
      <c r="E576" s="312">
        <v>136</v>
      </c>
      <c r="F576" s="62" t="s">
        <v>978</v>
      </c>
      <c r="G576" s="62">
        <v>15959033925</v>
      </c>
      <c r="H576" s="61"/>
      <c r="I576" s="61"/>
      <c r="J576" s="61" t="s">
        <v>1696</v>
      </c>
      <c r="K576" s="61" t="s">
        <v>2752</v>
      </c>
      <c r="L576" s="61" t="s">
        <v>516</v>
      </c>
      <c r="M576" s="61">
        <v>6</v>
      </c>
      <c r="N576" s="61" t="s">
        <v>2753</v>
      </c>
      <c r="O576" s="61" t="s">
        <v>26</v>
      </c>
      <c r="P576" s="61"/>
      <c r="Q576" s="61" t="s">
        <v>2754</v>
      </c>
      <c r="R576" s="61" t="s">
        <v>28</v>
      </c>
    </row>
    <row r="577" ht="32.4" hidden="1" spans="1:18">
      <c r="A577" s="397"/>
      <c r="B577" s="314" t="s">
        <v>976</v>
      </c>
      <c r="C577" s="314" t="s">
        <v>1944</v>
      </c>
      <c r="D577" s="314" t="s">
        <v>2751</v>
      </c>
      <c r="E577" s="314">
        <v>136</v>
      </c>
      <c r="F577" s="67"/>
      <c r="G577" s="67"/>
      <c r="H577" s="61"/>
      <c r="I577" s="61"/>
      <c r="J577" s="61" t="s">
        <v>1696</v>
      </c>
      <c r="K577" s="61" t="s">
        <v>979</v>
      </c>
      <c r="L577" s="61" t="s">
        <v>1705</v>
      </c>
      <c r="M577" s="61">
        <v>1</v>
      </c>
      <c r="N577" s="61" t="s">
        <v>46</v>
      </c>
      <c r="O577" s="61" t="s">
        <v>26</v>
      </c>
      <c r="P577" s="61"/>
      <c r="Q577" s="61" t="s">
        <v>359</v>
      </c>
      <c r="R577" s="61" t="s">
        <v>28</v>
      </c>
    </row>
    <row r="578" ht="43.2" hidden="1" spans="1:18">
      <c r="A578" s="395">
        <f>MAX($A$1:A577)+1</f>
        <v>224</v>
      </c>
      <c r="B578" s="312" t="s">
        <v>2755</v>
      </c>
      <c r="C578" s="312" t="s">
        <v>1944</v>
      </c>
      <c r="D578" s="61" t="s">
        <v>2756</v>
      </c>
      <c r="E578" s="312">
        <v>130</v>
      </c>
      <c r="F578" s="62" t="s">
        <v>2757</v>
      </c>
      <c r="G578" s="62">
        <v>18082937570</v>
      </c>
      <c r="H578" s="61"/>
      <c r="I578" s="61" t="s">
        <v>1696</v>
      </c>
      <c r="J578" s="61"/>
      <c r="K578" s="61" t="s">
        <v>2758</v>
      </c>
      <c r="L578" s="61" t="s">
        <v>1697</v>
      </c>
      <c r="M578" s="61">
        <v>2</v>
      </c>
      <c r="N578" s="61" t="s">
        <v>46</v>
      </c>
      <c r="O578" s="61" t="s">
        <v>199</v>
      </c>
      <c r="P578" s="61" t="s">
        <v>2759</v>
      </c>
      <c r="Q578" s="61" t="s">
        <v>38</v>
      </c>
      <c r="R578" s="61" t="s">
        <v>146</v>
      </c>
    </row>
    <row r="579" ht="43.2" hidden="1" spans="1:18">
      <c r="A579" s="396"/>
      <c r="B579" s="313" t="s">
        <v>2755</v>
      </c>
      <c r="C579" s="313" t="s">
        <v>1944</v>
      </c>
      <c r="D579" s="61" t="s">
        <v>2760</v>
      </c>
      <c r="E579" s="313">
        <v>130</v>
      </c>
      <c r="F579" s="65"/>
      <c r="G579" s="65"/>
      <c r="H579" s="61"/>
      <c r="I579" s="61" t="s">
        <v>1696</v>
      </c>
      <c r="J579" s="61"/>
      <c r="K579" s="61" t="s">
        <v>235</v>
      </c>
      <c r="L579" s="61" t="s">
        <v>1697</v>
      </c>
      <c r="M579" s="61">
        <v>5</v>
      </c>
      <c r="N579" s="61"/>
      <c r="O579" s="61" t="s">
        <v>199</v>
      </c>
      <c r="P579" s="61" t="s">
        <v>2761</v>
      </c>
      <c r="Q579" s="61" t="s">
        <v>1958</v>
      </c>
      <c r="R579" s="61" t="s">
        <v>28</v>
      </c>
    </row>
    <row r="580" ht="43.2" hidden="1" spans="1:18">
      <c r="A580" s="396"/>
      <c r="B580" s="313" t="s">
        <v>2755</v>
      </c>
      <c r="C580" s="313" t="s">
        <v>1944</v>
      </c>
      <c r="D580" s="61" t="s">
        <v>2762</v>
      </c>
      <c r="E580" s="313">
        <v>130</v>
      </c>
      <c r="F580" s="65"/>
      <c r="G580" s="65"/>
      <c r="H580" s="61"/>
      <c r="I580" s="61" t="s">
        <v>1696</v>
      </c>
      <c r="J580" s="61"/>
      <c r="K580" s="61" t="s">
        <v>2763</v>
      </c>
      <c r="L580" s="61" t="s">
        <v>1697</v>
      </c>
      <c r="M580" s="61">
        <v>6</v>
      </c>
      <c r="N580" s="78" t="s">
        <v>46</v>
      </c>
      <c r="O580" s="78" t="s">
        <v>1529</v>
      </c>
      <c r="P580" s="61" t="s">
        <v>2761</v>
      </c>
      <c r="Q580" s="61" t="s">
        <v>1958</v>
      </c>
      <c r="R580" s="61" t="s">
        <v>28</v>
      </c>
    </row>
    <row r="581" ht="43.2" hidden="1" spans="1:18">
      <c r="A581" s="397"/>
      <c r="B581" s="314" t="s">
        <v>2755</v>
      </c>
      <c r="C581" s="314" t="s">
        <v>1944</v>
      </c>
      <c r="D581" s="61" t="s">
        <v>2764</v>
      </c>
      <c r="E581" s="314">
        <v>130</v>
      </c>
      <c r="F581" s="67"/>
      <c r="G581" s="67"/>
      <c r="H581" s="61"/>
      <c r="I581" s="61" t="s">
        <v>1696</v>
      </c>
      <c r="J581" s="61"/>
      <c r="K581" s="61" t="s">
        <v>2765</v>
      </c>
      <c r="L581" s="61" t="s">
        <v>516</v>
      </c>
      <c r="M581" s="61">
        <v>10</v>
      </c>
      <c r="N581" s="61"/>
      <c r="O581" s="61" t="s">
        <v>190</v>
      </c>
      <c r="P581" s="61"/>
      <c r="Q581" s="61" t="s">
        <v>1745</v>
      </c>
      <c r="R581" s="61" t="s">
        <v>21</v>
      </c>
    </row>
    <row r="582" ht="43.2" hidden="1" spans="1:18">
      <c r="A582" s="365">
        <f>MAX($A$1:A581)+1</f>
        <v>225</v>
      </c>
      <c r="B582" s="61" t="s">
        <v>894</v>
      </c>
      <c r="C582" s="61" t="s">
        <v>1944</v>
      </c>
      <c r="D582" s="61" t="s">
        <v>2766</v>
      </c>
      <c r="E582" s="61">
        <v>130</v>
      </c>
      <c r="F582" s="61" t="s">
        <v>896</v>
      </c>
      <c r="G582" s="61">
        <v>18059167182</v>
      </c>
      <c r="H582" s="61"/>
      <c r="I582" s="61" t="s">
        <v>1696</v>
      </c>
      <c r="J582" s="61"/>
      <c r="K582" s="61" t="s">
        <v>491</v>
      </c>
      <c r="L582" s="61" t="s">
        <v>1705</v>
      </c>
      <c r="M582" s="61">
        <v>3</v>
      </c>
      <c r="N582" s="61" t="s">
        <v>46</v>
      </c>
      <c r="O582" s="61" t="s">
        <v>33</v>
      </c>
      <c r="P582" s="61" t="s">
        <v>897</v>
      </c>
      <c r="Q582" s="61" t="s">
        <v>260</v>
      </c>
      <c r="R582" s="61" t="s">
        <v>28</v>
      </c>
    </row>
    <row r="583" ht="43.2" hidden="1" spans="1:18">
      <c r="A583" s="395">
        <f>MAX($A$1:A582)+1</f>
        <v>226</v>
      </c>
      <c r="B583" s="312" t="s">
        <v>859</v>
      </c>
      <c r="C583" s="312" t="s">
        <v>1703</v>
      </c>
      <c r="D583" s="312" t="s">
        <v>2767</v>
      </c>
      <c r="E583" s="312">
        <v>125</v>
      </c>
      <c r="F583" s="62" t="s">
        <v>861</v>
      </c>
      <c r="G583" s="62" t="s">
        <v>862</v>
      </c>
      <c r="H583" s="61"/>
      <c r="I583" s="61"/>
      <c r="J583" s="61" t="s">
        <v>1696</v>
      </c>
      <c r="K583" s="61" t="s">
        <v>2768</v>
      </c>
      <c r="L583" s="61" t="s">
        <v>516</v>
      </c>
      <c r="M583" s="61">
        <v>5</v>
      </c>
      <c r="N583" s="61"/>
      <c r="O583" s="61" t="s">
        <v>697</v>
      </c>
      <c r="P583" s="61"/>
      <c r="Q583" s="61" t="s">
        <v>1805</v>
      </c>
      <c r="R583" s="61" t="s">
        <v>28</v>
      </c>
    </row>
    <row r="584" ht="43.2" hidden="1" spans="1:18">
      <c r="A584" s="396"/>
      <c r="B584" s="313" t="s">
        <v>859</v>
      </c>
      <c r="C584" s="313" t="s">
        <v>1703</v>
      </c>
      <c r="D584" s="313" t="s">
        <v>2767</v>
      </c>
      <c r="E584" s="313">
        <v>125</v>
      </c>
      <c r="F584" s="65"/>
      <c r="G584" s="65"/>
      <c r="H584" s="61"/>
      <c r="I584" s="61"/>
      <c r="J584" s="61" t="s">
        <v>1696</v>
      </c>
      <c r="K584" s="61" t="s">
        <v>863</v>
      </c>
      <c r="L584" s="61" t="s">
        <v>1705</v>
      </c>
      <c r="M584" s="61">
        <v>1</v>
      </c>
      <c r="N584" s="61"/>
      <c r="O584" s="61" t="s">
        <v>18</v>
      </c>
      <c r="P584" s="61" t="s">
        <v>864</v>
      </c>
      <c r="Q584" s="61" t="s">
        <v>230</v>
      </c>
      <c r="R584" s="61" t="s">
        <v>28</v>
      </c>
    </row>
    <row r="585" ht="43.2" hidden="1" spans="1:18">
      <c r="A585" s="396"/>
      <c r="B585" s="313" t="s">
        <v>859</v>
      </c>
      <c r="C585" s="313" t="s">
        <v>1703</v>
      </c>
      <c r="D585" s="313" t="s">
        <v>2767</v>
      </c>
      <c r="E585" s="313">
        <v>125</v>
      </c>
      <c r="F585" s="65"/>
      <c r="G585" s="65"/>
      <c r="H585" s="61" t="s">
        <v>1696</v>
      </c>
      <c r="I585" s="61"/>
      <c r="J585" s="61"/>
      <c r="K585" s="61" t="s">
        <v>2769</v>
      </c>
      <c r="L585" s="61" t="s">
        <v>1697</v>
      </c>
      <c r="M585" s="61">
        <v>2</v>
      </c>
      <c r="N585" s="61"/>
      <c r="O585" s="78" t="s">
        <v>199</v>
      </c>
      <c r="P585" s="78" t="s">
        <v>785</v>
      </c>
      <c r="Q585" s="61" t="s">
        <v>1958</v>
      </c>
      <c r="R585" s="61" t="s">
        <v>28</v>
      </c>
    </row>
    <row r="586" ht="43.2" hidden="1" spans="1:18">
      <c r="A586" s="397"/>
      <c r="B586" s="314" t="s">
        <v>859</v>
      </c>
      <c r="C586" s="314" t="s">
        <v>1703</v>
      </c>
      <c r="D586" s="314" t="s">
        <v>2767</v>
      </c>
      <c r="E586" s="314">
        <v>125</v>
      </c>
      <c r="F586" s="67"/>
      <c r="G586" s="67"/>
      <c r="H586" s="61" t="s">
        <v>1696</v>
      </c>
      <c r="I586" s="61"/>
      <c r="J586" s="61"/>
      <c r="K586" s="61" t="s">
        <v>2770</v>
      </c>
      <c r="L586" s="61" t="s">
        <v>1697</v>
      </c>
      <c r="M586" s="61">
        <v>2</v>
      </c>
      <c r="N586" s="61"/>
      <c r="O586" s="78" t="s">
        <v>199</v>
      </c>
      <c r="P586" s="78" t="s">
        <v>785</v>
      </c>
      <c r="Q586" s="61" t="s">
        <v>1958</v>
      </c>
      <c r="R586" s="61" t="s">
        <v>28</v>
      </c>
    </row>
    <row r="587" ht="54" hidden="1" spans="1:18">
      <c r="A587" s="395">
        <f>MAX($A$1:A586)+1</f>
        <v>227</v>
      </c>
      <c r="B587" s="312" t="s">
        <v>909</v>
      </c>
      <c r="C587" s="312" t="s">
        <v>1944</v>
      </c>
      <c r="D587" s="312" t="s">
        <v>910</v>
      </c>
      <c r="E587" s="312">
        <v>120</v>
      </c>
      <c r="F587" s="62" t="s">
        <v>911</v>
      </c>
      <c r="G587" s="62">
        <v>15860251184</v>
      </c>
      <c r="H587" s="61" t="s">
        <v>1696</v>
      </c>
      <c r="I587" s="61"/>
      <c r="J587" s="61" t="s">
        <v>1696</v>
      </c>
      <c r="K587" s="61" t="s">
        <v>912</v>
      </c>
      <c r="L587" s="61" t="s">
        <v>516</v>
      </c>
      <c r="M587" s="61">
        <v>30</v>
      </c>
      <c r="N587" s="61"/>
      <c r="O587" s="61" t="s">
        <v>26</v>
      </c>
      <c r="P587" s="61" t="s">
        <v>913</v>
      </c>
      <c r="Q587" s="61" t="s">
        <v>914</v>
      </c>
      <c r="R587" s="61" t="s">
        <v>28</v>
      </c>
    </row>
    <row r="588" ht="54" hidden="1" spans="1:18">
      <c r="A588" s="397"/>
      <c r="B588" s="314" t="s">
        <v>909</v>
      </c>
      <c r="C588" s="314" t="s">
        <v>1944</v>
      </c>
      <c r="D588" s="314" t="s">
        <v>910</v>
      </c>
      <c r="E588" s="314">
        <v>120</v>
      </c>
      <c r="F588" s="67"/>
      <c r="G588" s="67"/>
      <c r="H588" s="61" t="s">
        <v>1696</v>
      </c>
      <c r="I588" s="61"/>
      <c r="J588" s="61" t="s">
        <v>1696</v>
      </c>
      <c r="K588" s="61" t="s">
        <v>2771</v>
      </c>
      <c r="L588" s="61" t="s">
        <v>516</v>
      </c>
      <c r="M588" s="61">
        <v>10</v>
      </c>
      <c r="N588" s="61"/>
      <c r="O588" s="61" t="s">
        <v>26</v>
      </c>
      <c r="P588" s="61"/>
      <c r="Q588" s="61" t="s">
        <v>2772</v>
      </c>
      <c r="R588" s="61" t="s">
        <v>28</v>
      </c>
    </row>
    <row r="589" ht="43.2" hidden="1" spans="1:18">
      <c r="A589" s="401">
        <f>MAX($A$1:A588)+1</f>
        <v>228</v>
      </c>
      <c r="B589" s="61" t="s">
        <v>726</v>
      </c>
      <c r="C589" s="61" t="s">
        <v>1944</v>
      </c>
      <c r="D589" s="61" t="s">
        <v>2773</v>
      </c>
      <c r="E589" s="61">
        <v>120</v>
      </c>
      <c r="F589" s="61" t="s">
        <v>728</v>
      </c>
      <c r="G589" s="61">
        <v>18250306067</v>
      </c>
      <c r="H589" s="61" t="s">
        <v>1696</v>
      </c>
      <c r="I589" s="61"/>
      <c r="J589" s="61"/>
      <c r="K589" s="61" t="s">
        <v>150</v>
      </c>
      <c r="L589" s="61" t="s">
        <v>516</v>
      </c>
      <c r="M589" s="61">
        <v>300</v>
      </c>
      <c r="N589" s="61"/>
      <c r="O589" s="61" t="s">
        <v>545</v>
      </c>
      <c r="P589" s="61" t="s">
        <v>729</v>
      </c>
      <c r="Q589" s="61" t="s">
        <v>550</v>
      </c>
      <c r="R589" s="61" t="s">
        <v>730</v>
      </c>
    </row>
    <row r="590" ht="54" hidden="1" spans="1:18">
      <c r="A590" s="401">
        <f>MAX($A$1:A589)+1</f>
        <v>229</v>
      </c>
      <c r="B590" s="61" t="s">
        <v>970</v>
      </c>
      <c r="C590" s="61" t="s">
        <v>2774</v>
      </c>
      <c r="D590" s="61" t="s">
        <v>2775</v>
      </c>
      <c r="E590" s="61">
        <v>107</v>
      </c>
      <c r="F590" s="61" t="s">
        <v>972</v>
      </c>
      <c r="G590" s="61" t="s">
        <v>973</v>
      </c>
      <c r="H590" s="61"/>
      <c r="I590" s="61" t="s">
        <v>1696</v>
      </c>
      <c r="J590" s="61"/>
      <c r="K590" s="61" t="s">
        <v>974</v>
      </c>
      <c r="L590" s="61" t="s">
        <v>1705</v>
      </c>
      <c r="M590" s="61">
        <v>1</v>
      </c>
      <c r="N590" s="61" t="s">
        <v>46</v>
      </c>
      <c r="O590" s="61" t="s">
        <v>26</v>
      </c>
      <c r="P590" s="61" t="s">
        <v>975</v>
      </c>
      <c r="Q590" s="61" t="s">
        <v>858</v>
      </c>
      <c r="R590" s="61" t="s">
        <v>28</v>
      </c>
    </row>
    <row r="591" ht="43.2" hidden="1" spans="1:18">
      <c r="A591" s="395">
        <f>MAX($A$1:A590)+1</f>
        <v>230</v>
      </c>
      <c r="B591" s="312" t="s">
        <v>919</v>
      </c>
      <c r="C591" s="312" t="s">
        <v>1944</v>
      </c>
      <c r="D591" s="312" t="s">
        <v>2776</v>
      </c>
      <c r="E591" s="312">
        <v>105</v>
      </c>
      <c r="F591" s="62" t="s">
        <v>921</v>
      </c>
      <c r="G591" s="62">
        <v>18960966633</v>
      </c>
      <c r="H591" s="61"/>
      <c r="I591" s="61"/>
      <c r="J591" s="61" t="s">
        <v>1696</v>
      </c>
      <c r="K591" s="61" t="s">
        <v>922</v>
      </c>
      <c r="L591" s="61" t="s">
        <v>516</v>
      </c>
      <c r="M591" s="61">
        <v>5</v>
      </c>
      <c r="N591" s="61" t="s">
        <v>83</v>
      </c>
      <c r="O591" s="61" t="s">
        <v>26</v>
      </c>
      <c r="P591" s="61"/>
      <c r="Q591" s="61" t="s">
        <v>923</v>
      </c>
      <c r="R591" s="61" t="s">
        <v>901</v>
      </c>
    </row>
    <row r="592" ht="43.2" hidden="1" spans="1:18">
      <c r="A592" s="397"/>
      <c r="B592" s="314" t="s">
        <v>919</v>
      </c>
      <c r="C592" s="314" t="s">
        <v>1944</v>
      </c>
      <c r="D592" s="314" t="s">
        <v>2776</v>
      </c>
      <c r="E592" s="314">
        <v>105</v>
      </c>
      <c r="F592" s="67"/>
      <c r="G592" s="67"/>
      <c r="H592" s="61"/>
      <c r="I592" s="61"/>
      <c r="J592" s="61" t="s">
        <v>1696</v>
      </c>
      <c r="K592" s="61" t="s">
        <v>924</v>
      </c>
      <c r="L592" s="61" t="s">
        <v>516</v>
      </c>
      <c r="M592" s="61">
        <v>3</v>
      </c>
      <c r="N592" s="61" t="s">
        <v>46</v>
      </c>
      <c r="O592" s="61" t="s">
        <v>644</v>
      </c>
      <c r="P592" s="61"/>
      <c r="Q592" s="61" t="s">
        <v>923</v>
      </c>
      <c r="R592" s="61" t="s">
        <v>901</v>
      </c>
    </row>
    <row r="593" ht="43.2" hidden="1" spans="1:18">
      <c r="A593" s="365">
        <f>MAX($A$1:A592)+1</f>
        <v>231</v>
      </c>
      <c r="B593" s="61" t="s">
        <v>2777</v>
      </c>
      <c r="C593" s="61" t="s">
        <v>2288</v>
      </c>
      <c r="D593" s="61" t="s">
        <v>2654</v>
      </c>
      <c r="E593" s="61">
        <v>100</v>
      </c>
      <c r="F593" s="61" t="s">
        <v>2778</v>
      </c>
      <c r="G593" s="61">
        <v>15959166054</v>
      </c>
      <c r="H593" s="61"/>
      <c r="I593" s="61"/>
      <c r="J593" s="61" t="s">
        <v>1696</v>
      </c>
      <c r="K593" s="61" t="s">
        <v>150</v>
      </c>
      <c r="L593" s="61" t="s">
        <v>516</v>
      </c>
      <c r="M593" s="61">
        <v>20</v>
      </c>
      <c r="N593" s="61"/>
      <c r="O593" s="61"/>
      <c r="P593" s="61"/>
      <c r="Q593" s="61" t="s">
        <v>1731</v>
      </c>
      <c r="R593" s="61" t="s">
        <v>28</v>
      </c>
    </row>
    <row r="594" ht="64.8" hidden="1" spans="1:18">
      <c r="A594" s="312">
        <f>MAX($A$1:A593)+1</f>
        <v>232</v>
      </c>
      <c r="B594" s="312" t="s">
        <v>944</v>
      </c>
      <c r="C594" s="312" t="s">
        <v>1944</v>
      </c>
      <c r="D594" s="312" t="s">
        <v>945</v>
      </c>
      <c r="E594" s="312">
        <v>100</v>
      </c>
      <c r="F594" s="62" t="s">
        <v>946</v>
      </c>
      <c r="G594" s="62">
        <v>15396137216</v>
      </c>
      <c r="H594" s="61" t="s">
        <v>1696</v>
      </c>
      <c r="I594" s="61"/>
      <c r="J594" s="61"/>
      <c r="K594" s="61" t="s">
        <v>966</v>
      </c>
      <c r="L594" s="61" t="s">
        <v>516</v>
      </c>
      <c r="M594" s="61">
        <v>2</v>
      </c>
      <c r="N594" s="61" t="s">
        <v>46</v>
      </c>
      <c r="O594" s="61" t="s">
        <v>384</v>
      </c>
      <c r="P594" s="61" t="s">
        <v>967</v>
      </c>
      <c r="Q594" s="61" t="s">
        <v>94</v>
      </c>
      <c r="R594" s="61" t="s">
        <v>28</v>
      </c>
    </row>
    <row r="595" ht="64.8" hidden="1" spans="1:18">
      <c r="A595" s="313"/>
      <c r="B595" s="313" t="s">
        <v>944</v>
      </c>
      <c r="C595" s="313" t="s">
        <v>1944</v>
      </c>
      <c r="D595" s="313" t="s">
        <v>945</v>
      </c>
      <c r="E595" s="313">
        <v>100</v>
      </c>
      <c r="F595" s="65"/>
      <c r="G595" s="65"/>
      <c r="H595" s="61" t="s">
        <v>1696</v>
      </c>
      <c r="I595" s="61"/>
      <c r="J595" s="61"/>
      <c r="K595" s="61" t="s">
        <v>960</v>
      </c>
      <c r="L595" s="61" t="s">
        <v>516</v>
      </c>
      <c r="M595" s="61">
        <v>2</v>
      </c>
      <c r="N595" s="61" t="s">
        <v>46</v>
      </c>
      <c r="O595" s="61" t="s">
        <v>384</v>
      </c>
      <c r="P595" s="78" t="s">
        <v>961</v>
      </c>
      <c r="Q595" s="61" t="s">
        <v>38</v>
      </c>
      <c r="R595" s="61" t="s">
        <v>28</v>
      </c>
    </row>
    <row r="596" ht="64.8" hidden="1" spans="1:18">
      <c r="A596" s="313"/>
      <c r="B596" s="313" t="s">
        <v>944</v>
      </c>
      <c r="C596" s="313" t="s">
        <v>1944</v>
      </c>
      <c r="D596" s="313" t="s">
        <v>945</v>
      </c>
      <c r="E596" s="313">
        <v>100</v>
      </c>
      <c r="F596" s="65"/>
      <c r="G596" s="65"/>
      <c r="H596" s="61" t="s">
        <v>1696</v>
      </c>
      <c r="I596" s="61"/>
      <c r="J596" s="61"/>
      <c r="K596" s="61" t="s">
        <v>964</v>
      </c>
      <c r="L596" s="61" t="s">
        <v>1705</v>
      </c>
      <c r="M596" s="61">
        <v>2</v>
      </c>
      <c r="N596" s="61" t="s">
        <v>46</v>
      </c>
      <c r="O596" s="61" t="s">
        <v>384</v>
      </c>
      <c r="P596" s="61" t="s">
        <v>2779</v>
      </c>
      <c r="Q596" s="61" t="s">
        <v>38</v>
      </c>
      <c r="R596" s="61" t="s">
        <v>28</v>
      </c>
    </row>
    <row r="597" ht="64.8" hidden="1" spans="1:18">
      <c r="A597" s="313"/>
      <c r="B597" s="313" t="s">
        <v>944</v>
      </c>
      <c r="C597" s="313" t="s">
        <v>1944</v>
      </c>
      <c r="D597" s="313" t="s">
        <v>945</v>
      </c>
      <c r="E597" s="313">
        <v>100</v>
      </c>
      <c r="F597" s="65"/>
      <c r="G597" s="65"/>
      <c r="H597" s="61" t="s">
        <v>1696</v>
      </c>
      <c r="I597" s="61"/>
      <c r="J597" s="61"/>
      <c r="K597" s="61" t="s">
        <v>968</v>
      </c>
      <c r="L597" s="61" t="s">
        <v>1705</v>
      </c>
      <c r="M597" s="61">
        <v>3</v>
      </c>
      <c r="N597" s="61" t="s">
        <v>46</v>
      </c>
      <c r="O597" s="61" t="s">
        <v>384</v>
      </c>
      <c r="P597" s="61" t="s">
        <v>967</v>
      </c>
      <c r="Q597" s="61" t="s">
        <v>94</v>
      </c>
      <c r="R597" s="61" t="s">
        <v>28</v>
      </c>
    </row>
    <row r="598" ht="64.8" hidden="1" spans="1:18">
      <c r="A598" s="313"/>
      <c r="B598" s="313" t="s">
        <v>944</v>
      </c>
      <c r="C598" s="313" t="s">
        <v>1944</v>
      </c>
      <c r="D598" s="313" t="s">
        <v>945</v>
      </c>
      <c r="E598" s="313">
        <v>100</v>
      </c>
      <c r="F598" s="65"/>
      <c r="G598" s="65"/>
      <c r="H598" s="61" t="s">
        <v>1696</v>
      </c>
      <c r="I598" s="61"/>
      <c r="J598" s="61"/>
      <c r="K598" s="61" t="s">
        <v>951</v>
      </c>
      <c r="L598" s="61" t="s">
        <v>1705</v>
      </c>
      <c r="M598" s="61">
        <v>2</v>
      </c>
      <c r="N598" s="61" t="s">
        <v>46</v>
      </c>
      <c r="O598" s="61" t="s">
        <v>384</v>
      </c>
      <c r="P598" s="61" t="s">
        <v>952</v>
      </c>
      <c r="Q598" s="61" t="s">
        <v>38</v>
      </c>
      <c r="R598" s="61" t="s">
        <v>28</v>
      </c>
    </row>
    <row r="599" ht="64.8" hidden="1" spans="1:18">
      <c r="A599" s="313"/>
      <c r="B599" s="313" t="s">
        <v>944</v>
      </c>
      <c r="C599" s="313" t="s">
        <v>1944</v>
      </c>
      <c r="D599" s="313" t="s">
        <v>945</v>
      </c>
      <c r="E599" s="313">
        <v>100</v>
      </c>
      <c r="F599" s="65"/>
      <c r="G599" s="65"/>
      <c r="H599" s="61" t="s">
        <v>1696</v>
      </c>
      <c r="I599" s="61"/>
      <c r="J599" s="61"/>
      <c r="K599" s="61" t="s">
        <v>969</v>
      </c>
      <c r="L599" s="61" t="s">
        <v>1705</v>
      </c>
      <c r="M599" s="61">
        <v>5</v>
      </c>
      <c r="N599" s="61"/>
      <c r="O599" s="61" t="s">
        <v>384</v>
      </c>
      <c r="P599" s="61" t="s">
        <v>967</v>
      </c>
      <c r="Q599" s="61" t="s">
        <v>64</v>
      </c>
      <c r="R599" s="61" t="s">
        <v>28</v>
      </c>
    </row>
    <row r="600" ht="64.8" hidden="1" spans="1:18">
      <c r="A600" s="313"/>
      <c r="B600" s="313" t="s">
        <v>944</v>
      </c>
      <c r="C600" s="313" t="s">
        <v>1944</v>
      </c>
      <c r="D600" s="313" t="s">
        <v>945</v>
      </c>
      <c r="E600" s="313">
        <v>100</v>
      </c>
      <c r="F600" s="65"/>
      <c r="G600" s="65"/>
      <c r="H600" s="61" t="s">
        <v>1696</v>
      </c>
      <c r="I600" s="61"/>
      <c r="J600" s="61"/>
      <c r="K600" s="61" t="s">
        <v>953</v>
      </c>
      <c r="L600" s="61" t="s">
        <v>1705</v>
      </c>
      <c r="M600" s="61">
        <v>10</v>
      </c>
      <c r="N600" s="61"/>
      <c r="O600" s="61" t="s">
        <v>384</v>
      </c>
      <c r="P600" s="61" t="s">
        <v>954</v>
      </c>
      <c r="Q600" s="61" t="s">
        <v>38</v>
      </c>
      <c r="R600" s="61" t="s">
        <v>28</v>
      </c>
    </row>
    <row r="601" ht="64.8" hidden="1" spans="1:18">
      <c r="A601" s="313"/>
      <c r="B601" s="313" t="s">
        <v>944</v>
      </c>
      <c r="C601" s="313" t="s">
        <v>1944</v>
      </c>
      <c r="D601" s="313" t="s">
        <v>945</v>
      </c>
      <c r="E601" s="313">
        <v>100</v>
      </c>
      <c r="F601" s="65"/>
      <c r="G601" s="65"/>
      <c r="H601" s="61" t="s">
        <v>1696</v>
      </c>
      <c r="I601" s="61"/>
      <c r="J601" s="61"/>
      <c r="K601" s="61" t="s">
        <v>955</v>
      </c>
      <c r="L601" s="61" t="s">
        <v>1705</v>
      </c>
      <c r="M601" s="61">
        <v>2</v>
      </c>
      <c r="N601" s="61" t="s">
        <v>46</v>
      </c>
      <c r="O601" s="61" t="s">
        <v>384</v>
      </c>
      <c r="P601" s="61" t="s">
        <v>954</v>
      </c>
      <c r="Q601" s="61" t="s">
        <v>38</v>
      </c>
      <c r="R601" s="61" t="s">
        <v>28</v>
      </c>
    </row>
    <row r="602" ht="64.8" hidden="1" spans="1:18">
      <c r="A602" s="313"/>
      <c r="B602" s="313" t="s">
        <v>944</v>
      </c>
      <c r="C602" s="313" t="s">
        <v>1944</v>
      </c>
      <c r="D602" s="313" t="s">
        <v>945</v>
      </c>
      <c r="E602" s="313">
        <v>100</v>
      </c>
      <c r="F602" s="65"/>
      <c r="G602" s="65"/>
      <c r="H602" s="61" t="s">
        <v>1696</v>
      </c>
      <c r="I602" s="61"/>
      <c r="J602" s="61"/>
      <c r="K602" s="61" t="s">
        <v>947</v>
      </c>
      <c r="L602" s="61" t="s">
        <v>516</v>
      </c>
      <c r="M602" s="61">
        <v>2</v>
      </c>
      <c r="N602" s="61" t="s">
        <v>83</v>
      </c>
      <c r="O602" s="61" t="s">
        <v>384</v>
      </c>
      <c r="P602" s="61" t="s">
        <v>948</v>
      </c>
      <c r="Q602" s="61" t="s">
        <v>38</v>
      </c>
      <c r="R602" s="61" t="s">
        <v>28</v>
      </c>
    </row>
    <row r="603" ht="64.8" hidden="1" spans="1:18">
      <c r="A603" s="313"/>
      <c r="B603" s="313" t="s">
        <v>944</v>
      </c>
      <c r="C603" s="313" t="s">
        <v>1944</v>
      </c>
      <c r="D603" s="313" t="s">
        <v>945</v>
      </c>
      <c r="E603" s="313">
        <v>100</v>
      </c>
      <c r="F603" s="65"/>
      <c r="G603" s="65"/>
      <c r="H603" s="61" t="s">
        <v>1696</v>
      </c>
      <c r="I603" s="61"/>
      <c r="J603" s="61"/>
      <c r="K603" s="61" t="s">
        <v>962</v>
      </c>
      <c r="L603" s="61" t="s">
        <v>516</v>
      </c>
      <c r="M603" s="61">
        <v>5</v>
      </c>
      <c r="N603" s="61" t="s">
        <v>46</v>
      </c>
      <c r="O603" s="61" t="s">
        <v>384</v>
      </c>
      <c r="P603" s="61" t="s">
        <v>963</v>
      </c>
      <c r="Q603" s="61" t="s">
        <v>578</v>
      </c>
      <c r="R603" s="61" t="s">
        <v>28</v>
      </c>
    </row>
    <row r="604" ht="64.8" hidden="1" spans="1:18">
      <c r="A604" s="313"/>
      <c r="B604" s="313" t="s">
        <v>944</v>
      </c>
      <c r="C604" s="313" t="s">
        <v>1944</v>
      </c>
      <c r="D604" s="313" t="s">
        <v>945</v>
      </c>
      <c r="E604" s="313">
        <v>100</v>
      </c>
      <c r="F604" s="65"/>
      <c r="G604" s="65"/>
      <c r="H604" s="61" t="s">
        <v>1696</v>
      </c>
      <c r="I604" s="61"/>
      <c r="J604" s="61"/>
      <c r="K604" s="61" t="s">
        <v>956</v>
      </c>
      <c r="L604" s="61" t="s">
        <v>516</v>
      </c>
      <c r="M604" s="61">
        <v>2</v>
      </c>
      <c r="N604" s="61" t="s">
        <v>46</v>
      </c>
      <c r="O604" s="61" t="s">
        <v>384</v>
      </c>
      <c r="P604" s="61" t="s">
        <v>957</v>
      </c>
      <c r="Q604" s="61" t="s">
        <v>38</v>
      </c>
      <c r="R604" s="61" t="s">
        <v>28</v>
      </c>
    </row>
    <row r="605" ht="64.8" hidden="1" spans="1:18">
      <c r="A605" s="313"/>
      <c r="B605" s="313" t="s">
        <v>944</v>
      </c>
      <c r="C605" s="313" t="s">
        <v>1944</v>
      </c>
      <c r="D605" s="313" t="s">
        <v>945</v>
      </c>
      <c r="E605" s="313">
        <v>100</v>
      </c>
      <c r="F605" s="65"/>
      <c r="G605" s="65"/>
      <c r="H605" s="61" t="s">
        <v>1696</v>
      </c>
      <c r="I605" s="61"/>
      <c r="J605" s="61"/>
      <c r="K605" s="61" t="s">
        <v>958</v>
      </c>
      <c r="L605" s="61" t="s">
        <v>516</v>
      </c>
      <c r="M605" s="61">
        <v>10</v>
      </c>
      <c r="N605" s="61"/>
      <c r="O605" s="61" t="s">
        <v>384</v>
      </c>
      <c r="P605" s="61" t="s">
        <v>959</v>
      </c>
      <c r="Q605" s="61" t="s">
        <v>38</v>
      </c>
      <c r="R605" s="61" t="s">
        <v>28</v>
      </c>
    </row>
    <row r="606" ht="64.8" hidden="1" spans="1:18">
      <c r="A606" s="313"/>
      <c r="B606" s="313" t="s">
        <v>944</v>
      </c>
      <c r="C606" s="313" t="s">
        <v>1944</v>
      </c>
      <c r="D606" s="313" t="s">
        <v>945</v>
      </c>
      <c r="E606" s="313">
        <v>100</v>
      </c>
      <c r="F606" s="65"/>
      <c r="G606" s="65"/>
      <c r="H606" s="61" t="s">
        <v>1696</v>
      </c>
      <c r="I606" s="61"/>
      <c r="J606" s="61"/>
      <c r="K606" s="61" t="s">
        <v>949</v>
      </c>
      <c r="L606" s="61" t="s">
        <v>516</v>
      </c>
      <c r="M606" s="61">
        <v>2</v>
      </c>
      <c r="N606" s="61" t="s">
        <v>83</v>
      </c>
      <c r="O606" s="61" t="s">
        <v>384</v>
      </c>
      <c r="P606" s="61" t="s">
        <v>950</v>
      </c>
      <c r="Q606" s="61" t="s">
        <v>38</v>
      </c>
      <c r="R606" s="61" t="s">
        <v>28</v>
      </c>
    </row>
    <row r="607" ht="64.8" hidden="1" spans="1:18">
      <c r="A607" s="314"/>
      <c r="B607" s="314" t="s">
        <v>944</v>
      </c>
      <c r="C607" s="314" t="s">
        <v>1944</v>
      </c>
      <c r="D607" s="314" t="s">
        <v>945</v>
      </c>
      <c r="E607" s="314">
        <v>100</v>
      </c>
      <c r="F607" s="67"/>
      <c r="G607" s="67"/>
      <c r="H607" s="61" t="s">
        <v>1696</v>
      </c>
      <c r="I607" s="61"/>
      <c r="J607" s="61"/>
      <c r="K607" s="61" t="s">
        <v>965</v>
      </c>
      <c r="L607" s="61" t="s">
        <v>516</v>
      </c>
      <c r="M607" s="61">
        <v>5</v>
      </c>
      <c r="N607" s="61"/>
      <c r="O607" s="61" t="s">
        <v>384</v>
      </c>
      <c r="P607" s="61" t="s">
        <v>2779</v>
      </c>
      <c r="Q607" s="61" t="s">
        <v>38</v>
      </c>
      <c r="R607" s="61" t="s">
        <v>28</v>
      </c>
    </row>
    <row r="608" ht="32.4" hidden="1" spans="1:18">
      <c r="A608" s="365">
        <f>MAX($A$1:A607)+1</f>
        <v>233</v>
      </c>
      <c r="B608" s="61" t="s">
        <v>2780</v>
      </c>
      <c r="C608" s="61" t="s">
        <v>1944</v>
      </c>
      <c r="D608" s="61" t="s">
        <v>2781</v>
      </c>
      <c r="E608" s="61">
        <v>96</v>
      </c>
      <c r="F608" s="61" t="s">
        <v>2782</v>
      </c>
      <c r="G608" s="61">
        <v>15980181815</v>
      </c>
      <c r="H608" s="61"/>
      <c r="I608" s="61" t="s">
        <v>1696</v>
      </c>
      <c r="J608" s="61"/>
      <c r="K608" s="61" t="s">
        <v>150</v>
      </c>
      <c r="L608" s="61" t="s">
        <v>516</v>
      </c>
      <c r="M608" s="61">
        <v>5</v>
      </c>
      <c r="N608" s="61"/>
      <c r="O608" s="61" t="s">
        <v>545</v>
      </c>
      <c r="P608" s="61"/>
      <c r="Q608" s="61" t="s">
        <v>2783</v>
      </c>
      <c r="R608" s="61" t="s">
        <v>28</v>
      </c>
    </row>
    <row r="609" ht="64.8" hidden="1" spans="1:18">
      <c r="A609" s="395">
        <f>MAX($A$1:A608)+1</f>
        <v>234</v>
      </c>
      <c r="B609" s="312" t="s">
        <v>830</v>
      </c>
      <c r="C609" s="312" t="s">
        <v>2288</v>
      </c>
      <c r="D609" s="312" t="s">
        <v>831</v>
      </c>
      <c r="E609" s="312">
        <v>95</v>
      </c>
      <c r="F609" s="62" t="s">
        <v>832</v>
      </c>
      <c r="G609" s="62">
        <v>15659890936</v>
      </c>
      <c r="H609" s="61" t="s">
        <v>1696</v>
      </c>
      <c r="I609" s="61"/>
      <c r="J609" s="61"/>
      <c r="K609" s="61" t="s">
        <v>283</v>
      </c>
      <c r="L609" s="61" t="s">
        <v>1705</v>
      </c>
      <c r="M609" s="61">
        <v>1</v>
      </c>
      <c r="N609" s="61" t="s">
        <v>46</v>
      </c>
      <c r="O609" s="61" t="s">
        <v>426</v>
      </c>
      <c r="P609" s="61" t="s">
        <v>833</v>
      </c>
      <c r="Q609" s="61" t="s">
        <v>38</v>
      </c>
      <c r="R609" s="61" t="s">
        <v>656</v>
      </c>
    </row>
    <row r="610" ht="64.8" hidden="1" spans="1:18">
      <c r="A610" s="396"/>
      <c r="B610" s="313" t="s">
        <v>830</v>
      </c>
      <c r="C610" s="313" t="s">
        <v>2288</v>
      </c>
      <c r="D610" s="313" t="s">
        <v>831</v>
      </c>
      <c r="E610" s="313">
        <v>95</v>
      </c>
      <c r="F610" s="65"/>
      <c r="G610" s="65"/>
      <c r="H610" s="61" t="s">
        <v>1696</v>
      </c>
      <c r="I610" s="61"/>
      <c r="J610" s="61"/>
      <c r="K610" s="61" t="s">
        <v>835</v>
      </c>
      <c r="L610" s="61" t="s">
        <v>516</v>
      </c>
      <c r="M610" s="61">
        <v>3</v>
      </c>
      <c r="N610" s="61" t="s">
        <v>46</v>
      </c>
      <c r="O610" s="61" t="s">
        <v>159</v>
      </c>
      <c r="P610" s="61"/>
      <c r="Q610" s="61" t="s">
        <v>586</v>
      </c>
      <c r="R610" s="61" t="s">
        <v>656</v>
      </c>
    </row>
    <row r="611" ht="64.8" hidden="1" spans="1:18">
      <c r="A611" s="396"/>
      <c r="B611" s="313" t="s">
        <v>830</v>
      </c>
      <c r="C611" s="313" t="s">
        <v>2288</v>
      </c>
      <c r="D611" s="313" t="s">
        <v>831</v>
      </c>
      <c r="E611" s="313">
        <v>95</v>
      </c>
      <c r="F611" s="65"/>
      <c r="G611" s="65"/>
      <c r="H611" s="61" t="s">
        <v>1696</v>
      </c>
      <c r="I611" s="61"/>
      <c r="J611" s="61"/>
      <c r="K611" s="61" t="s">
        <v>836</v>
      </c>
      <c r="L611" s="61" t="s">
        <v>516</v>
      </c>
      <c r="M611" s="61">
        <v>2</v>
      </c>
      <c r="N611" s="61" t="s">
        <v>46</v>
      </c>
      <c r="O611" s="61" t="s">
        <v>159</v>
      </c>
      <c r="P611" s="5"/>
      <c r="Q611" s="61" t="s">
        <v>586</v>
      </c>
      <c r="R611" s="61" t="s">
        <v>656</v>
      </c>
    </row>
    <row r="612" ht="64.8" hidden="1" spans="1:18">
      <c r="A612" s="396"/>
      <c r="B612" s="313" t="s">
        <v>830</v>
      </c>
      <c r="C612" s="313" t="s">
        <v>2288</v>
      </c>
      <c r="D612" s="313" t="s">
        <v>831</v>
      </c>
      <c r="E612" s="313">
        <v>95</v>
      </c>
      <c r="F612" s="65"/>
      <c r="G612" s="65"/>
      <c r="H612" s="61" t="s">
        <v>1696</v>
      </c>
      <c r="I612" s="61"/>
      <c r="J612" s="61"/>
      <c r="K612" s="61" t="s">
        <v>2784</v>
      </c>
      <c r="L612" s="61" t="s">
        <v>516</v>
      </c>
      <c r="M612" s="61">
        <v>2</v>
      </c>
      <c r="N612" s="61"/>
      <c r="O612" s="61" t="s">
        <v>159</v>
      </c>
      <c r="P612" s="61"/>
      <c r="Q612" s="61" t="s">
        <v>2785</v>
      </c>
      <c r="R612" s="61" t="s">
        <v>656</v>
      </c>
    </row>
    <row r="613" ht="64.8" hidden="1" spans="1:18">
      <c r="A613" s="396"/>
      <c r="B613" s="313" t="s">
        <v>830</v>
      </c>
      <c r="C613" s="313" t="s">
        <v>2288</v>
      </c>
      <c r="D613" s="313" t="s">
        <v>831</v>
      </c>
      <c r="E613" s="313">
        <v>95</v>
      </c>
      <c r="F613" s="65"/>
      <c r="G613" s="65"/>
      <c r="H613" s="61" t="s">
        <v>1696</v>
      </c>
      <c r="I613" s="61"/>
      <c r="J613" s="61"/>
      <c r="K613" s="61" t="s">
        <v>1058</v>
      </c>
      <c r="L613" s="61" t="s">
        <v>1705</v>
      </c>
      <c r="M613" s="61">
        <v>2</v>
      </c>
      <c r="N613" s="61"/>
      <c r="O613" s="61" t="s">
        <v>196</v>
      </c>
      <c r="P613" s="61" t="s">
        <v>833</v>
      </c>
      <c r="Q613" s="61" t="s">
        <v>1712</v>
      </c>
      <c r="R613" s="61" t="s">
        <v>656</v>
      </c>
    </row>
    <row r="614" ht="64.8" hidden="1" spans="1:18">
      <c r="A614" s="397"/>
      <c r="B614" s="314" t="s">
        <v>830</v>
      </c>
      <c r="C614" s="314" t="s">
        <v>2288</v>
      </c>
      <c r="D614" s="314" t="s">
        <v>831</v>
      </c>
      <c r="E614" s="314">
        <v>95</v>
      </c>
      <c r="F614" s="67"/>
      <c r="G614" s="67"/>
      <c r="H614" s="61" t="s">
        <v>1696</v>
      </c>
      <c r="I614" s="61"/>
      <c r="J614" s="61"/>
      <c r="K614" s="61" t="s">
        <v>834</v>
      </c>
      <c r="L614" s="61" t="s">
        <v>1705</v>
      </c>
      <c r="M614" s="61">
        <v>1</v>
      </c>
      <c r="N614" s="61" t="s">
        <v>46</v>
      </c>
      <c r="O614" s="61" t="s">
        <v>190</v>
      </c>
      <c r="P614" s="61" t="s">
        <v>663</v>
      </c>
      <c r="Q614" s="61" t="s">
        <v>20</v>
      </c>
      <c r="R614" s="61" t="s">
        <v>656</v>
      </c>
    </row>
    <row r="615" ht="43.2" hidden="1" spans="1:18">
      <c r="A615" s="401">
        <f>MAX($A$1:A614)+1</f>
        <v>235</v>
      </c>
      <c r="B615" s="143" t="s">
        <v>2786</v>
      </c>
      <c r="C615" s="61" t="s">
        <v>1849</v>
      </c>
      <c r="D615" s="61" t="s">
        <v>2787</v>
      </c>
      <c r="E615" s="61">
        <v>93</v>
      </c>
      <c r="F615" s="61" t="s">
        <v>2788</v>
      </c>
      <c r="G615" s="61">
        <v>18649799790</v>
      </c>
      <c r="H615" s="61" t="s">
        <v>1696</v>
      </c>
      <c r="I615" s="61"/>
      <c r="J615" s="61"/>
      <c r="K615" s="61" t="s">
        <v>2789</v>
      </c>
      <c r="L615" s="61" t="s">
        <v>516</v>
      </c>
      <c r="M615" s="61">
        <v>5</v>
      </c>
      <c r="N615" s="61" t="s">
        <v>46</v>
      </c>
      <c r="O615" s="61" t="s">
        <v>2790</v>
      </c>
      <c r="P615" s="61"/>
      <c r="Q615" s="61" t="s">
        <v>2038</v>
      </c>
      <c r="R615" s="61" t="s">
        <v>12</v>
      </c>
    </row>
    <row r="616" ht="43.2" hidden="1" spans="1:18">
      <c r="A616" s="365">
        <f>MAX($A$1:A615)+1</f>
        <v>236</v>
      </c>
      <c r="B616" s="61" t="s">
        <v>2791</v>
      </c>
      <c r="C616" s="61" t="s">
        <v>1944</v>
      </c>
      <c r="D616" s="61" t="s">
        <v>2792</v>
      </c>
      <c r="E616" s="61">
        <v>93</v>
      </c>
      <c r="F616" s="61" t="s">
        <v>2793</v>
      </c>
      <c r="G616" s="61">
        <v>15959169502</v>
      </c>
      <c r="H616" s="61"/>
      <c r="I616" s="61"/>
      <c r="J616" s="61" t="s">
        <v>1696</v>
      </c>
      <c r="K616" s="61" t="s">
        <v>432</v>
      </c>
      <c r="L616" s="61" t="s">
        <v>516</v>
      </c>
      <c r="M616" s="61">
        <v>40</v>
      </c>
      <c r="N616" s="61"/>
      <c r="O616" s="61" t="s">
        <v>144</v>
      </c>
      <c r="P616" s="61"/>
      <c r="Q616" s="61" t="s">
        <v>2794</v>
      </c>
      <c r="R616" s="61" t="s">
        <v>28</v>
      </c>
    </row>
    <row r="617" ht="32.4" hidden="1" spans="1:18">
      <c r="A617" s="401">
        <f>MAX($A$1:A616)+1</f>
        <v>237</v>
      </c>
      <c r="B617" s="61" t="s">
        <v>2795</v>
      </c>
      <c r="C617" s="61" t="s">
        <v>1944</v>
      </c>
      <c r="D617" s="61" t="s">
        <v>2796</v>
      </c>
      <c r="E617" s="61">
        <v>70</v>
      </c>
      <c r="F617" s="61" t="s">
        <v>2797</v>
      </c>
      <c r="G617" s="61">
        <v>13860685515</v>
      </c>
      <c r="H617" s="61"/>
      <c r="I617" s="61"/>
      <c r="J617" s="61" t="s">
        <v>1696</v>
      </c>
      <c r="K617" s="61" t="s">
        <v>2798</v>
      </c>
      <c r="L617" s="61" t="s">
        <v>516</v>
      </c>
      <c r="M617" s="61">
        <v>2</v>
      </c>
      <c r="N617" s="61" t="s">
        <v>46</v>
      </c>
      <c r="O617" s="61" t="s">
        <v>196</v>
      </c>
      <c r="P617" s="61" t="s">
        <v>2799</v>
      </c>
      <c r="Q617" s="61" t="s">
        <v>2729</v>
      </c>
      <c r="R617" s="61" t="s">
        <v>28</v>
      </c>
    </row>
    <row r="618" ht="54" hidden="1" spans="1:18">
      <c r="A618" s="395">
        <f>MAX($A$1:A617)+1</f>
        <v>238</v>
      </c>
      <c r="B618" s="312" t="s">
        <v>2800</v>
      </c>
      <c r="C618" s="312" t="s">
        <v>1944</v>
      </c>
      <c r="D618" s="312" t="s">
        <v>2801</v>
      </c>
      <c r="E618" s="312">
        <v>70</v>
      </c>
      <c r="F618" s="62" t="s">
        <v>2802</v>
      </c>
      <c r="G618" s="62">
        <v>85623168</v>
      </c>
      <c r="H618" s="61" t="s">
        <v>1696</v>
      </c>
      <c r="I618" s="61"/>
      <c r="J618" s="61" t="s">
        <v>1696</v>
      </c>
      <c r="K618" s="61" t="s">
        <v>203</v>
      </c>
      <c r="L618" s="61" t="s">
        <v>516</v>
      </c>
      <c r="M618" s="61">
        <v>30</v>
      </c>
      <c r="N618" s="61" t="s">
        <v>46</v>
      </c>
      <c r="O618" s="61" t="s">
        <v>1780</v>
      </c>
      <c r="P618" s="61" t="s">
        <v>2803</v>
      </c>
      <c r="Q618" s="61" t="s">
        <v>2237</v>
      </c>
      <c r="R618" s="61" t="s">
        <v>28</v>
      </c>
    </row>
    <row r="619" ht="54" hidden="1" spans="1:18">
      <c r="A619" s="397"/>
      <c r="B619" s="314" t="s">
        <v>2800</v>
      </c>
      <c r="C619" s="314" t="s">
        <v>1944</v>
      </c>
      <c r="D619" s="314" t="s">
        <v>2801</v>
      </c>
      <c r="E619" s="314">
        <v>70</v>
      </c>
      <c r="F619" s="67"/>
      <c r="G619" s="67"/>
      <c r="H619" s="61" t="s">
        <v>1696</v>
      </c>
      <c r="I619" s="61"/>
      <c r="J619" s="61" t="s">
        <v>1696</v>
      </c>
      <c r="K619" s="61" t="s">
        <v>595</v>
      </c>
      <c r="L619" s="61" t="s">
        <v>516</v>
      </c>
      <c r="M619" s="61">
        <v>30</v>
      </c>
      <c r="N619" s="61" t="s">
        <v>83</v>
      </c>
      <c r="O619" s="61" t="s">
        <v>2731</v>
      </c>
      <c r="P619" s="61" t="s">
        <v>2803</v>
      </c>
      <c r="Q619" s="61" t="s">
        <v>2237</v>
      </c>
      <c r="R619" s="61" t="s">
        <v>28</v>
      </c>
    </row>
    <row r="620" ht="32.4" hidden="1" spans="1:18">
      <c r="A620" s="365">
        <f>MAX($A$1:A619)+1</f>
        <v>239</v>
      </c>
      <c r="B620" s="61" t="s">
        <v>2804</v>
      </c>
      <c r="C620" s="61" t="s">
        <v>1944</v>
      </c>
      <c r="D620" s="61" t="s">
        <v>2805</v>
      </c>
      <c r="E620" s="61">
        <v>62</v>
      </c>
      <c r="F620" s="61" t="s">
        <v>2806</v>
      </c>
      <c r="G620" s="61">
        <v>13960808397</v>
      </c>
      <c r="H620" s="61"/>
      <c r="I620" s="61"/>
      <c r="J620" s="61" t="s">
        <v>1696</v>
      </c>
      <c r="K620" s="61" t="s">
        <v>210</v>
      </c>
      <c r="L620" s="61" t="s">
        <v>516</v>
      </c>
      <c r="M620" s="61">
        <v>3</v>
      </c>
      <c r="N620" s="61"/>
      <c r="O620" s="61" t="s">
        <v>144</v>
      </c>
      <c r="P620" s="61"/>
      <c r="Q620" s="61" t="s">
        <v>2807</v>
      </c>
      <c r="R620" s="61" t="s">
        <v>28</v>
      </c>
    </row>
    <row r="621" ht="43.2" hidden="1" spans="1:18">
      <c r="A621" s="312">
        <f>MAX($A$1:A620)+1</f>
        <v>240</v>
      </c>
      <c r="B621" s="312" t="s">
        <v>2808</v>
      </c>
      <c r="C621" s="312" t="s">
        <v>1944</v>
      </c>
      <c r="D621" s="312" t="s">
        <v>2809</v>
      </c>
      <c r="E621" s="312">
        <v>60</v>
      </c>
      <c r="F621" s="62" t="s">
        <v>2810</v>
      </c>
      <c r="G621" s="62">
        <v>18259030023</v>
      </c>
      <c r="H621" s="61"/>
      <c r="I621" s="61" t="s">
        <v>1696</v>
      </c>
      <c r="J621" s="61"/>
      <c r="K621" s="61" t="s">
        <v>2811</v>
      </c>
      <c r="L621" s="61" t="s">
        <v>1697</v>
      </c>
      <c r="M621" s="61">
        <v>2</v>
      </c>
      <c r="N621" s="61" t="s">
        <v>46</v>
      </c>
      <c r="O621" s="61" t="s">
        <v>17</v>
      </c>
      <c r="P621" s="61" t="s">
        <v>2759</v>
      </c>
      <c r="Q621" s="61" t="s">
        <v>272</v>
      </c>
      <c r="R621" s="61" t="s">
        <v>28</v>
      </c>
    </row>
    <row r="622" ht="43.2" hidden="1" spans="1:18">
      <c r="A622" s="314"/>
      <c r="B622" s="314" t="s">
        <v>2808</v>
      </c>
      <c r="C622" s="314" t="s">
        <v>1944</v>
      </c>
      <c r="D622" s="314" t="s">
        <v>2809</v>
      </c>
      <c r="E622" s="314">
        <v>60</v>
      </c>
      <c r="F622" s="67"/>
      <c r="G622" s="67"/>
      <c r="H622" s="61"/>
      <c r="I622" s="61" t="s">
        <v>1696</v>
      </c>
      <c r="J622" s="61"/>
      <c r="K622" s="61" t="s">
        <v>676</v>
      </c>
      <c r="L622" s="61" t="s">
        <v>516</v>
      </c>
      <c r="M622" s="61">
        <v>2</v>
      </c>
      <c r="N622" s="61" t="s">
        <v>46</v>
      </c>
      <c r="O622" s="61" t="s">
        <v>17</v>
      </c>
      <c r="P622" s="61" t="s">
        <v>2759</v>
      </c>
      <c r="Q622" s="61" t="s">
        <v>1958</v>
      </c>
      <c r="R622" s="61" t="s">
        <v>28</v>
      </c>
    </row>
    <row r="623" ht="54" hidden="1" spans="1:18">
      <c r="A623" s="365">
        <f>MAX($A$1:A622)+1</f>
        <v>241</v>
      </c>
      <c r="B623" s="118" t="s">
        <v>2812</v>
      </c>
      <c r="C623" s="118" t="s">
        <v>1944</v>
      </c>
      <c r="D623" s="118" t="s">
        <v>2813</v>
      </c>
      <c r="E623" s="118">
        <v>44</v>
      </c>
      <c r="F623" s="118" t="s">
        <v>2814</v>
      </c>
      <c r="G623" s="118">
        <v>18139796005</v>
      </c>
      <c r="H623" s="118"/>
      <c r="I623" s="118" t="s">
        <v>1696</v>
      </c>
      <c r="J623" s="118"/>
      <c r="K623" s="118" t="s">
        <v>2815</v>
      </c>
      <c r="L623" s="118" t="s">
        <v>516</v>
      </c>
      <c r="M623" s="118">
        <v>70</v>
      </c>
      <c r="N623" s="118" t="s">
        <v>46</v>
      </c>
      <c r="O623" s="118" t="s">
        <v>2816</v>
      </c>
      <c r="P623" s="118" t="s">
        <v>2817</v>
      </c>
      <c r="Q623" s="118" t="s">
        <v>2818</v>
      </c>
      <c r="R623" s="118" t="s">
        <v>28</v>
      </c>
    </row>
    <row r="624" ht="43.2" hidden="1" spans="1:18">
      <c r="A624" s="395">
        <f>MAX($A$1:A623)+1</f>
        <v>242</v>
      </c>
      <c r="B624" s="312" t="s">
        <v>868</v>
      </c>
      <c r="C624" s="312" t="s">
        <v>1944</v>
      </c>
      <c r="D624" s="312" t="s">
        <v>2819</v>
      </c>
      <c r="E624" s="312">
        <v>41</v>
      </c>
      <c r="F624" s="62" t="s">
        <v>870</v>
      </c>
      <c r="G624" s="62">
        <v>13313759165</v>
      </c>
      <c r="H624" s="61"/>
      <c r="I624" s="61" t="s">
        <v>1696</v>
      </c>
      <c r="J624" s="61"/>
      <c r="K624" s="61" t="s">
        <v>2614</v>
      </c>
      <c r="L624" s="61" t="s">
        <v>1705</v>
      </c>
      <c r="M624" s="61">
        <v>2</v>
      </c>
      <c r="N624" s="61" t="s">
        <v>46</v>
      </c>
      <c r="O624" s="61" t="s">
        <v>159</v>
      </c>
      <c r="P624" s="61" t="s">
        <v>2820</v>
      </c>
      <c r="Q624" s="61" t="s">
        <v>2038</v>
      </c>
      <c r="R624" s="61" t="s">
        <v>21</v>
      </c>
    </row>
    <row r="625" ht="43.2" hidden="1" spans="1:18">
      <c r="A625" s="396"/>
      <c r="B625" s="313" t="s">
        <v>868</v>
      </c>
      <c r="C625" s="313" t="s">
        <v>1944</v>
      </c>
      <c r="D625" s="313" t="s">
        <v>2819</v>
      </c>
      <c r="E625" s="313">
        <v>41</v>
      </c>
      <c r="F625" s="65"/>
      <c r="G625" s="65"/>
      <c r="H625" s="61"/>
      <c r="I625" s="61" t="s">
        <v>1696</v>
      </c>
      <c r="J625" s="61"/>
      <c r="K625" s="61" t="s">
        <v>1748</v>
      </c>
      <c r="L625" s="61" t="s">
        <v>1697</v>
      </c>
      <c r="M625" s="61">
        <v>2</v>
      </c>
      <c r="N625" s="61" t="s">
        <v>83</v>
      </c>
      <c r="O625" s="61" t="s">
        <v>248</v>
      </c>
      <c r="P625" s="61"/>
      <c r="Q625" s="61">
        <v>5500</v>
      </c>
      <c r="R625" s="61" t="s">
        <v>21</v>
      </c>
    </row>
    <row r="626" ht="43.2" hidden="1" spans="1:18">
      <c r="A626" s="397"/>
      <c r="B626" s="314" t="s">
        <v>868</v>
      </c>
      <c r="C626" s="314" t="s">
        <v>1944</v>
      </c>
      <c r="D626" s="314" t="s">
        <v>2819</v>
      </c>
      <c r="E626" s="314">
        <v>41</v>
      </c>
      <c r="F626" s="67"/>
      <c r="G626" s="67"/>
      <c r="H626" s="61"/>
      <c r="I626" s="61" t="s">
        <v>1696</v>
      </c>
      <c r="J626" s="61"/>
      <c r="K626" s="61" t="s">
        <v>150</v>
      </c>
      <c r="L626" s="61" t="s">
        <v>516</v>
      </c>
      <c r="M626" s="61">
        <v>5</v>
      </c>
      <c r="N626" s="78"/>
      <c r="O626" s="78" t="s">
        <v>26</v>
      </c>
      <c r="P626" s="78"/>
      <c r="Q626" s="61">
        <v>6000</v>
      </c>
      <c r="R626" s="61" t="s">
        <v>21</v>
      </c>
    </row>
    <row r="627" ht="64.8" hidden="1" spans="1:18">
      <c r="A627" s="365">
        <f>MAX($A$1:A626)+1</f>
        <v>243</v>
      </c>
      <c r="B627" s="61" t="s">
        <v>2821</v>
      </c>
      <c r="C627" s="61" t="s">
        <v>1703</v>
      </c>
      <c r="D627" s="61" t="s">
        <v>2822</v>
      </c>
      <c r="E627" s="61">
        <v>31</v>
      </c>
      <c r="F627" s="61" t="s">
        <v>2823</v>
      </c>
      <c r="G627" s="61">
        <v>18065171755</v>
      </c>
      <c r="H627" s="61"/>
      <c r="I627" s="61"/>
      <c r="J627" s="61" t="s">
        <v>1696</v>
      </c>
      <c r="K627" s="61" t="s">
        <v>2824</v>
      </c>
      <c r="L627" s="61" t="s">
        <v>1705</v>
      </c>
      <c r="M627" s="61">
        <v>1</v>
      </c>
      <c r="N627" s="61"/>
      <c r="O627" s="61" t="s">
        <v>2825</v>
      </c>
      <c r="P627" s="61" t="s">
        <v>2826</v>
      </c>
      <c r="Q627" s="61" t="s">
        <v>1825</v>
      </c>
      <c r="R627" s="61" t="s">
        <v>882</v>
      </c>
    </row>
    <row r="628" ht="43.2" hidden="1" spans="1:18">
      <c r="A628" s="365">
        <f>MAX($A$1:A627)+1</f>
        <v>244</v>
      </c>
      <c r="B628" s="61" t="s">
        <v>2827</v>
      </c>
      <c r="C628" s="61" t="s">
        <v>1944</v>
      </c>
      <c r="D628" s="61" t="s">
        <v>2828</v>
      </c>
      <c r="E628" s="61">
        <v>23</v>
      </c>
      <c r="F628" s="61" t="s">
        <v>2829</v>
      </c>
      <c r="G628" s="61">
        <v>13960868600</v>
      </c>
      <c r="H628" s="61"/>
      <c r="I628" s="61"/>
      <c r="J628" s="61" t="s">
        <v>1696</v>
      </c>
      <c r="K628" s="61" t="s">
        <v>2830</v>
      </c>
      <c r="L628" s="61" t="s">
        <v>516</v>
      </c>
      <c r="M628" s="61">
        <v>20</v>
      </c>
      <c r="N628" s="61"/>
      <c r="O628" s="61" t="s">
        <v>545</v>
      </c>
      <c r="P628" s="61"/>
      <c r="Q628" s="61" t="s">
        <v>1958</v>
      </c>
      <c r="R628" s="61" t="s">
        <v>28</v>
      </c>
    </row>
    <row r="629" ht="75.6" hidden="1" spans="1:18">
      <c r="A629" s="312">
        <f>MAX($A$1:A628)+1</f>
        <v>245</v>
      </c>
      <c r="B629" s="312" t="s">
        <v>2831</v>
      </c>
      <c r="C629" s="312" t="s">
        <v>1849</v>
      </c>
      <c r="D629" s="312" t="s">
        <v>2832</v>
      </c>
      <c r="E629" s="312">
        <v>17</v>
      </c>
      <c r="F629" s="61" t="s">
        <v>2833</v>
      </c>
      <c r="G629" s="62">
        <v>13290737789</v>
      </c>
      <c r="H629" s="61" t="s">
        <v>1696</v>
      </c>
      <c r="I629" s="61"/>
      <c r="J629" s="61"/>
      <c r="K629" s="61" t="s">
        <v>2834</v>
      </c>
      <c r="L629" s="61" t="s">
        <v>516</v>
      </c>
      <c r="M629" s="61">
        <v>10</v>
      </c>
      <c r="N629" s="61" t="s">
        <v>46</v>
      </c>
      <c r="O629" s="61" t="s">
        <v>1529</v>
      </c>
      <c r="P629" s="61" t="s">
        <v>2835</v>
      </c>
      <c r="Q629" s="61" t="s">
        <v>2836</v>
      </c>
      <c r="R629" s="61" t="s">
        <v>28</v>
      </c>
    </row>
    <row r="630" ht="75.6" hidden="1" spans="1:18">
      <c r="A630" s="314"/>
      <c r="B630" s="314" t="s">
        <v>2831</v>
      </c>
      <c r="C630" s="314" t="s">
        <v>1849</v>
      </c>
      <c r="D630" s="314" t="s">
        <v>2832</v>
      </c>
      <c r="E630" s="314">
        <v>17</v>
      </c>
      <c r="F630" s="61"/>
      <c r="G630" s="67"/>
      <c r="H630" s="61" t="s">
        <v>1696</v>
      </c>
      <c r="I630" s="61"/>
      <c r="J630" s="61"/>
      <c r="K630" s="61" t="s">
        <v>2837</v>
      </c>
      <c r="L630" s="61" t="s">
        <v>516</v>
      </c>
      <c r="M630" s="61">
        <v>1</v>
      </c>
      <c r="N630" s="61" t="s">
        <v>46</v>
      </c>
      <c r="O630" s="61" t="s">
        <v>1529</v>
      </c>
      <c r="P630" s="61" t="s">
        <v>2838</v>
      </c>
      <c r="Q630" s="61" t="s">
        <v>2836</v>
      </c>
      <c r="R630" s="61" t="s">
        <v>28</v>
      </c>
    </row>
    <row r="631" ht="38.4" hidden="1" spans="1:20">
      <c r="A631" s="402">
        <f>MAX($A$1:A630)+1</f>
        <v>246</v>
      </c>
      <c r="B631" s="157" t="s">
        <v>2839</v>
      </c>
      <c r="C631" s="157" t="s">
        <v>1811</v>
      </c>
      <c r="D631" s="157" t="s">
        <v>2840</v>
      </c>
      <c r="E631" s="157">
        <v>70</v>
      </c>
      <c r="F631" s="157" t="s">
        <v>575</v>
      </c>
      <c r="G631" s="157" t="s">
        <v>2841</v>
      </c>
      <c r="H631" s="157"/>
      <c r="I631" s="157"/>
      <c r="J631" s="162" t="s">
        <v>1696</v>
      </c>
      <c r="K631" s="157" t="s">
        <v>2842</v>
      </c>
      <c r="L631" s="157" t="s">
        <v>516</v>
      </c>
      <c r="M631" s="157">
        <v>1</v>
      </c>
      <c r="N631" s="157" t="s">
        <v>46</v>
      </c>
      <c r="O631" s="157" t="s">
        <v>1932</v>
      </c>
      <c r="P631" s="157" t="s">
        <v>1698</v>
      </c>
      <c r="Q631" s="157" t="s">
        <v>2201</v>
      </c>
      <c r="R631" s="157" t="s">
        <v>21</v>
      </c>
      <c r="S631" s="165"/>
      <c r="T631" s="165"/>
    </row>
    <row r="632" ht="28.8" hidden="1" spans="1:20">
      <c r="A632" s="403">
        <f>MAX($A$1:A631)+1</f>
        <v>247</v>
      </c>
      <c r="B632" s="403" t="s">
        <v>2843</v>
      </c>
      <c r="C632" s="403" t="s">
        <v>1740</v>
      </c>
      <c r="D632" s="403" t="s">
        <v>2844</v>
      </c>
      <c r="E632" s="403">
        <v>265</v>
      </c>
      <c r="F632" s="158" t="s">
        <v>2845</v>
      </c>
      <c r="G632" s="158">
        <v>15806018842</v>
      </c>
      <c r="H632" s="157"/>
      <c r="I632" s="157"/>
      <c r="J632" s="157" t="s">
        <v>1696</v>
      </c>
      <c r="K632" s="157" t="s">
        <v>82</v>
      </c>
      <c r="L632" s="157" t="s">
        <v>1705</v>
      </c>
      <c r="M632" s="157">
        <v>2</v>
      </c>
      <c r="N632" s="157" t="s">
        <v>83</v>
      </c>
      <c r="O632" s="157" t="s">
        <v>17</v>
      </c>
      <c r="P632" s="157" t="s">
        <v>2846</v>
      </c>
      <c r="Q632" s="157" t="s">
        <v>2847</v>
      </c>
      <c r="R632" s="157" t="s">
        <v>28</v>
      </c>
      <c r="S632" s="157">
        <v>130</v>
      </c>
      <c r="T632" s="157" t="s">
        <v>2848</v>
      </c>
    </row>
    <row r="633" ht="28.8" hidden="1" spans="1:20">
      <c r="A633" s="404"/>
      <c r="B633" s="404" t="s">
        <v>2843</v>
      </c>
      <c r="C633" s="404" t="s">
        <v>1740</v>
      </c>
      <c r="D633" s="404" t="s">
        <v>2844</v>
      </c>
      <c r="E633" s="404">
        <v>265</v>
      </c>
      <c r="F633" s="159" t="s">
        <v>2845</v>
      </c>
      <c r="G633" s="159">
        <v>15806018842</v>
      </c>
      <c r="H633" s="157"/>
      <c r="I633" s="157"/>
      <c r="J633" s="157" t="s">
        <v>1696</v>
      </c>
      <c r="K633" s="157" t="s">
        <v>2849</v>
      </c>
      <c r="L633" s="157" t="s">
        <v>1705</v>
      </c>
      <c r="M633" s="157">
        <v>1</v>
      </c>
      <c r="N633" s="157" t="s">
        <v>46</v>
      </c>
      <c r="O633" s="157" t="s">
        <v>17</v>
      </c>
      <c r="P633" s="157" t="s">
        <v>2850</v>
      </c>
      <c r="Q633" s="157" t="s">
        <v>2847</v>
      </c>
      <c r="R633" s="157" t="s">
        <v>28</v>
      </c>
      <c r="S633" s="157"/>
      <c r="T633" s="157"/>
    </row>
    <row r="634" ht="28.8" hidden="1" spans="1:20">
      <c r="A634" s="404"/>
      <c r="B634" s="404" t="s">
        <v>2843</v>
      </c>
      <c r="C634" s="404" t="s">
        <v>1740</v>
      </c>
      <c r="D634" s="404" t="s">
        <v>2844</v>
      </c>
      <c r="E634" s="404">
        <v>265</v>
      </c>
      <c r="F634" s="159" t="s">
        <v>2845</v>
      </c>
      <c r="G634" s="159">
        <v>15806018842</v>
      </c>
      <c r="H634" s="157"/>
      <c r="I634" s="157"/>
      <c r="J634" s="157" t="s">
        <v>1696</v>
      </c>
      <c r="K634" s="157" t="s">
        <v>2851</v>
      </c>
      <c r="L634" s="157" t="s">
        <v>1705</v>
      </c>
      <c r="M634" s="157">
        <v>1</v>
      </c>
      <c r="N634" s="163" t="s">
        <v>17</v>
      </c>
      <c r="O634" s="157" t="s">
        <v>17</v>
      </c>
      <c r="P634" s="163" t="s">
        <v>2852</v>
      </c>
      <c r="Q634" s="157" t="s">
        <v>2038</v>
      </c>
      <c r="R634" s="157" t="s">
        <v>28</v>
      </c>
      <c r="S634" s="157"/>
      <c r="T634" s="157"/>
    </row>
    <row r="635" ht="28.8" hidden="1" spans="1:20">
      <c r="A635" s="404"/>
      <c r="B635" s="404" t="s">
        <v>2843</v>
      </c>
      <c r="C635" s="404" t="s">
        <v>1740</v>
      </c>
      <c r="D635" s="404" t="s">
        <v>2844</v>
      </c>
      <c r="E635" s="404">
        <v>265</v>
      </c>
      <c r="F635" s="159" t="s">
        <v>2845</v>
      </c>
      <c r="G635" s="159">
        <v>15806018842</v>
      </c>
      <c r="H635" s="157"/>
      <c r="I635" s="157"/>
      <c r="J635" s="157" t="s">
        <v>1696</v>
      </c>
      <c r="K635" s="157" t="s">
        <v>2853</v>
      </c>
      <c r="L635" s="157" t="s">
        <v>1705</v>
      </c>
      <c r="M635" s="157">
        <v>1</v>
      </c>
      <c r="N635" s="163" t="s">
        <v>17</v>
      </c>
      <c r="O635" s="157" t="s">
        <v>17</v>
      </c>
      <c r="P635" s="157" t="s">
        <v>2854</v>
      </c>
      <c r="Q635" s="157" t="s">
        <v>2855</v>
      </c>
      <c r="R635" s="157" t="s">
        <v>28</v>
      </c>
      <c r="S635" s="157"/>
      <c r="T635" s="157"/>
    </row>
    <row r="636" ht="28.8" hidden="1" spans="1:20">
      <c r="A636" s="405"/>
      <c r="B636" s="405" t="s">
        <v>2843</v>
      </c>
      <c r="C636" s="405" t="s">
        <v>1740</v>
      </c>
      <c r="D636" s="405" t="s">
        <v>2844</v>
      </c>
      <c r="E636" s="405">
        <v>265</v>
      </c>
      <c r="F636" s="160" t="s">
        <v>2845</v>
      </c>
      <c r="G636" s="160">
        <v>15806018842</v>
      </c>
      <c r="H636" s="157" t="s">
        <v>1696</v>
      </c>
      <c r="I636" s="157"/>
      <c r="J636" s="157"/>
      <c r="K636" s="157" t="s">
        <v>2856</v>
      </c>
      <c r="L636" s="157" t="s">
        <v>516</v>
      </c>
      <c r="M636" s="157">
        <v>1</v>
      </c>
      <c r="N636" s="163" t="s">
        <v>17</v>
      </c>
      <c r="O636" s="157" t="s">
        <v>17</v>
      </c>
      <c r="P636" s="157" t="s">
        <v>17</v>
      </c>
      <c r="Q636" s="157" t="s">
        <v>2038</v>
      </c>
      <c r="R636" s="157" t="s">
        <v>2857</v>
      </c>
      <c r="S636" s="157"/>
      <c r="T636" s="157"/>
    </row>
    <row r="637" ht="28.8" hidden="1" spans="1:20">
      <c r="A637" s="404">
        <f>MAX($A$1:A636)+1</f>
        <v>248</v>
      </c>
      <c r="B637" s="404" t="s">
        <v>2858</v>
      </c>
      <c r="C637" s="404" t="s">
        <v>1944</v>
      </c>
      <c r="D637" s="404" t="s">
        <v>2859</v>
      </c>
      <c r="E637" s="404">
        <v>287</v>
      </c>
      <c r="F637" s="159" t="s">
        <v>2860</v>
      </c>
      <c r="G637" s="159">
        <v>13599038064</v>
      </c>
      <c r="H637" s="157"/>
      <c r="I637" s="157"/>
      <c r="J637" s="162" t="s">
        <v>1696</v>
      </c>
      <c r="K637" s="157" t="s">
        <v>2861</v>
      </c>
      <c r="L637" s="157" t="s">
        <v>1705</v>
      </c>
      <c r="M637" s="157">
        <v>30</v>
      </c>
      <c r="N637" s="157" t="s">
        <v>1698</v>
      </c>
      <c r="O637" s="157" t="s">
        <v>1698</v>
      </c>
      <c r="P637" s="157" t="s">
        <v>2862</v>
      </c>
      <c r="Q637" s="157" t="s">
        <v>2420</v>
      </c>
      <c r="R637" s="157" t="s">
        <v>28</v>
      </c>
      <c r="S637" s="157">
        <v>172</v>
      </c>
      <c r="T637" s="157">
        <v>201</v>
      </c>
    </row>
    <row r="638" ht="28.8" hidden="1" spans="1:20">
      <c r="A638" s="405"/>
      <c r="B638" s="405" t="s">
        <v>2858</v>
      </c>
      <c r="C638" s="405" t="s">
        <v>1944</v>
      </c>
      <c r="D638" s="405" t="s">
        <v>2859</v>
      </c>
      <c r="E638" s="405">
        <v>287</v>
      </c>
      <c r="F638" s="160" t="s">
        <v>2860</v>
      </c>
      <c r="G638" s="160">
        <v>13599038064</v>
      </c>
      <c r="H638" s="157"/>
      <c r="I638" s="157"/>
      <c r="J638" s="162" t="s">
        <v>1696</v>
      </c>
      <c r="K638" s="157" t="s">
        <v>150</v>
      </c>
      <c r="L638" s="157" t="s">
        <v>516</v>
      </c>
      <c r="M638" s="157">
        <v>20</v>
      </c>
      <c r="N638" s="157" t="s">
        <v>1698</v>
      </c>
      <c r="O638" s="157" t="s">
        <v>1698</v>
      </c>
      <c r="P638" s="157" t="s">
        <v>1698</v>
      </c>
      <c r="Q638" s="157" t="s">
        <v>2134</v>
      </c>
      <c r="R638" s="157" t="s">
        <v>28</v>
      </c>
      <c r="S638" s="157"/>
      <c r="T638" s="157"/>
    </row>
    <row r="639" ht="38.4" hidden="1" spans="1:20">
      <c r="A639" s="404">
        <f>MAX($A$1:A638)+1</f>
        <v>249</v>
      </c>
      <c r="B639" s="403" t="s">
        <v>2863</v>
      </c>
      <c r="C639" s="403" t="s">
        <v>1772</v>
      </c>
      <c r="D639" s="403" t="s">
        <v>2864</v>
      </c>
      <c r="E639" s="403">
        <v>488</v>
      </c>
      <c r="F639" s="158" t="s">
        <v>2865</v>
      </c>
      <c r="G639" s="158">
        <v>18530923814</v>
      </c>
      <c r="H639" s="157"/>
      <c r="I639" s="157"/>
      <c r="J639" s="157" t="s">
        <v>1696</v>
      </c>
      <c r="K639" s="157" t="s">
        <v>2866</v>
      </c>
      <c r="L639" s="157" t="s">
        <v>1705</v>
      </c>
      <c r="M639" s="157">
        <v>10</v>
      </c>
      <c r="N639" s="157" t="s">
        <v>46</v>
      </c>
      <c r="O639" s="157" t="s">
        <v>2867</v>
      </c>
      <c r="P639" s="157" t="s">
        <v>2868</v>
      </c>
      <c r="Q639" s="157">
        <v>3260</v>
      </c>
      <c r="R639" s="158" t="s">
        <v>28</v>
      </c>
      <c r="S639" s="157">
        <v>142</v>
      </c>
      <c r="T639" s="157" t="s">
        <v>1722</v>
      </c>
    </row>
    <row r="640" ht="38.4" hidden="1" spans="1:20">
      <c r="A640" s="404"/>
      <c r="B640" s="404" t="s">
        <v>2863</v>
      </c>
      <c r="C640" s="404" t="s">
        <v>1772</v>
      </c>
      <c r="D640" s="404" t="s">
        <v>2864</v>
      </c>
      <c r="E640" s="404">
        <v>488</v>
      </c>
      <c r="F640" s="159"/>
      <c r="G640" s="159"/>
      <c r="H640" s="157"/>
      <c r="I640" s="157"/>
      <c r="J640" s="157" t="s">
        <v>1696</v>
      </c>
      <c r="K640" s="157" t="s">
        <v>2067</v>
      </c>
      <c r="L640" s="157" t="s">
        <v>516</v>
      </c>
      <c r="M640" s="157">
        <v>20</v>
      </c>
      <c r="N640" s="157" t="s">
        <v>46</v>
      </c>
      <c r="O640" s="157" t="s">
        <v>2867</v>
      </c>
      <c r="P640" s="157" t="s">
        <v>1698</v>
      </c>
      <c r="Q640" s="157">
        <v>3530</v>
      </c>
      <c r="R640" s="159"/>
      <c r="S640" s="157"/>
      <c r="T640" s="157"/>
    </row>
    <row r="641" ht="38.4" hidden="1" spans="1:20">
      <c r="A641" s="405"/>
      <c r="B641" s="405" t="s">
        <v>2863</v>
      </c>
      <c r="C641" s="405" t="s">
        <v>1772</v>
      </c>
      <c r="D641" s="405" t="s">
        <v>2864</v>
      </c>
      <c r="E641" s="405">
        <v>488</v>
      </c>
      <c r="F641" s="160"/>
      <c r="G641" s="160"/>
      <c r="H641" s="157"/>
      <c r="I641" s="157"/>
      <c r="J641" s="157" t="s">
        <v>1696</v>
      </c>
      <c r="K641" s="157" t="s">
        <v>2063</v>
      </c>
      <c r="L641" s="157" t="s">
        <v>516</v>
      </c>
      <c r="M641" s="157">
        <v>10</v>
      </c>
      <c r="N641" s="157" t="s">
        <v>1698</v>
      </c>
      <c r="O641" s="157" t="s">
        <v>2869</v>
      </c>
      <c r="P641" s="157" t="s">
        <v>1698</v>
      </c>
      <c r="Q641" s="157">
        <v>3260</v>
      </c>
      <c r="R641" s="160"/>
      <c r="S641" s="157"/>
      <c r="T641" s="157"/>
    </row>
    <row r="642" ht="28.8" hidden="1" spans="1:20">
      <c r="A642" s="405">
        <f>MAX($A$1:A641)+1</f>
        <v>250</v>
      </c>
      <c r="B642" s="157" t="s">
        <v>1015</v>
      </c>
      <c r="C642" s="157" t="s">
        <v>2288</v>
      </c>
      <c r="D642" s="157" t="s">
        <v>2870</v>
      </c>
      <c r="E642" s="157">
        <v>58</v>
      </c>
      <c r="F642" s="157" t="s">
        <v>1017</v>
      </c>
      <c r="G642" s="157" t="s">
        <v>1018</v>
      </c>
      <c r="H642" s="157"/>
      <c r="I642" s="157" t="s">
        <v>1696</v>
      </c>
      <c r="J642" s="157"/>
      <c r="K642" s="157" t="s">
        <v>150</v>
      </c>
      <c r="L642" s="157" t="s">
        <v>516</v>
      </c>
      <c r="M642" s="157">
        <v>10</v>
      </c>
      <c r="N642" s="157" t="s">
        <v>46</v>
      </c>
      <c r="O642" s="157" t="s">
        <v>2285</v>
      </c>
      <c r="P642" s="157" t="s">
        <v>1698</v>
      </c>
      <c r="Q642" s="157" t="s">
        <v>212</v>
      </c>
      <c r="R642" s="157" t="s">
        <v>28</v>
      </c>
      <c r="S642" s="157">
        <v>40</v>
      </c>
      <c r="T642" s="157" t="s">
        <v>1823</v>
      </c>
    </row>
    <row r="643" ht="28.8" hidden="1" spans="1:20">
      <c r="A643" s="404">
        <f>MAX($A$1:A642)+1</f>
        <v>251</v>
      </c>
      <c r="B643" s="404" t="s">
        <v>1045</v>
      </c>
      <c r="C643" s="404" t="s">
        <v>1944</v>
      </c>
      <c r="D643" s="404" t="s">
        <v>2871</v>
      </c>
      <c r="E643" s="404">
        <v>130</v>
      </c>
      <c r="F643" s="159" t="s">
        <v>1047</v>
      </c>
      <c r="G643" s="159">
        <v>17396560764</v>
      </c>
      <c r="H643" s="157"/>
      <c r="I643" s="157" t="s">
        <v>1696</v>
      </c>
      <c r="J643" s="157"/>
      <c r="K643" s="157" t="s">
        <v>1048</v>
      </c>
      <c r="L643" s="157" t="s">
        <v>516</v>
      </c>
      <c r="M643" s="157">
        <v>10</v>
      </c>
      <c r="N643" s="157" t="s">
        <v>46</v>
      </c>
      <c r="O643" s="157" t="s">
        <v>2872</v>
      </c>
      <c r="P643" s="157" t="s">
        <v>1049</v>
      </c>
      <c r="Q643" s="157" t="s">
        <v>2873</v>
      </c>
      <c r="R643" s="157" t="s">
        <v>28</v>
      </c>
      <c r="S643" s="157"/>
      <c r="T643" s="157"/>
    </row>
    <row r="644" ht="28.8" hidden="1" spans="1:20">
      <c r="A644" s="404"/>
      <c r="B644" s="404" t="s">
        <v>1045</v>
      </c>
      <c r="C644" s="404" t="s">
        <v>1944</v>
      </c>
      <c r="D644" s="404" t="s">
        <v>2871</v>
      </c>
      <c r="E644" s="404">
        <v>130</v>
      </c>
      <c r="F644" s="159" t="s">
        <v>1047</v>
      </c>
      <c r="G644" s="159">
        <v>17396560764</v>
      </c>
      <c r="H644" s="157"/>
      <c r="I644" s="157" t="s">
        <v>1696</v>
      </c>
      <c r="J644" s="157"/>
      <c r="K644" s="157" t="s">
        <v>685</v>
      </c>
      <c r="L644" s="157" t="s">
        <v>516</v>
      </c>
      <c r="M644" s="157">
        <v>5</v>
      </c>
      <c r="N644" s="157" t="s">
        <v>46</v>
      </c>
      <c r="O644" s="157" t="s">
        <v>2872</v>
      </c>
      <c r="P644" s="157" t="s">
        <v>1049</v>
      </c>
      <c r="Q644" s="157" t="s">
        <v>2873</v>
      </c>
      <c r="R644" s="157" t="s">
        <v>28</v>
      </c>
      <c r="S644" s="157"/>
      <c r="T644" s="157"/>
    </row>
    <row r="645" ht="28.8" hidden="1" spans="1:20">
      <c r="A645" s="404"/>
      <c r="B645" s="404" t="s">
        <v>1045</v>
      </c>
      <c r="C645" s="404" t="s">
        <v>1944</v>
      </c>
      <c r="D645" s="404" t="s">
        <v>2871</v>
      </c>
      <c r="E645" s="404">
        <v>130</v>
      </c>
      <c r="F645" s="159" t="s">
        <v>1047</v>
      </c>
      <c r="G645" s="159">
        <v>17396560764</v>
      </c>
      <c r="H645" s="157"/>
      <c r="I645" s="157" t="s">
        <v>1696</v>
      </c>
      <c r="J645" s="157"/>
      <c r="K645" s="157" t="s">
        <v>1051</v>
      </c>
      <c r="L645" s="157" t="s">
        <v>516</v>
      </c>
      <c r="M645" s="157">
        <v>5</v>
      </c>
      <c r="N645" s="157" t="s">
        <v>46</v>
      </c>
      <c r="O645" s="157" t="s">
        <v>2872</v>
      </c>
      <c r="P645" s="157" t="s">
        <v>1049</v>
      </c>
      <c r="Q645" s="157" t="s">
        <v>2873</v>
      </c>
      <c r="R645" s="157" t="s">
        <v>28</v>
      </c>
      <c r="S645" s="157"/>
      <c r="T645" s="157"/>
    </row>
    <row r="646" ht="28.8" hidden="1" spans="1:20">
      <c r="A646" s="404"/>
      <c r="B646" s="404" t="s">
        <v>1045</v>
      </c>
      <c r="C646" s="404" t="s">
        <v>1944</v>
      </c>
      <c r="D646" s="404" t="s">
        <v>2871</v>
      </c>
      <c r="E646" s="404">
        <v>130</v>
      </c>
      <c r="F646" s="159" t="s">
        <v>1047</v>
      </c>
      <c r="G646" s="159">
        <v>17396560764</v>
      </c>
      <c r="H646" s="157"/>
      <c r="I646" s="157" t="s">
        <v>1696</v>
      </c>
      <c r="J646" s="157"/>
      <c r="K646" s="157" t="s">
        <v>1053</v>
      </c>
      <c r="L646" s="157" t="s">
        <v>1705</v>
      </c>
      <c r="M646" s="157">
        <v>5</v>
      </c>
      <c r="N646" s="157" t="s">
        <v>17</v>
      </c>
      <c r="O646" s="157" t="s">
        <v>2872</v>
      </c>
      <c r="P646" s="157" t="s">
        <v>1054</v>
      </c>
      <c r="Q646" s="157" t="s">
        <v>250</v>
      </c>
      <c r="R646" s="157" t="s">
        <v>28</v>
      </c>
      <c r="S646" s="157"/>
      <c r="T646" s="157"/>
    </row>
    <row r="647" ht="38.4" hidden="1" spans="1:20">
      <c r="A647" s="405"/>
      <c r="B647" s="405" t="s">
        <v>1045</v>
      </c>
      <c r="C647" s="405" t="s">
        <v>1944</v>
      </c>
      <c r="D647" s="405" t="s">
        <v>2871</v>
      </c>
      <c r="E647" s="405">
        <v>130</v>
      </c>
      <c r="F647" s="160" t="s">
        <v>1047</v>
      </c>
      <c r="G647" s="160">
        <v>17396560764</v>
      </c>
      <c r="H647" s="157"/>
      <c r="I647" s="157" t="s">
        <v>1696</v>
      </c>
      <c r="J647" s="157"/>
      <c r="K647" s="157" t="s">
        <v>189</v>
      </c>
      <c r="L647" s="157" t="s">
        <v>1705</v>
      </c>
      <c r="M647" s="157">
        <v>5</v>
      </c>
      <c r="N647" s="157" t="s">
        <v>17</v>
      </c>
      <c r="O647" s="157" t="s">
        <v>2872</v>
      </c>
      <c r="P647" s="157" t="s">
        <v>1052</v>
      </c>
      <c r="Q647" s="157" t="s">
        <v>250</v>
      </c>
      <c r="R647" s="157" t="s">
        <v>28</v>
      </c>
      <c r="S647" s="157"/>
      <c r="T647" s="157"/>
    </row>
    <row r="648" ht="19.2" hidden="1" spans="1:20">
      <c r="A648" s="404">
        <f>MAX($A$1:A647)+1</f>
        <v>252</v>
      </c>
      <c r="B648" s="404" t="s">
        <v>993</v>
      </c>
      <c r="C648" s="404" t="s">
        <v>2288</v>
      </c>
      <c r="D648" s="404" t="s">
        <v>2874</v>
      </c>
      <c r="E648" s="404">
        <v>195</v>
      </c>
      <c r="F648" s="159" t="s">
        <v>995</v>
      </c>
      <c r="G648" s="159">
        <v>13609531997</v>
      </c>
      <c r="H648" s="157"/>
      <c r="I648" s="157"/>
      <c r="J648" s="162" t="s">
        <v>1696</v>
      </c>
      <c r="K648" s="157" t="s">
        <v>150</v>
      </c>
      <c r="L648" s="157" t="s">
        <v>516</v>
      </c>
      <c r="M648" s="157">
        <v>5</v>
      </c>
      <c r="N648" s="157" t="s">
        <v>46</v>
      </c>
      <c r="O648" s="157" t="s">
        <v>117</v>
      </c>
      <c r="P648" s="157" t="s">
        <v>1698</v>
      </c>
      <c r="Q648" s="157" t="s">
        <v>2875</v>
      </c>
      <c r="R648" s="157" t="s">
        <v>28</v>
      </c>
      <c r="S648" s="157">
        <v>25</v>
      </c>
      <c r="T648" s="166">
        <v>44592</v>
      </c>
    </row>
    <row r="649" ht="28.8" hidden="1" spans="1:20">
      <c r="A649" s="404"/>
      <c r="B649" s="404" t="s">
        <v>993</v>
      </c>
      <c r="C649" s="404" t="s">
        <v>2288</v>
      </c>
      <c r="D649" s="404" t="s">
        <v>2874</v>
      </c>
      <c r="E649" s="404">
        <v>195</v>
      </c>
      <c r="F649" s="159" t="s">
        <v>995</v>
      </c>
      <c r="G649" s="159">
        <v>13609531997</v>
      </c>
      <c r="H649" s="157"/>
      <c r="I649" s="162" t="s">
        <v>1696</v>
      </c>
      <c r="J649" s="157"/>
      <c r="K649" s="157" t="s">
        <v>996</v>
      </c>
      <c r="L649" s="157" t="s">
        <v>1705</v>
      </c>
      <c r="M649" s="157">
        <v>2</v>
      </c>
      <c r="N649" s="157" t="s">
        <v>17</v>
      </c>
      <c r="O649" s="157" t="s">
        <v>997</v>
      </c>
      <c r="P649" s="157" t="s">
        <v>998</v>
      </c>
      <c r="Q649" s="157" t="s">
        <v>999</v>
      </c>
      <c r="R649" s="157" t="s">
        <v>28</v>
      </c>
      <c r="S649" s="157">
        <v>25</v>
      </c>
      <c r="T649" s="166">
        <v>44592</v>
      </c>
    </row>
    <row r="650" ht="19.2" hidden="1" spans="1:20">
      <c r="A650" s="404"/>
      <c r="B650" s="404" t="s">
        <v>993</v>
      </c>
      <c r="C650" s="404" t="s">
        <v>2288</v>
      </c>
      <c r="D650" s="404" t="s">
        <v>2874</v>
      </c>
      <c r="E650" s="404">
        <v>195</v>
      </c>
      <c r="F650" s="159" t="s">
        <v>995</v>
      </c>
      <c r="G650" s="159">
        <v>13609531997</v>
      </c>
      <c r="H650" s="157"/>
      <c r="I650" s="157"/>
      <c r="J650" s="162" t="s">
        <v>1696</v>
      </c>
      <c r="K650" s="157" t="s">
        <v>1000</v>
      </c>
      <c r="L650" s="157" t="s">
        <v>1705</v>
      </c>
      <c r="M650" s="157">
        <v>1</v>
      </c>
      <c r="N650" s="163" t="s">
        <v>46</v>
      </c>
      <c r="O650" s="163" t="s">
        <v>1001</v>
      </c>
      <c r="P650" s="163" t="s">
        <v>1002</v>
      </c>
      <c r="Q650" s="157" t="s">
        <v>1003</v>
      </c>
      <c r="R650" s="157" t="s">
        <v>28</v>
      </c>
      <c r="S650" s="157">
        <v>25</v>
      </c>
      <c r="T650" s="166">
        <v>44592</v>
      </c>
    </row>
    <row r="651" ht="28.8" hidden="1" spans="1:20">
      <c r="A651" s="405"/>
      <c r="B651" s="405" t="s">
        <v>993</v>
      </c>
      <c r="C651" s="405" t="s">
        <v>2288</v>
      </c>
      <c r="D651" s="405" t="s">
        <v>2874</v>
      </c>
      <c r="E651" s="405">
        <v>195</v>
      </c>
      <c r="F651" s="160" t="s">
        <v>995</v>
      </c>
      <c r="G651" s="160">
        <v>13609531997</v>
      </c>
      <c r="H651" s="157"/>
      <c r="I651" s="157"/>
      <c r="J651" s="162" t="s">
        <v>1696</v>
      </c>
      <c r="K651" s="157" t="s">
        <v>1004</v>
      </c>
      <c r="L651" s="157" t="s">
        <v>1705</v>
      </c>
      <c r="M651" s="157">
        <v>1</v>
      </c>
      <c r="N651" s="157" t="s">
        <v>83</v>
      </c>
      <c r="O651" s="157" t="s">
        <v>997</v>
      </c>
      <c r="P651" s="157" t="s">
        <v>1005</v>
      </c>
      <c r="Q651" s="157" t="s">
        <v>271</v>
      </c>
      <c r="R651" s="157" t="s">
        <v>28</v>
      </c>
      <c r="S651" s="157">
        <v>25</v>
      </c>
      <c r="T651" s="166">
        <v>44592</v>
      </c>
    </row>
    <row r="652" ht="48" hidden="1" spans="1:20">
      <c r="A652" s="404">
        <f>MAX($A$1:A651)+1</f>
        <v>253</v>
      </c>
      <c r="B652" s="404" t="s">
        <v>2876</v>
      </c>
      <c r="C652" s="404" t="s">
        <v>1723</v>
      </c>
      <c r="D652" s="404" t="s">
        <v>2877</v>
      </c>
      <c r="E652" s="404">
        <v>370</v>
      </c>
      <c r="F652" s="159" t="s">
        <v>194</v>
      </c>
      <c r="G652" s="159">
        <v>18559108526</v>
      </c>
      <c r="H652" s="157"/>
      <c r="I652" s="157" t="s">
        <v>1696</v>
      </c>
      <c r="J652" s="157"/>
      <c r="K652" s="157" t="s">
        <v>2878</v>
      </c>
      <c r="L652" s="157" t="s">
        <v>1697</v>
      </c>
      <c r="M652" s="157">
        <v>1</v>
      </c>
      <c r="N652" s="157" t="s">
        <v>83</v>
      </c>
      <c r="O652" s="157" t="s">
        <v>2879</v>
      </c>
      <c r="P652" s="157"/>
      <c r="Q652" s="157" t="s">
        <v>2071</v>
      </c>
      <c r="R652" s="157" t="s">
        <v>28</v>
      </c>
      <c r="S652" s="157"/>
      <c r="T652" s="157"/>
    </row>
    <row r="653" ht="48" hidden="1" spans="1:20">
      <c r="A653" s="404"/>
      <c r="B653" s="404" t="s">
        <v>2876</v>
      </c>
      <c r="C653" s="404" t="s">
        <v>1723</v>
      </c>
      <c r="D653" s="404" t="s">
        <v>2877</v>
      </c>
      <c r="E653" s="404">
        <v>370</v>
      </c>
      <c r="F653" s="159" t="s">
        <v>194</v>
      </c>
      <c r="G653" s="159">
        <v>18559108526</v>
      </c>
      <c r="H653" s="157"/>
      <c r="I653" s="157" t="s">
        <v>1696</v>
      </c>
      <c r="J653" s="157"/>
      <c r="K653" s="157" t="s">
        <v>2880</v>
      </c>
      <c r="L653" s="157" t="s">
        <v>1697</v>
      </c>
      <c r="M653" s="157">
        <v>1</v>
      </c>
      <c r="N653" s="157" t="s">
        <v>17</v>
      </c>
      <c r="O653" s="157" t="s">
        <v>1749</v>
      </c>
      <c r="P653" s="157"/>
      <c r="Q653" s="157" t="s">
        <v>2750</v>
      </c>
      <c r="R653" s="157" t="s">
        <v>28</v>
      </c>
      <c r="S653" s="157"/>
      <c r="T653" s="166"/>
    </row>
    <row r="654" ht="48" hidden="1" spans="1:20">
      <c r="A654" s="404"/>
      <c r="B654" s="404" t="s">
        <v>2876</v>
      </c>
      <c r="C654" s="404" t="s">
        <v>1723</v>
      </c>
      <c r="D654" s="404" t="s">
        <v>2877</v>
      </c>
      <c r="E654" s="404">
        <v>370</v>
      </c>
      <c r="F654" s="159" t="s">
        <v>194</v>
      </c>
      <c r="G654" s="159">
        <v>18559108526</v>
      </c>
      <c r="H654" s="157"/>
      <c r="I654" s="157" t="s">
        <v>1696</v>
      </c>
      <c r="J654" s="157"/>
      <c r="K654" s="157" t="s">
        <v>247</v>
      </c>
      <c r="L654" s="157" t="s">
        <v>1697</v>
      </c>
      <c r="M654" s="157">
        <v>3</v>
      </c>
      <c r="N654" s="157" t="s">
        <v>17</v>
      </c>
      <c r="O654" s="157" t="s">
        <v>1749</v>
      </c>
      <c r="P654" s="164"/>
      <c r="Q654" s="157" t="s">
        <v>2071</v>
      </c>
      <c r="R654" s="157" t="s">
        <v>28</v>
      </c>
      <c r="S654" s="157"/>
      <c r="T654" s="166"/>
    </row>
    <row r="655" ht="48" hidden="1" spans="1:20">
      <c r="A655" s="404"/>
      <c r="B655" s="404" t="s">
        <v>2876</v>
      </c>
      <c r="C655" s="404" t="s">
        <v>1723</v>
      </c>
      <c r="D655" s="404" t="s">
        <v>2877</v>
      </c>
      <c r="E655" s="404">
        <v>370</v>
      </c>
      <c r="F655" s="159" t="s">
        <v>194</v>
      </c>
      <c r="G655" s="159">
        <v>18559108526</v>
      </c>
      <c r="H655" s="157"/>
      <c r="I655" s="157" t="s">
        <v>1696</v>
      </c>
      <c r="J655" s="157" t="s">
        <v>1696</v>
      </c>
      <c r="K655" s="157" t="s">
        <v>2881</v>
      </c>
      <c r="L655" s="157" t="s">
        <v>516</v>
      </c>
      <c r="M655" s="157">
        <v>2</v>
      </c>
      <c r="N655" s="157" t="s">
        <v>46</v>
      </c>
      <c r="O655" s="157" t="s">
        <v>2285</v>
      </c>
      <c r="P655" s="157"/>
      <c r="Q655" s="157" t="s">
        <v>2071</v>
      </c>
      <c r="R655" s="157" t="s">
        <v>28</v>
      </c>
      <c r="S655" s="157"/>
      <c r="T655" s="166"/>
    </row>
    <row r="656" ht="48" hidden="1" spans="1:20">
      <c r="A656" s="404"/>
      <c r="B656" s="404" t="s">
        <v>2876</v>
      </c>
      <c r="C656" s="404" t="s">
        <v>1723</v>
      </c>
      <c r="D656" s="404" t="s">
        <v>2877</v>
      </c>
      <c r="E656" s="404">
        <v>370</v>
      </c>
      <c r="F656" s="159" t="s">
        <v>194</v>
      </c>
      <c r="G656" s="159">
        <v>18559108526</v>
      </c>
      <c r="H656" s="157"/>
      <c r="I656" s="157" t="s">
        <v>1696</v>
      </c>
      <c r="J656" s="157" t="s">
        <v>1696</v>
      </c>
      <c r="K656" s="157" t="s">
        <v>2882</v>
      </c>
      <c r="L656" s="157" t="s">
        <v>516</v>
      </c>
      <c r="M656" s="157">
        <v>6</v>
      </c>
      <c r="N656" s="157" t="s">
        <v>17</v>
      </c>
      <c r="O656" s="157" t="s">
        <v>1749</v>
      </c>
      <c r="P656" s="157"/>
      <c r="Q656" s="157" t="s">
        <v>2883</v>
      </c>
      <c r="R656" s="157" t="s">
        <v>28</v>
      </c>
      <c r="S656" s="157"/>
      <c r="T656" s="166"/>
    </row>
    <row r="657" ht="48" hidden="1" spans="1:20">
      <c r="A657" s="404"/>
      <c r="B657" s="404" t="s">
        <v>2876</v>
      </c>
      <c r="C657" s="404" t="s">
        <v>1723</v>
      </c>
      <c r="D657" s="404" t="s">
        <v>2877</v>
      </c>
      <c r="E657" s="404">
        <v>370</v>
      </c>
      <c r="F657" s="159" t="s">
        <v>194</v>
      </c>
      <c r="G657" s="159">
        <v>18559108526</v>
      </c>
      <c r="H657" s="157"/>
      <c r="I657" s="157" t="s">
        <v>1696</v>
      </c>
      <c r="J657" s="157" t="s">
        <v>1696</v>
      </c>
      <c r="K657" s="157" t="s">
        <v>25</v>
      </c>
      <c r="L657" s="157" t="s">
        <v>516</v>
      </c>
      <c r="M657" s="157">
        <v>20</v>
      </c>
      <c r="N657" s="157" t="s">
        <v>17</v>
      </c>
      <c r="O657" s="157" t="s">
        <v>1725</v>
      </c>
      <c r="P657" s="157"/>
      <c r="Q657" s="157" t="s">
        <v>2884</v>
      </c>
      <c r="R657" s="157" t="s">
        <v>28</v>
      </c>
      <c r="S657" s="157"/>
      <c r="T657" s="166"/>
    </row>
    <row r="658" ht="48" hidden="1" spans="1:20">
      <c r="A658" s="404"/>
      <c r="B658" s="404" t="s">
        <v>2876</v>
      </c>
      <c r="C658" s="404" t="s">
        <v>1723</v>
      </c>
      <c r="D658" s="404" t="s">
        <v>2877</v>
      </c>
      <c r="E658" s="404">
        <v>370</v>
      </c>
      <c r="F658" s="159" t="s">
        <v>194</v>
      </c>
      <c r="G658" s="159">
        <v>18559108526</v>
      </c>
      <c r="H658" s="157"/>
      <c r="I658" s="157"/>
      <c r="J658" s="157" t="s">
        <v>1696</v>
      </c>
      <c r="K658" s="157" t="s">
        <v>2885</v>
      </c>
      <c r="L658" s="157" t="s">
        <v>516</v>
      </c>
      <c r="M658" s="157">
        <v>10</v>
      </c>
      <c r="N658" s="157" t="s">
        <v>83</v>
      </c>
      <c r="O658" s="157" t="s">
        <v>1725</v>
      </c>
      <c r="P658" s="157"/>
      <c r="Q658" s="157" t="s">
        <v>2886</v>
      </c>
      <c r="R658" s="157" t="s">
        <v>28</v>
      </c>
      <c r="S658" s="157"/>
      <c r="T658" s="166"/>
    </row>
    <row r="659" ht="48" hidden="1" spans="1:20">
      <c r="A659" s="404"/>
      <c r="B659" s="404" t="s">
        <v>2876</v>
      </c>
      <c r="C659" s="404" t="s">
        <v>1723</v>
      </c>
      <c r="D659" s="404" t="s">
        <v>2877</v>
      </c>
      <c r="E659" s="404">
        <v>370</v>
      </c>
      <c r="F659" s="159" t="s">
        <v>194</v>
      </c>
      <c r="G659" s="159">
        <v>18559108526</v>
      </c>
      <c r="H659" s="157"/>
      <c r="I659" s="157"/>
      <c r="J659" s="157" t="s">
        <v>1696</v>
      </c>
      <c r="K659" s="157" t="s">
        <v>71</v>
      </c>
      <c r="L659" s="157" t="s">
        <v>516</v>
      </c>
      <c r="M659" s="157">
        <v>3</v>
      </c>
      <c r="N659" s="157" t="s">
        <v>46</v>
      </c>
      <c r="O659" s="157" t="s">
        <v>2285</v>
      </c>
      <c r="P659" s="157"/>
      <c r="Q659" s="157" t="s">
        <v>2887</v>
      </c>
      <c r="R659" s="157" t="s">
        <v>28</v>
      </c>
      <c r="S659" s="157"/>
      <c r="T659" s="166"/>
    </row>
    <row r="660" ht="48" hidden="1" spans="1:20">
      <c r="A660" s="405"/>
      <c r="B660" s="405" t="s">
        <v>2876</v>
      </c>
      <c r="C660" s="405" t="s">
        <v>1723</v>
      </c>
      <c r="D660" s="405" t="s">
        <v>2877</v>
      </c>
      <c r="E660" s="405">
        <v>370</v>
      </c>
      <c r="F660" s="160" t="s">
        <v>194</v>
      </c>
      <c r="G660" s="160">
        <v>18559108526</v>
      </c>
      <c r="H660" s="157"/>
      <c r="I660" s="157"/>
      <c r="J660" s="157" t="s">
        <v>1696</v>
      </c>
      <c r="K660" s="157" t="s">
        <v>2888</v>
      </c>
      <c r="L660" s="157" t="s">
        <v>516</v>
      </c>
      <c r="M660" s="157">
        <v>5</v>
      </c>
      <c r="N660" s="157" t="s">
        <v>46</v>
      </c>
      <c r="O660" s="157" t="s">
        <v>2285</v>
      </c>
      <c r="P660" s="157"/>
      <c r="Q660" s="157" t="s">
        <v>2884</v>
      </c>
      <c r="R660" s="157" t="s">
        <v>28</v>
      </c>
      <c r="S660" s="157"/>
      <c r="T660" s="166"/>
    </row>
    <row r="661" ht="48" hidden="1" spans="1:20">
      <c r="A661" s="404">
        <f>MAX($A$1:A660)+1</f>
        <v>254</v>
      </c>
      <c r="B661" s="404" t="s">
        <v>2889</v>
      </c>
      <c r="C661" s="404" t="s">
        <v>1944</v>
      </c>
      <c r="D661" s="404" t="s">
        <v>2890</v>
      </c>
      <c r="E661" s="404">
        <v>100</v>
      </c>
      <c r="F661" s="159" t="s">
        <v>2891</v>
      </c>
      <c r="G661" s="159">
        <v>18950370044</v>
      </c>
      <c r="H661" s="157" t="s">
        <v>1696</v>
      </c>
      <c r="I661" s="157"/>
      <c r="J661" s="157"/>
      <c r="K661" s="157" t="s">
        <v>150</v>
      </c>
      <c r="L661" s="157" t="s">
        <v>516</v>
      </c>
      <c r="M661" s="157">
        <v>10</v>
      </c>
      <c r="N661" s="157" t="s">
        <v>83</v>
      </c>
      <c r="O661" s="157" t="s">
        <v>2731</v>
      </c>
      <c r="P661" s="157" t="s">
        <v>1698</v>
      </c>
      <c r="Q661" s="157">
        <v>3200</v>
      </c>
      <c r="R661" s="157" t="s">
        <v>2892</v>
      </c>
      <c r="S661" s="167"/>
      <c r="T661" s="165"/>
    </row>
    <row r="662" ht="48" hidden="1" spans="1:20">
      <c r="A662" s="405"/>
      <c r="B662" s="405" t="s">
        <v>2889</v>
      </c>
      <c r="C662" s="405" t="s">
        <v>1944</v>
      </c>
      <c r="D662" s="405" t="s">
        <v>2890</v>
      </c>
      <c r="E662" s="405">
        <v>100</v>
      </c>
      <c r="F662" s="160" t="s">
        <v>2891</v>
      </c>
      <c r="G662" s="160">
        <v>18950370044</v>
      </c>
      <c r="H662" s="161"/>
      <c r="I662" s="157"/>
      <c r="J662" s="157" t="s">
        <v>1696</v>
      </c>
      <c r="K662" s="157" t="s">
        <v>150</v>
      </c>
      <c r="L662" s="157" t="s">
        <v>516</v>
      </c>
      <c r="M662" s="157">
        <v>3</v>
      </c>
      <c r="N662" s="157" t="s">
        <v>46</v>
      </c>
      <c r="O662" s="157" t="s">
        <v>1780</v>
      </c>
      <c r="P662" s="157" t="s">
        <v>1698</v>
      </c>
      <c r="Q662" s="157">
        <v>3500</v>
      </c>
      <c r="R662" s="157" t="s">
        <v>2892</v>
      </c>
      <c r="S662" s="167"/>
      <c r="T662" s="165"/>
    </row>
    <row r="663" ht="38.4" hidden="1" spans="1:20">
      <c r="A663" s="404">
        <f>MAX($A$1:A662)+1</f>
        <v>255</v>
      </c>
      <c r="B663" s="404" t="s">
        <v>980</v>
      </c>
      <c r="C663" s="404" t="s">
        <v>1944</v>
      </c>
      <c r="D663" s="404" t="s">
        <v>2893</v>
      </c>
      <c r="E663" s="404">
        <v>390</v>
      </c>
      <c r="F663" s="159" t="s">
        <v>982</v>
      </c>
      <c r="G663" s="159">
        <v>13609507990</v>
      </c>
      <c r="H663" s="157" t="s">
        <v>1696</v>
      </c>
      <c r="I663" s="157"/>
      <c r="J663" s="157"/>
      <c r="K663" s="157" t="s">
        <v>150</v>
      </c>
      <c r="L663" s="157" t="s">
        <v>516</v>
      </c>
      <c r="M663" s="157">
        <v>50</v>
      </c>
      <c r="N663" s="157" t="s">
        <v>17</v>
      </c>
      <c r="O663" s="157" t="s">
        <v>2894</v>
      </c>
      <c r="P663" s="157" t="s">
        <v>1698</v>
      </c>
      <c r="Q663" s="157">
        <v>7100</v>
      </c>
      <c r="R663" s="157" t="s">
        <v>2895</v>
      </c>
      <c r="S663" s="167"/>
      <c r="T663" s="165"/>
    </row>
    <row r="664" ht="38.4" hidden="1" spans="1:20">
      <c r="A664" s="405"/>
      <c r="B664" s="405" t="s">
        <v>980</v>
      </c>
      <c r="C664" s="405" t="s">
        <v>1944</v>
      </c>
      <c r="D664" s="405" t="s">
        <v>2893</v>
      </c>
      <c r="E664" s="405">
        <v>390</v>
      </c>
      <c r="F664" s="160" t="s">
        <v>982</v>
      </c>
      <c r="G664" s="160">
        <v>13609507990</v>
      </c>
      <c r="H664" s="157"/>
      <c r="I664" s="157"/>
      <c r="J664" s="157" t="s">
        <v>1696</v>
      </c>
      <c r="K664" s="157" t="s">
        <v>150</v>
      </c>
      <c r="L664" s="157" t="s">
        <v>516</v>
      </c>
      <c r="M664" s="157">
        <v>30</v>
      </c>
      <c r="N664" s="157" t="s">
        <v>83</v>
      </c>
      <c r="O664" s="157" t="s">
        <v>2896</v>
      </c>
      <c r="P664" s="157" t="s">
        <v>1698</v>
      </c>
      <c r="Q664" s="157">
        <v>5000</v>
      </c>
      <c r="R664" s="157" t="s">
        <v>2895</v>
      </c>
      <c r="S664" s="167"/>
      <c r="T664" s="165"/>
    </row>
    <row r="665" ht="28.8" hidden="1" spans="1:20">
      <c r="A665" s="403">
        <f>MAX($A$1:A664)+1</f>
        <v>256</v>
      </c>
      <c r="B665" s="403" t="s">
        <v>1034</v>
      </c>
      <c r="C665" s="403" t="s">
        <v>2288</v>
      </c>
      <c r="D665" s="403" t="s">
        <v>2897</v>
      </c>
      <c r="E665" s="403">
        <v>39</v>
      </c>
      <c r="F665" s="158" t="s">
        <v>1036</v>
      </c>
      <c r="G665" s="158">
        <v>15960160700</v>
      </c>
      <c r="H665" s="157"/>
      <c r="I665" s="162" t="s">
        <v>1696</v>
      </c>
      <c r="J665" s="162" t="s">
        <v>1696</v>
      </c>
      <c r="K665" s="157" t="s">
        <v>2898</v>
      </c>
      <c r="L665" s="157" t="s">
        <v>1697</v>
      </c>
      <c r="M665" s="157">
        <v>1</v>
      </c>
      <c r="N665" s="157" t="s">
        <v>83</v>
      </c>
      <c r="O665" s="157" t="s">
        <v>1815</v>
      </c>
      <c r="P665" s="157" t="s">
        <v>2899</v>
      </c>
      <c r="Q665" s="157" t="s">
        <v>2134</v>
      </c>
      <c r="R665" s="157" t="s">
        <v>28</v>
      </c>
      <c r="S665" s="157"/>
      <c r="T665" s="166"/>
    </row>
    <row r="666" ht="28.8" hidden="1" spans="1:20">
      <c r="A666" s="404"/>
      <c r="B666" s="404" t="s">
        <v>1034</v>
      </c>
      <c r="C666" s="404" t="s">
        <v>2288</v>
      </c>
      <c r="D666" s="404" t="s">
        <v>2897</v>
      </c>
      <c r="E666" s="404">
        <v>39</v>
      </c>
      <c r="F666" s="159" t="s">
        <v>1036</v>
      </c>
      <c r="G666" s="159">
        <v>15960160700</v>
      </c>
      <c r="H666" s="157"/>
      <c r="I666" s="162" t="s">
        <v>1696</v>
      </c>
      <c r="J666" s="162" t="s">
        <v>1696</v>
      </c>
      <c r="K666" s="157" t="s">
        <v>2900</v>
      </c>
      <c r="L666" s="157" t="s">
        <v>1697</v>
      </c>
      <c r="M666" s="157">
        <v>1</v>
      </c>
      <c r="N666" s="157" t="s">
        <v>46</v>
      </c>
      <c r="O666" s="157" t="s">
        <v>1815</v>
      </c>
      <c r="P666" s="157"/>
      <c r="Q666" s="157" t="s">
        <v>35</v>
      </c>
      <c r="R666" s="157" t="s">
        <v>28</v>
      </c>
      <c r="S666" s="157"/>
      <c r="T666" s="166"/>
    </row>
    <row r="667" ht="28.8" hidden="1" spans="1:20">
      <c r="A667" s="405"/>
      <c r="B667" s="405" t="s">
        <v>1034</v>
      </c>
      <c r="C667" s="405" t="s">
        <v>2288</v>
      </c>
      <c r="D667" s="405" t="s">
        <v>2897</v>
      </c>
      <c r="E667" s="405">
        <v>39</v>
      </c>
      <c r="F667" s="160" t="s">
        <v>1036</v>
      </c>
      <c r="G667" s="160">
        <v>15960160700</v>
      </c>
      <c r="H667" s="157"/>
      <c r="I667" s="162" t="s">
        <v>1696</v>
      </c>
      <c r="J667" s="162" t="s">
        <v>1696</v>
      </c>
      <c r="K667" s="157" t="s">
        <v>1037</v>
      </c>
      <c r="L667" s="157" t="s">
        <v>1705</v>
      </c>
      <c r="M667" s="157">
        <v>1</v>
      </c>
      <c r="N667" s="157" t="s">
        <v>46</v>
      </c>
      <c r="O667" s="157" t="s">
        <v>1815</v>
      </c>
      <c r="P667" s="164"/>
      <c r="Q667" s="157" t="s">
        <v>38</v>
      </c>
      <c r="R667" s="157" t="s">
        <v>28</v>
      </c>
      <c r="S667" s="157"/>
      <c r="T667" s="166"/>
    </row>
    <row r="668" ht="38.4" hidden="1" spans="1:20">
      <c r="A668" s="402">
        <f>MAX($A$1:A667)+1</f>
        <v>257</v>
      </c>
      <c r="B668" s="157" t="s">
        <v>2901</v>
      </c>
      <c r="C668" s="157" t="s">
        <v>1944</v>
      </c>
      <c r="D668" s="157" t="s">
        <v>2902</v>
      </c>
      <c r="E668" s="157">
        <v>110</v>
      </c>
      <c r="F668" s="157" t="s">
        <v>1311</v>
      </c>
      <c r="G668" s="157" t="s">
        <v>2903</v>
      </c>
      <c r="H668" s="157" t="s">
        <v>2904</v>
      </c>
      <c r="I668" s="157"/>
      <c r="J668" s="157"/>
      <c r="K668" s="157" t="s">
        <v>2905</v>
      </c>
      <c r="L668" s="157" t="s">
        <v>1697</v>
      </c>
      <c r="M668" s="157">
        <v>1</v>
      </c>
      <c r="N668" s="157" t="s">
        <v>46</v>
      </c>
      <c r="O668" s="157" t="s">
        <v>277</v>
      </c>
      <c r="P668" s="157"/>
      <c r="Q668" s="157" t="s">
        <v>1958</v>
      </c>
      <c r="R668" s="157" t="s">
        <v>28</v>
      </c>
      <c r="S668" s="157"/>
      <c r="T668" s="166"/>
    </row>
    <row r="669" ht="28.8" hidden="1" spans="1:20">
      <c r="A669" s="402">
        <f>MAX($A$1:A668)+1</f>
        <v>258</v>
      </c>
      <c r="B669" s="157" t="s">
        <v>2906</v>
      </c>
      <c r="C669" s="157" t="s">
        <v>1944</v>
      </c>
      <c r="D669" s="157" t="s">
        <v>2907</v>
      </c>
      <c r="E669" s="157">
        <v>60</v>
      </c>
      <c r="F669" s="157" t="s">
        <v>2908</v>
      </c>
      <c r="G669" s="157">
        <v>13696844219</v>
      </c>
      <c r="H669" s="157"/>
      <c r="I669" s="162" t="s">
        <v>1696</v>
      </c>
      <c r="J669" s="157"/>
      <c r="K669" s="157" t="s">
        <v>2909</v>
      </c>
      <c r="L669" s="157" t="s">
        <v>2910</v>
      </c>
      <c r="M669" s="157">
        <v>5</v>
      </c>
      <c r="N669" s="157" t="s">
        <v>83</v>
      </c>
      <c r="O669" s="157" t="s">
        <v>2911</v>
      </c>
      <c r="P669" s="157"/>
      <c r="Q669" s="157">
        <v>4000</v>
      </c>
      <c r="R669" s="157" t="s">
        <v>1169</v>
      </c>
      <c r="S669" s="167">
        <v>36</v>
      </c>
      <c r="T669" s="165">
        <v>36</v>
      </c>
    </row>
    <row r="670" ht="38.4" hidden="1" spans="1:20">
      <c r="A670" s="402">
        <f>MAX($A$1:A669)+1</f>
        <v>259</v>
      </c>
      <c r="B670" s="157" t="s">
        <v>1060</v>
      </c>
      <c r="C670" s="157" t="s">
        <v>1944</v>
      </c>
      <c r="D670" s="157" t="s">
        <v>2912</v>
      </c>
      <c r="E670" s="157">
        <v>10</v>
      </c>
      <c r="F670" s="157" t="s">
        <v>1062</v>
      </c>
      <c r="G670" s="157">
        <v>18695680616</v>
      </c>
      <c r="H670" s="157" t="s">
        <v>1696</v>
      </c>
      <c r="I670" s="162"/>
      <c r="J670" s="157"/>
      <c r="K670" s="157" t="s">
        <v>150</v>
      </c>
      <c r="L670" s="157" t="s">
        <v>516</v>
      </c>
      <c r="M670" s="157">
        <v>25</v>
      </c>
      <c r="N670" s="157" t="s">
        <v>1698</v>
      </c>
      <c r="O670" s="157" t="s">
        <v>2913</v>
      </c>
      <c r="P670" s="157" t="s">
        <v>1698</v>
      </c>
      <c r="Q670" s="157">
        <v>5000</v>
      </c>
      <c r="R670" s="157" t="s">
        <v>1698</v>
      </c>
      <c r="S670" s="167">
        <v>0</v>
      </c>
      <c r="T670" s="168" t="s">
        <v>1707</v>
      </c>
    </row>
    <row r="671" ht="38.4" hidden="1" spans="1:20">
      <c r="A671" s="402">
        <f>MAX($A$1:A670)+1</f>
        <v>260</v>
      </c>
      <c r="B671" s="157" t="s">
        <v>1011</v>
      </c>
      <c r="C671" s="157" t="s">
        <v>1944</v>
      </c>
      <c r="D671" s="157" t="s">
        <v>2914</v>
      </c>
      <c r="E671" s="157">
        <v>132</v>
      </c>
      <c r="F671" s="157" t="s">
        <v>1013</v>
      </c>
      <c r="G671" s="157">
        <v>13696898092</v>
      </c>
      <c r="H671" s="157" t="s">
        <v>1696</v>
      </c>
      <c r="I671" s="157"/>
      <c r="J671" s="157"/>
      <c r="K671" s="157" t="s">
        <v>1014</v>
      </c>
      <c r="L671" s="157" t="s">
        <v>516</v>
      </c>
      <c r="M671" s="157">
        <v>30</v>
      </c>
      <c r="N671" s="157" t="s">
        <v>1698</v>
      </c>
      <c r="O671" s="157" t="s">
        <v>1982</v>
      </c>
      <c r="P671" s="157"/>
      <c r="Q671" s="157">
        <v>5000</v>
      </c>
      <c r="R671" s="157" t="s">
        <v>28</v>
      </c>
      <c r="S671" s="165">
        <v>45</v>
      </c>
      <c r="T671" s="169">
        <v>44587</v>
      </c>
    </row>
    <row r="672" ht="28.8" hidden="1" spans="1:20">
      <c r="A672" s="403">
        <f>MAX($A$1:A671)+1</f>
        <v>261</v>
      </c>
      <c r="B672" s="403" t="s">
        <v>1006</v>
      </c>
      <c r="C672" s="403" t="s">
        <v>1944</v>
      </c>
      <c r="D672" s="403" t="s">
        <v>2915</v>
      </c>
      <c r="E672" s="403">
        <v>100</v>
      </c>
      <c r="F672" s="158" t="s">
        <v>1008</v>
      </c>
      <c r="G672" s="158">
        <v>15605916986</v>
      </c>
      <c r="H672" s="157"/>
      <c r="I672" s="157" t="s">
        <v>2103</v>
      </c>
      <c r="J672" s="157"/>
      <c r="K672" s="157" t="s">
        <v>2916</v>
      </c>
      <c r="L672" s="157" t="s">
        <v>1697</v>
      </c>
      <c r="M672" s="157">
        <v>2</v>
      </c>
      <c r="N672" s="157" t="s">
        <v>46</v>
      </c>
      <c r="O672" s="157" t="s">
        <v>1749</v>
      </c>
      <c r="P672" s="157" t="s">
        <v>249</v>
      </c>
      <c r="Q672" s="157">
        <v>6000</v>
      </c>
      <c r="R672" s="157" t="s">
        <v>28</v>
      </c>
      <c r="S672" s="170">
        <v>70</v>
      </c>
      <c r="T672" s="168" t="s">
        <v>2394</v>
      </c>
    </row>
    <row r="673" ht="28.8" hidden="1" spans="1:20">
      <c r="A673" s="405"/>
      <c r="B673" s="405" t="s">
        <v>1006</v>
      </c>
      <c r="C673" s="405" t="s">
        <v>1944</v>
      </c>
      <c r="D673" s="405" t="s">
        <v>2915</v>
      </c>
      <c r="E673" s="405">
        <v>100</v>
      </c>
      <c r="F673" s="160" t="s">
        <v>1008</v>
      </c>
      <c r="G673" s="160">
        <v>15605916986</v>
      </c>
      <c r="H673" s="157"/>
      <c r="I673" s="157" t="s">
        <v>2103</v>
      </c>
      <c r="J673" s="157"/>
      <c r="K673" s="157" t="s">
        <v>1009</v>
      </c>
      <c r="L673" s="157" t="s">
        <v>1705</v>
      </c>
      <c r="M673" s="157">
        <v>2</v>
      </c>
      <c r="N673" s="157" t="s">
        <v>46</v>
      </c>
      <c r="O673" s="157" t="s">
        <v>1749</v>
      </c>
      <c r="P673" s="157" t="s">
        <v>1010</v>
      </c>
      <c r="Q673" s="157">
        <v>10000</v>
      </c>
      <c r="R673" s="157" t="s">
        <v>28</v>
      </c>
      <c r="S673" s="170">
        <v>70</v>
      </c>
      <c r="T673" s="168" t="s">
        <v>2394</v>
      </c>
    </row>
    <row r="674" ht="38.4" hidden="1" spans="1:20">
      <c r="A674" s="403">
        <f>MAX($A$1:A673)+1</f>
        <v>262</v>
      </c>
      <c r="B674" s="403" t="s">
        <v>1055</v>
      </c>
      <c r="C674" s="403" t="s">
        <v>1944</v>
      </c>
      <c r="D674" s="403" t="s">
        <v>2917</v>
      </c>
      <c r="E674" s="403">
        <v>36</v>
      </c>
      <c r="F674" s="158" t="s">
        <v>81</v>
      </c>
      <c r="G674" s="158">
        <v>83050506</v>
      </c>
      <c r="H674" s="157"/>
      <c r="I674" s="157"/>
      <c r="J674" s="173" t="s">
        <v>1696</v>
      </c>
      <c r="K674" s="157" t="s">
        <v>1058</v>
      </c>
      <c r="L674" s="157" t="s">
        <v>1705</v>
      </c>
      <c r="M674" s="157">
        <v>2</v>
      </c>
      <c r="N674" s="157" t="s">
        <v>17</v>
      </c>
      <c r="O674" s="157" t="s">
        <v>2054</v>
      </c>
      <c r="P674" s="157" t="s">
        <v>1059</v>
      </c>
      <c r="Q674" s="157">
        <v>5000</v>
      </c>
      <c r="R674" s="157" t="s">
        <v>28</v>
      </c>
      <c r="S674" s="167"/>
      <c r="T674" s="169">
        <v>44589</v>
      </c>
    </row>
    <row r="675" ht="38.4" hidden="1" spans="1:20">
      <c r="A675" s="405"/>
      <c r="B675" s="405" t="s">
        <v>1055</v>
      </c>
      <c r="C675" s="405" t="s">
        <v>1944</v>
      </c>
      <c r="D675" s="405" t="s">
        <v>2917</v>
      </c>
      <c r="E675" s="405">
        <v>36</v>
      </c>
      <c r="F675" s="160" t="s">
        <v>81</v>
      </c>
      <c r="G675" s="160">
        <v>83050506</v>
      </c>
      <c r="H675" s="157"/>
      <c r="I675" s="157"/>
      <c r="J675" s="173" t="s">
        <v>1696</v>
      </c>
      <c r="K675" s="157" t="s">
        <v>2918</v>
      </c>
      <c r="L675" s="157" t="s">
        <v>516</v>
      </c>
      <c r="M675" s="157">
        <v>1</v>
      </c>
      <c r="N675" s="157" t="s">
        <v>46</v>
      </c>
      <c r="O675" s="157" t="s">
        <v>2919</v>
      </c>
      <c r="P675" s="157" t="s">
        <v>1059</v>
      </c>
      <c r="Q675" s="157">
        <v>4000</v>
      </c>
      <c r="R675" s="157" t="s">
        <v>28</v>
      </c>
      <c r="S675" s="167"/>
      <c r="T675" s="169">
        <v>44589</v>
      </c>
    </row>
    <row r="676" ht="28.8" hidden="1" spans="1:20">
      <c r="A676" s="402">
        <f>MAX($A$1:A675)+1</f>
        <v>263</v>
      </c>
      <c r="B676" s="157" t="s">
        <v>2920</v>
      </c>
      <c r="C676" s="157" t="s">
        <v>1944</v>
      </c>
      <c r="D676" s="157" t="s">
        <v>2921</v>
      </c>
      <c r="E676" s="157">
        <v>79</v>
      </c>
      <c r="F676" s="157" t="s">
        <v>2922</v>
      </c>
      <c r="G676" s="157">
        <v>13075898018</v>
      </c>
      <c r="H676" s="157"/>
      <c r="I676" s="157" t="s">
        <v>1696</v>
      </c>
      <c r="J676" s="157"/>
      <c r="K676" s="157" t="s">
        <v>462</v>
      </c>
      <c r="L676" s="157" t="s">
        <v>1705</v>
      </c>
      <c r="M676" s="157">
        <v>2</v>
      </c>
      <c r="N676" s="157" t="s">
        <v>1698</v>
      </c>
      <c r="O676" s="157" t="s">
        <v>1698</v>
      </c>
      <c r="P676" s="157" t="s">
        <v>2923</v>
      </c>
      <c r="Q676" s="157" t="s">
        <v>1958</v>
      </c>
      <c r="R676" s="157" t="s">
        <v>28</v>
      </c>
      <c r="S676" s="170">
        <v>79</v>
      </c>
      <c r="T676" s="170">
        <v>70</v>
      </c>
    </row>
    <row r="677" ht="28.8" hidden="1" spans="1:20">
      <c r="A677" s="402">
        <f>MAX($A$1:A676)+1</f>
        <v>264</v>
      </c>
      <c r="B677" s="157" t="s">
        <v>2924</v>
      </c>
      <c r="C677" s="157" t="s">
        <v>1723</v>
      </c>
      <c r="D677" s="157" t="s">
        <v>2925</v>
      </c>
      <c r="E677" s="157">
        <v>230</v>
      </c>
      <c r="F677" s="157" t="s">
        <v>2926</v>
      </c>
      <c r="G677" s="157">
        <v>15980525736</v>
      </c>
      <c r="H677" s="157"/>
      <c r="I677" s="157" t="s">
        <v>1696</v>
      </c>
      <c r="J677" s="157" t="s">
        <v>1696</v>
      </c>
      <c r="K677" s="157" t="s">
        <v>25</v>
      </c>
      <c r="L677" s="157" t="s">
        <v>516</v>
      </c>
      <c r="M677" s="157">
        <v>30</v>
      </c>
      <c r="N677" s="157" t="s">
        <v>83</v>
      </c>
      <c r="O677" s="157" t="s">
        <v>26</v>
      </c>
      <c r="P677" s="157"/>
      <c r="Q677" s="157">
        <v>3500</v>
      </c>
      <c r="R677" s="157" t="s">
        <v>2431</v>
      </c>
      <c r="S677" s="170">
        <v>5</v>
      </c>
      <c r="T677" s="178">
        <v>44598</v>
      </c>
    </row>
    <row r="678" ht="28.8" hidden="1" spans="1:20">
      <c r="A678" s="403">
        <f>MAX($A$1:A677)+1</f>
        <v>265</v>
      </c>
      <c r="B678" s="403" t="s">
        <v>1038</v>
      </c>
      <c r="C678" s="403" t="s">
        <v>1944</v>
      </c>
      <c r="D678" s="403" t="s">
        <v>2927</v>
      </c>
      <c r="E678" s="403">
        <v>330</v>
      </c>
      <c r="F678" s="158" t="s">
        <v>1040</v>
      </c>
      <c r="G678" s="158" t="s">
        <v>1041</v>
      </c>
      <c r="H678" s="157" t="s">
        <v>1696</v>
      </c>
      <c r="I678" s="157"/>
      <c r="J678" s="157" t="s">
        <v>1696</v>
      </c>
      <c r="K678" s="157" t="s">
        <v>324</v>
      </c>
      <c r="L678" s="157"/>
      <c r="M678" s="157">
        <v>80</v>
      </c>
      <c r="N678" s="157" t="s">
        <v>17</v>
      </c>
      <c r="O678" s="157" t="s">
        <v>144</v>
      </c>
      <c r="P678" s="157"/>
      <c r="Q678" s="157" t="s">
        <v>2785</v>
      </c>
      <c r="R678" s="157" t="s">
        <v>28</v>
      </c>
      <c r="S678" s="167">
        <v>10</v>
      </c>
      <c r="T678" s="459" t="s">
        <v>2928</v>
      </c>
    </row>
    <row r="679" ht="28.8" hidden="1" spans="1:20">
      <c r="A679" s="404"/>
      <c r="B679" s="404" t="s">
        <v>1038</v>
      </c>
      <c r="C679" s="404" t="s">
        <v>1944</v>
      </c>
      <c r="D679" s="404" t="s">
        <v>2927</v>
      </c>
      <c r="E679" s="404">
        <v>330</v>
      </c>
      <c r="F679" s="159" t="s">
        <v>1040</v>
      </c>
      <c r="G679" s="159" t="s">
        <v>1041</v>
      </c>
      <c r="H679" s="157"/>
      <c r="I679" s="157"/>
      <c r="J679" s="157" t="s">
        <v>1696</v>
      </c>
      <c r="K679" s="157" t="s">
        <v>1042</v>
      </c>
      <c r="L679" s="157"/>
      <c r="M679" s="157">
        <v>2</v>
      </c>
      <c r="N679" s="157" t="s">
        <v>46</v>
      </c>
      <c r="O679" s="157" t="s">
        <v>159</v>
      </c>
      <c r="P679" s="157" t="s">
        <v>1043</v>
      </c>
      <c r="Q679" s="157" t="s">
        <v>38</v>
      </c>
      <c r="R679" s="157" t="s">
        <v>28</v>
      </c>
      <c r="S679" s="167" t="s">
        <v>2929</v>
      </c>
      <c r="T679" s="167" t="s">
        <v>2929</v>
      </c>
    </row>
    <row r="680" ht="28.8" hidden="1" spans="1:20">
      <c r="A680" s="405"/>
      <c r="B680" s="405" t="s">
        <v>1038</v>
      </c>
      <c r="C680" s="405" t="s">
        <v>1944</v>
      </c>
      <c r="D680" s="405" t="s">
        <v>2927</v>
      </c>
      <c r="E680" s="405">
        <v>330</v>
      </c>
      <c r="F680" s="160" t="s">
        <v>1040</v>
      </c>
      <c r="G680" s="160" t="s">
        <v>1041</v>
      </c>
      <c r="H680" s="157" t="s">
        <v>1696</v>
      </c>
      <c r="I680" s="157" t="s">
        <v>1696</v>
      </c>
      <c r="J680" s="157"/>
      <c r="K680" s="157" t="s">
        <v>491</v>
      </c>
      <c r="L680" s="157"/>
      <c r="M680" s="157">
        <v>5</v>
      </c>
      <c r="N680" s="157" t="s">
        <v>17</v>
      </c>
      <c r="O680" s="157" t="s">
        <v>763</v>
      </c>
      <c r="P680" s="163" t="s">
        <v>1044</v>
      </c>
      <c r="Q680" s="157" t="s">
        <v>272</v>
      </c>
      <c r="R680" s="157" t="s">
        <v>28</v>
      </c>
      <c r="S680" s="167" t="s">
        <v>2929</v>
      </c>
      <c r="T680" s="167" t="s">
        <v>2929</v>
      </c>
    </row>
    <row r="681" ht="19.2" hidden="1" spans="1:20">
      <c r="A681" s="403">
        <f>MAX($A$1:A680)+1</f>
        <v>266</v>
      </c>
      <c r="B681" s="403" t="s">
        <v>2930</v>
      </c>
      <c r="C681" s="403" t="s">
        <v>1723</v>
      </c>
      <c r="D681" s="403" t="s">
        <v>2931</v>
      </c>
      <c r="E681" s="403" t="s">
        <v>2932</v>
      </c>
      <c r="F681" s="158" t="s">
        <v>2933</v>
      </c>
      <c r="G681" s="158">
        <v>13705041968</v>
      </c>
      <c r="H681" s="157"/>
      <c r="I681" s="157" t="s">
        <v>1696</v>
      </c>
      <c r="J681" s="157"/>
      <c r="K681" s="157" t="s">
        <v>2013</v>
      </c>
      <c r="L681" s="157"/>
      <c r="M681" s="157">
        <v>5</v>
      </c>
      <c r="N681" s="157" t="s">
        <v>17</v>
      </c>
      <c r="O681" s="157" t="s">
        <v>1986</v>
      </c>
      <c r="P681" s="157" t="s">
        <v>785</v>
      </c>
      <c r="Q681" s="157" t="s">
        <v>2934</v>
      </c>
      <c r="R681" s="157" t="s">
        <v>28</v>
      </c>
      <c r="S681" s="170" t="s">
        <v>2366</v>
      </c>
      <c r="T681" s="170" t="s">
        <v>2366</v>
      </c>
    </row>
    <row r="682" ht="19.2" hidden="1" spans="1:20">
      <c r="A682" s="405"/>
      <c r="B682" s="405" t="s">
        <v>2930</v>
      </c>
      <c r="C682" s="405" t="s">
        <v>1723</v>
      </c>
      <c r="D682" s="405" t="s">
        <v>2931</v>
      </c>
      <c r="E682" s="405" t="s">
        <v>2932</v>
      </c>
      <c r="F682" s="160" t="s">
        <v>2933</v>
      </c>
      <c r="G682" s="160">
        <v>13705041968</v>
      </c>
      <c r="H682" s="157"/>
      <c r="I682" s="157" t="s">
        <v>1696</v>
      </c>
      <c r="J682" s="157"/>
      <c r="K682" s="157" t="s">
        <v>2161</v>
      </c>
      <c r="L682" s="157"/>
      <c r="M682" s="157">
        <v>2</v>
      </c>
      <c r="N682" s="157" t="s">
        <v>17</v>
      </c>
      <c r="O682" s="157" t="s">
        <v>1986</v>
      </c>
      <c r="P682" s="157" t="s">
        <v>785</v>
      </c>
      <c r="Q682" s="157" t="s">
        <v>2934</v>
      </c>
      <c r="R682" s="157" t="s">
        <v>28</v>
      </c>
      <c r="S682" s="170" t="s">
        <v>2366</v>
      </c>
      <c r="T682" s="170" t="s">
        <v>2366</v>
      </c>
    </row>
    <row r="683" ht="28.8" hidden="1" spans="1:20">
      <c r="A683" s="403">
        <f>MAX($A$1:A682)+1</f>
        <v>267</v>
      </c>
      <c r="B683" s="403" t="s">
        <v>1019</v>
      </c>
      <c r="C683" s="403" t="s">
        <v>1944</v>
      </c>
      <c r="D683" s="403" t="s">
        <v>2935</v>
      </c>
      <c r="E683" s="403">
        <v>203</v>
      </c>
      <c r="F683" s="158" t="s">
        <v>1021</v>
      </c>
      <c r="G683" s="158">
        <v>18905013998</v>
      </c>
      <c r="H683" s="157" t="s">
        <v>1696</v>
      </c>
      <c r="I683" s="157"/>
      <c r="J683" s="157"/>
      <c r="K683" s="157" t="s">
        <v>2936</v>
      </c>
      <c r="L683" s="157" t="s">
        <v>1705</v>
      </c>
      <c r="M683" s="157">
        <v>6</v>
      </c>
      <c r="N683" s="157" t="s">
        <v>46</v>
      </c>
      <c r="O683" s="157" t="s">
        <v>325</v>
      </c>
      <c r="P683" s="157" t="s">
        <v>457</v>
      </c>
      <c r="Q683" s="157" t="s">
        <v>2062</v>
      </c>
      <c r="R683" s="157" t="s">
        <v>28</v>
      </c>
      <c r="S683" s="167">
        <v>170</v>
      </c>
      <c r="T683" s="168" t="s">
        <v>1700</v>
      </c>
    </row>
    <row r="684" ht="28.8" hidden="1" spans="1:20">
      <c r="A684" s="404"/>
      <c r="B684" s="404" t="s">
        <v>1019</v>
      </c>
      <c r="C684" s="404" t="s">
        <v>1944</v>
      </c>
      <c r="D684" s="404" t="s">
        <v>2935</v>
      </c>
      <c r="E684" s="404">
        <v>203</v>
      </c>
      <c r="F684" s="159" t="s">
        <v>1021</v>
      </c>
      <c r="G684" s="159">
        <v>18905013998</v>
      </c>
      <c r="H684" s="157" t="s">
        <v>1696</v>
      </c>
      <c r="I684" s="157"/>
      <c r="J684" s="157"/>
      <c r="K684" s="157" t="s">
        <v>1022</v>
      </c>
      <c r="L684" s="157" t="s">
        <v>1705</v>
      </c>
      <c r="M684" s="157">
        <v>1</v>
      </c>
      <c r="N684" s="157" t="s">
        <v>46</v>
      </c>
      <c r="O684" s="157" t="s">
        <v>325</v>
      </c>
      <c r="P684" s="157" t="s">
        <v>1023</v>
      </c>
      <c r="Q684" s="157" t="s">
        <v>2599</v>
      </c>
      <c r="R684" s="157" t="s">
        <v>28</v>
      </c>
      <c r="S684" s="167"/>
      <c r="T684" s="165"/>
    </row>
    <row r="685" ht="28.8" hidden="1" spans="1:20">
      <c r="A685" s="404"/>
      <c r="B685" s="404" t="s">
        <v>1019</v>
      </c>
      <c r="C685" s="404" t="s">
        <v>1944</v>
      </c>
      <c r="D685" s="404" t="s">
        <v>2935</v>
      </c>
      <c r="E685" s="404">
        <v>203</v>
      </c>
      <c r="F685" s="159" t="s">
        <v>1021</v>
      </c>
      <c r="G685" s="159">
        <v>18905013998</v>
      </c>
      <c r="H685" s="157" t="s">
        <v>1696</v>
      </c>
      <c r="I685" s="157"/>
      <c r="J685" s="157"/>
      <c r="K685" s="157" t="s">
        <v>1024</v>
      </c>
      <c r="L685" s="157" t="s">
        <v>1705</v>
      </c>
      <c r="M685" s="157">
        <v>1</v>
      </c>
      <c r="N685" s="157" t="s">
        <v>46</v>
      </c>
      <c r="O685" s="157" t="s">
        <v>325</v>
      </c>
      <c r="P685" s="157" t="s">
        <v>1025</v>
      </c>
      <c r="Q685" s="157" t="s">
        <v>2599</v>
      </c>
      <c r="R685" s="157" t="s">
        <v>28</v>
      </c>
      <c r="S685" s="167"/>
      <c r="T685" s="165"/>
    </row>
    <row r="686" ht="28.8" hidden="1" spans="1:20">
      <c r="A686" s="405"/>
      <c r="B686" s="405" t="s">
        <v>1019</v>
      </c>
      <c r="C686" s="405" t="s">
        <v>1944</v>
      </c>
      <c r="D686" s="405" t="s">
        <v>2935</v>
      </c>
      <c r="E686" s="405">
        <v>203</v>
      </c>
      <c r="F686" s="160" t="s">
        <v>1021</v>
      </c>
      <c r="G686" s="160">
        <v>18905013998</v>
      </c>
      <c r="H686" s="157"/>
      <c r="I686" s="157"/>
      <c r="J686" s="157" t="s">
        <v>1696</v>
      </c>
      <c r="K686" s="157" t="s">
        <v>150</v>
      </c>
      <c r="L686" s="157" t="s">
        <v>516</v>
      </c>
      <c r="M686" s="157">
        <v>50</v>
      </c>
      <c r="N686" s="157" t="s">
        <v>17</v>
      </c>
      <c r="O686" s="157" t="s">
        <v>69</v>
      </c>
      <c r="P686" s="157" t="s">
        <v>1698</v>
      </c>
      <c r="Q686" s="157" t="s">
        <v>2062</v>
      </c>
      <c r="R686" s="157" t="s">
        <v>28</v>
      </c>
      <c r="S686" s="167"/>
      <c r="T686" s="165"/>
    </row>
    <row r="687" ht="38.4" hidden="1" spans="1:20">
      <c r="A687" s="403">
        <f>MAX($A$1:A686)+1</f>
        <v>268</v>
      </c>
      <c r="B687" s="403" t="s">
        <v>2937</v>
      </c>
      <c r="C687" s="403" t="s">
        <v>1944</v>
      </c>
      <c r="D687" s="403" t="s">
        <v>2938</v>
      </c>
      <c r="E687" s="403">
        <v>600</v>
      </c>
      <c r="F687" s="158" t="s">
        <v>2939</v>
      </c>
      <c r="G687" s="158">
        <v>13609571883</v>
      </c>
      <c r="H687" s="157"/>
      <c r="I687" s="162" t="s">
        <v>1696</v>
      </c>
      <c r="J687" s="162" t="s">
        <v>1696</v>
      </c>
      <c r="K687" s="157" t="s">
        <v>2861</v>
      </c>
      <c r="L687" s="157" t="s">
        <v>516</v>
      </c>
      <c r="M687" s="157">
        <v>40</v>
      </c>
      <c r="N687" s="157" t="s">
        <v>2940</v>
      </c>
      <c r="O687" s="157" t="s">
        <v>697</v>
      </c>
      <c r="P687" s="157" t="s">
        <v>1698</v>
      </c>
      <c r="Q687" s="157" t="s">
        <v>2062</v>
      </c>
      <c r="R687" s="157" t="s">
        <v>2941</v>
      </c>
      <c r="S687" s="170">
        <v>100</v>
      </c>
      <c r="T687" s="168">
        <v>70</v>
      </c>
    </row>
    <row r="688" ht="38.4" hidden="1" spans="1:20">
      <c r="A688" s="405"/>
      <c r="B688" s="405" t="s">
        <v>2937</v>
      </c>
      <c r="C688" s="405" t="s">
        <v>1944</v>
      </c>
      <c r="D688" s="405" t="s">
        <v>2938</v>
      </c>
      <c r="E688" s="405">
        <v>600</v>
      </c>
      <c r="F688" s="160" t="s">
        <v>2939</v>
      </c>
      <c r="G688" s="160">
        <v>13609571883</v>
      </c>
      <c r="H688" s="157"/>
      <c r="I688" s="162" t="s">
        <v>1696</v>
      </c>
      <c r="J688" s="162" t="s">
        <v>1696</v>
      </c>
      <c r="K688" s="157" t="s">
        <v>2942</v>
      </c>
      <c r="L688" s="157" t="s">
        <v>516</v>
      </c>
      <c r="M688" s="157">
        <v>10</v>
      </c>
      <c r="N688" s="157" t="s">
        <v>2940</v>
      </c>
      <c r="O688" s="157" t="s">
        <v>697</v>
      </c>
      <c r="P688" s="157" t="s">
        <v>1698</v>
      </c>
      <c r="Q688" s="157" t="s">
        <v>2062</v>
      </c>
      <c r="R688" s="157" t="s">
        <v>2941</v>
      </c>
      <c r="S688" s="170">
        <v>100</v>
      </c>
      <c r="T688" s="168">
        <v>70</v>
      </c>
    </row>
    <row r="689" ht="38.4" hidden="1" spans="1:20">
      <c r="A689" s="403">
        <f>MAX($A$1:A688)+1</f>
        <v>269</v>
      </c>
      <c r="B689" s="403" t="s">
        <v>2943</v>
      </c>
      <c r="C689" s="403" t="s">
        <v>2288</v>
      </c>
      <c r="D689" s="403" t="s">
        <v>2944</v>
      </c>
      <c r="E689" s="403">
        <v>146</v>
      </c>
      <c r="F689" s="158" t="s">
        <v>2945</v>
      </c>
      <c r="G689" s="158">
        <v>18106022612</v>
      </c>
      <c r="H689" s="157"/>
      <c r="I689" s="157"/>
      <c r="J689" s="157" t="s">
        <v>1696</v>
      </c>
      <c r="K689" s="157" t="s">
        <v>2946</v>
      </c>
      <c r="L689" s="157" t="s">
        <v>1697</v>
      </c>
      <c r="M689" s="157">
        <v>10</v>
      </c>
      <c r="N689" s="157" t="s">
        <v>46</v>
      </c>
      <c r="O689" s="157" t="s">
        <v>1980</v>
      </c>
      <c r="P689" s="167" t="s">
        <v>2366</v>
      </c>
      <c r="Q689" s="157">
        <v>6500</v>
      </c>
      <c r="R689" s="157" t="s">
        <v>28</v>
      </c>
      <c r="S689" s="167" t="s">
        <v>2366</v>
      </c>
      <c r="T689" s="167" t="s">
        <v>2366</v>
      </c>
    </row>
    <row r="690" ht="38.4" hidden="1" spans="1:20">
      <c r="A690" s="405"/>
      <c r="B690" s="405" t="s">
        <v>2943</v>
      </c>
      <c r="C690" s="405" t="s">
        <v>2288</v>
      </c>
      <c r="D690" s="405" t="s">
        <v>2944</v>
      </c>
      <c r="E690" s="405">
        <v>146</v>
      </c>
      <c r="F690" s="160" t="s">
        <v>2945</v>
      </c>
      <c r="G690" s="160">
        <v>18106022613</v>
      </c>
      <c r="H690" s="157"/>
      <c r="I690" s="157"/>
      <c r="J690" s="157" t="s">
        <v>1696</v>
      </c>
      <c r="K690" s="157" t="s">
        <v>2947</v>
      </c>
      <c r="L690" s="157" t="s">
        <v>1697</v>
      </c>
      <c r="M690" s="157">
        <v>5</v>
      </c>
      <c r="N690" s="157" t="s">
        <v>46</v>
      </c>
      <c r="O690" s="167" t="s">
        <v>2366</v>
      </c>
      <c r="P690" s="167" t="s">
        <v>2366</v>
      </c>
      <c r="Q690" s="157">
        <v>5500</v>
      </c>
      <c r="R690" s="157" t="s">
        <v>28</v>
      </c>
      <c r="S690" s="167" t="s">
        <v>2366</v>
      </c>
      <c r="T690" s="167" t="s">
        <v>2366</v>
      </c>
    </row>
    <row r="691" ht="28.8" hidden="1" spans="1:20">
      <c r="A691" s="402">
        <f>MAX($A$1:A690)+1</f>
        <v>270</v>
      </c>
      <c r="B691" s="157" t="s">
        <v>2948</v>
      </c>
      <c r="C691" s="157" t="s">
        <v>1703</v>
      </c>
      <c r="D691" s="157" t="s">
        <v>2949</v>
      </c>
      <c r="E691" s="157" t="s">
        <v>2950</v>
      </c>
      <c r="F691" s="157" t="s">
        <v>1547</v>
      </c>
      <c r="G691" s="157">
        <v>13329716367</v>
      </c>
      <c r="H691" s="157"/>
      <c r="I691" s="157" t="s">
        <v>1696</v>
      </c>
      <c r="J691" s="157"/>
      <c r="K691" s="157" t="s">
        <v>2951</v>
      </c>
      <c r="L691" s="157" t="s">
        <v>1697</v>
      </c>
      <c r="M691" s="157">
        <v>20</v>
      </c>
      <c r="N691" s="157" t="s">
        <v>17</v>
      </c>
      <c r="O691" s="157" t="s">
        <v>2098</v>
      </c>
      <c r="P691" s="157" t="s">
        <v>2952</v>
      </c>
      <c r="Q691" s="157" t="s">
        <v>272</v>
      </c>
      <c r="R691" s="157" t="s">
        <v>21</v>
      </c>
      <c r="S691" s="170" t="s">
        <v>1529</v>
      </c>
      <c r="T691" s="178">
        <v>44587</v>
      </c>
    </row>
    <row r="692" ht="38.4" hidden="1" spans="1:20">
      <c r="A692" s="403">
        <f>MAX($A$1:A691)+1</f>
        <v>271</v>
      </c>
      <c r="B692" s="403" t="s">
        <v>2953</v>
      </c>
      <c r="C692" s="403" t="s">
        <v>1944</v>
      </c>
      <c r="D692" s="403" t="s">
        <v>2954</v>
      </c>
      <c r="E692" s="403">
        <v>178</v>
      </c>
      <c r="F692" s="158" t="s">
        <v>2955</v>
      </c>
      <c r="G692" s="158" t="s">
        <v>2956</v>
      </c>
      <c r="H692" s="172"/>
      <c r="I692" s="157" t="s">
        <v>1696</v>
      </c>
      <c r="J692" s="157"/>
      <c r="K692" s="157" t="s">
        <v>150</v>
      </c>
      <c r="L692" s="157" t="s">
        <v>516</v>
      </c>
      <c r="M692" s="157">
        <v>5</v>
      </c>
      <c r="N692" s="157" t="s">
        <v>46</v>
      </c>
      <c r="O692" s="157" t="s">
        <v>1869</v>
      </c>
      <c r="P692" s="175" t="s">
        <v>2957</v>
      </c>
      <c r="Q692" s="157" t="s">
        <v>1958</v>
      </c>
      <c r="R692" s="158" t="s">
        <v>21</v>
      </c>
      <c r="S692" s="158">
        <v>40</v>
      </c>
      <c r="T692" s="181">
        <v>44590</v>
      </c>
    </row>
    <row r="693" ht="76.8" hidden="1" spans="1:20">
      <c r="A693" s="405"/>
      <c r="B693" s="405" t="s">
        <v>2953</v>
      </c>
      <c r="C693" s="405" t="s">
        <v>1944</v>
      </c>
      <c r="D693" s="405" t="s">
        <v>2954</v>
      </c>
      <c r="E693" s="405">
        <v>178</v>
      </c>
      <c r="F693" s="160"/>
      <c r="G693" s="160"/>
      <c r="H693" s="172"/>
      <c r="I693" s="157" t="s">
        <v>1696</v>
      </c>
      <c r="J693" s="157"/>
      <c r="K693" s="157" t="s">
        <v>189</v>
      </c>
      <c r="L693" s="157" t="s">
        <v>1705</v>
      </c>
      <c r="M693" s="157">
        <v>1</v>
      </c>
      <c r="N693" s="157" t="s">
        <v>46</v>
      </c>
      <c r="O693" s="157" t="s">
        <v>2141</v>
      </c>
      <c r="P693" s="175" t="s">
        <v>2958</v>
      </c>
      <c r="Q693" s="157" t="s">
        <v>1958</v>
      </c>
      <c r="R693" s="160"/>
      <c r="S693" s="160"/>
      <c r="T693" s="182"/>
    </row>
    <row r="694" ht="28.8" hidden="1" spans="1:20">
      <c r="A694" s="403">
        <f>MAX($A$1:A693)+1</f>
        <v>272</v>
      </c>
      <c r="B694" s="403" t="s">
        <v>2959</v>
      </c>
      <c r="C694" s="403" t="s">
        <v>1944</v>
      </c>
      <c r="D694" s="403" t="s">
        <v>2960</v>
      </c>
      <c r="E694" s="403">
        <v>93</v>
      </c>
      <c r="F694" s="158" t="s">
        <v>89</v>
      </c>
      <c r="G694" s="158">
        <v>13665078169</v>
      </c>
      <c r="H694" s="158"/>
      <c r="I694" s="158" t="s">
        <v>1696</v>
      </c>
      <c r="J694" s="157" t="s">
        <v>1696</v>
      </c>
      <c r="K694" s="176" t="s">
        <v>150</v>
      </c>
      <c r="L694" s="157" t="s">
        <v>516</v>
      </c>
      <c r="M694" s="157">
        <v>20</v>
      </c>
      <c r="N694" s="157" t="s">
        <v>17</v>
      </c>
      <c r="O694" s="157" t="s">
        <v>703</v>
      </c>
      <c r="P694" s="157" t="s">
        <v>17</v>
      </c>
      <c r="Q694" s="157" t="s">
        <v>1745</v>
      </c>
      <c r="R694" s="158" t="s">
        <v>28</v>
      </c>
      <c r="S694" s="183">
        <v>50</v>
      </c>
      <c r="T694" s="181">
        <v>44593</v>
      </c>
    </row>
    <row r="695" ht="28.8" hidden="1" spans="1:20">
      <c r="A695" s="404"/>
      <c r="B695" s="404" t="s">
        <v>2959</v>
      </c>
      <c r="C695" s="404" t="s">
        <v>1944</v>
      </c>
      <c r="D695" s="404" t="s">
        <v>2960</v>
      </c>
      <c r="E695" s="404">
        <v>93</v>
      </c>
      <c r="F695" s="159"/>
      <c r="G695" s="159"/>
      <c r="H695" s="159"/>
      <c r="I695" s="159"/>
      <c r="J695" s="157"/>
      <c r="K695" s="176" t="s">
        <v>418</v>
      </c>
      <c r="L695" s="157" t="s">
        <v>1705</v>
      </c>
      <c r="M695" s="157">
        <v>2</v>
      </c>
      <c r="N695" s="157" t="s">
        <v>46</v>
      </c>
      <c r="O695" s="157" t="s">
        <v>697</v>
      </c>
      <c r="P695" s="157" t="s">
        <v>2961</v>
      </c>
      <c r="Q695" s="157" t="s">
        <v>2642</v>
      </c>
      <c r="R695" s="159"/>
      <c r="S695" s="184"/>
      <c r="T695" s="185"/>
    </row>
    <row r="696" ht="28.8" hidden="1" spans="1:20">
      <c r="A696" s="404"/>
      <c r="B696" s="404" t="s">
        <v>2959</v>
      </c>
      <c r="C696" s="404" t="s">
        <v>1944</v>
      </c>
      <c r="D696" s="404" t="s">
        <v>2960</v>
      </c>
      <c r="E696" s="404">
        <v>93</v>
      </c>
      <c r="F696" s="159"/>
      <c r="G696" s="159"/>
      <c r="H696" s="159"/>
      <c r="I696" s="159"/>
      <c r="J696" s="157"/>
      <c r="K696" s="176" t="s">
        <v>2962</v>
      </c>
      <c r="L696" s="157" t="s">
        <v>1697</v>
      </c>
      <c r="M696" s="157">
        <v>5</v>
      </c>
      <c r="N696" s="163" t="s">
        <v>46</v>
      </c>
      <c r="O696" s="157" t="s">
        <v>697</v>
      </c>
      <c r="P696" s="163" t="s">
        <v>2963</v>
      </c>
      <c r="Q696" s="157" t="s">
        <v>94</v>
      </c>
      <c r="R696" s="159"/>
      <c r="S696" s="184"/>
      <c r="T696" s="185"/>
    </row>
    <row r="697" ht="28.8" hidden="1" spans="1:20">
      <c r="A697" s="404"/>
      <c r="B697" s="404" t="s">
        <v>2959</v>
      </c>
      <c r="C697" s="404" t="s">
        <v>1944</v>
      </c>
      <c r="D697" s="404" t="s">
        <v>2960</v>
      </c>
      <c r="E697" s="404">
        <v>93</v>
      </c>
      <c r="F697" s="159"/>
      <c r="G697" s="159"/>
      <c r="H697" s="159"/>
      <c r="I697" s="159"/>
      <c r="J697" s="157"/>
      <c r="K697" s="176" t="s">
        <v>1831</v>
      </c>
      <c r="L697" s="157" t="s">
        <v>516</v>
      </c>
      <c r="M697" s="157">
        <v>2</v>
      </c>
      <c r="N697" s="157" t="s">
        <v>17</v>
      </c>
      <c r="O697" s="157" t="s">
        <v>703</v>
      </c>
      <c r="P697" s="157" t="s">
        <v>17</v>
      </c>
      <c r="Q697" s="157" t="s">
        <v>2480</v>
      </c>
      <c r="R697" s="159"/>
      <c r="S697" s="184"/>
      <c r="T697" s="185"/>
    </row>
    <row r="698" ht="28.8" hidden="1" spans="1:20">
      <c r="A698" s="404"/>
      <c r="B698" s="404" t="s">
        <v>2959</v>
      </c>
      <c r="C698" s="404" t="s">
        <v>1944</v>
      </c>
      <c r="D698" s="404" t="s">
        <v>2960</v>
      </c>
      <c r="E698" s="404">
        <v>93</v>
      </c>
      <c r="F698" s="159"/>
      <c r="G698" s="159"/>
      <c r="H698" s="159"/>
      <c r="I698" s="159"/>
      <c r="J698" s="157"/>
      <c r="K698" s="177" t="s">
        <v>968</v>
      </c>
      <c r="L698" s="157" t="s">
        <v>1697</v>
      </c>
      <c r="M698" s="157">
        <v>5</v>
      </c>
      <c r="N698" s="157" t="s">
        <v>46</v>
      </c>
      <c r="O698" s="157" t="s">
        <v>697</v>
      </c>
      <c r="P698" s="157" t="s">
        <v>2964</v>
      </c>
      <c r="Q698" s="157" t="s">
        <v>94</v>
      </c>
      <c r="R698" s="159"/>
      <c r="S698" s="184"/>
      <c r="T698" s="185"/>
    </row>
    <row r="699" ht="28.8" hidden="1" spans="1:20">
      <c r="A699" s="404"/>
      <c r="B699" s="404" t="s">
        <v>2959</v>
      </c>
      <c r="C699" s="404" t="s">
        <v>1944</v>
      </c>
      <c r="D699" s="404" t="s">
        <v>2960</v>
      </c>
      <c r="E699" s="404">
        <v>93</v>
      </c>
      <c r="F699" s="159"/>
      <c r="G699" s="159"/>
      <c r="H699" s="159"/>
      <c r="I699" s="159"/>
      <c r="J699" s="157"/>
      <c r="K699" s="176" t="s">
        <v>2905</v>
      </c>
      <c r="L699" s="157" t="s">
        <v>1697</v>
      </c>
      <c r="M699" s="157">
        <v>2</v>
      </c>
      <c r="N699" s="157" t="s">
        <v>46</v>
      </c>
      <c r="O699" s="157" t="s">
        <v>697</v>
      </c>
      <c r="P699" s="157" t="s">
        <v>17</v>
      </c>
      <c r="Q699" s="157" t="s">
        <v>2237</v>
      </c>
      <c r="R699" s="159"/>
      <c r="S699" s="184"/>
      <c r="T699" s="185"/>
    </row>
    <row r="700" ht="28.8" hidden="1" spans="1:20">
      <c r="A700" s="404"/>
      <c r="B700" s="404" t="s">
        <v>2959</v>
      </c>
      <c r="C700" s="404" t="s">
        <v>1944</v>
      </c>
      <c r="D700" s="404" t="s">
        <v>2960</v>
      </c>
      <c r="E700" s="404">
        <v>93</v>
      </c>
      <c r="F700" s="159"/>
      <c r="G700" s="159"/>
      <c r="H700" s="159"/>
      <c r="I700" s="159"/>
      <c r="J700" s="157"/>
      <c r="K700" s="176" t="s">
        <v>1303</v>
      </c>
      <c r="L700" s="157" t="s">
        <v>1697</v>
      </c>
      <c r="M700" s="157">
        <v>3</v>
      </c>
      <c r="N700" s="157" t="s">
        <v>17</v>
      </c>
      <c r="O700" s="157" t="s">
        <v>697</v>
      </c>
      <c r="P700" s="157" t="s">
        <v>17</v>
      </c>
      <c r="Q700" s="157" t="s">
        <v>2420</v>
      </c>
      <c r="R700" s="159"/>
      <c r="S700" s="184"/>
      <c r="T700" s="185"/>
    </row>
    <row r="701" ht="28.8" hidden="1" spans="1:20">
      <c r="A701" s="405"/>
      <c r="B701" s="405" t="s">
        <v>2959</v>
      </c>
      <c r="C701" s="405" t="s">
        <v>1944</v>
      </c>
      <c r="D701" s="405" t="s">
        <v>2960</v>
      </c>
      <c r="E701" s="405">
        <v>93</v>
      </c>
      <c r="F701" s="160"/>
      <c r="G701" s="160"/>
      <c r="H701" s="160"/>
      <c r="I701" s="160"/>
      <c r="J701" s="157"/>
      <c r="K701" s="176" t="s">
        <v>562</v>
      </c>
      <c r="L701" s="157" t="s">
        <v>1705</v>
      </c>
      <c r="M701" s="157">
        <v>2</v>
      </c>
      <c r="N701" s="157" t="s">
        <v>46</v>
      </c>
      <c r="O701" s="157" t="s">
        <v>78</v>
      </c>
      <c r="P701" s="157" t="s">
        <v>2965</v>
      </c>
      <c r="Q701" s="157" t="s">
        <v>1825</v>
      </c>
      <c r="R701" s="160"/>
      <c r="S701" s="186"/>
      <c r="T701" s="182"/>
    </row>
    <row r="702" ht="67.2" hidden="1" spans="1:20">
      <c r="A702" s="403">
        <f>MAX($A$1:A701)+1</f>
        <v>273</v>
      </c>
      <c r="B702" s="403" t="s">
        <v>1165</v>
      </c>
      <c r="C702" s="403" t="s">
        <v>1944</v>
      </c>
      <c r="D702" s="403" t="s">
        <v>1166</v>
      </c>
      <c r="E702" s="403">
        <v>40</v>
      </c>
      <c r="F702" s="158" t="s">
        <v>1167</v>
      </c>
      <c r="G702" s="460" t="s">
        <v>2966</v>
      </c>
      <c r="H702" s="157" t="s">
        <v>1696</v>
      </c>
      <c r="I702" s="157"/>
      <c r="J702" s="157" t="s">
        <v>1696</v>
      </c>
      <c r="K702" s="157" t="s">
        <v>595</v>
      </c>
      <c r="L702" s="157" t="s">
        <v>516</v>
      </c>
      <c r="M702" s="157">
        <v>20</v>
      </c>
      <c r="N702" s="157" t="s">
        <v>17</v>
      </c>
      <c r="O702" s="157" t="s">
        <v>1986</v>
      </c>
      <c r="P702" s="157" t="s">
        <v>1698</v>
      </c>
      <c r="Q702" s="157" t="s">
        <v>2967</v>
      </c>
      <c r="R702" s="158" t="s">
        <v>1169</v>
      </c>
      <c r="S702" s="157">
        <v>10</v>
      </c>
      <c r="T702" s="187">
        <v>44586</v>
      </c>
    </row>
    <row r="703" ht="67.2" hidden="1" spans="1:20">
      <c r="A703" s="404"/>
      <c r="B703" s="404" t="s">
        <v>1165</v>
      </c>
      <c r="C703" s="404" t="s">
        <v>1944</v>
      </c>
      <c r="D703" s="404" t="s">
        <v>1166</v>
      </c>
      <c r="E703" s="404">
        <v>40</v>
      </c>
      <c r="F703" s="159"/>
      <c r="G703" s="159"/>
      <c r="H703" s="157" t="s">
        <v>1696</v>
      </c>
      <c r="I703" s="157"/>
      <c r="J703" s="157" t="s">
        <v>1696</v>
      </c>
      <c r="K703" s="157" t="s">
        <v>2968</v>
      </c>
      <c r="L703" s="157" t="s">
        <v>516</v>
      </c>
      <c r="M703" s="157">
        <v>5</v>
      </c>
      <c r="N703" s="157" t="s">
        <v>46</v>
      </c>
      <c r="O703" s="157" t="s">
        <v>1986</v>
      </c>
      <c r="P703" s="157" t="s">
        <v>1698</v>
      </c>
      <c r="Q703" s="157" t="s">
        <v>2969</v>
      </c>
      <c r="R703" s="159"/>
      <c r="S703" s="157">
        <v>0</v>
      </c>
      <c r="T703" s="187">
        <v>44586</v>
      </c>
    </row>
    <row r="704" ht="67.2" hidden="1" spans="1:20">
      <c r="A704" s="404"/>
      <c r="B704" s="404" t="s">
        <v>1165</v>
      </c>
      <c r="C704" s="404" t="s">
        <v>1944</v>
      </c>
      <c r="D704" s="404" t="s">
        <v>1166</v>
      </c>
      <c r="E704" s="404">
        <v>40</v>
      </c>
      <c r="F704" s="159"/>
      <c r="G704" s="159"/>
      <c r="H704" s="157"/>
      <c r="I704" s="157"/>
      <c r="J704" s="157" t="s">
        <v>1696</v>
      </c>
      <c r="K704" s="157" t="s">
        <v>863</v>
      </c>
      <c r="L704" s="157" t="s">
        <v>1705</v>
      </c>
      <c r="M704" s="157">
        <v>1</v>
      </c>
      <c r="N704" s="157" t="s">
        <v>17</v>
      </c>
      <c r="O704" s="157" t="s">
        <v>2919</v>
      </c>
      <c r="P704" s="157" t="s">
        <v>1168</v>
      </c>
      <c r="Q704" s="157" t="s">
        <v>466</v>
      </c>
      <c r="R704" s="159"/>
      <c r="S704" s="157">
        <v>0</v>
      </c>
      <c r="T704" s="187">
        <v>44586</v>
      </c>
    </row>
    <row r="705" ht="67.2" hidden="1" spans="1:20">
      <c r="A705" s="405"/>
      <c r="B705" s="405" t="s">
        <v>1165</v>
      </c>
      <c r="C705" s="405" t="s">
        <v>1944</v>
      </c>
      <c r="D705" s="405" t="s">
        <v>1166</v>
      </c>
      <c r="E705" s="405">
        <v>40</v>
      </c>
      <c r="F705" s="160"/>
      <c r="G705" s="160"/>
      <c r="H705" s="157"/>
      <c r="I705" s="157"/>
      <c r="J705" s="157" t="s">
        <v>1696</v>
      </c>
      <c r="K705" s="157" t="s">
        <v>1058</v>
      </c>
      <c r="L705" s="157" t="s">
        <v>1705</v>
      </c>
      <c r="M705" s="157">
        <v>1</v>
      </c>
      <c r="N705" s="157" t="s">
        <v>17</v>
      </c>
      <c r="O705" s="157" t="s">
        <v>2970</v>
      </c>
      <c r="P705" s="157" t="s">
        <v>1988</v>
      </c>
      <c r="Q705" s="157" t="s">
        <v>2147</v>
      </c>
      <c r="R705" s="160"/>
      <c r="S705" s="157">
        <v>0</v>
      </c>
      <c r="T705" s="187">
        <v>44586</v>
      </c>
    </row>
    <row r="706" ht="28.8" hidden="1" spans="1:20">
      <c r="A706" s="403">
        <f>MAX($A$1:A705)+1</f>
        <v>274</v>
      </c>
      <c r="B706" s="403" t="s">
        <v>2971</v>
      </c>
      <c r="C706" s="403" t="s">
        <v>2288</v>
      </c>
      <c r="D706" s="403" t="s">
        <v>2972</v>
      </c>
      <c r="E706" s="403">
        <v>116</v>
      </c>
      <c r="F706" s="158" t="s">
        <v>1924</v>
      </c>
      <c r="G706" s="158">
        <v>18859166967</v>
      </c>
      <c r="H706" s="157" t="s">
        <v>1696</v>
      </c>
      <c r="I706" s="157"/>
      <c r="J706" s="157"/>
      <c r="K706" s="157" t="s">
        <v>357</v>
      </c>
      <c r="L706" s="157" t="s">
        <v>1697</v>
      </c>
      <c r="M706" s="157">
        <v>1</v>
      </c>
      <c r="N706" s="157" t="s">
        <v>17</v>
      </c>
      <c r="O706" s="157" t="s">
        <v>2973</v>
      </c>
      <c r="P706" s="157" t="s">
        <v>17</v>
      </c>
      <c r="Q706" s="157" t="s">
        <v>2237</v>
      </c>
      <c r="R706" s="188" t="s">
        <v>28</v>
      </c>
      <c r="S706" s="183">
        <v>20</v>
      </c>
      <c r="T706" s="181">
        <v>44588</v>
      </c>
    </row>
    <row r="707" ht="28.8" hidden="1" spans="1:20">
      <c r="A707" s="404"/>
      <c r="B707" s="404" t="s">
        <v>2971</v>
      </c>
      <c r="C707" s="404" t="s">
        <v>2288</v>
      </c>
      <c r="D707" s="404" t="s">
        <v>2972</v>
      </c>
      <c r="E707" s="404">
        <v>116</v>
      </c>
      <c r="F707" s="159"/>
      <c r="G707" s="159"/>
      <c r="H707" s="157" t="s">
        <v>1696</v>
      </c>
      <c r="I707" s="157"/>
      <c r="J707" s="157"/>
      <c r="K707" s="157" t="s">
        <v>2974</v>
      </c>
      <c r="L707" s="157" t="s">
        <v>1705</v>
      </c>
      <c r="M707" s="157">
        <v>1</v>
      </c>
      <c r="N707" s="157" t="s">
        <v>17</v>
      </c>
      <c r="O707" s="157" t="s">
        <v>2973</v>
      </c>
      <c r="P707" s="157" t="s">
        <v>2975</v>
      </c>
      <c r="Q707" s="157" t="s">
        <v>2237</v>
      </c>
      <c r="R707" s="188" t="s">
        <v>28</v>
      </c>
      <c r="S707" s="184"/>
      <c r="T707" s="189"/>
    </row>
    <row r="708" ht="28.8" hidden="1" spans="1:20">
      <c r="A708" s="404"/>
      <c r="B708" s="404" t="s">
        <v>2971</v>
      </c>
      <c r="C708" s="404" t="s">
        <v>2288</v>
      </c>
      <c r="D708" s="404" t="s">
        <v>2972</v>
      </c>
      <c r="E708" s="404">
        <v>116</v>
      </c>
      <c r="F708" s="159"/>
      <c r="G708" s="159"/>
      <c r="H708" s="157" t="s">
        <v>1696</v>
      </c>
      <c r="I708" s="157"/>
      <c r="J708" s="157"/>
      <c r="K708" s="157" t="s">
        <v>2976</v>
      </c>
      <c r="L708" s="157" t="s">
        <v>516</v>
      </c>
      <c r="M708" s="157">
        <v>5</v>
      </c>
      <c r="N708" s="157" t="s">
        <v>17</v>
      </c>
      <c r="O708" s="157" t="s">
        <v>2973</v>
      </c>
      <c r="P708" s="163" t="s">
        <v>17</v>
      </c>
      <c r="Q708" s="157" t="s">
        <v>1958</v>
      </c>
      <c r="R708" s="188" t="s">
        <v>28</v>
      </c>
      <c r="S708" s="184"/>
      <c r="T708" s="189"/>
    </row>
    <row r="709" ht="28.8" hidden="1" spans="1:20">
      <c r="A709" s="405"/>
      <c r="B709" s="405" t="s">
        <v>2971</v>
      </c>
      <c r="C709" s="405" t="s">
        <v>2288</v>
      </c>
      <c r="D709" s="405" t="s">
        <v>2972</v>
      </c>
      <c r="E709" s="405">
        <v>116</v>
      </c>
      <c r="F709" s="160"/>
      <c r="G709" s="160"/>
      <c r="H709" s="157"/>
      <c r="I709" s="157"/>
      <c r="J709" s="157" t="s">
        <v>1696</v>
      </c>
      <c r="K709" s="157" t="s">
        <v>2977</v>
      </c>
      <c r="L709" s="157" t="s">
        <v>516</v>
      </c>
      <c r="M709" s="157">
        <v>1</v>
      </c>
      <c r="N709" s="157" t="s">
        <v>83</v>
      </c>
      <c r="O709" s="157" t="s">
        <v>2978</v>
      </c>
      <c r="P709" s="157" t="s">
        <v>17</v>
      </c>
      <c r="Q709" s="157" t="s">
        <v>1958</v>
      </c>
      <c r="R709" s="188" t="s">
        <v>21</v>
      </c>
      <c r="S709" s="186"/>
      <c r="T709" s="190"/>
    </row>
    <row r="710" ht="48" hidden="1" spans="1:20">
      <c r="A710" s="403">
        <f>MAX($A$1:A709)+1</f>
        <v>275</v>
      </c>
      <c r="B710" s="403" t="s">
        <v>2979</v>
      </c>
      <c r="C710" s="403" t="s">
        <v>1944</v>
      </c>
      <c r="D710" s="403" t="s">
        <v>2980</v>
      </c>
      <c r="E710" s="403">
        <v>100</v>
      </c>
      <c r="F710" s="158" t="s">
        <v>194</v>
      </c>
      <c r="G710" s="158">
        <v>18558612035</v>
      </c>
      <c r="H710" s="157" t="s">
        <v>1696</v>
      </c>
      <c r="I710" s="157" t="s">
        <v>1696</v>
      </c>
      <c r="J710" s="157"/>
      <c r="K710" s="157" t="s">
        <v>2981</v>
      </c>
      <c r="L710" s="157" t="s">
        <v>516</v>
      </c>
      <c r="M710" s="157">
        <v>50</v>
      </c>
      <c r="N710" s="157" t="s">
        <v>1698</v>
      </c>
      <c r="O710" s="157" t="s">
        <v>545</v>
      </c>
      <c r="P710" s="158" t="s">
        <v>2982</v>
      </c>
      <c r="Q710" s="157" t="s">
        <v>2142</v>
      </c>
      <c r="R710" s="158" t="s">
        <v>28</v>
      </c>
      <c r="S710" s="183" t="s">
        <v>2983</v>
      </c>
      <c r="T710" s="181">
        <v>44590</v>
      </c>
    </row>
    <row r="711" ht="48" hidden="1" spans="1:20">
      <c r="A711" s="404"/>
      <c r="B711" s="404" t="s">
        <v>2979</v>
      </c>
      <c r="C711" s="404" t="s">
        <v>1944</v>
      </c>
      <c r="D711" s="404" t="s">
        <v>2980</v>
      </c>
      <c r="E711" s="404">
        <v>100</v>
      </c>
      <c r="F711" s="159"/>
      <c r="G711" s="159"/>
      <c r="H711" s="157"/>
      <c r="I711" s="157"/>
      <c r="J711" s="157"/>
      <c r="K711" s="157" t="s">
        <v>2984</v>
      </c>
      <c r="L711" s="157" t="s">
        <v>516</v>
      </c>
      <c r="M711" s="157">
        <v>10</v>
      </c>
      <c r="N711" s="157" t="s">
        <v>1698</v>
      </c>
      <c r="O711" s="157" t="s">
        <v>545</v>
      </c>
      <c r="P711" s="159"/>
      <c r="Q711" s="157" t="s">
        <v>2142</v>
      </c>
      <c r="R711" s="159"/>
      <c r="S711" s="184"/>
      <c r="T711" s="185"/>
    </row>
    <row r="712" ht="48" hidden="1" spans="1:20">
      <c r="A712" s="404"/>
      <c r="B712" s="404" t="s">
        <v>2979</v>
      </c>
      <c r="C712" s="404" t="s">
        <v>1944</v>
      </c>
      <c r="D712" s="404" t="s">
        <v>2980</v>
      </c>
      <c r="E712" s="404">
        <v>100</v>
      </c>
      <c r="F712" s="159"/>
      <c r="G712" s="159"/>
      <c r="H712" s="157"/>
      <c r="I712" s="157"/>
      <c r="J712" s="157"/>
      <c r="K712" s="157" t="s">
        <v>2985</v>
      </c>
      <c r="L712" s="157" t="s">
        <v>516</v>
      </c>
      <c r="M712" s="157">
        <v>5</v>
      </c>
      <c r="N712" s="157" t="s">
        <v>1698</v>
      </c>
      <c r="O712" s="157" t="s">
        <v>545</v>
      </c>
      <c r="P712" s="160"/>
      <c r="Q712" s="157" t="s">
        <v>2142</v>
      </c>
      <c r="R712" s="159"/>
      <c r="S712" s="184"/>
      <c r="T712" s="185"/>
    </row>
    <row r="713" ht="48" hidden="1" spans="1:20">
      <c r="A713" s="404"/>
      <c r="B713" s="404" t="s">
        <v>2979</v>
      </c>
      <c r="C713" s="404" t="s">
        <v>1944</v>
      </c>
      <c r="D713" s="404" t="s">
        <v>2980</v>
      </c>
      <c r="E713" s="404">
        <v>100</v>
      </c>
      <c r="F713" s="159"/>
      <c r="G713" s="159"/>
      <c r="H713" s="157"/>
      <c r="I713" s="157"/>
      <c r="J713" s="157"/>
      <c r="K713" s="157" t="s">
        <v>962</v>
      </c>
      <c r="L713" s="157" t="s">
        <v>1697</v>
      </c>
      <c r="M713" s="157">
        <v>5</v>
      </c>
      <c r="N713" s="157" t="s">
        <v>1698</v>
      </c>
      <c r="O713" s="157" t="s">
        <v>159</v>
      </c>
      <c r="P713" s="157" t="s">
        <v>2986</v>
      </c>
      <c r="Q713" s="157" t="s">
        <v>2987</v>
      </c>
      <c r="R713" s="159"/>
      <c r="S713" s="184"/>
      <c r="T713" s="185"/>
    </row>
    <row r="714" ht="48" hidden="1" spans="1:20">
      <c r="A714" s="405"/>
      <c r="B714" s="405" t="s">
        <v>2979</v>
      </c>
      <c r="C714" s="405" t="s">
        <v>1944</v>
      </c>
      <c r="D714" s="405" t="s">
        <v>2980</v>
      </c>
      <c r="E714" s="405">
        <v>100</v>
      </c>
      <c r="F714" s="160"/>
      <c r="G714" s="160"/>
      <c r="H714" s="157"/>
      <c r="I714" s="157"/>
      <c r="J714" s="157"/>
      <c r="K714" s="157" t="s">
        <v>2988</v>
      </c>
      <c r="L714" s="157" t="s">
        <v>1705</v>
      </c>
      <c r="M714" s="157">
        <v>1</v>
      </c>
      <c r="N714" s="157" t="s">
        <v>1698</v>
      </c>
      <c r="O714" s="157" t="s">
        <v>325</v>
      </c>
      <c r="P714" s="157" t="s">
        <v>2989</v>
      </c>
      <c r="Q714" s="157" t="s">
        <v>2038</v>
      </c>
      <c r="R714" s="160"/>
      <c r="S714" s="186"/>
      <c r="T714" s="182"/>
    </row>
    <row r="715" ht="28.8" hidden="1" spans="1:20">
      <c r="A715" s="403">
        <f>MAX($A$1:A714)+1</f>
        <v>276</v>
      </c>
      <c r="B715" s="403" t="s">
        <v>1239</v>
      </c>
      <c r="C715" s="403" t="s">
        <v>1944</v>
      </c>
      <c r="D715" s="403" t="s">
        <v>2990</v>
      </c>
      <c r="E715" s="403">
        <v>115</v>
      </c>
      <c r="F715" s="158" t="s">
        <v>1241</v>
      </c>
      <c r="G715" s="158">
        <v>18850677550</v>
      </c>
      <c r="H715" s="158"/>
      <c r="I715" s="158"/>
      <c r="J715" s="158" t="s">
        <v>1696</v>
      </c>
      <c r="K715" s="157" t="s">
        <v>795</v>
      </c>
      <c r="L715" s="157" t="s">
        <v>1705</v>
      </c>
      <c r="M715" s="157">
        <v>3</v>
      </c>
      <c r="N715" s="157" t="s">
        <v>83</v>
      </c>
      <c r="O715" s="157" t="s">
        <v>144</v>
      </c>
      <c r="P715" s="157" t="s">
        <v>1698</v>
      </c>
      <c r="Q715" s="157" t="s">
        <v>1877</v>
      </c>
      <c r="R715" s="158" t="s">
        <v>1242</v>
      </c>
      <c r="S715" s="183">
        <v>60</v>
      </c>
      <c r="T715" s="181">
        <v>44955</v>
      </c>
    </row>
    <row r="716" ht="28.8" hidden="1" spans="1:20">
      <c r="A716" s="404"/>
      <c r="B716" s="404" t="s">
        <v>1239</v>
      </c>
      <c r="C716" s="404" t="s">
        <v>1944</v>
      </c>
      <c r="D716" s="404" t="s">
        <v>2990</v>
      </c>
      <c r="E716" s="404">
        <v>115</v>
      </c>
      <c r="F716" s="159"/>
      <c r="G716" s="159"/>
      <c r="H716" s="159"/>
      <c r="I716" s="159"/>
      <c r="J716" s="159"/>
      <c r="K716" s="157" t="s">
        <v>2991</v>
      </c>
      <c r="L716" s="157" t="s">
        <v>516</v>
      </c>
      <c r="M716" s="157">
        <v>2</v>
      </c>
      <c r="N716" s="157" t="s">
        <v>46</v>
      </c>
      <c r="O716" s="157" t="s">
        <v>26</v>
      </c>
      <c r="P716" s="157" t="s">
        <v>1698</v>
      </c>
      <c r="Q716" s="157" t="s">
        <v>2992</v>
      </c>
      <c r="R716" s="159"/>
      <c r="S716" s="184"/>
      <c r="T716" s="185"/>
    </row>
    <row r="717" ht="28.8" hidden="1" spans="1:20">
      <c r="A717" s="405"/>
      <c r="B717" s="405" t="s">
        <v>1239</v>
      </c>
      <c r="C717" s="405" t="s">
        <v>1944</v>
      </c>
      <c r="D717" s="405" t="s">
        <v>2990</v>
      </c>
      <c r="E717" s="405">
        <v>115</v>
      </c>
      <c r="F717" s="160"/>
      <c r="G717" s="160"/>
      <c r="H717" s="160"/>
      <c r="I717" s="160"/>
      <c r="J717" s="160"/>
      <c r="K717" s="157" t="s">
        <v>150</v>
      </c>
      <c r="L717" s="157" t="s">
        <v>516</v>
      </c>
      <c r="M717" s="157">
        <v>16</v>
      </c>
      <c r="N717" s="163" t="s">
        <v>17</v>
      </c>
      <c r="O717" s="163" t="s">
        <v>309</v>
      </c>
      <c r="P717" s="157" t="s">
        <v>1698</v>
      </c>
      <c r="Q717" s="157" t="s">
        <v>260</v>
      </c>
      <c r="R717" s="160"/>
      <c r="S717" s="186"/>
      <c r="T717" s="185"/>
    </row>
    <row r="718" ht="28.8" hidden="1" spans="1:20">
      <c r="A718" s="402">
        <f>MAX($A$1:A717)+1</f>
        <v>277</v>
      </c>
      <c r="B718" s="157" t="s">
        <v>2993</v>
      </c>
      <c r="C718" s="157" t="s">
        <v>1740</v>
      </c>
      <c r="D718" s="157" t="s">
        <v>2994</v>
      </c>
      <c r="E718" s="157">
        <v>120</v>
      </c>
      <c r="F718" s="157" t="s">
        <v>2995</v>
      </c>
      <c r="G718" s="157">
        <v>15160069465</v>
      </c>
      <c r="H718" s="157"/>
      <c r="I718" s="162" t="s">
        <v>1696</v>
      </c>
      <c r="J718" s="162" t="s">
        <v>1696</v>
      </c>
      <c r="K718" s="157" t="s">
        <v>2996</v>
      </c>
      <c r="L718" s="157" t="s">
        <v>1705</v>
      </c>
      <c r="M718" s="157">
        <v>20</v>
      </c>
      <c r="N718" s="157" t="s">
        <v>17</v>
      </c>
      <c r="O718" s="157" t="s">
        <v>17</v>
      </c>
      <c r="P718" s="157" t="s">
        <v>2997</v>
      </c>
      <c r="Q718" s="157" t="s">
        <v>2420</v>
      </c>
      <c r="R718" s="157" t="s">
        <v>882</v>
      </c>
      <c r="S718" s="170" t="s">
        <v>2998</v>
      </c>
      <c r="T718" s="168" t="s">
        <v>2999</v>
      </c>
    </row>
    <row r="719" ht="48" hidden="1" spans="1:20">
      <c r="A719" s="403">
        <f>MAX($A$1:A718)+1</f>
        <v>278</v>
      </c>
      <c r="B719" s="403" t="s">
        <v>1147</v>
      </c>
      <c r="C719" s="403" t="s">
        <v>1944</v>
      </c>
      <c r="D719" s="403" t="s">
        <v>1148</v>
      </c>
      <c r="E719" s="403">
        <v>70</v>
      </c>
      <c r="F719" s="158" t="s">
        <v>1149</v>
      </c>
      <c r="G719" s="158">
        <v>18959114804</v>
      </c>
      <c r="H719" s="158" t="s">
        <v>1696</v>
      </c>
      <c r="I719" s="158"/>
      <c r="J719" s="158"/>
      <c r="K719" s="157" t="s">
        <v>2861</v>
      </c>
      <c r="L719" s="157" t="s">
        <v>516</v>
      </c>
      <c r="M719" s="157">
        <v>100</v>
      </c>
      <c r="N719" s="157" t="s">
        <v>1698</v>
      </c>
      <c r="O719" s="157" t="s">
        <v>358</v>
      </c>
      <c r="P719" s="157" t="s">
        <v>3000</v>
      </c>
      <c r="Q719" s="157">
        <v>3500</v>
      </c>
      <c r="R719" s="158" t="s">
        <v>28</v>
      </c>
      <c r="S719" s="158">
        <v>50</v>
      </c>
      <c r="T719" s="202">
        <v>44597</v>
      </c>
    </row>
    <row r="720" ht="48" hidden="1" spans="1:20">
      <c r="A720" s="404"/>
      <c r="B720" s="404" t="s">
        <v>1147</v>
      </c>
      <c r="C720" s="404" t="s">
        <v>1944</v>
      </c>
      <c r="D720" s="404" t="s">
        <v>1148</v>
      </c>
      <c r="E720" s="404">
        <v>70</v>
      </c>
      <c r="F720" s="159"/>
      <c r="G720" s="159"/>
      <c r="H720" s="159"/>
      <c r="I720" s="159"/>
      <c r="J720" s="159"/>
      <c r="K720" s="157" t="s">
        <v>962</v>
      </c>
      <c r="L720" s="157" t="s">
        <v>516</v>
      </c>
      <c r="M720" s="157">
        <v>10</v>
      </c>
      <c r="N720" s="157" t="s">
        <v>1698</v>
      </c>
      <c r="O720" s="157" t="s">
        <v>358</v>
      </c>
      <c r="P720" s="157" t="s">
        <v>1150</v>
      </c>
      <c r="Q720" s="157">
        <v>8000</v>
      </c>
      <c r="R720" s="159"/>
      <c r="S720" s="159"/>
      <c r="T720" s="159"/>
    </row>
    <row r="721" ht="48" hidden="1" spans="1:20">
      <c r="A721" s="404"/>
      <c r="B721" s="404" t="s">
        <v>1147</v>
      </c>
      <c r="C721" s="404" t="s">
        <v>1944</v>
      </c>
      <c r="D721" s="404" t="s">
        <v>1148</v>
      </c>
      <c r="E721" s="404">
        <v>70</v>
      </c>
      <c r="F721" s="159"/>
      <c r="G721" s="159"/>
      <c r="H721" s="159"/>
      <c r="I721" s="159"/>
      <c r="J721" s="159"/>
      <c r="K721" s="157" t="s">
        <v>1153</v>
      </c>
      <c r="L721" s="157" t="s">
        <v>516</v>
      </c>
      <c r="M721" s="157">
        <v>3</v>
      </c>
      <c r="N721" s="157" t="s">
        <v>1698</v>
      </c>
      <c r="O721" s="157" t="s">
        <v>358</v>
      </c>
      <c r="P721" s="157" t="s">
        <v>1154</v>
      </c>
      <c r="Q721" s="157">
        <v>5000</v>
      </c>
      <c r="R721" s="159"/>
      <c r="S721" s="159"/>
      <c r="T721" s="159"/>
    </row>
    <row r="722" ht="48" hidden="1" spans="1:20">
      <c r="A722" s="404"/>
      <c r="B722" s="404" t="s">
        <v>1147</v>
      </c>
      <c r="C722" s="404" t="s">
        <v>1944</v>
      </c>
      <c r="D722" s="404" t="s">
        <v>1148</v>
      </c>
      <c r="E722" s="404">
        <v>70</v>
      </c>
      <c r="F722" s="159"/>
      <c r="G722" s="159"/>
      <c r="H722" s="159"/>
      <c r="I722" s="159"/>
      <c r="J722" s="159"/>
      <c r="K722" s="157" t="s">
        <v>1155</v>
      </c>
      <c r="L722" s="157" t="s">
        <v>516</v>
      </c>
      <c r="M722" s="157">
        <v>1</v>
      </c>
      <c r="N722" s="157" t="s">
        <v>1698</v>
      </c>
      <c r="O722" s="157" t="s">
        <v>358</v>
      </c>
      <c r="P722" s="157" t="s">
        <v>1156</v>
      </c>
      <c r="Q722" s="157">
        <v>6000</v>
      </c>
      <c r="R722" s="159"/>
      <c r="S722" s="159"/>
      <c r="T722" s="159"/>
    </row>
    <row r="723" ht="48" hidden="1" spans="1:20">
      <c r="A723" s="404"/>
      <c r="B723" s="404" t="s">
        <v>1147</v>
      </c>
      <c r="C723" s="404" t="s">
        <v>1944</v>
      </c>
      <c r="D723" s="404" t="s">
        <v>1148</v>
      </c>
      <c r="E723" s="404">
        <v>70</v>
      </c>
      <c r="F723" s="159"/>
      <c r="G723" s="159"/>
      <c r="H723" s="159"/>
      <c r="I723" s="159"/>
      <c r="J723" s="159"/>
      <c r="K723" s="157" t="s">
        <v>676</v>
      </c>
      <c r="L723" s="157" t="s">
        <v>516</v>
      </c>
      <c r="M723" s="157">
        <v>5</v>
      </c>
      <c r="N723" s="157" t="s">
        <v>1698</v>
      </c>
      <c r="O723" s="157" t="s">
        <v>358</v>
      </c>
      <c r="P723" s="157" t="s">
        <v>3001</v>
      </c>
      <c r="Q723" s="157">
        <v>4000</v>
      </c>
      <c r="R723" s="159"/>
      <c r="S723" s="159"/>
      <c r="T723" s="159"/>
    </row>
    <row r="724" ht="48" hidden="1" spans="1:20">
      <c r="A724" s="404"/>
      <c r="B724" s="404" t="s">
        <v>1147</v>
      </c>
      <c r="C724" s="404" t="s">
        <v>1944</v>
      </c>
      <c r="D724" s="404" t="s">
        <v>1148</v>
      </c>
      <c r="E724" s="404">
        <v>70</v>
      </c>
      <c r="F724" s="159"/>
      <c r="G724" s="159"/>
      <c r="H724" s="159"/>
      <c r="I724" s="159"/>
      <c r="J724" s="159"/>
      <c r="K724" s="157" t="s">
        <v>3002</v>
      </c>
      <c r="L724" s="157" t="s">
        <v>516</v>
      </c>
      <c r="M724" s="157">
        <v>20</v>
      </c>
      <c r="N724" s="157" t="s">
        <v>1698</v>
      </c>
      <c r="O724" s="157" t="s">
        <v>358</v>
      </c>
      <c r="P724" s="157" t="s">
        <v>3003</v>
      </c>
      <c r="Q724" s="157">
        <v>3500</v>
      </c>
      <c r="R724" s="159"/>
      <c r="S724" s="159"/>
      <c r="T724" s="159"/>
    </row>
    <row r="725" ht="48" hidden="1" spans="1:20">
      <c r="A725" s="404"/>
      <c r="B725" s="404" t="s">
        <v>1147</v>
      </c>
      <c r="C725" s="404" t="s">
        <v>1944</v>
      </c>
      <c r="D725" s="404" t="s">
        <v>1148</v>
      </c>
      <c r="E725" s="404">
        <v>70</v>
      </c>
      <c r="F725" s="159"/>
      <c r="G725" s="159"/>
      <c r="H725" s="159"/>
      <c r="I725" s="159"/>
      <c r="J725" s="159"/>
      <c r="K725" s="157" t="s">
        <v>1161</v>
      </c>
      <c r="L725" s="157" t="s">
        <v>516</v>
      </c>
      <c r="M725" s="157">
        <v>2</v>
      </c>
      <c r="N725" s="157" t="s">
        <v>1698</v>
      </c>
      <c r="O725" s="157" t="s">
        <v>358</v>
      </c>
      <c r="P725" s="157" t="s">
        <v>1162</v>
      </c>
      <c r="Q725" s="157">
        <v>5000</v>
      </c>
      <c r="R725" s="159"/>
      <c r="S725" s="159"/>
      <c r="T725" s="159"/>
    </row>
    <row r="726" ht="48" hidden="1" spans="1:20">
      <c r="A726" s="404"/>
      <c r="B726" s="404" t="s">
        <v>1147</v>
      </c>
      <c r="C726" s="404" t="s">
        <v>1944</v>
      </c>
      <c r="D726" s="404" t="s">
        <v>1148</v>
      </c>
      <c r="E726" s="404">
        <v>70</v>
      </c>
      <c r="F726" s="159"/>
      <c r="G726" s="159"/>
      <c r="H726" s="159"/>
      <c r="I726" s="159"/>
      <c r="J726" s="159"/>
      <c r="K726" s="157" t="s">
        <v>1151</v>
      </c>
      <c r="L726" s="157" t="s">
        <v>516</v>
      </c>
      <c r="M726" s="157">
        <v>2</v>
      </c>
      <c r="N726" s="157" t="s">
        <v>1698</v>
      </c>
      <c r="O726" s="157" t="s">
        <v>358</v>
      </c>
      <c r="P726" s="157" t="s">
        <v>1152</v>
      </c>
      <c r="Q726" s="157">
        <v>6000</v>
      </c>
      <c r="R726" s="159"/>
      <c r="S726" s="159"/>
      <c r="T726" s="159"/>
    </row>
    <row r="727" ht="48" hidden="1" spans="1:20">
      <c r="A727" s="404"/>
      <c r="B727" s="404" t="s">
        <v>1147</v>
      </c>
      <c r="C727" s="404" t="s">
        <v>1944</v>
      </c>
      <c r="D727" s="404" t="s">
        <v>1148</v>
      </c>
      <c r="E727" s="404">
        <v>70</v>
      </c>
      <c r="F727" s="159"/>
      <c r="G727" s="159"/>
      <c r="H727" s="159"/>
      <c r="I727" s="159"/>
      <c r="J727" s="159"/>
      <c r="K727" s="157" t="s">
        <v>1157</v>
      </c>
      <c r="L727" s="157" t="s">
        <v>516</v>
      </c>
      <c r="M727" s="157">
        <v>2</v>
      </c>
      <c r="N727" s="157" t="s">
        <v>1698</v>
      </c>
      <c r="O727" s="157" t="s">
        <v>358</v>
      </c>
      <c r="P727" s="157" t="s">
        <v>1158</v>
      </c>
      <c r="Q727" s="157">
        <v>4500</v>
      </c>
      <c r="R727" s="159"/>
      <c r="S727" s="159"/>
      <c r="T727" s="159"/>
    </row>
    <row r="728" ht="48" hidden="1" spans="1:20">
      <c r="A728" s="404"/>
      <c r="B728" s="404" t="s">
        <v>1147</v>
      </c>
      <c r="C728" s="404" t="s">
        <v>1944</v>
      </c>
      <c r="D728" s="404" t="s">
        <v>1148</v>
      </c>
      <c r="E728" s="404">
        <v>70</v>
      </c>
      <c r="F728" s="159"/>
      <c r="G728" s="159"/>
      <c r="H728" s="159"/>
      <c r="I728" s="159"/>
      <c r="J728" s="159"/>
      <c r="K728" s="157" t="s">
        <v>1159</v>
      </c>
      <c r="L728" s="157" t="s">
        <v>516</v>
      </c>
      <c r="M728" s="157">
        <v>2</v>
      </c>
      <c r="N728" s="157" t="s">
        <v>1698</v>
      </c>
      <c r="O728" s="157" t="s">
        <v>358</v>
      </c>
      <c r="P728" s="157" t="s">
        <v>1160</v>
      </c>
      <c r="Q728" s="157">
        <v>6000</v>
      </c>
      <c r="R728" s="159"/>
      <c r="S728" s="159"/>
      <c r="T728" s="159"/>
    </row>
    <row r="729" ht="48" hidden="1" spans="1:20">
      <c r="A729" s="405"/>
      <c r="B729" s="405" t="s">
        <v>1147</v>
      </c>
      <c r="C729" s="405" t="s">
        <v>1944</v>
      </c>
      <c r="D729" s="405" t="s">
        <v>1148</v>
      </c>
      <c r="E729" s="405">
        <v>70</v>
      </c>
      <c r="F729" s="160"/>
      <c r="G729" s="160"/>
      <c r="H729" s="160"/>
      <c r="I729" s="160"/>
      <c r="J729" s="160"/>
      <c r="K729" s="157" t="s">
        <v>1163</v>
      </c>
      <c r="L729" s="157" t="s">
        <v>516</v>
      </c>
      <c r="M729" s="157">
        <v>2</v>
      </c>
      <c r="N729" s="157" t="s">
        <v>1698</v>
      </c>
      <c r="O729" s="157" t="s">
        <v>358</v>
      </c>
      <c r="P729" s="157" t="s">
        <v>1164</v>
      </c>
      <c r="Q729" s="157">
        <v>5000</v>
      </c>
      <c r="R729" s="160"/>
      <c r="S729" s="160"/>
      <c r="T729" s="160"/>
    </row>
    <row r="730" ht="28.8" hidden="1" spans="1:20">
      <c r="A730" s="403">
        <f>MAX($A$1:A729)+1</f>
        <v>279</v>
      </c>
      <c r="B730" s="403" t="s">
        <v>3004</v>
      </c>
      <c r="C730" s="403" t="s">
        <v>1944</v>
      </c>
      <c r="D730" s="403" t="s">
        <v>3005</v>
      </c>
      <c r="E730" s="403">
        <v>200</v>
      </c>
      <c r="F730" s="158" t="s">
        <v>3006</v>
      </c>
      <c r="G730" s="158">
        <v>15880482191</v>
      </c>
      <c r="H730" s="157" t="s">
        <v>1696</v>
      </c>
      <c r="I730" s="157"/>
      <c r="J730" s="157"/>
      <c r="K730" s="157" t="s">
        <v>3007</v>
      </c>
      <c r="L730" s="157" t="s">
        <v>516</v>
      </c>
      <c r="M730" s="157">
        <v>1</v>
      </c>
      <c r="N730" s="157" t="s">
        <v>1821</v>
      </c>
      <c r="O730" s="157" t="s">
        <v>3008</v>
      </c>
      <c r="P730" s="157" t="s">
        <v>3009</v>
      </c>
      <c r="Q730" s="157" t="s">
        <v>1805</v>
      </c>
      <c r="R730" s="158" t="s">
        <v>1721</v>
      </c>
      <c r="S730" s="183">
        <v>50</v>
      </c>
      <c r="T730" s="181">
        <v>44598</v>
      </c>
    </row>
    <row r="731" ht="28.8" hidden="1" spans="1:20">
      <c r="A731" s="405"/>
      <c r="B731" s="405" t="s">
        <v>3004</v>
      </c>
      <c r="C731" s="405" t="s">
        <v>1944</v>
      </c>
      <c r="D731" s="405" t="s">
        <v>3005</v>
      </c>
      <c r="E731" s="405">
        <v>200</v>
      </c>
      <c r="F731" s="160"/>
      <c r="G731" s="160"/>
      <c r="H731" s="157" t="s">
        <v>1696</v>
      </c>
      <c r="I731" s="157"/>
      <c r="J731" s="157"/>
      <c r="K731" s="157" t="s">
        <v>661</v>
      </c>
      <c r="L731" s="157" t="s">
        <v>1705</v>
      </c>
      <c r="M731" s="157">
        <v>1</v>
      </c>
      <c r="N731" s="157" t="s">
        <v>1821</v>
      </c>
      <c r="O731" s="157" t="s">
        <v>325</v>
      </c>
      <c r="P731" s="157" t="s">
        <v>3010</v>
      </c>
      <c r="Q731" s="157" t="s">
        <v>1825</v>
      </c>
      <c r="R731" s="160"/>
      <c r="S731" s="186"/>
      <c r="T731" s="182"/>
    </row>
    <row r="732" ht="64.8" hidden="1" spans="1:20">
      <c r="A732" s="327">
        <f>MAX($A$1:A731)+1</f>
        <v>280</v>
      </c>
      <c r="B732" s="61" t="s">
        <v>3011</v>
      </c>
      <c r="C732" s="61" t="s">
        <v>1944</v>
      </c>
      <c r="D732" s="61" t="s">
        <v>3012</v>
      </c>
      <c r="E732" s="61">
        <v>400</v>
      </c>
      <c r="F732" s="61" t="s">
        <v>3013</v>
      </c>
      <c r="G732" s="61">
        <v>13850174680</v>
      </c>
      <c r="H732" s="61" t="s">
        <v>1696</v>
      </c>
      <c r="I732" s="61"/>
      <c r="J732" s="61"/>
      <c r="K732" s="61" t="s">
        <v>962</v>
      </c>
      <c r="L732" s="61" t="s">
        <v>516</v>
      </c>
      <c r="M732" s="61">
        <v>18</v>
      </c>
      <c r="N732" s="61" t="s">
        <v>1698</v>
      </c>
      <c r="O732" s="61" t="s">
        <v>3014</v>
      </c>
      <c r="P732" s="61" t="s">
        <v>3015</v>
      </c>
      <c r="Q732" s="61" t="s">
        <v>1958</v>
      </c>
      <c r="R732" s="61" t="s">
        <v>882</v>
      </c>
      <c r="S732" s="184"/>
      <c r="T732" s="185"/>
    </row>
    <row r="733" ht="92.4" hidden="1" spans="1:20">
      <c r="A733" s="403">
        <f>MAX($A$1:A732)+1</f>
        <v>281</v>
      </c>
      <c r="B733" s="406" t="s">
        <v>1099</v>
      </c>
      <c r="C733" s="406" t="s">
        <v>1944</v>
      </c>
      <c r="D733" s="406" t="s">
        <v>3016</v>
      </c>
      <c r="E733" s="406">
        <v>334</v>
      </c>
      <c r="F733" s="191" t="s">
        <v>1101</v>
      </c>
      <c r="G733" s="192">
        <v>18250155518</v>
      </c>
      <c r="H733" s="191"/>
      <c r="I733" s="191" t="s">
        <v>1696</v>
      </c>
      <c r="J733" s="191"/>
      <c r="K733" s="173" t="s">
        <v>1102</v>
      </c>
      <c r="L733" s="173" t="s">
        <v>1705</v>
      </c>
      <c r="M733" s="201">
        <v>12</v>
      </c>
      <c r="N733" s="173" t="s">
        <v>17</v>
      </c>
      <c r="O733" s="173" t="s">
        <v>26</v>
      </c>
      <c r="P733" s="173" t="s">
        <v>1103</v>
      </c>
      <c r="Q733" s="191" t="s">
        <v>57</v>
      </c>
      <c r="R733" s="191" t="s">
        <v>28</v>
      </c>
      <c r="S733" s="191">
        <v>20</v>
      </c>
      <c r="T733" s="203">
        <v>44590</v>
      </c>
    </row>
    <row r="734" ht="66" hidden="1" spans="1:20">
      <c r="A734" s="404"/>
      <c r="B734" s="407" t="s">
        <v>1099</v>
      </c>
      <c r="C734" s="407" t="s">
        <v>1944</v>
      </c>
      <c r="D734" s="407" t="s">
        <v>3016</v>
      </c>
      <c r="E734" s="407">
        <v>334</v>
      </c>
      <c r="F734" s="193"/>
      <c r="G734" s="194"/>
      <c r="H734" s="193"/>
      <c r="I734" s="193"/>
      <c r="J734" s="193"/>
      <c r="K734" s="173" t="s">
        <v>1098</v>
      </c>
      <c r="L734" s="173" t="s">
        <v>1705</v>
      </c>
      <c r="M734" s="201">
        <v>5</v>
      </c>
      <c r="N734" s="173" t="s">
        <v>17</v>
      </c>
      <c r="O734" s="173" t="s">
        <v>26</v>
      </c>
      <c r="P734" s="173" t="s">
        <v>1104</v>
      </c>
      <c r="Q734" s="193"/>
      <c r="R734" s="193"/>
      <c r="S734" s="193"/>
      <c r="T734" s="193"/>
    </row>
    <row r="735" ht="52.8" hidden="1" spans="1:20">
      <c r="A735" s="404"/>
      <c r="B735" s="407" t="s">
        <v>1099</v>
      </c>
      <c r="C735" s="407" t="s">
        <v>1944</v>
      </c>
      <c r="D735" s="407" t="s">
        <v>3016</v>
      </c>
      <c r="E735" s="407">
        <v>334</v>
      </c>
      <c r="F735" s="193"/>
      <c r="G735" s="194"/>
      <c r="H735" s="193"/>
      <c r="I735" s="193"/>
      <c r="J735" s="193"/>
      <c r="K735" s="173" t="s">
        <v>1110</v>
      </c>
      <c r="L735" s="173" t="s">
        <v>1705</v>
      </c>
      <c r="M735" s="201">
        <v>5</v>
      </c>
      <c r="N735" s="173" t="s">
        <v>17</v>
      </c>
      <c r="O735" s="173" t="s">
        <v>26</v>
      </c>
      <c r="P735" s="173" t="s">
        <v>1111</v>
      </c>
      <c r="Q735" s="193"/>
      <c r="R735" s="193"/>
      <c r="S735" s="193"/>
      <c r="T735" s="193"/>
    </row>
    <row r="736" ht="52.8" hidden="1" spans="1:20">
      <c r="A736" s="404"/>
      <c r="B736" s="407" t="s">
        <v>1099</v>
      </c>
      <c r="C736" s="407" t="s">
        <v>1944</v>
      </c>
      <c r="D736" s="407" t="s">
        <v>3016</v>
      </c>
      <c r="E736" s="407">
        <v>334</v>
      </c>
      <c r="F736" s="193"/>
      <c r="G736" s="194"/>
      <c r="H736" s="193"/>
      <c r="I736" s="193"/>
      <c r="J736" s="193"/>
      <c r="K736" s="173" t="s">
        <v>1108</v>
      </c>
      <c r="L736" s="173" t="s">
        <v>1705</v>
      </c>
      <c r="M736" s="201">
        <v>3</v>
      </c>
      <c r="N736" s="173" t="s">
        <v>17</v>
      </c>
      <c r="O736" s="173" t="s">
        <v>26</v>
      </c>
      <c r="P736" s="173" t="s">
        <v>1109</v>
      </c>
      <c r="Q736" s="193"/>
      <c r="R736" s="193"/>
      <c r="S736" s="193"/>
      <c r="T736" s="193"/>
    </row>
    <row r="737" ht="52.8" hidden="1" spans="1:20">
      <c r="A737" s="404"/>
      <c r="B737" s="407" t="s">
        <v>1099</v>
      </c>
      <c r="C737" s="407" t="s">
        <v>1944</v>
      </c>
      <c r="D737" s="407" t="s">
        <v>3016</v>
      </c>
      <c r="E737" s="407">
        <v>334</v>
      </c>
      <c r="F737" s="193"/>
      <c r="G737" s="194"/>
      <c r="H737" s="193"/>
      <c r="I737" s="193"/>
      <c r="J737" s="193"/>
      <c r="K737" s="173" t="s">
        <v>1105</v>
      </c>
      <c r="L737" s="173" t="s">
        <v>1705</v>
      </c>
      <c r="M737" s="201">
        <v>3</v>
      </c>
      <c r="N737" s="173" t="s">
        <v>17</v>
      </c>
      <c r="O737" s="173" t="s">
        <v>26</v>
      </c>
      <c r="P737" s="173" t="s">
        <v>1106</v>
      </c>
      <c r="Q737" s="193"/>
      <c r="R737" s="193"/>
      <c r="S737" s="193"/>
      <c r="T737" s="193"/>
    </row>
    <row r="738" ht="52.8" hidden="1" spans="1:20">
      <c r="A738" s="404"/>
      <c r="B738" s="407" t="s">
        <v>1099</v>
      </c>
      <c r="C738" s="407" t="s">
        <v>1944</v>
      </c>
      <c r="D738" s="407" t="s">
        <v>3016</v>
      </c>
      <c r="E738" s="407">
        <v>334</v>
      </c>
      <c r="F738" s="193"/>
      <c r="G738" s="194"/>
      <c r="H738" s="193"/>
      <c r="I738" s="193"/>
      <c r="J738" s="193"/>
      <c r="K738" s="173" t="s">
        <v>3017</v>
      </c>
      <c r="L738" s="173" t="s">
        <v>1697</v>
      </c>
      <c r="M738" s="201">
        <v>2</v>
      </c>
      <c r="N738" s="173" t="s">
        <v>17</v>
      </c>
      <c r="O738" s="173" t="s">
        <v>26</v>
      </c>
      <c r="P738" s="173" t="s">
        <v>3018</v>
      </c>
      <c r="Q738" s="193"/>
      <c r="R738" s="193"/>
      <c r="S738" s="193"/>
      <c r="T738" s="193"/>
    </row>
    <row r="739" ht="277.2" hidden="1" spans="1:20">
      <c r="A739" s="404"/>
      <c r="B739" s="407" t="s">
        <v>1099</v>
      </c>
      <c r="C739" s="407" t="s">
        <v>1944</v>
      </c>
      <c r="D739" s="407" t="s">
        <v>3016</v>
      </c>
      <c r="E739" s="407">
        <v>334</v>
      </c>
      <c r="F739" s="193"/>
      <c r="G739" s="194"/>
      <c r="H739" s="193"/>
      <c r="I739" s="193"/>
      <c r="J739" s="193"/>
      <c r="K739" s="173" t="s">
        <v>408</v>
      </c>
      <c r="L739" s="173" t="s">
        <v>1705</v>
      </c>
      <c r="M739" s="201">
        <v>2</v>
      </c>
      <c r="N739" s="173" t="s">
        <v>17</v>
      </c>
      <c r="O739" s="173" t="s">
        <v>26</v>
      </c>
      <c r="P739" s="173" t="s">
        <v>3019</v>
      </c>
      <c r="Q739" s="193"/>
      <c r="R739" s="193"/>
      <c r="S739" s="193"/>
      <c r="T739" s="193"/>
    </row>
    <row r="740" ht="66" hidden="1" spans="1:20">
      <c r="A740" s="405"/>
      <c r="B740" s="408" t="s">
        <v>1099</v>
      </c>
      <c r="C740" s="408" t="s">
        <v>1944</v>
      </c>
      <c r="D740" s="408" t="s">
        <v>3016</v>
      </c>
      <c r="E740" s="408">
        <v>334</v>
      </c>
      <c r="F740" s="195"/>
      <c r="G740" s="196"/>
      <c r="H740" s="195"/>
      <c r="I740" s="195"/>
      <c r="J740" s="195"/>
      <c r="K740" s="173" t="s">
        <v>2261</v>
      </c>
      <c r="L740" s="173" t="s">
        <v>1697</v>
      </c>
      <c r="M740" s="201">
        <v>5</v>
      </c>
      <c r="N740" s="173" t="s">
        <v>17</v>
      </c>
      <c r="O740" s="173" t="s">
        <v>26</v>
      </c>
      <c r="P740" s="173" t="s">
        <v>3020</v>
      </c>
      <c r="Q740" s="195"/>
      <c r="R740" s="195"/>
      <c r="S740" s="195"/>
      <c r="T740" s="195"/>
    </row>
    <row r="741" ht="38.4" hidden="1" spans="1:20">
      <c r="A741" s="402">
        <f>MAX($A$1:A740)+1</f>
        <v>282</v>
      </c>
      <c r="B741" s="157" t="s">
        <v>3021</v>
      </c>
      <c r="C741" s="157" t="s">
        <v>1944</v>
      </c>
      <c r="D741" s="157" t="s">
        <v>3022</v>
      </c>
      <c r="E741" s="157">
        <v>70</v>
      </c>
      <c r="F741" s="157" t="s">
        <v>3023</v>
      </c>
      <c r="G741" s="157">
        <v>22626351</v>
      </c>
      <c r="H741" s="157"/>
      <c r="I741" s="157" t="s">
        <v>1696</v>
      </c>
      <c r="J741" s="157" t="s">
        <v>1696</v>
      </c>
      <c r="K741" s="157" t="s">
        <v>3024</v>
      </c>
      <c r="L741" s="157" t="s">
        <v>516</v>
      </c>
      <c r="M741" s="157">
        <v>10</v>
      </c>
      <c r="N741" s="157" t="s">
        <v>83</v>
      </c>
      <c r="O741" s="157" t="s">
        <v>426</v>
      </c>
      <c r="P741" s="157" t="s">
        <v>1698</v>
      </c>
      <c r="Q741" s="157" t="s">
        <v>2093</v>
      </c>
      <c r="R741" s="157" t="s">
        <v>21</v>
      </c>
      <c r="S741" s="170">
        <v>10</v>
      </c>
      <c r="T741" s="157" t="s">
        <v>3025</v>
      </c>
    </row>
    <row r="742" ht="38.4" hidden="1" spans="1:20">
      <c r="A742" s="402">
        <f>MAX($A$1:A741)+1</f>
        <v>283</v>
      </c>
      <c r="B742" s="157" t="s">
        <v>3026</v>
      </c>
      <c r="C742" s="157" t="s">
        <v>1944</v>
      </c>
      <c r="D742" s="157" t="s">
        <v>3027</v>
      </c>
      <c r="E742" s="157">
        <v>60</v>
      </c>
      <c r="F742" s="157" t="s">
        <v>3028</v>
      </c>
      <c r="G742" s="157">
        <v>18059182013</v>
      </c>
      <c r="H742" s="157"/>
      <c r="I742" s="157"/>
      <c r="J742" s="162" t="s">
        <v>1696</v>
      </c>
      <c r="K742" s="157" t="s">
        <v>150</v>
      </c>
      <c r="L742" s="157" t="s">
        <v>516</v>
      </c>
      <c r="M742" s="157">
        <v>10</v>
      </c>
      <c r="N742" s="157" t="s">
        <v>1821</v>
      </c>
      <c r="O742" s="157" t="s">
        <v>1869</v>
      </c>
      <c r="P742" s="157" t="s">
        <v>1698</v>
      </c>
      <c r="Q742" s="157" t="s">
        <v>3029</v>
      </c>
      <c r="R742" s="157" t="s">
        <v>3030</v>
      </c>
      <c r="S742" s="170">
        <v>30</v>
      </c>
      <c r="T742" s="166">
        <v>44588</v>
      </c>
    </row>
    <row r="743" ht="28.8" hidden="1" spans="1:20">
      <c r="A743" s="403">
        <f>MAX($A$1:A742)+1</f>
        <v>284</v>
      </c>
      <c r="B743" s="403" t="s">
        <v>3031</v>
      </c>
      <c r="C743" s="403" t="s">
        <v>1944</v>
      </c>
      <c r="D743" s="403" t="s">
        <v>3032</v>
      </c>
      <c r="E743" s="403">
        <v>390</v>
      </c>
      <c r="F743" s="158" t="s">
        <v>208</v>
      </c>
      <c r="G743" s="158" t="s">
        <v>3033</v>
      </c>
      <c r="H743" s="158"/>
      <c r="I743" s="158"/>
      <c r="J743" s="158" t="s">
        <v>1696</v>
      </c>
      <c r="K743" s="157" t="s">
        <v>3034</v>
      </c>
      <c r="L743" s="157" t="s">
        <v>1697</v>
      </c>
      <c r="M743" s="168">
        <v>1</v>
      </c>
      <c r="N743" s="157" t="s">
        <v>17</v>
      </c>
      <c r="O743" s="157" t="s">
        <v>26</v>
      </c>
      <c r="P743" s="168" t="s">
        <v>2330</v>
      </c>
      <c r="Q743" s="157" t="s">
        <v>1958</v>
      </c>
      <c r="R743" s="158" t="s">
        <v>28</v>
      </c>
      <c r="S743" s="183">
        <v>220</v>
      </c>
      <c r="T743" s="181">
        <v>44590</v>
      </c>
    </row>
    <row r="744" ht="28.8" hidden="1" spans="1:20">
      <c r="A744" s="404"/>
      <c r="B744" s="404" t="s">
        <v>3031</v>
      </c>
      <c r="C744" s="404" t="s">
        <v>1944</v>
      </c>
      <c r="D744" s="404" t="s">
        <v>3032</v>
      </c>
      <c r="E744" s="404">
        <v>390</v>
      </c>
      <c r="F744" s="159"/>
      <c r="G744" s="159"/>
      <c r="H744" s="159"/>
      <c r="I744" s="159"/>
      <c r="J744" s="159"/>
      <c r="K744" s="157" t="s">
        <v>3035</v>
      </c>
      <c r="L744" s="157" t="s">
        <v>1697</v>
      </c>
      <c r="M744" s="168">
        <v>1</v>
      </c>
      <c r="N744" s="157" t="s">
        <v>17</v>
      </c>
      <c r="O744" s="157" t="s">
        <v>26</v>
      </c>
      <c r="P744" s="168" t="s">
        <v>2330</v>
      </c>
      <c r="Q744" s="157" t="s">
        <v>1958</v>
      </c>
      <c r="R744" s="159"/>
      <c r="S744" s="184"/>
      <c r="T744" s="185"/>
    </row>
    <row r="745" ht="28.8" hidden="1" spans="1:20">
      <c r="A745" s="404"/>
      <c r="B745" s="404" t="s">
        <v>3031</v>
      </c>
      <c r="C745" s="404" t="s">
        <v>1944</v>
      </c>
      <c r="D745" s="404" t="s">
        <v>3032</v>
      </c>
      <c r="E745" s="404">
        <v>390</v>
      </c>
      <c r="F745" s="159"/>
      <c r="G745" s="159"/>
      <c r="H745" s="159"/>
      <c r="I745" s="159"/>
      <c r="J745" s="159"/>
      <c r="K745" s="157" t="s">
        <v>3036</v>
      </c>
      <c r="L745" s="157" t="s">
        <v>1697</v>
      </c>
      <c r="M745" s="168">
        <v>2</v>
      </c>
      <c r="N745" s="157" t="s">
        <v>17</v>
      </c>
      <c r="O745" s="157" t="s">
        <v>26</v>
      </c>
      <c r="P745" s="168" t="s">
        <v>3037</v>
      </c>
      <c r="Q745" s="157" t="s">
        <v>1958</v>
      </c>
      <c r="R745" s="159"/>
      <c r="S745" s="184"/>
      <c r="T745" s="185"/>
    </row>
    <row r="746" ht="28.8" hidden="1" spans="1:20">
      <c r="A746" s="404"/>
      <c r="B746" s="404" t="s">
        <v>3031</v>
      </c>
      <c r="C746" s="404" t="s">
        <v>1944</v>
      </c>
      <c r="D746" s="404" t="s">
        <v>3032</v>
      </c>
      <c r="E746" s="404">
        <v>390</v>
      </c>
      <c r="F746" s="159"/>
      <c r="G746" s="159"/>
      <c r="H746" s="159"/>
      <c r="I746" s="159"/>
      <c r="J746" s="159"/>
      <c r="K746" s="157" t="s">
        <v>2900</v>
      </c>
      <c r="L746" s="157" t="s">
        <v>1697</v>
      </c>
      <c r="M746" s="168">
        <v>2</v>
      </c>
      <c r="N746" s="157" t="s">
        <v>17</v>
      </c>
      <c r="O746" s="157" t="s">
        <v>26</v>
      </c>
      <c r="P746" s="168" t="s">
        <v>17</v>
      </c>
      <c r="Q746" s="157" t="s">
        <v>1958</v>
      </c>
      <c r="R746" s="159"/>
      <c r="S746" s="184"/>
      <c r="T746" s="185"/>
    </row>
    <row r="747" ht="28.8" hidden="1" spans="1:20">
      <c r="A747" s="404"/>
      <c r="B747" s="404" t="s">
        <v>3031</v>
      </c>
      <c r="C747" s="404" t="s">
        <v>1944</v>
      </c>
      <c r="D747" s="404" t="s">
        <v>3032</v>
      </c>
      <c r="E747" s="404">
        <v>390</v>
      </c>
      <c r="F747" s="159"/>
      <c r="G747" s="159"/>
      <c r="H747" s="159"/>
      <c r="I747" s="159"/>
      <c r="J747" s="159"/>
      <c r="K747" s="157" t="s">
        <v>3038</v>
      </c>
      <c r="L747" s="157" t="s">
        <v>1697</v>
      </c>
      <c r="M747" s="168">
        <v>1</v>
      </c>
      <c r="N747" s="157" t="s">
        <v>17</v>
      </c>
      <c r="O747" s="157" t="s">
        <v>26</v>
      </c>
      <c r="P747" s="168" t="s">
        <v>3039</v>
      </c>
      <c r="Q747" s="157" t="s">
        <v>1958</v>
      </c>
      <c r="R747" s="159"/>
      <c r="S747" s="184"/>
      <c r="T747" s="185"/>
    </row>
    <row r="748" ht="28.8" hidden="1" spans="1:20">
      <c r="A748" s="405"/>
      <c r="B748" s="405" t="s">
        <v>3031</v>
      </c>
      <c r="C748" s="405" t="s">
        <v>1944</v>
      </c>
      <c r="D748" s="405" t="s">
        <v>3032</v>
      </c>
      <c r="E748" s="405">
        <v>390</v>
      </c>
      <c r="F748" s="160"/>
      <c r="G748" s="160"/>
      <c r="H748" s="160"/>
      <c r="I748" s="160"/>
      <c r="J748" s="160"/>
      <c r="K748" s="157" t="s">
        <v>3040</v>
      </c>
      <c r="L748" s="157" t="s">
        <v>1697</v>
      </c>
      <c r="M748" s="168">
        <v>1</v>
      </c>
      <c r="N748" s="157" t="s">
        <v>17</v>
      </c>
      <c r="O748" s="157" t="s">
        <v>26</v>
      </c>
      <c r="P748" s="168" t="s">
        <v>3041</v>
      </c>
      <c r="Q748" s="157" t="s">
        <v>1958</v>
      </c>
      <c r="R748" s="160"/>
      <c r="S748" s="186"/>
      <c r="T748" s="182"/>
    </row>
    <row r="749" ht="28.8" hidden="1" spans="1:20">
      <c r="A749" s="403">
        <f>MAX($A$1:A748)+1</f>
        <v>285</v>
      </c>
      <c r="B749" s="403" t="s">
        <v>1235</v>
      </c>
      <c r="C749" s="403" t="s">
        <v>1944</v>
      </c>
      <c r="D749" s="403" t="s">
        <v>3042</v>
      </c>
      <c r="E749" s="403">
        <v>200</v>
      </c>
      <c r="F749" s="158" t="s">
        <v>3043</v>
      </c>
      <c r="G749" s="158">
        <v>18950351339</v>
      </c>
      <c r="H749" s="157"/>
      <c r="I749" s="157"/>
      <c r="J749" s="162" t="s">
        <v>1696</v>
      </c>
      <c r="K749" s="157" t="s">
        <v>3044</v>
      </c>
      <c r="L749" s="157" t="s">
        <v>516</v>
      </c>
      <c r="M749" s="157">
        <v>2</v>
      </c>
      <c r="N749" s="157" t="s">
        <v>17</v>
      </c>
      <c r="O749" s="157" t="s">
        <v>159</v>
      </c>
      <c r="P749" s="157" t="s">
        <v>1698</v>
      </c>
      <c r="Q749" s="157" t="s">
        <v>3045</v>
      </c>
      <c r="R749" s="158" t="s">
        <v>21</v>
      </c>
      <c r="S749" s="183">
        <v>80</v>
      </c>
      <c r="T749" s="181">
        <v>44590</v>
      </c>
    </row>
    <row r="750" ht="28.8" hidden="1" spans="1:20">
      <c r="A750" s="404"/>
      <c r="B750" s="404" t="s">
        <v>1235</v>
      </c>
      <c r="C750" s="404" t="s">
        <v>1944</v>
      </c>
      <c r="D750" s="404" t="s">
        <v>3042</v>
      </c>
      <c r="E750" s="404">
        <v>200</v>
      </c>
      <c r="F750" s="159"/>
      <c r="G750" s="159"/>
      <c r="H750" s="162" t="s">
        <v>1696</v>
      </c>
      <c r="I750" s="157"/>
      <c r="J750" s="157"/>
      <c r="K750" s="157" t="s">
        <v>1238</v>
      </c>
      <c r="L750" s="157" t="s">
        <v>1705</v>
      </c>
      <c r="M750" s="157">
        <v>2</v>
      </c>
      <c r="N750" s="157" t="s">
        <v>17</v>
      </c>
      <c r="O750" s="157" t="s">
        <v>159</v>
      </c>
      <c r="P750" s="157" t="s">
        <v>785</v>
      </c>
      <c r="Q750" s="157" t="s">
        <v>3046</v>
      </c>
      <c r="R750" s="159"/>
      <c r="S750" s="184"/>
      <c r="T750" s="185"/>
    </row>
    <row r="751" ht="28.8" hidden="1" spans="1:20">
      <c r="A751" s="405"/>
      <c r="B751" s="405" t="s">
        <v>1235</v>
      </c>
      <c r="C751" s="405" t="s">
        <v>1944</v>
      </c>
      <c r="D751" s="405" t="s">
        <v>3042</v>
      </c>
      <c r="E751" s="405">
        <v>200</v>
      </c>
      <c r="F751" s="160"/>
      <c r="G751" s="160"/>
      <c r="H751" s="162" t="s">
        <v>1696</v>
      </c>
      <c r="I751" s="157"/>
      <c r="J751" s="157"/>
      <c r="K751" s="157" t="s">
        <v>150</v>
      </c>
      <c r="L751" s="157" t="s">
        <v>516</v>
      </c>
      <c r="M751" s="157">
        <v>15</v>
      </c>
      <c r="N751" s="163" t="s">
        <v>17</v>
      </c>
      <c r="O751" s="163" t="s">
        <v>159</v>
      </c>
      <c r="P751" s="163" t="s">
        <v>1698</v>
      </c>
      <c r="Q751" s="157" t="s">
        <v>3045</v>
      </c>
      <c r="R751" s="160"/>
      <c r="S751" s="186"/>
      <c r="T751" s="182"/>
    </row>
    <row r="752" ht="57.6" hidden="1" spans="1:20">
      <c r="A752" s="403">
        <f>MAX($A$1:A751)+1</f>
        <v>286</v>
      </c>
      <c r="B752" s="403" t="s">
        <v>1133</v>
      </c>
      <c r="C752" s="403" t="s">
        <v>1944</v>
      </c>
      <c r="D752" s="403" t="s">
        <v>3047</v>
      </c>
      <c r="E752" s="403">
        <v>251</v>
      </c>
      <c r="F752" s="158" t="s">
        <v>1135</v>
      </c>
      <c r="G752" s="158">
        <v>17705006216</v>
      </c>
      <c r="H752" s="162" t="s">
        <v>1696</v>
      </c>
      <c r="I752" s="162" t="s">
        <v>1696</v>
      </c>
      <c r="J752" s="157"/>
      <c r="K752" s="157" t="s">
        <v>1136</v>
      </c>
      <c r="L752" s="157" t="s">
        <v>1705</v>
      </c>
      <c r="M752" s="157">
        <v>10</v>
      </c>
      <c r="N752" s="157" t="s">
        <v>46</v>
      </c>
      <c r="O752" s="157">
        <v>45</v>
      </c>
      <c r="P752" s="157" t="s">
        <v>1137</v>
      </c>
      <c r="Q752" s="157" t="s">
        <v>271</v>
      </c>
      <c r="R752" s="158" t="s">
        <v>1138</v>
      </c>
      <c r="S752" s="183">
        <v>130</v>
      </c>
      <c r="T752" s="181">
        <v>44589</v>
      </c>
    </row>
    <row r="753" ht="86.4" hidden="1" spans="1:20">
      <c r="A753" s="405"/>
      <c r="B753" s="405" t="s">
        <v>1133</v>
      </c>
      <c r="C753" s="405" t="s">
        <v>1944</v>
      </c>
      <c r="D753" s="405" t="s">
        <v>3047</v>
      </c>
      <c r="E753" s="405">
        <v>251</v>
      </c>
      <c r="F753" s="160"/>
      <c r="G753" s="160"/>
      <c r="H753" s="157"/>
      <c r="I753" s="157"/>
      <c r="J753" s="157"/>
      <c r="K753" s="157" t="s">
        <v>150</v>
      </c>
      <c r="L753" s="157" t="s">
        <v>516</v>
      </c>
      <c r="M753" s="157">
        <v>10</v>
      </c>
      <c r="N753" s="157" t="s">
        <v>17</v>
      </c>
      <c r="O753" s="157">
        <v>50</v>
      </c>
      <c r="P753" s="157" t="s">
        <v>1139</v>
      </c>
      <c r="Q753" s="157" t="s">
        <v>466</v>
      </c>
      <c r="R753" s="160"/>
      <c r="S753" s="186"/>
      <c r="T753" s="190"/>
    </row>
    <row r="754" ht="28.8" hidden="1" spans="1:20">
      <c r="A754" s="403">
        <f>MAX($A$1:A753)+1</f>
        <v>287</v>
      </c>
      <c r="B754" s="409" t="s">
        <v>1112</v>
      </c>
      <c r="C754" s="403" t="s">
        <v>1944</v>
      </c>
      <c r="D754" s="403" t="s">
        <v>3048</v>
      </c>
      <c r="E754" s="403">
        <v>215</v>
      </c>
      <c r="F754" s="170" t="s">
        <v>3049</v>
      </c>
      <c r="G754" s="170">
        <v>15060123739</v>
      </c>
      <c r="H754" s="157"/>
      <c r="I754" s="157"/>
      <c r="J754" s="157" t="s">
        <v>1696</v>
      </c>
      <c r="K754" s="177" t="s">
        <v>3050</v>
      </c>
      <c r="L754" s="157" t="s">
        <v>1705</v>
      </c>
      <c r="M754" s="157">
        <v>5</v>
      </c>
      <c r="N754" s="157" t="s">
        <v>46</v>
      </c>
      <c r="O754" s="157" t="s">
        <v>3051</v>
      </c>
      <c r="P754" s="157" t="s">
        <v>2725</v>
      </c>
      <c r="Q754" s="170" t="s">
        <v>3052</v>
      </c>
      <c r="R754" s="158" t="s">
        <v>1116</v>
      </c>
      <c r="S754" s="170">
        <v>5</v>
      </c>
      <c r="T754" s="204" t="s">
        <v>3053</v>
      </c>
    </row>
    <row r="755" ht="28.8" hidden="1" spans="1:20">
      <c r="A755" s="405"/>
      <c r="B755" s="410" t="s">
        <v>1112</v>
      </c>
      <c r="C755" s="405" t="s">
        <v>1944</v>
      </c>
      <c r="D755" s="405" t="s">
        <v>3048</v>
      </c>
      <c r="E755" s="405">
        <v>215</v>
      </c>
      <c r="F755" s="170" t="s">
        <v>1114</v>
      </c>
      <c r="G755" s="170">
        <v>18650792589</v>
      </c>
      <c r="H755" s="157"/>
      <c r="I755" s="157"/>
      <c r="J755" s="157" t="s">
        <v>1696</v>
      </c>
      <c r="K755" s="177" t="s">
        <v>1102</v>
      </c>
      <c r="L755" s="157" t="s">
        <v>1705</v>
      </c>
      <c r="M755" s="157">
        <v>5</v>
      </c>
      <c r="N755" s="157" t="s">
        <v>46</v>
      </c>
      <c r="O755" s="157" t="s">
        <v>2029</v>
      </c>
      <c r="P755" s="157" t="s">
        <v>406</v>
      </c>
      <c r="Q755" s="170" t="s">
        <v>3054</v>
      </c>
      <c r="R755" s="160"/>
      <c r="S755" s="170">
        <v>3</v>
      </c>
      <c r="T755" s="204" t="s">
        <v>3053</v>
      </c>
    </row>
    <row r="756" ht="67.2" hidden="1" spans="1:20">
      <c r="A756" s="403">
        <f>MAX($A$1:A755)+1</f>
        <v>288</v>
      </c>
      <c r="B756" s="403" t="s">
        <v>3055</v>
      </c>
      <c r="C756" s="403" t="s">
        <v>1944</v>
      </c>
      <c r="D756" s="403" t="s">
        <v>3056</v>
      </c>
      <c r="E756" s="403">
        <v>100</v>
      </c>
      <c r="F756" s="158" t="s">
        <v>3057</v>
      </c>
      <c r="G756" s="199" t="s">
        <v>3058</v>
      </c>
      <c r="H756" s="157"/>
      <c r="I756" s="157"/>
      <c r="J756" s="157" t="s">
        <v>1696</v>
      </c>
      <c r="K756" s="157" t="s">
        <v>595</v>
      </c>
      <c r="L756" s="157" t="s">
        <v>516</v>
      </c>
      <c r="M756" s="157">
        <v>8</v>
      </c>
      <c r="N756" s="157" t="s">
        <v>17</v>
      </c>
      <c r="O756" s="157" t="s">
        <v>144</v>
      </c>
      <c r="P756" s="157" t="s">
        <v>3059</v>
      </c>
      <c r="Q756" s="157" t="s">
        <v>2807</v>
      </c>
      <c r="R756" s="158" t="s">
        <v>1721</v>
      </c>
      <c r="S756" s="170">
        <v>10</v>
      </c>
      <c r="T756" s="157" t="s">
        <v>3060</v>
      </c>
    </row>
    <row r="757" ht="67.2" hidden="1" spans="1:20">
      <c r="A757" s="405"/>
      <c r="B757" s="405" t="s">
        <v>3055</v>
      </c>
      <c r="C757" s="405" t="s">
        <v>1944</v>
      </c>
      <c r="D757" s="405" t="s">
        <v>3056</v>
      </c>
      <c r="E757" s="405">
        <v>100</v>
      </c>
      <c r="F757" s="160"/>
      <c r="G757" s="200"/>
      <c r="H757" s="157"/>
      <c r="I757" s="157"/>
      <c r="J757" s="157" t="s">
        <v>1696</v>
      </c>
      <c r="K757" s="157" t="s">
        <v>3061</v>
      </c>
      <c r="L757" s="157" t="s">
        <v>1705</v>
      </c>
      <c r="M757" s="157">
        <v>1</v>
      </c>
      <c r="N757" s="157" t="s">
        <v>17</v>
      </c>
      <c r="O757" s="157" t="s">
        <v>144</v>
      </c>
      <c r="P757" s="157" t="s">
        <v>3062</v>
      </c>
      <c r="Q757" s="157" t="s">
        <v>2807</v>
      </c>
      <c r="R757" s="160"/>
      <c r="S757" s="170">
        <v>6</v>
      </c>
      <c r="T757" s="166">
        <v>44589</v>
      </c>
    </row>
    <row r="758" ht="76.8" hidden="1" spans="1:20">
      <c r="A758" s="403">
        <f>MAX($A$1:A757)+1</f>
        <v>289</v>
      </c>
      <c r="B758" s="403" t="s">
        <v>3063</v>
      </c>
      <c r="C758" s="403" t="s">
        <v>1944</v>
      </c>
      <c r="D758" s="403" t="s">
        <v>3064</v>
      </c>
      <c r="E758" s="403">
        <v>412</v>
      </c>
      <c r="F758" s="158" t="s">
        <v>3065</v>
      </c>
      <c r="G758" s="158" t="s">
        <v>3066</v>
      </c>
      <c r="H758" s="157" t="s">
        <v>1696</v>
      </c>
      <c r="I758" s="157"/>
      <c r="J758" s="157" t="s">
        <v>1696</v>
      </c>
      <c r="K758" s="157" t="s">
        <v>3067</v>
      </c>
      <c r="L758" s="157" t="s">
        <v>1705</v>
      </c>
      <c r="M758" s="157">
        <v>3</v>
      </c>
      <c r="N758" s="157" t="s">
        <v>17</v>
      </c>
      <c r="O758" s="157" t="s">
        <v>3068</v>
      </c>
      <c r="P758" s="157" t="s">
        <v>3069</v>
      </c>
      <c r="Q758" s="157" t="s">
        <v>1958</v>
      </c>
      <c r="R758" s="158" t="s">
        <v>28</v>
      </c>
      <c r="S758" s="183">
        <v>170</v>
      </c>
      <c r="T758" s="181">
        <v>44590</v>
      </c>
    </row>
    <row r="759" ht="57.6" hidden="1" spans="1:20">
      <c r="A759" s="404"/>
      <c r="B759" s="404" t="s">
        <v>3063</v>
      </c>
      <c r="C759" s="404" t="s">
        <v>1944</v>
      </c>
      <c r="D759" s="404" t="s">
        <v>3064</v>
      </c>
      <c r="E759" s="404">
        <v>412</v>
      </c>
      <c r="F759" s="159"/>
      <c r="G759" s="159"/>
      <c r="H759" s="157"/>
      <c r="I759" s="157" t="s">
        <v>1696</v>
      </c>
      <c r="J759" s="157"/>
      <c r="K759" s="157" t="s">
        <v>3070</v>
      </c>
      <c r="L759" s="157" t="s">
        <v>1705</v>
      </c>
      <c r="M759" s="157" t="s">
        <v>3071</v>
      </c>
      <c r="N759" s="157" t="s">
        <v>46</v>
      </c>
      <c r="O759" s="157" t="s">
        <v>3068</v>
      </c>
      <c r="P759" s="157" t="s">
        <v>3072</v>
      </c>
      <c r="Q759" s="157" t="s">
        <v>1958</v>
      </c>
      <c r="R759" s="159"/>
      <c r="S759" s="184"/>
      <c r="T759" s="185"/>
    </row>
    <row r="760" ht="86.4" hidden="1" spans="1:20">
      <c r="A760" s="404"/>
      <c r="B760" s="404" t="s">
        <v>3063</v>
      </c>
      <c r="C760" s="404" t="s">
        <v>1944</v>
      </c>
      <c r="D760" s="404" t="s">
        <v>3064</v>
      </c>
      <c r="E760" s="404">
        <v>412</v>
      </c>
      <c r="F760" s="159"/>
      <c r="G760" s="159"/>
      <c r="H760" s="157"/>
      <c r="I760" s="157" t="s">
        <v>1696</v>
      </c>
      <c r="J760" s="157"/>
      <c r="K760" s="157" t="s">
        <v>3073</v>
      </c>
      <c r="L760" s="157" t="s">
        <v>1705</v>
      </c>
      <c r="M760" s="157">
        <v>1</v>
      </c>
      <c r="N760" s="157" t="s">
        <v>46</v>
      </c>
      <c r="O760" s="157" t="s">
        <v>3068</v>
      </c>
      <c r="P760" s="163" t="s">
        <v>3074</v>
      </c>
      <c r="Q760" s="157" t="s">
        <v>1958</v>
      </c>
      <c r="R760" s="159"/>
      <c r="S760" s="184"/>
      <c r="T760" s="185"/>
    </row>
    <row r="761" ht="38.4" hidden="1" spans="1:20">
      <c r="A761" s="404"/>
      <c r="B761" s="404" t="s">
        <v>3063</v>
      </c>
      <c r="C761" s="404" t="s">
        <v>1944</v>
      </c>
      <c r="D761" s="404" t="s">
        <v>3064</v>
      </c>
      <c r="E761" s="404">
        <v>412</v>
      </c>
      <c r="F761" s="159"/>
      <c r="G761" s="159"/>
      <c r="H761" s="157"/>
      <c r="I761" s="157"/>
      <c r="J761" s="157" t="s">
        <v>1696</v>
      </c>
      <c r="K761" s="157" t="s">
        <v>3075</v>
      </c>
      <c r="L761" s="157" t="s">
        <v>516</v>
      </c>
      <c r="M761" s="157">
        <v>10</v>
      </c>
      <c r="N761" s="157" t="s">
        <v>46</v>
      </c>
      <c r="O761" s="157" t="s">
        <v>3076</v>
      </c>
      <c r="P761" s="157" t="s">
        <v>3077</v>
      </c>
      <c r="Q761" s="157" t="s">
        <v>1731</v>
      </c>
      <c r="R761" s="159"/>
      <c r="S761" s="184"/>
      <c r="T761" s="185"/>
    </row>
    <row r="762" ht="38.4" hidden="1" spans="1:20">
      <c r="A762" s="405"/>
      <c r="B762" s="405" t="s">
        <v>3063</v>
      </c>
      <c r="C762" s="405" t="s">
        <v>1944</v>
      </c>
      <c r="D762" s="405" t="s">
        <v>3064</v>
      </c>
      <c r="E762" s="405">
        <v>412</v>
      </c>
      <c r="F762" s="160"/>
      <c r="G762" s="160"/>
      <c r="H762" s="157"/>
      <c r="I762" s="157"/>
      <c r="J762" s="157" t="s">
        <v>1696</v>
      </c>
      <c r="K762" s="157" t="s">
        <v>3078</v>
      </c>
      <c r="L762" s="157" t="s">
        <v>516</v>
      </c>
      <c r="M762" s="157">
        <v>10</v>
      </c>
      <c r="N762" s="157">
        <v>10</v>
      </c>
      <c r="O762" s="157" t="s">
        <v>3076</v>
      </c>
      <c r="P762" s="157" t="s">
        <v>3079</v>
      </c>
      <c r="Q762" s="157" t="s">
        <v>1731</v>
      </c>
      <c r="R762" s="160"/>
      <c r="S762" s="186"/>
      <c r="T762" s="182"/>
    </row>
    <row r="763" ht="38.4" hidden="1" spans="1:20">
      <c r="A763" s="403">
        <f>MAX($A$1:A762)+1</f>
        <v>290</v>
      </c>
      <c r="B763" s="403" t="s">
        <v>1170</v>
      </c>
      <c r="C763" s="403" t="s">
        <v>1944</v>
      </c>
      <c r="D763" s="403" t="s">
        <v>3080</v>
      </c>
      <c r="E763" s="403">
        <v>135</v>
      </c>
      <c r="F763" s="158" t="s">
        <v>1172</v>
      </c>
      <c r="G763" s="158">
        <v>13799313574</v>
      </c>
      <c r="H763" s="158"/>
      <c r="I763" s="158" t="s">
        <v>1696</v>
      </c>
      <c r="J763" s="158" t="s">
        <v>1696</v>
      </c>
      <c r="K763" s="157" t="s">
        <v>1173</v>
      </c>
      <c r="L763" s="157" t="s">
        <v>1705</v>
      </c>
      <c r="M763" s="157">
        <v>1</v>
      </c>
      <c r="N763" s="158" t="s">
        <v>17</v>
      </c>
      <c r="O763" s="157" t="s">
        <v>890</v>
      </c>
      <c r="P763" s="157" t="s">
        <v>1174</v>
      </c>
      <c r="Q763" s="157" t="s">
        <v>1175</v>
      </c>
      <c r="R763" s="158" t="s">
        <v>28</v>
      </c>
      <c r="S763" s="183">
        <v>40</v>
      </c>
      <c r="T763" s="181">
        <v>44591</v>
      </c>
    </row>
    <row r="764" ht="38.4" hidden="1" spans="1:20">
      <c r="A764" s="404"/>
      <c r="B764" s="404" t="s">
        <v>1170</v>
      </c>
      <c r="C764" s="404" t="s">
        <v>1944</v>
      </c>
      <c r="D764" s="404" t="s">
        <v>3080</v>
      </c>
      <c r="E764" s="404">
        <v>135</v>
      </c>
      <c r="F764" s="159"/>
      <c r="G764" s="159"/>
      <c r="H764" s="159"/>
      <c r="I764" s="159"/>
      <c r="J764" s="159"/>
      <c r="K764" s="157" t="s">
        <v>1185</v>
      </c>
      <c r="L764" s="157" t="s">
        <v>1705</v>
      </c>
      <c r="M764" s="157">
        <v>1</v>
      </c>
      <c r="N764" s="159"/>
      <c r="O764" s="157" t="s">
        <v>1177</v>
      </c>
      <c r="P764" s="157" t="s">
        <v>1186</v>
      </c>
      <c r="Q764" s="157" t="s">
        <v>64</v>
      </c>
      <c r="R764" s="159"/>
      <c r="S764" s="184"/>
      <c r="T764" s="189"/>
    </row>
    <row r="765" ht="38.4" hidden="1" spans="1:20">
      <c r="A765" s="404"/>
      <c r="B765" s="404" t="s">
        <v>1170</v>
      </c>
      <c r="C765" s="404" t="s">
        <v>1944</v>
      </c>
      <c r="D765" s="404" t="s">
        <v>3080</v>
      </c>
      <c r="E765" s="404">
        <v>135</v>
      </c>
      <c r="F765" s="159"/>
      <c r="G765" s="159"/>
      <c r="H765" s="159"/>
      <c r="I765" s="159"/>
      <c r="J765" s="159"/>
      <c r="K765" s="157" t="s">
        <v>1176</v>
      </c>
      <c r="L765" s="157" t="s">
        <v>1705</v>
      </c>
      <c r="M765" s="157">
        <v>1</v>
      </c>
      <c r="N765" s="159"/>
      <c r="O765" s="157" t="s">
        <v>1177</v>
      </c>
      <c r="P765" s="157" t="s">
        <v>1178</v>
      </c>
      <c r="Q765" s="157" t="s">
        <v>64</v>
      </c>
      <c r="R765" s="159"/>
      <c r="S765" s="184"/>
      <c r="T765" s="189"/>
    </row>
    <row r="766" ht="38.4" hidden="1" spans="1:20">
      <c r="A766" s="404"/>
      <c r="B766" s="404" t="s">
        <v>1170</v>
      </c>
      <c r="C766" s="404" t="s">
        <v>1944</v>
      </c>
      <c r="D766" s="404" t="s">
        <v>3080</v>
      </c>
      <c r="E766" s="404">
        <v>135</v>
      </c>
      <c r="F766" s="159"/>
      <c r="G766" s="159"/>
      <c r="H766" s="159"/>
      <c r="I766" s="159"/>
      <c r="J766" s="159"/>
      <c r="K766" s="157" t="s">
        <v>1183</v>
      </c>
      <c r="L766" s="157" t="s">
        <v>1705</v>
      </c>
      <c r="M766" s="157">
        <v>1</v>
      </c>
      <c r="N766" s="159"/>
      <c r="O766" s="157" t="s">
        <v>1177</v>
      </c>
      <c r="P766" s="157" t="s">
        <v>1184</v>
      </c>
      <c r="Q766" s="157" t="s">
        <v>64</v>
      </c>
      <c r="R766" s="159"/>
      <c r="S766" s="184"/>
      <c r="T766" s="189"/>
    </row>
    <row r="767" ht="38.4" hidden="1" spans="1:20">
      <c r="A767" s="404"/>
      <c r="B767" s="404" t="s">
        <v>1170</v>
      </c>
      <c r="C767" s="404" t="s">
        <v>1944</v>
      </c>
      <c r="D767" s="404" t="s">
        <v>3080</v>
      </c>
      <c r="E767" s="404">
        <v>135</v>
      </c>
      <c r="F767" s="159"/>
      <c r="G767" s="159"/>
      <c r="H767" s="159"/>
      <c r="I767" s="159"/>
      <c r="J767" s="159"/>
      <c r="K767" s="157" t="s">
        <v>1189</v>
      </c>
      <c r="L767" s="157" t="s">
        <v>1705</v>
      </c>
      <c r="M767" s="157">
        <v>1</v>
      </c>
      <c r="N767" s="159"/>
      <c r="O767" s="157" t="s">
        <v>1177</v>
      </c>
      <c r="P767" s="157" t="s">
        <v>1190</v>
      </c>
      <c r="Q767" s="157" t="s">
        <v>64</v>
      </c>
      <c r="R767" s="159"/>
      <c r="S767" s="184"/>
      <c r="T767" s="189"/>
    </row>
    <row r="768" ht="38.4" hidden="1" spans="1:20">
      <c r="A768" s="404"/>
      <c r="B768" s="404" t="s">
        <v>1170</v>
      </c>
      <c r="C768" s="404" t="s">
        <v>1944</v>
      </c>
      <c r="D768" s="404" t="s">
        <v>3080</v>
      </c>
      <c r="E768" s="404">
        <v>135</v>
      </c>
      <c r="F768" s="159"/>
      <c r="G768" s="159"/>
      <c r="H768" s="159"/>
      <c r="I768" s="159"/>
      <c r="J768" s="159"/>
      <c r="K768" s="157" t="s">
        <v>1187</v>
      </c>
      <c r="L768" s="157" t="s">
        <v>1705</v>
      </c>
      <c r="M768" s="157">
        <v>1</v>
      </c>
      <c r="N768" s="159"/>
      <c r="O768" s="157" t="s">
        <v>1177</v>
      </c>
      <c r="P768" s="157" t="s">
        <v>1188</v>
      </c>
      <c r="Q768" s="157" t="s">
        <v>57</v>
      </c>
      <c r="R768" s="159"/>
      <c r="S768" s="184"/>
      <c r="T768" s="189"/>
    </row>
    <row r="769" ht="38.4" hidden="1" spans="1:20">
      <c r="A769" s="404"/>
      <c r="B769" s="404" t="s">
        <v>1170</v>
      </c>
      <c r="C769" s="404" t="s">
        <v>1944</v>
      </c>
      <c r="D769" s="404" t="s">
        <v>3080</v>
      </c>
      <c r="E769" s="404">
        <v>135</v>
      </c>
      <c r="F769" s="159"/>
      <c r="G769" s="159"/>
      <c r="H769" s="159"/>
      <c r="I769" s="159"/>
      <c r="J769" s="159"/>
      <c r="K769" s="157" t="s">
        <v>671</v>
      </c>
      <c r="L769" s="157" t="s">
        <v>516</v>
      </c>
      <c r="M769" s="157">
        <v>3</v>
      </c>
      <c r="N769" s="159"/>
      <c r="O769" s="157" t="s">
        <v>26</v>
      </c>
      <c r="P769" s="157" t="s">
        <v>1191</v>
      </c>
      <c r="Q769" s="157" t="s">
        <v>3081</v>
      </c>
      <c r="R769" s="159"/>
      <c r="S769" s="184"/>
      <c r="T769" s="189"/>
    </row>
    <row r="770" ht="38.4" hidden="1" spans="1:20">
      <c r="A770" s="404"/>
      <c r="B770" s="404" t="s">
        <v>1170</v>
      </c>
      <c r="C770" s="404" t="s">
        <v>1944</v>
      </c>
      <c r="D770" s="404" t="s">
        <v>3080</v>
      </c>
      <c r="E770" s="404">
        <v>135</v>
      </c>
      <c r="F770" s="159"/>
      <c r="G770" s="159"/>
      <c r="H770" s="159"/>
      <c r="I770" s="159"/>
      <c r="J770" s="159"/>
      <c r="K770" s="157" t="s">
        <v>1180</v>
      </c>
      <c r="L770" s="157" t="s">
        <v>516</v>
      </c>
      <c r="M770" s="157">
        <v>5</v>
      </c>
      <c r="N770" s="159"/>
      <c r="O770" s="157" t="s">
        <v>26</v>
      </c>
      <c r="P770" s="157" t="s">
        <v>1181</v>
      </c>
      <c r="Q770" s="157" t="s">
        <v>260</v>
      </c>
      <c r="R770" s="159"/>
      <c r="S770" s="184"/>
      <c r="T770" s="189"/>
    </row>
    <row r="771" ht="38.4" hidden="1" spans="1:20">
      <c r="A771" s="404"/>
      <c r="B771" s="404" t="s">
        <v>1170</v>
      </c>
      <c r="C771" s="404" t="s">
        <v>1944</v>
      </c>
      <c r="D771" s="404" t="s">
        <v>3080</v>
      </c>
      <c r="E771" s="404">
        <v>135</v>
      </c>
      <c r="F771" s="159"/>
      <c r="G771" s="159"/>
      <c r="H771" s="159"/>
      <c r="I771" s="159"/>
      <c r="J771" s="159"/>
      <c r="K771" s="157" t="s">
        <v>1182</v>
      </c>
      <c r="L771" s="157" t="s">
        <v>516</v>
      </c>
      <c r="M771" s="157">
        <v>10</v>
      </c>
      <c r="N771" s="159"/>
      <c r="O771" s="157" t="s">
        <v>26</v>
      </c>
      <c r="P771" s="157" t="s">
        <v>1181</v>
      </c>
      <c r="Q771" s="157" t="s">
        <v>38</v>
      </c>
      <c r="R771" s="159"/>
      <c r="S771" s="184"/>
      <c r="T771" s="189"/>
    </row>
    <row r="772" ht="38.4" hidden="1" spans="1:20">
      <c r="A772" s="404"/>
      <c r="B772" s="404" t="s">
        <v>1170</v>
      </c>
      <c r="C772" s="404" t="s">
        <v>1944</v>
      </c>
      <c r="D772" s="404" t="s">
        <v>3080</v>
      </c>
      <c r="E772" s="404">
        <v>135</v>
      </c>
      <c r="F772" s="159"/>
      <c r="G772" s="159"/>
      <c r="H772" s="159"/>
      <c r="I772" s="159"/>
      <c r="J772" s="159"/>
      <c r="K772" s="157" t="s">
        <v>1179</v>
      </c>
      <c r="L772" s="157" t="s">
        <v>516</v>
      </c>
      <c r="M772" s="157">
        <v>10</v>
      </c>
      <c r="N772" s="159"/>
      <c r="O772" s="157" t="s">
        <v>26</v>
      </c>
      <c r="P772" s="157" t="s">
        <v>2169</v>
      </c>
      <c r="Q772" s="157" t="s">
        <v>38</v>
      </c>
      <c r="R772" s="159"/>
      <c r="S772" s="184"/>
      <c r="T772" s="189"/>
    </row>
    <row r="773" ht="38.4" hidden="1" spans="1:20">
      <c r="A773" s="405"/>
      <c r="B773" s="405" t="s">
        <v>1170</v>
      </c>
      <c r="C773" s="405" t="s">
        <v>1944</v>
      </c>
      <c r="D773" s="405" t="s">
        <v>3080</v>
      </c>
      <c r="E773" s="405">
        <v>135</v>
      </c>
      <c r="F773" s="160"/>
      <c r="G773" s="160"/>
      <c r="H773" s="160"/>
      <c r="I773" s="160"/>
      <c r="J773" s="160"/>
      <c r="K773" s="157" t="s">
        <v>595</v>
      </c>
      <c r="L773" s="157" t="s">
        <v>516</v>
      </c>
      <c r="M773" s="157">
        <v>10</v>
      </c>
      <c r="N773" s="160"/>
      <c r="O773" s="157" t="s">
        <v>26</v>
      </c>
      <c r="P773" s="157" t="s">
        <v>1192</v>
      </c>
      <c r="Q773" s="157" t="s">
        <v>374</v>
      </c>
      <c r="R773" s="160"/>
      <c r="S773" s="186"/>
      <c r="T773" s="190"/>
    </row>
    <row r="774" ht="28.8" hidden="1" spans="1:20">
      <c r="A774" s="403">
        <f>MAX($A$1:A773)+1</f>
        <v>291</v>
      </c>
      <c r="B774" s="403" t="s">
        <v>1202</v>
      </c>
      <c r="C774" s="403" t="s">
        <v>1944</v>
      </c>
      <c r="D774" s="403" t="s">
        <v>3082</v>
      </c>
      <c r="E774" s="403">
        <v>120</v>
      </c>
      <c r="F774" s="158" t="s">
        <v>1204</v>
      </c>
      <c r="G774" s="158">
        <v>18150015532</v>
      </c>
      <c r="H774" s="157" t="s">
        <v>1696</v>
      </c>
      <c r="I774" s="157"/>
      <c r="J774" s="157"/>
      <c r="K774" s="157" t="s">
        <v>1205</v>
      </c>
      <c r="L774" s="157" t="s">
        <v>1705</v>
      </c>
      <c r="M774" s="157">
        <v>2</v>
      </c>
      <c r="N774" s="157" t="s">
        <v>46</v>
      </c>
      <c r="O774" s="157" t="s">
        <v>221</v>
      </c>
      <c r="P774" s="157" t="s">
        <v>1206</v>
      </c>
      <c r="Q774" s="157" t="s">
        <v>57</v>
      </c>
      <c r="R774" s="158" t="s">
        <v>2198</v>
      </c>
      <c r="S774" s="183">
        <v>90</v>
      </c>
      <c r="T774" s="181">
        <v>44589</v>
      </c>
    </row>
    <row r="775" ht="28.8" hidden="1" spans="1:20">
      <c r="A775" s="404"/>
      <c r="B775" s="404" t="s">
        <v>1202</v>
      </c>
      <c r="C775" s="404" t="s">
        <v>1944</v>
      </c>
      <c r="D775" s="404" t="s">
        <v>3082</v>
      </c>
      <c r="E775" s="404">
        <v>120</v>
      </c>
      <c r="F775" s="159"/>
      <c r="G775" s="159"/>
      <c r="H775" s="157" t="s">
        <v>1696</v>
      </c>
      <c r="I775" s="157"/>
      <c r="J775" s="157"/>
      <c r="K775" s="157" t="s">
        <v>1207</v>
      </c>
      <c r="L775" s="157" t="s">
        <v>1705</v>
      </c>
      <c r="M775" s="157">
        <v>1</v>
      </c>
      <c r="N775" s="157" t="s">
        <v>46</v>
      </c>
      <c r="O775" s="157" t="s">
        <v>1208</v>
      </c>
      <c r="P775" s="157" t="s">
        <v>1209</v>
      </c>
      <c r="Q775" s="157" t="s">
        <v>230</v>
      </c>
      <c r="R775" s="159"/>
      <c r="S775" s="184"/>
      <c r="T775" s="189"/>
    </row>
    <row r="776" ht="28.8" hidden="1" spans="1:20">
      <c r="A776" s="404"/>
      <c r="B776" s="404" t="s">
        <v>1202</v>
      </c>
      <c r="C776" s="404" t="s">
        <v>1944</v>
      </c>
      <c r="D776" s="404" t="s">
        <v>3082</v>
      </c>
      <c r="E776" s="404">
        <v>120</v>
      </c>
      <c r="F776" s="159"/>
      <c r="G776" s="159"/>
      <c r="H776" s="157"/>
      <c r="I776" s="157"/>
      <c r="J776" s="157" t="s">
        <v>1696</v>
      </c>
      <c r="K776" s="157" t="s">
        <v>152</v>
      </c>
      <c r="L776" s="157" t="s">
        <v>1705</v>
      </c>
      <c r="M776" s="157">
        <v>1</v>
      </c>
      <c r="N776" s="157" t="s">
        <v>46</v>
      </c>
      <c r="O776" s="157" t="s">
        <v>1208</v>
      </c>
      <c r="P776" s="163" t="s">
        <v>1210</v>
      </c>
      <c r="Q776" s="157" t="s">
        <v>205</v>
      </c>
      <c r="R776" s="159"/>
      <c r="S776" s="184"/>
      <c r="T776" s="189"/>
    </row>
    <row r="777" ht="28.8" hidden="1" spans="1:20">
      <c r="A777" s="404"/>
      <c r="B777" s="404" t="s">
        <v>1202</v>
      </c>
      <c r="C777" s="404" t="s">
        <v>1944</v>
      </c>
      <c r="D777" s="404" t="s">
        <v>3082</v>
      </c>
      <c r="E777" s="404">
        <v>120</v>
      </c>
      <c r="F777" s="159"/>
      <c r="G777" s="159"/>
      <c r="H777" s="157" t="s">
        <v>1696</v>
      </c>
      <c r="I777" s="157"/>
      <c r="J777" s="157"/>
      <c r="K777" s="157" t="s">
        <v>1211</v>
      </c>
      <c r="L777" s="157" t="s">
        <v>516</v>
      </c>
      <c r="M777" s="157">
        <v>2</v>
      </c>
      <c r="N777" s="157" t="s">
        <v>46</v>
      </c>
      <c r="O777" s="157" t="s">
        <v>1208</v>
      </c>
      <c r="P777" s="157" t="s">
        <v>1212</v>
      </c>
      <c r="Q777" s="157" t="s">
        <v>519</v>
      </c>
      <c r="R777" s="159"/>
      <c r="S777" s="184"/>
      <c r="T777" s="189"/>
    </row>
    <row r="778" ht="28.8" hidden="1" spans="1:20">
      <c r="A778" s="404"/>
      <c r="B778" s="404" t="s">
        <v>1202</v>
      </c>
      <c r="C778" s="404" t="s">
        <v>1944</v>
      </c>
      <c r="D778" s="404" t="s">
        <v>3082</v>
      </c>
      <c r="E778" s="404">
        <v>120</v>
      </c>
      <c r="F778" s="159"/>
      <c r="G778" s="159"/>
      <c r="H778" s="157" t="s">
        <v>1696</v>
      </c>
      <c r="I778" s="157"/>
      <c r="J778" s="157"/>
      <c r="K778" s="157" t="s">
        <v>3083</v>
      </c>
      <c r="L778" s="157" t="s">
        <v>516</v>
      </c>
      <c r="M778" s="157">
        <v>5</v>
      </c>
      <c r="N778" s="157" t="s">
        <v>46</v>
      </c>
      <c r="O778" s="157" t="s">
        <v>221</v>
      </c>
      <c r="P778" s="157"/>
      <c r="Q778" s="157" t="s">
        <v>2237</v>
      </c>
      <c r="R778" s="159"/>
      <c r="S778" s="184"/>
      <c r="T778" s="189"/>
    </row>
    <row r="779" ht="28.8" hidden="1" spans="1:20">
      <c r="A779" s="405"/>
      <c r="B779" s="405" t="s">
        <v>1202</v>
      </c>
      <c r="C779" s="405" t="s">
        <v>1944</v>
      </c>
      <c r="D779" s="405" t="s">
        <v>3082</v>
      </c>
      <c r="E779" s="405">
        <v>120</v>
      </c>
      <c r="F779" s="160"/>
      <c r="G779" s="160"/>
      <c r="H779" s="157" t="s">
        <v>1696</v>
      </c>
      <c r="I779" s="157"/>
      <c r="J779" s="157"/>
      <c r="K779" s="157" t="s">
        <v>3084</v>
      </c>
      <c r="L779" s="157" t="s">
        <v>516</v>
      </c>
      <c r="M779" s="157">
        <v>2</v>
      </c>
      <c r="N779" s="157" t="s">
        <v>83</v>
      </c>
      <c r="O779" s="157" t="s">
        <v>221</v>
      </c>
      <c r="P779" s="157" t="s">
        <v>3085</v>
      </c>
      <c r="Q779" s="157" t="s">
        <v>2237</v>
      </c>
      <c r="R779" s="160"/>
      <c r="S779" s="186"/>
      <c r="T779" s="190"/>
    </row>
    <row r="780" ht="38.4" hidden="1" spans="1:20">
      <c r="A780" s="402">
        <f>MAX($A$1:A779)+1</f>
        <v>292</v>
      </c>
      <c r="B780" s="157" t="s">
        <v>1229</v>
      </c>
      <c r="C780" s="157" t="s">
        <v>1944</v>
      </c>
      <c r="D780" s="157" t="s">
        <v>3086</v>
      </c>
      <c r="E780" s="157">
        <v>300</v>
      </c>
      <c r="F780" s="157" t="s">
        <v>1231</v>
      </c>
      <c r="G780" s="157">
        <v>13015781531</v>
      </c>
      <c r="H780" s="157"/>
      <c r="I780" s="157"/>
      <c r="J780" s="157" t="s">
        <v>1696</v>
      </c>
      <c r="K780" s="157" t="s">
        <v>1232</v>
      </c>
      <c r="L780" s="157" t="s">
        <v>516</v>
      </c>
      <c r="M780" s="157">
        <v>50</v>
      </c>
      <c r="N780" s="157" t="s">
        <v>1821</v>
      </c>
      <c r="O780" s="157" t="s">
        <v>3087</v>
      </c>
      <c r="P780" s="157" t="s">
        <v>1234</v>
      </c>
      <c r="Q780" s="157" t="s">
        <v>205</v>
      </c>
      <c r="R780" s="157" t="s">
        <v>28</v>
      </c>
      <c r="S780" s="177">
        <v>0</v>
      </c>
      <c r="T780" s="157">
        <v>20</v>
      </c>
    </row>
    <row r="781" ht="48" hidden="1" spans="1:20">
      <c r="A781" s="403">
        <f>MAX($A$1:A780)+1</f>
        <v>293</v>
      </c>
      <c r="B781" s="403" t="s">
        <v>3088</v>
      </c>
      <c r="C781" s="403" t="s">
        <v>1693</v>
      </c>
      <c r="D781" s="403" t="s">
        <v>3089</v>
      </c>
      <c r="E781" s="403">
        <v>28</v>
      </c>
      <c r="F781" s="158" t="s">
        <v>89</v>
      </c>
      <c r="G781" s="158">
        <v>18060707925</v>
      </c>
      <c r="H781" s="157"/>
      <c r="I781" s="157" t="s">
        <v>1696</v>
      </c>
      <c r="J781" s="157"/>
      <c r="K781" s="157" t="s">
        <v>341</v>
      </c>
      <c r="L781" s="157" t="s">
        <v>1697</v>
      </c>
      <c r="M781" s="157">
        <v>3</v>
      </c>
      <c r="N781" s="157" t="s">
        <v>17</v>
      </c>
      <c r="O781" s="157" t="s">
        <v>248</v>
      </c>
      <c r="P781" s="157" t="s">
        <v>3090</v>
      </c>
      <c r="Q781" s="157">
        <v>4000</v>
      </c>
      <c r="R781" s="158" t="s">
        <v>21</v>
      </c>
      <c r="S781" s="206">
        <v>28</v>
      </c>
      <c r="T781" s="181">
        <v>44588</v>
      </c>
    </row>
    <row r="782" ht="48" hidden="1" spans="1:20">
      <c r="A782" s="405"/>
      <c r="B782" s="405" t="s">
        <v>3088</v>
      </c>
      <c r="C782" s="405" t="s">
        <v>1693</v>
      </c>
      <c r="D782" s="405" t="s">
        <v>3089</v>
      </c>
      <c r="E782" s="405">
        <v>28</v>
      </c>
      <c r="F782" s="160"/>
      <c r="G782" s="160"/>
      <c r="H782" s="157"/>
      <c r="I782" s="157" t="s">
        <v>1696</v>
      </c>
      <c r="J782" s="157"/>
      <c r="K782" s="157" t="s">
        <v>124</v>
      </c>
      <c r="L782" s="157" t="s">
        <v>1697</v>
      </c>
      <c r="M782" s="157">
        <v>1</v>
      </c>
      <c r="N782" s="157" t="s">
        <v>17</v>
      </c>
      <c r="O782" s="157" t="s">
        <v>248</v>
      </c>
      <c r="P782" s="157" t="s">
        <v>3090</v>
      </c>
      <c r="Q782" s="157">
        <v>4500</v>
      </c>
      <c r="R782" s="160"/>
      <c r="S782" s="190"/>
      <c r="T782" s="190"/>
    </row>
    <row r="783" ht="28.8" hidden="1" spans="1:20">
      <c r="A783" s="403">
        <f>MAX($A$1:A782)+1</f>
        <v>294</v>
      </c>
      <c r="B783" s="403" t="s">
        <v>1274</v>
      </c>
      <c r="C783" s="403" t="s">
        <v>1944</v>
      </c>
      <c r="D783" s="403" t="s">
        <v>3091</v>
      </c>
      <c r="E783" s="403">
        <v>265</v>
      </c>
      <c r="F783" s="158" t="s">
        <v>1276</v>
      </c>
      <c r="G783" s="158">
        <v>15880107406</v>
      </c>
      <c r="H783" s="157"/>
      <c r="I783" s="157"/>
      <c r="J783" s="158" t="s">
        <v>1696</v>
      </c>
      <c r="K783" s="157" t="s">
        <v>1277</v>
      </c>
      <c r="L783" s="157" t="s">
        <v>1705</v>
      </c>
      <c r="M783" s="157">
        <v>2</v>
      </c>
      <c r="N783" s="157" t="s">
        <v>46</v>
      </c>
      <c r="O783" s="157" t="s">
        <v>117</v>
      </c>
      <c r="P783" s="157" t="s">
        <v>1278</v>
      </c>
      <c r="Q783" s="157" t="s">
        <v>789</v>
      </c>
      <c r="R783" s="158" t="s">
        <v>901</v>
      </c>
      <c r="S783" s="183">
        <v>165</v>
      </c>
      <c r="T783" s="181">
        <v>44591</v>
      </c>
    </row>
    <row r="784" ht="28.8" hidden="1" spans="1:20">
      <c r="A784" s="405"/>
      <c r="B784" s="405" t="s">
        <v>1274</v>
      </c>
      <c r="C784" s="405" t="s">
        <v>1944</v>
      </c>
      <c r="D784" s="405" t="s">
        <v>3091</v>
      </c>
      <c r="E784" s="405">
        <v>265</v>
      </c>
      <c r="F784" s="160"/>
      <c r="G784" s="160"/>
      <c r="H784" s="157"/>
      <c r="I784" s="157"/>
      <c r="J784" s="160"/>
      <c r="K784" s="157" t="s">
        <v>203</v>
      </c>
      <c r="L784" s="157" t="s">
        <v>516</v>
      </c>
      <c r="M784" s="157">
        <v>5</v>
      </c>
      <c r="N784" s="157" t="s">
        <v>46</v>
      </c>
      <c r="O784" s="157" t="s">
        <v>117</v>
      </c>
      <c r="P784" s="157" t="s">
        <v>1698</v>
      </c>
      <c r="Q784" s="157" t="s">
        <v>3092</v>
      </c>
      <c r="R784" s="160"/>
      <c r="S784" s="186"/>
      <c r="T784" s="182"/>
    </row>
    <row r="785" ht="38.4" hidden="1" spans="1:20">
      <c r="A785" s="403">
        <f>MAX($A$1:A784)+1</f>
        <v>295</v>
      </c>
      <c r="B785" s="403" t="s">
        <v>3093</v>
      </c>
      <c r="C785" s="403" t="s">
        <v>1944</v>
      </c>
      <c r="D785" s="403" t="s">
        <v>3094</v>
      </c>
      <c r="E785" s="403">
        <v>1800</v>
      </c>
      <c r="F785" s="158" t="s">
        <v>89</v>
      </c>
      <c r="G785" s="158">
        <v>18606932531</v>
      </c>
      <c r="H785" s="157" t="s">
        <v>1696</v>
      </c>
      <c r="I785" s="157" t="s">
        <v>1696</v>
      </c>
      <c r="J785" s="157" t="s">
        <v>1696</v>
      </c>
      <c r="K785" s="157" t="s">
        <v>3095</v>
      </c>
      <c r="L785" s="157" t="s">
        <v>516</v>
      </c>
      <c r="M785" s="157">
        <v>30</v>
      </c>
      <c r="N785" s="157" t="s">
        <v>83</v>
      </c>
      <c r="O785" s="157" t="s">
        <v>3096</v>
      </c>
      <c r="P785" s="157" t="s">
        <v>3097</v>
      </c>
      <c r="Q785" s="157" t="s">
        <v>1958</v>
      </c>
      <c r="R785" s="157" t="s">
        <v>28</v>
      </c>
      <c r="S785" s="170">
        <v>20</v>
      </c>
      <c r="T785" s="178">
        <v>44589</v>
      </c>
    </row>
    <row r="786" ht="38.4" hidden="1" spans="1:20">
      <c r="A786" s="404"/>
      <c r="B786" s="404" t="s">
        <v>3093</v>
      </c>
      <c r="C786" s="404" t="s">
        <v>1944</v>
      </c>
      <c r="D786" s="404" t="s">
        <v>3094</v>
      </c>
      <c r="E786" s="404">
        <v>1800</v>
      </c>
      <c r="F786" s="159"/>
      <c r="G786" s="159"/>
      <c r="H786" s="157" t="s">
        <v>1696</v>
      </c>
      <c r="I786" s="157" t="s">
        <v>1696</v>
      </c>
      <c r="J786" s="157" t="s">
        <v>1696</v>
      </c>
      <c r="K786" s="157" t="s">
        <v>3095</v>
      </c>
      <c r="L786" s="157" t="s">
        <v>516</v>
      </c>
      <c r="M786" s="157">
        <v>50</v>
      </c>
      <c r="N786" s="157" t="s">
        <v>46</v>
      </c>
      <c r="O786" s="157" t="s">
        <v>2894</v>
      </c>
      <c r="P786" s="157" t="s">
        <v>3097</v>
      </c>
      <c r="Q786" s="157" t="s">
        <v>1958</v>
      </c>
      <c r="R786" s="157" t="s">
        <v>28</v>
      </c>
      <c r="S786" s="170">
        <v>20</v>
      </c>
      <c r="T786" s="178">
        <v>44589</v>
      </c>
    </row>
    <row r="787" ht="38.4" hidden="1" spans="1:20">
      <c r="A787" s="405"/>
      <c r="B787" s="405" t="s">
        <v>3093</v>
      </c>
      <c r="C787" s="405" t="s">
        <v>1944</v>
      </c>
      <c r="D787" s="405" t="s">
        <v>3094</v>
      </c>
      <c r="E787" s="405">
        <v>1800</v>
      </c>
      <c r="F787" s="160"/>
      <c r="G787" s="160"/>
      <c r="H787" s="157" t="s">
        <v>1696</v>
      </c>
      <c r="I787" s="157" t="s">
        <v>1696</v>
      </c>
      <c r="J787" s="157" t="s">
        <v>1696</v>
      </c>
      <c r="K787" s="157" t="s">
        <v>3098</v>
      </c>
      <c r="L787" s="157" t="s">
        <v>1697</v>
      </c>
      <c r="M787" s="157">
        <v>20</v>
      </c>
      <c r="N787" s="163" t="s">
        <v>17</v>
      </c>
      <c r="O787" s="163" t="s">
        <v>3099</v>
      </c>
      <c r="P787" s="163" t="s">
        <v>17</v>
      </c>
      <c r="Q787" s="157" t="s">
        <v>272</v>
      </c>
      <c r="R787" s="157" t="s">
        <v>28</v>
      </c>
      <c r="S787" s="170">
        <v>20</v>
      </c>
      <c r="T787" s="178">
        <v>44589</v>
      </c>
    </row>
    <row r="788" ht="28.8" hidden="1" spans="1:20">
      <c r="A788" s="402">
        <f>MAX($A$1:A787)+1</f>
        <v>296</v>
      </c>
      <c r="B788" s="157" t="s">
        <v>3100</v>
      </c>
      <c r="C788" s="157" t="s">
        <v>1944</v>
      </c>
      <c r="D788" s="157" t="s">
        <v>3101</v>
      </c>
      <c r="E788" s="157">
        <v>50</v>
      </c>
      <c r="F788" s="157" t="s">
        <v>3102</v>
      </c>
      <c r="G788" s="157" t="s">
        <v>3103</v>
      </c>
      <c r="H788" s="157" t="s">
        <v>1696</v>
      </c>
      <c r="I788" s="157" t="s">
        <v>1696</v>
      </c>
      <c r="J788" s="157" t="s">
        <v>1696</v>
      </c>
      <c r="K788" s="157" t="s">
        <v>516</v>
      </c>
      <c r="L788" s="157" t="s">
        <v>516</v>
      </c>
      <c r="M788" s="157">
        <v>20</v>
      </c>
      <c r="N788" s="157" t="s">
        <v>17</v>
      </c>
      <c r="O788" s="157" t="s">
        <v>1932</v>
      </c>
      <c r="P788" s="163" t="s">
        <v>17</v>
      </c>
      <c r="Q788" s="157" t="s">
        <v>3104</v>
      </c>
      <c r="R788" s="157" t="s">
        <v>28</v>
      </c>
      <c r="S788" s="170">
        <v>22</v>
      </c>
      <c r="T788" s="178">
        <v>44590</v>
      </c>
    </row>
    <row r="789" ht="28.8" hidden="1" spans="1:20">
      <c r="A789" s="402">
        <f>MAX($A$1:A788)+1</f>
        <v>297</v>
      </c>
      <c r="B789" s="157" t="s">
        <v>1129</v>
      </c>
      <c r="C789" s="157" t="s">
        <v>1944</v>
      </c>
      <c r="D789" s="157" t="s">
        <v>3105</v>
      </c>
      <c r="E789" s="157">
        <v>341</v>
      </c>
      <c r="F789" s="157" t="s">
        <v>575</v>
      </c>
      <c r="G789" s="157" t="s">
        <v>3106</v>
      </c>
      <c r="H789" s="162" t="s">
        <v>1696</v>
      </c>
      <c r="I789" s="157"/>
      <c r="J789" s="157"/>
      <c r="K789" s="157" t="s">
        <v>150</v>
      </c>
      <c r="L789" s="157"/>
      <c r="M789" s="157">
        <v>30</v>
      </c>
      <c r="N789" s="157" t="s">
        <v>17</v>
      </c>
      <c r="O789" s="157" t="s">
        <v>3107</v>
      </c>
      <c r="P789" s="163" t="s">
        <v>17</v>
      </c>
      <c r="Q789" s="157" t="s">
        <v>155</v>
      </c>
      <c r="R789" s="157" t="s">
        <v>28</v>
      </c>
      <c r="S789" s="170">
        <v>320</v>
      </c>
      <c r="T789" s="166">
        <v>44593</v>
      </c>
    </row>
    <row r="790" ht="38.4" hidden="1" spans="1:20">
      <c r="A790" s="403">
        <f>MAX($A$1:A789)+1</f>
        <v>298</v>
      </c>
      <c r="B790" s="403" t="s">
        <v>1218</v>
      </c>
      <c r="C790" s="403" t="s">
        <v>1944</v>
      </c>
      <c r="D790" s="403" t="s">
        <v>3108</v>
      </c>
      <c r="E790" s="403">
        <v>150</v>
      </c>
      <c r="F790" s="158" t="s">
        <v>1220</v>
      </c>
      <c r="G790" s="158">
        <v>18120878967</v>
      </c>
      <c r="H790" s="162" t="s">
        <v>1696</v>
      </c>
      <c r="I790" s="157"/>
      <c r="J790" s="157"/>
      <c r="K790" s="157" t="s">
        <v>1053</v>
      </c>
      <c r="L790" s="157" t="s">
        <v>1697</v>
      </c>
      <c r="M790" s="157">
        <v>6</v>
      </c>
      <c r="N790" s="157" t="s">
        <v>17</v>
      </c>
      <c r="O790" s="157" t="s">
        <v>793</v>
      </c>
      <c r="P790" s="157" t="s">
        <v>3109</v>
      </c>
      <c r="Q790" s="157" t="s">
        <v>64</v>
      </c>
      <c r="R790" s="157" t="s">
        <v>28</v>
      </c>
      <c r="S790" s="183">
        <v>100</v>
      </c>
      <c r="T790" s="215">
        <v>44590</v>
      </c>
    </row>
    <row r="791" ht="38.4" hidden="1" spans="1:20">
      <c r="A791" s="404"/>
      <c r="B791" s="404" t="s">
        <v>1218</v>
      </c>
      <c r="C791" s="404" t="s">
        <v>1944</v>
      </c>
      <c r="D791" s="404" t="s">
        <v>3108</v>
      </c>
      <c r="E791" s="404">
        <v>150</v>
      </c>
      <c r="F791" s="159"/>
      <c r="G791" s="159"/>
      <c r="H791" s="162" t="s">
        <v>1696</v>
      </c>
      <c r="I791" s="157"/>
      <c r="J791" s="157"/>
      <c r="K791" s="157" t="s">
        <v>189</v>
      </c>
      <c r="L791" s="157" t="s">
        <v>1697</v>
      </c>
      <c r="M791" s="157">
        <v>1</v>
      </c>
      <c r="N791" s="157" t="s">
        <v>46</v>
      </c>
      <c r="O791" s="157" t="s">
        <v>384</v>
      </c>
      <c r="P791" s="157" t="s">
        <v>3110</v>
      </c>
      <c r="Q791" s="157" t="s">
        <v>263</v>
      </c>
      <c r="R791" s="157" t="s">
        <v>28</v>
      </c>
      <c r="S791" s="184"/>
      <c r="T791" s="184"/>
    </row>
    <row r="792" ht="38.4" hidden="1" spans="1:20">
      <c r="A792" s="404"/>
      <c r="B792" s="404" t="s">
        <v>1218</v>
      </c>
      <c r="C792" s="404" t="s">
        <v>1944</v>
      </c>
      <c r="D792" s="404" t="s">
        <v>3108</v>
      </c>
      <c r="E792" s="404">
        <v>150</v>
      </c>
      <c r="F792" s="159"/>
      <c r="G792" s="159"/>
      <c r="H792" s="162" t="s">
        <v>1696</v>
      </c>
      <c r="I792" s="157"/>
      <c r="J792" s="157"/>
      <c r="K792" s="157" t="s">
        <v>1221</v>
      </c>
      <c r="L792" s="157" t="s">
        <v>1705</v>
      </c>
      <c r="M792" s="157">
        <v>1</v>
      </c>
      <c r="N792" s="157" t="s">
        <v>46</v>
      </c>
      <c r="O792" s="157" t="s">
        <v>190</v>
      </c>
      <c r="P792" s="157" t="s">
        <v>1222</v>
      </c>
      <c r="Q792" s="157" t="s">
        <v>38</v>
      </c>
      <c r="R792" s="157" t="s">
        <v>28</v>
      </c>
      <c r="S792" s="184"/>
      <c r="T792" s="184"/>
    </row>
    <row r="793" ht="38.4" hidden="1" spans="1:20">
      <c r="A793" s="404"/>
      <c r="B793" s="404" t="s">
        <v>1218</v>
      </c>
      <c r="C793" s="404" t="s">
        <v>1944</v>
      </c>
      <c r="D793" s="404" t="s">
        <v>3108</v>
      </c>
      <c r="E793" s="404">
        <v>150</v>
      </c>
      <c r="F793" s="159"/>
      <c r="G793" s="159"/>
      <c r="H793" s="162" t="s">
        <v>1696</v>
      </c>
      <c r="I793" s="157"/>
      <c r="J793" s="157"/>
      <c r="K793" s="157" t="s">
        <v>1225</v>
      </c>
      <c r="L793" s="157" t="s">
        <v>1705</v>
      </c>
      <c r="M793" s="157">
        <v>1</v>
      </c>
      <c r="N793" s="157" t="s">
        <v>46</v>
      </c>
      <c r="O793" s="157" t="s">
        <v>190</v>
      </c>
      <c r="P793" s="157" t="s">
        <v>1222</v>
      </c>
      <c r="Q793" s="157" t="s">
        <v>38</v>
      </c>
      <c r="R793" s="157" t="s">
        <v>28</v>
      </c>
      <c r="S793" s="184"/>
      <c r="T793" s="184"/>
    </row>
    <row r="794" ht="38.4" hidden="1" spans="1:20">
      <c r="A794" s="405"/>
      <c r="B794" s="405" t="s">
        <v>1218</v>
      </c>
      <c r="C794" s="405" t="s">
        <v>1944</v>
      </c>
      <c r="D794" s="405" t="s">
        <v>3108</v>
      </c>
      <c r="E794" s="405">
        <v>150</v>
      </c>
      <c r="F794" s="160"/>
      <c r="G794" s="160"/>
      <c r="H794" s="162" t="s">
        <v>1696</v>
      </c>
      <c r="I794" s="157"/>
      <c r="J794" s="157"/>
      <c r="K794" s="157" t="s">
        <v>1223</v>
      </c>
      <c r="L794" s="157" t="s">
        <v>1705</v>
      </c>
      <c r="M794" s="157">
        <v>1</v>
      </c>
      <c r="N794" s="157" t="s">
        <v>46</v>
      </c>
      <c r="O794" s="157" t="s">
        <v>190</v>
      </c>
      <c r="P794" s="157" t="s">
        <v>1224</v>
      </c>
      <c r="Q794" s="157" t="s">
        <v>38</v>
      </c>
      <c r="R794" s="157" t="s">
        <v>28</v>
      </c>
      <c r="S794" s="186"/>
      <c r="T794" s="186"/>
    </row>
    <row r="795" ht="48" hidden="1" spans="1:20">
      <c r="A795" s="403">
        <f>MAX($A$1:A794)+1</f>
        <v>299</v>
      </c>
      <c r="B795" s="403" t="s">
        <v>3111</v>
      </c>
      <c r="C795" s="403" t="s">
        <v>1944</v>
      </c>
      <c r="D795" s="403" t="s">
        <v>3112</v>
      </c>
      <c r="E795" s="157">
        <v>60</v>
      </c>
      <c r="F795" s="157" t="s">
        <v>3028</v>
      </c>
      <c r="G795" s="157">
        <v>18059182013</v>
      </c>
      <c r="H795" s="157"/>
      <c r="I795" s="157"/>
      <c r="J795" s="162" t="s">
        <v>1696</v>
      </c>
      <c r="K795" s="157" t="s">
        <v>150</v>
      </c>
      <c r="L795" s="157" t="s">
        <v>516</v>
      </c>
      <c r="M795" s="157">
        <v>10</v>
      </c>
      <c r="N795" s="157" t="s">
        <v>1821</v>
      </c>
      <c r="O795" s="157" t="s">
        <v>1869</v>
      </c>
      <c r="P795" s="157" t="s">
        <v>1698</v>
      </c>
      <c r="Q795" s="157" t="s">
        <v>3029</v>
      </c>
      <c r="R795" s="157" t="s">
        <v>3030</v>
      </c>
      <c r="S795" s="158">
        <v>30</v>
      </c>
      <c r="T795" s="216">
        <v>44592</v>
      </c>
    </row>
    <row r="796" ht="48" hidden="1" spans="1:20">
      <c r="A796" s="404"/>
      <c r="B796" s="404" t="s">
        <v>3111</v>
      </c>
      <c r="C796" s="404" t="s">
        <v>1944</v>
      </c>
      <c r="D796" s="404" t="s">
        <v>3112</v>
      </c>
      <c r="E796" s="157">
        <v>60</v>
      </c>
      <c r="F796" s="157" t="s">
        <v>3028</v>
      </c>
      <c r="G796" s="157">
        <v>18059182013</v>
      </c>
      <c r="H796" s="157"/>
      <c r="I796" s="157"/>
      <c r="J796" s="162" t="s">
        <v>1696</v>
      </c>
      <c r="K796" s="157" t="s">
        <v>3113</v>
      </c>
      <c r="L796" s="157" t="s">
        <v>1705</v>
      </c>
      <c r="M796" s="157">
        <v>2</v>
      </c>
      <c r="N796" s="157" t="s">
        <v>1821</v>
      </c>
      <c r="O796" s="163" t="s">
        <v>17</v>
      </c>
      <c r="P796" s="163" t="s">
        <v>3114</v>
      </c>
      <c r="Q796" s="157" t="s">
        <v>1958</v>
      </c>
      <c r="R796" s="157" t="s">
        <v>3030</v>
      </c>
      <c r="S796" s="159"/>
      <c r="T796" s="159"/>
    </row>
    <row r="797" ht="48" hidden="1" spans="1:20">
      <c r="A797" s="405"/>
      <c r="B797" s="405" t="s">
        <v>3111</v>
      </c>
      <c r="C797" s="405" t="s">
        <v>1944</v>
      </c>
      <c r="D797" s="405" t="s">
        <v>3112</v>
      </c>
      <c r="E797" s="157">
        <v>60</v>
      </c>
      <c r="F797" s="157" t="s">
        <v>3028</v>
      </c>
      <c r="G797" s="157">
        <v>18059182013</v>
      </c>
      <c r="H797" s="157"/>
      <c r="I797" s="157"/>
      <c r="J797" s="157"/>
      <c r="K797" s="157" t="s">
        <v>3115</v>
      </c>
      <c r="L797" s="157" t="s">
        <v>1705</v>
      </c>
      <c r="M797" s="157">
        <v>2</v>
      </c>
      <c r="N797" s="157" t="s">
        <v>1821</v>
      </c>
      <c r="O797" s="163" t="s">
        <v>17</v>
      </c>
      <c r="P797" s="163" t="s">
        <v>3114</v>
      </c>
      <c r="Q797" s="157" t="s">
        <v>1958</v>
      </c>
      <c r="R797" s="157" t="s">
        <v>3030</v>
      </c>
      <c r="S797" s="160"/>
      <c r="T797" s="160"/>
    </row>
    <row r="798" ht="28.8" hidden="1" spans="1:20">
      <c r="A798" s="403">
        <f>MAX($A$1:A797)+1</f>
        <v>300</v>
      </c>
      <c r="B798" s="403" t="s">
        <v>1305</v>
      </c>
      <c r="C798" s="403" t="s">
        <v>1944</v>
      </c>
      <c r="D798" s="403" t="s">
        <v>3116</v>
      </c>
      <c r="E798" s="403">
        <v>234</v>
      </c>
      <c r="F798" s="158" t="s">
        <v>1307</v>
      </c>
      <c r="G798" s="158">
        <v>15659183461</v>
      </c>
      <c r="H798" s="157" t="s">
        <v>1696</v>
      </c>
      <c r="I798" s="157"/>
      <c r="J798" s="157" t="s">
        <v>1696</v>
      </c>
      <c r="K798" s="157" t="s">
        <v>1308</v>
      </c>
      <c r="L798" s="157" t="s">
        <v>516</v>
      </c>
      <c r="M798" s="157">
        <v>40</v>
      </c>
      <c r="N798" s="157" t="s">
        <v>17</v>
      </c>
      <c r="O798" s="157" t="s">
        <v>144</v>
      </c>
      <c r="P798" s="157" t="s">
        <v>17</v>
      </c>
      <c r="Q798" s="157" t="s">
        <v>38</v>
      </c>
      <c r="R798" s="157" t="s">
        <v>151</v>
      </c>
      <c r="S798" s="197">
        <v>30</v>
      </c>
      <c r="T798" s="158" t="s">
        <v>3117</v>
      </c>
    </row>
    <row r="799" ht="28.8" hidden="1" spans="1:20">
      <c r="A799" s="404"/>
      <c r="B799" s="404" t="s">
        <v>1305</v>
      </c>
      <c r="C799" s="404" t="s">
        <v>1944</v>
      </c>
      <c r="D799" s="404" t="s">
        <v>3116</v>
      </c>
      <c r="E799" s="404">
        <v>234</v>
      </c>
      <c r="F799" s="159"/>
      <c r="G799" s="159"/>
      <c r="H799" s="157" t="s">
        <v>1696</v>
      </c>
      <c r="I799" s="157"/>
      <c r="J799" s="157"/>
      <c r="K799" s="157" t="s">
        <v>1098</v>
      </c>
      <c r="L799" s="157" t="s">
        <v>1697</v>
      </c>
      <c r="M799" s="157">
        <v>2</v>
      </c>
      <c r="N799" s="157" t="s">
        <v>17</v>
      </c>
      <c r="O799" s="157" t="s">
        <v>101</v>
      </c>
      <c r="P799" s="157"/>
      <c r="Q799" s="157" t="s">
        <v>64</v>
      </c>
      <c r="R799" s="157" t="s">
        <v>151</v>
      </c>
      <c r="S799" s="217"/>
      <c r="T799" s="159"/>
    </row>
    <row r="800" ht="28.8" hidden="1" spans="1:20">
      <c r="A800" s="404"/>
      <c r="B800" s="404" t="s">
        <v>1305</v>
      </c>
      <c r="C800" s="404" t="s">
        <v>1944</v>
      </c>
      <c r="D800" s="404" t="s">
        <v>3116</v>
      </c>
      <c r="E800" s="404">
        <v>234</v>
      </c>
      <c r="F800" s="159"/>
      <c r="G800" s="159"/>
      <c r="H800" s="157" t="s">
        <v>1696</v>
      </c>
      <c r="I800" s="157"/>
      <c r="J800" s="157"/>
      <c r="K800" s="157" t="s">
        <v>1102</v>
      </c>
      <c r="L800" s="157" t="s">
        <v>1697</v>
      </c>
      <c r="M800" s="157">
        <v>2</v>
      </c>
      <c r="N800" s="157" t="s">
        <v>17</v>
      </c>
      <c r="O800" s="157" t="s">
        <v>101</v>
      </c>
      <c r="P800" s="164"/>
      <c r="Q800" s="157" t="s">
        <v>64</v>
      </c>
      <c r="R800" s="157" t="s">
        <v>151</v>
      </c>
      <c r="S800" s="217"/>
      <c r="T800" s="159"/>
    </row>
    <row r="801" ht="28.8" hidden="1" spans="1:20">
      <c r="A801" s="404"/>
      <c r="B801" s="404" t="s">
        <v>1305</v>
      </c>
      <c r="C801" s="404" t="s">
        <v>1944</v>
      </c>
      <c r="D801" s="404" t="s">
        <v>3116</v>
      </c>
      <c r="E801" s="404">
        <v>234</v>
      </c>
      <c r="F801" s="159"/>
      <c r="G801" s="159"/>
      <c r="H801" s="157"/>
      <c r="I801" s="157"/>
      <c r="J801" s="157" t="s">
        <v>1696</v>
      </c>
      <c r="K801" s="157" t="s">
        <v>3118</v>
      </c>
      <c r="L801" s="157" t="s">
        <v>1697</v>
      </c>
      <c r="M801" s="157">
        <v>1</v>
      </c>
      <c r="N801" s="157" t="s">
        <v>17</v>
      </c>
      <c r="O801" s="157" t="s">
        <v>101</v>
      </c>
      <c r="P801" s="157" t="s">
        <v>3119</v>
      </c>
      <c r="Q801" s="157" t="s">
        <v>64</v>
      </c>
      <c r="R801" s="157" t="s">
        <v>151</v>
      </c>
      <c r="S801" s="217"/>
      <c r="T801" s="159"/>
    </row>
    <row r="802" ht="28.8" hidden="1" spans="1:20">
      <c r="A802" s="404"/>
      <c r="B802" s="404" t="s">
        <v>1305</v>
      </c>
      <c r="C802" s="404" t="s">
        <v>1944</v>
      </c>
      <c r="D802" s="404" t="s">
        <v>3116</v>
      </c>
      <c r="E802" s="404">
        <v>234</v>
      </c>
      <c r="F802" s="159"/>
      <c r="G802" s="159"/>
      <c r="H802" s="157"/>
      <c r="I802" s="157" t="s">
        <v>1696</v>
      </c>
      <c r="J802" s="157"/>
      <c r="K802" s="157" t="s">
        <v>2261</v>
      </c>
      <c r="L802" s="157" t="s">
        <v>1697</v>
      </c>
      <c r="M802" s="157">
        <v>5</v>
      </c>
      <c r="N802" s="157" t="s">
        <v>17</v>
      </c>
      <c r="O802" s="157" t="s">
        <v>101</v>
      </c>
      <c r="P802" s="157"/>
      <c r="Q802" s="157" t="s">
        <v>64</v>
      </c>
      <c r="R802" s="157" t="s">
        <v>151</v>
      </c>
      <c r="S802" s="217"/>
      <c r="T802" s="159"/>
    </row>
    <row r="803" ht="28.8" hidden="1" spans="1:20">
      <c r="A803" s="405"/>
      <c r="B803" s="405" t="s">
        <v>1305</v>
      </c>
      <c r="C803" s="405" t="s">
        <v>1944</v>
      </c>
      <c r="D803" s="405" t="s">
        <v>3116</v>
      </c>
      <c r="E803" s="405">
        <v>234</v>
      </c>
      <c r="F803" s="160"/>
      <c r="G803" s="160"/>
      <c r="H803" s="157"/>
      <c r="I803" s="157"/>
      <c r="J803" s="157" t="s">
        <v>1696</v>
      </c>
      <c r="K803" s="157" t="s">
        <v>1259</v>
      </c>
      <c r="L803" s="157" t="s">
        <v>1697</v>
      </c>
      <c r="M803" s="157">
        <v>1</v>
      </c>
      <c r="N803" s="157" t="s">
        <v>17</v>
      </c>
      <c r="O803" s="157" t="s">
        <v>101</v>
      </c>
      <c r="P803" s="157"/>
      <c r="Q803" s="157" t="s">
        <v>64</v>
      </c>
      <c r="R803" s="157" t="s">
        <v>151</v>
      </c>
      <c r="S803" s="198"/>
      <c r="T803" s="160"/>
    </row>
    <row r="804" ht="28.8" hidden="1" spans="1:20">
      <c r="A804" s="403">
        <f>MAX($A$1:A803)+1</f>
        <v>301</v>
      </c>
      <c r="B804" s="403" t="s">
        <v>3120</v>
      </c>
      <c r="C804" s="403" t="s">
        <v>1944</v>
      </c>
      <c r="D804" s="403" t="s">
        <v>3121</v>
      </c>
      <c r="E804" s="403">
        <v>680</v>
      </c>
      <c r="F804" s="158" t="s">
        <v>3122</v>
      </c>
      <c r="G804" s="158">
        <v>15005057096</v>
      </c>
      <c r="H804" s="157"/>
      <c r="I804" s="157"/>
      <c r="J804" s="157" t="s">
        <v>1696</v>
      </c>
      <c r="K804" s="157" t="s">
        <v>3123</v>
      </c>
      <c r="L804" s="157" t="s">
        <v>516</v>
      </c>
      <c r="M804" s="157">
        <v>100</v>
      </c>
      <c r="N804" s="157" t="s">
        <v>17</v>
      </c>
      <c r="O804" s="157" t="s">
        <v>17</v>
      </c>
      <c r="P804" s="157" t="s">
        <v>17</v>
      </c>
      <c r="Q804" s="157" t="s">
        <v>1745</v>
      </c>
      <c r="R804" s="158" t="s">
        <v>28</v>
      </c>
      <c r="S804" s="206">
        <v>544</v>
      </c>
      <c r="T804" s="181">
        <v>44598</v>
      </c>
    </row>
    <row r="805" ht="28.8" hidden="1" spans="1:20">
      <c r="A805" s="404"/>
      <c r="B805" s="404" t="s">
        <v>3120</v>
      </c>
      <c r="C805" s="404" t="s">
        <v>1944</v>
      </c>
      <c r="D805" s="404" t="s">
        <v>3121</v>
      </c>
      <c r="E805" s="404">
        <v>680</v>
      </c>
      <c r="F805" s="159"/>
      <c r="G805" s="159"/>
      <c r="H805" s="157"/>
      <c r="I805" s="157"/>
      <c r="J805" s="157" t="s">
        <v>1696</v>
      </c>
      <c r="K805" s="157" t="s">
        <v>3124</v>
      </c>
      <c r="L805" s="157" t="s">
        <v>516</v>
      </c>
      <c r="M805" s="157">
        <v>20</v>
      </c>
      <c r="N805" s="157" t="s">
        <v>17</v>
      </c>
      <c r="O805" s="157" t="s">
        <v>17</v>
      </c>
      <c r="P805" s="157" t="s">
        <v>17</v>
      </c>
      <c r="Q805" s="157" t="s">
        <v>1745</v>
      </c>
      <c r="R805" s="159"/>
      <c r="S805" s="189"/>
      <c r="T805" s="189"/>
    </row>
    <row r="806" ht="28.8" hidden="1" spans="1:20">
      <c r="A806" s="405"/>
      <c r="B806" s="405" t="s">
        <v>3120</v>
      </c>
      <c r="C806" s="405" t="s">
        <v>1944</v>
      </c>
      <c r="D806" s="405" t="s">
        <v>3121</v>
      </c>
      <c r="E806" s="405">
        <v>680</v>
      </c>
      <c r="F806" s="160"/>
      <c r="G806" s="160"/>
      <c r="H806" s="157"/>
      <c r="I806" s="157"/>
      <c r="J806" s="157" t="s">
        <v>1696</v>
      </c>
      <c r="K806" s="157" t="s">
        <v>795</v>
      </c>
      <c r="L806" s="157" t="s">
        <v>795</v>
      </c>
      <c r="M806" s="157">
        <v>10</v>
      </c>
      <c r="N806" s="157" t="s">
        <v>17</v>
      </c>
      <c r="O806" s="157" t="s">
        <v>17</v>
      </c>
      <c r="P806" s="157" t="s">
        <v>17</v>
      </c>
      <c r="Q806" s="157" t="s">
        <v>1958</v>
      </c>
      <c r="R806" s="160"/>
      <c r="S806" s="190"/>
      <c r="T806" s="190"/>
    </row>
    <row r="807" ht="38.4" hidden="1" spans="1:20">
      <c r="A807" s="403">
        <f>MAX($A$1:A806)+1</f>
        <v>302</v>
      </c>
      <c r="B807" s="403" t="s">
        <v>3125</v>
      </c>
      <c r="C807" s="403" t="s">
        <v>1944</v>
      </c>
      <c r="D807" s="403" t="s">
        <v>3126</v>
      </c>
      <c r="E807" s="403">
        <v>136</v>
      </c>
      <c r="F807" s="158" t="s">
        <v>3127</v>
      </c>
      <c r="G807" s="158">
        <v>13235915078</v>
      </c>
      <c r="H807" s="157"/>
      <c r="I807" s="157"/>
      <c r="J807" s="158" t="s">
        <v>1696</v>
      </c>
      <c r="K807" s="157" t="s">
        <v>3128</v>
      </c>
      <c r="L807" s="157" t="s">
        <v>1705</v>
      </c>
      <c r="M807" s="157">
        <v>10</v>
      </c>
      <c r="N807" s="211" t="s">
        <v>46</v>
      </c>
      <c r="O807" s="158" t="s">
        <v>3129</v>
      </c>
      <c r="P807" s="158" t="s">
        <v>1698</v>
      </c>
      <c r="Q807" s="157" t="s">
        <v>3130</v>
      </c>
      <c r="R807" s="158" t="s">
        <v>3131</v>
      </c>
      <c r="S807" s="183">
        <v>10</v>
      </c>
      <c r="T807" s="181">
        <v>44591</v>
      </c>
    </row>
    <row r="808" ht="38.4" hidden="1" spans="1:20">
      <c r="A808" s="404"/>
      <c r="B808" s="404" t="s">
        <v>3125</v>
      </c>
      <c r="C808" s="404" t="s">
        <v>1944</v>
      </c>
      <c r="D808" s="404" t="s">
        <v>3126</v>
      </c>
      <c r="E808" s="404">
        <v>136</v>
      </c>
      <c r="F808" s="159"/>
      <c r="G808" s="159"/>
      <c r="H808" s="157"/>
      <c r="I808" s="157"/>
      <c r="J808" s="159"/>
      <c r="K808" s="157" t="s">
        <v>3132</v>
      </c>
      <c r="L808" s="157" t="s">
        <v>516</v>
      </c>
      <c r="M808" s="157">
        <v>10</v>
      </c>
      <c r="N808" s="211" t="s">
        <v>17</v>
      </c>
      <c r="O808" s="159"/>
      <c r="P808" s="159"/>
      <c r="Q808" s="157" t="s">
        <v>3133</v>
      </c>
      <c r="R808" s="159"/>
      <c r="S808" s="184"/>
      <c r="T808" s="189"/>
    </row>
    <row r="809" ht="38.4" hidden="1" spans="1:20">
      <c r="A809" s="404"/>
      <c r="B809" s="404" t="s">
        <v>3125</v>
      </c>
      <c r="C809" s="404" t="s">
        <v>1944</v>
      </c>
      <c r="D809" s="404" t="s">
        <v>3126</v>
      </c>
      <c r="E809" s="404">
        <v>136</v>
      </c>
      <c r="F809" s="159"/>
      <c r="G809" s="159"/>
      <c r="H809" s="157"/>
      <c r="I809" s="157"/>
      <c r="J809" s="159"/>
      <c r="K809" s="157" t="s">
        <v>3134</v>
      </c>
      <c r="L809" s="157" t="s">
        <v>1705</v>
      </c>
      <c r="M809" s="157">
        <v>10</v>
      </c>
      <c r="N809" s="211" t="s">
        <v>46</v>
      </c>
      <c r="O809" s="159"/>
      <c r="P809" s="159"/>
      <c r="Q809" s="157" t="s">
        <v>3135</v>
      </c>
      <c r="R809" s="159"/>
      <c r="S809" s="184"/>
      <c r="T809" s="189"/>
    </row>
    <row r="810" ht="38.4" hidden="1" spans="1:20">
      <c r="A810" s="404"/>
      <c r="B810" s="404" t="s">
        <v>3125</v>
      </c>
      <c r="C810" s="404" t="s">
        <v>1944</v>
      </c>
      <c r="D810" s="404" t="s">
        <v>3126</v>
      </c>
      <c r="E810" s="404">
        <v>136</v>
      </c>
      <c r="F810" s="159"/>
      <c r="G810" s="159"/>
      <c r="H810" s="157"/>
      <c r="I810" s="157"/>
      <c r="J810" s="159"/>
      <c r="K810" s="157" t="s">
        <v>3136</v>
      </c>
      <c r="L810" s="157" t="s">
        <v>1705</v>
      </c>
      <c r="M810" s="157">
        <v>10</v>
      </c>
      <c r="N810" s="211" t="s">
        <v>46</v>
      </c>
      <c r="O810" s="159"/>
      <c r="P810" s="159"/>
      <c r="Q810" s="157" t="s">
        <v>3137</v>
      </c>
      <c r="R810" s="159"/>
      <c r="S810" s="184"/>
      <c r="T810" s="189"/>
    </row>
    <row r="811" ht="38.4" hidden="1" spans="1:20">
      <c r="A811" s="404"/>
      <c r="B811" s="404" t="s">
        <v>3125</v>
      </c>
      <c r="C811" s="404" t="s">
        <v>1944</v>
      </c>
      <c r="D811" s="404" t="s">
        <v>3126</v>
      </c>
      <c r="E811" s="404">
        <v>136</v>
      </c>
      <c r="F811" s="159"/>
      <c r="G811" s="159"/>
      <c r="H811" s="157"/>
      <c r="I811" s="157"/>
      <c r="J811" s="159"/>
      <c r="K811" s="157" t="s">
        <v>3138</v>
      </c>
      <c r="L811" s="157" t="s">
        <v>1705</v>
      </c>
      <c r="M811" s="157">
        <v>10</v>
      </c>
      <c r="N811" s="211" t="s">
        <v>46</v>
      </c>
      <c r="O811" s="159"/>
      <c r="P811" s="159"/>
      <c r="Q811" s="157" t="s">
        <v>3139</v>
      </c>
      <c r="R811" s="159"/>
      <c r="S811" s="184"/>
      <c r="T811" s="189"/>
    </row>
    <row r="812" ht="38.4" hidden="1" spans="1:20">
      <c r="A812" s="404"/>
      <c r="B812" s="404" t="s">
        <v>3125</v>
      </c>
      <c r="C812" s="404" t="s">
        <v>1944</v>
      </c>
      <c r="D812" s="404" t="s">
        <v>3126</v>
      </c>
      <c r="E812" s="404">
        <v>136</v>
      </c>
      <c r="F812" s="159"/>
      <c r="G812" s="159"/>
      <c r="H812" s="157"/>
      <c r="I812" s="157"/>
      <c r="J812" s="159"/>
      <c r="K812" s="157" t="s">
        <v>3140</v>
      </c>
      <c r="L812" s="157" t="s">
        <v>516</v>
      </c>
      <c r="M812" s="157">
        <v>5</v>
      </c>
      <c r="N812" s="211" t="s">
        <v>17</v>
      </c>
      <c r="O812" s="159"/>
      <c r="P812" s="159"/>
      <c r="Q812" s="157" t="s">
        <v>3141</v>
      </c>
      <c r="R812" s="159"/>
      <c r="S812" s="184"/>
      <c r="T812" s="189"/>
    </row>
    <row r="813" ht="38.4" hidden="1" spans="1:20">
      <c r="A813" s="404"/>
      <c r="B813" s="404" t="s">
        <v>3125</v>
      </c>
      <c r="C813" s="404" t="s">
        <v>1944</v>
      </c>
      <c r="D813" s="404" t="s">
        <v>3126</v>
      </c>
      <c r="E813" s="404">
        <v>136</v>
      </c>
      <c r="F813" s="159"/>
      <c r="G813" s="159"/>
      <c r="H813" s="157"/>
      <c r="I813" s="157"/>
      <c r="J813" s="159"/>
      <c r="K813" s="157" t="s">
        <v>3142</v>
      </c>
      <c r="L813" s="157" t="s">
        <v>516</v>
      </c>
      <c r="M813" s="157">
        <v>5</v>
      </c>
      <c r="N813" s="211" t="s">
        <v>17</v>
      </c>
      <c r="O813" s="159"/>
      <c r="P813" s="159"/>
      <c r="Q813" s="157" t="s">
        <v>3141</v>
      </c>
      <c r="R813" s="159"/>
      <c r="S813" s="184"/>
      <c r="T813" s="189"/>
    </row>
    <row r="814" ht="38.4" hidden="1" spans="1:20">
      <c r="A814" s="404"/>
      <c r="B814" s="404" t="s">
        <v>3125</v>
      </c>
      <c r="C814" s="404" t="s">
        <v>1944</v>
      </c>
      <c r="D814" s="404" t="s">
        <v>3126</v>
      </c>
      <c r="E814" s="404">
        <v>136</v>
      </c>
      <c r="F814" s="159"/>
      <c r="G814" s="159"/>
      <c r="H814" s="157"/>
      <c r="I814" s="157"/>
      <c r="J814" s="159"/>
      <c r="K814" s="157" t="s">
        <v>3143</v>
      </c>
      <c r="L814" s="157" t="s">
        <v>516</v>
      </c>
      <c r="M814" s="157">
        <v>5</v>
      </c>
      <c r="N814" s="212" t="s">
        <v>46</v>
      </c>
      <c r="O814" s="159"/>
      <c r="P814" s="159"/>
      <c r="Q814" s="157" t="s">
        <v>3144</v>
      </c>
      <c r="R814" s="159"/>
      <c r="S814" s="184"/>
      <c r="T814" s="189"/>
    </row>
    <row r="815" ht="38.4" hidden="1" spans="1:20">
      <c r="A815" s="405"/>
      <c r="B815" s="405" t="s">
        <v>3125</v>
      </c>
      <c r="C815" s="405" t="s">
        <v>1944</v>
      </c>
      <c r="D815" s="405" t="s">
        <v>3126</v>
      </c>
      <c r="E815" s="405">
        <v>136</v>
      </c>
      <c r="F815" s="160"/>
      <c r="G815" s="160"/>
      <c r="H815" s="157"/>
      <c r="I815" s="157"/>
      <c r="J815" s="160"/>
      <c r="K815" s="157" t="s">
        <v>3145</v>
      </c>
      <c r="L815" s="157" t="s">
        <v>1705</v>
      </c>
      <c r="M815" s="211">
        <v>5</v>
      </c>
      <c r="N815" s="211" t="s">
        <v>46</v>
      </c>
      <c r="O815" s="160"/>
      <c r="P815" s="160"/>
      <c r="Q815" s="157" t="s">
        <v>3146</v>
      </c>
      <c r="R815" s="160"/>
      <c r="S815" s="186"/>
      <c r="T815" s="190"/>
    </row>
    <row r="816" ht="28.8" hidden="1" spans="1:20">
      <c r="A816" s="403">
        <f>MAX($A$1:A815)+1</f>
        <v>303</v>
      </c>
      <c r="B816" s="403" t="s">
        <v>1285</v>
      </c>
      <c r="C816" s="403" t="s">
        <v>1944</v>
      </c>
      <c r="D816" s="403" t="s">
        <v>3147</v>
      </c>
      <c r="E816" s="403">
        <v>238</v>
      </c>
      <c r="F816" s="158" t="s">
        <v>1287</v>
      </c>
      <c r="G816" s="158">
        <v>15959016917</v>
      </c>
      <c r="H816" s="157" t="s">
        <v>1696</v>
      </c>
      <c r="I816" s="157"/>
      <c r="J816" s="157"/>
      <c r="K816" s="157" t="s">
        <v>1288</v>
      </c>
      <c r="L816" s="157" t="s">
        <v>1705</v>
      </c>
      <c r="M816" s="157">
        <v>2</v>
      </c>
      <c r="N816" s="157" t="s">
        <v>17</v>
      </c>
      <c r="O816" s="157" t="s">
        <v>1289</v>
      </c>
      <c r="P816" s="157" t="s">
        <v>1290</v>
      </c>
      <c r="Q816" s="157" t="s">
        <v>260</v>
      </c>
      <c r="R816" s="157" t="s">
        <v>21</v>
      </c>
      <c r="S816" s="170">
        <v>238</v>
      </c>
      <c r="T816" s="166">
        <v>44589</v>
      </c>
    </row>
    <row r="817" ht="28.8" hidden="1" spans="1:20">
      <c r="A817" s="405"/>
      <c r="B817" s="405" t="s">
        <v>1285</v>
      </c>
      <c r="C817" s="405" t="s">
        <v>1944</v>
      </c>
      <c r="D817" s="405" t="s">
        <v>3147</v>
      </c>
      <c r="E817" s="405">
        <v>238</v>
      </c>
      <c r="F817" s="160"/>
      <c r="G817" s="160"/>
      <c r="H817" s="157" t="s">
        <v>1696</v>
      </c>
      <c r="I817" s="157"/>
      <c r="J817" s="157"/>
      <c r="K817" s="157" t="s">
        <v>1291</v>
      </c>
      <c r="L817" s="157" t="s">
        <v>1705</v>
      </c>
      <c r="M817" s="157">
        <v>3</v>
      </c>
      <c r="N817" s="157" t="s">
        <v>17</v>
      </c>
      <c r="O817" s="157" t="s">
        <v>1289</v>
      </c>
      <c r="P817" s="157" t="s">
        <v>1292</v>
      </c>
      <c r="Q817" s="157" t="s">
        <v>64</v>
      </c>
      <c r="R817" s="157" t="s">
        <v>21</v>
      </c>
      <c r="S817" s="170">
        <v>238</v>
      </c>
      <c r="T817" s="166">
        <v>44589</v>
      </c>
    </row>
    <row r="818" ht="38.4" hidden="1" spans="1:20">
      <c r="A818" s="213">
        <f>MAX($A$1:A817)+1</f>
        <v>304</v>
      </c>
      <c r="B818" s="402" t="s">
        <v>3148</v>
      </c>
      <c r="C818" s="402" t="s">
        <v>1944</v>
      </c>
      <c r="D818" s="402" t="s">
        <v>3149</v>
      </c>
      <c r="E818" s="213">
        <v>56</v>
      </c>
      <c r="F818" s="183" t="s">
        <v>2483</v>
      </c>
      <c r="G818" s="183" t="s">
        <v>3150</v>
      </c>
      <c r="H818" s="157" t="s">
        <v>1696</v>
      </c>
      <c r="I818" s="213"/>
      <c r="J818" s="213"/>
      <c r="K818" s="170" t="s">
        <v>962</v>
      </c>
      <c r="L818" s="157" t="s">
        <v>1705</v>
      </c>
      <c r="M818" s="170">
        <v>2</v>
      </c>
      <c r="N818" s="170" t="s">
        <v>83</v>
      </c>
      <c r="O818" s="170" t="s">
        <v>384</v>
      </c>
      <c r="P818" s="170" t="s">
        <v>406</v>
      </c>
      <c r="Q818" s="170">
        <v>3500</v>
      </c>
      <c r="R818" s="158" t="s">
        <v>21</v>
      </c>
      <c r="S818" s="218">
        <v>45</v>
      </c>
      <c r="T818" s="178">
        <v>44589</v>
      </c>
    </row>
    <row r="819" ht="38.4" hidden="1" spans="1:20">
      <c r="A819" s="213"/>
      <c r="B819" s="402" t="s">
        <v>3148</v>
      </c>
      <c r="C819" s="402" t="s">
        <v>1944</v>
      </c>
      <c r="D819" s="402" t="s">
        <v>3149</v>
      </c>
      <c r="E819" s="213">
        <v>56</v>
      </c>
      <c r="F819" s="186"/>
      <c r="G819" s="186"/>
      <c r="H819" s="157" t="s">
        <v>1696</v>
      </c>
      <c r="I819" s="213"/>
      <c r="J819" s="213"/>
      <c r="K819" s="170" t="s">
        <v>3151</v>
      </c>
      <c r="L819" s="157" t="s">
        <v>516</v>
      </c>
      <c r="M819" s="170">
        <v>3</v>
      </c>
      <c r="N819" s="170" t="s">
        <v>1698</v>
      </c>
      <c r="O819" s="170" t="s">
        <v>3152</v>
      </c>
      <c r="P819" s="170" t="s">
        <v>1698</v>
      </c>
      <c r="Q819" s="170">
        <v>3500</v>
      </c>
      <c r="R819" s="160"/>
      <c r="S819" s="218"/>
      <c r="T819" s="172"/>
    </row>
    <row r="820" ht="67.2" hidden="1" spans="1:20">
      <c r="A820" s="403">
        <f>MAX($A$1:A819)+1</f>
        <v>305</v>
      </c>
      <c r="B820" s="403" t="s">
        <v>1140</v>
      </c>
      <c r="C820" s="403" t="s">
        <v>1944</v>
      </c>
      <c r="D820" s="403" t="s">
        <v>3153</v>
      </c>
      <c r="E820" s="403">
        <v>500</v>
      </c>
      <c r="F820" s="158" t="s">
        <v>208</v>
      </c>
      <c r="G820" s="158">
        <v>15959045660</v>
      </c>
      <c r="H820" s="157"/>
      <c r="I820" s="157"/>
      <c r="J820" s="157" t="s">
        <v>1696</v>
      </c>
      <c r="K820" s="157" t="s">
        <v>1142</v>
      </c>
      <c r="L820" s="157" t="s">
        <v>1705</v>
      </c>
      <c r="M820" s="157">
        <v>1</v>
      </c>
      <c r="N820" s="157" t="s">
        <v>46</v>
      </c>
      <c r="O820" s="157" t="s">
        <v>3154</v>
      </c>
      <c r="P820" s="157" t="s">
        <v>1143</v>
      </c>
      <c r="Q820" s="157" t="s">
        <v>52</v>
      </c>
      <c r="R820" s="158" t="s">
        <v>28</v>
      </c>
      <c r="S820" s="183" t="s">
        <v>3155</v>
      </c>
      <c r="T820" s="181">
        <v>44590</v>
      </c>
    </row>
    <row r="821" ht="38.4" hidden="1" spans="1:20">
      <c r="A821" s="404"/>
      <c r="B821" s="404" t="s">
        <v>1140</v>
      </c>
      <c r="C821" s="404" t="s">
        <v>1944</v>
      </c>
      <c r="D821" s="404" t="s">
        <v>3153</v>
      </c>
      <c r="E821" s="404">
        <v>500</v>
      </c>
      <c r="F821" s="159"/>
      <c r="G821" s="159"/>
      <c r="H821" s="157"/>
      <c r="I821" s="157"/>
      <c r="J821" s="157" t="s">
        <v>1696</v>
      </c>
      <c r="K821" s="157" t="s">
        <v>1144</v>
      </c>
      <c r="L821" s="157" t="s">
        <v>1705</v>
      </c>
      <c r="M821" s="157">
        <v>1</v>
      </c>
      <c r="N821" s="157" t="s">
        <v>46</v>
      </c>
      <c r="O821" s="157" t="s">
        <v>3156</v>
      </c>
      <c r="P821" s="157" t="s">
        <v>1145</v>
      </c>
      <c r="Q821" s="157" t="s">
        <v>38</v>
      </c>
      <c r="R821" s="159"/>
      <c r="S821" s="184"/>
      <c r="T821" s="189"/>
    </row>
    <row r="822" ht="57.6" hidden="1" spans="1:20">
      <c r="A822" s="404"/>
      <c r="B822" s="404" t="s">
        <v>1140</v>
      </c>
      <c r="C822" s="404" t="s">
        <v>1944</v>
      </c>
      <c r="D822" s="404" t="s">
        <v>3153</v>
      </c>
      <c r="E822" s="404">
        <v>500</v>
      </c>
      <c r="F822" s="159"/>
      <c r="G822" s="159"/>
      <c r="H822" s="157"/>
      <c r="I822" s="157"/>
      <c r="J822" s="157" t="s">
        <v>1696</v>
      </c>
      <c r="K822" s="157" t="s">
        <v>962</v>
      </c>
      <c r="L822" s="157" t="s">
        <v>1705</v>
      </c>
      <c r="M822" s="157">
        <v>1</v>
      </c>
      <c r="N822" s="163" t="s">
        <v>17</v>
      </c>
      <c r="O822" s="157" t="s">
        <v>3156</v>
      </c>
      <c r="P822" s="157" t="s">
        <v>1146</v>
      </c>
      <c r="Q822" s="157" t="s">
        <v>52</v>
      </c>
      <c r="R822" s="159"/>
      <c r="S822" s="184"/>
      <c r="T822" s="189"/>
    </row>
    <row r="823" ht="28.8" hidden="1" spans="1:20">
      <c r="A823" s="405"/>
      <c r="B823" s="405" t="s">
        <v>1140</v>
      </c>
      <c r="C823" s="405" t="s">
        <v>1944</v>
      </c>
      <c r="D823" s="405" t="s">
        <v>3153</v>
      </c>
      <c r="E823" s="405">
        <v>500</v>
      </c>
      <c r="F823" s="160"/>
      <c r="G823" s="160"/>
      <c r="H823" s="157"/>
      <c r="I823" s="157"/>
      <c r="J823" s="157" t="s">
        <v>1696</v>
      </c>
      <c r="K823" s="157" t="s">
        <v>150</v>
      </c>
      <c r="L823" s="157" t="s">
        <v>516</v>
      </c>
      <c r="M823" s="157">
        <v>30</v>
      </c>
      <c r="N823" s="168" t="s">
        <v>17</v>
      </c>
      <c r="O823" s="157" t="s">
        <v>2269</v>
      </c>
      <c r="P823" s="157" t="s">
        <v>3157</v>
      </c>
      <c r="Q823" s="157" t="s">
        <v>1958</v>
      </c>
      <c r="R823" s="160"/>
      <c r="S823" s="186"/>
      <c r="T823" s="190"/>
    </row>
    <row r="824" ht="57.6" hidden="1" spans="1:20">
      <c r="A824" s="403">
        <f>MAX($A$1:A823)+1</f>
        <v>306</v>
      </c>
      <c r="B824" s="403" t="s">
        <v>1198</v>
      </c>
      <c r="C824" s="403" t="s">
        <v>1944</v>
      </c>
      <c r="D824" s="403" t="s">
        <v>1199</v>
      </c>
      <c r="E824" s="403">
        <v>1239</v>
      </c>
      <c r="F824" s="158" t="s">
        <v>1200</v>
      </c>
      <c r="G824" s="158">
        <v>13174596215</v>
      </c>
      <c r="H824" s="157" t="s">
        <v>1696</v>
      </c>
      <c r="I824" s="157" t="s">
        <v>1696</v>
      </c>
      <c r="J824" s="157" t="s">
        <v>1696</v>
      </c>
      <c r="K824" s="157" t="s">
        <v>393</v>
      </c>
      <c r="L824" s="157" t="s">
        <v>516</v>
      </c>
      <c r="M824" s="157">
        <v>100</v>
      </c>
      <c r="N824" s="157" t="s">
        <v>17</v>
      </c>
      <c r="O824" s="157" t="s">
        <v>69</v>
      </c>
      <c r="P824" s="158" t="s">
        <v>1698</v>
      </c>
      <c r="Q824" s="158">
        <v>6000</v>
      </c>
      <c r="R824" s="158" t="s">
        <v>28</v>
      </c>
      <c r="S824" s="170">
        <v>300</v>
      </c>
      <c r="T824" s="166">
        <v>44598</v>
      </c>
    </row>
    <row r="825" ht="57.6" hidden="1" spans="1:20">
      <c r="A825" s="404"/>
      <c r="B825" s="404" t="s">
        <v>1198</v>
      </c>
      <c r="C825" s="404" t="s">
        <v>1944</v>
      </c>
      <c r="D825" s="404" t="s">
        <v>1199</v>
      </c>
      <c r="E825" s="404">
        <v>1239</v>
      </c>
      <c r="F825" s="159"/>
      <c r="G825" s="159"/>
      <c r="H825" s="157" t="s">
        <v>1696</v>
      </c>
      <c r="I825" s="157" t="s">
        <v>1696</v>
      </c>
      <c r="J825" s="157" t="s">
        <v>1696</v>
      </c>
      <c r="K825" s="157" t="s">
        <v>1123</v>
      </c>
      <c r="L825" s="157" t="s">
        <v>1697</v>
      </c>
      <c r="M825" s="157">
        <v>5</v>
      </c>
      <c r="N825" s="157" t="s">
        <v>17</v>
      </c>
      <c r="O825" s="157" t="s">
        <v>84</v>
      </c>
      <c r="P825" s="159"/>
      <c r="Q825" s="159"/>
      <c r="R825" s="159"/>
      <c r="S825" s="170">
        <v>4</v>
      </c>
      <c r="T825" s="166">
        <v>44590</v>
      </c>
    </row>
    <row r="826" ht="57.6" hidden="1" spans="1:20">
      <c r="A826" s="404"/>
      <c r="B826" s="404" t="s">
        <v>1198</v>
      </c>
      <c r="C826" s="404" t="s">
        <v>1944</v>
      </c>
      <c r="D826" s="404" t="s">
        <v>1199</v>
      </c>
      <c r="E826" s="404">
        <v>1239</v>
      </c>
      <c r="F826" s="159"/>
      <c r="G826" s="159"/>
      <c r="H826" s="157" t="s">
        <v>1696</v>
      </c>
      <c r="I826" s="157" t="s">
        <v>1696</v>
      </c>
      <c r="J826" s="157" t="s">
        <v>1696</v>
      </c>
      <c r="K826" s="157" t="s">
        <v>425</v>
      </c>
      <c r="L826" s="157" t="s">
        <v>1705</v>
      </c>
      <c r="M826" s="157">
        <v>5</v>
      </c>
      <c r="N826" s="157" t="s">
        <v>17</v>
      </c>
      <c r="O826" s="157" t="s">
        <v>69</v>
      </c>
      <c r="P826" s="159"/>
      <c r="Q826" s="159"/>
      <c r="R826" s="159"/>
      <c r="S826" s="170">
        <v>4</v>
      </c>
      <c r="T826" s="166">
        <v>44590</v>
      </c>
    </row>
    <row r="827" ht="57.6" hidden="1" spans="1:20">
      <c r="A827" s="404"/>
      <c r="B827" s="404" t="s">
        <v>1198</v>
      </c>
      <c r="C827" s="404" t="s">
        <v>1944</v>
      </c>
      <c r="D827" s="404" t="s">
        <v>1199</v>
      </c>
      <c r="E827" s="404">
        <v>1239</v>
      </c>
      <c r="F827" s="159"/>
      <c r="G827" s="159"/>
      <c r="H827" s="157" t="s">
        <v>1696</v>
      </c>
      <c r="I827" s="157" t="s">
        <v>1696</v>
      </c>
      <c r="J827" s="157" t="s">
        <v>1696</v>
      </c>
      <c r="K827" s="157" t="s">
        <v>3158</v>
      </c>
      <c r="L827" s="157" t="s">
        <v>1697</v>
      </c>
      <c r="M827" s="157">
        <v>1</v>
      </c>
      <c r="N827" s="157" t="s">
        <v>17</v>
      </c>
      <c r="O827" s="157" t="s">
        <v>84</v>
      </c>
      <c r="P827" s="159"/>
      <c r="Q827" s="159"/>
      <c r="R827" s="159"/>
      <c r="S827" s="170">
        <v>5</v>
      </c>
      <c r="T827" s="166">
        <v>44590</v>
      </c>
    </row>
    <row r="828" ht="57.6" hidden="1" spans="1:20">
      <c r="A828" s="404"/>
      <c r="B828" s="404" t="s">
        <v>1198</v>
      </c>
      <c r="C828" s="404" t="s">
        <v>1944</v>
      </c>
      <c r="D828" s="404" t="s">
        <v>1199</v>
      </c>
      <c r="E828" s="404">
        <v>1239</v>
      </c>
      <c r="F828" s="159"/>
      <c r="G828" s="159"/>
      <c r="H828" s="157" t="s">
        <v>1696</v>
      </c>
      <c r="I828" s="157" t="s">
        <v>1696</v>
      </c>
      <c r="J828" s="157" t="s">
        <v>1696</v>
      </c>
      <c r="K828" s="157" t="s">
        <v>1201</v>
      </c>
      <c r="L828" s="157" t="s">
        <v>516</v>
      </c>
      <c r="M828" s="157">
        <v>5</v>
      </c>
      <c r="N828" s="157" t="s">
        <v>17</v>
      </c>
      <c r="O828" s="157" t="s">
        <v>84</v>
      </c>
      <c r="P828" s="159"/>
      <c r="Q828" s="159"/>
      <c r="R828" s="159"/>
      <c r="S828" s="170">
        <v>6</v>
      </c>
      <c r="T828" s="166">
        <v>44590</v>
      </c>
    </row>
    <row r="829" ht="57.6" hidden="1" spans="1:20">
      <c r="A829" s="405"/>
      <c r="B829" s="405" t="s">
        <v>1198</v>
      </c>
      <c r="C829" s="405" t="s">
        <v>1944</v>
      </c>
      <c r="D829" s="405" t="s">
        <v>1199</v>
      </c>
      <c r="E829" s="405">
        <v>1239</v>
      </c>
      <c r="F829" s="160"/>
      <c r="G829" s="160"/>
      <c r="H829" s="157" t="s">
        <v>1696</v>
      </c>
      <c r="I829" s="157" t="s">
        <v>1696</v>
      </c>
      <c r="J829" s="157" t="s">
        <v>1696</v>
      </c>
      <c r="K829" s="157" t="s">
        <v>617</v>
      </c>
      <c r="L829" s="157" t="s">
        <v>1697</v>
      </c>
      <c r="M829" s="157">
        <v>4</v>
      </c>
      <c r="N829" s="157" t="s">
        <v>17</v>
      </c>
      <c r="O829" s="157" t="s">
        <v>84</v>
      </c>
      <c r="P829" s="160"/>
      <c r="Q829" s="160"/>
      <c r="R829" s="160"/>
      <c r="S829" s="170">
        <v>3</v>
      </c>
      <c r="T829" s="166">
        <v>44590</v>
      </c>
    </row>
    <row r="830" ht="28.8" hidden="1" spans="1:20">
      <c r="A830" s="402">
        <f>MAX($A$1:A829)+1</f>
        <v>307</v>
      </c>
      <c r="B830" s="157" t="s">
        <v>3159</v>
      </c>
      <c r="C830" s="157" t="s">
        <v>1944</v>
      </c>
      <c r="D830" s="157" t="s">
        <v>3160</v>
      </c>
      <c r="E830" s="157">
        <v>1400</v>
      </c>
      <c r="F830" s="157" t="s">
        <v>3161</v>
      </c>
      <c r="G830" s="157" t="s">
        <v>3162</v>
      </c>
      <c r="H830" s="157"/>
      <c r="I830" s="157"/>
      <c r="J830" s="157" t="s">
        <v>1696</v>
      </c>
      <c r="K830" s="157"/>
      <c r="L830" s="157" t="s">
        <v>516</v>
      </c>
      <c r="M830" s="157">
        <v>80</v>
      </c>
      <c r="N830" s="157" t="s">
        <v>46</v>
      </c>
      <c r="O830" s="157" t="s">
        <v>26</v>
      </c>
      <c r="P830" s="157" t="s">
        <v>1698</v>
      </c>
      <c r="Q830" s="157" t="s">
        <v>3163</v>
      </c>
      <c r="R830" s="157" t="s">
        <v>28</v>
      </c>
      <c r="S830" s="170">
        <v>350</v>
      </c>
      <c r="T830" s="166">
        <v>44591</v>
      </c>
    </row>
    <row r="831" ht="48" hidden="1" spans="1:20">
      <c r="A831" s="213">
        <f>MAX($A$1:A830)+1</f>
        <v>308</v>
      </c>
      <c r="B831" s="402" t="s">
        <v>1193</v>
      </c>
      <c r="C831" s="403" t="s">
        <v>1944</v>
      </c>
      <c r="D831" s="402" t="s">
        <v>3164</v>
      </c>
      <c r="E831" s="411">
        <v>110</v>
      </c>
      <c r="F831" s="205" t="s">
        <v>1195</v>
      </c>
      <c r="G831" s="205">
        <v>15280090326</v>
      </c>
      <c r="H831" s="206"/>
      <c r="I831" s="206"/>
      <c r="J831" s="206" t="s">
        <v>1696</v>
      </c>
      <c r="K831" s="209" t="s">
        <v>1196</v>
      </c>
      <c r="L831" s="209" t="s">
        <v>3165</v>
      </c>
      <c r="M831" s="214">
        <v>1</v>
      </c>
      <c r="N831" s="214" t="s">
        <v>46</v>
      </c>
      <c r="O831" s="214" t="s">
        <v>3166</v>
      </c>
      <c r="P831" s="214" t="s">
        <v>17</v>
      </c>
      <c r="Q831" s="209" t="s">
        <v>20</v>
      </c>
      <c r="R831" s="61" t="s">
        <v>28</v>
      </c>
      <c r="S831" s="206">
        <v>52</v>
      </c>
      <c r="T831" s="181">
        <v>44589</v>
      </c>
    </row>
    <row r="832" ht="48" hidden="1" spans="1:20">
      <c r="A832" s="213"/>
      <c r="B832" s="402" t="s">
        <v>1193</v>
      </c>
      <c r="C832" s="405" t="s">
        <v>1944</v>
      </c>
      <c r="D832" s="402" t="s">
        <v>3164</v>
      </c>
      <c r="E832" s="412">
        <v>110</v>
      </c>
      <c r="F832" s="207"/>
      <c r="G832" s="207"/>
      <c r="H832" s="190"/>
      <c r="I832" s="190"/>
      <c r="J832" s="190"/>
      <c r="K832" s="214" t="s">
        <v>3167</v>
      </c>
      <c r="L832" s="214" t="s">
        <v>3168</v>
      </c>
      <c r="M832" s="214">
        <v>1</v>
      </c>
      <c r="N832" s="214" t="s">
        <v>46</v>
      </c>
      <c r="O832" s="214" t="s">
        <v>2079</v>
      </c>
      <c r="P832" s="214" t="s">
        <v>17</v>
      </c>
      <c r="Q832" s="209" t="s">
        <v>1825</v>
      </c>
      <c r="R832" s="61"/>
      <c r="S832" s="190"/>
      <c r="T832" s="190"/>
    </row>
    <row r="833" ht="67.2" hidden="1" spans="1:20">
      <c r="A833" s="213">
        <f>MAX($A$1:A832)+1</f>
        <v>309</v>
      </c>
      <c r="B833" s="402" t="s">
        <v>1279</v>
      </c>
      <c r="C833" s="413" t="s">
        <v>1693</v>
      </c>
      <c r="D833" s="414" t="s">
        <v>1280</v>
      </c>
      <c r="E833" s="411">
        <v>27</v>
      </c>
      <c r="F833" s="205" t="s">
        <v>208</v>
      </c>
      <c r="G833" s="205">
        <v>18060707925</v>
      </c>
      <c r="H833" s="206" t="s">
        <v>1696</v>
      </c>
      <c r="I833" s="206"/>
      <c r="J833" s="206"/>
      <c r="K833" s="209" t="s">
        <v>3169</v>
      </c>
      <c r="L833" s="214" t="s">
        <v>1999</v>
      </c>
      <c r="M833" s="214">
        <v>3</v>
      </c>
      <c r="N833" s="205" t="s">
        <v>17</v>
      </c>
      <c r="O833" s="214" t="s">
        <v>1529</v>
      </c>
      <c r="P833" s="214" t="s">
        <v>577</v>
      </c>
      <c r="Q833" s="214" t="s">
        <v>3170</v>
      </c>
      <c r="R833" s="168" t="s">
        <v>21</v>
      </c>
      <c r="S833" s="206">
        <v>12</v>
      </c>
      <c r="T833" s="181">
        <v>44589</v>
      </c>
    </row>
    <row r="834" ht="67.2" hidden="1" spans="1:20">
      <c r="A834" s="213"/>
      <c r="B834" s="402" t="s">
        <v>1279</v>
      </c>
      <c r="C834" s="413" t="s">
        <v>1693</v>
      </c>
      <c r="D834" s="414" t="s">
        <v>1280</v>
      </c>
      <c r="E834" s="415">
        <v>27</v>
      </c>
      <c r="F834" s="210"/>
      <c r="G834" s="210"/>
      <c r="H834" s="189"/>
      <c r="I834" s="189"/>
      <c r="J834" s="189"/>
      <c r="K834" s="214" t="s">
        <v>3171</v>
      </c>
      <c r="L834" s="214" t="s">
        <v>1999</v>
      </c>
      <c r="M834" s="214">
        <v>3</v>
      </c>
      <c r="N834" s="210"/>
      <c r="O834" s="214" t="s">
        <v>1529</v>
      </c>
      <c r="P834" s="214" t="s">
        <v>577</v>
      </c>
      <c r="Q834" s="214" t="s">
        <v>3170</v>
      </c>
      <c r="R834" s="168"/>
      <c r="S834" s="189"/>
      <c r="T834" s="189"/>
    </row>
    <row r="835" ht="67.2" hidden="1" spans="1:20">
      <c r="A835" s="213"/>
      <c r="B835" s="402" t="s">
        <v>1279</v>
      </c>
      <c r="C835" s="413" t="s">
        <v>1693</v>
      </c>
      <c r="D835" s="414" t="s">
        <v>1280</v>
      </c>
      <c r="E835" s="415">
        <v>27</v>
      </c>
      <c r="F835" s="210"/>
      <c r="G835" s="210"/>
      <c r="H835" s="189"/>
      <c r="I835" s="189"/>
      <c r="J835" s="189"/>
      <c r="K835" s="214" t="s">
        <v>1281</v>
      </c>
      <c r="L835" s="214" t="s">
        <v>1999</v>
      </c>
      <c r="M835" s="214">
        <v>1</v>
      </c>
      <c r="N835" s="210"/>
      <c r="O835" s="214" t="s">
        <v>47</v>
      </c>
      <c r="P835" s="214" t="s">
        <v>1282</v>
      </c>
      <c r="Q835" s="214" t="s">
        <v>174</v>
      </c>
      <c r="R835" s="168"/>
      <c r="S835" s="189"/>
      <c r="T835" s="189"/>
    </row>
    <row r="836" ht="67.2" hidden="1" spans="1:20">
      <c r="A836" s="213"/>
      <c r="B836" s="402" t="s">
        <v>1279</v>
      </c>
      <c r="C836" s="413" t="s">
        <v>1693</v>
      </c>
      <c r="D836" s="414" t="s">
        <v>1280</v>
      </c>
      <c r="E836" s="415">
        <v>27</v>
      </c>
      <c r="F836" s="210"/>
      <c r="G836" s="210"/>
      <c r="H836" s="189"/>
      <c r="I836" s="189"/>
      <c r="J836" s="189"/>
      <c r="K836" s="214" t="s">
        <v>1283</v>
      </c>
      <c r="L836" s="214" t="s">
        <v>1999</v>
      </c>
      <c r="M836" s="214">
        <v>1</v>
      </c>
      <c r="N836" s="210"/>
      <c r="O836" s="214" t="s">
        <v>47</v>
      </c>
      <c r="P836" s="214" t="s">
        <v>1282</v>
      </c>
      <c r="Q836" s="214" t="s">
        <v>271</v>
      </c>
      <c r="R836" s="168"/>
      <c r="S836" s="189"/>
      <c r="T836" s="189"/>
    </row>
    <row r="837" ht="67.2" hidden="1" spans="1:20">
      <c r="A837" s="213"/>
      <c r="B837" s="402" t="s">
        <v>1279</v>
      </c>
      <c r="C837" s="413" t="s">
        <v>1693</v>
      </c>
      <c r="D837" s="414" t="s">
        <v>1280</v>
      </c>
      <c r="E837" s="412">
        <v>27</v>
      </c>
      <c r="F837" s="207"/>
      <c r="G837" s="207"/>
      <c r="H837" s="190"/>
      <c r="I837" s="190"/>
      <c r="J837" s="190"/>
      <c r="K837" s="214" t="s">
        <v>1284</v>
      </c>
      <c r="L837" s="214" t="s">
        <v>1999</v>
      </c>
      <c r="M837" s="214">
        <v>2</v>
      </c>
      <c r="N837" s="207"/>
      <c r="O837" s="214" t="s">
        <v>47</v>
      </c>
      <c r="P837" s="214" t="s">
        <v>577</v>
      </c>
      <c r="Q837" s="214" t="s">
        <v>271</v>
      </c>
      <c r="R837" s="168"/>
      <c r="S837" s="190"/>
      <c r="T837" s="190"/>
    </row>
    <row r="838" ht="28.8" hidden="1" spans="1:20">
      <c r="A838" s="402">
        <f>MAX($A$1:A837)+1</f>
        <v>310</v>
      </c>
      <c r="B838" s="157" t="s">
        <v>3172</v>
      </c>
      <c r="C838" s="208" t="s">
        <v>1944</v>
      </c>
      <c r="D838" s="157" t="s">
        <v>3173</v>
      </c>
      <c r="E838" s="157">
        <v>472</v>
      </c>
      <c r="F838" s="157" t="s">
        <v>3174</v>
      </c>
      <c r="G838" s="157">
        <v>15959194446</v>
      </c>
      <c r="H838" s="157"/>
      <c r="I838" s="157"/>
      <c r="J838" s="157" t="s">
        <v>1696</v>
      </c>
      <c r="K838" s="157" t="s">
        <v>150</v>
      </c>
      <c r="L838" s="157" t="s">
        <v>516</v>
      </c>
      <c r="M838" s="157">
        <v>20</v>
      </c>
      <c r="N838" s="157" t="s">
        <v>1698</v>
      </c>
      <c r="O838" s="157" t="s">
        <v>1725</v>
      </c>
      <c r="P838" s="157" t="s">
        <v>3175</v>
      </c>
      <c r="Q838" s="157" t="s">
        <v>1958</v>
      </c>
      <c r="R838" s="157" t="s">
        <v>28</v>
      </c>
      <c r="S838" s="177">
        <v>134</v>
      </c>
      <c r="T838" s="157" t="s">
        <v>3176</v>
      </c>
    </row>
    <row r="839" ht="28.8" hidden="1" spans="1:20">
      <c r="A839" s="402">
        <f>MAX($A$1:A838)+1</f>
        <v>311</v>
      </c>
      <c r="B839" s="157" t="s">
        <v>1213</v>
      </c>
      <c r="C839" s="219" t="s">
        <v>1944</v>
      </c>
      <c r="D839" s="208" t="s">
        <v>3177</v>
      </c>
      <c r="E839" s="157">
        <v>139</v>
      </c>
      <c r="F839" s="157" t="s">
        <v>1215</v>
      </c>
      <c r="G839" s="157">
        <v>13696859493</v>
      </c>
      <c r="H839" s="157"/>
      <c r="I839" s="157"/>
      <c r="J839" s="157" t="s">
        <v>1696</v>
      </c>
      <c r="K839" s="157" t="s">
        <v>432</v>
      </c>
      <c r="L839" s="157" t="s">
        <v>150</v>
      </c>
      <c r="M839" s="61">
        <v>10</v>
      </c>
      <c r="N839" s="61" t="s">
        <v>17</v>
      </c>
      <c r="O839" s="61" t="s">
        <v>26</v>
      </c>
      <c r="P839" s="226" t="s">
        <v>1216</v>
      </c>
      <c r="Q839" s="157" t="s">
        <v>374</v>
      </c>
      <c r="R839" s="157" t="s">
        <v>3178</v>
      </c>
      <c r="S839" s="177">
        <v>21</v>
      </c>
      <c r="T839" s="187">
        <v>44589</v>
      </c>
    </row>
    <row r="840" ht="28.8" hidden="1" spans="1:20">
      <c r="A840" s="213">
        <f>MAX($A$1:A839)+1</f>
        <v>312</v>
      </c>
      <c r="B840" s="416" t="s">
        <v>3179</v>
      </c>
      <c r="C840" s="413" t="s">
        <v>1944</v>
      </c>
      <c r="D840" s="416" t="s">
        <v>3180</v>
      </c>
      <c r="E840" s="167">
        <v>340</v>
      </c>
      <c r="F840" s="170" t="s">
        <v>3181</v>
      </c>
      <c r="G840" s="170">
        <v>13489143659</v>
      </c>
      <c r="H840" s="206"/>
      <c r="I840" s="206" t="s">
        <v>1696</v>
      </c>
      <c r="J840" s="206"/>
      <c r="K840" s="170" t="s">
        <v>3182</v>
      </c>
      <c r="L840" s="170" t="s">
        <v>3183</v>
      </c>
      <c r="M840" s="170">
        <v>2</v>
      </c>
      <c r="N840" s="170" t="s">
        <v>46</v>
      </c>
      <c r="O840" s="170" t="s">
        <v>2136</v>
      </c>
      <c r="P840" s="177" t="s">
        <v>577</v>
      </c>
      <c r="Q840" s="177" t="s">
        <v>1745</v>
      </c>
      <c r="R840" s="158" t="s">
        <v>28</v>
      </c>
      <c r="S840" s="158">
        <v>145</v>
      </c>
      <c r="T840" s="202">
        <v>44589</v>
      </c>
    </row>
    <row r="841" ht="28.8" hidden="1" spans="1:20">
      <c r="A841" s="213"/>
      <c r="B841" s="416" t="s">
        <v>3179</v>
      </c>
      <c r="C841" s="413" t="s">
        <v>1944</v>
      </c>
      <c r="D841" s="416" t="s">
        <v>3180</v>
      </c>
      <c r="E841" s="167">
        <v>340</v>
      </c>
      <c r="F841" s="170"/>
      <c r="G841" s="170"/>
      <c r="H841" s="189"/>
      <c r="I841" s="189"/>
      <c r="J841" s="189"/>
      <c r="K841" s="170" t="s">
        <v>3184</v>
      </c>
      <c r="L841" s="170" t="s">
        <v>3185</v>
      </c>
      <c r="M841" s="170">
        <v>2</v>
      </c>
      <c r="N841" s="170" t="s">
        <v>46</v>
      </c>
      <c r="O841" s="170" t="s">
        <v>2136</v>
      </c>
      <c r="P841" s="177"/>
      <c r="Q841" s="177"/>
      <c r="R841" s="159"/>
      <c r="S841" s="159"/>
      <c r="T841" s="159"/>
    </row>
    <row r="842" ht="28.8" hidden="1" spans="1:20">
      <c r="A842" s="213"/>
      <c r="B842" s="416" t="s">
        <v>3179</v>
      </c>
      <c r="C842" s="413" t="s">
        <v>1944</v>
      </c>
      <c r="D842" s="416" t="s">
        <v>3180</v>
      </c>
      <c r="E842" s="167">
        <v>340</v>
      </c>
      <c r="F842" s="170"/>
      <c r="G842" s="170"/>
      <c r="H842" s="189"/>
      <c r="I842" s="189"/>
      <c r="J842" s="189"/>
      <c r="K842" s="170" t="s">
        <v>1110</v>
      </c>
      <c r="L842" s="170" t="s">
        <v>3183</v>
      </c>
      <c r="M842" s="170">
        <v>2</v>
      </c>
      <c r="N842" s="170" t="s">
        <v>46</v>
      </c>
      <c r="O842" s="170" t="s">
        <v>2136</v>
      </c>
      <c r="P842" s="177"/>
      <c r="Q842" s="177"/>
      <c r="R842" s="159"/>
      <c r="S842" s="159"/>
      <c r="T842" s="159"/>
    </row>
    <row r="843" ht="28.8" hidden="1" spans="1:20">
      <c r="A843" s="213"/>
      <c r="B843" s="416" t="s">
        <v>3179</v>
      </c>
      <c r="C843" s="413" t="s">
        <v>1944</v>
      </c>
      <c r="D843" s="416" t="s">
        <v>3180</v>
      </c>
      <c r="E843" s="167">
        <v>340</v>
      </c>
      <c r="F843" s="170"/>
      <c r="G843" s="170"/>
      <c r="H843" s="189"/>
      <c r="I843" s="189"/>
      <c r="J843" s="189"/>
      <c r="K843" s="170" t="s">
        <v>3186</v>
      </c>
      <c r="L843" s="170" t="s">
        <v>3183</v>
      </c>
      <c r="M843" s="170">
        <v>10</v>
      </c>
      <c r="N843" s="170" t="s">
        <v>46</v>
      </c>
      <c r="O843" s="170" t="s">
        <v>2136</v>
      </c>
      <c r="P843" s="177"/>
      <c r="Q843" s="177"/>
      <c r="R843" s="159"/>
      <c r="S843" s="159"/>
      <c r="T843" s="159"/>
    </row>
    <row r="844" ht="28.8" hidden="1" spans="1:20">
      <c r="A844" s="213"/>
      <c r="B844" s="416" t="s">
        <v>3179</v>
      </c>
      <c r="C844" s="413" t="s">
        <v>1944</v>
      </c>
      <c r="D844" s="416" t="s">
        <v>3180</v>
      </c>
      <c r="E844" s="167">
        <v>340</v>
      </c>
      <c r="F844" s="170"/>
      <c r="G844" s="170"/>
      <c r="H844" s="190"/>
      <c r="I844" s="190"/>
      <c r="J844" s="190"/>
      <c r="K844" s="170" t="s">
        <v>3187</v>
      </c>
      <c r="L844" s="170" t="s">
        <v>3183</v>
      </c>
      <c r="M844" s="170">
        <v>2</v>
      </c>
      <c r="N844" s="170" t="s">
        <v>46</v>
      </c>
      <c r="O844" s="170" t="s">
        <v>2136</v>
      </c>
      <c r="P844" s="177"/>
      <c r="Q844" s="177"/>
      <c r="R844" s="160"/>
      <c r="S844" s="160"/>
      <c r="T844" s="160"/>
    </row>
    <row r="845" s="323" customFormat="1" ht="38.4" spans="1:20">
      <c r="A845" s="417">
        <f>MAX($A$1:A844)+1</f>
        <v>313</v>
      </c>
      <c r="B845" s="418" t="s">
        <v>3188</v>
      </c>
      <c r="C845" s="419" t="s">
        <v>1944</v>
      </c>
      <c r="D845" s="418" t="s">
        <v>3189</v>
      </c>
      <c r="E845" s="420">
        <v>60</v>
      </c>
      <c r="F845" s="420" t="s">
        <v>3190</v>
      </c>
      <c r="G845" s="420">
        <v>15005922443</v>
      </c>
      <c r="H845" s="421" t="s">
        <v>1696</v>
      </c>
      <c r="I845" s="421"/>
      <c r="J845" s="421"/>
      <c r="K845" s="420" t="s">
        <v>2129</v>
      </c>
      <c r="L845" s="420" t="s">
        <v>2273</v>
      </c>
      <c r="M845" s="420">
        <v>1</v>
      </c>
      <c r="N845" s="420" t="s">
        <v>83</v>
      </c>
      <c r="O845" s="420" t="s">
        <v>1780</v>
      </c>
      <c r="P845" s="418" t="s">
        <v>1698</v>
      </c>
      <c r="Q845" s="418">
        <v>3800</v>
      </c>
      <c r="R845" s="419" t="s">
        <v>28</v>
      </c>
      <c r="S845" s="419">
        <v>36</v>
      </c>
      <c r="T845" s="429">
        <v>44589</v>
      </c>
    </row>
    <row r="846" ht="28.8" hidden="1" spans="1:20">
      <c r="A846" s="402">
        <f>MAX($A$1:A845)+1</f>
        <v>314</v>
      </c>
      <c r="B846" s="416" t="s">
        <v>3191</v>
      </c>
      <c r="C846" s="402" t="s">
        <v>1944</v>
      </c>
      <c r="D846" s="416" t="s">
        <v>3192</v>
      </c>
      <c r="E846" s="416">
        <v>90</v>
      </c>
      <c r="F846" s="177" t="s">
        <v>3193</v>
      </c>
      <c r="G846" s="177" t="s">
        <v>3194</v>
      </c>
      <c r="H846" s="158"/>
      <c r="I846" s="158"/>
      <c r="J846" s="158" t="s">
        <v>1696</v>
      </c>
      <c r="K846" s="177" t="s">
        <v>3195</v>
      </c>
      <c r="L846" s="177" t="s">
        <v>150</v>
      </c>
      <c r="M846" s="177">
        <v>3</v>
      </c>
      <c r="N846" s="177" t="s">
        <v>17</v>
      </c>
      <c r="O846" s="177" t="s">
        <v>2285</v>
      </c>
      <c r="P846" s="177" t="s">
        <v>17</v>
      </c>
      <c r="Q846" s="177" t="s">
        <v>3196</v>
      </c>
      <c r="R846" s="157" t="s">
        <v>28</v>
      </c>
      <c r="S846" s="158">
        <v>46</v>
      </c>
      <c r="T846" s="202">
        <v>44589</v>
      </c>
    </row>
    <row r="847" ht="28.8" hidden="1" spans="1:20">
      <c r="A847" s="402"/>
      <c r="B847" s="416" t="s">
        <v>3191</v>
      </c>
      <c r="C847" s="402" t="s">
        <v>1944</v>
      </c>
      <c r="D847" s="416" t="s">
        <v>3192</v>
      </c>
      <c r="E847" s="416">
        <v>90</v>
      </c>
      <c r="F847" s="177"/>
      <c r="G847" s="177"/>
      <c r="H847" s="159"/>
      <c r="I847" s="159"/>
      <c r="J847" s="159"/>
      <c r="K847" s="177" t="s">
        <v>676</v>
      </c>
      <c r="L847" s="177" t="s">
        <v>3197</v>
      </c>
      <c r="M847" s="177">
        <v>1</v>
      </c>
      <c r="N847" s="177" t="s">
        <v>46</v>
      </c>
      <c r="O847" s="177" t="s">
        <v>2285</v>
      </c>
      <c r="P847" s="177"/>
      <c r="Q847" s="177" t="s">
        <v>2038</v>
      </c>
      <c r="R847" s="157"/>
      <c r="S847" s="159"/>
      <c r="T847" s="159"/>
    </row>
    <row r="848" ht="28.8" hidden="1" spans="1:20">
      <c r="A848" s="402"/>
      <c r="B848" s="416" t="s">
        <v>3191</v>
      </c>
      <c r="C848" s="402" t="s">
        <v>1944</v>
      </c>
      <c r="D848" s="416" t="s">
        <v>3192</v>
      </c>
      <c r="E848" s="416">
        <v>90</v>
      </c>
      <c r="F848" s="177"/>
      <c r="G848" s="177"/>
      <c r="H848" s="159"/>
      <c r="I848" s="159"/>
      <c r="J848" s="159"/>
      <c r="K848" s="177" t="s">
        <v>3198</v>
      </c>
      <c r="L848" s="177" t="s">
        <v>1599</v>
      </c>
      <c r="M848" s="177">
        <v>1</v>
      </c>
      <c r="N848" s="177" t="s">
        <v>17</v>
      </c>
      <c r="O848" s="177" t="s">
        <v>2285</v>
      </c>
      <c r="P848" s="177"/>
      <c r="Q848" s="177"/>
      <c r="R848" s="157"/>
      <c r="S848" s="159"/>
      <c r="T848" s="159"/>
    </row>
    <row r="849" ht="28.8" hidden="1" spans="1:20">
      <c r="A849" s="402"/>
      <c r="B849" s="416" t="s">
        <v>3191</v>
      </c>
      <c r="C849" s="402" t="s">
        <v>1944</v>
      </c>
      <c r="D849" s="416" t="s">
        <v>3192</v>
      </c>
      <c r="E849" s="416">
        <v>90</v>
      </c>
      <c r="F849" s="177"/>
      <c r="G849" s="177"/>
      <c r="H849" s="159"/>
      <c r="I849" s="159"/>
      <c r="J849" s="159"/>
      <c r="K849" s="177" t="s">
        <v>484</v>
      </c>
      <c r="L849" s="177" t="s">
        <v>1599</v>
      </c>
      <c r="M849" s="177">
        <v>1</v>
      </c>
      <c r="N849" s="177" t="s">
        <v>46</v>
      </c>
      <c r="O849" s="177" t="s">
        <v>2285</v>
      </c>
      <c r="P849" s="177"/>
      <c r="Q849" s="177"/>
      <c r="R849" s="157"/>
      <c r="S849" s="159"/>
      <c r="T849" s="159"/>
    </row>
    <row r="850" ht="28.8" hidden="1" spans="1:20">
      <c r="A850" s="402"/>
      <c r="B850" s="416" t="s">
        <v>3191</v>
      </c>
      <c r="C850" s="402" t="s">
        <v>1944</v>
      </c>
      <c r="D850" s="416" t="s">
        <v>3192</v>
      </c>
      <c r="E850" s="416">
        <v>90</v>
      </c>
      <c r="F850" s="177"/>
      <c r="G850" s="177"/>
      <c r="H850" s="159"/>
      <c r="I850" s="159"/>
      <c r="J850" s="159"/>
      <c r="K850" s="177" t="s">
        <v>462</v>
      </c>
      <c r="L850" s="177" t="s">
        <v>1599</v>
      </c>
      <c r="M850" s="177">
        <v>1</v>
      </c>
      <c r="N850" s="177" t="s">
        <v>17</v>
      </c>
      <c r="O850" s="177" t="s">
        <v>2285</v>
      </c>
      <c r="P850" s="177"/>
      <c r="Q850" s="177"/>
      <c r="R850" s="157"/>
      <c r="S850" s="159"/>
      <c r="T850" s="159"/>
    </row>
    <row r="851" ht="28.8" hidden="1" spans="1:20">
      <c r="A851" s="402"/>
      <c r="B851" s="416" t="s">
        <v>3191</v>
      </c>
      <c r="C851" s="402" t="s">
        <v>1944</v>
      </c>
      <c r="D851" s="416" t="s">
        <v>3192</v>
      </c>
      <c r="E851" s="416">
        <v>90</v>
      </c>
      <c r="F851" s="177"/>
      <c r="G851" s="177"/>
      <c r="H851" s="160"/>
      <c r="I851" s="160"/>
      <c r="J851" s="160"/>
      <c r="K851" s="177" t="s">
        <v>3199</v>
      </c>
      <c r="L851" s="177" t="s">
        <v>1599</v>
      </c>
      <c r="M851" s="177">
        <v>1</v>
      </c>
      <c r="N851" s="177" t="s">
        <v>17</v>
      </c>
      <c r="O851" s="177" t="s">
        <v>2285</v>
      </c>
      <c r="P851" s="177"/>
      <c r="Q851" s="177"/>
      <c r="R851" s="157"/>
      <c r="S851" s="160"/>
      <c r="T851" s="160"/>
    </row>
    <row r="852" ht="28.8" hidden="1" spans="1:20">
      <c r="A852" s="402">
        <f>MAX($A$1:A851)+1</f>
        <v>315</v>
      </c>
      <c r="B852" s="177" t="s">
        <v>1226</v>
      </c>
      <c r="C852" s="157" t="s">
        <v>1944</v>
      </c>
      <c r="D852" s="177" t="s">
        <v>3200</v>
      </c>
      <c r="E852" s="177">
        <v>120</v>
      </c>
      <c r="F852" s="177" t="s">
        <v>225</v>
      </c>
      <c r="G852" s="177">
        <v>13905028566</v>
      </c>
      <c r="H852" s="157"/>
      <c r="I852" s="157"/>
      <c r="J852" s="157" t="s">
        <v>1696</v>
      </c>
      <c r="K852" s="177" t="s">
        <v>150</v>
      </c>
      <c r="L852" s="177" t="s">
        <v>150</v>
      </c>
      <c r="M852" s="177">
        <v>30</v>
      </c>
      <c r="N852" s="177" t="s">
        <v>46</v>
      </c>
      <c r="O852" s="177" t="s">
        <v>78</v>
      </c>
      <c r="P852" s="177" t="s">
        <v>1228</v>
      </c>
      <c r="Q852" s="177">
        <v>5000</v>
      </c>
      <c r="R852" s="157" t="s">
        <v>346</v>
      </c>
      <c r="S852" s="157">
        <v>55</v>
      </c>
      <c r="T852" s="187">
        <v>44589</v>
      </c>
    </row>
    <row r="853" ht="124.8" hidden="1" spans="1:20">
      <c r="A853" s="403">
        <f>MAX($A$1:A852)+1</f>
        <v>316</v>
      </c>
      <c r="B853" s="403" t="s">
        <v>3201</v>
      </c>
      <c r="C853" s="403" t="s">
        <v>1944</v>
      </c>
      <c r="D853" s="403" t="s">
        <v>3202</v>
      </c>
      <c r="E853" s="403">
        <v>151</v>
      </c>
      <c r="F853" s="158" t="s">
        <v>81</v>
      </c>
      <c r="G853" s="158" t="s">
        <v>3203</v>
      </c>
      <c r="H853" s="157" t="s">
        <v>1696</v>
      </c>
      <c r="I853" s="157" t="s">
        <v>1696</v>
      </c>
      <c r="J853" s="157" t="s">
        <v>1696</v>
      </c>
      <c r="K853" s="157" t="s">
        <v>3204</v>
      </c>
      <c r="L853" s="157" t="s">
        <v>1705</v>
      </c>
      <c r="M853" s="157">
        <v>1</v>
      </c>
      <c r="N853" s="157" t="s">
        <v>46</v>
      </c>
      <c r="O853" s="157" t="s">
        <v>199</v>
      </c>
      <c r="P853" s="227" t="s">
        <v>3205</v>
      </c>
      <c r="Q853" s="157" t="s">
        <v>2541</v>
      </c>
      <c r="R853" s="157" t="s">
        <v>28</v>
      </c>
      <c r="S853" s="206">
        <v>60</v>
      </c>
      <c r="T853" s="181">
        <v>44592</v>
      </c>
    </row>
    <row r="854" ht="153.6" hidden="1" spans="1:20">
      <c r="A854" s="404"/>
      <c r="B854" s="404" t="s">
        <v>3201</v>
      </c>
      <c r="C854" s="404" t="s">
        <v>1944</v>
      </c>
      <c r="D854" s="404" t="s">
        <v>3202</v>
      </c>
      <c r="E854" s="404">
        <v>151</v>
      </c>
      <c r="F854" s="159"/>
      <c r="G854" s="159"/>
      <c r="H854" s="157" t="s">
        <v>1696</v>
      </c>
      <c r="I854" s="157" t="s">
        <v>1696</v>
      </c>
      <c r="J854" s="157" t="s">
        <v>1696</v>
      </c>
      <c r="K854" s="157" t="s">
        <v>3206</v>
      </c>
      <c r="L854" s="157" t="s">
        <v>1705</v>
      </c>
      <c r="M854" s="157">
        <v>1</v>
      </c>
      <c r="N854" s="157" t="s">
        <v>46</v>
      </c>
      <c r="O854" s="157" t="s">
        <v>199</v>
      </c>
      <c r="P854" s="227" t="s">
        <v>3207</v>
      </c>
      <c r="Q854" s="157" t="s">
        <v>1745</v>
      </c>
      <c r="R854" s="157" t="s">
        <v>28</v>
      </c>
      <c r="S854" s="189"/>
      <c r="T854" s="185"/>
    </row>
    <row r="855" ht="153.6" hidden="1" spans="1:20">
      <c r="A855" s="405"/>
      <c r="B855" s="405" t="s">
        <v>3201</v>
      </c>
      <c r="C855" s="405" t="s">
        <v>1944</v>
      </c>
      <c r="D855" s="405" t="s">
        <v>3202</v>
      </c>
      <c r="E855" s="405">
        <v>151</v>
      </c>
      <c r="F855" s="160"/>
      <c r="G855" s="160"/>
      <c r="H855" s="157" t="s">
        <v>1696</v>
      </c>
      <c r="I855" s="157" t="s">
        <v>1696</v>
      </c>
      <c r="J855" s="157" t="s">
        <v>1696</v>
      </c>
      <c r="K855" s="157" t="s">
        <v>3208</v>
      </c>
      <c r="L855" s="157" t="s">
        <v>1705</v>
      </c>
      <c r="M855" s="157">
        <v>5</v>
      </c>
      <c r="N855" s="157" t="s">
        <v>46</v>
      </c>
      <c r="O855" s="157" t="s">
        <v>199</v>
      </c>
      <c r="P855" s="227" t="s">
        <v>3209</v>
      </c>
      <c r="Q855" s="157" t="s">
        <v>1745</v>
      </c>
      <c r="R855" s="157" t="s">
        <v>28</v>
      </c>
      <c r="S855" s="190"/>
      <c r="T855" s="182"/>
    </row>
    <row r="856" ht="28.8" hidden="1" spans="1:20">
      <c r="A856" s="402">
        <f>MAX($A$1:A855)+1</f>
        <v>317</v>
      </c>
      <c r="B856" s="157" t="s">
        <v>3210</v>
      </c>
      <c r="C856" s="157" t="s">
        <v>1944</v>
      </c>
      <c r="D856" s="157" t="s">
        <v>3211</v>
      </c>
      <c r="E856" s="157">
        <v>55</v>
      </c>
      <c r="F856" s="157" t="s">
        <v>3212</v>
      </c>
      <c r="G856" s="157">
        <v>13805064267</v>
      </c>
      <c r="H856" s="157" t="s">
        <v>1696</v>
      </c>
      <c r="I856" s="157"/>
      <c r="J856" s="157"/>
      <c r="K856" s="157" t="s">
        <v>3213</v>
      </c>
      <c r="L856" s="157" t="s">
        <v>516</v>
      </c>
      <c r="M856" s="157">
        <v>30</v>
      </c>
      <c r="N856" s="157" t="s">
        <v>17</v>
      </c>
      <c r="O856" s="157" t="s">
        <v>1982</v>
      </c>
      <c r="P856" s="157" t="s">
        <v>17</v>
      </c>
      <c r="Q856" s="157" t="s">
        <v>2201</v>
      </c>
      <c r="R856" s="157" t="s">
        <v>21</v>
      </c>
      <c r="S856" s="168">
        <v>20</v>
      </c>
      <c r="T856" s="187">
        <v>44591</v>
      </c>
    </row>
    <row r="857" ht="48" hidden="1" spans="1:20">
      <c r="A857" s="403">
        <f>MAX($A$1:A856)+1</f>
        <v>318</v>
      </c>
      <c r="B857" s="403" t="s">
        <v>3214</v>
      </c>
      <c r="C857" s="403" t="s">
        <v>1944</v>
      </c>
      <c r="D857" s="403" t="s">
        <v>3215</v>
      </c>
      <c r="E857" s="403">
        <v>260</v>
      </c>
      <c r="F857" s="158" t="s">
        <v>208</v>
      </c>
      <c r="G857" s="158">
        <v>18659112520</v>
      </c>
      <c r="H857" s="157" t="s">
        <v>1696</v>
      </c>
      <c r="I857" s="157" t="s">
        <v>1696</v>
      </c>
      <c r="J857" s="157"/>
      <c r="K857" s="157" t="s">
        <v>3216</v>
      </c>
      <c r="L857" s="157" t="s">
        <v>1705</v>
      </c>
      <c r="M857" s="157">
        <v>50</v>
      </c>
      <c r="N857" s="157" t="s">
        <v>17</v>
      </c>
      <c r="O857" s="157" t="s">
        <v>144</v>
      </c>
      <c r="P857" s="157" t="s">
        <v>3217</v>
      </c>
      <c r="Q857" s="157" t="s">
        <v>2038</v>
      </c>
      <c r="R857" s="158" t="s">
        <v>3218</v>
      </c>
      <c r="S857" s="183">
        <v>195</v>
      </c>
      <c r="T857" s="181">
        <v>44598</v>
      </c>
    </row>
    <row r="858" ht="48" hidden="1" spans="1:20">
      <c r="A858" s="404"/>
      <c r="B858" s="404" t="s">
        <v>3214</v>
      </c>
      <c r="C858" s="404" t="s">
        <v>1944</v>
      </c>
      <c r="D858" s="404" t="s">
        <v>3215</v>
      </c>
      <c r="E858" s="404">
        <v>260</v>
      </c>
      <c r="F858" s="159"/>
      <c r="G858" s="159"/>
      <c r="H858" s="157" t="s">
        <v>1696</v>
      </c>
      <c r="I858" s="157" t="s">
        <v>1696</v>
      </c>
      <c r="J858" s="157"/>
      <c r="K858" s="157" t="s">
        <v>3219</v>
      </c>
      <c r="L858" s="157" t="s">
        <v>1705</v>
      </c>
      <c r="M858" s="157">
        <v>50</v>
      </c>
      <c r="N858" s="157" t="s">
        <v>17</v>
      </c>
      <c r="O858" s="157" t="s">
        <v>144</v>
      </c>
      <c r="P858" s="157" t="s">
        <v>3220</v>
      </c>
      <c r="Q858" s="157" t="s">
        <v>2038</v>
      </c>
      <c r="R858" s="159"/>
      <c r="S858" s="184"/>
      <c r="T858" s="185"/>
    </row>
    <row r="859" ht="48" hidden="1" spans="1:20">
      <c r="A859" s="405"/>
      <c r="B859" s="405" t="s">
        <v>3214</v>
      </c>
      <c r="C859" s="405" t="s">
        <v>1944</v>
      </c>
      <c r="D859" s="405" t="s">
        <v>3215</v>
      </c>
      <c r="E859" s="405">
        <v>260</v>
      </c>
      <c r="F859" s="160"/>
      <c r="G859" s="160"/>
      <c r="H859" s="157" t="s">
        <v>1696</v>
      </c>
      <c r="I859" s="157" t="s">
        <v>1696</v>
      </c>
      <c r="J859" s="157"/>
      <c r="K859" s="157" t="s">
        <v>284</v>
      </c>
      <c r="L859" s="157" t="s">
        <v>1705</v>
      </c>
      <c r="M859" s="157">
        <v>1</v>
      </c>
      <c r="N859" s="157" t="s">
        <v>17</v>
      </c>
      <c r="O859" s="157" t="s">
        <v>144</v>
      </c>
      <c r="P859" s="163" t="s">
        <v>3221</v>
      </c>
      <c r="Q859" s="157" t="s">
        <v>2038</v>
      </c>
      <c r="R859" s="160"/>
      <c r="S859" s="186"/>
      <c r="T859" s="182"/>
    </row>
    <row r="860" ht="28.8" hidden="1" spans="1:20">
      <c r="A860" s="422">
        <f>MAX($A$1:A859)+1</f>
        <v>319</v>
      </c>
      <c r="B860" s="171" t="s">
        <v>3222</v>
      </c>
      <c r="C860" s="171" t="s">
        <v>1944</v>
      </c>
      <c r="D860" s="171" t="s">
        <v>3223</v>
      </c>
      <c r="E860" s="171">
        <v>115</v>
      </c>
      <c r="F860" s="171" t="s">
        <v>3224</v>
      </c>
      <c r="G860" s="171" t="s">
        <v>3225</v>
      </c>
      <c r="H860" s="171" t="s">
        <v>1696</v>
      </c>
      <c r="I860" s="171"/>
      <c r="J860" s="171" t="s">
        <v>1696</v>
      </c>
      <c r="K860" s="171" t="s">
        <v>210</v>
      </c>
      <c r="L860" s="171" t="s">
        <v>516</v>
      </c>
      <c r="M860" s="171">
        <v>50</v>
      </c>
      <c r="N860" s="171" t="s">
        <v>46</v>
      </c>
      <c r="O860" s="171" t="s">
        <v>26</v>
      </c>
      <c r="P860" s="171" t="s">
        <v>1698</v>
      </c>
      <c r="Q860" s="171" t="s">
        <v>1958</v>
      </c>
      <c r="R860" s="171" t="s">
        <v>28</v>
      </c>
      <c r="S860" s="170">
        <v>60</v>
      </c>
      <c r="T860" s="229">
        <v>44589</v>
      </c>
    </row>
    <row r="861" ht="38.4" hidden="1" spans="1:20">
      <c r="A861" s="403">
        <f>MAX($A$1:A860)+1</f>
        <v>320</v>
      </c>
      <c r="B861" s="403" t="s">
        <v>1243</v>
      </c>
      <c r="C861" s="403" t="s">
        <v>1944</v>
      </c>
      <c r="D861" s="403" t="s">
        <v>3226</v>
      </c>
      <c r="E861" s="403">
        <v>463</v>
      </c>
      <c r="F861" s="158" t="s">
        <v>1245</v>
      </c>
      <c r="G861" s="158">
        <v>15980292767</v>
      </c>
      <c r="H861" s="158" t="s">
        <v>1696</v>
      </c>
      <c r="I861" s="158"/>
      <c r="J861" s="158"/>
      <c r="K861" s="157" t="s">
        <v>1246</v>
      </c>
      <c r="L861" s="157" t="s">
        <v>1705</v>
      </c>
      <c r="M861" s="157">
        <v>15</v>
      </c>
      <c r="N861" s="157" t="s">
        <v>17</v>
      </c>
      <c r="O861" s="157" t="s">
        <v>1247</v>
      </c>
      <c r="P861" s="157" t="s">
        <v>1248</v>
      </c>
      <c r="Q861" s="157" t="s">
        <v>52</v>
      </c>
      <c r="R861" s="158" t="s">
        <v>28</v>
      </c>
      <c r="S861" s="183">
        <v>450</v>
      </c>
      <c r="T861" s="231" t="s">
        <v>3053</v>
      </c>
    </row>
    <row r="862" ht="38.4" hidden="1" spans="1:20">
      <c r="A862" s="404"/>
      <c r="B862" s="404" t="s">
        <v>1243</v>
      </c>
      <c r="C862" s="404" t="s">
        <v>1944</v>
      </c>
      <c r="D862" s="404" t="s">
        <v>3226</v>
      </c>
      <c r="E862" s="404">
        <v>463</v>
      </c>
      <c r="F862" s="159"/>
      <c r="G862" s="159"/>
      <c r="H862" s="159"/>
      <c r="I862" s="159"/>
      <c r="J862" s="159"/>
      <c r="K862" s="157" t="s">
        <v>511</v>
      </c>
      <c r="L862" s="157" t="s">
        <v>1697</v>
      </c>
      <c r="M862" s="157">
        <v>15</v>
      </c>
      <c r="N862" s="157" t="s">
        <v>17</v>
      </c>
      <c r="O862" s="157" t="s">
        <v>1247</v>
      </c>
      <c r="P862" s="157" t="s">
        <v>1248</v>
      </c>
      <c r="Q862" s="157" t="s">
        <v>410</v>
      </c>
      <c r="R862" s="159"/>
      <c r="S862" s="184"/>
      <c r="T862" s="232"/>
    </row>
    <row r="863" ht="38.4" hidden="1" spans="1:20">
      <c r="A863" s="404"/>
      <c r="B863" s="404" t="s">
        <v>1243</v>
      </c>
      <c r="C863" s="404" t="s">
        <v>1944</v>
      </c>
      <c r="D863" s="404" t="s">
        <v>3226</v>
      </c>
      <c r="E863" s="404">
        <v>463</v>
      </c>
      <c r="F863" s="159"/>
      <c r="G863" s="159"/>
      <c r="H863" s="159"/>
      <c r="I863" s="159"/>
      <c r="J863" s="159"/>
      <c r="K863" s="157" t="s">
        <v>1252</v>
      </c>
      <c r="L863" s="157" t="s">
        <v>1705</v>
      </c>
      <c r="M863" s="157">
        <v>20</v>
      </c>
      <c r="N863" s="163" t="s">
        <v>46</v>
      </c>
      <c r="O863" s="163" t="s">
        <v>997</v>
      </c>
      <c r="P863" s="163" t="s">
        <v>1253</v>
      </c>
      <c r="Q863" s="157" t="s">
        <v>3227</v>
      </c>
      <c r="R863" s="159"/>
      <c r="S863" s="184"/>
      <c r="T863" s="232"/>
    </row>
    <row r="864" ht="38.4" hidden="1" spans="1:20">
      <c r="A864" s="404"/>
      <c r="B864" s="404" t="s">
        <v>1243</v>
      </c>
      <c r="C864" s="404" t="s">
        <v>1944</v>
      </c>
      <c r="D864" s="404" t="s">
        <v>3226</v>
      </c>
      <c r="E864" s="404">
        <v>463</v>
      </c>
      <c r="F864" s="159"/>
      <c r="G864" s="159"/>
      <c r="H864" s="159"/>
      <c r="I864" s="159"/>
      <c r="J864" s="159"/>
      <c r="K864" s="157" t="s">
        <v>1255</v>
      </c>
      <c r="L864" s="157" t="s">
        <v>1705</v>
      </c>
      <c r="M864" s="157">
        <v>20</v>
      </c>
      <c r="N864" s="163" t="s">
        <v>46</v>
      </c>
      <c r="O864" s="163" t="s">
        <v>997</v>
      </c>
      <c r="P864" s="163" t="s">
        <v>1253</v>
      </c>
      <c r="Q864" s="157" t="s">
        <v>3227</v>
      </c>
      <c r="R864" s="159"/>
      <c r="S864" s="184"/>
      <c r="T864" s="232"/>
    </row>
    <row r="865" ht="38.4" hidden="1" spans="1:20">
      <c r="A865" s="404"/>
      <c r="B865" s="404" t="s">
        <v>1243</v>
      </c>
      <c r="C865" s="404" t="s">
        <v>1944</v>
      </c>
      <c r="D865" s="404" t="s">
        <v>3226</v>
      </c>
      <c r="E865" s="404">
        <v>463</v>
      </c>
      <c r="F865" s="159"/>
      <c r="G865" s="159"/>
      <c r="H865" s="159"/>
      <c r="I865" s="159"/>
      <c r="J865" s="159"/>
      <c r="K865" s="157" t="s">
        <v>452</v>
      </c>
      <c r="L865" s="157" t="s">
        <v>1705</v>
      </c>
      <c r="M865" s="157">
        <v>15</v>
      </c>
      <c r="N865" s="163" t="s">
        <v>46</v>
      </c>
      <c r="O865" s="163" t="s">
        <v>997</v>
      </c>
      <c r="P865" s="163" t="s">
        <v>1253</v>
      </c>
      <c r="Q865" s="157" t="s">
        <v>3227</v>
      </c>
      <c r="R865" s="159"/>
      <c r="S865" s="184"/>
      <c r="T865" s="232"/>
    </row>
    <row r="866" ht="38.4" hidden="1" spans="1:20">
      <c r="A866" s="404"/>
      <c r="B866" s="404" t="s">
        <v>1243</v>
      </c>
      <c r="C866" s="404" t="s">
        <v>1944</v>
      </c>
      <c r="D866" s="404" t="s">
        <v>3226</v>
      </c>
      <c r="E866" s="404">
        <v>463</v>
      </c>
      <c r="F866" s="159"/>
      <c r="G866" s="159"/>
      <c r="H866" s="159"/>
      <c r="I866" s="159"/>
      <c r="J866" s="159"/>
      <c r="K866" s="157" t="s">
        <v>1256</v>
      </c>
      <c r="L866" s="157" t="s">
        <v>1705</v>
      </c>
      <c r="M866" s="157">
        <v>20</v>
      </c>
      <c r="N866" s="163" t="s">
        <v>46</v>
      </c>
      <c r="O866" s="163" t="s">
        <v>1247</v>
      </c>
      <c r="P866" s="163" t="s">
        <v>1253</v>
      </c>
      <c r="Q866" s="157" t="s">
        <v>3227</v>
      </c>
      <c r="R866" s="159"/>
      <c r="S866" s="184"/>
      <c r="T866" s="232"/>
    </row>
    <row r="867" ht="38.4" hidden="1" spans="1:20">
      <c r="A867" s="404"/>
      <c r="B867" s="404" t="s">
        <v>1243</v>
      </c>
      <c r="C867" s="404" t="s">
        <v>1944</v>
      </c>
      <c r="D867" s="404" t="s">
        <v>3226</v>
      </c>
      <c r="E867" s="404">
        <v>463</v>
      </c>
      <c r="F867" s="159"/>
      <c r="G867" s="159"/>
      <c r="H867" s="159"/>
      <c r="I867" s="159"/>
      <c r="J867" s="159"/>
      <c r="K867" s="157" t="s">
        <v>1257</v>
      </c>
      <c r="L867" s="157" t="s">
        <v>1705</v>
      </c>
      <c r="M867" s="157">
        <v>20</v>
      </c>
      <c r="N867" s="163" t="s">
        <v>46</v>
      </c>
      <c r="O867" s="163" t="s">
        <v>1247</v>
      </c>
      <c r="P867" s="163" t="s">
        <v>1253</v>
      </c>
      <c r="Q867" s="157" t="s">
        <v>3227</v>
      </c>
      <c r="R867" s="159"/>
      <c r="S867" s="184"/>
      <c r="T867" s="232"/>
    </row>
    <row r="868" ht="48" hidden="1" spans="1:20">
      <c r="A868" s="404"/>
      <c r="B868" s="404" t="s">
        <v>1243</v>
      </c>
      <c r="C868" s="404" t="s">
        <v>1944</v>
      </c>
      <c r="D868" s="404" t="s">
        <v>3226</v>
      </c>
      <c r="E868" s="404">
        <v>463</v>
      </c>
      <c r="F868" s="159"/>
      <c r="G868" s="159"/>
      <c r="H868" s="159"/>
      <c r="I868" s="159"/>
      <c r="J868" s="159"/>
      <c r="K868" s="157" t="s">
        <v>341</v>
      </c>
      <c r="L868" s="157" t="s">
        <v>516</v>
      </c>
      <c r="M868" s="157">
        <v>5</v>
      </c>
      <c r="N868" s="163" t="s">
        <v>46</v>
      </c>
      <c r="O868" s="163" t="s">
        <v>1247</v>
      </c>
      <c r="P868" s="163" t="s">
        <v>1249</v>
      </c>
      <c r="Q868" s="157" t="s">
        <v>3228</v>
      </c>
      <c r="R868" s="159"/>
      <c r="S868" s="184"/>
      <c r="T868" s="232"/>
    </row>
    <row r="869" ht="48" hidden="1" spans="1:20">
      <c r="A869" s="404"/>
      <c r="B869" s="404" t="s">
        <v>1243</v>
      </c>
      <c r="C869" s="404" t="s">
        <v>1944</v>
      </c>
      <c r="D869" s="404" t="s">
        <v>3226</v>
      </c>
      <c r="E869" s="404">
        <v>463</v>
      </c>
      <c r="F869" s="159"/>
      <c r="G869" s="159"/>
      <c r="H869" s="159"/>
      <c r="I869" s="159"/>
      <c r="J869" s="159"/>
      <c r="K869" s="157" t="s">
        <v>341</v>
      </c>
      <c r="L869" s="157" t="s">
        <v>516</v>
      </c>
      <c r="M869" s="157">
        <v>5</v>
      </c>
      <c r="N869" s="163" t="s">
        <v>46</v>
      </c>
      <c r="O869" s="163" t="s">
        <v>1247</v>
      </c>
      <c r="P869" s="163" t="s">
        <v>1249</v>
      </c>
      <c r="Q869" s="157" t="s">
        <v>3228</v>
      </c>
      <c r="R869" s="159"/>
      <c r="S869" s="184"/>
      <c r="T869" s="232"/>
    </row>
    <row r="870" ht="38.4" hidden="1" spans="1:20">
      <c r="A870" s="404"/>
      <c r="B870" s="404" t="s">
        <v>1243</v>
      </c>
      <c r="C870" s="404" t="s">
        <v>1944</v>
      </c>
      <c r="D870" s="404" t="s">
        <v>3226</v>
      </c>
      <c r="E870" s="404">
        <v>463</v>
      </c>
      <c r="F870" s="159"/>
      <c r="G870" s="159"/>
      <c r="H870" s="159"/>
      <c r="I870" s="159"/>
      <c r="J870" s="159"/>
      <c r="K870" s="157" t="s">
        <v>1110</v>
      </c>
      <c r="L870" s="157" t="s">
        <v>1705</v>
      </c>
      <c r="M870" s="157">
        <v>5</v>
      </c>
      <c r="N870" s="163" t="s">
        <v>46</v>
      </c>
      <c r="O870" s="163" t="s">
        <v>1247</v>
      </c>
      <c r="P870" s="163" t="s">
        <v>1258</v>
      </c>
      <c r="Q870" s="157" t="s">
        <v>1251</v>
      </c>
      <c r="R870" s="159"/>
      <c r="S870" s="184"/>
      <c r="T870" s="232"/>
    </row>
    <row r="871" ht="38.4" hidden="1" spans="1:20">
      <c r="A871" s="404"/>
      <c r="B871" s="404" t="s">
        <v>1243</v>
      </c>
      <c r="C871" s="404" t="s">
        <v>1944</v>
      </c>
      <c r="D871" s="404" t="s">
        <v>3226</v>
      </c>
      <c r="E871" s="404">
        <v>463</v>
      </c>
      <c r="F871" s="159"/>
      <c r="G871" s="159"/>
      <c r="H871" s="159"/>
      <c r="I871" s="159"/>
      <c r="J871" s="159"/>
      <c r="K871" s="157" t="s">
        <v>1053</v>
      </c>
      <c r="L871" s="157" t="s">
        <v>1705</v>
      </c>
      <c r="M871" s="157">
        <v>5</v>
      </c>
      <c r="N871" s="163" t="s">
        <v>46</v>
      </c>
      <c r="O871" s="163" t="s">
        <v>1247</v>
      </c>
      <c r="P871" s="163" t="s">
        <v>1250</v>
      </c>
      <c r="Q871" s="157" t="s">
        <v>1251</v>
      </c>
      <c r="R871" s="159"/>
      <c r="S871" s="184"/>
      <c r="T871" s="232"/>
    </row>
    <row r="872" ht="57.6" hidden="1" spans="1:20">
      <c r="A872" s="405"/>
      <c r="B872" s="405" t="s">
        <v>1243</v>
      </c>
      <c r="C872" s="405" t="s">
        <v>1944</v>
      </c>
      <c r="D872" s="405" t="s">
        <v>3226</v>
      </c>
      <c r="E872" s="405">
        <v>463</v>
      </c>
      <c r="F872" s="160"/>
      <c r="G872" s="160"/>
      <c r="H872" s="160"/>
      <c r="I872" s="160"/>
      <c r="J872" s="160"/>
      <c r="K872" s="157" t="s">
        <v>1259</v>
      </c>
      <c r="L872" s="157" t="s">
        <v>1705</v>
      </c>
      <c r="M872" s="157">
        <v>5</v>
      </c>
      <c r="N872" s="163" t="s">
        <v>46</v>
      </c>
      <c r="O872" s="163" t="s">
        <v>1247</v>
      </c>
      <c r="P872" s="163" t="s">
        <v>1260</v>
      </c>
      <c r="Q872" s="157" t="s">
        <v>1251</v>
      </c>
      <c r="R872" s="160"/>
      <c r="S872" s="186"/>
      <c r="T872" s="233"/>
    </row>
    <row r="873" ht="57.6" hidden="1" spans="1:20">
      <c r="A873" s="423">
        <f>MAX($A$1:A872)+1</f>
        <v>321</v>
      </c>
      <c r="B873" s="423" t="s">
        <v>1261</v>
      </c>
      <c r="C873" s="423" t="s">
        <v>1944</v>
      </c>
      <c r="D873" s="423" t="s">
        <v>3229</v>
      </c>
      <c r="E873" s="423">
        <v>80</v>
      </c>
      <c r="F873" s="220" t="s">
        <v>1263</v>
      </c>
      <c r="G873" s="220" t="s">
        <v>3230</v>
      </c>
      <c r="H873" s="171"/>
      <c r="I873" s="171"/>
      <c r="J873" s="171" t="s">
        <v>1696</v>
      </c>
      <c r="K873" s="171" t="s">
        <v>1265</v>
      </c>
      <c r="L873" s="171" t="s">
        <v>1705</v>
      </c>
      <c r="M873" s="171">
        <v>1</v>
      </c>
      <c r="N873" s="171" t="s">
        <v>46</v>
      </c>
      <c r="O873" s="171" t="s">
        <v>190</v>
      </c>
      <c r="P873" s="171" t="s">
        <v>1266</v>
      </c>
      <c r="Q873" s="171" t="s">
        <v>312</v>
      </c>
      <c r="R873" s="220" t="s">
        <v>28</v>
      </c>
      <c r="S873" s="234">
        <v>35</v>
      </c>
      <c r="T873" s="235">
        <v>44589</v>
      </c>
    </row>
    <row r="874" ht="57.6" hidden="1" spans="1:20">
      <c r="A874" s="424"/>
      <c r="B874" s="424" t="s">
        <v>1261</v>
      </c>
      <c r="C874" s="424" t="s">
        <v>1944</v>
      </c>
      <c r="D874" s="424" t="s">
        <v>3229</v>
      </c>
      <c r="E874" s="424">
        <v>80</v>
      </c>
      <c r="F874" s="221"/>
      <c r="G874" s="221"/>
      <c r="H874" s="171"/>
      <c r="I874" s="171"/>
      <c r="J874" s="171" t="s">
        <v>1696</v>
      </c>
      <c r="K874" s="171" t="s">
        <v>1267</v>
      </c>
      <c r="L874" s="171" t="s">
        <v>1705</v>
      </c>
      <c r="M874" s="171">
        <v>1</v>
      </c>
      <c r="N874" s="171" t="s">
        <v>46</v>
      </c>
      <c r="O874" s="171" t="s">
        <v>426</v>
      </c>
      <c r="P874" s="171" t="s">
        <v>1268</v>
      </c>
      <c r="Q874" s="171" t="s">
        <v>57</v>
      </c>
      <c r="R874" s="221"/>
      <c r="S874" s="236"/>
      <c r="T874" s="236"/>
    </row>
    <row r="875" ht="57.6" hidden="1" spans="1:20">
      <c r="A875" s="424"/>
      <c r="B875" s="424" t="s">
        <v>1261</v>
      </c>
      <c r="C875" s="424" t="s">
        <v>1944</v>
      </c>
      <c r="D875" s="424" t="s">
        <v>3229</v>
      </c>
      <c r="E875" s="424">
        <v>80</v>
      </c>
      <c r="F875" s="221"/>
      <c r="G875" s="221"/>
      <c r="H875" s="171"/>
      <c r="I875" s="171" t="s">
        <v>1696</v>
      </c>
      <c r="J875" s="171"/>
      <c r="K875" s="171" t="s">
        <v>3231</v>
      </c>
      <c r="L875" s="171" t="s">
        <v>1705</v>
      </c>
      <c r="M875" s="171">
        <v>2</v>
      </c>
      <c r="N875" s="171" t="s">
        <v>46</v>
      </c>
      <c r="O875" s="171" t="s">
        <v>117</v>
      </c>
      <c r="P875" s="171" t="s">
        <v>1228</v>
      </c>
      <c r="Q875" s="171" t="s">
        <v>3232</v>
      </c>
      <c r="R875" s="221"/>
      <c r="S875" s="236"/>
      <c r="T875" s="236"/>
    </row>
    <row r="876" ht="57.6" hidden="1" spans="1:20">
      <c r="A876" s="425"/>
      <c r="B876" s="425" t="s">
        <v>1261</v>
      </c>
      <c r="C876" s="425" t="s">
        <v>1944</v>
      </c>
      <c r="D876" s="425" t="s">
        <v>3229</v>
      </c>
      <c r="E876" s="425">
        <v>80</v>
      </c>
      <c r="F876" s="222"/>
      <c r="G876" s="222"/>
      <c r="H876" s="157"/>
      <c r="I876" s="157"/>
      <c r="J876" s="171" t="s">
        <v>1696</v>
      </c>
      <c r="K876" s="157" t="s">
        <v>150</v>
      </c>
      <c r="L876" s="157" t="s">
        <v>516</v>
      </c>
      <c r="M876" s="157">
        <v>3</v>
      </c>
      <c r="N876" s="157" t="s">
        <v>17</v>
      </c>
      <c r="O876" s="157" t="s">
        <v>78</v>
      </c>
      <c r="P876" s="157" t="s">
        <v>17</v>
      </c>
      <c r="Q876" s="157" t="s">
        <v>2134</v>
      </c>
      <c r="R876" s="222"/>
      <c r="S876" s="237"/>
      <c r="T876" s="237"/>
    </row>
    <row r="877" ht="28.8" hidden="1" spans="1:20">
      <c r="A877" s="402">
        <f>MAX($A$1:A876)+1</f>
        <v>322</v>
      </c>
      <c r="B877" s="157" t="s">
        <v>3233</v>
      </c>
      <c r="C877" s="157" t="s">
        <v>1944</v>
      </c>
      <c r="D877" s="157" t="s">
        <v>3234</v>
      </c>
      <c r="E877" s="157">
        <v>112</v>
      </c>
      <c r="F877" s="157" t="s">
        <v>3235</v>
      </c>
      <c r="G877" s="157">
        <v>18705056862</v>
      </c>
      <c r="H877" s="157"/>
      <c r="I877" s="157"/>
      <c r="J877" s="157" t="s">
        <v>1696</v>
      </c>
      <c r="K877" s="157" t="s">
        <v>150</v>
      </c>
      <c r="L877" s="157" t="s">
        <v>516</v>
      </c>
      <c r="M877" s="157">
        <v>40</v>
      </c>
      <c r="N877" s="157" t="s">
        <v>1698</v>
      </c>
      <c r="O877" s="157" t="s">
        <v>3236</v>
      </c>
      <c r="P877" s="157" t="s">
        <v>1698</v>
      </c>
      <c r="Q877" s="157" t="s">
        <v>1745</v>
      </c>
      <c r="R877" s="157" t="s">
        <v>3237</v>
      </c>
      <c r="S877" s="170">
        <v>40</v>
      </c>
      <c r="T877" s="168" t="s">
        <v>2999</v>
      </c>
    </row>
    <row r="878" ht="28.8" hidden="1" spans="1:20">
      <c r="A878" s="403">
        <f>MAX($A$1:A877)+1</f>
        <v>323</v>
      </c>
      <c r="B878" s="402" t="s">
        <v>1117</v>
      </c>
      <c r="C878" s="402" t="s">
        <v>1944</v>
      </c>
      <c r="D878" s="402" t="s">
        <v>3238</v>
      </c>
      <c r="E878" s="426">
        <v>880</v>
      </c>
      <c r="F878" s="158" t="s">
        <v>1119</v>
      </c>
      <c r="G878" s="158" t="s">
        <v>1120</v>
      </c>
      <c r="H878" s="157"/>
      <c r="I878" s="157" t="s">
        <v>1696</v>
      </c>
      <c r="J878" s="157" t="s">
        <v>1696</v>
      </c>
      <c r="K878" s="157" t="s">
        <v>432</v>
      </c>
      <c r="L878" s="157" t="s">
        <v>516</v>
      </c>
      <c r="M878" s="157">
        <v>50</v>
      </c>
      <c r="N878" s="157" t="s">
        <v>17</v>
      </c>
      <c r="O878" s="157" t="s">
        <v>3076</v>
      </c>
      <c r="P878" s="157" t="s">
        <v>3239</v>
      </c>
      <c r="Q878" s="157" t="s">
        <v>1958</v>
      </c>
      <c r="R878" s="158" t="s">
        <v>3240</v>
      </c>
      <c r="S878" s="206">
        <v>770</v>
      </c>
      <c r="T878" s="181">
        <v>44593</v>
      </c>
    </row>
    <row r="879" ht="28.8" hidden="1" spans="1:20">
      <c r="A879" s="404"/>
      <c r="B879" s="402" t="s">
        <v>1117</v>
      </c>
      <c r="C879" s="402" t="s">
        <v>1944</v>
      </c>
      <c r="D879" s="402" t="s">
        <v>3238</v>
      </c>
      <c r="E879" s="427">
        <v>880</v>
      </c>
      <c r="F879" s="159"/>
      <c r="G879" s="159"/>
      <c r="H879" s="157"/>
      <c r="I879" s="157" t="s">
        <v>1696</v>
      </c>
      <c r="J879" s="157" t="s">
        <v>1696</v>
      </c>
      <c r="K879" s="157" t="s">
        <v>1121</v>
      </c>
      <c r="L879" s="157" t="s">
        <v>1705</v>
      </c>
      <c r="M879" s="157">
        <v>10</v>
      </c>
      <c r="N879" s="157" t="s">
        <v>46</v>
      </c>
      <c r="O879" s="157" t="s">
        <v>3241</v>
      </c>
      <c r="P879" s="157" t="s">
        <v>1122</v>
      </c>
      <c r="Q879" s="157" t="s">
        <v>647</v>
      </c>
      <c r="R879" s="159"/>
      <c r="S879" s="189"/>
      <c r="T879" s="189"/>
    </row>
    <row r="880" ht="38.4" hidden="1" spans="1:20">
      <c r="A880" s="404"/>
      <c r="B880" s="402" t="s">
        <v>1117</v>
      </c>
      <c r="C880" s="402" t="s">
        <v>1944</v>
      </c>
      <c r="D880" s="402" t="s">
        <v>3238</v>
      </c>
      <c r="E880" s="427">
        <v>880</v>
      </c>
      <c r="F880" s="159"/>
      <c r="G880" s="159"/>
      <c r="H880" s="157"/>
      <c r="I880" s="157" t="s">
        <v>1696</v>
      </c>
      <c r="J880" s="157" t="s">
        <v>1696</v>
      </c>
      <c r="K880" s="157" t="s">
        <v>1123</v>
      </c>
      <c r="L880" s="157" t="s">
        <v>1705</v>
      </c>
      <c r="M880" s="157">
        <v>2</v>
      </c>
      <c r="N880" s="164" t="s">
        <v>46</v>
      </c>
      <c r="O880" s="157" t="s">
        <v>3241</v>
      </c>
      <c r="P880" s="157" t="s">
        <v>1124</v>
      </c>
      <c r="Q880" s="157" t="s">
        <v>490</v>
      </c>
      <c r="R880" s="159"/>
      <c r="S880" s="189"/>
      <c r="T880" s="189"/>
    </row>
    <row r="881" ht="38.4" hidden="1" spans="1:20">
      <c r="A881" s="405"/>
      <c r="B881" s="402" t="s">
        <v>1117</v>
      </c>
      <c r="C881" s="402" t="s">
        <v>1944</v>
      </c>
      <c r="D881" s="402" t="s">
        <v>3238</v>
      </c>
      <c r="E881" s="428">
        <v>880</v>
      </c>
      <c r="F881" s="160"/>
      <c r="G881" s="160"/>
      <c r="H881" s="157"/>
      <c r="I881" s="157" t="s">
        <v>1696</v>
      </c>
      <c r="J881" s="157" t="s">
        <v>1696</v>
      </c>
      <c r="K881" s="157" t="s">
        <v>189</v>
      </c>
      <c r="L881" s="157" t="s">
        <v>1705</v>
      </c>
      <c r="M881" s="157">
        <v>2</v>
      </c>
      <c r="N881" s="164" t="s">
        <v>46</v>
      </c>
      <c r="O881" s="157" t="s">
        <v>3241</v>
      </c>
      <c r="P881" s="157" t="s">
        <v>1125</v>
      </c>
      <c r="Q881" s="157" t="s">
        <v>490</v>
      </c>
      <c r="R881" s="160"/>
      <c r="S881" s="190"/>
      <c r="T881" s="190"/>
    </row>
    <row r="882" ht="48" hidden="1" spans="1:20">
      <c r="A882" s="402">
        <f>MAX($A$1:A881)+1</f>
        <v>324</v>
      </c>
      <c r="B882" s="416" t="s">
        <v>1309</v>
      </c>
      <c r="C882" s="167" t="s">
        <v>3242</v>
      </c>
      <c r="D882" s="414" t="s">
        <v>1310</v>
      </c>
      <c r="E882" s="170">
        <v>80</v>
      </c>
      <c r="F882" s="170" t="s">
        <v>1311</v>
      </c>
      <c r="G882" s="170">
        <v>13950301668</v>
      </c>
      <c r="H882" s="170"/>
      <c r="I882" s="177" t="s">
        <v>1696</v>
      </c>
      <c r="J882" s="170"/>
      <c r="K882" s="170" t="s">
        <v>1312</v>
      </c>
      <c r="L882" s="170" t="s">
        <v>3243</v>
      </c>
      <c r="M882" s="170">
        <v>10</v>
      </c>
      <c r="N882" s="228" t="s">
        <v>1698</v>
      </c>
      <c r="O882" s="157" t="s">
        <v>117</v>
      </c>
      <c r="P882" s="157" t="s">
        <v>457</v>
      </c>
      <c r="Q882" s="157" t="s">
        <v>272</v>
      </c>
      <c r="R882" s="157" t="s">
        <v>28</v>
      </c>
      <c r="S882" s="170">
        <v>10</v>
      </c>
      <c r="T882" s="206" t="s">
        <v>3244</v>
      </c>
    </row>
    <row r="883" ht="48" hidden="1" spans="1:20">
      <c r="A883" s="402"/>
      <c r="B883" s="416" t="s">
        <v>1309</v>
      </c>
      <c r="C883" s="167" t="s">
        <v>3242</v>
      </c>
      <c r="D883" s="414" t="s">
        <v>1310</v>
      </c>
      <c r="E883" s="170">
        <v>150</v>
      </c>
      <c r="F883" s="170" t="s">
        <v>1017</v>
      </c>
      <c r="G883" s="170">
        <v>13959141116</v>
      </c>
      <c r="H883" s="170"/>
      <c r="I883" s="177" t="s">
        <v>1696</v>
      </c>
      <c r="J883" s="170"/>
      <c r="K883" s="170" t="s">
        <v>1313</v>
      </c>
      <c r="L883" s="170" t="s">
        <v>3245</v>
      </c>
      <c r="M883" s="170">
        <v>10</v>
      </c>
      <c r="N883" s="228" t="s">
        <v>46</v>
      </c>
      <c r="O883" s="157" t="s">
        <v>117</v>
      </c>
      <c r="P883" s="157" t="s">
        <v>1314</v>
      </c>
      <c r="Q883" s="157" t="s">
        <v>272</v>
      </c>
      <c r="R883" s="157" t="s">
        <v>21</v>
      </c>
      <c r="S883" s="170">
        <v>15</v>
      </c>
      <c r="T883" s="190"/>
    </row>
    <row r="884" ht="28.8" hidden="1" spans="1:20">
      <c r="A884" s="402">
        <f>MAX($A$1:A883)+1</f>
        <v>325</v>
      </c>
      <c r="B884" s="157" t="s">
        <v>3188</v>
      </c>
      <c r="C884" s="157" t="s">
        <v>1944</v>
      </c>
      <c r="D884" s="157" t="s">
        <v>3246</v>
      </c>
      <c r="E884" s="157">
        <v>40</v>
      </c>
      <c r="F884" s="157" t="s">
        <v>3190</v>
      </c>
      <c r="G884" s="157">
        <v>15005922443</v>
      </c>
      <c r="H884" s="157"/>
      <c r="I884" s="157"/>
      <c r="J884" s="157" t="s">
        <v>1696</v>
      </c>
      <c r="K884" s="157" t="s">
        <v>3247</v>
      </c>
      <c r="L884" s="157" t="s">
        <v>516</v>
      </c>
      <c r="M884" s="157">
        <v>2</v>
      </c>
      <c r="N884" s="157" t="s">
        <v>83</v>
      </c>
      <c r="O884" s="157" t="s">
        <v>697</v>
      </c>
      <c r="P884" s="157" t="s">
        <v>17</v>
      </c>
      <c r="Q884" s="157">
        <v>4000</v>
      </c>
      <c r="R884" s="157" t="s">
        <v>1721</v>
      </c>
      <c r="S884" s="168">
        <v>16</v>
      </c>
      <c r="T884" s="168" t="s">
        <v>3053</v>
      </c>
    </row>
    <row r="885" ht="28.8" hidden="1" spans="1:20">
      <c r="A885" s="403">
        <f>MAX($A$1:A884)+1</f>
        <v>326</v>
      </c>
      <c r="B885" s="403" t="s">
        <v>1298</v>
      </c>
      <c r="C885" s="403" t="s">
        <v>1944</v>
      </c>
      <c r="D885" s="403" t="s">
        <v>3248</v>
      </c>
      <c r="E885" s="403">
        <v>60</v>
      </c>
      <c r="F885" s="158" t="s">
        <v>1300</v>
      </c>
      <c r="G885" s="158">
        <v>18120949108</v>
      </c>
      <c r="H885" s="157" t="s">
        <v>1696</v>
      </c>
      <c r="I885" s="157"/>
      <c r="J885" s="157"/>
      <c r="K885" s="157" t="s">
        <v>1301</v>
      </c>
      <c r="L885" s="157" t="s">
        <v>1705</v>
      </c>
      <c r="M885" s="157">
        <v>1</v>
      </c>
      <c r="N885" s="157" t="s">
        <v>46</v>
      </c>
      <c r="O885" s="157" t="s">
        <v>1725</v>
      </c>
      <c r="P885" s="157" t="s">
        <v>1302</v>
      </c>
      <c r="Q885" s="157" t="s">
        <v>57</v>
      </c>
      <c r="R885" s="158" t="s">
        <v>1242</v>
      </c>
      <c r="S885" s="158">
        <v>30</v>
      </c>
      <c r="T885" s="202">
        <v>44590</v>
      </c>
    </row>
    <row r="886" ht="28.8" hidden="1" spans="1:20">
      <c r="A886" s="404"/>
      <c r="B886" s="404" t="s">
        <v>1298</v>
      </c>
      <c r="C886" s="404" t="s">
        <v>1944</v>
      </c>
      <c r="D886" s="404" t="s">
        <v>3248</v>
      </c>
      <c r="E886" s="404">
        <v>60</v>
      </c>
      <c r="F886" s="159"/>
      <c r="G886" s="159"/>
      <c r="H886" s="157"/>
      <c r="I886" s="157"/>
      <c r="J886" s="157" t="s">
        <v>1696</v>
      </c>
      <c r="K886" s="157" t="s">
        <v>671</v>
      </c>
      <c r="L886" s="157" t="s">
        <v>1705</v>
      </c>
      <c r="M886" s="157">
        <v>2</v>
      </c>
      <c r="N886" s="157" t="s">
        <v>17</v>
      </c>
      <c r="O886" s="157" t="s">
        <v>1749</v>
      </c>
      <c r="P886" s="157" t="s">
        <v>3249</v>
      </c>
      <c r="Q886" s="157" t="s">
        <v>1958</v>
      </c>
      <c r="R886" s="159"/>
      <c r="S886" s="159"/>
      <c r="T886" s="159"/>
    </row>
    <row r="887" ht="28.8" hidden="1" spans="1:20">
      <c r="A887" s="404"/>
      <c r="B887" s="404" t="s">
        <v>1298</v>
      </c>
      <c r="C887" s="404" t="s">
        <v>1944</v>
      </c>
      <c r="D887" s="404" t="s">
        <v>3248</v>
      </c>
      <c r="E887" s="404">
        <v>60</v>
      </c>
      <c r="F887" s="159"/>
      <c r="G887" s="159"/>
      <c r="H887" s="157"/>
      <c r="I887" s="157"/>
      <c r="J887" s="157" t="s">
        <v>1696</v>
      </c>
      <c r="K887" s="157" t="s">
        <v>1303</v>
      </c>
      <c r="L887" s="157" t="s">
        <v>1705</v>
      </c>
      <c r="M887" s="157">
        <v>2</v>
      </c>
      <c r="N887" s="157" t="s">
        <v>17</v>
      </c>
      <c r="O887" s="157" t="s">
        <v>1749</v>
      </c>
      <c r="P887" s="157" t="s">
        <v>1304</v>
      </c>
      <c r="Q887" s="157" t="s">
        <v>57</v>
      </c>
      <c r="R887" s="159"/>
      <c r="S887" s="159"/>
      <c r="T887" s="159"/>
    </row>
    <row r="888" ht="28.8" hidden="1" spans="1:20">
      <c r="A888" s="404"/>
      <c r="B888" s="404" t="s">
        <v>1298</v>
      </c>
      <c r="C888" s="404" t="s">
        <v>1944</v>
      </c>
      <c r="D888" s="404" t="s">
        <v>3248</v>
      </c>
      <c r="E888" s="404">
        <v>60</v>
      </c>
      <c r="F888" s="159"/>
      <c r="G888" s="159"/>
      <c r="H888" s="157"/>
      <c r="I888" s="157"/>
      <c r="J888" s="157" t="s">
        <v>1696</v>
      </c>
      <c r="K888" s="157" t="s">
        <v>3250</v>
      </c>
      <c r="L888" s="157" t="s">
        <v>516</v>
      </c>
      <c r="M888" s="157">
        <v>1</v>
      </c>
      <c r="N888" s="157" t="s">
        <v>46</v>
      </c>
      <c r="O888" s="157" t="s">
        <v>1749</v>
      </c>
      <c r="P888" s="157" t="s">
        <v>3251</v>
      </c>
      <c r="Q888" s="157" t="s">
        <v>1958</v>
      </c>
      <c r="R888" s="159"/>
      <c r="S888" s="159"/>
      <c r="T888" s="159"/>
    </row>
    <row r="889" ht="28.8" hidden="1" spans="1:20">
      <c r="A889" s="404"/>
      <c r="B889" s="404" t="s">
        <v>1298</v>
      </c>
      <c r="C889" s="404" t="s">
        <v>1944</v>
      </c>
      <c r="D889" s="404" t="s">
        <v>3248</v>
      </c>
      <c r="E889" s="404">
        <v>60</v>
      </c>
      <c r="F889" s="159"/>
      <c r="G889" s="159"/>
      <c r="H889" s="157"/>
      <c r="I889" s="157"/>
      <c r="J889" s="157" t="s">
        <v>1696</v>
      </c>
      <c r="K889" s="157" t="s">
        <v>3252</v>
      </c>
      <c r="L889" s="157" t="s">
        <v>516</v>
      </c>
      <c r="M889" s="157">
        <v>1</v>
      </c>
      <c r="N889" s="157" t="s">
        <v>83</v>
      </c>
      <c r="O889" s="157" t="s">
        <v>1749</v>
      </c>
      <c r="P889" s="157" t="s">
        <v>3253</v>
      </c>
      <c r="Q889" s="157" t="s">
        <v>1958</v>
      </c>
      <c r="R889" s="159"/>
      <c r="S889" s="159"/>
      <c r="T889" s="159"/>
    </row>
    <row r="890" ht="28.8" hidden="1" spans="1:20">
      <c r="A890" s="405"/>
      <c r="B890" s="405" t="s">
        <v>1298</v>
      </c>
      <c r="C890" s="405" t="s">
        <v>1944</v>
      </c>
      <c r="D890" s="405" t="s">
        <v>3248</v>
      </c>
      <c r="E890" s="405">
        <v>60</v>
      </c>
      <c r="F890" s="160"/>
      <c r="G890" s="160"/>
      <c r="H890" s="157"/>
      <c r="I890" s="157"/>
      <c r="J890" s="157" t="s">
        <v>1696</v>
      </c>
      <c r="K890" s="157" t="s">
        <v>150</v>
      </c>
      <c r="L890" s="157" t="s">
        <v>516</v>
      </c>
      <c r="M890" s="157">
        <v>5</v>
      </c>
      <c r="N890" s="157" t="s">
        <v>17</v>
      </c>
      <c r="O890" s="157" t="s">
        <v>1726</v>
      </c>
      <c r="P890" s="157" t="s">
        <v>2366</v>
      </c>
      <c r="Q890" s="157" t="s">
        <v>1958</v>
      </c>
      <c r="R890" s="160"/>
      <c r="S890" s="160"/>
      <c r="T890" s="160"/>
    </row>
    <row r="891" ht="38.4" hidden="1" spans="1:20">
      <c r="A891" s="402">
        <f>MAX($A$1:A890)+1</f>
        <v>327</v>
      </c>
      <c r="B891" s="157" t="s">
        <v>1126</v>
      </c>
      <c r="C891" s="157" t="s">
        <v>1944</v>
      </c>
      <c r="D891" s="157" t="s">
        <v>3254</v>
      </c>
      <c r="E891" s="157">
        <v>600</v>
      </c>
      <c r="F891" s="157" t="s">
        <v>1128</v>
      </c>
      <c r="G891" s="157">
        <v>15959112239</v>
      </c>
      <c r="H891" s="157"/>
      <c r="I891" s="157" t="s">
        <v>1696</v>
      </c>
      <c r="J891" s="157" t="s">
        <v>1696</v>
      </c>
      <c r="K891" s="157" t="s">
        <v>432</v>
      </c>
      <c r="L891" s="157" t="s">
        <v>516</v>
      </c>
      <c r="M891" s="157">
        <v>50</v>
      </c>
      <c r="N891" s="157" t="s">
        <v>1821</v>
      </c>
      <c r="O891" s="157" t="s">
        <v>26</v>
      </c>
      <c r="P891" s="157" t="s">
        <v>1698</v>
      </c>
      <c r="Q891" s="157" t="s">
        <v>35</v>
      </c>
      <c r="R891" s="157" t="s">
        <v>28</v>
      </c>
      <c r="S891" s="213">
        <v>135</v>
      </c>
      <c r="T891" s="229">
        <v>44589</v>
      </c>
    </row>
    <row r="892" ht="54" hidden="1" spans="1:20">
      <c r="A892" s="327">
        <f>MAX($A$1:A891)+1</f>
        <v>328</v>
      </c>
      <c r="B892" s="61" t="s">
        <v>3255</v>
      </c>
      <c r="C892" s="61" t="s">
        <v>1944</v>
      </c>
      <c r="D892" s="61" t="s">
        <v>3256</v>
      </c>
      <c r="E892" s="61">
        <v>200</v>
      </c>
      <c r="F892" s="61" t="s">
        <v>3257</v>
      </c>
      <c r="G892" s="61">
        <v>18063719563</v>
      </c>
      <c r="H892" s="61"/>
      <c r="I892" s="61" t="s">
        <v>1696</v>
      </c>
      <c r="J892" s="61"/>
      <c r="K892" s="61" t="s">
        <v>1588</v>
      </c>
      <c r="L892" s="61" t="s">
        <v>1705</v>
      </c>
      <c r="M892" s="61">
        <v>5</v>
      </c>
      <c r="N892" s="61" t="s">
        <v>17</v>
      </c>
      <c r="O892" s="61" t="s">
        <v>3258</v>
      </c>
      <c r="P892" s="61" t="s">
        <v>3259</v>
      </c>
      <c r="Q892" s="61" t="s">
        <v>2305</v>
      </c>
      <c r="R892" s="61" t="s">
        <v>21</v>
      </c>
      <c r="S892" s="96"/>
      <c r="T892" s="97"/>
    </row>
    <row r="893" ht="60" hidden="1" spans="1:20">
      <c r="A893" s="327">
        <f>MAX($A$1:A892)+1</f>
        <v>329</v>
      </c>
      <c r="B893" s="9" t="s">
        <v>1374</v>
      </c>
      <c r="C893" s="9" t="s">
        <v>1944</v>
      </c>
      <c r="D893" s="9" t="s">
        <v>3260</v>
      </c>
      <c r="E893" s="9">
        <v>210</v>
      </c>
      <c r="F893" s="9" t="s">
        <v>1376</v>
      </c>
      <c r="G893" s="9">
        <v>15985765486</v>
      </c>
      <c r="H893" s="9"/>
      <c r="I893" s="9" t="s">
        <v>1696</v>
      </c>
      <c r="J893" s="9"/>
      <c r="K893" s="9" t="s">
        <v>203</v>
      </c>
      <c r="L893" s="9" t="s">
        <v>516</v>
      </c>
      <c r="M893" s="9">
        <v>10</v>
      </c>
      <c r="N893" s="9" t="s">
        <v>46</v>
      </c>
      <c r="O893" s="9" t="s">
        <v>1932</v>
      </c>
      <c r="P893" s="9" t="s">
        <v>1377</v>
      </c>
      <c r="Q893" s="9" t="s">
        <v>789</v>
      </c>
      <c r="R893" s="9" t="s">
        <v>28</v>
      </c>
      <c r="S893" s="50">
        <v>100</v>
      </c>
      <c r="T893" s="101">
        <v>44591</v>
      </c>
    </row>
    <row r="894" ht="54" hidden="1" spans="1:20">
      <c r="A894" s="327">
        <f>MAX($A$1:A893)+1</f>
        <v>330</v>
      </c>
      <c r="B894" s="61" t="s">
        <v>3261</v>
      </c>
      <c r="C894" s="61" t="s">
        <v>1944</v>
      </c>
      <c r="D894" s="61" t="s">
        <v>3262</v>
      </c>
      <c r="E894" s="61">
        <v>25</v>
      </c>
      <c r="F894" s="61" t="s">
        <v>3263</v>
      </c>
      <c r="G894" s="61">
        <v>18039018590</v>
      </c>
      <c r="H894" s="61" t="s">
        <v>1696</v>
      </c>
      <c r="I894" s="61" t="s">
        <v>1696</v>
      </c>
      <c r="J894" s="61"/>
      <c r="K894" s="61" t="s">
        <v>150</v>
      </c>
      <c r="L894" s="61" t="s">
        <v>516</v>
      </c>
      <c r="M894" s="61">
        <v>50</v>
      </c>
      <c r="N894" s="61" t="s">
        <v>1821</v>
      </c>
      <c r="O894" s="61" t="s">
        <v>3264</v>
      </c>
      <c r="P894" s="61" t="s">
        <v>1698</v>
      </c>
      <c r="Q894" s="61" t="s">
        <v>3265</v>
      </c>
      <c r="R894" s="61" t="s">
        <v>28</v>
      </c>
      <c r="S894" s="96"/>
      <c r="T894" s="97"/>
    </row>
    <row r="895" ht="32.4" hidden="1" spans="1:20">
      <c r="A895" s="327">
        <f>MAX($A$1:A894)+1</f>
        <v>331</v>
      </c>
      <c r="B895" s="61" t="s">
        <v>3266</v>
      </c>
      <c r="C895" s="61" t="s">
        <v>1944</v>
      </c>
      <c r="D895" s="61" t="s">
        <v>3267</v>
      </c>
      <c r="E895" s="61">
        <v>590</v>
      </c>
      <c r="F895" s="61" t="s">
        <v>3268</v>
      </c>
      <c r="G895" s="61">
        <v>13675051898</v>
      </c>
      <c r="H895" s="61" t="s">
        <v>1696</v>
      </c>
      <c r="I895" s="61"/>
      <c r="J895" s="61" t="s">
        <v>1696</v>
      </c>
      <c r="K895" s="61" t="s">
        <v>150</v>
      </c>
      <c r="L895" s="61" t="s">
        <v>516</v>
      </c>
      <c r="M895" s="61">
        <v>200</v>
      </c>
      <c r="N895" s="61" t="s">
        <v>83</v>
      </c>
      <c r="O895" s="61" t="s">
        <v>144</v>
      </c>
      <c r="P895" s="61" t="s">
        <v>1698</v>
      </c>
      <c r="Q895" s="61" t="s">
        <v>1847</v>
      </c>
      <c r="R895" s="61" t="s">
        <v>28</v>
      </c>
      <c r="S895" s="93">
        <v>50</v>
      </c>
      <c r="T895" s="93">
        <v>20</v>
      </c>
    </row>
    <row r="896" ht="43.2" hidden="1" spans="1:20">
      <c r="A896" s="327">
        <f>MAX($A$1:A895)+1</f>
        <v>332</v>
      </c>
      <c r="B896" s="61" t="s">
        <v>1382</v>
      </c>
      <c r="C896" s="61" t="s">
        <v>1944</v>
      </c>
      <c r="D896" s="61" t="s">
        <v>3269</v>
      </c>
      <c r="E896" s="61">
        <v>428</v>
      </c>
      <c r="F896" s="61" t="s">
        <v>1384</v>
      </c>
      <c r="G896" s="61" t="s">
        <v>1385</v>
      </c>
      <c r="H896" s="61"/>
      <c r="I896" s="61" t="s">
        <v>1696</v>
      </c>
      <c r="J896" s="61" t="s">
        <v>1696</v>
      </c>
      <c r="K896" s="61" t="s">
        <v>203</v>
      </c>
      <c r="L896" s="61" t="s">
        <v>516</v>
      </c>
      <c r="M896" s="61">
        <v>15</v>
      </c>
      <c r="N896" s="61" t="s">
        <v>46</v>
      </c>
      <c r="O896" s="61" t="s">
        <v>196</v>
      </c>
      <c r="P896" s="61"/>
      <c r="Q896" s="61" t="s">
        <v>3270</v>
      </c>
      <c r="R896" s="61" t="s">
        <v>28</v>
      </c>
      <c r="S896" s="93">
        <v>20</v>
      </c>
      <c r="T896" s="114">
        <v>15</v>
      </c>
    </row>
    <row r="897" ht="36" hidden="1" spans="1:20">
      <c r="A897" s="327">
        <f>MAX($A$1:A896)+1</f>
        <v>333</v>
      </c>
      <c r="B897" s="327" t="s">
        <v>1353</v>
      </c>
      <c r="C897" s="327" t="s">
        <v>1944</v>
      </c>
      <c r="D897" s="327" t="s">
        <v>3271</v>
      </c>
      <c r="E897" s="327">
        <v>92</v>
      </c>
      <c r="F897" s="9" t="s">
        <v>1355</v>
      </c>
      <c r="G897" s="9">
        <v>13950300920</v>
      </c>
      <c r="H897" s="238" t="s">
        <v>1696</v>
      </c>
      <c r="I897" s="61"/>
      <c r="J897" s="61"/>
      <c r="K897" s="61" t="s">
        <v>1356</v>
      </c>
      <c r="L897" s="9" t="s">
        <v>516</v>
      </c>
      <c r="M897" s="9">
        <v>4</v>
      </c>
      <c r="N897" s="61" t="s">
        <v>83</v>
      </c>
      <c r="O897" s="9" t="s">
        <v>50</v>
      </c>
      <c r="P897" s="61"/>
      <c r="Q897" s="61" t="s">
        <v>227</v>
      </c>
      <c r="R897" s="9" t="s">
        <v>28</v>
      </c>
      <c r="S897" s="9">
        <v>65</v>
      </c>
      <c r="T897" s="104">
        <v>44588</v>
      </c>
    </row>
    <row r="898" ht="36" hidden="1" spans="1:20">
      <c r="A898" s="327"/>
      <c r="B898" s="327" t="s">
        <v>1353</v>
      </c>
      <c r="C898" s="327" t="s">
        <v>1944</v>
      </c>
      <c r="D898" s="327" t="s">
        <v>3271</v>
      </c>
      <c r="E898" s="327">
        <v>92</v>
      </c>
      <c r="F898" s="9"/>
      <c r="G898" s="9"/>
      <c r="H898" s="238"/>
      <c r="I898" s="61"/>
      <c r="J898" s="61"/>
      <c r="K898" s="61" t="s">
        <v>1357</v>
      </c>
      <c r="L898" s="9" t="s">
        <v>516</v>
      </c>
      <c r="M898" s="9">
        <v>4</v>
      </c>
      <c r="N898" s="61" t="s">
        <v>46</v>
      </c>
      <c r="O898" s="9" t="s">
        <v>50</v>
      </c>
      <c r="P898" s="61"/>
      <c r="Q898" s="61" t="s">
        <v>227</v>
      </c>
      <c r="R898" s="9" t="s">
        <v>28</v>
      </c>
      <c r="S898" s="9">
        <v>65</v>
      </c>
      <c r="T898" s="9" t="s">
        <v>1927</v>
      </c>
    </row>
    <row r="899" ht="36" hidden="1" spans="1:20">
      <c r="A899" s="327"/>
      <c r="B899" s="327" t="s">
        <v>1353</v>
      </c>
      <c r="C899" s="327" t="s">
        <v>1944</v>
      </c>
      <c r="D899" s="327" t="s">
        <v>3271</v>
      </c>
      <c r="E899" s="327">
        <v>92</v>
      </c>
      <c r="F899" s="9"/>
      <c r="G899" s="9"/>
      <c r="H899" s="238"/>
      <c r="I899" s="61"/>
      <c r="J899" s="61"/>
      <c r="K899" s="61" t="s">
        <v>1358</v>
      </c>
      <c r="L899" s="9" t="s">
        <v>516</v>
      </c>
      <c r="M899" s="9">
        <v>4</v>
      </c>
      <c r="N899" s="5" t="s">
        <v>46</v>
      </c>
      <c r="O899" s="9" t="s">
        <v>50</v>
      </c>
      <c r="P899" s="61"/>
      <c r="Q899" s="61" t="s">
        <v>155</v>
      </c>
      <c r="R899" s="9" t="s">
        <v>28</v>
      </c>
      <c r="S899" s="9">
        <v>65</v>
      </c>
      <c r="T899" s="9" t="s">
        <v>1927</v>
      </c>
    </row>
    <row r="900" ht="43.2" hidden="1" spans="1:20">
      <c r="A900" s="365">
        <f>MAX($A$1:A899)+1</f>
        <v>334</v>
      </c>
      <c r="B900" s="365" t="s">
        <v>1347</v>
      </c>
      <c r="C900" s="365" t="s">
        <v>1944</v>
      </c>
      <c r="D900" s="365" t="s">
        <v>3272</v>
      </c>
      <c r="E900" s="365">
        <v>70</v>
      </c>
      <c r="F900" s="61" t="s">
        <v>1349</v>
      </c>
      <c r="G900" s="61">
        <v>18759956023</v>
      </c>
      <c r="H900" s="61"/>
      <c r="I900" s="61" t="s">
        <v>1696</v>
      </c>
      <c r="J900" s="61"/>
      <c r="K900" s="61" t="s">
        <v>203</v>
      </c>
      <c r="L900" s="61" t="s">
        <v>1705</v>
      </c>
      <c r="M900" s="61">
        <v>10</v>
      </c>
      <c r="N900" s="61" t="s">
        <v>46</v>
      </c>
      <c r="O900" s="61" t="s">
        <v>1749</v>
      </c>
      <c r="P900" s="61" t="s">
        <v>1698</v>
      </c>
      <c r="Q900" s="61" t="s">
        <v>1712</v>
      </c>
      <c r="R900" s="61" t="s">
        <v>28</v>
      </c>
      <c r="S900" s="96"/>
      <c r="T900" s="97"/>
    </row>
    <row r="901" ht="43.2" hidden="1" spans="1:20">
      <c r="A901" s="365"/>
      <c r="B901" s="365" t="s">
        <v>1347</v>
      </c>
      <c r="C901" s="365" t="s">
        <v>1944</v>
      </c>
      <c r="D901" s="365" t="s">
        <v>3272</v>
      </c>
      <c r="E901" s="365">
        <v>70</v>
      </c>
      <c r="F901" s="61"/>
      <c r="G901" s="61"/>
      <c r="H901" s="61"/>
      <c r="I901" s="61" t="s">
        <v>1696</v>
      </c>
      <c r="J901" s="61" t="s">
        <v>3273</v>
      </c>
      <c r="K901" s="61" t="s">
        <v>484</v>
      </c>
      <c r="L901" s="61" t="s">
        <v>1705</v>
      </c>
      <c r="M901" s="61">
        <v>3</v>
      </c>
      <c r="N901" s="61" t="s">
        <v>46</v>
      </c>
      <c r="O901" s="61" t="s">
        <v>1720</v>
      </c>
      <c r="P901" s="61" t="s">
        <v>1352</v>
      </c>
      <c r="Q901" s="61" t="s">
        <v>2038</v>
      </c>
      <c r="R901" s="61" t="s">
        <v>28</v>
      </c>
      <c r="S901" s="96"/>
      <c r="T901" s="97"/>
    </row>
    <row r="902" ht="43.2" hidden="1" spans="1:20">
      <c r="A902" s="365"/>
      <c r="B902" s="365" t="s">
        <v>1347</v>
      </c>
      <c r="C902" s="365" t="s">
        <v>1944</v>
      </c>
      <c r="D902" s="365" t="s">
        <v>3272</v>
      </c>
      <c r="E902" s="365">
        <v>70</v>
      </c>
      <c r="F902" s="61"/>
      <c r="G902" s="61"/>
      <c r="H902" s="61"/>
      <c r="I902" s="61" t="s">
        <v>1696</v>
      </c>
      <c r="J902" s="61"/>
      <c r="K902" s="61" t="s">
        <v>3274</v>
      </c>
      <c r="L902" s="61" t="s">
        <v>1705</v>
      </c>
      <c r="M902" s="61">
        <v>3</v>
      </c>
      <c r="N902" s="61" t="s">
        <v>46</v>
      </c>
      <c r="O902" s="61" t="s">
        <v>1720</v>
      </c>
      <c r="P902" s="61" t="s">
        <v>1352</v>
      </c>
      <c r="Q902" s="61" t="s">
        <v>2038</v>
      </c>
      <c r="R902" s="61" t="s">
        <v>28</v>
      </c>
      <c r="S902" s="96"/>
      <c r="T902" s="97"/>
    </row>
    <row r="903" ht="43.2" hidden="1" spans="1:20">
      <c r="A903" s="365"/>
      <c r="B903" s="365" t="s">
        <v>1347</v>
      </c>
      <c r="C903" s="365" t="s">
        <v>1944</v>
      </c>
      <c r="D903" s="365" t="s">
        <v>3272</v>
      </c>
      <c r="E903" s="365">
        <v>70</v>
      </c>
      <c r="F903" s="61"/>
      <c r="G903" s="61"/>
      <c r="H903" s="61"/>
      <c r="I903" s="61"/>
      <c r="J903" s="61" t="s">
        <v>1696</v>
      </c>
      <c r="K903" s="61" t="s">
        <v>1350</v>
      </c>
      <c r="L903" s="61" t="s">
        <v>516</v>
      </c>
      <c r="M903" s="61">
        <v>1</v>
      </c>
      <c r="N903" s="61" t="s">
        <v>46</v>
      </c>
      <c r="O903" s="61" t="s">
        <v>3275</v>
      </c>
      <c r="P903" s="61" t="s">
        <v>1352</v>
      </c>
      <c r="Q903" s="61" t="s">
        <v>3276</v>
      </c>
      <c r="R903" s="61" t="s">
        <v>28</v>
      </c>
      <c r="S903" s="96"/>
      <c r="T903" s="97"/>
    </row>
    <row r="904" ht="43.2" hidden="1" spans="1:20">
      <c r="A904" s="327">
        <f>MAX($A$1:A903)+1</f>
        <v>335</v>
      </c>
      <c r="B904" s="365" t="s">
        <v>1409</v>
      </c>
      <c r="C904" s="365" t="s">
        <v>3277</v>
      </c>
      <c r="D904" s="365" t="s">
        <v>3278</v>
      </c>
      <c r="E904" s="365">
        <v>280</v>
      </c>
      <c r="F904" s="61" t="s">
        <v>1411</v>
      </c>
      <c r="G904" s="61">
        <v>18859188891</v>
      </c>
      <c r="H904" s="61"/>
      <c r="I904" s="61"/>
      <c r="J904" s="61" t="s">
        <v>1696</v>
      </c>
      <c r="K904" s="61" t="s">
        <v>393</v>
      </c>
      <c r="L904" s="61" t="s">
        <v>516</v>
      </c>
      <c r="M904" s="61">
        <v>15</v>
      </c>
      <c r="N904" s="61" t="s">
        <v>46</v>
      </c>
      <c r="O904" s="61" t="s">
        <v>26</v>
      </c>
      <c r="P904" s="61"/>
      <c r="Q904" s="61">
        <v>5000</v>
      </c>
      <c r="R904" s="61" t="s">
        <v>28</v>
      </c>
      <c r="S904" s="93">
        <v>7</v>
      </c>
      <c r="T904" s="241">
        <v>44626</v>
      </c>
    </row>
    <row r="905" ht="43.2" hidden="1" spans="1:20">
      <c r="A905" s="327"/>
      <c r="B905" s="365" t="s">
        <v>1409</v>
      </c>
      <c r="C905" s="365" t="s">
        <v>3277</v>
      </c>
      <c r="D905" s="365" t="s">
        <v>3278</v>
      </c>
      <c r="E905" s="365">
        <v>280</v>
      </c>
      <c r="F905" s="61" t="s">
        <v>1411</v>
      </c>
      <c r="G905" s="61">
        <v>18859188891</v>
      </c>
      <c r="H905" s="61"/>
      <c r="I905" s="61"/>
      <c r="J905" s="61" t="s">
        <v>1696</v>
      </c>
      <c r="K905" s="61" t="s">
        <v>595</v>
      </c>
      <c r="L905" s="61" t="s">
        <v>516</v>
      </c>
      <c r="M905" s="61">
        <v>20</v>
      </c>
      <c r="N905" s="61" t="s">
        <v>46</v>
      </c>
      <c r="O905" s="61" t="s">
        <v>144</v>
      </c>
      <c r="P905" s="61"/>
      <c r="Q905" s="61">
        <v>5000</v>
      </c>
      <c r="R905" s="61" t="s">
        <v>28</v>
      </c>
      <c r="S905" s="93">
        <v>10</v>
      </c>
      <c r="T905" s="95"/>
    </row>
    <row r="906" ht="43.2" hidden="1" spans="1:20">
      <c r="A906" s="327"/>
      <c r="B906" s="365" t="s">
        <v>1409</v>
      </c>
      <c r="C906" s="365" t="s">
        <v>3277</v>
      </c>
      <c r="D906" s="365" t="s">
        <v>3278</v>
      </c>
      <c r="E906" s="365">
        <v>280</v>
      </c>
      <c r="F906" s="61" t="s">
        <v>1411</v>
      </c>
      <c r="G906" s="61">
        <v>18859188891</v>
      </c>
      <c r="H906" s="61"/>
      <c r="I906" s="61"/>
      <c r="J906" s="61" t="s">
        <v>1696</v>
      </c>
      <c r="K906" s="61" t="s">
        <v>1412</v>
      </c>
      <c r="L906" s="61" t="s">
        <v>516</v>
      </c>
      <c r="M906" s="61">
        <v>10</v>
      </c>
      <c r="N906" s="61" t="s">
        <v>46</v>
      </c>
      <c r="O906" s="61" t="s">
        <v>26</v>
      </c>
      <c r="P906" s="61"/>
      <c r="Q906" s="61">
        <v>5000</v>
      </c>
      <c r="R906" s="61" t="s">
        <v>28</v>
      </c>
      <c r="S906" s="93">
        <v>5</v>
      </c>
      <c r="T906" s="95"/>
    </row>
    <row r="907" ht="43.2" hidden="1" spans="1:20">
      <c r="A907" s="327">
        <f>MAX($A$1:A906)+1</f>
        <v>336</v>
      </c>
      <c r="B907" s="118" t="s">
        <v>1399</v>
      </c>
      <c r="C907" s="61" t="s">
        <v>1944</v>
      </c>
      <c r="D907" s="118" t="s">
        <v>3279</v>
      </c>
      <c r="E907" s="61">
        <v>246</v>
      </c>
      <c r="F907" s="61" t="s">
        <v>1401</v>
      </c>
      <c r="G907" s="239" t="s">
        <v>1402</v>
      </c>
      <c r="H907" s="61"/>
      <c r="I907" s="61"/>
      <c r="J907" s="61" t="s">
        <v>1696</v>
      </c>
      <c r="K907" s="61" t="s">
        <v>1403</v>
      </c>
      <c r="L907" s="61" t="s">
        <v>3280</v>
      </c>
      <c r="M907" s="61">
        <v>30</v>
      </c>
      <c r="N907" s="61" t="s">
        <v>17</v>
      </c>
      <c r="O907" s="61" t="s">
        <v>1986</v>
      </c>
      <c r="P907" s="61" t="s">
        <v>1404</v>
      </c>
      <c r="Q907" s="61" t="s">
        <v>260</v>
      </c>
      <c r="R907" s="61" t="s">
        <v>1404</v>
      </c>
      <c r="S907" s="242">
        <v>25</v>
      </c>
      <c r="T907" s="61" t="s">
        <v>3281</v>
      </c>
    </row>
    <row r="908" ht="32.4" hidden="1" spans="1:20">
      <c r="A908" s="365">
        <f>MAX($A$1:A907)+1</f>
        <v>337</v>
      </c>
      <c r="B908" s="365" t="s">
        <v>1423</v>
      </c>
      <c r="C908" s="365" t="s">
        <v>1944</v>
      </c>
      <c r="D908" s="365" t="s">
        <v>3282</v>
      </c>
      <c r="E908" s="365">
        <v>49</v>
      </c>
      <c r="F908" s="61" t="s">
        <v>1425</v>
      </c>
      <c r="G908" s="61">
        <v>18965060335</v>
      </c>
      <c r="H908" s="61"/>
      <c r="I908" s="61"/>
      <c r="J908" s="61" t="s">
        <v>1696</v>
      </c>
      <c r="K908" s="61" t="s">
        <v>150</v>
      </c>
      <c r="L908" s="61" t="s">
        <v>516</v>
      </c>
      <c r="M908" s="61">
        <v>10</v>
      </c>
      <c r="N908" s="61" t="s">
        <v>1821</v>
      </c>
      <c r="O908" s="61" t="s">
        <v>3283</v>
      </c>
      <c r="P908" s="61" t="s">
        <v>1698</v>
      </c>
      <c r="Q908" s="61" t="s">
        <v>38</v>
      </c>
      <c r="R908" s="61" t="s">
        <v>21</v>
      </c>
      <c r="S908" s="96"/>
      <c r="T908" s="97"/>
    </row>
    <row r="909" ht="32.4" hidden="1" spans="1:20">
      <c r="A909" s="365"/>
      <c r="B909" s="365" t="s">
        <v>1423</v>
      </c>
      <c r="C909" s="365" t="s">
        <v>1944</v>
      </c>
      <c r="D909" s="365" t="s">
        <v>3282</v>
      </c>
      <c r="E909" s="365">
        <v>49</v>
      </c>
      <c r="F909" s="61" t="s">
        <v>1425</v>
      </c>
      <c r="G909" s="61">
        <v>18965060335</v>
      </c>
      <c r="H909" s="61"/>
      <c r="I909" s="61"/>
      <c r="J909" s="61" t="s">
        <v>1696</v>
      </c>
      <c r="K909" s="61" t="s">
        <v>1427</v>
      </c>
      <c r="L909" s="61" t="s">
        <v>516</v>
      </c>
      <c r="M909" s="61">
        <v>2</v>
      </c>
      <c r="N909" s="61" t="s">
        <v>46</v>
      </c>
      <c r="O909" s="61" t="s">
        <v>3283</v>
      </c>
      <c r="P909" s="61" t="s">
        <v>1698</v>
      </c>
      <c r="Q909" s="61" t="s">
        <v>263</v>
      </c>
      <c r="R909" s="61"/>
      <c r="S909" s="96"/>
      <c r="T909" s="97"/>
    </row>
    <row r="910" ht="54" hidden="1" spans="1:20">
      <c r="A910" s="327">
        <f>MAX($A$1:A909)+1</f>
        <v>338</v>
      </c>
      <c r="B910" s="365" t="s">
        <v>1405</v>
      </c>
      <c r="C910" s="365" t="s">
        <v>1944</v>
      </c>
      <c r="D910" s="365" t="s">
        <v>3284</v>
      </c>
      <c r="E910" s="365">
        <v>275</v>
      </c>
      <c r="F910" s="61" t="s">
        <v>1407</v>
      </c>
      <c r="G910" s="61">
        <v>15059466737</v>
      </c>
      <c r="H910" s="61" t="s">
        <v>1696</v>
      </c>
      <c r="I910" s="61" t="s">
        <v>1696</v>
      </c>
      <c r="J910" s="61"/>
      <c r="K910" s="61" t="s">
        <v>661</v>
      </c>
      <c r="L910" s="61" t="s">
        <v>1705</v>
      </c>
      <c r="M910" s="61">
        <v>5</v>
      </c>
      <c r="N910" s="61" t="s">
        <v>46</v>
      </c>
      <c r="O910" s="61" t="s">
        <v>2019</v>
      </c>
      <c r="P910" s="61" t="s">
        <v>662</v>
      </c>
      <c r="Q910" s="61">
        <v>6500</v>
      </c>
      <c r="R910" s="61" t="s">
        <v>28</v>
      </c>
      <c r="S910" s="96"/>
      <c r="T910" s="61" t="s">
        <v>3285</v>
      </c>
    </row>
    <row r="911" ht="54" hidden="1" spans="1:20">
      <c r="A911" s="327"/>
      <c r="B911" s="365" t="s">
        <v>1405</v>
      </c>
      <c r="C911" s="365" t="s">
        <v>1944</v>
      </c>
      <c r="D911" s="365" t="s">
        <v>3284</v>
      </c>
      <c r="E911" s="365">
        <v>275</v>
      </c>
      <c r="F911" s="61"/>
      <c r="G911" s="61"/>
      <c r="H911" s="61"/>
      <c r="I911" s="61"/>
      <c r="J911" s="61"/>
      <c r="K911" s="61" t="s">
        <v>1408</v>
      </c>
      <c r="L911" s="61" t="s">
        <v>516</v>
      </c>
      <c r="M911" s="61">
        <v>20</v>
      </c>
      <c r="N911" s="61"/>
      <c r="O911" s="61"/>
      <c r="P911" s="61"/>
      <c r="Q911" s="61">
        <v>6000</v>
      </c>
      <c r="R911" s="61"/>
      <c r="S911" s="96"/>
      <c r="T911" s="61"/>
    </row>
    <row r="912" ht="32.4" hidden="1" spans="1:20">
      <c r="A912" s="365">
        <f>MAX($A$1:A911)+1</f>
        <v>339</v>
      </c>
      <c r="B912" s="365" t="s">
        <v>1332</v>
      </c>
      <c r="C912" s="365" t="s">
        <v>1944</v>
      </c>
      <c r="D912" s="365" t="s">
        <v>3286</v>
      </c>
      <c r="E912" s="365">
        <v>599</v>
      </c>
      <c r="F912" s="61" t="s">
        <v>1334</v>
      </c>
      <c r="G912" s="61">
        <v>18050775577</v>
      </c>
      <c r="H912" s="61" t="s">
        <v>1696</v>
      </c>
      <c r="I912" s="61"/>
      <c r="J912" s="61"/>
      <c r="K912" s="61" t="s">
        <v>846</v>
      </c>
      <c r="L912" s="61" t="s">
        <v>1705</v>
      </c>
      <c r="M912" s="61">
        <v>20</v>
      </c>
      <c r="N912" s="61" t="s">
        <v>46</v>
      </c>
      <c r="O912" s="61" t="s">
        <v>144</v>
      </c>
      <c r="P912" s="61"/>
      <c r="Q912" s="61" t="s">
        <v>3287</v>
      </c>
      <c r="R912" s="61" t="s">
        <v>3288</v>
      </c>
      <c r="S912" s="93">
        <v>30</v>
      </c>
      <c r="T912" s="93">
        <v>25</v>
      </c>
    </row>
    <row r="913" ht="32.4" hidden="1" spans="1:20">
      <c r="A913" s="365"/>
      <c r="B913" s="365" t="s">
        <v>1332</v>
      </c>
      <c r="C913" s="365" t="s">
        <v>1944</v>
      </c>
      <c r="D913" s="365" t="s">
        <v>3286</v>
      </c>
      <c r="E913" s="365">
        <v>599</v>
      </c>
      <c r="F913" s="61"/>
      <c r="G913" s="61"/>
      <c r="H913" s="61"/>
      <c r="I913" s="61"/>
      <c r="J913" s="61"/>
      <c r="K913" s="61" t="s">
        <v>661</v>
      </c>
      <c r="L913" s="61" t="s">
        <v>1705</v>
      </c>
      <c r="M913" s="61">
        <v>20</v>
      </c>
      <c r="N913" s="61" t="s">
        <v>46</v>
      </c>
      <c r="O913" s="61" t="s">
        <v>144</v>
      </c>
      <c r="P913" s="61"/>
      <c r="Q913" s="61" t="s">
        <v>3289</v>
      </c>
      <c r="R913" s="61" t="s">
        <v>3288</v>
      </c>
      <c r="S913" s="93"/>
      <c r="T913" s="93">
        <v>25</v>
      </c>
    </row>
    <row r="914" ht="32.4" hidden="1" spans="1:20">
      <c r="A914" s="365"/>
      <c r="B914" s="365" t="s">
        <v>1332</v>
      </c>
      <c r="C914" s="365" t="s">
        <v>1944</v>
      </c>
      <c r="D914" s="365" t="s">
        <v>3286</v>
      </c>
      <c r="E914" s="365">
        <v>599</v>
      </c>
      <c r="F914" s="61"/>
      <c r="G914" s="61"/>
      <c r="H914" s="61"/>
      <c r="I914" s="61"/>
      <c r="J914" s="61"/>
      <c r="K914" s="61" t="s">
        <v>1336</v>
      </c>
      <c r="L914" s="61" t="s">
        <v>1705</v>
      </c>
      <c r="M914" s="61">
        <v>20</v>
      </c>
      <c r="N914" s="61" t="s">
        <v>46</v>
      </c>
      <c r="O914" s="61" t="s">
        <v>144</v>
      </c>
      <c r="P914" s="5"/>
      <c r="Q914" s="61" t="s">
        <v>3289</v>
      </c>
      <c r="R914" s="61" t="s">
        <v>3288</v>
      </c>
      <c r="S914" s="93"/>
      <c r="T914" s="93">
        <v>25</v>
      </c>
    </row>
    <row r="915" ht="32.4" hidden="1" spans="1:20">
      <c r="A915" s="365"/>
      <c r="B915" s="365" t="s">
        <v>1332</v>
      </c>
      <c r="C915" s="365" t="s">
        <v>1944</v>
      </c>
      <c r="D915" s="365" t="s">
        <v>3286</v>
      </c>
      <c r="E915" s="365">
        <v>599</v>
      </c>
      <c r="F915" s="61"/>
      <c r="G915" s="61"/>
      <c r="H915" s="61"/>
      <c r="I915" s="61"/>
      <c r="J915" s="61"/>
      <c r="K915" s="61" t="s">
        <v>203</v>
      </c>
      <c r="L915" s="61" t="s">
        <v>516</v>
      </c>
      <c r="M915" s="61">
        <v>100</v>
      </c>
      <c r="N915" s="61" t="s">
        <v>46</v>
      </c>
      <c r="O915" s="61" t="s">
        <v>545</v>
      </c>
      <c r="P915" s="61"/>
      <c r="Q915" s="61" t="s">
        <v>3290</v>
      </c>
      <c r="R915" s="61" t="s">
        <v>3288</v>
      </c>
      <c r="S915" s="93"/>
      <c r="T915" s="93">
        <v>25</v>
      </c>
    </row>
    <row r="916" ht="54" hidden="1" spans="1:20">
      <c r="A916" s="365">
        <f>MAX($A$1:A915)+1</f>
        <v>340</v>
      </c>
      <c r="B916" s="365" t="s">
        <v>1378</v>
      </c>
      <c r="C916" s="365" t="s">
        <v>1944</v>
      </c>
      <c r="D916" s="365" t="s">
        <v>3291</v>
      </c>
      <c r="E916" s="365">
        <v>210</v>
      </c>
      <c r="F916" s="61" t="s">
        <v>89</v>
      </c>
      <c r="G916" s="61">
        <v>13705035731</v>
      </c>
      <c r="H916" s="61" t="s">
        <v>1696</v>
      </c>
      <c r="I916" s="61"/>
      <c r="J916" s="61" t="s">
        <v>1696</v>
      </c>
      <c r="K916" s="61" t="s">
        <v>457</v>
      </c>
      <c r="L916" s="61" t="s">
        <v>1705</v>
      </c>
      <c r="M916" s="61">
        <v>2</v>
      </c>
      <c r="N916" s="61" t="s">
        <v>17</v>
      </c>
      <c r="O916" s="61" t="s">
        <v>17</v>
      </c>
      <c r="P916" s="61" t="s">
        <v>1698</v>
      </c>
      <c r="Q916" s="243" t="s">
        <v>3292</v>
      </c>
      <c r="R916" s="61" t="s">
        <v>28</v>
      </c>
      <c r="S916" s="93"/>
      <c r="T916" s="61" t="s">
        <v>3293</v>
      </c>
    </row>
    <row r="917" ht="54" hidden="1" spans="1:20">
      <c r="A917" s="365"/>
      <c r="B917" s="365" t="s">
        <v>1378</v>
      </c>
      <c r="C917" s="365" t="s">
        <v>1944</v>
      </c>
      <c r="D917" s="365" t="s">
        <v>3291</v>
      </c>
      <c r="E917" s="365">
        <v>210</v>
      </c>
      <c r="F917" s="61"/>
      <c r="G917" s="61"/>
      <c r="H917" s="61"/>
      <c r="I917" s="61"/>
      <c r="J917" s="61"/>
      <c r="K917" s="61" t="s">
        <v>1380</v>
      </c>
      <c r="L917" s="61" t="s">
        <v>516</v>
      </c>
      <c r="M917" s="61">
        <v>10</v>
      </c>
      <c r="N917" s="61" t="s">
        <v>17</v>
      </c>
      <c r="O917" s="9" t="s">
        <v>3294</v>
      </c>
      <c r="P917" s="61" t="s">
        <v>1698</v>
      </c>
      <c r="Q917" s="102" t="s">
        <v>3295</v>
      </c>
      <c r="R917" s="61" t="s">
        <v>28</v>
      </c>
      <c r="S917" s="96"/>
      <c r="T917" s="61"/>
    </row>
    <row r="918" ht="54" hidden="1" spans="1:20">
      <c r="A918" s="365"/>
      <c r="B918" s="365" t="s">
        <v>1378</v>
      </c>
      <c r="C918" s="365" t="s">
        <v>1944</v>
      </c>
      <c r="D918" s="365" t="s">
        <v>3291</v>
      </c>
      <c r="E918" s="365">
        <v>210</v>
      </c>
      <c r="F918" s="61"/>
      <c r="G918" s="61"/>
      <c r="H918" s="61"/>
      <c r="I918" s="61"/>
      <c r="J918" s="61"/>
      <c r="K918" s="61" t="s">
        <v>1381</v>
      </c>
      <c r="L918" s="61" t="s">
        <v>516</v>
      </c>
      <c r="M918" s="61">
        <v>10</v>
      </c>
      <c r="N918" s="61" t="s">
        <v>17</v>
      </c>
      <c r="O918" s="9" t="s">
        <v>3166</v>
      </c>
      <c r="P918" s="61" t="s">
        <v>1698</v>
      </c>
      <c r="Q918" s="102" t="s">
        <v>3295</v>
      </c>
      <c r="R918" s="61" t="s">
        <v>28</v>
      </c>
      <c r="S918" s="96"/>
      <c r="T918" s="61"/>
    </row>
    <row r="919" ht="54" hidden="1" spans="1:20">
      <c r="A919" s="365"/>
      <c r="B919" s="365" t="s">
        <v>1378</v>
      </c>
      <c r="C919" s="365" t="s">
        <v>1944</v>
      </c>
      <c r="D919" s="365" t="s">
        <v>3291</v>
      </c>
      <c r="E919" s="365">
        <v>210</v>
      </c>
      <c r="F919" s="61"/>
      <c r="G919" s="61"/>
      <c r="H919" s="61"/>
      <c r="I919" s="61"/>
      <c r="J919" s="61"/>
      <c r="K919" s="61" t="s">
        <v>1748</v>
      </c>
      <c r="L919" s="61" t="s">
        <v>1705</v>
      </c>
      <c r="M919" s="61">
        <v>2</v>
      </c>
      <c r="N919" s="61" t="s">
        <v>17</v>
      </c>
      <c r="O919" s="61" t="s">
        <v>17</v>
      </c>
      <c r="P919" s="61" t="s">
        <v>1698</v>
      </c>
      <c r="Q919" s="61" t="s">
        <v>3296</v>
      </c>
      <c r="R919" s="61" t="s">
        <v>28</v>
      </c>
      <c r="S919" s="96"/>
      <c r="T919" s="61"/>
    </row>
    <row r="920" ht="84" hidden="1" spans="1:20">
      <c r="A920" s="327">
        <f>MAX($A$1:A919)+1</f>
        <v>341</v>
      </c>
      <c r="B920" s="327" t="s">
        <v>1370</v>
      </c>
      <c r="C920" s="327" t="s">
        <v>1944</v>
      </c>
      <c r="D920" s="327" t="s">
        <v>1371</v>
      </c>
      <c r="E920" s="327">
        <v>135</v>
      </c>
      <c r="F920" s="9" t="s">
        <v>1372</v>
      </c>
      <c r="G920" s="9">
        <v>15715902220</v>
      </c>
      <c r="H920" s="61"/>
      <c r="I920" s="61"/>
      <c r="J920" s="9" t="s">
        <v>1696</v>
      </c>
      <c r="K920" s="61" t="s">
        <v>150</v>
      </c>
      <c r="L920" s="61" t="s">
        <v>516</v>
      </c>
      <c r="M920" s="61">
        <v>15</v>
      </c>
      <c r="N920" s="61" t="s">
        <v>46</v>
      </c>
      <c r="O920" s="61" t="s">
        <v>1373</v>
      </c>
      <c r="P920" s="61" t="s">
        <v>1698</v>
      </c>
      <c r="Q920" s="61">
        <v>5000</v>
      </c>
      <c r="R920" s="9" t="s">
        <v>28</v>
      </c>
      <c r="S920" s="93">
        <v>80</v>
      </c>
      <c r="T920" s="244">
        <v>44590</v>
      </c>
    </row>
    <row r="921" ht="84" hidden="1" spans="1:20">
      <c r="A921" s="327"/>
      <c r="B921" s="327" t="s">
        <v>1370</v>
      </c>
      <c r="C921" s="327" t="s">
        <v>1944</v>
      </c>
      <c r="D921" s="327" t="s">
        <v>1371</v>
      </c>
      <c r="E921" s="327">
        <v>135</v>
      </c>
      <c r="F921" s="9" t="s">
        <v>1372</v>
      </c>
      <c r="G921" s="9">
        <v>15715902220</v>
      </c>
      <c r="H921" s="61"/>
      <c r="I921" s="61"/>
      <c r="J921" s="9" t="s">
        <v>1696</v>
      </c>
      <c r="K921" s="61" t="s">
        <v>284</v>
      </c>
      <c r="L921" s="61" t="s">
        <v>1697</v>
      </c>
      <c r="M921" s="61">
        <v>1</v>
      </c>
      <c r="N921" s="61" t="s">
        <v>83</v>
      </c>
      <c r="O921" s="61" t="s">
        <v>277</v>
      </c>
      <c r="P921" s="61" t="s">
        <v>3297</v>
      </c>
      <c r="Q921" s="61" t="s">
        <v>2038</v>
      </c>
      <c r="R921" s="9" t="s">
        <v>28</v>
      </c>
      <c r="S921" s="93"/>
      <c r="T921" s="93" t="s">
        <v>1797</v>
      </c>
    </row>
    <row r="922" ht="84" hidden="1" spans="1:20">
      <c r="A922" s="327"/>
      <c r="B922" s="327" t="s">
        <v>1370</v>
      </c>
      <c r="C922" s="327" t="s">
        <v>1944</v>
      </c>
      <c r="D922" s="327" t="s">
        <v>1371</v>
      </c>
      <c r="E922" s="327">
        <v>135</v>
      </c>
      <c r="F922" s="9" t="s">
        <v>1372</v>
      </c>
      <c r="G922" s="9">
        <v>15715902220</v>
      </c>
      <c r="H922" s="61"/>
      <c r="I922" s="61"/>
      <c r="J922" s="9" t="s">
        <v>1696</v>
      </c>
      <c r="K922" s="61" t="s">
        <v>150</v>
      </c>
      <c r="L922" s="61" t="s">
        <v>516</v>
      </c>
      <c r="M922" s="61">
        <v>6</v>
      </c>
      <c r="N922" s="5" t="s">
        <v>83</v>
      </c>
      <c r="O922" s="61" t="s">
        <v>1373</v>
      </c>
      <c r="P922" s="61" t="s">
        <v>1698</v>
      </c>
      <c r="Q922" s="61">
        <v>5000</v>
      </c>
      <c r="R922" s="9" t="s">
        <v>28</v>
      </c>
      <c r="S922" s="93"/>
      <c r="T922" s="93" t="s">
        <v>1797</v>
      </c>
    </row>
    <row r="923" ht="48" hidden="1" spans="1:20">
      <c r="A923" s="327">
        <f>MAX($A$1:A922)+1</f>
        <v>342</v>
      </c>
      <c r="B923" s="327" t="s">
        <v>1418</v>
      </c>
      <c r="C923" s="327" t="s">
        <v>2288</v>
      </c>
      <c r="D923" s="327" t="s">
        <v>3298</v>
      </c>
      <c r="E923" s="327">
        <v>118</v>
      </c>
      <c r="F923" s="9" t="s">
        <v>1420</v>
      </c>
      <c r="G923" s="9">
        <v>18900285611</v>
      </c>
      <c r="H923" s="61"/>
      <c r="I923" s="61"/>
      <c r="J923" s="61" t="s">
        <v>1696</v>
      </c>
      <c r="K923" s="61" t="s">
        <v>1421</v>
      </c>
      <c r="L923" s="61" t="s">
        <v>1705</v>
      </c>
      <c r="M923" s="61">
        <v>1</v>
      </c>
      <c r="N923" s="61" t="s">
        <v>17</v>
      </c>
      <c r="O923" s="61" t="s">
        <v>17</v>
      </c>
      <c r="P923" s="61" t="s">
        <v>1422</v>
      </c>
      <c r="Q923" s="61" t="s">
        <v>3299</v>
      </c>
      <c r="R923" s="61"/>
      <c r="S923" s="96"/>
      <c r="T923" s="97"/>
    </row>
    <row r="924" ht="48" hidden="1" spans="1:20">
      <c r="A924" s="327"/>
      <c r="B924" s="327" t="s">
        <v>1418</v>
      </c>
      <c r="C924" s="327" t="s">
        <v>2288</v>
      </c>
      <c r="D924" s="327" t="s">
        <v>3298</v>
      </c>
      <c r="E924" s="327">
        <v>118</v>
      </c>
      <c r="F924" s="9"/>
      <c r="G924" s="9"/>
      <c r="H924" s="61"/>
      <c r="I924" s="61" t="s">
        <v>1696</v>
      </c>
      <c r="J924" s="61" t="s">
        <v>1696</v>
      </c>
      <c r="K924" s="61" t="s">
        <v>3300</v>
      </c>
      <c r="L924" s="61" t="s">
        <v>516</v>
      </c>
      <c r="M924" s="61">
        <v>2</v>
      </c>
      <c r="N924" s="61" t="s">
        <v>1776</v>
      </c>
      <c r="O924" s="78" t="s">
        <v>2973</v>
      </c>
      <c r="P924" s="78" t="s">
        <v>3301</v>
      </c>
      <c r="Q924" s="61" t="s">
        <v>3302</v>
      </c>
      <c r="R924" s="61"/>
      <c r="S924" s="96"/>
      <c r="T924" s="97"/>
    </row>
    <row r="925" ht="48" hidden="1" spans="1:20">
      <c r="A925" s="327"/>
      <c r="B925" s="327" t="s">
        <v>1418</v>
      </c>
      <c r="C925" s="327" t="s">
        <v>2288</v>
      </c>
      <c r="D925" s="327" t="s">
        <v>3298</v>
      </c>
      <c r="E925" s="327">
        <v>118</v>
      </c>
      <c r="F925" s="9"/>
      <c r="G925" s="9"/>
      <c r="H925" s="61"/>
      <c r="I925" s="61" t="s">
        <v>1696</v>
      </c>
      <c r="J925" s="61" t="s">
        <v>1696</v>
      </c>
      <c r="K925" s="61" t="s">
        <v>2067</v>
      </c>
      <c r="L925" s="61" t="s">
        <v>516</v>
      </c>
      <c r="M925" s="61">
        <v>2</v>
      </c>
      <c r="N925" s="61" t="s">
        <v>17</v>
      </c>
      <c r="O925" s="61" t="s">
        <v>3303</v>
      </c>
      <c r="P925" s="61" t="s">
        <v>3304</v>
      </c>
      <c r="Q925" s="61" t="s">
        <v>3305</v>
      </c>
      <c r="R925" s="61"/>
      <c r="S925" s="96"/>
      <c r="T925" s="97"/>
    </row>
    <row r="926" ht="54" hidden="1" spans="1:20">
      <c r="A926" s="365">
        <f>MAX($A$1:A925)+1</f>
        <v>343</v>
      </c>
      <c r="B926" s="365" t="s">
        <v>1413</v>
      </c>
      <c r="C926" s="365" t="s">
        <v>1723</v>
      </c>
      <c r="D926" s="365" t="s">
        <v>3306</v>
      </c>
      <c r="E926" s="365">
        <v>244</v>
      </c>
      <c r="F926" s="61" t="s">
        <v>1411</v>
      </c>
      <c r="G926" s="61">
        <v>18559968601</v>
      </c>
      <c r="H926" s="61"/>
      <c r="I926" s="61"/>
      <c r="J926" s="61" t="s">
        <v>1696</v>
      </c>
      <c r="K926" s="61" t="s">
        <v>2160</v>
      </c>
      <c r="L926" s="61" t="s">
        <v>516</v>
      </c>
      <c r="M926" s="61">
        <v>1</v>
      </c>
      <c r="N926" s="61" t="s">
        <v>17</v>
      </c>
      <c r="O926" s="61" t="s">
        <v>1749</v>
      </c>
      <c r="P926" s="61" t="s">
        <v>3307</v>
      </c>
      <c r="Q926" s="61" t="s">
        <v>3308</v>
      </c>
      <c r="R926" s="61" t="s">
        <v>28</v>
      </c>
      <c r="S926" s="96"/>
      <c r="T926" s="97"/>
    </row>
    <row r="927" ht="43.2" hidden="1" spans="1:20">
      <c r="A927" s="365"/>
      <c r="B927" s="365" t="s">
        <v>1413</v>
      </c>
      <c r="C927" s="365" t="s">
        <v>1723</v>
      </c>
      <c r="D927" s="365" t="s">
        <v>3306</v>
      </c>
      <c r="E927" s="365">
        <v>244</v>
      </c>
      <c r="F927" s="61"/>
      <c r="G927" s="61"/>
      <c r="H927" s="61"/>
      <c r="I927" s="61" t="s">
        <v>1696</v>
      </c>
      <c r="J927" s="61" t="s">
        <v>1696</v>
      </c>
      <c r="K927" s="61" t="s">
        <v>2067</v>
      </c>
      <c r="L927" s="61" t="s">
        <v>516</v>
      </c>
      <c r="M927" s="61">
        <v>1</v>
      </c>
      <c r="N927" s="61" t="s">
        <v>46</v>
      </c>
      <c r="O927" s="78" t="s">
        <v>3309</v>
      </c>
      <c r="P927" s="61" t="s">
        <v>3310</v>
      </c>
      <c r="Q927" s="61" t="s">
        <v>3311</v>
      </c>
      <c r="R927" s="61" t="s">
        <v>28</v>
      </c>
      <c r="S927" s="96"/>
      <c r="T927" s="97"/>
    </row>
    <row r="928" ht="43.2" hidden="1" spans="1:20">
      <c r="A928" s="365"/>
      <c r="B928" s="365" t="s">
        <v>1413</v>
      </c>
      <c r="C928" s="365" t="s">
        <v>1723</v>
      </c>
      <c r="D928" s="365" t="s">
        <v>3306</v>
      </c>
      <c r="E928" s="365">
        <v>244</v>
      </c>
      <c r="F928" s="61"/>
      <c r="G928" s="61"/>
      <c r="H928" s="61"/>
      <c r="I928" s="61"/>
      <c r="J928" s="61" t="s">
        <v>1696</v>
      </c>
      <c r="K928" s="61" t="s">
        <v>1415</v>
      </c>
      <c r="L928" s="61" t="s">
        <v>1705</v>
      </c>
      <c r="M928" s="61">
        <v>1</v>
      </c>
      <c r="N928" s="61" t="s">
        <v>46</v>
      </c>
      <c r="O928" s="78" t="s">
        <v>3309</v>
      </c>
      <c r="P928" s="61" t="s">
        <v>1417</v>
      </c>
      <c r="Q928" s="61" t="s">
        <v>3312</v>
      </c>
      <c r="R928" s="61" t="s">
        <v>28</v>
      </c>
      <c r="S928" s="96"/>
      <c r="T928" s="97"/>
    </row>
    <row r="929" ht="54" hidden="1" spans="1:20">
      <c r="A929" s="365"/>
      <c r="B929" s="365" t="s">
        <v>1413</v>
      </c>
      <c r="C929" s="365" t="s">
        <v>1723</v>
      </c>
      <c r="D929" s="365" t="s">
        <v>3306</v>
      </c>
      <c r="E929" s="365">
        <v>244</v>
      </c>
      <c r="F929" s="61"/>
      <c r="G929" s="61"/>
      <c r="H929" s="61"/>
      <c r="I929" s="61"/>
      <c r="J929" s="61" t="s">
        <v>1696</v>
      </c>
      <c r="K929" s="61" t="s">
        <v>3313</v>
      </c>
      <c r="L929" s="61" t="s">
        <v>516</v>
      </c>
      <c r="M929" s="61">
        <v>1</v>
      </c>
      <c r="N929" s="61" t="s">
        <v>17</v>
      </c>
      <c r="O929" s="61" t="s">
        <v>17</v>
      </c>
      <c r="P929" s="61" t="s">
        <v>3314</v>
      </c>
      <c r="Q929" s="61" t="s">
        <v>3315</v>
      </c>
      <c r="R929" s="61" t="s">
        <v>28</v>
      </c>
      <c r="S929" s="96"/>
      <c r="T929" s="97"/>
    </row>
    <row r="930" ht="64.8" hidden="1" spans="1:20">
      <c r="A930" s="365"/>
      <c r="B930" s="365" t="s">
        <v>1413</v>
      </c>
      <c r="C930" s="365" t="s">
        <v>1723</v>
      </c>
      <c r="D930" s="365" t="s">
        <v>3306</v>
      </c>
      <c r="E930" s="365">
        <v>244</v>
      </c>
      <c r="F930" s="61"/>
      <c r="G930" s="61"/>
      <c r="H930" s="61"/>
      <c r="I930" s="61" t="s">
        <v>1696</v>
      </c>
      <c r="J930" s="61" t="s">
        <v>1696</v>
      </c>
      <c r="K930" s="61" t="s">
        <v>3316</v>
      </c>
      <c r="L930" s="61" t="s">
        <v>1697</v>
      </c>
      <c r="M930" s="61">
        <v>2</v>
      </c>
      <c r="N930" s="61" t="s">
        <v>17</v>
      </c>
      <c r="O930" s="61" t="s">
        <v>3317</v>
      </c>
      <c r="P930" s="61" t="s">
        <v>3318</v>
      </c>
      <c r="Q930" s="61" t="s">
        <v>3319</v>
      </c>
      <c r="R930" s="61" t="s">
        <v>28</v>
      </c>
      <c r="S930" s="96"/>
      <c r="T930" s="97"/>
    </row>
    <row r="931" ht="54" hidden="1" spans="1:20">
      <c r="A931" s="365">
        <f>MAX($A$1:A930)+1</f>
        <v>344</v>
      </c>
      <c r="B931" s="365" t="s">
        <v>3320</v>
      </c>
      <c r="C931" s="365" t="s">
        <v>1772</v>
      </c>
      <c r="D931" s="365" t="s">
        <v>3321</v>
      </c>
      <c r="E931" s="365">
        <v>520</v>
      </c>
      <c r="F931" s="61" t="s">
        <v>461</v>
      </c>
      <c r="G931" s="61">
        <v>13960946014</v>
      </c>
      <c r="H931" s="61"/>
      <c r="I931" s="61"/>
      <c r="J931" s="61" t="s">
        <v>1696</v>
      </c>
      <c r="K931" s="61" t="s">
        <v>2063</v>
      </c>
      <c r="L931" s="61" t="s">
        <v>516</v>
      </c>
      <c r="M931" s="61">
        <v>5</v>
      </c>
      <c r="N931" s="61" t="s">
        <v>17</v>
      </c>
      <c r="O931" s="61" t="s">
        <v>1725</v>
      </c>
      <c r="P931" s="61" t="s">
        <v>3322</v>
      </c>
      <c r="Q931" s="61" t="s">
        <v>3323</v>
      </c>
      <c r="R931" s="61" t="s">
        <v>28</v>
      </c>
      <c r="S931" s="96"/>
      <c r="T931" s="97"/>
    </row>
    <row r="932" ht="54" hidden="1" spans="1:20">
      <c r="A932" s="365"/>
      <c r="B932" s="365" t="s">
        <v>3320</v>
      </c>
      <c r="C932" s="365" t="s">
        <v>1772</v>
      </c>
      <c r="D932" s="365" t="s">
        <v>3321</v>
      </c>
      <c r="E932" s="365">
        <v>520</v>
      </c>
      <c r="F932" s="61"/>
      <c r="G932" s="61"/>
      <c r="H932" s="61"/>
      <c r="I932" s="61" t="s">
        <v>1696</v>
      </c>
      <c r="J932" s="61" t="s">
        <v>1696</v>
      </c>
      <c r="K932" s="61" t="s">
        <v>2067</v>
      </c>
      <c r="L932" s="61" t="s">
        <v>516</v>
      </c>
      <c r="M932" s="61">
        <v>10</v>
      </c>
      <c r="N932" s="61" t="s">
        <v>46</v>
      </c>
      <c r="O932" s="78" t="s">
        <v>1726</v>
      </c>
      <c r="P932" s="61" t="s">
        <v>3310</v>
      </c>
      <c r="Q932" s="61" t="s">
        <v>3324</v>
      </c>
      <c r="R932" s="61" t="s">
        <v>28</v>
      </c>
      <c r="S932" s="96"/>
      <c r="T932" s="97"/>
    </row>
    <row r="933" ht="54" hidden="1" spans="1:20">
      <c r="A933" s="365"/>
      <c r="B933" s="365" t="s">
        <v>3320</v>
      </c>
      <c r="C933" s="365" t="s">
        <v>1772</v>
      </c>
      <c r="D933" s="365" t="s">
        <v>3321</v>
      </c>
      <c r="E933" s="365">
        <v>520</v>
      </c>
      <c r="F933" s="61"/>
      <c r="G933" s="61"/>
      <c r="H933" s="61"/>
      <c r="I933" s="61"/>
      <c r="J933" s="61" t="s">
        <v>1696</v>
      </c>
      <c r="K933" s="61" t="s">
        <v>3325</v>
      </c>
      <c r="L933" s="61" t="s">
        <v>1705</v>
      </c>
      <c r="M933" s="61">
        <v>5</v>
      </c>
      <c r="N933" s="61" t="s">
        <v>46</v>
      </c>
      <c r="O933" s="78" t="s">
        <v>2285</v>
      </c>
      <c r="P933" s="61" t="s">
        <v>3326</v>
      </c>
      <c r="Q933" s="61" t="s">
        <v>3327</v>
      </c>
      <c r="R933" s="61" t="s">
        <v>28</v>
      </c>
      <c r="S933" s="96"/>
      <c r="T933" s="97"/>
    </row>
    <row r="934" ht="64.8" hidden="1" spans="1:20">
      <c r="A934" s="365"/>
      <c r="B934" s="365" t="s">
        <v>3320</v>
      </c>
      <c r="C934" s="365" t="s">
        <v>1772</v>
      </c>
      <c r="D934" s="365" t="s">
        <v>3321</v>
      </c>
      <c r="E934" s="365">
        <v>520</v>
      </c>
      <c r="F934" s="61"/>
      <c r="G934" s="61"/>
      <c r="H934" s="61"/>
      <c r="I934" s="61" t="s">
        <v>1696</v>
      </c>
      <c r="J934" s="61" t="s">
        <v>1696</v>
      </c>
      <c r="K934" s="61" t="s">
        <v>3316</v>
      </c>
      <c r="L934" s="61" t="s">
        <v>1697</v>
      </c>
      <c r="M934" s="61">
        <v>2</v>
      </c>
      <c r="N934" s="61" t="s">
        <v>17</v>
      </c>
      <c r="O934" s="61" t="s">
        <v>3317</v>
      </c>
      <c r="P934" s="61" t="s">
        <v>3318</v>
      </c>
      <c r="Q934" s="61" t="s">
        <v>3319</v>
      </c>
      <c r="R934" s="61" t="s">
        <v>28</v>
      </c>
      <c r="S934" s="96"/>
      <c r="T934" s="97"/>
    </row>
    <row r="935" ht="129.6" hidden="1" spans="1:20">
      <c r="A935" s="365">
        <f>MAX($A$1:A934)+1</f>
        <v>345</v>
      </c>
      <c r="B935" s="61" t="s">
        <v>1337</v>
      </c>
      <c r="C935" s="61" t="s">
        <v>1944</v>
      </c>
      <c r="D935" s="61" t="s">
        <v>3328</v>
      </c>
      <c r="E935" s="61">
        <v>700</v>
      </c>
      <c r="F935" s="61" t="s">
        <v>1339</v>
      </c>
      <c r="G935" s="61">
        <v>15980169330</v>
      </c>
      <c r="H935" s="61"/>
      <c r="I935" s="61"/>
      <c r="J935" s="61" t="s">
        <v>3329</v>
      </c>
      <c r="K935" s="61" t="s">
        <v>3330</v>
      </c>
      <c r="L935" s="61" t="s">
        <v>516</v>
      </c>
      <c r="M935" s="61">
        <v>150</v>
      </c>
      <c r="N935" s="61" t="s">
        <v>17</v>
      </c>
      <c r="O935" s="61" t="s">
        <v>3331</v>
      </c>
      <c r="P935" s="61" t="s">
        <v>1341</v>
      </c>
      <c r="Q935" s="61" t="s">
        <v>1342</v>
      </c>
      <c r="R935" s="61" t="s">
        <v>28</v>
      </c>
      <c r="S935" s="245">
        <v>500</v>
      </c>
      <c r="T935" s="246">
        <v>44590</v>
      </c>
    </row>
    <row r="936" ht="32.4" hidden="1" spans="1:20">
      <c r="A936" s="312">
        <f>MAX($A$1:A935)+1</f>
        <v>346</v>
      </c>
      <c r="B936" s="312" t="s">
        <v>1322</v>
      </c>
      <c r="C936" s="312" t="s">
        <v>1944</v>
      </c>
      <c r="D936" s="312" t="s">
        <v>3332</v>
      </c>
      <c r="E936" s="312">
        <v>117</v>
      </c>
      <c r="F936" s="62" t="s">
        <v>1324</v>
      </c>
      <c r="G936" s="62">
        <v>15659970311</v>
      </c>
      <c r="H936" s="61"/>
      <c r="I936" s="61"/>
      <c r="J936" s="61" t="s">
        <v>1696</v>
      </c>
      <c r="K936" s="61" t="s">
        <v>235</v>
      </c>
      <c r="L936" s="61" t="s">
        <v>516</v>
      </c>
      <c r="M936" s="61">
        <v>2</v>
      </c>
      <c r="N936" s="62" t="s">
        <v>1698</v>
      </c>
      <c r="O936" s="62" t="s">
        <v>1698</v>
      </c>
      <c r="P936" s="62" t="s">
        <v>1326</v>
      </c>
      <c r="Q936" s="61" t="s">
        <v>3333</v>
      </c>
      <c r="R936" s="62" t="s">
        <v>28</v>
      </c>
      <c r="S936" s="61">
        <v>114</v>
      </c>
      <c r="T936" s="247">
        <v>44589</v>
      </c>
    </row>
    <row r="937" ht="32.4" hidden="1" spans="1:20">
      <c r="A937" s="313"/>
      <c r="B937" s="313" t="s">
        <v>1322</v>
      </c>
      <c r="C937" s="313" t="s">
        <v>1944</v>
      </c>
      <c r="D937" s="313" t="s">
        <v>3332</v>
      </c>
      <c r="E937" s="313">
        <v>117</v>
      </c>
      <c r="F937" s="65" t="s">
        <v>1324</v>
      </c>
      <c r="G937" s="65">
        <v>15659970311</v>
      </c>
      <c r="H937" s="61"/>
      <c r="I937" s="61" t="s">
        <v>1696</v>
      </c>
      <c r="J937" s="61"/>
      <c r="K937" s="61" t="s">
        <v>1325</v>
      </c>
      <c r="L937" s="61" t="s">
        <v>1705</v>
      </c>
      <c r="M937" s="61">
        <v>1</v>
      </c>
      <c r="N937" s="65" t="s">
        <v>1698</v>
      </c>
      <c r="O937" s="65" t="s">
        <v>1698</v>
      </c>
      <c r="P937" s="65" t="s">
        <v>1326</v>
      </c>
      <c r="Q937" s="61" t="s">
        <v>312</v>
      </c>
      <c r="R937" s="65" t="s">
        <v>28</v>
      </c>
      <c r="S937" s="61"/>
      <c r="T937" s="66"/>
    </row>
    <row r="938" ht="32.4" hidden="1" spans="1:20">
      <c r="A938" s="314"/>
      <c r="B938" s="314" t="s">
        <v>1322</v>
      </c>
      <c r="C938" s="314" t="s">
        <v>1944</v>
      </c>
      <c r="D938" s="314" t="s">
        <v>3332</v>
      </c>
      <c r="E938" s="314">
        <v>117</v>
      </c>
      <c r="F938" s="67" t="s">
        <v>1324</v>
      </c>
      <c r="G938" s="67">
        <v>15659970311</v>
      </c>
      <c r="H938" s="61"/>
      <c r="I938" s="61" t="s">
        <v>1696</v>
      </c>
      <c r="J938" s="61"/>
      <c r="K938" s="61" t="s">
        <v>150</v>
      </c>
      <c r="L938" s="61" t="s">
        <v>516</v>
      </c>
      <c r="M938" s="61">
        <v>5</v>
      </c>
      <c r="N938" s="67" t="s">
        <v>1698</v>
      </c>
      <c r="O938" s="67" t="s">
        <v>1698</v>
      </c>
      <c r="P938" s="67" t="s">
        <v>1326</v>
      </c>
      <c r="Q938" s="61" t="s">
        <v>1731</v>
      </c>
      <c r="R938" s="67" t="s">
        <v>28</v>
      </c>
      <c r="S938" s="61"/>
      <c r="T938" s="68"/>
    </row>
    <row r="939" ht="54" hidden="1" spans="1:20">
      <c r="A939" s="314">
        <f>MAX($A$1:A938)+1</f>
        <v>347</v>
      </c>
      <c r="B939" s="61" t="s">
        <v>3334</v>
      </c>
      <c r="C939" s="61" t="s">
        <v>1944</v>
      </c>
      <c r="D939" s="61" t="s">
        <v>3335</v>
      </c>
      <c r="E939" s="61">
        <v>218</v>
      </c>
      <c r="F939" s="61" t="s">
        <v>1327</v>
      </c>
      <c r="G939" s="61">
        <v>18950561683</v>
      </c>
      <c r="H939" s="61" t="s">
        <v>1696</v>
      </c>
      <c r="I939" s="61"/>
      <c r="J939" s="61" t="s">
        <v>1696</v>
      </c>
      <c r="K939" s="61" t="s">
        <v>203</v>
      </c>
      <c r="L939" s="61" t="s">
        <v>150</v>
      </c>
      <c r="M939" s="61">
        <v>180</v>
      </c>
      <c r="N939" s="61" t="s">
        <v>1698</v>
      </c>
      <c r="O939" s="61" t="s">
        <v>159</v>
      </c>
      <c r="P939" s="61"/>
      <c r="Q939" s="61" t="s">
        <v>260</v>
      </c>
      <c r="R939" s="61" t="s">
        <v>28</v>
      </c>
      <c r="S939" s="61">
        <v>80</v>
      </c>
      <c r="T939" s="61" t="s">
        <v>3336</v>
      </c>
    </row>
    <row r="940" ht="32.4" hidden="1" spans="1:20">
      <c r="A940" s="314">
        <f>MAX($A$1:A939)+1</f>
        <v>348</v>
      </c>
      <c r="B940" s="61" t="s">
        <v>3337</v>
      </c>
      <c r="C940" s="61" t="s">
        <v>1703</v>
      </c>
      <c r="D940" s="61" t="s">
        <v>3338</v>
      </c>
      <c r="E940" s="61">
        <v>111</v>
      </c>
      <c r="F940" s="61" t="s">
        <v>3339</v>
      </c>
      <c r="G940" s="61">
        <v>18050215527</v>
      </c>
      <c r="H940" s="61"/>
      <c r="I940" s="61" t="s">
        <v>1696</v>
      </c>
      <c r="J940" s="61"/>
      <c r="K940" s="61" t="s">
        <v>3340</v>
      </c>
      <c r="L940" s="61" t="s">
        <v>1705</v>
      </c>
      <c r="M940" s="61">
        <v>1</v>
      </c>
      <c r="N940" s="61" t="s">
        <v>46</v>
      </c>
      <c r="O940" s="61" t="s">
        <v>2513</v>
      </c>
      <c r="P940" s="61" t="s">
        <v>3341</v>
      </c>
      <c r="Q940" s="61" t="s">
        <v>1958</v>
      </c>
      <c r="R940" s="61" t="s">
        <v>28</v>
      </c>
      <c r="S940" s="61">
        <v>5</v>
      </c>
      <c r="T940" s="61" t="s">
        <v>3342</v>
      </c>
    </row>
    <row r="941" ht="54" hidden="1" spans="1:20">
      <c r="A941" s="314">
        <f>MAX($A$1:A940)+1</f>
        <v>349</v>
      </c>
      <c r="B941" s="61" t="s">
        <v>3343</v>
      </c>
      <c r="C941" s="61" t="s">
        <v>1944</v>
      </c>
      <c r="D941" s="61" t="s">
        <v>3344</v>
      </c>
      <c r="E941" s="61">
        <v>301</v>
      </c>
      <c r="F941" s="61" t="s">
        <v>3345</v>
      </c>
      <c r="G941" s="61" t="s">
        <v>3346</v>
      </c>
      <c r="H941" s="61"/>
      <c r="I941" s="61"/>
      <c r="J941" s="120" t="s">
        <v>1696</v>
      </c>
      <c r="K941" s="61" t="s">
        <v>3347</v>
      </c>
      <c r="L941" s="61" t="s">
        <v>3348</v>
      </c>
      <c r="M941" s="61">
        <v>19</v>
      </c>
      <c r="N941" s="61" t="s">
        <v>1698</v>
      </c>
      <c r="O941" s="61" t="s">
        <v>1698</v>
      </c>
      <c r="P941" s="61" t="s">
        <v>3349</v>
      </c>
      <c r="Q941" s="61" t="s">
        <v>1973</v>
      </c>
      <c r="R941" s="61" t="s">
        <v>28</v>
      </c>
      <c r="S941" s="61" t="s">
        <v>3350</v>
      </c>
      <c r="T941" s="248">
        <v>44956</v>
      </c>
    </row>
    <row r="942" ht="32.4" hidden="1" spans="1:20">
      <c r="A942" s="314">
        <f>MAX($A$1:A941)+1</f>
        <v>350</v>
      </c>
      <c r="B942" s="61" t="s">
        <v>1386</v>
      </c>
      <c r="C942" s="61" t="s">
        <v>1944</v>
      </c>
      <c r="D942" s="61" t="s">
        <v>3351</v>
      </c>
      <c r="E942" s="61">
        <v>74</v>
      </c>
      <c r="F942" s="61" t="s">
        <v>1388</v>
      </c>
      <c r="G942" s="61">
        <v>17326525203</v>
      </c>
      <c r="H942" s="61" t="s">
        <v>1696</v>
      </c>
      <c r="I942" s="61"/>
      <c r="J942" s="61"/>
      <c r="K942" s="61" t="s">
        <v>1389</v>
      </c>
      <c r="L942" s="61" t="s">
        <v>516</v>
      </c>
      <c r="M942" s="61">
        <v>3</v>
      </c>
      <c r="N942" s="61" t="s">
        <v>83</v>
      </c>
      <c r="O942" s="61" t="s">
        <v>426</v>
      </c>
      <c r="P942" s="61" t="s">
        <v>1698</v>
      </c>
      <c r="Q942" s="61">
        <v>5000</v>
      </c>
      <c r="R942" s="61" t="s">
        <v>21</v>
      </c>
      <c r="S942" s="61">
        <v>10</v>
      </c>
      <c r="T942" s="115">
        <v>44597</v>
      </c>
    </row>
    <row r="943" ht="32.4" hidden="1" spans="1:20">
      <c r="A943" s="312">
        <f>MAX($A$1:A942)+1</f>
        <v>351</v>
      </c>
      <c r="B943" s="312" t="s">
        <v>1390</v>
      </c>
      <c r="C943" s="312" t="s">
        <v>1944</v>
      </c>
      <c r="D943" s="312" t="s">
        <v>3352</v>
      </c>
      <c r="E943" s="312">
        <v>66</v>
      </c>
      <c r="F943" s="62" t="s">
        <v>1392</v>
      </c>
      <c r="G943" s="62">
        <v>15880139945</v>
      </c>
      <c r="H943" s="62"/>
      <c r="I943" s="62" t="s">
        <v>1696</v>
      </c>
      <c r="J943" s="62"/>
      <c r="K943" s="61" t="s">
        <v>150</v>
      </c>
      <c r="L943" s="61" t="s">
        <v>150</v>
      </c>
      <c r="M943" s="61">
        <v>6</v>
      </c>
      <c r="N943" s="61" t="s">
        <v>17</v>
      </c>
      <c r="O943" s="61" t="s">
        <v>3353</v>
      </c>
      <c r="P943" s="61" t="s">
        <v>1698</v>
      </c>
      <c r="Q943" s="61" t="s">
        <v>2134</v>
      </c>
      <c r="R943" s="61" t="s">
        <v>21</v>
      </c>
      <c r="S943" s="61">
        <v>0</v>
      </c>
      <c r="T943" s="115">
        <v>44590</v>
      </c>
    </row>
    <row r="944" ht="54" hidden="1" spans="1:20">
      <c r="A944" s="314"/>
      <c r="B944" s="314" t="s">
        <v>1390</v>
      </c>
      <c r="C944" s="314" t="s">
        <v>1944</v>
      </c>
      <c r="D944" s="314" t="s">
        <v>3352</v>
      </c>
      <c r="E944" s="314">
        <v>66</v>
      </c>
      <c r="F944" s="67"/>
      <c r="G944" s="67"/>
      <c r="H944" s="67"/>
      <c r="I944" s="67"/>
      <c r="J944" s="67"/>
      <c r="K944" s="61" t="s">
        <v>1393</v>
      </c>
      <c r="L944" s="61" t="s">
        <v>1705</v>
      </c>
      <c r="M944" s="61">
        <v>1</v>
      </c>
      <c r="N944" s="61" t="s">
        <v>17</v>
      </c>
      <c r="O944" s="61" t="s">
        <v>3353</v>
      </c>
      <c r="P944" s="61" t="s">
        <v>1394</v>
      </c>
      <c r="Q944" s="61" t="s">
        <v>260</v>
      </c>
      <c r="R944" s="61" t="s">
        <v>21</v>
      </c>
      <c r="S944" s="61">
        <v>0</v>
      </c>
      <c r="T944" s="115">
        <v>44590</v>
      </c>
    </row>
    <row r="945" s="323" customFormat="1" ht="54" spans="1:20">
      <c r="A945" s="375">
        <f>MAX($A$1:A944)+1</f>
        <v>352</v>
      </c>
      <c r="B945" s="368" t="s">
        <v>3261</v>
      </c>
      <c r="C945" s="368" t="s">
        <v>1944</v>
      </c>
      <c r="D945" s="368" t="s">
        <v>3262</v>
      </c>
      <c r="E945" s="368">
        <v>25</v>
      </c>
      <c r="F945" s="368" t="s">
        <v>3263</v>
      </c>
      <c r="G945" s="368">
        <v>18039018590</v>
      </c>
      <c r="H945" s="368" t="s">
        <v>1696</v>
      </c>
      <c r="I945" s="368" t="s">
        <v>1696</v>
      </c>
      <c r="J945" s="368"/>
      <c r="K945" s="368" t="s">
        <v>150</v>
      </c>
      <c r="L945" s="368" t="s">
        <v>516</v>
      </c>
      <c r="M945" s="368">
        <v>50</v>
      </c>
      <c r="N945" s="368" t="s">
        <v>1821</v>
      </c>
      <c r="O945" s="368" t="s">
        <v>3264</v>
      </c>
      <c r="P945" s="368" t="s">
        <v>1698</v>
      </c>
      <c r="Q945" s="368" t="s">
        <v>3354</v>
      </c>
      <c r="R945" s="368" t="s">
        <v>28</v>
      </c>
      <c r="S945" s="379"/>
      <c r="T945" s="380"/>
    </row>
    <row r="946" ht="75.6" hidden="1" spans="1:20">
      <c r="A946" s="312">
        <f>MAX($A$1:A945)+1</f>
        <v>353</v>
      </c>
      <c r="B946" s="312" t="s">
        <v>3355</v>
      </c>
      <c r="C946" s="312" t="s">
        <v>1944</v>
      </c>
      <c r="D946" s="312" t="s">
        <v>3356</v>
      </c>
      <c r="E946" s="312">
        <v>17</v>
      </c>
      <c r="F946" s="62" t="s">
        <v>3357</v>
      </c>
      <c r="G946" s="62">
        <v>13850120688</v>
      </c>
      <c r="H946" s="61"/>
      <c r="I946" s="62" t="s">
        <v>1696</v>
      </c>
      <c r="J946" s="61"/>
      <c r="K946" s="61" t="s">
        <v>462</v>
      </c>
      <c r="L946" s="61" t="s">
        <v>1705</v>
      </c>
      <c r="M946" s="61">
        <v>1</v>
      </c>
      <c r="N946" s="62" t="s">
        <v>17</v>
      </c>
      <c r="O946" s="62" t="s">
        <v>3096</v>
      </c>
      <c r="P946" s="61" t="s">
        <v>3358</v>
      </c>
      <c r="Q946" s="62" t="s">
        <v>3359</v>
      </c>
      <c r="R946" s="62" t="s">
        <v>21</v>
      </c>
      <c r="S946" s="96"/>
      <c r="T946" s="97"/>
    </row>
    <row r="947" ht="129.6" hidden="1" spans="1:20">
      <c r="A947" s="314"/>
      <c r="B947" s="314" t="s">
        <v>3355</v>
      </c>
      <c r="C947" s="314" t="s">
        <v>1944</v>
      </c>
      <c r="D947" s="314" t="s">
        <v>3356</v>
      </c>
      <c r="E947" s="314">
        <v>17</v>
      </c>
      <c r="F947" s="67" t="s">
        <v>3357</v>
      </c>
      <c r="G947" s="67">
        <v>13850120688</v>
      </c>
      <c r="H947" s="61"/>
      <c r="I947" s="67" t="s">
        <v>1696</v>
      </c>
      <c r="J947" s="61"/>
      <c r="K947" s="61" t="s">
        <v>3360</v>
      </c>
      <c r="L947" s="61" t="s">
        <v>516</v>
      </c>
      <c r="M947" s="61">
        <v>1</v>
      </c>
      <c r="N947" s="67" t="s">
        <v>17</v>
      </c>
      <c r="O947" s="67" t="s">
        <v>3096</v>
      </c>
      <c r="P947" s="61" t="s">
        <v>3361</v>
      </c>
      <c r="Q947" s="67" t="s">
        <v>3359</v>
      </c>
      <c r="R947" s="67" t="s">
        <v>21</v>
      </c>
      <c r="S947" s="96"/>
      <c r="T947" s="97"/>
    </row>
    <row r="948" ht="64.8" hidden="1" spans="1:20">
      <c r="A948" s="314">
        <f>MAX($A$1:A947)+1</f>
        <v>354</v>
      </c>
      <c r="B948" s="61" t="s">
        <v>3362</v>
      </c>
      <c r="C948" s="61" t="s">
        <v>1944</v>
      </c>
      <c r="D948" s="61" t="s">
        <v>3363</v>
      </c>
      <c r="E948" s="61">
        <v>300</v>
      </c>
      <c r="F948" s="61" t="s">
        <v>3364</v>
      </c>
      <c r="G948" s="61">
        <v>15060151641</v>
      </c>
      <c r="H948" s="61"/>
      <c r="I948" s="61" t="s">
        <v>1696</v>
      </c>
      <c r="J948" s="61"/>
      <c r="K948" s="61" t="s">
        <v>393</v>
      </c>
      <c r="L948" s="61" t="s">
        <v>516</v>
      </c>
      <c r="M948" s="61">
        <v>10</v>
      </c>
      <c r="N948" s="61"/>
      <c r="O948" s="61" t="s">
        <v>1932</v>
      </c>
      <c r="P948" s="61"/>
      <c r="Q948" s="61" t="s">
        <v>3365</v>
      </c>
      <c r="R948" s="61" t="s">
        <v>2892</v>
      </c>
      <c r="S948" s="61">
        <v>30</v>
      </c>
      <c r="T948" s="61" t="s">
        <v>3366</v>
      </c>
    </row>
    <row r="949" ht="64.8" hidden="1" spans="1:20">
      <c r="A949" s="313">
        <f>MAX($A$1:A948)+1</f>
        <v>355</v>
      </c>
      <c r="B949" s="312" t="s">
        <v>3367</v>
      </c>
      <c r="C949" s="312" t="s">
        <v>1944</v>
      </c>
      <c r="D949" s="312" t="s">
        <v>3363</v>
      </c>
      <c r="E949" s="312">
        <v>100</v>
      </c>
      <c r="F949" s="62" t="s">
        <v>3364</v>
      </c>
      <c r="G949" s="62">
        <v>15060151641</v>
      </c>
      <c r="H949" s="61"/>
      <c r="I949" s="61" t="s">
        <v>1696</v>
      </c>
      <c r="J949" s="61" t="s">
        <v>1696</v>
      </c>
      <c r="K949" s="61" t="s">
        <v>682</v>
      </c>
      <c r="L949" s="61" t="s">
        <v>1705</v>
      </c>
      <c r="M949" s="61">
        <v>10</v>
      </c>
      <c r="N949" s="61"/>
      <c r="O949" s="62" t="s">
        <v>1869</v>
      </c>
      <c r="P949" s="61" t="s">
        <v>3368</v>
      </c>
      <c r="Q949" s="61" t="s">
        <v>3369</v>
      </c>
      <c r="R949" s="62" t="s">
        <v>2892</v>
      </c>
      <c r="S949" s="62">
        <v>15</v>
      </c>
      <c r="T949" s="62" t="s">
        <v>3366</v>
      </c>
    </row>
    <row r="950" ht="64.8" hidden="1" spans="1:20">
      <c r="A950" s="314"/>
      <c r="B950" s="314" t="s">
        <v>3367</v>
      </c>
      <c r="C950" s="314" t="s">
        <v>1944</v>
      </c>
      <c r="D950" s="314" t="s">
        <v>3363</v>
      </c>
      <c r="E950" s="314">
        <v>100</v>
      </c>
      <c r="F950" s="67" t="s">
        <v>3364</v>
      </c>
      <c r="G950" s="67">
        <v>15060151641</v>
      </c>
      <c r="H950" s="61"/>
      <c r="I950" s="61" t="s">
        <v>1696</v>
      </c>
      <c r="J950" s="61" t="s">
        <v>1696</v>
      </c>
      <c r="K950" s="61" t="s">
        <v>686</v>
      </c>
      <c r="L950" s="61" t="s">
        <v>516</v>
      </c>
      <c r="M950" s="61">
        <v>5</v>
      </c>
      <c r="N950" s="5"/>
      <c r="O950" s="67" t="s">
        <v>1869</v>
      </c>
      <c r="P950" s="5"/>
      <c r="Q950" s="61" t="s">
        <v>3370</v>
      </c>
      <c r="R950" s="67"/>
      <c r="S950" s="67">
        <v>15</v>
      </c>
      <c r="T950" s="67" t="s">
        <v>3366</v>
      </c>
    </row>
    <row r="951" ht="43.2" hidden="1" spans="1:20">
      <c r="A951" s="312">
        <f>MAX($A$1:A950)+1</f>
        <v>356</v>
      </c>
      <c r="B951" s="312" t="s">
        <v>1365</v>
      </c>
      <c r="C951" s="312" t="s">
        <v>1944</v>
      </c>
      <c r="D951" s="312" t="s">
        <v>3371</v>
      </c>
      <c r="E951" s="312">
        <v>60</v>
      </c>
      <c r="F951" s="62" t="s">
        <v>1367</v>
      </c>
      <c r="G951" s="62">
        <v>17305019721</v>
      </c>
      <c r="H951" s="61"/>
      <c r="I951" s="61"/>
      <c r="J951" s="61" t="s">
        <v>1696</v>
      </c>
      <c r="K951" s="61" t="s">
        <v>1368</v>
      </c>
      <c r="L951" s="62" t="s">
        <v>516</v>
      </c>
      <c r="M951" s="62">
        <v>2</v>
      </c>
      <c r="N951" s="62" t="s">
        <v>46</v>
      </c>
      <c r="O951" s="61" t="s">
        <v>1982</v>
      </c>
      <c r="P951" s="62" t="s">
        <v>1698</v>
      </c>
      <c r="Q951" s="61" t="s">
        <v>20</v>
      </c>
      <c r="R951" s="93" t="s">
        <v>28</v>
      </c>
      <c r="S951" s="93">
        <v>15</v>
      </c>
      <c r="T951" s="93" t="s">
        <v>3366</v>
      </c>
    </row>
    <row r="952" ht="43.2" hidden="1" spans="1:20">
      <c r="A952" s="314"/>
      <c r="B952" s="314" t="s">
        <v>1365</v>
      </c>
      <c r="C952" s="314" t="s">
        <v>1944</v>
      </c>
      <c r="D952" s="314" t="s">
        <v>3371</v>
      </c>
      <c r="E952" s="314">
        <v>60</v>
      </c>
      <c r="F952" s="67"/>
      <c r="G952" s="67"/>
      <c r="H952" s="61"/>
      <c r="I952" s="61"/>
      <c r="J952" s="61" t="s">
        <v>1696</v>
      </c>
      <c r="K952" s="61" t="s">
        <v>595</v>
      </c>
      <c r="L952" s="67" t="s">
        <v>516</v>
      </c>
      <c r="M952" s="67">
        <v>2</v>
      </c>
      <c r="N952" s="67" t="s">
        <v>46</v>
      </c>
      <c r="O952" s="61" t="s">
        <v>3372</v>
      </c>
      <c r="P952" s="67" t="s">
        <v>1698</v>
      </c>
      <c r="Q952" s="61" t="s">
        <v>1369</v>
      </c>
      <c r="R952" s="93" t="s">
        <v>28</v>
      </c>
      <c r="S952" s="93"/>
      <c r="T952" s="93"/>
    </row>
    <row r="953" ht="43.2" hidden="1" spans="1:20">
      <c r="A953" s="314">
        <f>MAX($A$1:A952)+1</f>
        <v>357</v>
      </c>
      <c r="B953" s="61" t="s">
        <v>3373</v>
      </c>
      <c r="C953" s="61" t="s">
        <v>1944</v>
      </c>
      <c r="D953" s="61" t="s">
        <v>3332</v>
      </c>
      <c r="E953" s="61">
        <v>19</v>
      </c>
      <c r="F953" s="61" t="s">
        <v>461</v>
      </c>
      <c r="G953" s="61">
        <v>13159406816</v>
      </c>
      <c r="H953" s="61"/>
      <c r="I953" s="61"/>
      <c r="J953" s="61" t="s">
        <v>1696</v>
      </c>
      <c r="K953" s="61" t="s">
        <v>150</v>
      </c>
      <c r="L953" s="61" t="s">
        <v>516</v>
      </c>
      <c r="M953" s="61">
        <v>10</v>
      </c>
      <c r="N953" s="61" t="s">
        <v>1779</v>
      </c>
      <c r="O953" s="61" t="s">
        <v>196</v>
      </c>
      <c r="P953" s="61" t="s">
        <v>1698</v>
      </c>
      <c r="Q953" s="61">
        <v>2600</v>
      </c>
      <c r="R953" s="61" t="s">
        <v>21</v>
      </c>
      <c r="S953" s="61">
        <v>5</v>
      </c>
      <c r="T953" s="248">
        <v>44954</v>
      </c>
    </row>
    <row r="954" ht="54" hidden="1" spans="1:20">
      <c r="A954" s="314">
        <f>MAX($A$1:A953)+1</f>
        <v>358</v>
      </c>
      <c r="B954" s="61" t="s">
        <v>3374</v>
      </c>
      <c r="C954" s="61" t="s">
        <v>3375</v>
      </c>
      <c r="D954" s="61" t="s">
        <v>3376</v>
      </c>
      <c r="E954" s="61">
        <v>22</v>
      </c>
      <c r="F954" s="61" t="s">
        <v>3377</v>
      </c>
      <c r="G954" s="61">
        <v>13950399282</v>
      </c>
      <c r="H954" s="61"/>
      <c r="I954" s="61"/>
      <c r="J954" s="61" t="s">
        <v>3378</v>
      </c>
      <c r="K954" s="61" t="s">
        <v>3379</v>
      </c>
      <c r="L954" s="61" t="s">
        <v>3380</v>
      </c>
      <c r="M954" s="61">
        <v>3</v>
      </c>
      <c r="N954" s="61" t="s">
        <v>17</v>
      </c>
      <c r="O954" s="61" t="s">
        <v>196</v>
      </c>
      <c r="P954" s="61" t="s">
        <v>3381</v>
      </c>
      <c r="Q954" s="61" t="s">
        <v>3382</v>
      </c>
      <c r="R954" s="61" t="s">
        <v>21</v>
      </c>
      <c r="S954" s="61">
        <v>2</v>
      </c>
      <c r="T954" s="61" t="s">
        <v>3383</v>
      </c>
    </row>
    <row r="955" ht="43.2" hidden="1" spans="1:20">
      <c r="A955" s="314">
        <f>MAX($A$1:A954)+1</f>
        <v>359</v>
      </c>
      <c r="B955" s="61" t="s">
        <v>1328</v>
      </c>
      <c r="C955" s="61" t="s">
        <v>1944</v>
      </c>
      <c r="D955" s="61" t="s">
        <v>3384</v>
      </c>
      <c r="E955" s="61">
        <v>40</v>
      </c>
      <c r="F955" s="61" t="s">
        <v>1330</v>
      </c>
      <c r="G955" s="61">
        <v>19959251089</v>
      </c>
      <c r="H955" s="61"/>
      <c r="I955" s="61" t="s">
        <v>1696</v>
      </c>
      <c r="J955" s="61" t="s">
        <v>1696</v>
      </c>
      <c r="K955" s="61" t="s">
        <v>1331</v>
      </c>
      <c r="L955" s="61" t="s">
        <v>516</v>
      </c>
      <c r="M955" s="61">
        <v>10</v>
      </c>
      <c r="N955" s="61">
        <v>6</v>
      </c>
      <c r="O955" s="61">
        <v>4</v>
      </c>
      <c r="P955" s="61"/>
      <c r="Q955" s="61" t="s">
        <v>789</v>
      </c>
      <c r="R955" s="61" t="s">
        <v>21</v>
      </c>
      <c r="S955" s="61">
        <v>15</v>
      </c>
      <c r="T955" s="115">
        <v>44598</v>
      </c>
    </row>
    <row r="956" ht="43.2" hidden="1" spans="1:20">
      <c r="A956" s="312">
        <f>MAX($A$1:A955)+1</f>
        <v>360</v>
      </c>
      <c r="B956" s="312" t="s">
        <v>1359</v>
      </c>
      <c r="C956" s="312" t="s">
        <v>1944</v>
      </c>
      <c r="D956" s="312" t="s">
        <v>3385</v>
      </c>
      <c r="E956" s="312">
        <v>54</v>
      </c>
      <c r="F956" s="62" t="s">
        <v>1361</v>
      </c>
      <c r="G956" s="62">
        <v>18900299033</v>
      </c>
      <c r="H956" s="61" t="s">
        <v>1696</v>
      </c>
      <c r="I956" s="61" t="s">
        <v>1696</v>
      </c>
      <c r="J956" s="61" t="s">
        <v>1696</v>
      </c>
      <c r="K956" s="61" t="s">
        <v>189</v>
      </c>
      <c r="L956" s="61" t="s">
        <v>1705</v>
      </c>
      <c r="M956" s="61">
        <v>1</v>
      </c>
      <c r="N956" s="61" t="s">
        <v>1698</v>
      </c>
      <c r="O956" s="62" t="s">
        <v>1698</v>
      </c>
      <c r="P956" s="61" t="s">
        <v>1362</v>
      </c>
      <c r="Q956" s="61" t="s">
        <v>260</v>
      </c>
      <c r="R956" s="62" t="s">
        <v>28</v>
      </c>
      <c r="S956" s="62">
        <v>0</v>
      </c>
      <c r="T956" s="62" t="s">
        <v>1823</v>
      </c>
    </row>
    <row r="957" ht="43.2" hidden="1" spans="1:20">
      <c r="A957" s="313"/>
      <c r="B957" s="313" t="s">
        <v>1359</v>
      </c>
      <c r="C957" s="313" t="s">
        <v>1944</v>
      </c>
      <c r="D957" s="313" t="s">
        <v>3385</v>
      </c>
      <c r="E957" s="313">
        <v>54</v>
      </c>
      <c r="F957" s="65"/>
      <c r="G957" s="65"/>
      <c r="H957" s="61"/>
      <c r="I957" s="61"/>
      <c r="J957" s="61"/>
      <c r="K957" s="61" t="s">
        <v>3386</v>
      </c>
      <c r="L957" s="61" t="s">
        <v>1705</v>
      </c>
      <c r="M957" s="61">
        <v>1</v>
      </c>
      <c r="N957" s="61" t="s">
        <v>1698</v>
      </c>
      <c r="O957" s="65" t="s">
        <v>1698</v>
      </c>
      <c r="P957" s="61" t="s">
        <v>3387</v>
      </c>
      <c r="Q957" s="61" t="s">
        <v>1958</v>
      </c>
      <c r="R957" s="65"/>
      <c r="S957" s="65"/>
      <c r="T957" s="65"/>
    </row>
    <row r="958" ht="43.2" hidden="1" spans="1:20">
      <c r="A958" s="313"/>
      <c r="B958" s="313" t="s">
        <v>1359</v>
      </c>
      <c r="C958" s="313" t="s">
        <v>1944</v>
      </c>
      <c r="D958" s="313" t="s">
        <v>3385</v>
      </c>
      <c r="E958" s="313">
        <v>54</v>
      </c>
      <c r="F958" s="65"/>
      <c r="G958" s="65"/>
      <c r="H958" s="61"/>
      <c r="I958" s="61"/>
      <c r="J958" s="61"/>
      <c r="K958" s="61" t="s">
        <v>1363</v>
      </c>
      <c r="L958" s="61" t="s">
        <v>1705</v>
      </c>
      <c r="M958" s="61">
        <v>4</v>
      </c>
      <c r="N958" s="61" t="s">
        <v>1698</v>
      </c>
      <c r="O958" s="65" t="s">
        <v>1698</v>
      </c>
      <c r="P958" s="78" t="s">
        <v>1364</v>
      </c>
      <c r="Q958" s="61" t="s">
        <v>271</v>
      </c>
      <c r="R958" s="65"/>
      <c r="S958" s="65"/>
      <c r="T958" s="65"/>
    </row>
    <row r="959" ht="43.2" hidden="1" spans="1:20">
      <c r="A959" s="314"/>
      <c r="B959" s="314" t="s">
        <v>1359</v>
      </c>
      <c r="C959" s="314" t="s">
        <v>1944</v>
      </c>
      <c r="D959" s="314" t="s">
        <v>3385</v>
      </c>
      <c r="E959" s="314">
        <v>54</v>
      </c>
      <c r="F959" s="67"/>
      <c r="G959" s="67"/>
      <c r="H959" s="61"/>
      <c r="I959" s="61"/>
      <c r="J959" s="61"/>
      <c r="K959" s="61" t="s">
        <v>462</v>
      </c>
      <c r="L959" s="61" t="s">
        <v>1705</v>
      </c>
      <c r="M959" s="61">
        <v>1</v>
      </c>
      <c r="N959" s="61" t="s">
        <v>3388</v>
      </c>
      <c r="O959" s="67" t="s">
        <v>1698</v>
      </c>
      <c r="P959" s="61" t="s">
        <v>3389</v>
      </c>
      <c r="Q959" s="61" t="s">
        <v>1825</v>
      </c>
      <c r="R959" s="67"/>
      <c r="S959" s="67"/>
      <c r="T959" s="67"/>
    </row>
    <row r="960" ht="86.4" hidden="1" spans="1:20">
      <c r="A960" s="314">
        <f>MAX($A$1:A959)+1</f>
        <v>361</v>
      </c>
      <c r="B960" s="61" t="s">
        <v>1395</v>
      </c>
      <c r="C960" s="61" t="s">
        <v>2774</v>
      </c>
      <c r="D960" s="61" t="s">
        <v>3390</v>
      </c>
      <c r="E960" s="61">
        <v>19</v>
      </c>
      <c r="F960" s="61" t="s">
        <v>1397</v>
      </c>
      <c r="G960" s="61">
        <v>18905931191</v>
      </c>
      <c r="H960" s="61"/>
      <c r="I960" s="61" t="s">
        <v>1696</v>
      </c>
      <c r="J960" s="61"/>
      <c r="K960" s="61" t="s">
        <v>1398</v>
      </c>
      <c r="L960" s="61" t="s">
        <v>1705</v>
      </c>
      <c r="M960" s="61">
        <v>1</v>
      </c>
      <c r="N960" s="61" t="s">
        <v>46</v>
      </c>
      <c r="O960" s="61" t="s">
        <v>1720</v>
      </c>
      <c r="P960" s="61" t="s">
        <v>17</v>
      </c>
      <c r="Q960" s="61">
        <v>5500</v>
      </c>
      <c r="R960" s="61" t="s">
        <v>28</v>
      </c>
      <c r="S960" s="61">
        <v>3</v>
      </c>
      <c r="T960" s="115">
        <v>44589</v>
      </c>
    </row>
    <row r="961" ht="32.4" hidden="1" spans="1:20">
      <c r="A961" s="314">
        <f>MAX($A$1:A960)+1</f>
        <v>362</v>
      </c>
      <c r="B961" s="61" t="s">
        <v>1343</v>
      </c>
      <c r="C961" s="61" t="s">
        <v>1944</v>
      </c>
      <c r="D961" s="61" t="s">
        <v>3391</v>
      </c>
      <c r="E961" s="61">
        <v>2265</v>
      </c>
      <c r="F961" s="61" t="s">
        <v>1345</v>
      </c>
      <c r="G961" s="61">
        <v>13805048846</v>
      </c>
      <c r="H961" s="61" t="s">
        <v>1696</v>
      </c>
      <c r="I961" s="61" t="s">
        <v>1696</v>
      </c>
      <c r="J961" s="61" t="s">
        <v>1696</v>
      </c>
      <c r="K961" s="61" t="s">
        <v>528</v>
      </c>
      <c r="L961" s="61" t="s">
        <v>1705</v>
      </c>
      <c r="M961" s="61">
        <v>10</v>
      </c>
      <c r="N961" s="61" t="s">
        <v>46</v>
      </c>
      <c r="O961" s="61" t="s">
        <v>3392</v>
      </c>
      <c r="P961" s="61" t="s">
        <v>1346</v>
      </c>
      <c r="Q961" s="61" t="s">
        <v>3393</v>
      </c>
      <c r="R961" s="61" t="s">
        <v>3394</v>
      </c>
      <c r="S961" s="61">
        <v>630</v>
      </c>
      <c r="T961" s="61" t="s">
        <v>3395</v>
      </c>
    </row>
    <row r="962" ht="32.4" hidden="1" spans="1:20">
      <c r="A962" s="314">
        <f>MAX($A$1:A961)+1</f>
        <v>363</v>
      </c>
      <c r="B962" s="61" t="s">
        <v>3396</v>
      </c>
      <c r="C962" s="61" t="s">
        <v>1944</v>
      </c>
      <c r="D962" s="61" t="s">
        <v>3397</v>
      </c>
      <c r="E962" s="61">
        <v>47</v>
      </c>
      <c r="F962" s="61" t="s">
        <v>3398</v>
      </c>
      <c r="G962" s="61">
        <v>18259539938</v>
      </c>
      <c r="H962" s="61"/>
      <c r="I962" s="61"/>
      <c r="J962" s="61" t="s">
        <v>1696</v>
      </c>
      <c r="K962" s="61" t="s">
        <v>1051</v>
      </c>
      <c r="L962" s="61"/>
      <c r="M962" s="61">
        <v>1</v>
      </c>
      <c r="N962" s="61" t="s">
        <v>46</v>
      </c>
      <c r="O962" s="61" t="s">
        <v>196</v>
      </c>
      <c r="P962" s="61"/>
      <c r="Q962" s="61" t="s">
        <v>3399</v>
      </c>
      <c r="R962" s="61" t="s">
        <v>3400</v>
      </c>
      <c r="S962" s="61">
        <v>36</v>
      </c>
      <c r="T962" s="115">
        <v>44593</v>
      </c>
    </row>
    <row r="963" ht="43.2" hidden="1" spans="1:20">
      <c r="A963" s="312">
        <f>MAX($A$1:A962)+1</f>
        <v>364</v>
      </c>
      <c r="B963" s="312" t="s">
        <v>1428</v>
      </c>
      <c r="C963" s="312" t="s">
        <v>1944</v>
      </c>
      <c r="D963" s="312" t="s">
        <v>3401</v>
      </c>
      <c r="E963" s="312">
        <v>390</v>
      </c>
      <c r="F963" s="62" t="s">
        <v>1430</v>
      </c>
      <c r="G963" s="62">
        <v>18059707713</v>
      </c>
      <c r="H963" s="62"/>
      <c r="I963" s="62"/>
      <c r="J963" s="62" t="s">
        <v>1696</v>
      </c>
      <c r="K963" s="62" t="s">
        <v>203</v>
      </c>
      <c r="L963" s="62" t="s">
        <v>516</v>
      </c>
      <c r="M963" s="62">
        <v>100</v>
      </c>
      <c r="N963" s="62" t="s">
        <v>17</v>
      </c>
      <c r="O963" s="62" t="s">
        <v>1986</v>
      </c>
      <c r="P963" s="9" t="s">
        <v>17</v>
      </c>
      <c r="Q963" s="62" t="s">
        <v>1431</v>
      </c>
      <c r="R963" s="62" t="s">
        <v>1432</v>
      </c>
      <c r="S963" s="250">
        <v>270</v>
      </c>
      <c r="T963" s="244">
        <v>44985</v>
      </c>
    </row>
    <row r="964" ht="43.2" hidden="1" spans="1:20">
      <c r="A964" s="313"/>
      <c r="B964" s="313" t="s">
        <v>1428</v>
      </c>
      <c r="C964" s="313" t="s">
        <v>1944</v>
      </c>
      <c r="D964" s="313" t="s">
        <v>3401</v>
      </c>
      <c r="E964" s="313">
        <v>390</v>
      </c>
      <c r="F964" s="65" t="s">
        <v>3402</v>
      </c>
      <c r="G964" s="65">
        <v>17705006919</v>
      </c>
      <c r="H964" s="61" t="s">
        <v>1696</v>
      </c>
      <c r="I964" s="61"/>
      <c r="J964" s="61"/>
      <c r="K964" s="61" t="s">
        <v>1435</v>
      </c>
      <c r="L964" s="61" t="s">
        <v>1705</v>
      </c>
      <c r="M964" s="61">
        <v>1</v>
      </c>
      <c r="N964" s="61" t="s">
        <v>17</v>
      </c>
      <c r="O964" s="61" t="s">
        <v>3403</v>
      </c>
      <c r="P964" s="61" t="s">
        <v>1437</v>
      </c>
      <c r="Q964" s="61" t="s">
        <v>3404</v>
      </c>
      <c r="R964" s="61" t="s">
        <v>28</v>
      </c>
      <c r="S964" s="250">
        <v>294</v>
      </c>
      <c r="T964" s="244">
        <v>44955</v>
      </c>
    </row>
    <row r="965" ht="43.2" hidden="1" spans="1:20">
      <c r="A965" s="313"/>
      <c r="B965" s="313" t="s">
        <v>1428</v>
      </c>
      <c r="C965" s="313" t="s">
        <v>1944</v>
      </c>
      <c r="D965" s="313" t="s">
        <v>3401</v>
      </c>
      <c r="E965" s="313">
        <v>390</v>
      </c>
      <c r="F965" s="65" t="s">
        <v>3402</v>
      </c>
      <c r="G965" s="65">
        <v>17705006919</v>
      </c>
      <c r="H965" s="61" t="s">
        <v>1696</v>
      </c>
      <c r="I965" s="61"/>
      <c r="J965" s="61"/>
      <c r="K965" s="61" t="s">
        <v>226</v>
      </c>
      <c r="L965" s="61" t="s">
        <v>516</v>
      </c>
      <c r="M965" s="61">
        <v>1</v>
      </c>
      <c r="N965" s="61" t="s">
        <v>17</v>
      </c>
      <c r="O965" s="61" t="s">
        <v>2098</v>
      </c>
      <c r="P965" s="61" t="s">
        <v>1698</v>
      </c>
      <c r="Q965" s="61" t="s">
        <v>205</v>
      </c>
      <c r="R965" s="61" t="s">
        <v>28</v>
      </c>
      <c r="S965" s="251"/>
      <c r="T965" s="244">
        <v>44955</v>
      </c>
    </row>
    <row r="966" ht="43.2" hidden="1" spans="1:20">
      <c r="A966" s="313"/>
      <c r="B966" s="313" t="s">
        <v>1428</v>
      </c>
      <c r="C966" s="313" t="s">
        <v>1944</v>
      </c>
      <c r="D966" s="313" t="s">
        <v>3401</v>
      </c>
      <c r="E966" s="313">
        <v>390</v>
      </c>
      <c r="F966" s="65" t="s">
        <v>3402</v>
      </c>
      <c r="G966" s="65">
        <v>17705006919</v>
      </c>
      <c r="H966" s="61" t="s">
        <v>1696</v>
      </c>
      <c r="I966" s="61"/>
      <c r="J966" s="61"/>
      <c r="K966" s="61" t="s">
        <v>1433</v>
      </c>
      <c r="L966" s="61" t="s">
        <v>1705</v>
      </c>
      <c r="M966" s="61">
        <v>1</v>
      </c>
      <c r="N966" s="61" t="s">
        <v>17</v>
      </c>
      <c r="O966" s="61" t="s">
        <v>2098</v>
      </c>
      <c r="P966" s="61" t="s">
        <v>1434</v>
      </c>
      <c r="Q966" s="61" t="s">
        <v>38</v>
      </c>
      <c r="R966" s="61" t="s">
        <v>28</v>
      </c>
      <c r="S966" s="251"/>
      <c r="T966" s="244">
        <v>44955</v>
      </c>
    </row>
    <row r="967" ht="43.2" hidden="1" spans="1:20">
      <c r="A967" s="314"/>
      <c r="B967" s="314" t="s">
        <v>1428</v>
      </c>
      <c r="C967" s="314" t="s">
        <v>1944</v>
      </c>
      <c r="D967" s="314" t="s">
        <v>3401</v>
      </c>
      <c r="E967" s="314">
        <v>390</v>
      </c>
      <c r="F967" s="67" t="s">
        <v>3402</v>
      </c>
      <c r="G967" s="67">
        <v>17705006919</v>
      </c>
      <c r="H967" s="61" t="s">
        <v>1696</v>
      </c>
      <c r="I967" s="61"/>
      <c r="J967" s="61"/>
      <c r="K967" s="61" t="s">
        <v>1438</v>
      </c>
      <c r="L967" s="61" t="s">
        <v>1705</v>
      </c>
      <c r="M967" s="61">
        <v>1</v>
      </c>
      <c r="N967" s="61" t="s">
        <v>17</v>
      </c>
      <c r="O967" s="61" t="s">
        <v>3405</v>
      </c>
      <c r="P967" s="61" t="s">
        <v>1439</v>
      </c>
      <c r="Q967" s="61" t="s">
        <v>3404</v>
      </c>
      <c r="R967" s="61" t="s">
        <v>28</v>
      </c>
      <c r="S967" s="252"/>
      <c r="T967" s="244">
        <v>44955</v>
      </c>
    </row>
    <row r="968" ht="43.2" hidden="1" spans="1:20">
      <c r="A968" s="312">
        <f>MAX($A$1:A967)+1</f>
        <v>365</v>
      </c>
      <c r="B968" s="312" t="s">
        <v>3406</v>
      </c>
      <c r="C968" s="312" t="s">
        <v>1944</v>
      </c>
      <c r="D968" s="312" t="s">
        <v>3407</v>
      </c>
      <c r="E968" s="312">
        <v>255</v>
      </c>
      <c r="F968" s="62" t="s">
        <v>1017</v>
      </c>
      <c r="G968" s="62">
        <v>18046096890</v>
      </c>
      <c r="H968" s="61"/>
      <c r="I968" s="61" t="s">
        <v>1696</v>
      </c>
      <c r="J968" s="61" t="s">
        <v>1696</v>
      </c>
      <c r="K968" s="61" t="s">
        <v>3408</v>
      </c>
      <c r="L968" s="61" t="s">
        <v>516</v>
      </c>
      <c r="M968" s="61">
        <v>2</v>
      </c>
      <c r="N968" s="61" t="s">
        <v>17</v>
      </c>
      <c r="O968" s="61" t="s">
        <v>3409</v>
      </c>
      <c r="P968" s="61" t="s">
        <v>17</v>
      </c>
      <c r="Q968" s="61" t="s">
        <v>3410</v>
      </c>
      <c r="R968" s="61" t="s">
        <v>2389</v>
      </c>
      <c r="S968" s="250">
        <v>0</v>
      </c>
      <c r="T968" s="244" t="s">
        <v>3411</v>
      </c>
    </row>
    <row r="969" ht="43.2" hidden="1" spans="1:20">
      <c r="A969" s="313"/>
      <c r="B969" s="313" t="s">
        <v>3406</v>
      </c>
      <c r="C969" s="313" t="s">
        <v>1944</v>
      </c>
      <c r="D969" s="313" t="s">
        <v>3407</v>
      </c>
      <c r="E969" s="313">
        <v>255</v>
      </c>
      <c r="F969" s="65" t="s">
        <v>1017</v>
      </c>
      <c r="G969" s="65">
        <v>18046096890</v>
      </c>
      <c r="H969" s="61"/>
      <c r="I969" s="61" t="s">
        <v>1696</v>
      </c>
      <c r="J969" s="61" t="s">
        <v>1696</v>
      </c>
      <c r="K969" s="61" t="s">
        <v>3412</v>
      </c>
      <c r="L969" s="61" t="s">
        <v>516</v>
      </c>
      <c r="M969" s="61">
        <v>3</v>
      </c>
      <c r="N969" s="61" t="s">
        <v>17</v>
      </c>
      <c r="O969" s="61" t="s">
        <v>3409</v>
      </c>
      <c r="P969" s="61" t="s">
        <v>17</v>
      </c>
      <c r="Q969" s="61" t="s">
        <v>3410</v>
      </c>
      <c r="R969" s="61" t="s">
        <v>2389</v>
      </c>
      <c r="S969" s="251"/>
      <c r="T969" s="244" t="s">
        <v>3411</v>
      </c>
    </row>
    <row r="970" ht="43.2" hidden="1" spans="1:20">
      <c r="A970" s="314"/>
      <c r="B970" s="314" t="s">
        <v>3406</v>
      </c>
      <c r="C970" s="314" t="s">
        <v>1944</v>
      </c>
      <c r="D970" s="314" t="s">
        <v>3407</v>
      </c>
      <c r="E970" s="314">
        <v>255</v>
      </c>
      <c r="F970" s="67" t="s">
        <v>1017</v>
      </c>
      <c r="G970" s="67">
        <v>18046096890</v>
      </c>
      <c r="H970" s="61"/>
      <c r="I970" s="61" t="s">
        <v>1696</v>
      </c>
      <c r="J970" s="61" t="s">
        <v>1696</v>
      </c>
      <c r="K970" s="61" t="s">
        <v>1451</v>
      </c>
      <c r="L970" s="61" t="s">
        <v>516</v>
      </c>
      <c r="M970" s="61">
        <v>5</v>
      </c>
      <c r="N970" s="78" t="s">
        <v>17</v>
      </c>
      <c r="O970" s="78" t="s">
        <v>3409</v>
      </c>
      <c r="P970" s="78" t="s">
        <v>17</v>
      </c>
      <c r="Q970" s="61" t="s">
        <v>3410</v>
      </c>
      <c r="R970" s="61" t="s">
        <v>2389</v>
      </c>
      <c r="S970" s="252"/>
      <c r="T970" s="244" t="s">
        <v>3411</v>
      </c>
    </row>
    <row r="971" ht="108" hidden="1" spans="1:20">
      <c r="A971" s="312">
        <f>MAX($A$1:A970)+1</f>
        <v>366</v>
      </c>
      <c r="B971" s="312" t="s">
        <v>3413</v>
      </c>
      <c r="C971" s="312" t="s">
        <v>1944</v>
      </c>
      <c r="D971" s="312" t="s">
        <v>3414</v>
      </c>
      <c r="E971" s="312">
        <v>25</v>
      </c>
      <c r="F971" s="62" t="s">
        <v>832</v>
      </c>
      <c r="G971" s="62">
        <v>13313769035</v>
      </c>
      <c r="H971" s="61" t="s">
        <v>1696</v>
      </c>
      <c r="I971" s="61"/>
      <c r="J971" s="61"/>
      <c r="K971" s="61" t="s">
        <v>2523</v>
      </c>
      <c r="L971" s="61" t="s">
        <v>1697</v>
      </c>
      <c r="M971" s="61">
        <v>1</v>
      </c>
      <c r="N971" s="78" t="s">
        <v>17</v>
      </c>
      <c r="O971" s="78" t="s">
        <v>3415</v>
      </c>
      <c r="P971" s="78" t="s">
        <v>17</v>
      </c>
      <c r="Q971" s="61" t="s">
        <v>312</v>
      </c>
      <c r="R971" s="61" t="s">
        <v>21</v>
      </c>
      <c r="S971" s="250">
        <v>25</v>
      </c>
      <c r="T971" s="244">
        <v>44955</v>
      </c>
    </row>
    <row r="972" ht="108" hidden="1" spans="1:20">
      <c r="A972" s="313"/>
      <c r="B972" s="313" t="s">
        <v>3413</v>
      </c>
      <c r="C972" s="313" t="s">
        <v>1944</v>
      </c>
      <c r="D972" s="313" t="s">
        <v>3414</v>
      </c>
      <c r="E972" s="313">
        <v>25</v>
      </c>
      <c r="F972" s="65" t="s">
        <v>832</v>
      </c>
      <c r="G972" s="65">
        <v>13313769035</v>
      </c>
      <c r="H972" s="61" t="s">
        <v>1696</v>
      </c>
      <c r="I972" s="61"/>
      <c r="J972" s="61"/>
      <c r="K972" s="61" t="s">
        <v>3416</v>
      </c>
      <c r="L972" s="61" t="s">
        <v>1697</v>
      </c>
      <c r="M972" s="61">
        <v>1</v>
      </c>
      <c r="N972" s="78" t="s">
        <v>17</v>
      </c>
      <c r="O972" s="78" t="s">
        <v>3415</v>
      </c>
      <c r="P972" s="78" t="s">
        <v>17</v>
      </c>
      <c r="Q972" s="61" t="s">
        <v>312</v>
      </c>
      <c r="R972" s="61" t="s">
        <v>21</v>
      </c>
      <c r="S972" s="251"/>
      <c r="T972" s="244">
        <v>44955</v>
      </c>
    </row>
    <row r="973" ht="108" hidden="1" spans="1:20">
      <c r="A973" s="313"/>
      <c r="B973" s="313" t="s">
        <v>3413</v>
      </c>
      <c r="C973" s="313" t="s">
        <v>1944</v>
      </c>
      <c r="D973" s="313" t="s">
        <v>3414</v>
      </c>
      <c r="E973" s="313">
        <v>25</v>
      </c>
      <c r="F973" s="65" t="s">
        <v>832</v>
      </c>
      <c r="G973" s="65">
        <v>13313769035</v>
      </c>
      <c r="H973" s="61" t="s">
        <v>1696</v>
      </c>
      <c r="I973" s="61"/>
      <c r="J973" s="61"/>
      <c r="K973" s="61" t="s">
        <v>962</v>
      </c>
      <c r="L973" s="61" t="s">
        <v>1697</v>
      </c>
      <c r="M973" s="61">
        <v>1</v>
      </c>
      <c r="N973" s="78" t="s">
        <v>17</v>
      </c>
      <c r="O973" s="78" t="s">
        <v>3415</v>
      </c>
      <c r="P973" s="78" t="s">
        <v>17</v>
      </c>
      <c r="Q973" s="61" t="s">
        <v>312</v>
      </c>
      <c r="R973" s="61" t="s">
        <v>21</v>
      </c>
      <c r="S973" s="251"/>
      <c r="T973" s="244">
        <v>44955</v>
      </c>
    </row>
    <row r="974" ht="108" hidden="1" spans="1:20">
      <c r="A974" s="314"/>
      <c r="B974" s="314" t="s">
        <v>3413</v>
      </c>
      <c r="C974" s="314" t="s">
        <v>1944</v>
      </c>
      <c r="D974" s="314" t="s">
        <v>3414</v>
      </c>
      <c r="E974" s="314">
        <v>25</v>
      </c>
      <c r="F974" s="67" t="s">
        <v>832</v>
      </c>
      <c r="G974" s="67">
        <v>13313769035</v>
      </c>
      <c r="H974" s="61" t="s">
        <v>1696</v>
      </c>
      <c r="I974" s="61"/>
      <c r="J974" s="61"/>
      <c r="K974" s="61" t="s">
        <v>3417</v>
      </c>
      <c r="L974" s="61" t="s">
        <v>1697</v>
      </c>
      <c r="M974" s="61">
        <v>1</v>
      </c>
      <c r="N974" s="78" t="s">
        <v>17</v>
      </c>
      <c r="O974" s="78" t="s">
        <v>3415</v>
      </c>
      <c r="P974" s="78" t="s">
        <v>17</v>
      </c>
      <c r="Q974" s="61" t="s">
        <v>312</v>
      </c>
      <c r="R974" s="61" t="s">
        <v>21</v>
      </c>
      <c r="S974" s="252"/>
      <c r="T974" s="244">
        <v>44955</v>
      </c>
    </row>
    <row r="975" ht="32.4" hidden="1" spans="1:20">
      <c r="A975" s="327">
        <f>MAX($A$1:A974)+1</f>
        <v>367</v>
      </c>
      <c r="B975" s="61" t="s">
        <v>3418</v>
      </c>
      <c r="C975" s="61" t="s">
        <v>1944</v>
      </c>
      <c r="D975" s="61" t="s">
        <v>3419</v>
      </c>
      <c r="E975" s="61">
        <v>130</v>
      </c>
      <c r="F975" s="61" t="s">
        <v>3420</v>
      </c>
      <c r="G975" s="61">
        <v>22358302</v>
      </c>
      <c r="H975" s="61"/>
      <c r="I975" s="61"/>
      <c r="J975" s="61" t="s">
        <v>1696</v>
      </c>
      <c r="K975" s="61" t="s">
        <v>3421</v>
      </c>
      <c r="L975" s="61" t="s">
        <v>516</v>
      </c>
      <c r="M975" s="61">
        <v>15</v>
      </c>
      <c r="N975" s="61" t="s">
        <v>17</v>
      </c>
      <c r="O975" s="61" t="s">
        <v>1986</v>
      </c>
      <c r="P975" s="61" t="s">
        <v>17</v>
      </c>
      <c r="Q975" s="61" t="s">
        <v>2230</v>
      </c>
      <c r="R975" s="61" t="s">
        <v>28</v>
      </c>
      <c r="S975" s="93">
        <v>50</v>
      </c>
      <c r="T975" s="244">
        <v>44960</v>
      </c>
    </row>
    <row r="976" ht="43.2" hidden="1" spans="1:20">
      <c r="A976" s="327">
        <f>MAX($A$1:A975)+1</f>
        <v>368</v>
      </c>
      <c r="B976" s="61" t="s">
        <v>3422</v>
      </c>
      <c r="C976" s="61" t="s">
        <v>1944</v>
      </c>
      <c r="D976" s="61" t="s">
        <v>3423</v>
      </c>
      <c r="E976" s="61">
        <v>245</v>
      </c>
      <c r="F976" s="61" t="s">
        <v>3424</v>
      </c>
      <c r="G976" s="61">
        <v>15980159958</v>
      </c>
      <c r="H976" s="61"/>
      <c r="I976" s="61"/>
      <c r="J976" s="61" t="s">
        <v>1696</v>
      </c>
      <c r="K976" s="61" t="s">
        <v>3425</v>
      </c>
      <c r="L976" s="61" t="s">
        <v>516</v>
      </c>
      <c r="M976" s="61">
        <v>10</v>
      </c>
      <c r="N976" s="78" t="s">
        <v>17</v>
      </c>
      <c r="O976" s="78" t="s">
        <v>3426</v>
      </c>
      <c r="P976" s="78" t="s">
        <v>17</v>
      </c>
      <c r="Q976" s="61" t="s">
        <v>2237</v>
      </c>
      <c r="R976" s="61" t="s">
        <v>28</v>
      </c>
      <c r="S976" s="93">
        <v>12</v>
      </c>
      <c r="T976" s="244">
        <v>44954</v>
      </c>
    </row>
    <row r="977" ht="54" hidden="1" spans="1:20">
      <c r="A977" s="312">
        <f>MAX($A$1:A976)+1</f>
        <v>369</v>
      </c>
      <c r="B977" s="312" t="s">
        <v>1444</v>
      </c>
      <c r="C977" s="312" t="s">
        <v>1944</v>
      </c>
      <c r="D977" s="312" t="s">
        <v>3427</v>
      </c>
      <c r="E977" s="312">
        <v>87</v>
      </c>
      <c r="F977" s="62" t="s">
        <v>1446</v>
      </c>
      <c r="G977" s="62">
        <v>13774597867</v>
      </c>
      <c r="H977" s="61"/>
      <c r="I977" s="61" t="s">
        <v>1696</v>
      </c>
      <c r="J977" s="61"/>
      <c r="K977" s="61" t="s">
        <v>462</v>
      </c>
      <c r="L977" s="61" t="s">
        <v>1697</v>
      </c>
      <c r="M977" s="61">
        <v>1</v>
      </c>
      <c r="N977" s="61" t="s">
        <v>1698</v>
      </c>
      <c r="O977" s="78" t="s">
        <v>3428</v>
      </c>
      <c r="P977" s="78" t="s">
        <v>17</v>
      </c>
      <c r="Q977" s="61">
        <v>4000</v>
      </c>
      <c r="R977" s="61" t="s">
        <v>28</v>
      </c>
      <c r="S977" s="250">
        <v>0</v>
      </c>
      <c r="T977" s="244" t="s">
        <v>3411</v>
      </c>
    </row>
    <row r="978" ht="54" hidden="1" spans="1:20">
      <c r="A978" s="313"/>
      <c r="B978" s="313" t="s">
        <v>1444</v>
      </c>
      <c r="C978" s="313" t="s">
        <v>1944</v>
      </c>
      <c r="D978" s="313" t="s">
        <v>3427</v>
      </c>
      <c r="E978" s="313">
        <v>87</v>
      </c>
      <c r="F978" s="65" t="s">
        <v>1446</v>
      </c>
      <c r="G978" s="65">
        <v>13774597867</v>
      </c>
      <c r="H978" s="61"/>
      <c r="I978" s="61" t="s">
        <v>1696</v>
      </c>
      <c r="J978" s="61"/>
      <c r="K978" s="61" t="s">
        <v>1303</v>
      </c>
      <c r="L978" s="61" t="s">
        <v>1697</v>
      </c>
      <c r="M978" s="61">
        <v>10</v>
      </c>
      <c r="N978" s="61" t="s">
        <v>46</v>
      </c>
      <c r="O978" s="78" t="s">
        <v>1720</v>
      </c>
      <c r="P978" s="78">
        <v>10</v>
      </c>
      <c r="Q978" s="61" t="s">
        <v>3399</v>
      </c>
      <c r="R978" s="61" t="s">
        <v>28</v>
      </c>
      <c r="S978" s="251"/>
      <c r="T978" s="244" t="s">
        <v>3411</v>
      </c>
    </row>
    <row r="979" ht="54" hidden="1" spans="1:20">
      <c r="A979" s="313"/>
      <c r="B979" s="313" t="s">
        <v>1444</v>
      </c>
      <c r="C979" s="313" t="s">
        <v>1944</v>
      </c>
      <c r="D979" s="313" t="s">
        <v>3427</v>
      </c>
      <c r="E979" s="313">
        <v>87</v>
      </c>
      <c r="F979" s="65" t="s">
        <v>1446</v>
      </c>
      <c r="G979" s="65">
        <v>13774597867</v>
      </c>
      <c r="H979" s="61"/>
      <c r="I979" s="61" t="s">
        <v>1696</v>
      </c>
      <c r="J979" s="61"/>
      <c r="K979" s="61" t="s">
        <v>3429</v>
      </c>
      <c r="L979" s="61" t="s">
        <v>516</v>
      </c>
      <c r="M979" s="61">
        <v>1</v>
      </c>
      <c r="N979" s="61" t="s">
        <v>46</v>
      </c>
      <c r="O979" s="78" t="s">
        <v>2285</v>
      </c>
      <c r="P979" s="78" t="s">
        <v>17</v>
      </c>
      <c r="Q979" s="61">
        <v>3000</v>
      </c>
      <c r="R979" s="61" t="s">
        <v>28</v>
      </c>
      <c r="S979" s="251"/>
      <c r="T979" s="244" t="s">
        <v>3411</v>
      </c>
    </row>
    <row r="980" ht="54" hidden="1" spans="1:20">
      <c r="A980" s="314"/>
      <c r="B980" s="314" t="s">
        <v>1444</v>
      </c>
      <c r="C980" s="314" t="s">
        <v>1944</v>
      </c>
      <c r="D980" s="314" t="s">
        <v>3427</v>
      </c>
      <c r="E980" s="314">
        <v>87</v>
      </c>
      <c r="F980" s="67" t="s">
        <v>1446</v>
      </c>
      <c r="G980" s="67">
        <v>13774597867</v>
      </c>
      <c r="H980" s="61"/>
      <c r="I980" s="61" t="s">
        <v>1696</v>
      </c>
      <c r="J980" s="61"/>
      <c r="K980" s="61" t="s">
        <v>1447</v>
      </c>
      <c r="L980" s="61" t="s">
        <v>516</v>
      </c>
      <c r="M980" s="61">
        <v>1</v>
      </c>
      <c r="N980" s="61" t="s">
        <v>46</v>
      </c>
      <c r="O980" s="78" t="s">
        <v>1720</v>
      </c>
      <c r="P980" s="78" t="s">
        <v>17</v>
      </c>
      <c r="Q980" s="61" t="s">
        <v>263</v>
      </c>
      <c r="R980" s="61" t="s">
        <v>28</v>
      </c>
      <c r="S980" s="252"/>
      <c r="T980" s="244" t="s">
        <v>3411</v>
      </c>
    </row>
    <row r="981" ht="32.4" hidden="1" spans="1:20">
      <c r="A981" s="327">
        <f>MAX($A$1:A980)+1</f>
        <v>370</v>
      </c>
      <c r="B981" s="61" t="s">
        <v>3430</v>
      </c>
      <c r="C981" s="61" t="s">
        <v>1849</v>
      </c>
      <c r="D981" s="61" t="s">
        <v>3431</v>
      </c>
      <c r="E981" s="61">
        <v>130</v>
      </c>
      <c r="F981" s="61" t="s">
        <v>3432</v>
      </c>
      <c r="G981" s="61" t="s">
        <v>3433</v>
      </c>
      <c r="H981" s="61"/>
      <c r="I981" s="61" t="s">
        <v>1696</v>
      </c>
      <c r="J981" s="61"/>
      <c r="K981" s="61" t="s">
        <v>661</v>
      </c>
      <c r="L981" s="61" t="s">
        <v>516</v>
      </c>
      <c r="M981" s="61">
        <v>1</v>
      </c>
      <c r="N981" s="61" t="s">
        <v>46</v>
      </c>
      <c r="O981" s="61" t="s">
        <v>3409</v>
      </c>
      <c r="P981" s="61" t="s">
        <v>3434</v>
      </c>
      <c r="Q981" s="61" t="s">
        <v>3435</v>
      </c>
      <c r="R981" s="61" t="s">
        <v>28</v>
      </c>
      <c r="S981" s="93">
        <v>91</v>
      </c>
      <c r="T981" s="244">
        <v>44957</v>
      </c>
    </row>
    <row r="982" ht="43.2" hidden="1" spans="1:20">
      <c r="A982" s="327">
        <f>MAX($A$1:A981)+1</f>
        <v>371</v>
      </c>
      <c r="B982" s="61" t="s">
        <v>3436</v>
      </c>
      <c r="C982" s="61" t="s">
        <v>1944</v>
      </c>
      <c r="D982" s="61" t="s">
        <v>3437</v>
      </c>
      <c r="E982" s="61">
        <v>190</v>
      </c>
      <c r="F982" s="61" t="s">
        <v>2022</v>
      </c>
      <c r="G982" s="61">
        <v>13850125168</v>
      </c>
      <c r="H982" s="61" t="s">
        <v>1696</v>
      </c>
      <c r="I982" s="61" t="s">
        <v>1696</v>
      </c>
      <c r="J982" s="61"/>
      <c r="K982" s="61" t="s">
        <v>3438</v>
      </c>
      <c r="L982" s="61" t="s">
        <v>516</v>
      </c>
      <c r="M982" s="61">
        <v>1</v>
      </c>
      <c r="N982" s="61" t="s">
        <v>83</v>
      </c>
      <c r="O982" s="61" t="s">
        <v>3439</v>
      </c>
      <c r="P982" s="61" t="s">
        <v>3440</v>
      </c>
      <c r="Q982" s="61">
        <v>4000</v>
      </c>
      <c r="R982" s="61" t="s">
        <v>28</v>
      </c>
      <c r="S982" s="93">
        <v>50</v>
      </c>
      <c r="T982" s="253">
        <v>44985</v>
      </c>
    </row>
    <row r="983" ht="43.2" hidden="1" spans="1:20">
      <c r="A983" s="327">
        <f>MAX($A$1:A982)+1</f>
        <v>372</v>
      </c>
      <c r="B983" s="61" t="s">
        <v>3441</v>
      </c>
      <c r="C983" s="61" t="s">
        <v>2164</v>
      </c>
      <c r="D983" s="61" t="s">
        <v>3442</v>
      </c>
      <c r="E983" s="61">
        <v>32</v>
      </c>
      <c r="F983" s="61" t="s">
        <v>3443</v>
      </c>
      <c r="G983" s="61">
        <v>17638103069</v>
      </c>
      <c r="H983" s="61"/>
      <c r="I983" s="61"/>
      <c r="J983" s="61" t="s">
        <v>1696</v>
      </c>
      <c r="K983" s="61" t="s">
        <v>3444</v>
      </c>
      <c r="L983" s="61" t="s">
        <v>1697</v>
      </c>
      <c r="M983" s="61">
        <v>2</v>
      </c>
      <c r="N983" s="61" t="s">
        <v>1698</v>
      </c>
      <c r="O983" s="61" t="s">
        <v>1720</v>
      </c>
      <c r="P983" s="61" t="s">
        <v>1698</v>
      </c>
      <c r="Q983" s="61">
        <v>4200</v>
      </c>
      <c r="R983" s="61" t="s">
        <v>28</v>
      </c>
      <c r="S983" s="93">
        <v>10</v>
      </c>
      <c r="T983" s="244">
        <v>44955</v>
      </c>
    </row>
    <row r="984" ht="43.2" hidden="1" spans="1:20">
      <c r="A984" s="312">
        <f>MAX($A$1:A983)+1</f>
        <v>373</v>
      </c>
      <c r="B984" s="312" t="s">
        <v>1479</v>
      </c>
      <c r="C984" s="312" t="s">
        <v>1944</v>
      </c>
      <c r="D984" s="312" t="s">
        <v>3445</v>
      </c>
      <c r="E984" s="312">
        <v>80</v>
      </c>
      <c r="F984" s="62" t="s">
        <v>1481</v>
      </c>
      <c r="G984" s="62">
        <v>13905916015</v>
      </c>
      <c r="H984" s="61" t="s">
        <v>1696</v>
      </c>
      <c r="I984" s="61"/>
      <c r="J984" s="61"/>
      <c r="K984" s="61" t="s">
        <v>815</v>
      </c>
      <c r="L984" s="61" t="s">
        <v>1697</v>
      </c>
      <c r="M984" s="61">
        <v>3</v>
      </c>
      <c r="N984" s="61" t="s">
        <v>1698</v>
      </c>
      <c r="O984" s="61" t="s">
        <v>3446</v>
      </c>
      <c r="P984" s="61" t="s">
        <v>3447</v>
      </c>
      <c r="Q984" s="61" t="s">
        <v>2750</v>
      </c>
      <c r="R984" s="61" t="s">
        <v>882</v>
      </c>
      <c r="S984" s="250">
        <v>48</v>
      </c>
      <c r="T984" s="61" t="s">
        <v>3448</v>
      </c>
    </row>
    <row r="985" ht="43.2" hidden="1" spans="1:20">
      <c r="A985" s="313"/>
      <c r="B985" s="313" t="s">
        <v>1479</v>
      </c>
      <c r="C985" s="313" t="s">
        <v>1944</v>
      </c>
      <c r="D985" s="313" t="s">
        <v>3445</v>
      </c>
      <c r="E985" s="313">
        <v>80</v>
      </c>
      <c r="F985" s="65" t="s">
        <v>1481</v>
      </c>
      <c r="G985" s="65">
        <v>13905916015</v>
      </c>
      <c r="H985" s="61" t="s">
        <v>1696</v>
      </c>
      <c r="I985" s="61"/>
      <c r="J985" s="61"/>
      <c r="K985" s="61" t="s">
        <v>3449</v>
      </c>
      <c r="L985" s="61" t="s">
        <v>1697</v>
      </c>
      <c r="M985" s="61">
        <v>2</v>
      </c>
      <c r="N985" s="61" t="s">
        <v>1698</v>
      </c>
      <c r="O985" s="61" t="s">
        <v>3446</v>
      </c>
      <c r="P985" s="61" t="s">
        <v>3450</v>
      </c>
      <c r="Q985" s="61" t="s">
        <v>3451</v>
      </c>
      <c r="R985" s="61" t="s">
        <v>882</v>
      </c>
      <c r="S985" s="251"/>
      <c r="T985" s="61" t="s">
        <v>3448</v>
      </c>
    </row>
    <row r="986" ht="43.2" hidden="1" spans="1:20">
      <c r="A986" s="313"/>
      <c r="B986" s="313" t="s">
        <v>1479</v>
      </c>
      <c r="C986" s="313" t="s">
        <v>1944</v>
      </c>
      <c r="D986" s="313" t="s">
        <v>3445</v>
      </c>
      <c r="E986" s="313">
        <v>80</v>
      </c>
      <c r="F986" s="65" t="s">
        <v>1481</v>
      </c>
      <c r="G986" s="65">
        <v>13905916015</v>
      </c>
      <c r="H986" s="61" t="s">
        <v>1696</v>
      </c>
      <c r="I986" s="61"/>
      <c r="J986" s="61"/>
      <c r="K986" s="61" t="s">
        <v>3452</v>
      </c>
      <c r="L986" s="61" t="s">
        <v>1697</v>
      </c>
      <c r="M986" s="61">
        <v>1</v>
      </c>
      <c r="N986" s="61" t="s">
        <v>1698</v>
      </c>
      <c r="O986" s="61" t="s">
        <v>3446</v>
      </c>
      <c r="P986" s="61" t="s">
        <v>3453</v>
      </c>
      <c r="Q986" s="61" t="s">
        <v>2598</v>
      </c>
      <c r="R986" s="61" t="s">
        <v>882</v>
      </c>
      <c r="S986" s="251"/>
      <c r="T986" s="61" t="s">
        <v>3448</v>
      </c>
    </row>
    <row r="987" ht="32.4" hidden="1" spans="1:20">
      <c r="A987" s="314"/>
      <c r="B987" s="314" t="s">
        <v>1479</v>
      </c>
      <c r="C987" s="314" t="s">
        <v>1944</v>
      </c>
      <c r="D987" s="314" t="s">
        <v>3445</v>
      </c>
      <c r="E987" s="314">
        <v>80</v>
      </c>
      <c r="F987" s="67" t="s">
        <v>1481</v>
      </c>
      <c r="G987" s="67">
        <v>13905916015</v>
      </c>
      <c r="H987" s="61" t="s">
        <v>1696</v>
      </c>
      <c r="I987" s="61"/>
      <c r="J987" s="61"/>
      <c r="K987" s="61" t="s">
        <v>150</v>
      </c>
      <c r="L987" s="61" t="s">
        <v>516</v>
      </c>
      <c r="M987" s="61">
        <v>6</v>
      </c>
      <c r="N987" s="61" t="s">
        <v>1698</v>
      </c>
      <c r="O987" s="61" t="s">
        <v>3454</v>
      </c>
      <c r="P987" s="61" t="s">
        <v>1482</v>
      </c>
      <c r="Q987" s="61" t="s">
        <v>2599</v>
      </c>
      <c r="R987" s="61" t="s">
        <v>882</v>
      </c>
      <c r="S987" s="252"/>
      <c r="T987" s="61" t="s">
        <v>3455</v>
      </c>
    </row>
    <row r="988" ht="43.2" hidden="1" spans="1:20">
      <c r="A988" s="327">
        <f>MAX($A$1:A987)+1</f>
        <v>374</v>
      </c>
      <c r="B988" s="61" t="s">
        <v>1460</v>
      </c>
      <c r="C988" s="61" t="s">
        <v>1944</v>
      </c>
      <c r="D988" s="61" t="s">
        <v>3456</v>
      </c>
      <c r="E988" s="61">
        <v>56</v>
      </c>
      <c r="F988" s="61" t="s">
        <v>1462</v>
      </c>
      <c r="G988" s="61" t="s">
        <v>1463</v>
      </c>
      <c r="H988" s="61"/>
      <c r="I988" s="61" t="s">
        <v>1696</v>
      </c>
      <c r="J988" s="61"/>
      <c r="K988" s="61" t="s">
        <v>1464</v>
      </c>
      <c r="L988" s="61" t="s">
        <v>1705</v>
      </c>
      <c r="M988" s="61">
        <v>1</v>
      </c>
      <c r="N988" s="61" t="s">
        <v>17</v>
      </c>
      <c r="O988" s="61" t="s">
        <v>3457</v>
      </c>
      <c r="P988" s="61" t="s">
        <v>17</v>
      </c>
      <c r="Q988" s="61" t="s">
        <v>3458</v>
      </c>
      <c r="R988" s="61" t="s">
        <v>28</v>
      </c>
      <c r="S988" s="93">
        <v>47</v>
      </c>
      <c r="T988" s="244">
        <v>44957</v>
      </c>
    </row>
    <row r="989" ht="32.4" hidden="1" spans="1:20">
      <c r="A989" s="312">
        <f>MAX($A$1:A988)+1</f>
        <v>375</v>
      </c>
      <c r="B989" s="312" t="s">
        <v>1471</v>
      </c>
      <c r="C989" s="312" t="s">
        <v>1944</v>
      </c>
      <c r="D989" s="312" t="s">
        <v>3459</v>
      </c>
      <c r="E989" s="312">
        <v>120</v>
      </c>
      <c r="F989" s="62" t="s">
        <v>1473</v>
      </c>
      <c r="G989" s="62">
        <v>15005930831</v>
      </c>
      <c r="H989" s="61" t="s">
        <v>1696</v>
      </c>
      <c r="I989" s="61"/>
      <c r="J989" s="61" t="s">
        <v>1696</v>
      </c>
      <c r="K989" s="61" t="s">
        <v>2861</v>
      </c>
      <c r="L989" s="61" t="s">
        <v>516</v>
      </c>
      <c r="M989" s="61">
        <v>30</v>
      </c>
      <c r="N989" s="61" t="s">
        <v>1821</v>
      </c>
      <c r="O989" s="61" t="s">
        <v>3460</v>
      </c>
      <c r="P989" s="61" t="s">
        <v>3461</v>
      </c>
      <c r="Q989" s="61" t="s">
        <v>2541</v>
      </c>
      <c r="R989" s="61" t="s">
        <v>28</v>
      </c>
      <c r="S989" s="250">
        <v>40</v>
      </c>
      <c r="T989" s="244">
        <v>44955</v>
      </c>
    </row>
    <row r="990" ht="32.4" hidden="1" spans="1:20">
      <c r="A990" s="313"/>
      <c r="B990" s="313" t="s">
        <v>1471</v>
      </c>
      <c r="C990" s="313" t="s">
        <v>1944</v>
      </c>
      <c r="D990" s="313" t="s">
        <v>3459</v>
      </c>
      <c r="E990" s="313">
        <v>120</v>
      </c>
      <c r="F990" s="65" t="s">
        <v>1473</v>
      </c>
      <c r="G990" s="65">
        <v>15005930831</v>
      </c>
      <c r="H990" s="61" t="s">
        <v>1696</v>
      </c>
      <c r="I990" s="61"/>
      <c r="J990" s="61" t="s">
        <v>1696</v>
      </c>
      <c r="K990" s="61" t="s">
        <v>3124</v>
      </c>
      <c r="L990" s="61" t="s">
        <v>516</v>
      </c>
      <c r="M990" s="61">
        <v>50</v>
      </c>
      <c r="N990" s="61" t="s">
        <v>1821</v>
      </c>
      <c r="O990" s="61" t="s">
        <v>3460</v>
      </c>
      <c r="P990" s="61" t="s">
        <v>3461</v>
      </c>
      <c r="Q990" s="61" t="s">
        <v>2541</v>
      </c>
      <c r="R990" s="61" t="s">
        <v>28</v>
      </c>
      <c r="S990" s="251"/>
      <c r="T990" s="244">
        <v>44955</v>
      </c>
    </row>
    <row r="991" ht="32.4" hidden="1" spans="1:20">
      <c r="A991" s="314"/>
      <c r="B991" s="314" t="s">
        <v>1471</v>
      </c>
      <c r="C991" s="314" t="s">
        <v>1944</v>
      </c>
      <c r="D991" s="314" t="s">
        <v>3459</v>
      </c>
      <c r="E991" s="314">
        <v>120</v>
      </c>
      <c r="F991" s="67" t="s">
        <v>1473</v>
      </c>
      <c r="G991" s="67">
        <v>15005930831</v>
      </c>
      <c r="H991" s="61" t="s">
        <v>1696</v>
      </c>
      <c r="I991" s="61"/>
      <c r="J991" s="61" t="s">
        <v>1696</v>
      </c>
      <c r="K991" s="61" t="s">
        <v>150</v>
      </c>
      <c r="L991" s="61" t="s">
        <v>516</v>
      </c>
      <c r="M991" s="61">
        <v>10</v>
      </c>
      <c r="N991" s="61" t="s">
        <v>46</v>
      </c>
      <c r="O991" s="61" t="s">
        <v>1726</v>
      </c>
      <c r="P991" s="61" t="s">
        <v>1474</v>
      </c>
      <c r="Q991" s="61" t="s">
        <v>492</v>
      </c>
      <c r="R991" s="61" t="s">
        <v>28</v>
      </c>
      <c r="S991" s="252"/>
      <c r="T991" s="244">
        <v>44955</v>
      </c>
    </row>
    <row r="992" ht="48" hidden="1" spans="1:20">
      <c r="A992" s="327">
        <f>MAX($A$1:A991)+1</f>
        <v>376</v>
      </c>
      <c r="B992" s="9" t="s">
        <v>1467</v>
      </c>
      <c r="C992" s="61" t="s">
        <v>1944</v>
      </c>
      <c r="D992" s="9" t="s">
        <v>3462</v>
      </c>
      <c r="E992" s="9">
        <v>125</v>
      </c>
      <c r="F992" s="9" t="s">
        <v>1469</v>
      </c>
      <c r="G992" s="9">
        <v>13645030609</v>
      </c>
      <c r="H992" s="9"/>
      <c r="I992" s="9"/>
      <c r="J992" s="9" t="s">
        <v>1696</v>
      </c>
      <c r="K992" s="9" t="s">
        <v>150</v>
      </c>
      <c r="L992" s="61" t="s">
        <v>516</v>
      </c>
      <c r="M992" s="9">
        <v>30</v>
      </c>
      <c r="N992" s="9" t="s">
        <v>17</v>
      </c>
      <c r="O992" s="9" t="s">
        <v>3463</v>
      </c>
      <c r="P992" s="9" t="s">
        <v>17</v>
      </c>
      <c r="Q992" s="61" t="s">
        <v>20</v>
      </c>
      <c r="R992" s="9" t="s">
        <v>28</v>
      </c>
      <c r="S992" s="9">
        <v>50</v>
      </c>
      <c r="T992" s="244">
        <v>44958</v>
      </c>
    </row>
    <row r="993" ht="48" hidden="1" spans="1:20">
      <c r="A993" s="312">
        <f>MAX($A$1:A992)+1</f>
        <v>377</v>
      </c>
      <c r="B993" s="312" t="s">
        <v>1483</v>
      </c>
      <c r="C993" s="312" t="s">
        <v>1944</v>
      </c>
      <c r="D993" s="312" t="s">
        <v>3464</v>
      </c>
      <c r="E993" s="312">
        <v>180</v>
      </c>
      <c r="F993" s="62" t="s">
        <v>1485</v>
      </c>
      <c r="G993" s="62">
        <v>18850383616</v>
      </c>
      <c r="H993" s="61" t="s">
        <v>1696</v>
      </c>
      <c r="I993" s="61"/>
      <c r="J993" s="61" t="s">
        <v>1696</v>
      </c>
      <c r="K993" s="9" t="s">
        <v>1486</v>
      </c>
      <c r="L993" s="9" t="s">
        <v>1705</v>
      </c>
      <c r="M993" s="9">
        <v>10</v>
      </c>
      <c r="N993" s="9">
        <v>10</v>
      </c>
      <c r="O993" s="9" t="s">
        <v>3465</v>
      </c>
      <c r="P993" s="9" t="s">
        <v>1487</v>
      </c>
      <c r="Q993" s="9" t="s">
        <v>3466</v>
      </c>
      <c r="R993" s="9" t="s">
        <v>28</v>
      </c>
      <c r="S993" s="8">
        <v>100</v>
      </c>
      <c r="T993" s="244">
        <v>44986</v>
      </c>
    </row>
    <row r="994" ht="43.2" hidden="1" spans="1:20">
      <c r="A994" s="313"/>
      <c r="B994" s="313" t="s">
        <v>1483</v>
      </c>
      <c r="C994" s="313" t="s">
        <v>1944</v>
      </c>
      <c r="D994" s="313" t="s">
        <v>3464</v>
      </c>
      <c r="E994" s="313">
        <v>180</v>
      </c>
      <c r="F994" s="65" t="s">
        <v>1485</v>
      </c>
      <c r="G994" s="65">
        <v>18850383616</v>
      </c>
      <c r="H994" s="61" t="s">
        <v>1696</v>
      </c>
      <c r="I994" s="61"/>
      <c r="J994" s="61" t="s">
        <v>1696</v>
      </c>
      <c r="K994" s="9" t="s">
        <v>3467</v>
      </c>
      <c r="L994" s="9" t="s">
        <v>1705</v>
      </c>
      <c r="M994" s="9">
        <v>10</v>
      </c>
      <c r="N994" s="9">
        <v>10</v>
      </c>
      <c r="O994" s="9" t="s">
        <v>3465</v>
      </c>
      <c r="P994" s="9" t="s">
        <v>3468</v>
      </c>
      <c r="Q994" s="9" t="s">
        <v>3469</v>
      </c>
      <c r="R994" s="9" t="s">
        <v>28</v>
      </c>
      <c r="S994" s="11"/>
      <c r="T994" s="244">
        <v>44986</v>
      </c>
    </row>
    <row r="995" ht="43.2" hidden="1" spans="1:20">
      <c r="A995" s="313"/>
      <c r="B995" s="313" t="s">
        <v>1483</v>
      </c>
      <c r="C995" s="313" t="s">
        <v>1944</v>
      </c>
      <c r="D995" s="313" t="s">
        <v>3464</v>
      </c>
      <c r="E995" s="313">
        <v>180</v>
      </c>
      <c r="F995" s="65" t="s">
        <v>1485</v>
      </c>
      <c r="G995" s="65">
        <v>18850383616</v>
      </c>
      <c r="H995" s="61" t="s">
        <v>1696</v>
      </c>
      <c r="I995" s="61"/>
      <c r="J995" s="61" t="s">
        <v>1696</v>
      </c>
      <c r="K995" s="9" t="s">
        <v>1492</v>
      </c>
      <c r="L995" s="9" t="s">
        <v>1705</v>
      </c>
      <c r="M995" s="9">
        <v>10</v>
      </c>
      <c r="N995" s="9">
        <v>10</v>
      </c>
      <c r="O995" s="9" t="s">
        <v>3465</v>
      </c>
      <c r="P995" s="9" t="s">
        <v>1493</v>
      </c>
      <c r="Q995" s="9" t="s">
        <v>3470</v>
      </c>
      <c r="R995" s="9" t="s">
        <v>28</v>
      </c>
      <c r="S995" s="11"/>
      <c r="T995" s="244">
        <v>44986</v>
      </c>
    </row>
    <row r="996" ht="43.2" hidden="1" spans="1:20">
      <c r="A996" s="313"/>
      <c r="B996" s="313" t="s">
        <v>1483</v>
      </c>
      <c r="C996" s="313" t="s">
        <v>1944</v>
      </c>
      <c r="D996" s="313" t="s">
        <v>3464</v>
      </c>
      <c r="E996" s="313">
        <v>180</v>
      </c>
      <c r="F996" s="65" t="s">
        <v>1485</v>
      </c>
      <c r="G996" s="65">
        <v>18850383616</v>
      </c>
      <c r="H996" s="61" t="s">
        <v>1696</v>
      </c>
      <c r="I996" s="61"/>
      <c r="J996" s="61" t="s">
        <v>1696</v>
      </c>
      <c r="K996" s="9" t="s">
        <v>3471</v>
      </c>
      <c r="L996" s="9" t="s">
        <v>1705</v>
      </c>
      <c r="M996" s="9">
        <v>10</v>
      </c>
      <c r="N996" s="9">
        <v>10</v>
      </c>
      <c r="O996" s="9" t="s">
        <v>3465</v>
      </c>
      <c r="P996" s="9" t="s">
        <v>1493</v>
      </c>
      <c r="Q996" s="9" t="s">
        <v>3472</v>
      </c>
      <c r="R996" s="9" t="s">
        <v>28</v>
      </c>
      <c r="S996" s="11"/>
      <c r="T996" s="244">
        <v>44986</v>
      </c>
    </row>
    <row r="997" ht="43.2" hidden="1" spans="1:20">
      <c r="A997" s="313"/>
      <c r="B997" s="313" t="s">
        <v>1483</v>
      </c>
      <c r="C997" s="313" t="s">
        <v>1944</v>
      </c>
      <c r="D997" s="313" t="s">
        <v>3464</v>
      </c>
      <c r="E997" s="313">
        <v>180</v>
      </c>
      <c r="F997" s="65" t="s">
        <v>1485</v>
      </c>
      <c r="G997" s="65">
        <v>18850383616</v>
      </c>
      <c r="H997" s="61" t="s">
        <v>1696</v>
      </c>
      <c r="I997" s="61"/>
      <c r="J997" s="61" t="s">
        <v>1696</v>
      </c>
      <c r="K997" s="9" t="s">
        <v>1495</v>
      </c>
      <c r="L997" s="9" t="s">
        <v>1705</v>
      </c>
      <c r="M997" s="9">
        <v>10</v>
      </c>
      <c r="N997" s="9">
        <v>10</v>
      </c>
      <c r="O997" s="9" t="s">
        <v>3465</v>
      </c>
      <c r="P997" s="9" t="s">
        <v>1496</v>
      </c>
      <c r="Q997" s="9" t="s">
        <v>3473</v>
      </c>
      <c r="R997" s="9" t="s">
        <v>28</v>
      </c>
      <c r="S997" s="11"/>
      <c r="T997" s="244">
        <v>44986</v>
      </c>
    </row>
    <row r="998" ht="48" hidden="1" spans="1:20">
      <c r="A998" s="313"/>
      <c r="B998" s="313" t="s">
        <v>1483</v>
      </c>
      <c r="C998" s="313" t="s">
        <v>1944</v>
      </c>
      <c r="D998" s="313" t="s">
        <v>3464</v>
      </c>
      <c r="E998" s="313">
        <v>180</v>
      </c>
      <c r="F998" s="65" t="s">
        <v>1485</v>
      </c>
      <c r="G998" s="65">
        <v>18850383616</v>
      </c>
      <c r="H998" s="61" t="s">
        <v>1696</v>
      </c>
      <c r="I998" s="61"/>
      <c r="J998" s="61" t="s">
        <v>1696</v>
      </c>
      <c r="K998" s="9" t="s">
        <v>3474</v>
      </c>
      <c r="L998" s="9" t="s">
        <v>1697</v>
      </c>
      <c r="M998" s="9">
        <v>10</v>
      </c>
      <c r="N998" s="9">
        <v>10</v>
      </c>
      <c r="O998" s="9" t="s">
        <v>3465</v>
      </c>
      <c r="P998" s="9" t="s">
        <v>903</v>
      </c>
      <c r="Q998" s="9" t="s">
        <v>3473</v>
      </c>
      <c r="R998" s="9" t="s">
        <v>28</v>
      </c>
      <c r="S998" s="11"/>
      <c r="T998" s="244">
        <v>44986</v>
      </c>
    </row>
    <row r="999" ht="43.2" hidden="1" spans="1:20">
      <c r="A999" s="313"/>
      <c r="B999" s="313" t="s">
        <v>1483</v>
      </c>
      <c r="C999" s="313" t="s">
        <v>1944</v>
      </c>
      <c r="D999" s="313" t="s">
        <v>3464</v>
      </c>
      <c r="E999" s="313">
        <v>180</v>
      </c>
      <c r="F999" s="65" t="s">
        <v>1485</v>
      </c>
      <c r="G999" s="65">
        <v>18850383616</v>
      </c>
      <c r="H999" s="61" t="s">
        <v>1696</v>
      </c>
      <c r="I999" s="61"/>
      <c r="J999" s="61" t="s">
        <v>1696</v>
      </c>
      <c r="K999" s="9" t="s">
        <v>1488</v>
      </c>
      <c r="L999" s="9" t="s">
        <v>1705</v>
      </c>
      <c r="M999" s="9">
        <v>10</v>
      </c>
      <c r="N999" s="9">
        <v>10</v>
      </c>
      <c r="O999" s="9" t="s">
        <v>3465</v>
      </c>
      <c r="P999" s="9" t="s">
        <v>1489</v>
      </c>
      <c r="Q999" s="9" t="s">
        <v>3475</v>
      </c>
      <c r="R999" s="9" t="s">
        <v>28</v>
      </c>
      <c r="S999" s="11"/>
      <c r="T999" s="244">
        <v>44986</v>
      </c>
    </row>
    <row r="1000" ht="43.2" hidden="1" spans="1:20">
      <c r="A1000" s="313"/>
      <c r="B1000" s="313" t="s">
        <v>1483</v>
      </c>
      <c r="C1000" s="313" t="s">
        <v>1944</v>
      </c>
      <c r="D1000" s="313" t="s">
        <v>3464</v>
      </c>
      <c r="E1000" s="313">
        <v>180</v>
      </c>
      <c r="F1000" s="65" t="s">
        <v>1485</v>
      </c>
      <c r="G1000" s="65">
        <v>18850383616</v>
      </c>
      <c r="H1000" s="61" t="s">
        <v>1696</v>
      </c>
      <c r="I1000" s="61"/>
      <c r="J1000" s="61" t="s">
        <v>1696</v>
      </c>
      <c r="K1000" s="9" t="s">
        <v>3476</v>
      </c>
      <c r="L1000" s="9" t="s">
        <v>1705</v>
      </c>
      <c r="M1000" s="9">
        <v>10</v>
      </c>
      <c r="N1000" s="9">
        <v>10</v>
      </c>
      <c r="O1000" s="9" t="s">
        <v>3465</v>
      </c>
      <c r="P1000" s="9" t="s">
        <v>1496</v>
      </c>
      <c r="Q1000" s="9" t="s">
        <v>3477</v>
      </c>
      <c r="R1000" s="9" t="s">
        <v>28</v>
      </c>
      <c r="S1000" s="11"/>
      <c r="T1000" s="244">
        <v>44986</v>
      </c>
    </row>
    <row r="1001" ht="43.2" hidden="1" spans="1:20">
      <c r="A1001" s="313"/>
      <c r="B1001" s="313" t="s">
        <v>1483</v>
      </c>
      <c r="C1001" s="313" t="s">
        <v>1944</v>
      </c>
      <c r="D1001" s="313" t="s">
        <v>3464</v>
      </c>
      <c r="E1001" s="313">
        <v>180</v>
      </c>
      <c r="F1001" s="65" t="s">
        <v>1485</v>
      </c>
      <c r="G1001" s="65">
        <v>18850383616</v>
      </c>
      <c r="H1001" s="61" t="s">
        <v>1696</v>
      </c>
      <c r="I1001" s="61"/>
      <c r="J1001" s="61" t="s">
        <v>1696</v>
      </c>
      <c r="K1001" s="9" t="s">
        <v>3478</v>
      </c>
      <c r="L1001" s="9" t="s">
        <v>1705</v>
      </c>
      <c r="M1001" s="9">
        <v>10</v>
      </c>
      <c r="N1001" s="9">
        <v>10</v>
      </c>
      <c r="O1001" s="9" t="s">
        <v>3465</v>
      </c>
      <c r="P1001" s="9" t="s">
        <v>1496</v>
      </c>
      <c r="Q1001" s="9" t="s">
        <v>3319</v>
      </c>
      <c r="R1001" s="9" t="s">
        <v>28</v>
      </c>
      <c r="S1001" s="11"/>
      <c r="T1001" s="244">
        <v>44986</v>
      </c>
    </row>
    <row r="1002" ht="43.2" hidden="1" spans="1:20">
      <c r="A1002" s="313"/>
      <c r="B1002" s="313" t="s">
        <v>1483</v>
      </c>
      <c r="C1002" s="313" t="s">
        <v>1944</v>
      </c>
      <c r="D1002" s="313" t="s">
        <v>3464</v>
      </c>
      <c r="E1002" s="313">
        <v>180</v>
      </c>
      <c r="F1002" s="65" t="s">
        <v>1485</v>
      </c>
      <c r="G1002" s="65">
        <v>18850383616</v>
      </c>
      <c r="H1002" s="61" t="s">
        <v>1696</v>
      </c>
      <c r="I1002" s="61"/>
      <c r="J1002" s="61" t="s">
        <v>1696</v>
      </c>
      <c r="K1002" s="9" t="s">
        <v>1498</v>
      </c>
      <c r="L1002" s="9" t="s">
        <v>1705</v>
      </c>
      <c r="M1002" s="9">
        <v>10</v>
      </c>
      <c r="N1002" s="9">
        <v>10</v>
      </c>
      <c r="O1002" s="9" t="s">
        <v>3465</v>
      </c>
      <c r="P1002" s="9" t="s">
        <v>1496</v>
      </c>
      <c r="Q1002" s="9" t="s">
        <v>3479</v>
      </c>
      <c r="R1002" s="9" t="s">
        <v>28</v>
      </c>
      <c r="S1002" s="11"/>
      <c r="T1002" s="244">
        <v>44986</v>
      </c>
    </row>
    <row r="1003" ht="43.2" hidden="1" spans="1:20">
      <c r="A1003" s="313"/>
      <c r="B1003" s="313" t="s">
        <v>1483</v>
      </c>
      <c r="C1003" s="313" t="s">
        <v>1944</v>
      </c>
      <c r="D1003" s="313" t="s">
        <v>3464</v>
      </c>
      <c r="E1003" s="313">
        <v>180</v>
      </c>
      <c r="F1003" s="65" t="s">
        <v>1485</v>
      </c>
      <c r="G1003" s="65">
        <v>18850383616</v>
      </c>
      <c r="H1003" s="61" t="s">
        <v>1696</v>
      </c>
      <c r="I1003" s="61"/>
      <c r="J1003" s="61" t="s">
        <v>1696</v>
      </c>
      <c r="K1003" s="9" t="s">
        <v>1500</v>
      </c>
      <c r="L1003" s="9" t="s">
        <v>1705</v>
      </c>
      <c r="M1003" s="9">
        <v>10</v>
      </c>
      <c r="N1003" s="9">
        <v>10</v>
      </c>
      <c r="O1003" s="9" t="s">
        <v>3465</v>
      </c>
      <c r="P1003" s="9" t="s">
        <v>1496</v>
      </c>
      <c r="Q1003" s="9" t="s">
        <v>3480</v>
      </c>
      <c r="R1003" s="9" t="s">
        <v>28</v>
      </c>
      <c r="S1003" s="11"/>
      <c r="T1003" s="244">
        <v>44986</v>
      </c>
    </row>
    <row r="1004" ht="43.2" hidden="1" spans="1:20">
      <c r="A1004" s="313"/>
      <c r="B1004" s="313" t="s">
        <v>1483</v>
      </c>
      <c r="C1004" s="313" t="s">
        <v>1944</v>
      </c>
      <c r="D1004" s="313" t="s">
        <v>3464</v>
      </c>
      <c r="E1004" s="313">
        <v>180</v>
      </c>
      <c r="F1004" s="65" t="s">
        <v>1485</v>
      </c>
      <c r="G1004" s="65">
        <v>18850383616</v>
      </c>
      <c r="H1004" s="61" t="s">
        <v>1696</v>
      </c>
      <c r="I1004" s="61"/>
      <c r="J1004" s="61" t="s">
        <v>1696</v>
      </c>
      <c r="K1004" s="9" t="s">
        <v>1490</v>
      </c>
      <c r="L1004" s="9" t="s">
        <v>516</v>
      </c>
      <c r="M1004" s="9">
        <v>10</v>
      </c>
      <c r="N1004" s="9">
        <v>10</v>
      </c>
      <c r="O1004" s="9" t="s">
        <v>2285</v>
      </c>
      <c r="P1004" s="9">
        <v>10</v>
      </c>
      <c r="Q1004" s="9" t="s">
        <v>3480</v>
      </c>
      <c r="R1004" s="9" t="s">
        <v>28</v>
      </c>
      <c r="S1004" s="11"/>
      <c r="T1004" s="244">
        <v>44986</v>
      </c>
    </row>
    <row r="1005" ht="43.2" hidden="1" spans="1:20">
      <c r="A1005" s="313"/>
      <c r="B1005" s="313" t="s">
        <v>1483</v>
      </c>
      <c r="C1005" s="313" t="s">
        <v>1944</v>
      </c>
      <c r="D1005" s="313" t="s">
        <v>3464</v>
      </c>
      <c r="E1005" s="313">
        <v>180</v>
      </c>
      <c r="F1005" s="65" t="s">
        <v>1485</v>
      </c>
      <c r="G1005" s="65">
        <v>18850383616</v>
      </c>
      <c r="H1005" s="61" t="s">
        <v>1696</v>
      </c>
      <c r="I1005" s="61"/>
      <c r="J1005" s="61" t="s">
        <v>1696</v>
      </c>
      <c r="K1005" s="9" t="s">
        <v>1491</v>
      </c>
      <c r="L1005" s="9" t="s">
        <v>516</v>
      </c>
      <c r="M1005" s="9">
        <v>10</v>
      </c>
      <c r="N1005" s="9">
        <v>10</v>
      </c>
      <c r="O1005" s="9" t="s">
        <v>2285</v>
      </c>
      <c r="P1005" s="9">
        <v>10</v>
      </c>
      <c r="Q1005" s="9" t="s">
        <v>3480</v>
      </c>
      <c r="R1005" s="9" t="s">
        <v>28</v>
      </c>
      <c r="S1005" s="11"/>
      <c r="T1005" s="244">
        <v>44986</v>
      </c>
    </row>
    <row r="1006" ht="43.2" hidden="1" spans="1:20">
      <c r="A1006" s="313"/>
      <c r="B1006" s="313" t="s">
        <v>1483</v>
      </c>
      <c r="C1006" s="313" t="s">
        <v>1944</v>
      </c>
      <c r="D1006" s="313" t="s">
        <v>3464</v>
      </c>
      <c r="E1006" s="313">
        <v>180</v>
      </c>
      <c r="F1006" s="65" t="s">
        <v>1485</v>
      </c>
      <c r="G1006" s="65">
        <v>18850383616</v>
      </c>
      <c r="H1006" s="61" t="s">
        <v>1696</v>
      </c>
      <c r="I1006" s="61"/>
      <c r="J1006" s="61" t="s">
        <v>1696</v>
      </c>
      <c r="K1006" s="9" t="s">
        <v>595</v>
      </c>
      <c r="L1006" s="9" t="s">
        <v>516</v>
      </c>
      <c r="M1006" s="9">
        <v>10</v>
      </c>
      <c r="N1006" s="9">
        <v>10</v>
      </c>
      <c r="O1006" s="9" t="s">
        <v>2285</v>
      </c>
      <c r="P1006" s="9">
        <v>10</v>
      </c>
      <c r="Q1006" s="9" t="s">
        <v>3481</v>
      </c>
      <c r="R1006" s="9" t="s">
        <v>28</v>
      </c>
      <c r="S1006" s="11"/>
      <c r="T1006" s="244">
        <v>44986</v>
      </c>
    </row>
    <row r="1007" ht="43.2" hidden="1" spans="1:20">
      <c r="A1007" s="314"/>
      <c r="B1007" s="314" t="s">
        <v>1483</v>
      </c>
      <c r="C1007" s="314" t="s">
        <v>1944</v>
      </c>
      <c r="D1007" s="314" t="s">
        <v>3464</v>
      </c>
      <c r="E1007" s="314">
        <v>180</v>
      </c>
      <c r="F1007" s="67" t="s">
        <v>1485</v>
      </c>
      <c r="G1007" s="67">
        <v>18850383616</v>
      </c>
      <c r="H1007" s="61" t="s">
        <v>1696</v>
      </c>
      <c r="I1007" s="61"/>
      <c r="J1007" s="61" t="s">
        <v>1696</v>
      </c>
      <c r="K1007" s="9" t="s">
        <v>3482</v>
      </c>
      <c r="L1007" s="9" t="s">
        <v>516</v>
      </c>
      <c r="M1007" s="9">
        <v>10</v>
      </c>
      <c r="N1007" s="9">
        <v>10</v>
      </c>
      <c r="O1007" s="9" t="s">
        <v>2285</v>
      </c>
      <c r="P1007" s="9">
        <v>10</v>
      </c>
      <c r="Q1007" s="9" t="s">
        <v>3472</v>
      </c>
      <c r="R1007" s="9" t="s">
        <v>28</v>
      </c>
      <c r="S1007" s="12"/>
      <c r="T1007" s="244">
        <v>44986</v>
      </c>
    </row>
    <row r="1008" ht="43.2" hidden="1" spans="1:20">
      <c r="A1008" s="327">
        <f>MAX($A$1:A1007)+1</f>
        <v>378</v>
      </c>
      <c r="B1008" s="61" t="s">
        <v>1505</v>
      </c>
      <c r="C1008" s="61" t="s">
        <v>1944</v>
      </c>
      <c r="D1008" s="61" t="s">
        <v>3483</v>
      </c>
      <c r="E1008" s="61">
        <v>40</v>
      </c>
      <c r="F1008" s="61" t="s">
        <v>1507</v>
      </c>
      <c r="G1008" s="61">
        <v>13665065599</v>
      </c>
      <c r="H1008" s="61" t="s">
        <v>1696</v>
      </c>
      <c r="I1008" s="61"/>
      <c r="J1008" s="61" t="s">
        <v>1696</v>
      </c>
      <c r="K1008" s="61" t="s">
        <v>150</v>
      </c>
      <c r="L1008" s="61" t="s">
        <v>516</v>
      </c>
      <c r="M1008" s="61">
        <v>40</v>
      </c>
      <c r="N1008" s="61" t="s">
        <v>17</v>
      </c>
      <c r="O1008" s="61" t="s">
        <v>3484</v>
      </c>
      <c r="P1008" s="9" t="s">
        <v>17</v>
      </c>
      <c r="Q1008" s="61" t="s">
        <v>1508</v>
      </c>
      <c r="R1008" s="61" t="s">
        <v>28</v>
      </c>
      <c r="S1008" s="93">
        <v>20</v>
      </c>
      <c r="T1008" s="244">
        <v>44958</v>
      </c>
    </row>
    <row r="1009" ht="32.4" hidden="1" spans="1:20">
      <c r="A1009" s="327">
        <f>MAX($A$1:A1008)+1</f>
        <v>379</v>
      </c>
      <c r="B1009" s="61" t="s">
        <v>1448</v>
      </c>
      <c r="C1009" s="61" t="s">
        <v>1944</v>
      </c>
      <c r="D1009" s="61" t="s">
        <v>3485</v>
      </c>
      <c r="E1009" s="61">
        <v>69</v>
      </c>
      <c r="F1009" s="61" t="s">
        <v>1450</v>
      </c>
      <c r="G1009" s="61">
        <v>13675061679</v>
      </c>
      <c r="H1009" s="61"/>
      <c r="I1009" s="61"/>
      <c r="J1009" s="61" t="s">
        <v>1696</v>
      </c>
      <c r="K1009" s="61" t="s">
        <v>1451</v>
      </c>
      <c r="L1009" s="61" t="s">
        <v>516</v>
      </c>
      <c r="M1009" s="61">
        <v>8</v>
      </c>
      <c r="N1009" s="61" t="s">
        <v>3486</v>
      </c>
      <c r="O1009" s="61" t="s">
        <v>2872</v>
      </c>
      <c r="P1009" s="9" t="s">
        <v>17</v>
      </c>
      <c r="Q1009" s="61" t="s">
        <v>3487</v>
      </c>
      <c r="R1009" s="61" t="s">
        <v>481</v>
      </c>
      <c r="S1009" s="93">
        <v>30</v>
      </c>
      <c r="T1009" s="244">
        <v>44956</v>
      </c>
    </row>
    <row r="1010" ht="32.4" hidden="1" spans="1:20">
      <c r="A1010" s="327">
        <f>MAX($A$1:A1009)+1</f>
        <v>380</v>
      </c>
      <c r="B1010" s="61" t="s">
        <v>3488</v>
      </c>
      <c r="C1010" s="61" t="s">
        <v>1944</v>
      </c>
      <c r="D1010" s="61" t="s">
        <v>3489</v>
      </c>
      <c r="E1010" s="61">
        <v>110</v>
      </c>
      <c r="F1010" s="61" t="s">
        <v>3490</v>
      </c>
      <c r="G1010" s="61">
        <v>13705965319</v>
      </c>
      <c r="H1010" s="61"/>
      <c r="I1010" s="61"/>
      <c r="J1010" s="61" t="s">
        <v>1696</v>
      </c>
      <c r="K1010" s="61" t="s">
        <v>150</v>
      </c>
      <c r="L1010" s="61" t="s">
        <v>516</v>
      </c>
      <c r="M1010" s="61">
        <v>15</v>
      </c>
      <c r="N1010" s="61" t="s">
        <v>3491</v>
      </c>
      <c r="O1010" s="61" t="s">
        <v>3492</v>
      </c>
      <c r="P1010" s="9" t="s">
        <v>17</v>
      </c>
      <c r="Q1010" s="61" t="s">
        <v>1825</v>
      </c>
      <c r="R1010" s="61" t="s">
        <v>882</v>
      </c>
      <c r="S1010" s="93">
        <v>20</v>
      </c>
      <c r="T1010" s="244">
        <v>44977</v>
      </c>
    </row>
    <row r="1011" ht="43.2" hidden="1" spans="1:20">
      <c r="A1011" s="327">
        <f>MAX($A$1:A1010)+1</f>
        <v>381</v>
      </c>
      <c r="B1011" s="61" t="s">
        <v>3493</v>
      </c>
      <c r="C1011" s="61" t="s">
        <v>1849</v>
      </c>
      <c r="D1011" s="61" t="s">
        <v>3494</v>
      </c>
      <c r="E1011" s="61">
        <v>5</v>
      </c>
      <c r="F1011" s="61" t="s">
        <v>3495</v>
      </c>
      <c r="G1011" s="61">
        <v>15960126576</v>
      </c>
      <c r="H1011" s="61"/>
      <c r="I1011" s="62" t="s">
        <v>1696</v>
      </c>
      <c r="J1011" s="61"/>
      <c r="K1011" s="61" t="s">
        <v>1748</v>
      </c>
      <c r="L1011" s="62" t="s">
        <v>1697</v>
      </c>
      <c r="M1011" s="61">
        <v>5</v>
      </c>
      <c r="N1011" s="61" t="s">
        <v>1821</v>
      </c>
      <c r="O1011" s="61" t="s">
        <v>3409</v>
      </c>
      <c r="P1011" s="9" t="s">
        <v>17</v>
      </c>
      <c r="Q1011" s="61">
        <v>3800</v>
      </c>
      <c r="R1011" s="61" t="s">
        <v>21</v>
      </c>
      <c r="S1011" s="93">
        <v>5</v>
      </c>
      <c r="T1011" s="244">
        <v>44964</v>
      </c>
    </row>
    <row r="1012" ht="54" hidden="1" spans="1:20">
      <c r="A1012" s="327">
        <f>MAX($A$1:A1011)+1</f>
        <v>382</v>
      </c>
      <c r="B1012" s="61" t="s">
        <v>3496</v>
      </c>
      <c r="C1012" s="61" t="s">
        <v>1944</v>
      </c>
      <c r="D1012" s="61" t="s">
        <v>3497</v>
      </c>
      <c r="E1012" s="61">
        <v>229</v>
      </c>
      <c r="F1012" s="61" t="s">
        <v>3498</v>
      </c>
      <c r="G1012" s="61">
        <v>22579095</v>
      </c>
      <c r="H1012" s="61"/>
      <c r="I1012" s="61"/>
      <c r="J1012" s="61" t="s">
        <v>1696</v>
      </c>
      <c r="K1012" s="61" t="s">
        <v>3499</v>
      </c>
      <c r="L1012" s="61" t="s">
        <v>1697</v>
      </c>
      <c r="M1012" s="61">
        <v>5</v>
      </c>
      <c r="N1012" s="61" t="s">
        <v>1698</v>
      </c>
      <c r="O1012" s="61" t="s">
        <v>3500</v>
      </c>
      <c r="P1012" s="9" t="s">
        <v>17</v>
      </c>
      <c r="Q1012" s="61" t="s">
        <v>3501</v>
      </c>
      <c r="R1012" s="61" t="s">
        <v>3502</v>
      </c>
      <c r="S1012" s="93">
        <v>10</v>
      </c>
      <c r="T1012" s="100">
        <v>44953</v>
      </c>
    </row>
    <row r="1013" ht="86.4" hidden="1" spans="1:20">
      <c r="A1013" s="312">
        <f>MAX($A$1:A1012)+1</f>
        <v>383</v>
      </c>
      <c r="B1013" s="312" t="s">
        <v>1456</v>
      </c>
      <c r="C1013" s="312" t="s">
        <v>1944</v>
      </c>
      <c r="D1013" s="312" t="s">
        <v>3503</v>
      </c>
      <c r="E1013" s="312">
        <v>100</v>
      </c>
      <c r="F1013" s="62" t="s">
        <v>81</v>
      </c>
      <c r="G1013" s="62">
        <v>18060487896</v>
      </c>
      <c r="H1013" s="61"/>
      <c r="I1013" s="61"/>
      <c r="J1013" s="61" t="s">
        <v>1696</v>
      </c>
      <c r="K1013" s="61" t="s">
        <v>3504</v>
      </c>
      <c r="L1013" s="61" t="s">
        <v>516</v>
      </c>
      <c r="M1013" s="61">
        <v>15</v>
      </c>
      <c r="N1013" s="61" t="s">
        <v>46</v>
      </c>
      <c r="O1013" s="61" t="s">
        <v>2054</v>
      </c>
      <c r="P1013" s="61" t="s">
        <v>3505</v>
      </c>
      <c r="Q1013" s="61" t="s">
        <v>3506</v>
      </c>
      <c r="R1013" s="61" t="s">
        <v>28</v>
      </c>
      <c r="S1013" s="250">
        <v>60</v>
      </c>
      <c r="T1013" s="244">
        <v>44963</v>
      </c>
    </row>
    <row r="1014" ht="75.6" hidden="1" spans="1:20">
      <c r="A1014" s="313"/>
      <c r="B1014" s="313" t="s">
        <v>1456</v>
      </c>
      <c r="C1014" s="313" t="s">
        <v>1944</v>
      </c>
      <c r="D1014" s="313" t="s">
        <v>3503</v>
      </c>
      <c r="E1014" s="313">
        <v>100</v>
      </c>
      <c r="F1014" s="65" t="s">
        <v>81</v>
      </c>
      <c r="G1014" s="65">
        <v>18060487896</v>
      </c>
      <c r="H1014" s="61"/>
      <c r="I1014" s="61"/>
      <c r="J1014" s="61" t="s">
        <v>1696</v>
      </c>
      <c r="K1014" s="61" t="s">
        <v>284</v>
      </c>
      <c r="L1014" s="61" t="s">
        <v>1697</v>
      </c>
      <c r="M1014" s="61">
        <v>2</v>
      </c>
      <c r="N1014" s="61" t="s">
        <v>83</v>
      </c>
      <c r="O1014" s="61" t="s">
        <v>3076</v>
      </c>
      <c r="P1014" s="61" t="s">
        <v>3507</v>
      </c>
      <c r="Q1014" s="61" t="s">
        <v>2785</v>
      </c>
      <c r="R1014" s="61" t="s">
        <v>28</v>
      </c>
      <c r="S1014" s="251"/>
      <c r="T1014" s="244">
        <v>44963</v>
      </c>
    </row>
    <row r="1015" ht="86.4" hidden="1" spans="1:20">
      <c r="A1015" s="313"/>
      <c r="B1015" s="313" t="s">
        <v>1456</v>
      </c>
      <c r="C1015" s="313" t="s">
        <v>1944</v>
      </c>
      <c r="D1015" s="313" t="s">
        <v>3503</v>
      </c>
      <c r="E1015" s="313">
        <v>100</v>
      </c>
      <c r="F1015" s="65" t="s">
        <v>81</v>
      </c>
      <c r="G1015" s="65">
        <v>18060487896</v>
      </c>
      <c r="H1015" s="61"/>
      <c r="I1015" s="61"/>
      <c r="J1015" s="61" t="s">
        <v>1696</v>
      </c>
      <c r="K1015" s="61" t="s">
        <v>3508</v>
      </c>
      <c r="L1015" s="61" t="s">
        <v>1705</v>
      </c>
      <c r="M1015" s="61">
        <v>2</v>
      </c>
      <c r="N1015" s="78" t="s">
        <v>46</v>
      </c>
      <c r="O1015" s="78" t="s">
        <v>3076</v>
      </c>
      <c r="P1015" s="78" t="s">
        <v>3509</v>
      </c>
      <c r="Q1015" s="61" t="s">
        <v>1745</v>
      </c>
      <c r="R1015" s="61" t="s">
        <v>28</v>
      </c>
      <c r="S1015" s="251"/>
      <c r="T1015" s="244">
        <v>44963</v>
      </c>
    </row>
    <row r="1016" ht="97.2" hidden="1" spans="1:20">
      <c r="A1016" s="313"/>
      <c r="B1016" s="313" t="s">
        <v>1456</v>
      </c>
      <c r="C1016" s="313" t="s">
        <v>1944</v>
      </c>
      <c r="D1016" s="313" t="s">
        <v>3503</v>
      </c>
      <c r="E1016" s="313">
        <v>100</v>
      </c>
      <c r="F1016" s="65" t="s">
        <v>81</v>
      </c>
      <c r="G1016" s="65">
        <v>18060487896</v>
      </c>
      <c r="H1016" s="61"/>
      <c r="I1016" s="61"/>
      <c r="J1016" s="61" t="s">
        <v>1696</v>
      </c>
      <c r="K1016" s="61" t="s">
        <v>1458</v>
      </c>
      <c r="L1016" s="61" t="s">
        <v>1705</v>
      </c>
      <c r="M1016" s="61">
        <v>1</v>
      </c>
      <c r="N1016" s="61" t="s">
        <v>46</v>
      </c>
      <c r="O1016" s="61" t="s">
        <v>3076</v>
      </c>
      <c r="P1016" s="61" t="s">
        <v>1459</v>
      </c>
      <c r="Q1016" s="61" t="s">
        <v>20</v>
      </c>
      <c r="R1016" s="61" t="s">
        <v>28</v>
      </c>
      <c r="S1016" s="251"/>
      <c r="T1016" s="244">
        <v>44963</v>
      </c>
    </row>
    <row r="1017" ht="97.2" hidden="1" spans="1:20">
      <c r="A1017" s="313"/>
      <c r="B1017" s="313" t="s">
        <v>1456</v>
      </c>
      <c r="C1017" s="313" t="s">
        <v>1944</v>
      </c>
      <c r="D1017" s="313" t="s">
        <v>3503</v>
      </c>
      <c r="E1017" s="313">
        <v>100</v>
      </c>
      <c r="F1017" s="65" t="s">
        <v>81</v>
      </c>
      <c r="G1017" s="65">
        <v>18060487896</v>
      </c>
      <c r="H1017" s="61"/>
      <c r="I1017" s="61"/>
      <c r="J1017" s="61" t="s">
        <v>1696</v>
      </c>
      <c r="K1017" s="61" t="s">
        <v>1748</v>
      </c>
      <c r="L1017" s="61" t="s">
        <v>1697</v>
      </c>
      <c r="M1017" s="61">
        <v>2</v>
      </c>
      <c r="N1017" s="61" t="s">
        <v>83</v>
      </c>
      <c r="O1017" s="61" t="s">
        <v>3076</v>
      </c>
      <c r="P1017" s="61" t="s">
        <v>3510</v>
      </c>
      <c r="Q1017" s="61" t="s">
        <v>1712</v>
      </c>
      <c r="R1017" s="61" t="s">
        <v>28</v>
      </c>
      <c r="S1017" s="251"/>
      <c r="T1017" s="244">
        <v>44963</v>
      </c>
    </row>
    <row r="1018" ht="54" hidden="1" spans="1:20">
      <c r="A1018" s="314"/>
      <c r="B1018" s="314" t="s">
        <v>1456</v>
      </c>
      <c r="C1018" s="314" t="s">
        <v>1944</v>
      </c>
      <c r="D1018" s="314" t="s">
        <v>3503</v>
      </c>
      <c r="E1018" s="314">
        <v>100</v>
      </c>
      <c r="F1018" s="67" t="s">
        <v>81</v>
      </c>
      <c r="G1018" s="67">
        <v>18060487896</v>
      </c>
      <c r="H1018" s="61"/>
      <c r="I1018" s="61"/>
      <c r="J1018" s="61" t="s">
        <v>1696</v>
      </c>
      <c r="K1018" s="61" t="s">
        <v>676</v>
      </c>
      <c r="L1018" s="61" t="s">
        <v>516</v>
      </c>
      <c r="M1018" s="61">
        <v>2</v>
      </c>
      <c r="N1018" s="61" t="s">
        <v>46</v>
      </c>
      <c r="O1018" s="61" t="s">
        <v>3076</v>
      </c>
      <c r="P1018" s="61" t="s">
        <v>3511</v>
      </c>
      <c r="Q1018" s="61" t="s">
        <v>2134</v>
      </c>
      <c r="R1018" s="61" t="s">
        <v>28</v>
      </c>
      <c r="S1018" s="252"/>
      <c r="T1018" s="244">
        <v>44963</v>
      </c>
    </row>
    <row r="1019" ht="43.2" hidden="1" spans="1:20">
      <c r="A1019" s="327">
        <f>MAX($A$1:A1018)+1</f>
        <v>384</v>
      </c>
      <c r="B1019" s="61" t="s">
        <v>3512</v>
      </c>
      <c r="C1019" s="61" t="s">
        <v>1944</v>
      </c>
      <c r="D1019" s="61" t="s">
        <v>3513</v>
      </c>
      <c r="E1019" s="61">
        <v>90</v>
      </c>
      <c r="F1019" s="61" t="s">
        <v>2526</v>
      </c>
      <c r="G1019" s="61">
        <v>13685018403</v>
      </c>
      <c r="H1019" s="61" t="s">
        <v>1696</v>
      </c>
      <c r="I1019" s="61"/>
      <c r="J1019" s="61"/>
      <c r="K1019" s="61" t="s">
        <v>150</v>
      </c>
      <c r="L1019" s="61" t="s">
        <v>516</v>
      </c>
      <c r="M1019" s="61">
        <v>5</v>
      </c>
      <c r="N1019" s="61" t="s">
        <v>17</v>
      </c>
      <c r="O1019" s="61" t="s">
        <v>3454</v>
      </c>
      <c r="P1019" s="78" t="s">
        <v>17</v>
      </c>
      <c r="Q1019" s="61" t="s">
        <v>1958</v>
      </c>
      <c r="R1019" s="61" t="s">
        <v>28</v>
      </c>
      <c r="S1019" s="93">
        <v>60</v>
      </c>
      <c r="T1019" s="244">
        <v>44964</v>
      </c>
    </row>
    <row r="1020" ht="43.2" hidden="1" spans="1:20">
      <c r="A1020" s="312">
        <f>MAX($A$1:A1019)+1</f>
        <v>385</v>
      </c>
      <c r="B1020" s="312" t="s">
        <v>1452</v>
      </c>
      <c r="C1020" s="312" t="s">
        <v>1944</v>
      </c>
      <c r="D1020" s="312" t="s">
        <v>3514</v>
      </c>
      <c r="E1020" s="312">
        <v>80</v>
      </c>
      <c r="F1020" s="62" t="s">
        <v>1454</v>
      </c>
      <c r="G1020" s="62">
        <v>15959154569</v>
      </c>
      <c r="H1020" s="61"/>
      <c r="I1020" s="61" t="s">
        <v>1696</v>
      </c>
      <c r="J1020" s="61" t="s">
        <v>1696</v>
      </c>
      <c r="K1020" s="61" t="s">
        <v>844</v>
      </c>
      <c r="L1020" s="61" t="s">
        <v>516</v>
      </c>
      <c r="M1020" s="61">
        <v>1</v>
      </c>
      <c r="N1020" s="78" t="s">
        <v>17</v>
      </c>
      <c r="O1020" s="78" t="s">
        <v>3403</v>
      </c>
      <c r="P1020" s="78" t="s">
        <v>17</v>
      </c>
      <c r="Q1020" s="61" t="s">
        <v>1455</v>
      </c>
      <c r="R1020" s="61" t="s">
        <v>28</v>
      </c>
      <c r="S1020" s="250">
        <v>64</v>
      </c>
      <c r="T1020" s="244">
        <v>44964</v>
      </c>
    </row>
    <row r="1021" ht="43.2" hidden="1" spans="1:20">
      <c r="A1021" s="314"/>
      <c r="B1021" s="314" t="s">
        <v>1452</v>
      </c>
      <c r="C1021" s="314" t="s">
        <v>1944</v>
      </c>
      <c r="D1021" s="314" t="s">
        <v>3514</v>
      </c>
      <c r="E1021" s="314">
        <v>80</v>
      </c>
      <c r="F1021" s="67" t="s">
        <v>1454</v>
      </c>
      <c r="G1021" s="67">
        <v>15959154569</v>
      </c>
      <c r="H1021" s="61"/>
      <c r="I1021" s="61"/>
      <c r="J1021" s="61" t="s">
        <v>1696</v>
      </c>
      <c r="K1021" s="61" t="s">
        <v>150</v>
      </c>
      <c r="L1021" s="61" t="s">
        <v>516</v>
      </c>
      <c r="M1021" s="61">
        <v>2</v>
      </c>
      <c r="N1021" s="78" t="s">
        <v>17</v>
      </c>
      <c r="O1021" s="61" t="s">
        <v>3515</v>
      </c>
      <c r="P1021" s="78" t="s">
        <v>17</v>
      </c>
      <c r="Q1021" s="61" t="s">
        <v>1825</v>
      </c>
      <c r="R1021" s="61" t="s">
        <v>28</v>
      </c>
      <c r="S1021" s="252"/>
      <c r="T1021" s="244">
        <v>44964</v>
      </c>
    </row>
    <row r="1022" ht="86.4" hidden="1" spans="1:20">
      <c r="A1022" s="312">
        <f>MAX($A$1:A1021)+1</f>
        <v>386</v>
      </c>
      <c r="B1022" s="312" t="s">
        <v>3516</v>
      </c>
      <c r="C1022" s="312" t="s">
        <v>1723</v>
      </c>
      <c r="D1022" s="312" t="s">
        <v>3517</v>
      </c>
      <c r="E1022" s="312">
        <v>83</v>
      </c>
      <c r="F1022" s="62" t="s">
        <v>3518</v>
      </c>
      <c r="G1022" s="62">
        <v>13950303157</v>
      </c>
      <c r="H1022" s="61" t="s">
        <v>1696</v>
      </c>
      <c r="I1022" s="61"/>
      <c r="J1022" s="61"/>
      <c r="K1022" s="61" t="s">
        <v>3519</v>
      </c>
      <c r="L1022" s="61" t="s">
        <v>1697</v>
      </c>
      <c r="M1022" s="61">
        <v>2</v>
      </c>
      <c r="N1022" s="78" t="s">
        <v>17</v>
      </c>
      <c r="O1022" s="78" t="s">
        <v>3520</v>
      </c>
      <c r="P1022" s="78" t="s">
        <v>17</v>
      </c>
      <c r="Q1022" s="61" t="s">
        <v>52</v>
      </c>
      <c r="R1022" s="61" t="s">
        <v>28</v>
      </c>
      <c r="S1022" s="250">
        <v>60</v>
      </c>
      <c r="T1022" s="244">
        <v>44955</v>
      </c>
    </row>
    <row r="1023" ht="86.4" hidden="1" spans="1:20">
      <c r="A1023" s="313"/>
      <c r="B1023" s="313" t="s">
        <v>3516</v>
      </c>
      <c r="C1023" s="313" t="s">
        <v>1723</v>
      </c>
      <c r="D1023" s="313" t="s">
        <v>3517</v>
      </c>
      <c r="E1023" s="313">
        <v>83</v>
      </c>
      <c r="F1023" s="65" t="s">
        <v>3518</v>
      </c>
      <c r="G1023" s="65">
        <v>13950303157</v>
      </c>
      <c r="H1023" s="61" t="s">
        <v>1696</v>
      </c>
      <c r="I1023" s="61"/>
      <c r="J1023" s="61"/>
      <c r="K1023" s="61" t="s">
        <v>3521</v>
      </c>
      <c r="L1023" s="61" t="s">
        <v>1697</v>
      </c>
      <c r="M1023" s="61">
        <v>1</v>
      </c>
      <c r="N1023" s="78" t="s">
        <v>17</v>
      </c>
      <c r="O1023" s="78" t="s">
        <v>3520</v>
      </c>
      <c r="P1023" s="78" t="s">
        <v>17</v>
      </c>
      <c r="Q1023" s="61" t="s">
        <v>858</v>
      </c>
      <c r="R1023" s="61" t="s">
        <v>28</v>
      </c>
      <c r="S1023" s="251"/>
      <c r="T1023" s="244">
        <v>44955</v>
      </c>
    </row>
    <row r="1024" ht="86.4" hidden="1" spans="1:20">
      <c r="A1024" s="313"/>
      <c r="B1024" s="313" t="s">
        <v>3516</v>
      </c>
      <c r="C1024" s="313" t="s">
        <v>1723</v>
      </c>
      <c r="D1024" s="313" t="s">
        <v>3517</v>
      </c>
      <c r="E1024" s="313">
        <v>83</v>
      </c>
      <c r="F1024" s="65" t="s">
        <v>3518</v>
      </c>
      <c r="G1024" s="65">
        <v>13950303157</v>
      </c>
      <c r="H1024" s="61" t="s">
        <v>1696</v>
      </c>
      <c r="I1024" s="61"/>
      <c r="J1024" s="61"/>
      <c r="K1024" s="61" t="s">
        <v>3522</v>
      </c>
      <c r="L1024" s="61" t="s">
        <v>1697</v>
      </c>
      <c r="M1024" s="61">
        <v>1</v>
      </c>
      <c r="N1024" s="78" t="s">
        <v>17</v>
      </c>
      <c r="O1024" s="78" t="s">
        <v>3523</v>
      </c>
      <c r="P1024" s="78" t="s">
        <v>17</v>
      </c>
      <c r="Q1024" s="61" t="s">
        <v>858</v>
      </c>
      <c r="R1024" s="61" t="s">
        <v>28</v>
      </c>
      <c r="S1024" s="251"/>
      <c r="T1024" s="244">
        <v>44955</v>
      </c>
    </row>
    <row r="1025" ht="86.4" hidden="1" spans="1:20">
      <c r="A1025" s="313"/>
      <c r="B1025" s="313" t="s">
        <v>3516</v>
      </c>
      <c r="C1025" s="313" t="s">
        <v>1723</v>
      </c>
      <c r="D1025" s="313" t="s">
        <v>3517</v>
      </c>
      <c r="E1025" s="313">
        <v>83</v>
      </c>
      <c r="F1025" s="65" t="s">
        <v>3518</v>
      </c>
      <c r="G1025" s="65">
        <v>13950303157</v>
      </c>
      <c r="H1025" s="61" t="s">
        <v>1696</v>
      </c>
      <c r="I1025" s="61"/>
      <c r="J1025" s="61"/>
      <c r="K1025" s="61" t="s">
        <v>3524</v>
      </c>
      <c r="L1025" s="61" t="s">
        <v>1697</v>
      </c>
      <c r="M1025" s="61">
        <v>2</v>
      </c>
      <c r="N1025" s="78" t="s">
        <v>17</v>
      </c>
      <c r="O1025" s="78" t="s">
        <v>3523</v>
      </c>
      <c r="P1025" s="78" t="s">
        <v>17</v>
      </c>
      <c r="Q1025" s="61" t="s">
        <v>858</v>
      </c>
      <c r="R1025" s="61" t="s">
        <v>28</v>
      </c>
      <c r="S1025" s="251"/>
      <c r="T1025" s="244">
        <v>44955</v>
      </c>
    </row>
    <row r="1026" ht="86.4" hidden="1" spans="1:20">
      <c r="A1026" s="313"/>
      <c r="B1026" s="313" t="s">
        <v>3516</v>
      </c>
      <c r="C1026" s="313" t="s">
        <v>1723</v>
      </c>
      <c r="D1026" s="313" t="s">
        <v>3517</v>
      </c>
      <c r="E1026" s="313">
        <v>83</v>
      </c>
      <c r="F1026" s="65" t="s">
        <v>3518</v>
      </c>
      <c r="G1026" s="65">
        <v>13950303157</v>
      </c>
      <c r="H1026" s="61" t="s">
        <v>1696</v>
      </c>
      <c r="I1026" s="61"/>
      <c r="J1026" s="61"/>
      <c r="K1026" s="61" t="s">
        <v>3525</v>
      </c>
      <c r="L1026" s="61" t="s">
        <v>1697</v>
      </c>
      <c r="M1026" s="61">
        <v>2</v>
      </c>
      <c r="N1026" s="78" t="s">
        <v>17</v>
      </c>
      <c r="O1026" s="78" t="s">
        <v>3523</v>
      </c>
      <c r="P1026" s="78" t="s">
        <v>17</v>
      </c>
      <c r="Q1026" s="61" t="s">
        <v>858</v>
      </c>
      <c r="R1026" s="61" t="s">
        <v>28</v>
      </c>
      <c r="S1026" s="251"/>
      <c r="T1026" s="244">
        <v>44955</v>
      </c>
    </row>
    <row r="1027" ht="86.4" hidden="1" spans="1:20">
      <c r="A1027" s="313"/>
      <c r="B1027" s="313" t="s">
        <v>3516</v>
      </c>
      <c r="C1027" s="313" t="s">
        <v>1723</v>
      </c>
      <c r="D1027" s="313" t="s">
        <v>3517</v>
      </c>
      <c r="E1027" s="313">
        <v>83</v>
      </c>
      <c r="F1027" s="65" t="s">
        <v>3518</v>
      </c>
      <c r="G1027" s="65">
        <v>13950303157</v>
      </c>
      <c r="H1027" s="2"/>
      <c r="I1027" s="61" t="s">
        <v>1696</v>
      </c>
      <c r="J1027" s="61"/>
      <c r="K1027" s="61" t="s">
        <v>3526</v>
      </c>
      <c r="L1027" s="61" t="s">
        <v>1697</v>
      </c>
      <c r="M1027" s="61">
        <v>1</v>
      </c>
      <c r="N1027" s="78" t="s">
        <v>17</v>
      </c>
      <c r="O1027" s="61" t="s">
        <v>3527</v>
      </c>
      <c r="P1027" s="78" t="s">
        <v>17</v>
      </c>
      <c r="Q1027" s="61" t="s">
        <v>2480</v>
      </c>
      <c r="R1027" s="61" t="s">
        <v>28</v>
      </c>
      <c r="S1027" s="251"/>
      <c r="T1027" s="244">
        <v>44955</v>
      </c>
    </row>
    <row r="1028" ht="86.4" hidden="1" spans="1:20">
      <c r="A1028" s="313"/>
      <c r="B1028" s="313" t="s">
        <v>3516</v>
      </c>
      <c r="C1028" s="313" t="s">
        <v>1723</v>
      </c>
      <c r="D1028" s="313" t="s">
        <v>3517</v>
      </c>
      <c r="E1028" s="313">
        <v>83</v>
      </c>
      <c r="F1028" s="65" t="s">
        <v>3518</v>
      </c>
      <c r="G1028" s="65">
        <v>13950303157</v>
      </c>
      <c r="H1028" s="61"/>
      <c r="I1028" s="61" t="s">
        <v>1696</v>
      </c>
      <c r="J1028" s="61"/>
      <c r="K1028" s="61" t="s">
        <v>3528</v>
      </c>
      <c r="L1028" s="61" t="s">
        <v>1697</v>
      </c>
      <c r="M1028" s="61">
        <v>1</v>
      </c>
      <c r="N1028" s="78" t="s">
        <v>17</v>
      </c>
      <c r="O1028" s="61" t="s">
        <v>3527</v>
      </c>
      <c r="P1028" s="78" t="s">
        <v>17</v>
      </c>
      <c r="Q1028" s="61" t="s">
        <v>2480</v>
      </c>
      <c r="R1028" s="61" t="s">
        <v>28</v>
      </c>
      <c r="S1028" s="251"/>
      <c r="T1028" s="244">
        <v>44955</v>
      </c>
    </row>
    <row r="1029" ht="86.4" hidden="1" spans="1:20">
      <c r="A1029" s="314"/>
      <c r="B1029" s="314" t="s">
        <v>3516</v>
      </c>
      <c r="C1029" s="314" t="s">
        <v>1723</v>
      </c>
      <c r="D1029" s="314" t="s">
        <v>3517</v>
      </c>
      <c r="E1029" s="314">
        <v>83</v>
      </c>
      <c r="F1029" s="67" t="s">
        <v>3518</v>
      </c>
      <c r="G1029" s="67">
        <v>13950303157</v>
      </c>
      <c r="H1029" s="61"/>
      <c r="I1029" s="61" t="s">
        <v>1696</v>
      </c>
      <c r="J1029" s="61"/>
      <c r="K1029" s="61" t="s">
        <v>3529</v>
      </c>
      <c r="L1029" s="61" t="s">
        <v>1697</v>
      </c>
      <c r="M1029" s="61">
        <v>1</v>
      </c>
      <c r="N1029" s="78" t="s">
        <v>17</v>
      </c>
      <c r="O1029" s="61" t="s">
        <v>3527</v>
      </c>
      <c r="P1029" s="78" t="s">
        <v>17</v>
      </c>
      <c r="Q1029" s="61" t="s">
        <v>2480</v>
      </c>
      <c r="R1029" s="61" t="s">
        <v>28</v>
      </c>
      <c r="S1029" s="252"/>
      <c r="T1029" s="244">
        <v>44955</v>
      </c>
    </row>
    <row r="1030" ht="43.2" hidden="1" spans="1:20">
      <c r="A1030" s="327">
        <f>MAX($A$1:A1029)+1</f>
        <v>387</v>
      </c>
      <c r="B1030" s="61" t="s">
        <v>1501</v>
      </c>
      <c r="C1030" s="61" t="s">
        <v>1723</v>
      </c>
      <c r="D1030" s="61" t="s">
        <v>3530</v>
      </c>
      <c r="E1030" s="61">
        <v>120</v>
      </c>
      <c r="F1030" s="61" t="s">
        <v>208</v>
      </c>
      <c r="G1030" s="61">
        <v>15359100661</v>
      </c>
      <c r="H1030" s="61"/>
      <c r="I1030" s="61" t="s">
        <v>1696</v>
      </c>
      <c r="J1030" s="61"/>
      <c r="K1030" s="61" t="s">
        <v>1503</v>
      </c>
      <c r="L1030" s="61" t="s">
        <v>1705</v>
      </c>
      <c r="M1030" s="61">
        <v>1</v>
      </c>
      <c r="N1030" s="78" t="s">
        <v>46</v>
      </c>
      <c r="O1030" s="61" t="s">
        <v>17</v>
      </c>
      <c r="P1030" s="78" t="s">
        <v>1504</v>
      </c>
      <c r="Q1030" s="61" t="s">
        <v>20</v>
      </c>
      <c r="R1030" s="61" t="s">
        <v>346</v>
      </c>
      <c r="S1030" s="252">
        <v>86</v>
      </c>
      <c r="T1030" s="244">
        <v>44955</v>
      </c>
    </row>
    <row r="1031" ht="43.2" hidden="1" spans="1:20">
      <c r="A1031" s="327">
        <f>MAX($A$1:A1030)+1</f>
        <v>388</v>
      </c>
      <c r="B1031" s="61" t="s">
        <v>1475</v>
      </c>
      <c r="C1031" s="61" t="s">
        <v>1944</v>
      </c>
      <c r="D1031" s="61" t="s">
        <v>1476</v>
      </c>
      <c r="E1031" s="61">
        <v>650</v>
      </c>
      <c r="F1031" s="61" t="s">
        <v>1477</v>
      </c>
      <c r="G1031" s="61">
        <v>15050270189</v>
      </c>
      <c r="H1031" s="61" t="s">
        <v>1696</v>
      </c>
      <c r="I1031" s="61" t="s">
        <v>1696</v>
      </c>
      <c r="J1031" s="61"/>
      <c r="K1031" s="61" t="s">
        <v>1478</v>
      </c>
      <c r="L1031" s="61" t="s">
        <v>1705</v>
      </c>
      <c r="M1031" s="61">
        <v>1</v>
      </c>
      <c r="N1031" s="78" t="s">
        <v>46</v>
      </c>
      <c r="O1031" s="61" t="s">
        <v>3531</v>
      </c>
      <c r="P1031" s="78" t="s">
        <v>17</v>
      </c>
      <c r="Q1031" s="61" t="s">
        <v>615</v>
      </c>
      <c r="R1031" s="61" t="s">
        <v>21</v>
      </c>
      <c r="S1031" s="252">
        <v>430</v>
      </c>
      <c r="T1031" s="244">
        <v>44963</v>
      </c>
    </row>
    <row r="1032" ht="54" hidden="1" spans="1:20">
      <c r="A1032" s="327">
        <f>MAX($A$1:A1031)+1</f>
        <v>389</v>
      </c>
      <c r="B1032" s="61" t="s">
        <v>3532</v>
      </c>
      <c r="C1032" s="61" t="s">
        <v>2288</v>
      </c>
      <c r="D1032" s="61" t="s">
        <v>3533</v>
      </c>
      <c r="E1032" s="61">
        <v>5</v>
      </c>
      <c r="F1032" s="61" t="s">
        <v>2526</v>
      </c>
      <c r="G1032" s="61">
        <v>18120976836</v>
      </c>
      <c r="H1032" s="61" t="s">
        <v>1696</v>
      </c>
      <c r="I1032" s="61"/>
      <c r="J1032" s="61"/>
      <c r="K1032" s="61" t="s">
        <v>3534</v>
      </c>
      <c r="L1032" s="61" t="s">
        <v>1697</v>
      </c>
      <c r="M1032" s="61">
        <v>3</v>
      </c>
      <c r="N1032" s="78" t="s">
        <v>17</v>
      </c>
      <c r="O1032" s="61" t="s">
        <v>17</v>
      </c>
      <c r="P1032" s="78" t="s">
        <v>17</v>
      </c>
      <c r="Q1032" s="61" t="s">
        <v>3535</v>
      </c>
      <c r="R1032" s="61" t="s">
        <v>346</v>
      </c>
      <c r="S1032" s="252">
        <v>5</v>
      </c>
      <c r="T1032" s="244">
        <v>44955</v>
      </c>
    </row>
    <row r="1033" ht="86.4" hidden="1" spans="1:20">
      <c r="A1033" s="327">
        <f>MAX($A$1:A1032)+1</f>
        <v>390</v>
      </c>
      <c r="B1033" s="61" t="s">
        <v>3536</v>
      </c>
      <c r="C1033" s="61" t="s">
        <v>2529</v>
      </c>
      <c r="D1033" s="61" t="s">
        <v>3537</v>
      </c>
      <c r="E1033" s="61">
        <v>6</v>
      </c>
      <c r="F1033" s="61" t="s">
        <v>3538</v>
      </c>
      <c r="G1033" s="61" t="s">
        <v>3539</v>
      </c>
      <c r="H1033" s="61" t="s">
        <v>1696</v>
      </c>
      <c r="I1033" s="61"/>
      <c r="J1033" s="61"/>
      <c r="K1033" s="61" t="s">
        <v>3540</v>
      </c>
      <c r="L1033" s="61" t="s">
        <v>1697</v>
      </c>
      <c r="M1033" s="61">
        <v>1</v>
      </c>
      <c r="N1033" s="78" t="s">
        <v>46</v>
      </c>
      <c r="O1033" s="61" t="s">
        <v>1749</v>
      </c>
      <c r="P1033" s="78" t="s">
        <v>2174</v>
      </c>
      <c r="Q1033" s="61" t="s">
        <v>1745</v>
      </c>
      <c r="R1033" s="61" t="s">
        <v>21</v>
      </c>
      <c r="S1033" s="252">
        <v>6</v>
      </c>
      <c r="T1033" s="244">
        <v>44955</v>
      </c>
    </row>
    <row r="1034" ht="54" hidden="1" spans="1:20">
      <c r="A1034" s="327">
        <f>MAX($A$1:A1033)+1</f>
        <v>391</v>
      </c>
      <c r="B1034" s="61" t="s">
        <v>1440</v>
      </c>
      <c r="C1034" s="61" t="s">
        <v>1944</v>
      </c>
      <c r="D1034" s="61" t="s">
        <v>3541</v>
      </c>
      <c r="E1034" s="61">
        <v>100</v>
      </c>
      <c r="F1034" s="61" t="s">
        <v>1442</v>
      </c>
      <c r="G1034" s="61">
        <v>13705922868</v>
      </c>
      <c r="H1034" s="61"/>
      <c r="I1034" s="61"/>
      <c r="J1034" s="61" t="s">
        <v>1696</v>
      </c>
      <c r="K1034" s="61" t="s">
        <v>661</v>
      </c>
      <c r="L1034" s="61" t="s">
        <v>1705</v>
      </c>
      <c r="M1034" s="61">
        <v>1</v>
      </c>
      <c r="N1034" s="78" t="s">
        <v>46</v>
      </c>
      <c r="O1034" s="61" t="s">
        <v>3515</v>
      </c>
      <c r="P1034" s="78" t="s">
        <v>1443</v>
      </c>
      <c r="Q1034" s="61">
        <v>5000</v>
      </c>
      <c r="R1034" s="61" t="s">
        <v>346</v>
      </c>
      <c r="S1034" s="252">
        <v>85</v>
      </c>
      <c r="T1034" s="244">
        <v>44963</v>
      </c>
    </row>
    <row r="1035" ht="43.2" hidden="1" spans="1:20">
      <c r="A1035" s="327">
        <f>MAX($A$1:A1034)+1</f>
        <v>392</v>
      </c>
      <c r="B1035" s="61" t="s">
        <v>3542</v>
      </c>
      <c r="C1035" s="61" t="s">
        <v>1740</v>
      </c>
      <c r="D1035" s="61" t="s">
        <v>3543</v>
      </c>
      <c r="E1035" s="61">
        <v>100</v>
      </c>
      <c r="F1035" s="61" t="s">
        <v>3544</v>
      </c>
      <c r="G1035" s="61">
        <v>15259117372</v>
      </c>
      <c r="H1035" s="61" t="s">
        <v>1696</v>
      </c>
      <c r="I1035" s="61"/>
      <c r="J1035" s="61"/>
      <c r="K1035" s="61" t="s">
        <v>3545</v>
      </c>
      <c r="L1035" s="61" t="s">
        <v>1697</v>
      </c>
      <c r="M1035" s="61">
        <v>5</v>
      </c>
      <c r="N1035" s="78" t="s">
        <v>17</v>
      </c>
      <c r="O1035" s="61" t="s">
        <v>3546</v>
      </c>
      <c r="P1035" s="78" t="s">
        <v>17</v>
      </c>
      <c r="Q1035" s="61" t="s">
        <v>2750</v>
      </c>
      <c r="R1035" s="61" t="s">
        <v>21</v>
      </c>
      <c r="S1035" s="252">
        <v>60</v>
      </c>
      <c r="T1035" s="244">
        <v>44951</v>
      </c>
    </row>
    <row r="1036" ht="54" hidden="1" spans="1:20">
      <c r="A1036" s="327">
        <f>MAX($A$1:A1035)+1</f>
        <v>393</v>
      </c>
      <c r="B1036" s="61" t="s">
        <v>3547</v>
      </c>
      <c r="C1036" s="61" t="s">
        <v>1693</v>
      </c>
      <c r="D1036" s="61" t="s">
        <v>3548</v>
      </c>
      <c r="E1036" s="61">
        <v>70</v>
      </c>
      <c r="F1036" s="61" t="s">
        <v>3549</v>
      </c>
      <c r="G1036" s="61">
        <v>13635297927</v>
      </c>
      <c r="H1036" s="61" t="s">
        <v>1696</v>
      </c>
      <c r="I1036" s="61"/>
      <c r="J1036" s="61"/>
      <c r="K1036" s="61" t="s">
        <v>1312</v>
      </c>
      <c r="L1036" s="61" t="s">
        <v>1697</v>
      </c>
      <c r="M1036" s="61">
        <v>3</v>
      </c>
      <c r="N1036" s="78" t="s">
        <v>17</v>
      </c>
      <c r="O1036" s="61" t="s">
        <v>17</v>
      </c>
      <c r="P1036" s="78" t="s">
        <v>804</v>
      </c>
      <c r="Q1036" s="61" t="s">
        <v>2883</v>
      </c>
      <c r="R1036" s="61" t="s">
        <v>21</v>
      </c>
      <c r="S1036" s="252">
        <v>58</v>
      </c>
      <c r="T1036" s="244">
        <v>44955</v>
      </c>
    </row>
    <row r="1037" ht="54" hidden="1" spans="1:22">
      <c r="A1037" s="430">
        <f>MAX($A$1:A1036)+1</f>
        <v>394</v>
      </c>
      <c r="B1037" s="430" t="s">
        <v>3550</v>
      </c>
      <c r="C1037" s="430" t="s">
        <v>1723</v>
      </c>
      <c r="D1037" s="430" t="s">
        <v>3551</v>
      </c>
      <c r="E1037" s="430">
        <v>213</v>
      </c>
      <c r="F1037" s="254" t="s">
        <v>3552</v>
      </c>
      <c r="G1037" s="254">
        <v>17759058718</v>
      </c>
      <c r="H1037" s="255"/>
      <c r="I1037" s="255"/>
      <c r="J1037" s="255" t="s">
        <v>1696</v>
      </c>
      <c r="K1037" s="255" t="s">
        <v>2013</v>
      </c>
      <c r="L1037" s="255" t="s">
        <v>516</v>
      </c>
      <c r="M1037" s="258">
        <v>10</v>
      </c>
      <c r="N1037" s="255" t="s">
        <v>17</v>
      </c>
      <c r="O1037" s="255" t="s">
        <v>1932</v>
      </c>
      <c r="P1037" s="255" t="s">
        <v>17</v>
      </c>
      <c r="Q1037" s="255" t="s">
        <v>2480</v>
      </c>
      <c r="R1037" s="255" t="s">
        <v>28</v>
      </c>
      <c r="S1037" s="259">
        <v>15</v>
      </c>
      <c r="T1037" s="260">
        <v>44589</v>
      </c>
      <c r="V1037" s="260"/>
    </row>
    <row r="1038" ht="54" hidden="1" spans="1:20">
      <c r="A1038" s="431"/>
      <c r="B1038" s="431" t="s">
        <v>3550</v>
      </c>
      <c r="C1038" s="431" t="s">
        <v>1723</v>
      </c>
      <c r="D1038" s="431" t="s">
        <v>3551</v>
      </c>
      <c r="E1038" s="431">
        <v>213</v>
      </c>
      <c r="F1038" s="256"/>
      <c r="G1038" s="256"/>
      <c r="H1038" s="255"/>
      <c r="I1038" s="255"/>
      <c r="J1038" s="255" t="s">
        <v>1696</v>
      </c>
      <c r="K1038" s="255" t="s">
        <v>2161</v>
      </c>
      <c r="L1038" s="255" t="s">
        <v>516</v>
      </c>
      <c r="M1038" s="258">
        <v>5</v>
      </c>
      <c r="N1038" s="255" t="s">
        <v>17</v>
      </c>
      <c r="O1038" s="255" t="s">
        <v>1869</v>
      </c>
      <c r="P1038" s="255" t="s">
        <v>17</v>
      </c>
      <c r="Q1038" s="255" t="s">
        <v>2480</v>
      </c>
      <c r="R1038" s="255" t="s">
        <v>28</v>
      </c>
      <c r="S1038" s="259"/>
      <c r="T1038" s="260"/>
    </row>
    <row r="1039" ht="54" hidden="1" spans="1:20">
      <c r="A1039" s="431"/>
      <c r="B1039" s="431" t="s">
        <v>3550</v>
      </c>
      <c r="C1039" s="431" t="s">
        <v>1723</v>
      </c>
      <c r="D1039" s="431" t="s">
        <v>3551</v>
      </c>
      <c r="E1039" s="431">
        <v>213</v>
      </c>
      <c r="F1039" s="256"/>
      <c r="G1039" s="256"/>
      <c r="H1039" s="255"/>
      <c r="I1039" s="255"/>
      <c r="J1039" s="255" t="s">
        <v>1696</v>
      </c>
      <c r="K1039" s="255" t="s">
        <v>3553</v>
      </c>
      <c r="L1039" s="255" t="s">
        <v>516</v>
      </c>
      <c r="M1039" s="258">
        <v>3</v>
      </c>
      <c r="N1039" s="255" t="s">
        <v>46</v>
      </c>
      <c r="O1039" s="255" t="s">
        <v>1869</v>
      </c>
      <c r="P1039" s="255" t="s">
        <v>17</v>
      </c>
      <c r="Q1039" s="255" t="s">
        <v>2480</v>
      </c>
      <c r="R1039" s="255" t="s">
        <v>28</v>
      </c>
      <c r="S1039" s="259"/>
      <c r="T1039" s="260"/>
    </row>
    <row r="1040" ht="54" hidden="1" spans="1:20">
      <c r="A1040" s="431"/>
      <c r="B1040" s="431" t="s">
        <v>3550</v>
      </c>
      <c r="C1040" s="431" t="s">
        <v>1723</v>
      </c>
      <c r="D1040" s="431" t="s">
        <v>3551</v>
      </c>
      <c r="E1040" s="431">
        <v>213</v>
      </c>
      <c r="F1040" s="256"/>
      <c r="G1040" s="256"/>
      <c r="H1040" s="255"/>
      <c r="I1040" s="255"/>
      <c r="J1040" s="255" t="s">
        <v>1696</v>
      </c>
      <c r="K1040" s="255" t="s">
        <v>3554</v>
      </c>
      <c r="L1040" s="255" t="s">
        <v>516</v>
      </c>
      <c r="M1040" s="258">
        <v>5</v>
      </c>
      <c r="N1040" s="255" t="s">
        <v>17</v>
      </c>
      <c r="O1040" s="255" t="s">
        <v>2019</v>
      </c>
      <c r="P1040" s="255" t="s">
        <v>17</v>
      </c>
      <c r="Q1040" s="255" t="s">
        <v>2480</v>
      </c>
      <c r="R1040" s="255" t="s">
        <v>28</v>
      </c>
      <c r="S1040" s="259"/>
      <c r="T1040" s="260"/>
    </row>
    <row r="1041" ht="54" hidden="1" spans="1:20">
      <c r="A1041" s="431"/>
      <c r="B1041" s="431" t="s">
        <v>3550</v>
      </c>
      <c r="C1041" s="431" t="s">
        <v>1723</v>
      </c>
      <c r="D1041" s="431" t="s">
        <v>3551</v>
      </c>
      <c r="E1041" s="431">
        <v>213</v>
      </c>
      <c r="F1041" s="256"/>
      <c r="G1041" s="256"/>
      <c r="H1041" s="255"/>
      <c r="I1041" s="255"/>
      <c r="J1041" s="255" t="s">
        <v>1696</v>
      </c>
      <c r="K1041" s="255" t="s">
        <v>3555</v>
      </c>
      <c r="L1041" s="255" t="s">
        <v>516</v>
      </c>
      <c r="M1041" s="258">
        <v>5</v>
      </c>
      <c r="N1041" s="255" t="s">
        <v>83</v>
      </c>
      <c r="O1041" s="255" t="s">
        <v>2019</v>
      </c>
      <c r="P1041" s="255" t="s">
        <v>17</v>
      </c>
      <c r="Q1041" s="255" t="s">
        <v>1731</v>
      </c>
      <c r="R1041" s="255" t="s">
        <v>28</v>
      </c>
      <c r="S1041" s="259"/>
      <c r="T1041" s="260"/>
    </row>
    <row r="1042" ht="54" hidden="1" spans="1:20">
      <c r="A1042" s="431"/>
      <c r="B1042" s="431" t="s">
        <v>3550</v>
      </c>
      <c r="C1042" s="431" t="s">
        <v>1723</v>
      </c>
      <c r="D1042" s="431" t="s">
        <v>3551</v>
      </c>
      <c r="E1042" s="431">
        <v>213</v>
      </c>
      <c r="F1042" s="256"/>
      <c r="G1042" s="256"/>
      <c r="H1042" s="255"/>
      <c r="I1042" s="255"/>
      <c r="J1042" s="255" t="s">
        <v>1696</v>
      </c>
      <c r="K1042" s="255" t="s">
        <v>3556</v>
      </c>
      <c r="L1042" s="255" t="s">
        <v>516</v>
      </c>
      <c r="M1042" s="258">
        <v>1</v>
      </c>
      <c r="N1042" s="255" t="s">
        <v>46</v>
      </c>
      <c r="O1042" s="255" t="s">
        <v>1932</v>
      </c>
      <c r="P1042" s="255" t="s">
        <v>17</v>
      </c>
      <c r="Q1042" s="255" t="s">
        <v>2038</v>
      </c>
      <c r="R1042" s="255" t="s">
        <v>28</v>
      </c>
      <c r="S1042" s="259"/>
      <c r="T1042" s="260"/>
    </row>
    <row r="1043" ht="54" hidden="1" spans="1:20">
      <c r="A1043" s="431"/>
      <c r="B1043" s="431" t="s">
        <v>3550</v>
      </c>
      <c r="C1043" s="431" t="s">
        <v>1723</v>
      </c>
      <c r="D1043" s="431" t="s">
        <v>3551</v>
      </c>
      <c r="E1043" s="431">
        <v>213</v>
      </c>
      <c r="F1043" s="256"/>
      <c r="G1043" s="256"/>
      <c r="H1043" s="255"/>
      <c r="I1043" s="255"/>
      <c r="J1043" s="255" t="s">
        <v>1696</v>
      </c>
      <c r="K1043" s="255" t="s">
        <v>3557</v>
      </c>
      <c r="L1043" s="255" t="s">
        <v>516</v>
      </c>
      <c r="M1043" s="258">
        <v>2</v>
      </c>
      <c r="N1043" s="255" t="s">
        <v>17</v>
      </c>
      <c r="O1043" s="255" t="s">
        <v>1869</v>
      </c>
      <c r="P1043" s="255" t="s">
        <v>17</v>
      </c>
      <c r="Q1043" s="255" t="s">
        <v>2038</v>
      </c>
      <c r="R1043" s="255" t="s">
        <v>28</v>
      </c>
      <c r="S1043" s="259"/>
      <c r="T1043" s="260"/>
    </row>
    <row r="1044" ht="54" hidden="1" spans="1:20">
      <c r="A1044" s="432"/>
      <c r="B1044" s="432" t="s">
        <v>3550</v>
      </c>
      <c r="C1044" s="432" t="s">
        <v>1723</v>
      </c>
      <c r="D1044" s="432" t="s">
        <v>3551</v>
      </c>
      <c r="E1044" s="432">
        <v>213</v>
      </c>
      <c r="F1044" s="257"/>
      <c r="G1044" s="257"/>
      <c r="H1044" s="255"/>
      <c r="I1044" s="255"/>
      <c r="J1044" s="255" t="s">
        <v>1696</v>
      </c>
      <c r="K1044" s="255" t="s">
        <v>3558</v>
      </c>
      <c r="L1044" s="255" t="s">
        <v>516</v>
      </c>
      <c r="M1044" s="258">
        <v>1</v>
      </c>
      <c r="N1044" s="255" t="s">
        <v>17</v>
      </c>
      <c r="O1044" s="255" t="s">
        <v>1932</v>
      </c>
      <c r="P1044" s="255" t="s">
        <v>17</v>
      </c>
      <c r="Q1044" s="255" t="s">
        <v>2038</v>
      </c>
      <c r="R1044" s="255" t="s">
        <v>28</v>
      </c>
      <c r="S1044" s="259"/>
      <c r="T1044" s="260"/>
    </row>
    <row r="1045" ht="43.2" hidden="1" spans="1:20">
      <c r="A1045" s="430">
        <f>MAX($A$1:A1044)+1</f>
        <v>395</v>
      </c>
      <c r="B1045" s="430" t="s">
        <v>3559</v>
      </c>
      <c r="C1045" s="430" t="s">
        <v>1723</v>
      </c>
      <c r="D1045" s="430" t="s">
        <v>3560</v>
      </c>
      <c r="E1045" s="430">
        <v>210</v>
      </c>
      <c r="F1045" s="254" t="s">
        <v>3561</v>
      </c>
      <c r="G1045" s="254">
        <v>18850788130</v>
      </c>
      <c r="H1045" s="255"/>
      <c r="I1045" s="255"/>
      <c r="J1045" s="255" t="s">
        <v>1696</v>
      </c>
      <c r="K1045" s="255" t="s">
        <v>3562</v>
      </c>
      <c r="L1045" s="255" t="s">
        <v>516</v>
      </c>
      <c r="M1045" s="258">
        <v>5</v>
      </c>
      <c r="N1045" s="255" t="s">
        <v>83</v>
      </c>
      <c r="O1045" s="255" t="s">
        <v>3563</v>
      </c>
      <c r="P1045" s="255" t="s">
        <v>17</v>
      </c>
      <c r="Q1045" s="255" t="s">
        <v>2480</v>
      </c>
      <c r="R1045" s="255" t="s">
        <v>28</v>
      </c>
      <c r="S1045" s="259"/>
      <c r="T1045" s="260" t="s">
        <v>3564</v>
      </c>
    </row>
    <row r="1046" ht="43.2" hidden="1" spans="1:20">
      <c r="A1046" s="431"/>
      <c r="B1046" s="431" t="s">
        <v>3559</v>
      </c>
      <c r="C1046" s="431" t="s">
        <v>1723</v>
      </c>
      <c r="D1046" s="431" t="s">
        <v>3560</v>
      </c>
      <c r="E1046" s="431">
        <v>210</v>
      </c>
      <c r="F1046" s="256"/>
      <c r="G1046" s="256"/>
      <c r="H1046" s="255"/>
      <c r="I1046" s="255"/>
      <c r="J1046" s="255" t="s">
        <v>1696</v>
      </c>
      <c r="K1046" s="255" t="s">
        <v>2013</v>
      </c>
      <c r="L1046" s="255" t="s">
        <v>516</v>
      </c>
      <c r="M1046" s="258">
        <v>10</v>
      </c>
      <c r="N1046" s="255" t="s">
        <v>17</v>
      </c>
      <c r="O1046" s="255" t="s">
        <v>3565</v>
      </c>
      <c r="P1046" s="255" t="s">
        <v>17</v>
      </c>
      <c r="Q1046" s="255" t="s">
        <v>1768</v>
      </c>
      <c r="R1046" s="255" t="s">
        <v>28</v>
      </c>
      <c r="S1046" s="259"/>
      <c r="T1046" s="260"/>
    </row>
    <row r="1047" ht="43.2" hidden="1" spans="1:20">
      <c r="A1047" s="431"/>
      <c r="B1047" s="431" t="s">
        <v>3559</v>
      </c>
      <c r="C1047" s="431" t="s">
        <v>1723</v>
      </c>
      <c r="D1047" s="431" t="s">
        <v>3560</v>
      </c>
      <c r="E1047" s="431">
        <v>210</v>
      </c>
      <c r="F1047" s="256"/>
      <c r="G1047" s="256"/>
      <c r="H1047" s="255"/>
      <c r="I1047" s="255" t="s">
        <v>1696</v>
      </c>
      <c r="J1047" s="255"/>
      <c r="K1047" s="255" t="s">
        <v>3525</v>
      </c>
      <c r="L1047" s="255" t="s">
        <v>516</v>
      </c>
      <c r="M1047" s="258">
        <v>1</v>
      </c>
      <c r="N1047" s="255" t="s">
        <v>17</v>
      </c>
      <c r="O1047" s="255" t="s">
        <v>159</v>
      </c>
      <c r="P1047" s="255" t="s">
        <v>17</v>
      </c>
      <c r="Q1047" s="255" t="s">
        <v>2038</v>
      </c>
      <c r="R1047" s="255" t="s">
        <v>28</v>
      </c>
      <c r="S1047" s="259"/>
      <c r="T1047" s="260"/>
    </row>
    <row r="1048" ht="43.2" hidden="1" spans="1:20">
      <c r="A1048" s="431"/>
      <c r="B1048" s="431" t="s">
        <v>3559</v>
      </c>
      <c r="C1048" s="431" t="s">
        <v>1723</v>
      </c>
      <c r="D1048" s="431" t="s">
        <v>3560</v>
      </c>
      <c r="E1048" s="431">
        <v>210</v>
      </c>
      <c r="F1048" s="256"/>
      <c r="G1048" s="256"/>
      <c r="H1048" s="255"/>
      <c r="I1048" s="255" t="s">
        <v>1696</v>
      </c>
      <c r="J1048" s="255"/>
      <c r="K1048" s="255" t="s">
        <v>3566</v>
      </c>
      <c r="L1048" s="255" t="s">
        <v>1705</v>
      </c>
      <c r="M1048" s="258">
        <v>1</v>
      </c>
      <c r="N1048" s="255" t="s">
        <v>17</v>
      </c>
      <c r="O1048" s="255" t="s">
        <v>325</v>
      </c>
      <c r="P1048" s="255" t="s">
        <v>17</v>
      </c>
      <c r="Q1048" s="255" t="s">
        <v>2038</v>
      </c>
      <c r="R1048" s="255" t="s">
        <v>28</v>
      </c>
      <c r="S1048" s="259"/>
      <c r="T1048" s="260"/>
    </row>
    <row r="1049" ht="43.2" hidden="1" spans="1:20">
      <c r="A1049" s="431"/>
      <c r="B1049" s="431" t="s">
        <v>3559</v>
      </c>
      <c r="C1049" s="431" t="s">
        <v>1723</v>
      </c>
      <c r="D1049" s="431" t="s">
        <v>3560</v>
      </c>
      <c r="E1049" s="431">
        <v>210</v>
      </c>
      <c r="F1049" s="256"/>
      <c r="G1049" s="256"/>
      <c r="H1049" s="255"/>
      <c r="I1049" s="255" t="s">
        <v>1696</v>
      </c>
      <c r="J1049" s="255"/>
      <c r="K1049" s="255" t="s">
        <v>3567</v>
      </c>
      <c r="L1049" s="255" t="s">
        <v>516</v>
      </c>
      <c r="M1049" s="258">
        <v>3</v>
      </c>
      <c r="N1049" s="255" t="s">
        <v>83</v>
      </c>
      <c r="O1049" s="255" t="s">
        <v>117</v>
      </c>
      <c r="P1049" s="255" t="s">
        <v>17</v>
      </c>
      <c r="Q1049" s="255" t="s">
        <v>1731</v>
      </c>
      <c r="R1049" s="255" t="s">
        <v>28</v>
      </c>
      <c r="S1049" s="259"/>
      <c r="T1049" s="260"/>
    </row>
    <row r="1050" ht="43.2" hidden="1" spans="1:20">
      <c r="A1050" s="431"/>
      <c r="B1050" s="431" t="s">
        <v>3559</v>
      </c>
      <c r="C1050" s="431" t="s">
        <v>1723</v>
      </c>
      <c r="D1050" s="431" t="s">
        <v>3560</v>
      </c>
      <c r="E1050" s="431">
        <v>210</v>
      </c>
      <c r="F1050" s="256"/>
      <c r="G1050" s="256"/>
      <c r="H1050" s="255"/>
      <c r="I1050" s="255"/>
      <c r="J1050" s="255" t="s">
        <v>1696</v>
      </c>
      <c r="K1050" s="255" t="s">
        <v>2508</v>
      </c>
      <c r="L1050" s="255" t="s">
        <v>516</v>
      </c>
      <c r="M1050" s="258">
        <v>1</v>
      </c>
      <c r="N1050" s="255" t="s">
        <v>17</v>
      </c>
      <c r="O1050" s="255" t="s">
        <v>47</v>
      </c>
      <c r="P1050" s="255" t="s">
        <v>17</v>
      </c>
      <c r="Q1050" s="255" t="s">
        <v>2038</v>
      </c>
      <c r="R1050" s="255" t="s">
        <v>28</v>
      </c>
      <c r="S1050" s="259"/>
      <c r="T1050" s="260"/>
    </row>
    <row r="1051" ht="43.2" hidden="1" spans="1:20">
      <c r="A1051" s="431"/>
      <c r="B1051" s="431" t="s">
        <v>3559</v>
      </c>
      <c r="C1051" s="431" t="s">
        <v>1723</v>
      </c>
      <c r="D1051" s="431" t="s">
        <v>3560</v>
      </c>
      <c r="E1051" s="431">
        <v>210</v>
      </c>
      <c r="F1051" s="256"/>
      <c r="G1051" s="256"/>
      <c r="H1051" s="255"/>
      <c r="I1051" s="255"/>
      <c r="J1051" s="255" t="s">
        <v>1696</v>
      </c>
      <c r="K1051" s="255" t="s">
        <v>1778</v>
      </c>
      <c r="L1051" s="255" t="s">
        <v>516</v>
      </c>
      <c r="M1051" s="258">
        <v>3</v>
      </c>
      <c r="N1051" s="255" t="s">
        <v>17</v>
      </c>
      <c r="O1051" s="255" t="s">
        <v>3563</v>
      </c>
      <c r="P1051" s="255" t="s">
        <v>17</v>
      </c>
      <c r="Q1051" s="255" t="s">
        <v>1879</v>
      </c>
      <c r="R1051" s="255" t="s">
        <v>28</v>
      </c>
      <c r="S1051" s="259"/>
      <c r="T1051" s="260"/>
    </row>
    <row r="1052" ht="43.2" hidden="1" spans="1:20">
      <c r="A1052" s="431"/>
      <c r="B1052" s="431" t="s">
        <v>3559</v>
      </c>
      <c r="C1052" s="431" t="s">
        <v>1723</v>
      </c>
      <c r="D1052" s="431" t="s">
        <v>3560</v>
      </c>
      <c r="E1052" s="431">
        <v>210</v>
      </c>
      <c r="F1052" s="256"/>
      <c r="G1052" s="256"/>
      <c r="H1052" s="255"/>
      <c r="I1052" s="255" t="s">
        <v>1696</v>
      </c>
      <c r="J1052" s="255"/>
      <c r="K1052" s="255" t="s">
        <v>1560</v>
      </c>
      <c r="L1052" s="255" t="s">
        <v>1705</v>
      </c>
      <c r="M1052" s="258">
        <v>1</v>
      </c>
      <c r="N1052" s="255" t="s">
        <v>46</v>
      </c>
      <c r="O1052" s="255" t="s">
        <v>3568</v>
      </c>
      <c r="P1052" s="255" t="s">
        <v>17</v>
      </c>
      <c r="Q1052" s="255" t="s">
        <v>2038</v>
      </c>
      <c r="R1052" s="255" t="s">
        <v>28</v>
      </c>
      <c r="S1052" s="259"/>
      <c r="T1052" s="260"/>
    </row>
    <row r="1053" ht="43.2" hidden="1" spans="1:20">
      <c r="A1053" s="431"/>
      <c r="B1053" s="431" t="s">
        <v>3559</v>
      </c>
      <c r="C1053" s="431" t="s">
        <v>1723</v>
      </c>
      <c r="D1053" s="431" t="s">
        <v>3560</v>
      </c>
      <c r="E1053" s="431">
        <v>210</v>
      </c>
      <c r="F1053" s="256"/>
      <c r="G1053" s="256"/>
      <c r="H1053" s="255"/>
      <c r="I1053" s="255" t="s">
        <v>1696</v>
      </c>
      <c r="J1053" s="255"/>
      <c r="K1053" s="255" t="s">
        <v>3569</v>
      </c>
      <c r="L1053" s="255" t="s">
        <v>1705</v>
      </c>
      <c r="M1053" s="258">
        <v>1</v>
      </c>
      <c r="N1053" s="255" t="s">
        <v>46</v>
      </c>
      <c r="O1053" s="255" t="s">
        <v>3568</v>
      </c>
      <c r="P1053" s="255" t="s">
        <v>17</v>
      </c>
      <c r="Q1053" s="255" t="s">
        <v>2038</v>
      </c>
      <c r="R1053" s="255" t="s">
        <v>28</v>
      </c>
      <c r="S1053" s="259"/>
      <c r="T1053" s="260"/>
    </row>
    <row r="1054" ht="43.2" hidden="1" spans="1:20">
      <c r="A1054" s="431"/>
      <c r="B1054" s="431" t="s">
        <v>3559</v>
      </c>
      <c r="C1054" s="431" t="s">
        <v>1723</v>
      </c>
      <c r="D1054" s="431" t="s">
        <v>3560</v>
      </c>
      <c r="E1054" s="431">
        <v>210</v>
      </c>
      <c r="F1054" s="256"/>
      <c r="G1054" s="256"/>
      <c r="H1054" s="255"/>
      <c r="I1054" s="255"/>
      <c r="J1054" s="255" t="s">
        <v>1696</v>
      </c>
      <c r="K1054" s="255" t="s">
        <v>2235</v>
      </c>
      <c r="L1054" s="255" t="s">
        <v>516</v>
      </c>
      <c r="M1054" s="258">
        <v>2</v>
      </c>
      <c r="N1054" s="255" t="s">
        <v>17</v>
      </c>
      <c r="O1054" s="255" t="s">
        <v>199</v>
      </c>
      <c r="P1054" s="255" t="s">
        <v>17</v>
      </c>
      <c r="Q1054" s="255" t="s">
        <v>3570</v>
      </c>
      <c r="R1054" s="255" t="s">
        <v>28</v>
      </c>
      <c r="S1054" s="259"/>
      <c r="T1054" s="260"/>
    </row>
    <row r="1055" ht="43.2" hidden="1" spans="1:20">
      <c r="A1055" s="432"/>
      <c r="B1055" s="432" t="s">
        <v>3559</v>
      </c>
      <c r="C1055" s="432" t="s">
        <v>1723</v>
      </c>
      <c r="D1055" s="432" t="s">
        <v>3560</v>
      </c>
      <c r="E1055" s="432">
        <v>210</v>
      </c>
      <c r="F1055" s="257"/>
      <c r="G1055" s="257"/>
      <c r="H1055" s="255"/>
      <c r="I1055" s="255"/>
      <c r="J1055" s="255" t="s">
        <v>1696</v>
      </c>
      <c r="K1055" s="255" t="s">
        <v>3571</v>
      </c>
      <c r="L1055" s="255" t="s">
        <v>516</v>
      </c>
      <c r="M1055" s="258">
        <v>2</v>
      </c>
      <c r="N1055" s="255" t="s">
        <v>46</v>
      </c>
      <c r="O1055" s="255" t="s">
        <v>47</v>
      </c>
      <c r="P1055" s="255" t="s">
        <v>17</v>
      </c>
      <c r="Q1055" s="255" t="s">
        <v>3572</v>
      </c>
      <c r="R1055" s="255" t="s">
        <v>28</v>
      </c>
      <c r="S1055" s="259"/>
      <c r="T1055" s="260"/>
    </row>
    <row r="1056" ht="43.2" hidden="1" spans="1:20">
      <c r="A1056" s="433">
        <f>MAX($A$1:A1055)+1</f>
        <v>396</v>
      </c>
      <c r="B1056" s="255" t="s">
        <v>3573</v>
      </c>
      <c r="C1056" s="255" t="s">
        <v>1944</v>
      </c>
      <c r="D1056" s="255" t="s">
        <v>3574</v>
      </c>
      <c r="E1056" s="255">
        <v>935</v>
      </c>
      <c r="F1056" s="255" t="s">
        <v>3575</v>
      </c>
      <c r="G1056" s="255" t="s">
        <v>3576</v>
      </c>
      <c r="H1056" s="255"/>
      <c r="I1056" s="255"/>
      <c r="J1056" s="255" t="s">
        <v>1696</v>
      </c>
      <c r="K1056" s="255" t="s">
        <v>503</v>
      </c>
      <c r="L1056" s="255" t="s">
        <v>150</v>
      </c>
      <c r="M1056" s="258">
        <v>100</v>
      </c>
      <c r="N1056" s="255" t="s">
        <v>17</v>
      </c>
      <c r="O1056" s="255" t="s">
        <v>3577</v>
      </c>
      <c r="P1056" s="255" t="s">
        <v>17</v>
      </c>
      <c r="Q1056" s="255" t="s">
        <v>1745</v>
      </c>
      <c r="R1056" s="255" t="s">
        <v>1539</v>
      </c>
      <c r="S1056" s="259">
        <v>50</v>
      </c>
      <c r="T1056" s="260">
        <v>44587</v>
      </c>
    </row>
    <row r="1057" ht="54" hidden="1" spans="1:20">
      <c r="A1057" s="430">
        <f>MAX($A$1:A1056)+1</f>
        <v>397</v>
      </c>
      <c r="B1057" s="430" t="s">
        <v>1515</v>
      </c>
      <c r="C1057" s="430" t="s">
        <v>1944</v>
      </c>
      <c r="D1057" s="430" t="s">
        <v>1516</v>
      </c>
      <c r="E1057" s="430">
        <v>865</v>
      </c>
      <c r="F1057" s="254" t="s">
        <v>1517</v>
      </c>
      <c r="G1057" s="254">
        <v>18850478651</v>
      </c>
      <c r="H1057" s="255" t="s">
        <v>1696</v>
      </c>
      <c r="I1057" s="255" t="s">
        <v>1696</v>
      </c>
      <c r="J1057" s="255" t="s">
        <v>1696</v>
      </c>
      <c r="K1057" s="255" t="s">
        <v>1518</v>
      </c>
      <c r="L1057" s="255" t="s">
        <v>516</v>
      </c>
      <c r="M1057" s="258">
        <v>10</v>
      </c>
      <c r="N1057" s="255">
        <v>10</v>
      </c>
      <c r="O1057" s="255" t="s">
        <v>545</v>
      </c>
      <c r="P1057" s="255">
        <v>10</v>
      </c>
      <c r="Q1057" s="255" t="s">
        <v>1519</v>
      </c>
      <c r="R1057" s="255" t="s">
        <v>28</v>
      </c>
      <c r="S1057" s="259">
        <v>60</v>
      </c>
      <c r="T1057" s="260">
        <v>44597</v>
      </c>
    </row>
    <row r="1058" ht="54" hidden="1" spans="1:20">
      <c r="A1058" s="431"/>
      <c r="B1058" s="431" t="s">
        <v>1515</v>
      </c>
      <c r="C1058" s="431" t="s">
        <v>1944</v>
      </c>
      <c r="D1058" s="431" t="s">
        <v>1516</v>
      </c>
      <c r="E1058" s="431">
        <v>865</v>
      </c>
      <c r="F1058" s="256"/>
      <c r="G1058" s="256"/>
      <c r="H1058" s="255"/>
      <c r="I1058" s="255"/>
      <c r="J1058" s="255"/>
      <c r="K1058" s="255" t="s">
        <v>3578</v>
      </c>
      <c r="L1058" s="255" t="s">
        <v>516</v>
      </c>
      <c r="M1058" s="258">
        <v>10</v>
      </c>
      <c r="N1058" s="255">
        <v>10</v>
      </c>
      <c r="O1058" s="255" t="s">
        <v>545</v>
      </c>
      <c r="P1058" s="255">
        <v>10</v>
      </c>
      <c r="Q1058" s="255" t="s">
        <v>2541</v>
      </c>
      <c r="R1058" s="255" t="s">
        <v>28</v>
      </c>
      <c r="S1058" s="259"/>
      <c r="T1058" s="260"/>
    </row>
    <row r="1059" ht="54" hidden="1" spans="1:20">
      <c r="A1059" s="431"/>
      <c r="B1059" s="431" t="s">
        <v>1515</v>
      </c>
      <c r="C1059" s="431" t="s">
        <v>1944</v>
      </c>
      <c r="D1059" s="431" t="s">
        <v>1516</v>
      </c>
      <c r="E1059" s="431">
        <v>865</v>
      </c>
      <c r="F1059" s="256"/>
      <c r="G1059" s="256"/>
      <c r="H1059" s="255"/>
      <c r="I1059" s="255"/>
      <c r="J1059" s="255"/>
      <c r="K1059" s="255" t="s">
        <v>2942</v>
      </c>
      <c r="L1059" s="255" t="s">
        <v>516</v>
      </c>
      <c r="M1059" s="258">
        <v>10</v>
      </c>
      <c r="N1059" s="255">
        <v>10</v>
      </c>
      <c r="O1059" s="255" t="s">
        <v>545</v>
      </c>
      <c r="P1059" s="255">
        <v>10</v>
      </c>
      <c r="Q1059" s="255" t="s">
        <v>1847</v>
      </c>
      <c r="R1059" s="255" t="s">
        <v>28</v>
      </c>
      <c r="S1059" s="259"/>
      <c r="T1059" s="260"/>
    </row>
    <row r="1060" ht="54" hidden="1" spans="1:20">
      <c r="A1060" s="431"/>
      <c r="B1060" s="431" t="s">
        <v>1515</v>
      </c>
      <c r="C1060" s="431" t="s">
        <v>1944</v>
      </c>
      <c r="D1060" s="431" t="s">
        <v>1516</v>
      </c>
      <c r="E1060" s="431">
        <v>865</v>
      </c>
      <c r="F1060" s="256"/>
      <c r="G1060" s="256"/>
      <c r="H1060" s="255"/>
      <c r="I1060" s="255"/>
      <c r="J1060" s="255"/>
      <c r="K1060" s="255" t="s">
        <v>1520</v>
      </c>
      <c r="L1060" s="255" t="s">
        <v>1705</v>
      </c>
      <c r="M1060" s="258">
        <v>5</v>
      </c>
      <c r="N1060" s="255" t="s">
        <v>17</v>
      </c>
      <c r="O1060" s="255" t="s">
        <v>221</v>
      </c>
      <c r="P1060" s="255" t="s">
        <v>1521</v>
      </c>
      <c r="Q1060" s="255" t="s">
        <v>1522</v>
      </c>
      <c r="R1060" s="255" t="s">
        <v>28</v>
      </c>
      <c r="S1060" s="259"/>
      <c r="T1060" s="260"/>
    </row>
    <row r="1061" ht="54" hidden="1" spans="1:20">
      <c r="A1061" s="431"/>
      <c r="B1061" s="431" t="s">
        <v>1515</v>
      </c>
      <c r="C1061" s="431" t="s">
        <v>1944</v>
      </c>
      <c r="D1061" s="431" t="s">
        <v>1516</v>
      </c>
      <c r="E1061" s="431">
        <v>865</v>
      </c>
      <c r="F1061" s="256"/>
      <c r="G1061" s="256"/>
      <c r="H1061" s="255"/>
      <c r="I1061" s="255"/>
      <c r="J1061" s="255"/>
      <c r="K1061" s="255" t="s">
        <v>3579</v>
      </c>
      <c r="L1061" s="255" t="s">
        <v>516</v>
      </c>
      <c r="M1061" s="258">
        <v>10</v>
      </c>
      <c r="N1061" s="255">
        <v>10</v>
      </c>
      <c r="O1061" s="255" t="s">
        <v>545</v>
      </c>
      <c r="P1061" s="255">
        <v>10</v>
      </c>
      <c r="Q1061" s="255" t="s">
        <v>1847</v>
      </c>
      <c r="R1061" s="255" t="s">
        <v>28</v>
      </c>
      <c r="S1061" s="259"/>
      <c r="T1061" s="260"/>
    </row>
    <row r="1062" ht="54" hidden="1" spans="1:20">
      <c r="A1062" s="431"/>
      <c r="B1062" s="431" t="s">
        <v>1515</v>
      </c>
      <c r="C1062" s="431" t="s">
        <v>1944</v>
      </c>
      <c r="D1062" s="431" t="s">
        <v>1516</v>
      </c>
      <c r="E1062" s="431">
        <v>865</v>
      </c>
      <c r="F1062" s="256"/>
      <c r="G1062" s="256"/>
      <c r="H1062" s="255"/>
      <c r="I1062" s="255"/>
      <c r="J1062" s="255"/>
      <c r="K1062" s="255" t="s">
        <v>3580</v>
      </c>
      <c r="L1062" s="255" t="s">
        <v>516</v>
      </c>
      <c r="M1062" s="258">
        <v>10</v>
      </c>
      <c r="N1062" s="255" t="s">
        <v>17</v>
      </c>
      <c r="O1062" s="255" t="s">
        <v>545</v>
      </c>
      <c r="P1062" s="255" t="s">
        <v>3581</v>
      </c>
      <c r="Q1062" s="255" t="s">
        <v>3582</v>
      </c>
      <c r="R1062" s="255" t="s">
        <v>28</v>
      </c>
      <c r="S1062" s="259"/>
      <c r="T1062" s="260"/>
    </row>
    <row r="1063" ht="54" hidden="1" spans="1:20">
      <c r="A1063" s="431"/>
      <c r="B1063" s="431" t="s">
        <v>1515</v>
      </c>
      <c r="C1063" s="431" t="s">
        <v>1944</v>
      </c>
      <c r="D1063" s="431" t="s">
        <v>1516</v>
      </c>
      <c r="E1063" s="431">
        <v>865</v>
      </c>
      <c r="F1063" s="256"/>
      <c r="G1063" s="256"/>
      <c r="H1063" s="255"/>
      <c r="I1063" s="255"/>
      <c r="J1063" s="255"/>
      <c r="K1063" s="255" t="s">
        <v>235</v>
      </c>
      <c r="L1063" s="255" t="s">
        <v>516</v>
      </c>
      <c r="M1063" s="258">
        <v>30</v>
      </c>
      <c r="N1063" s="255" t="s">
        <v>1779</v>
      </c>
      <c r="O1063" s="255" t="s">
        <v>190</v>
      </c>
      <c r="P1063" s="255" t="s">
        <v>3583</v>
      </c>
      <c r="Q1063" s="255" t="s">
        <v>3399</v>
      </c>
      <c r="R1063" s="255" t="s">
        <v>28</v>
      </c>
      <c r="S1063" s="259"/>
      <c r="T1063" s="260"/>
    </row>
    <row r="1064" ht="54" hidden="1" spans="1:20">
      <c r="A1064" s="431"/>
      <c r="B1064" s="431" t="s">
        <v>1515</v>
      </c>
      <c r="C1064" s="431" t="s">
        <v>1944</v>
      </c>
      <c r="D1064" s="431" t="s">
        <v>1516</v>
      </c>
      <c r="E1064" s="431">
        <v>865</v>
      </c>
      <c r="F1064" s="256"/>
      <c r="G1064" s="256"/>
      <c r="H1064" s="255"/>
      <c r="I1064" s="255"/>
      <c r="J1064" s="255"/>
      <c r="K1064" s="255" t="s">
        <v>3584</v>
      </c>
      <c r="L1064" s="255" t="s">
        <v>516</v>
      </c>
      <c r="M1064" s="258">
        <v>5</v>
      </c>
      <c r="N1064" s="255">
        <v>10</v>
      </c>
      <c r="O1064" s="255" t="s">
        <v>26</v>
      </c>
      <c r="P1064" s="255" t="s">
        <v>3585</v>
      </c>
      <c r="Q1064" s="255" t="s">
        <v>3586</v>
      </c>
      <c r="R1064" s="255" t="s">
        <v>28</v>
      </c>
      <c r="S1064" s="259"/>
      <c r="T1064" s="260"/>
    </row>
    <row r="1065" ht="54" hidden="1" spans="1:20">
      <c r="A1065" s="431"/>
      <c r="B1065" s="431" t="s">
        <v>1515</v>
      </c>
      <c r="C1065" s="431" t="s">
        <v>1944</v>
      </c>
      <c r="D1065" s="431" t="s">
        <v>1516</v>
      </c>
      <c r="E1065" s="431">
        <v>865</v>
      </c>
      <c r="F1065" s="256"/>
      <c r="G1065" s="256"/>
      <c r="H1065" s="255"/>
      <c r="I1065" s="255"/>
      <c r="J1065" s="255"/>
      <c r="K1065" s="255" t="s">
        <v>2129</v>
      </c>
      <c r="L1065" s="255" t="s">
        <v>516</v>
      </c>
      <c r="M1065" s="258">
        <v>1</v>
      </c>
      <c r="N1065" s="255" t="s">
        <v>1779</v>
      </c>
      <c r="O1065" s="255" t="s">
        <v>3587</v>
      </c>
      <c r="P1065" s="255">
        <v>10</v>
      </c>
      <c r="Q1065" s="255" t="s">
        <v>3588</v>
      </c>
      <c r="R1065" s="255" t="s">
        <v>28</v>
      </c>
      <c r="S1065" s="259"/>
      <c r="T1065" s="260"/>
    </row>
    <row r="1066" ht="75.6" hidden="1" spans="1:20">
      <c r="A1066" s="431"/>
      <c r="B1066" s="431" t="s">
        <v>1515</v>
      </c>
      <c r="C1066" s="431" t="s">
        <v>1944</v>
      </c>
      <c r="D1066" s="431" t="s">
        <v>1516</v>
      </c>
      <c r="E1066" s="431">
        <v>865</v>
      </c>
      <c r="F1066" s="256"/>
      <c r="G1066" s="256"/>
      <c r="H1066" s="255"/>
      <c r="I1066" s="255"/>
      <c r="J1066" s="255"/>
      <c r="K1066" s="255" t="s">
        <v>3589</v>
      </c>
      <c r="L1066" s="255" t="s">
        <v>516</v>
      </c>
      <c r="M1066" s="258">
        <v>1</v>
      </c>
      <c r="N1066" s="255" t="s">
        <v>1776</v>
      </c>
      <c r="O1066" s="255" t="s">
        <v>3590</v>
      </c>
      <c r="P1066" s="255" t="s">
        <v>3591</v>
      </c>
      <c r="Q1066" s="255" t="s">
        <v>1712</v>
      </c>
      <c r="R1066" s="255" t="s">
        <v>28</v>
      </c>
      <c r="S1066" s="259"/>
      <c r="T1066" s="260"/>
    </row>
    <row r="1067" ht="54" hidden="1" spans="1:20">
      <c r="A1067" s="432"/>
      <c r="B1067" s="432" t="s">
        <v>1515</v>
      </c>
      <c r="C1067" s="432" t="s">
        <v>1944</v>
      </c>
      <c r="D1067" s="432" t="s">
        <v>1516</v>
      </c>
      <c r="E1067" s="432">
        <v>865</v>
      </c>
      <c r="F1067" s="257"/>
      <c r="G1067" s="257"/>
      <c r="H1067" s="255"/>
      <c r="I1067" s="255"/>
      <c r="J1067" s="255"/>
      <c r="K1067" s="255" t="s">
        <v>1523</v>
      </c>
      <c r="L1067" s="255" t="s">
        <v>516</v>
      </c>
      <c r="M1067" s="258">
        <v>2</v>
      </c>
      <c r="N1067" s="255" t="s">
        <v>1776</v>
      </c>
      <c r="O1067" s="255" t="s">
        <v>763</v>
      </c>
      <c r="P1067" s="255" t="s">
        <v>1524</v>
      </c>
      <c r="Q1067" s="255" t="s">
        <v>94</v>
      </c>
      <c r="R1067" s="255" t="s">
        <v>28</v>
      </c>
      <c r="S1067" s="259"/>
      <c r="T1067" s="260"/>
    </row>
    <row r="1068" ht="43.2" hidden="1" spans="1:20">
      <c r="A1068" s="430">
        <f>MAX($A$1:A1067)+1</f>
        <v>398</v>
      </c>
      <c r="B1068" s="430" t="s">
        <v>3592</v>
      </c>
      <c r="C1068" s="430" t="s">
        <v>1723</v>
      </c>
      <c r="D1068" s="430" t="s">
        <v>3593</v>
      </c>
      <c r="E1068" s="430">
        <v>140</v>
      </c>
      <c r="F1068" s="254" t="s">
        <v>3594</v>
      </c>
      <c r="G1068" s="254">
        <v>19890569120</v>
      </c>
      <c r="H1068" s="255" t="s">
        <v>3378</v>
      </c>
      <c r="I1068" s="255"/>
      <c r="J1068" s="255"/>
      <c r="K1068" s="255" t="s">
        <v>2235</v>
      </c>
      <c r="L1068" s="255" t="s">
        <v>516</v>
      </c>
      <c r="M1068" s="258">
        <v>10</v>
      </c>
      <c r="N1068" s="255" t="s">
        <v>17</v>
      </c>
      <c r="O1068" s="255" t="s">
        <v>3595</v>
      </c>
      <c r="P1068" s="255" t="s">
        <v>3596</v>
      </c>
      <c r="Q1068" s="255" t="s">
        <v>3572</v>
      </c>
      <c r="R1068" s="255" t="s">
        <v>28</v>
      </c>
      <c r="S1068" s="259">
        <v>5</v>
      </c>
      <c r="T1068" s="260" t="s">
        <v>3564</v>
      </c>
    </row>
    <row r="1069" ht="43.2" hidden="1" spans="1:20">
      <c r="A1069" s="431"/>
      <c r="B1069" s="431" t="s">
        <v>3592</v>
      </c>
      <c r="C1069" s="431" t="s">
        <v>1723</v>
      </c>
      <c r="D1069" s="431" t="s">
        <v>3593</v>
      </c>
      <c r="E1069" s="431">
        <v>140</v>
      </c>
      <c r="F1069" s="256"/>
      <c r="G1069" s="256"/>
      <c r="H1069" s="255"/>
      <c r="I1069" s="255"/>
      <c r="J1069" s="255"/>
      <c r="K1069" s="255" t="s">
        <v>3597</v>
      </c>
      <c r="L1069" s="255" t="s">
        <v>516</v>
      </c>
      <c r="M1069" s="258">
        <v>10</v>
      </c>
      <c r="N1069" s="255" t="s">
        <v>17</v>
      </c>
      <c r="O1069" s="255" t="s">
        <v>1970</v>
      </c>
      <c r="P1069" s="255" t="s">
        <v>17</v>
      </c>
      <c r="Q1069" s="255" t="s">
        <v>3598</v>
      </c>
      <c r="R1069" s="255" t="s">
        <v>28</v>
      </c>
      <c r="S1069" s="259"/>
      <c r="T1069" s="260"/>
    </row>
    <row r="1070" ht="43.2" hidden="1" spans="1:20">
      <c r="A1070" s="431"/>
      <c r="B1070" s="431" t="s">
        <v>3592</v>
      </c>
      <c r="C1070" s="431" t="s">
        <v>1723</v>
      </c>
      <c r="D1070" s="431" t="s">
        <v>3593</v>
      </c>
      <c r="E1070" s="431">
        <v>140</v>
      </c>
      <c r="F1070" s="256"/>
      <c r="G1070" s="256"/>
      <c r="H1070" s="255"/>
      <c r="I1070" s="255"/>
      <c r="J1070" s="255"/>
      <c r="K1070" s="255" t="s">
        <v>2013</v>
      </c>
      <c r="L1070" s="255" t="s">
        <v>516</v>
      </c>
      <c r="M1070" s="258">
        <v>10</v>
      </c>
      <c r="N1070" s="255" t="s">
        <v>17</v>
      </c>
      <c r="O1070" s="255" t="s">
        <v>1970</v>
      </c>
      <c r="P1070" s="255" t="s">
        <v>17</v>
      </c>
      <c r="Q1070" s="255" t="s">
        <v>3598</v>
      </c>
      <c r="R1070" s="255" t="s">
        <v>28</v>
      </c>
      <c r="S1070" s="259"/>
      <c r="T1070" s="260"/>
    </row>
    <row r="1071" ht="43.2" hidden="1" spans="1:20">
      <c r="A1071" s="431"/>
      <c r="B1071" s="431" t="s">
        <v>3592</v>
      </c>
      <c r="C1071" s="431" t="s">
        <v>1723</v>
      </c>
      <c r="D1071" s="431" t="s">
        <v>3593</v>
      </c>
      <c r="E1071" s="431">
        <v>140</v>
      </c>
      <c r="F1071" s="256"/>
      <c r="G1071" s="256"/>
      <c r="H1071" s="255"/>
      <c r="I1071" s="255"/>
      <c r="J1071" s="255"/>
      <c r="K1071" s="255" t="s">
        <v>2161</v>
      </c>
      <c r="L1071" s="255" t="s">
        <v>516</v>
      </c>
      <c r="M1071" s="258">
        <v>10</v>
      </c>
      <c r="N1071" s="255" t="s">
        <v>17</v>
      </c>
      <c r="O1071" s="255" t="s">
        <v>1970</v>
      </c>
      <c r="P1071" s="255" t="s">
        <v>17</v>
      </c>
      <c r="Q1071" s="255" t="s">
        <v>3598</v>
      </c>
      <c r="R1071" s="255" t="s">
        <v>28</v>
      </c>
      <c r="S1071" s="259"/>
      <c r="T1071" s="260"/>
    </row>
    <row r="1072" ht="43.2" hidden="1" spans="1:20">
      <c r="A1072" s="431"/>
      <c r="B1072" s="431" t="s">
        <v>3592</v>
      </c>
      <c r="C1072" s="431" t="s">
        <v>1723</v>
      </c>
      <c r="D1072" s="431" t="s">
        <v>3593</v>
      </c>
      <c r="E1072" s="431">
        <v>140</v>
      </c>
      <c r="F1072" s="256"/>
      <c r="G1072" s="256"/>
      <c r="H1072" s="255"/>
      <c r="I1072" s="255"/>
      <c r="J1072" s="255"/>
      <c r="K1072" s="255" t="s">
        <v>2413</v>
      </c>
      <c r="L1072" s="255" t="s">
        <v>516</v>
      </c>
      <c r="M1072" s="258">
        <v>2</v>
      </c>
      <c r="N1072" s="255" t="s">
        <v>17</v>
      </c>
      <c r="O1072" s="255" t="s">
        <v>1969</v>
      </c>
      <c r="P1072" s="255" t="s">
        <v>17</v>
      </c>
      <c r="Q1072" s="255">
        <v>2800</v>
      </c>
      <c r="R1072" s="255" t="s">
        <v>28</v>
      </c>
      <c r="S1072" s="259"/>
      <c r="T1072" s="260"/>
    </row>
    <row r="1073" ht="43.2" hidden="1" spans="1:20">
      <c r="A1073" s="431"/>
      <c r="B1073" s="431" t="s">
        <v>3592</v>
      </c>
      <c r="C1073" s="431" t="s">
        <v>1723</v>
      </c>
      <c r="D1073" s="431" t="s">
        <v>3593</v>
      </c>
      <c r="E1073" s="431">
        <v>140</v>
      </c>
      <c r="F1073" s="256"/>
      <c r="G1073" s="256"/>
      <c r="H1073" s="255"/>
      <c r="I1073" s="255"/>
      <c r="J1073" s="255"/>
      <c r="K1073" s="255" t="s">
        <v>3599</v>
      </c>
      <c r="L1073" s="255" t="s">
        <v>516</v>
      </c>
      <c r="M1073" s="258">
        <v>2</v>
      </c>
      <c r="N1073" s="255" t="s">
        <v>17</v>
      </c>
      <c r="O1073" s="255" t="s">
        <v>1969</v>
      </c>
      <c r="P1073" s="255" t="s">
        <v>3600</v>
      </c>
      <c r="Q1073" s="255" t="s">
        <v>2038</v>
      </c>
      <c r="R1073" s="255" t="s">
        <v>28</v>
      </c>
      <c r="S1073" s="259"/>
      <c r="T1073" s="260"/>
    </row>
    <row r="1074" ht="43.2" hidden="1" spans="1:20">
      <c r="A1074" s="431"/>
      <c r="B1074" s="431" t="s">
        <v>3592</v>
      </c>
      <c r="C1074" s="431" t="s">
        <v>1723</v>
      </c>
      <c r="D1074" s="431" t="s">
        <v>3593</v>
      </c>
      <c r="E1074" s="431">
        <v>140</v>
      </c>
      <c r="F1074" s="256"/>
      <c r="G1074" s="256"/>
      <c r="H1074" s="255"/>
      <c r="I1074" s="255"/>
      <c r="J1074" s="255"/>
      <c r="K1074" s="255" t="s">
        <v>247</v>
      </c>
      <c r="L1074" s="255" t="s">
        <v>516</v>
      </c>
      <c r="M1074" s="258">
        <v>3</v>
      </c>
      <c r="N1074" s="255" t="s">
        <v>17</v>
      </c>
      <c r="O1074" s="255" t="s">
        <v>1970</v>
      </c>
      <c r="P1074" s="255" t="s">
        <v>3601</v>
      </c>
      <c r="Q1074" s="255" t="s">
        <v>2038</v>
      </c>
      <c r="R1074" s="255" t="s">
        <v>28</v>
      </c>
      <c r="S1074" s="259"/>
      <c r="T1074" s="260"/>
    </row>
    <row r="1075" ht="43.2" hidden="1" spans="1:20">
      <c r="A1075" s="431"/>
      <c r="B1075" s="431" t="s">
        <v>3592</v>
      </c>
      <c r="C1075" s="431" t="s">
        <v>1723</v>
      </c>
      <c r="D1075" s="431" t="s">
        <v>3593</v>
      </c>
      <c r="E1075" s="431">
        <v>140</v>
      </c>
      <c r="F1075" s="256"/>
      <c r="G1075" s="256"/>
      <c r="H1075" s="255"/>
      <c r="I1075" s="255"/>
      <c r="J1075" s="255"/>
      <c r="K1075" s="255" t="s">
        <v>2067</v>
      </c>
      <c r="L1075" s="255" t="s">
        <v>516</v>
      </c>
      <c r="M1075" s="258">
        <v>3</v>
      </c>
      <c r="N1075" s="255" t="s">
        <v>17</v>
      </c>
      <c r="O1075" s="255" t="s">
        <v>1970</v>
      </c>
      <c r="P1075" s="255" t="s">
        <v>17</v>
      </c>
      <c r="Q1075" s="255" t="s">
        <v>3602</v>
      </c>
      <c r="R1075" s="255" t="s">
        <v>28</v>
      </c>
      <c r="S1075" s="259"/>
      <c r="T1075" s="260"/>
    </row>
    <row r="1076" ht="43.2" hidden="1" spans="1:20">
      <c r="A1076" s="432"/>
      <c r="B1076" s="432" t="s">
        <v>3592</v>
      </c>
      <c r="C1076" s="432" t="s">
        <v>1723</v>
      </c>
      <c r="D1076" s="432" t="s">
        <v>3593</v>
      </c>
      <c r="E1076" s="432">
        <v>140</v>
      </c>
      <c r="F1076" s="257"/>
      <c r="G1076" s="257"/>
      <c r="H1076" s="255"/>
      <c r="I1076" s="255"/>
      <c r="J1076" s="255"/>
      <c r="K1076" s="255" t="s">
        <v>3158</v>
      </c>
      <c r="L1076" s="255" t="s">
        <v>516</v>
      </c>
      <c r="M1076" s="258">
        <v>1</v>
      </c>
      <c r="N1076" s="255" t="s">
        <v>17</v>
      </c>
      <c r="O1076" s="255" t="s">
        <v>1970</v>
      </c>
      <c r="P1076" s="255" t="s">
        <v>3603</v>
      </c>
      <c r="Q1076" s="255" t="s">
        <v>2038</v>
      </c>
      <c r="R1076" s="255" t="s">
        <v>28</v>
      </c>
      <c r="S1076" s="259"/>
      <c r="T1076" s="260"/>
    </row>
    <row r="1077" ht="97.2" hidden="1" spans="1:20">
      <c r="A1077" s="430">
        <f>MAX($A$1:A1076)+1</f>
        <v>399</v>
      </c>
      <c r="B1077" s="430" t="s">
        <v>1540</v>
      </c>
      <c r="C1077" s="430" t="s">
        <v>1944</v>
      </c>
      <c r="D1077" s="430" t="s">
        <v>3604</v>
      </c>
      <c r="E1077" s="430">
        <v>171</v>
      </c>
      <c r="F1077" s="254" t="s">
        <v>1542</v>
      </c>
      <c r="G1077" s="254">
        <v>15659761428</v>
      </c>
      <c r="H1077" s="255" t="s">
        <v>1696</v>
      </c>
      <c r="I1077" s="255"/>
      <c r="J1077" s="255"/>
      <c r="K1077" s="255" t="s">
        <v>1543</v>
      </c>
      <c r="L1077" s="255" t="s">
        <v>1705</v>
      </c>
      <c r="M1077" s="258">
        <v>2</v>
      </c>
      <c r="N1077" s="255" t="s">
        <v>17</v>
      </c>
      <c r="O1077" s="255" t="s">
        <v>3605</v>
      </c>
      <c r="P1077" s="255" t="s">
        <v>1544</v>
      </c>
      <c r="Q1077" s="255" t="s">
        <v>3606</v>
      </c>
      <c r="R1077" s="255" t="s">
        <v>28</v>
      </c>
      <c r="S1077" s="259">
        <v>17</v>
      </c>
      <c r="T1077" s="260">
        <v>44964</v>
      </c>
    </row>
    <row r="1078" ht="97.2" hidden="1" spans="1:20">
      <c r="A1078" s="431"/>
      <c r="B1078" s="431" t="s">
        <v>1540</v>
      </c>
      <c r="C1078" s="431" t="s">
        <v>1944</v>
      </c>
      <c r="D1078" s="430" t="s">
        <v>3604</v>
      </c>
      <c r="E1078" s="431">
        <v>171</v>
      </c>
      <c r="F1078" s="256"/>
      <c r="G1078" s="256"/>
      <c r="H1078" s="255" t="s">
        <v>1696</v>
      </c>
      <c r="I1078" s="255"/>
      <c r="J1078" s="255" t="s">
        <v>1696</v>
      </c>
      <c r="K1078" s="255" t="s">
        <v>3607</v>
      </c>
      <c r="L1078" s="255" t="s">
        <v>516</v>
      </c>
      <c r="M1078" s="258">
        <v>50</v>
      </c>
      <c r="N1078" s="255" t="s">
        <v>17</v>
      </c>
      <c r="O1078" s="255" t="s">
        <v>3608</v>
      </c>
      <c r="P1078" s="255" t="s">
        <v>3609</v>
      </c>
      <c r="Q1078" s="255" t="s">
        <v>3610</v>
      </c>
      <c r="R1078" s="255" t="s">
        <v>28</v>
      </c>
      <c r="S1078" s="259"/>
      <c r="T1078" s="260"/>
    </row>
    <row r="1079" ht="43.2" hidden="1" spans="1:20">
      <c r="A1079" s="432"/>
      <c r="B1079" s="432" t="s">
        <v>1540</v>
      </c>
      <c r="C1079" s="432" t="s">
        <v>1944</v>
      </c>
      <c r="D1079" s="430" t="s">
        <v>3604</v>
      </c>
      <c r="E1079" s="432">
        <v>171</v>
      </c>
      <c r="F1079" s="257"/>
      <c r="G1079" s="257"/>
      <c r="H1079" s="255" t="s">
        <v>1696</v>
      </c>
      <c r="I1079" s="255"/>
      <c r="J1079" s="255"/>
      <c r="K1079" s="255" t="s">
        <v>3611</v>
      </c>
      <c r="L1079" s="255" t="s">
        <v>516</v>
      </c>
      <c r="M1079" s="258">
        <v>10</v>
      </c>
      <c r="N1079" s="255" t="s">
        <v>17</v>
      </c>
      <c r="O1079" s="255" t="s">
        <v>3608</v>
      </c>
      <c r="P1079" s="255" t="s">
        <v>3612</v>
      </c>
      <c r="Q1079" s="255" t="s">
        <v>3613</v>
      </c>
      <c r="R1079" s="255" t="s">
        <v>28</v>
      </c>
      <c r="S1079" s="259"/>
      <c r="T1079" s="260"/>
    </row>
    <row r="1080" s="323" customFormat="1" ht="64.8" spans="1:20">
      <c r="A1080" s="434">
        <f>MAX($A$1:A1079)+1</f>
        <v>400</v>
      </c>
      <c r="B1080" s="434" t="s">
        <v>1540</v>
      </c>
      <c r="C1080" s="434" t="s">
        <v>1944</v>
      </c>
      <c r="D1080" s="434" t="s">
        <v>3614</v>
      </c>
      <c r="E1080" s="434">
        <v>171</v>
      </c>
      <c r="F1080" s="435" t="s">
        <v>3615</v>
      </c>
      <c r="G1080" s="435">
        <v>13645021913</v>
      </c>
      <c r="H1080" s="436" t="s">
        <v>1696</v>
      </c>
      <c r="I1080" s="436"/>
      <c r="J1080" s="436" t="s">
        <v>1696</v>
      </c>
      <c r="K1080" s="436" t="s">
        <v>235</v>
      </c>
      <c r="L1080" s="436" t="s">
        <v>516</v>
      </c>
      <c r="M1080" s="439">
        <v>8</v>
      </c>
      <c r="N1080" s="436" t="s">
        <v>83</v>
      </c>
      <c r="O1080" s="436" t="s">
        <v>3616</v>
      </c>
      <c r="P1080" s="436" t="s">
        <v>3617</v>
      </c>
      <c r="Q1080" s="436" t="s">
        <v>3618</v>
      </c>
      <c r="R1080" s="436" t="s">
        <v>28</v>
      </c>
      <c r="S1080" s="440"/>
      <c r="T1080" s="441"/>
    </row>
    <row r="1081" s="323" customFormat="1" ht="75.6" spans="1:20">
      <c r="A1081" s="437"/>
      <c r="B1081" s="437" t="s">
        <v>1540</v>
      </c>
      <c r="C1081" s="437" t="s">
        <v>1944</v>
      </c>
      <c r="D1081" s="437" t="s">
        <v>3614</v>
      </c>
      <c r="E1081" s="437">
        <v>171</v>
      </c>
      <c r="F1081" s="438"/>
      <c r="G1081" s="438"/>
      <c r="H1081" s="436"/>
      <c r="I1081" s="436"/>
      <c r="J1081" s="436" t="s">
        <v>1696</v>
      </c>
      <c r="K1081" s="436" t="s">
        <v>3619</v>
      </c>
      <c r="L1081" s="436" t="s">
        <v>516</v>
      </c>
      <c r="M1081" s="439">
        <v>1</v>
      </c>
      <c r="N1081" s="436" t="s">
        <v>17</v>
      </c>
      <c r="O1081" s="436" t="s">
        <v>3605</v>
      </c>
      <c r="P1081" s="436" t="s">
        <v>3620</v>
      </c>
      <c r="Q1081" s="436" t="s">
        <v>3621</v>
      </c>
      <c r="R1081" s="436" t="s">
        <v>28</v>
      </c>
      <c r="S1081" s="440"/>
      <c r="T1081" s="441"/>
    </row>
    <row r="1082" s="323" customFormat="1" ht="97.2" spans="1:20">
      <c r="A1082" s="437"/>
      <c r="B1082" s="437" t="s">
        <v>1540</v>
      </c>
      <c r="C1082" s="437" t="s">
        <v>1944</v>
      </c>
      <c r="D1082" s="437" t="s">
        <v>3614</v>
      </c>
      <c r="E1082" s="437">
        <v>171</v>
      </c>
      <c r="F1082" s="438"/>
      <c r="G1082" s="438"/>
      <c r="H1082" s="436"/>
      <c r="I1082" s="436" t="s">
        <v>1696</v>
      </c>
      <c r="J1082" s="436"/>
      <c r="K1082" s="436" t="s">
        <v>3622</v>
      </c>
      <c r="L1082" s="436" t="s">
        <v>1705</v>
      </c>
      <c r="M1082" s="439">
        <v>1</v>
      </c>
      <c r="N1082" s="436" t="s">
        <v>17</v>
      </c>
      <c r="O1082" s="436" t="s">
        <v>3623</v>
      </c>
      <c r="P1082" s="436" t="s">
        <v>3624</v>
      </c>
      <c r="Q1082" s="436" t="s">
        <v>3625</v>
      </c>
      <c r="R1082" s="436" t="s">
        <v>28</v>
      </c>
      <c r="S1082" s="440"/>
      <c r="T1082" s="441"/>
    </row>
    <row r="1083" s="323" customFormat="1" ht="43.2" spans="1:20">
      <c r="A1083" s="437"/>
      <c r="B1083" s="437" t="s">
        <v>1540</v>
      </c>
      <c r="C1083" s="437" t="s">
        <v>1944</v>
      </c>
      <c r="D1083" s="437" t="s">
        <v>3614</v>
      </c>
      <c r="E1083" s="437">
        <v>171</v>
      </c>
      <c r="F1083" s="438"/>
      <c r="G1083" s="438"/>
      <c r="H1083" s="436"/>
      <c r="I1083" s="436"/>
      <c r="J1083" s="436" t="s">
        <v>1696</v>
      </c>
      <c r="K1083" s="436" t="s">
        <v>3626</v>
      </c>
      <c r="L1083" s="436" t="s">
        <v>516</v>
      </c>
      <c r="M1083" s="439">
        <v>3</v>
      </c>
      <c r="N1083" s="436" t="s">
        <v>46</v>
      </c>
      <c r="O1083" s="436" t="s">
        <v>3627</v>
      </c>
      <c r="P1083" s="436" t="s">
        <v>3628</v>
      </c>
      <c r="Q1083" s="436" t="s">
        <v>3629</v>
      </c>
      <c r="R1083" s="436" t="s">
        <v>28</v>
      </c>
      <c r="S1083" s="440"/>
      <c r="T1083" s="441"/>
    </row>
    <row r="1084" s="323" customFormat="1" ht="43.2" spans="1:20">
      <c r="A1084" s="437"/>
      <c r="B1084" s="437" t="s">
        <v>1540</v>
      </c>
      <c r="C1084" s="437" t="s">
        <v>1944</v>
      </c>
      <c r="D1084" s="437" t="s">
        <v>3614</v>
      </c>
      <c r="E1084" s="437">
        <v>171</v>
      </c>
      <c r="F1084" s="438"/>
      <c r="G1084" s="438"/>
      <c r="H1084" s="436"/>
      <c r="I1084" s="436"/>
      <c r="J1084" s="436" t="s">
        <v>1696</v>
      </c>
      <c r="K1084" s="436" t="s">
        <v>3630</v>
      </c>
      <c r="L1084" s="436" t="s">
        <v>1705</v>
      </c>
      <c r="M1084" s="439">
        <v>5</v>
      </c>
      <c r="N1084" s="436" t="s">
        <v>46</v>
      </c>
      <c r="O1084" s="436" t="s">
        <v>3605</v>
      </c>
      <c r="P1084" s="436" t="s">
        <v>3631</v>
      </c>
      <c r="Q1084" s="436" t="s">
        <v>3632</v>
      </c>
      <c r="R1084" s="436" t="s">
        <v>28</v>
      </c>
      <c r="S1084" s="440"/>
      <c r="T1084" s="441"/>
    </row>
    <row r="1085" s="323" customFormat="1" ht="43.2" spans="1:20">
      <c r="A1085" s="437"/>
      <c r="B1085" s="437" t="s">
        <v>1540</v>
      </c>
      <c r="C1085" s="437" t="s">
        <v>1944</v>
      </c>
      <c r="D1085" s="437" t="s">
        <v>3614</v>
      </c>
      <c r="E1085" s="437">
        <v>171</v>
      </c>
      <c r="F1085" s="438"/>
      <c r="G1085" s="438"/>
      <c r="H1085" s="436" t="s">
        <v>1696</v>
      </c>
      <c r="I1085" s="436"/>
      <c r="J1085" s="436"/>
      <c r="K1085" s="436" t="s">
        <v>3633</v>
      </c>
      <c r="L1085" s="436" t="s">
        <v>516</v>
      </c>
      <c r="M1085" s="439">
        <v>2</v>
      </c>
      <c r="N1085" s="436" t="s">
        <v>46</v>
      </c>
      <c r="O1085" s="436" t="s">
        <v>3605</v>
      </c>
      <c r="P1085" s="436" t="s">
        <v>3612</v>
      </c>
      <c r="Q1085" s="436" t="s">
        <v>3634</v>
      </c>
      <c r="R1085" s="436" t="s">
        <v>28</v>
      </c>
      <c r="S1085" s="440"/>
      <c r="T1085" s="441"/>
    </row>
    <row r="1086" s="323" customFormat="1" ht="43.2" spans="1:20">
      <c r="A1086" s="437"/>
      <c r="B1086" s="437" t="s">
        <v>1540</v>
      </c>
      <c r="C1086" s="437" t="s">
        <v>1944</v>
      </c>
      <c r="D1086" s="437" t="s">
        <v>3614</v>
      </c>
      <c r="E1086" s="437">
        <v>171</v>
      </c>
      <c r="F1086" s="438"/>
      <c r="G1086" s="438"/>
      <c r="H1086" s="436" t="s">
        <v>1696</v>
      </c>
      <c r="I1086" s="436"/>
      <c r="J1086" s="436"/>
      <c r="K1086" s="436" t="s">
        <v>595</v>
      </c>
      <c r="L1086" s="436" t="s">
        <v>516</v>
      </c>
      <c r="M1086" s="439">
        <v>3</v>
      </c>
      <c r="N1086" s="436" t="s">
        <v>83</v>
      </c>
      <c r="O1086" s="436" t="s">
        <v>3605</v>
      </c>
      <c r="P1086" s="436" t="s">
        <v>3628</v>
      </c>
      <c r="Q1086" s="436" t="s">
        <v>3635</v>
      </c>
      <c r="R1086" s="436" t="s">
        <v>28</v>
      </c>
      <c r="S1086" s="440"/>
      <c r="T1086" s="441"/>
    </row>
    <row r="1087" s="323" customFormat="1" ht="43.2" spans="1:20">
      <c r="A1087" s="437"/>
      <c r="B1087" s="437" t="s">
        <v>1540</v>
      </c>
      <c r="C1087" s="437" t="s">
        <v>1944</v>
      </c>
      <c r="D1087" s="437" t="s">
        <v>3614</v>
      </c>
      <c r="E1087" s="437">
        <v>171</v>
      </c>
      <c r="F1087" s="438"/>
      <c r="G1087" s="438"/>
      <c r="H1087" s="436" t="s">
        <v>1696</v>
      </c>
      <c r="I1087" s="436"/>
      <c r="J1087" s="436" t="s">
        <v>1696</v>
      </c>
      <c r="K1087" s="436" t="s">
        <v>3636</v>
      </c>
      <c r="L1087" s="436" t="s">
        <v>516</v>
      </c>
      <c r="M1087" s="439">
        <v>3</v>
      </c>
      <c r="N1087" s="436" t="s">
        <v>17</v>
      </c>
      <c r="O1087" s="436" t="s">
        <v>3616</v>
      </c>
      <c r="P1087" s="436" t="s">
        <v>3628</v>
      </c>
      <c r="Q1087" s="436" t="s">
        <v>3637</v>
      </c>
      <c r="R1087" s="436" t="s">
        <v>28</v>
      </c>
      <c r="S1087" s="440"/>
      <c r="T1087" s="441"/>
    </row>
    <row r="1088" s="323" customFormat="1" ht="75.6" spans="1:20">
      <c r="A1088" s="437"/>
      <c r="B1088" s="437" t="s">
        <v>1540</v>
      </c>
      <c r="C1088" s="437" t="s">
        <v>1944</v>
      </c>
      <c r="D1088" s="437" t="s">
        <v>3614</v>
      </c>
      <c r="E1088" s="437">
        <v>171</v>
      </c>
      <c r="F1088" s="438"/>
      <c r="G1088" s="438"/>
      <c r="H1088" s="436"/>
      <c r="I1088" s="436" t="s">
        <v>1696</v>
      </c>
      <c r="J1088" s="436"/>
      <c r="K1088" s="436" t="s">
        <v>3638</v>
      </c>
      <c r="L1088" s="436" t="s">
        <v>1705</v>
      </c>
      <c r="M1088" s="439">
        <v>3</v>
      </c>
      <c r="N1088" s="436" t="s">
        <v>17</v>
      </c>
      <c r="O1088" s="436" t="s">
        <v>3608</v>
      </c>
      <c r="P1088" s="436" t="s">
        <v>3639</v>
      </c>
      <c r="Q1088" s="436" t="s">
        <v>3640</v>
      </c>
      <c r="R1088" s="436" t="s">
        <v>28</v>
      </c>
      <c r="S1088" s="440"/>
      <c r="T1088" s="441"/>
    </row>
    <row r="1089" s="323" customFormat="1" ht="54" spans="1:20">
      <c r="A1089" s="437"/>
      <c r="B1089" s="437" t="s">
        <v>1540</v>
      </c>
      <c r="C1089" s="437" t="s">
        <v>1944</v>
      </c>
      <c r="D1089" s="437" t="s">
        <v>3614</v>
      </c>
      <c r="E1089" s="437">
        <v>171</v>
      </c>
      <c r="F1089" s="438"/>
      <c r="G1089" s="438"/>
      <c r="H1089" s="436" t="s">
        <v>1696</v>
      </c>
      <c r="I1089" s="436"/>
      <c r="J1089" s="436" t="s">
        <v>1696</v>
      </c>
      <c r="K1089" s="436" t="s">
        <v>3641</v>
      </c>
      <c r="L1089" s="436" t="s">
        <v>516</v>
      </c>
      <c r="M1089" s="439">
        <v>2</v>
      </c>
      <c r="N1089" s="436" t="s">
        <v>17</v>
      </c>
      <c r="O1089" s="436" t="s">
        <v>3605</v>
      </c>
      <c r="P1089" s="436" t="s">
        <v>3642</v>
      </c>
      <c r="Q1089" s="436" t="s">
        <v>3643</v>
      </c>
      <c r="R1089" s="436" t="s">
        <v>28</v>
      </c>
      <c r="S1089" s="440"/>
      <c r="T1089" s="441"/>
    </row>
    <row r="1090" s="323" customFormat="1" ht="43.2" spans="1:20">
      <c r="A1090" s="437"/>
      <c r="B1090" s="437" t="s">
        <v>1540</v>
      </c>
      <c r="C1090" s="437" t="s">
        <v>1944</v>
      </c>
      <c r="D1090" s="437" t="s">
        <v>3614</v>
      </c>
      <c r="E1090" s="437">
        <v>171</v>
      </c>
      <c r="F1090" s="438"/>
      <c r="G1090" s="438"/>
      <c r="H1090" s="436" t="s">
        <v>1696</v>
      </c>
      <c r="I1090" s="436"/>
      <c r="J1090" s="436"/>
      <c r="K1090" s="436" t="s">
        <v>1157</v>
      </c>
      <c r="L1090" s="436" t="s">
        <v>516</v>
      </c>
      <c r="M1090" s="439">
        <v>6</v>
      </c>
      <c r="N1090" s="436" t="s">
        <v>17</v>
      </c>
      <c r="O1090" s="436" t="s">
        <v>3616</v>
      </c>
      <c r="P1090" s="436" t="s">
        <v>3644</v>
      </c>
      <c r="Q1090" s="436" t="s">
        <v>3645</v>
      </c>
      <c r="R1090" s="436" t="s">
        <v>28</v>
      </c>
      <c r="S1090" s="440"/>
      <c r="T1090" s="441"/>
    </row>
    <row r="1091" s="323" customFormat="1" ht="54" spans="1:20">
      <c r="A1091" s="437"/>
      <c r="B1091" s="437" t="s">
        <v>1540</v>
      </c>
      <c r="C1091" s="437" t="s">
        <v>1944</v>
      </c>
      <c r="D1091" s="437" t="s">
        <v>3614</v>
      </c>
      <c r="E1091" s="437">
        <v>171</v>
      </c>
      <c r="F1091" s="438"/>
      <c r="G1091" s="438"/>
      <c r="H1091" s="436"/>
      <c r="I1091" s="436"/>
      <c r="J1091" s="436" t="s">
        <v>1696</v>
      </c>
      <c r="K1091" s="436" t="s">
        <v>1778</v>
      </c>
      <c r="L1091" s="436" t="s">
        <v>516</v>
      </c>
      <c r="M1091" s="439">
        <v>1</v>
      </c>
      <c r="N1091" s="436" t="s">
        <v>83</v>
      </c>
      <c r="O1091" s="436" t="s">
        <v>3646</v>
      </c>
      <c r="P1091" s="436" t="s">
        <v>3647</v>
      </c>
      <c r="Q1091" s="436" t="s">
        <v>3648</v>
      </c>
      <c r="R1091" s="436" t="s">
        <v>28</v>
      </c>
      <c r="S1091" s="440"/>
      <c r="T1091" s="441"/>
    </row>
    <row r="1092" s="323" customFormat="1" ht="54" spans="1:20">
      <c r="A1092" s="442"/>
      <c r="B1092" s="442" t="s">
        <v>1540</v>
      </c>
      <c r="C1092" s="442" t="s">
        <v>1944</v>
      </c>
      <c r="D1092" s="442" t="s">
        <v>3614</v>
      </c>
      <c r="E1092" s="442">
        <v>171</v>
      </c>
      <c r="F1092" s="443"/>
      <c r="G1092" s="443"/>
      <c r="H1092" s="436"/>
      <c r="I1092" s="436"/>
      <c r="J1092" s="436" t="s">
        <v>1696</v>
      </c>
      <c r="K1092" s="436" t="s">
        <v>304</v>
      </c>
      <c r="L1092" s="436" t="s">
        <v>516</v>
      </c>
      <c r="M1092" s="439">
        <v>2</v>
      </c>
      <c r="N1092" s="436" t="s">
        <v>46</v>
      </c>
      <c r="O1092" s="436" t="s">
        <v>3649</v>
      </c>
      <c r="P1092" s="436" t="s">
        <v>3647</v>
      </c>
      <c r="Q1092" s="436" t="s">
        <v>3650</v>
      </c>
      <c r="R1092" s="436" t="s">
        <v>28</v>
      </c>
      <c r="S1092" s="440"/>
      <c r="T1092" s="441"/>
    </row>
    <row r="1093" ht="64.8" hidden="1" spans="1:20">
      <c r="A1093" s="433">
        <f>MAX($A$1:A1092)+1</f>
        <v>401</v>
      </c>
      <c r="B1093" s="255" t="s">
        <v>3651</v>
      </c>
      <c r="C1093" s="255" t="s">
        <v>1703</v>
      </c>
      <c r="D1093" s="255" t="s">
        <v>3652</v>
      </c>
      <c r="E1093" s="255">
        <v>20</v>
      </c>
      <c r="F1093" s="255" t="s">
        <v>3653</v>
      </c>
      <c r="G1093" s="255">
        <v>15959082855</v>
      </c>
      <c r="H1093" s="255"/>
      <c r="I1093" s="255"/>
      <c r="J1093" s="255" t="s">
        <v>1696</v>
      </c>
      <c r="K1093" s="255" t="s">
        <v>3654</v>
      </c>
      <c r="L1093" s="255" t="s">
        <v>516</v>
      </c>
      <c r="M1093" s="258">
        <v>10</v>
      </c>
      <c r="N1093" s="255" t="s">
        <v>1698</v>
      </c>
      <c r="O1093" s="255" t="s">
        <v>196</v>
      </c>
      <c r="P1093" s="255" t="s">
        <v>3655</v>
      </c>
      <c r="Q1093" s="255" t="s">
        <v>3656</v>
      </c>
      <c r="R1093" s="255" t="s">
        <v>21</v>
      </c>
      <c r="S1093" s="259">
        <v>0</v>
      </c>
      <c r="T1093" s="260">
        <v>44585</v>
      </c>
    </row>
    <row r="1094" ht="43.2" hidden="1" spans="1:20">
      <c r="A1094" s="433">
        <f>MAX($A$1:A1093)+1</f>
        <v>402</v>
      </c>
      <c r="B1094" s="255" t="s">
        <v>3657</v>
      </c>
      <c r="C1094" s="255" t="s">
        <v>1811</v>
      </c>
      <c r="D1094" s="255" t="s">
        <v>3658</v>
      </c>
      <c r="E1094" s="255">
        <v>45</v>
      </c>
      <c r="F1094" s="255" t="s">
        <v>3659</v>
      </c>
      <c r="G1094" s="255">
        <v>15980283425</v>
      </c>
      <c r="H1094" s="255" t="s">
        <v>1696</v>
      </c>
      <c r="I1094" s="255"/>
      <c r="J1094" s="255"/>
      <c r="K1094" s="255" t="s">
        <v>3660</v>
      </c>
      <c r="L1094" s="255" t="s">
        <v>516</v>
      </c>
      <c r="M1094" s="258">
        <v>1</v>
      </c>
      <c r="N1094" s="255" t="s">
        <v>17</v>
      </c>
      <c r="O1094" s="255" t="s">
        <v>1749</v>
      </c>
      <c r="P1094" s="255" t="s">
        <v>3661</v>
      </c>
      <c r="Q1094" s="255" t="s">
        <v>3662</v>
      </c>
      <c r="R1094" s="255" t="s">
        <v>28</v>
      </c>
      <c r="S1094" s="259">
        <v>0</v>
      </c>
      <c r="T1094" s="260" t="s">
        <v>3663</v>
      </c>
    </row>
    <row r="1095" ht="32.4" hidden="1" spans="1:20">
      <c r="A1095" s="430">
        <f>MAX($A$1:A1094)+1</f>
        <v>403</v>
      </c>
      <c r="B1095" s="430" t="s">
        <v>3664</v>
      </c>
      <c r="C1095" s="430" t="s">
        <v>2232</v>
      </c>
      <c r="D1095" s="430" t="s">
        <v>3665</v>
      </c>
      <c r="E1095" s="430">
        <v>392</v>
      </c>
      <c r="F1095" s="254" t="s">
        <v>3666</v>
      </c>
      <c r="G1095" s="254">
        <v>15880461653</v>
      </c>
      <c r="H1095" s="255"/>
      <c r="I1095" s="255"/>
      <c r="J1095" s="255" t="s">
        <v>1696</v>
      </c>
      <c r="K1095" s="255" t="s">
        <v>1748</v>
      </c>
      <c r="L1095" s="255" t="s">
        <v>1705</v>
      </c>
      <c r="M1095" s="258">
        <v>1</v>
      </c>
      <c r="N1095" s="255" t="s">
        <v>17</v>
      </c>
      <c r="O1095" s="255" t="s">
        <v>17</v>
      </c>
      <c r="P1095" s="255" t="s">
        <v>3667</v>
      </c>
      <c r="Q1095" s="255" t="s">
        <v>2480</v>
      </c>
      <c r="R1095" s="254" t="s">
        <v>3668</v>
      </c>
      <c r="S1095" s="259"/>
      <c r="T1095" s="260" t="s">
        <v>3564</v>
      </c>
    </row>
    <row r="1096" ht="32.4" hidden="1" spans="1:20">
      <c r="A1096" s="431"/>
      <c r="B1096" s="431" t="s">
        <v>3664</v>
      </c>
      <c r="C1096" s="431" t="s">
        <v>2232</v>
      </c>
      <c r="D1096" s="431" t="s">
        <v>3665</v>
      </c>
      <c r="E1096" s="431">
        <v>392</v>
      </c>
      <c r="F1096" s="256"/>
      <c r="G1096" s="256"/>
      <c r="H1096" s="255"/>
      <c r="I1096" s="255"/>
      <c r="J1096" s="255"/>
      <c r="K1096" s="255" t="s">
        <v>3669</v>
      </c>
      <c r="L1096" s="255" t="s">
        <v>1705</v>
      </c>
      <c r="M1096" s="258">
        <v>1</v>
      </c>
      <c r="N1096" s="255" t="s">
        <v>17</v>
      </c>
      <c r="O1096" s="255" t="s">
        <v>17</v>
      </c>
      <c r="P1096" s="255" t="s">
        <v>3667</v>
      </c>
      <c r="Q1096" s="255" t="s">
        <v>2480</v>
      </c>
      <c r="R1096" s="256" t="s">
        <v>3668</v>
      </c>
      <c r="S1096" s="259"/>
      <c r="T1096" s="260"/>
    </row>
    <row r="1097" ht="32.4" hidden="1" spans="1:20">
      <c r="A1097" s="431"/>
      <c r="B1097" s="431" t="s">
        <v>3664</v>
      </c>
      <c r="C1097" s="431" t="s">
        <v>2232</v>
      </c>
      <c r="D1097" s="431" t="s">
        <v>3665</v>
      </c>
      <c r="E1097" s="431">
        <v>392</v>
      </c>
      <c r="F1097" s="256"/>
      <c r="G1097" s="256"/>
      <c r="H1097" s="255"/>
      <c r="I1097" s="255"/>
      <c r="J1097" s="255"/>
      <c r="K1097" s="255" t="s">
        <v>3670</v>
      </c>
      <c r="L1097" s="255" t="s">
        <v>1705</v>
      </c>
      <c r="M1097" s="258">
        <v>4</v>
      </c>
      <c r="N1097" s="255" t="s">
        <v>17</v>
      </c>
      <c r="O1097" s="255" t="s">
        <v>1720</v>
      </c>
      <c r="P1097" s="255" t="s">
        <v>17</v>
      </c>
      <c r="Q1097" s="255" t="s">
        <v>1847</v>
      </c>
      <c r="R1097" s="256" t="s">
        <v>3668</v>
      </c>
      <c r="S1097" s="259"/>
      <c r="T1097" s="260"/>
    </row>
    <row r="1098" ht="32.4" hidden="1" spans="1:20">
      <c r="A1098" s="431"/>
      <c r="B1098" s="431" t="s">
        <v>3664</v>
      </c>
      <c r="C1098" s="431" t="s">
        <v>2232</v>
      </c>
      <c r="D1098" s="431" t="s">
        <v>3665</v>
      </c>
      <c r="E1098" s="431">
        <v>392</v>
      </c>
      <c r="F1098" s="256"/>
      <c r="G1098" s="256"/>
      <c r="H1098" s="255"/>
      <c r="I1098" s="255"/>
      <c r="J1098" s="255"/>
      <c r="K1098" s="255" t="s">
        <v>3671</v>
      </c>
      <c r="L1098" s="255" t="s">
        <v>1705</v>
      </c>
      <c r="M1098" s="258">
        <v>4</v>
      </c>
      <c r="N1098" s="255" t="s">
        <v>17</v>
      </c>
      <c r="O1098" s="255" t="s">
        <v>2285</v>
      </c>
      <c r="P1098" s="255" t="s">
        <v>17</v>
      </c>
      <c r="Q1098" s="255" t="s">
        <v>2480</v>
      </c>
      <c r="R1098" s="256" t="s">
        <v>3668</v>
      </c>
      <c r="S1098" s="259"/>
      <c r="T1098" s="260"/>
    </row>
    <row r="1099" ht="32.4" hidden="1" spans="1:20">
      <c r="A1099" s="431"/>
      <c r="B1099" s="431" t="s">
        <v>3664</v>
      </c>
      <c r="C1099" s="431" t="s">
        <v>2232</v>
      </c>
      <c r="D1099" s="431" t="s">
        <v>3665</v>
      </c>
      <c r="E1099" s="431">
        <v>392</v>
      </c>
      <c r="F1099" s="256"/>
      <c r="G1099" s="256"/>
      <c r="H1099" s="255"/>
      <c r="I1099" s="255"/>
      <c r="J1099" s="255"/>
      <c r="K1099" s="255" t="s">
        <v>3672</v>
      </c>
      <c r="L1099" s="255" t="s">
        <v>1705</v>
      </c>
      <c r="M1099" s="258">
        <v>2</v>
      </c>
      <c r="N1099" s="255" t="s">
        <v>17</v>
      </c>
      <c r="O1099" s="255" t="s">
        <v>17</v>
      </c>
      <c r="P1099" s="255" t="s">
        <v>3667</v>
      </c>
      <c r="Q1099" s="255" t="s">
        <v>1757</v>
      </c>
      <c r="R1099" s="256" t="s">
        <v>3668</v>
      </c>
      <c r="S1099" s="259"/>
      <c r="T1099" s="260"/>
    </row>
    <row r="1100" ht="32.4" hidden="1" spans="1:20">
      <c r="A1100" s="431"/>
      <c r="B1100" s="431" t="s">
        <v>3664</v>
      </c>
      <c r="C1100" s="431" t="s">
        <v>2232</v>
      </c>
      <c r="D1100" s="431" t="s">
        <v>3665</v>
      </c>
      <c r="E1100" s="431">
        <v>392</v>
      </c>
      <c r="F1100" s="256"/>
      <c r="G1100" s="256"/>
      <c r="H1100" s="255"/>
      <c r="I1100" s="255"/>
      <c r="J1100" s="255"/>
      <c r="K1100" s="255" t="s">
        <v>661</v>
      </c>
      <c r="L1100" s="255" t="s">
        <v>1705</v>
      </c>
      <c r="M1100" s="258">
        <v>2</v>
      </c>
      <c r="N1100" s="255" t="s">
        <v>46</v>
      </c>
      <c r="O1100" s="255" t="s">
        <v>2285</v>
      </c>
      <c r="P1100" s="255" t="s">
        <v>17</v>
      </c>
      <c r="Q1100" s="255" t="s">
        <v>1847</v>
      </c>
      <c r="R1100" s="256" t="s">
        <v>3668</v>
      </c>
      <c r="S1100" s="259"/>
      <c r="T1100" s="260"/>
    </row>
    <row r="1101" ht="32.4" hidden="1" spans="1:20">
      <c r="A1101" s="431"/>
      <c r="B1101" s="431" t="s">
        <v>3664</v>
      </c>
      <c r="C1101" s="431" t="s">
        <v>2232</v>
      </c>
      <c r="D1101" s="431" t="s">
        <v>3665</v>
      </c>
      <c r="E1101" s="431">
        <v>392</v>
      </c>
      <c r="F1101" s="256"/>
      <c r="G1101" s="256"/>
      <c r="H1101" s="255"/>
      <c r="I1101" s="255"/>
      <c r="J1101" s="255"/>
      <c r="K1101" s="255" t="s">
        <v>3673</v>
      </c>
      <c r="L1101" s="255" t="s">
        <v>1705</v>
      </c>
      <c r="M1101" s="258">
        <v>4</v>
      </c>
      <c r="N1101" s="255" t="s">
        <v>46</v>
      </c>
      <c r="O1101" s="255" t="s">
        <v>2285</v>
      </c>
      <c r="P1101" s="255" t="s">
        <v>17</v>
      </c>
      <c r="Q1101" s="255" t="s">
        <v>1847</v>
      </c>
      <c r="R1101" s="256" t="s">
        <v>3668</v>
      </c>
      <c r="S1101" s="259"/>
      <c r="T1101" s="260"/>
    </row>
    <row r="1102" ht="32.4" hidden="1" spans="1:20">
      <c r="A1102" s="431"/>
      <c r="B1102" s="431" t="s">
        <v>3664</v>
      </c>
      <c r="C1102" s="431" t="s">
        <v>2232</v>
      </c>
      <c r="D1102" s="431" t="s">
        <v>3665</v>
      </c>
      <c r="E1102" s="431">
        <v>392</v>
      </c>
      <c r="F1102" s="256"/>
      <c r="G1102" s="256"/>
      <c r="H1102" s="255"/>
      <c r="I1102" s="255"/>
      <c r="J1102" s="255"/>
      <c r="K1102" s="255" t="s">
        <v>247</v>
      </c>
      <c r="L1102" s="255" t="s">
        <v>1705</v>
      </c>
      <c r="M1102" s="258">
        <v>3</v>
      </c>
      <c r="N1102" s="255" t="s">
        <v>17</v>
      </c>
      <c r="O1102" s="255" t="s">
        <v>17</v>
      </c>
      <c r="P1102" s="255" t="s">
        <v>17</v>
      </c>
      <c r="Q1102" s="255" t="s">
        <v>2038</v>
      </c>
      <c r="R1102" s="256" t="s">
        <v>3668</v>
      </c>
      <c r="S1102" s="259"/>
      <c r="T1102" s="260"/>
    </row>
    <row r="1103" ht="32.4" hidden="1" spans="1:20">
      <c r="A1103" s="431"/>
      <c r="B1103" s="431" t="s">
        <v>3664</v>
      </c>
      <c r="C1103" s="431" t="s">
        <v>2232</v>
      </c>
      <c r="D1103" s="431" t="s">
        <v>3665</v>
      </c>
      <c r="E1103" s="431">
        <v>392</v>
      </c>
      <c r="F1103" s="256"/>
      <c r="G1103" s="256"/>
      <c r="H1103" s="255"/>
      <c r="I1103" s="255"/>
      <c r="J1103" s="255"/>
      <c r="K1103" s="255" t="s">
        <v>3674</v>
      </c>
      <c r="L1103" s="255" t="s">
        <v>1705</v>
      </c>
      <c r="M1103" s="258">
        <v>1</v>
      </c>
      <c r="N1103" s="255" t="s">
        <v>17</v>
      </c>
      <c r="O1103" s="255" t="s">
        <v>17</v>
      </c>
      <c r="P1103" s="255" t="s">
        <v>17</v>
      </c>
      <c r="Q1103" s="255" t="s">
        <v>2038</v>
      </c>
      <c r="R1103" s="256" t="s">
        <v>3668</v>
      </c>
      <c r="S1103" s="259"/>
      <c r="T1103" s="260"/>
    </row>
    <row r="1104" ht="32.4" hidden="1" spans="1:20">
      <c r="A1104" s="431"/>
      <c r="B1104" s="431" t="s">
        <v>3664</v>
      </c>
      <c r="C1104" s="431" t="s">
        <v>2232</v>
      </c>
      <c r="D1104" s="431" t="s">
        <v>3665</v>
      </c>
      <c r="E1104" s="431">
        <v>392</v>
      </c>
      <c r="F1104" s="256"/>
      <c r="G1104" s="256"/>
      <c r="H1104" s="255"/>
      <c r="I1104" s="255"/>
      <c r="J1104" s="255"/>
      <c r="K1104" s="255" t="s">
        <v>3675</v>
      </c>
      <c r="L1104" s="255" t="s">
        <v>516</v>
      </c>
      <c r="M1104" s="258">
        <v>3</v>
      </c>
      <c r="N1104" s="255" t="s">
        <v>17</v>
      </c>
      <c r="O1104" s="255" t="s">
        <v>17</v>
      </c>
      <c r="P1104" s="255" t="s">
        <v>17</v>
      </c>
      <c r="Q1104" s="255" t="s">
        <v>2480</v>
      </c>
      <c r="R1104" s="256" t="s">
        <v>3668</v>
      </c>
      <c r="S1104" s="259"/>
      <c r="T1104" s="260"/>
    </row>
    <row r="1105" ht="32.4" hidden="1" spans="1:20">
      <c r="A1105" s="431"/>
      <c r="B1105" s="431" t="s">
        <v>3664</v>
      </c>
      <c r="C1105" s="431" t="s">
        <v>2232</v>
      </c>
      <c r="D1105" s="431" t="s">
        <v>3665</v>
      </c>
      <c r="E1105" s="431">
        <v>392</v>
      </c>
      <c r="F1105" s="256"/>
      <c r="G1105" s="256"/>
      <c r="H1105" s="255"/>
      <c r="I1105" s="255"/>
      <c r="J1105" s="255"/>
      <c r="K1105" s="255" t="s">
        <v>3676</v>
      </c>
      <c r="L1105" s="255" t="s">
        <v>516</v>
      </c>
      <c r="M1105" s="258">
        <v>2</v>
      </c>
      <c r="N1105" s="255" t="s">
        <v>17</v>
      </c>
      <c r="O1105" s="255" t="s">
        <v>17</v>
      </c>
      <c r="P1105" s="255" t="s">
        <v>17</v>
      </c>
      <c r="Q1105" s="255" t="s">
        <v>1803</v>
      </c>
      <c r="R1105" s="256" t="s">
        <v>3668</v>
      </c>
      <c r="S1105" s="259"/>
      <c r="T1105" s="260"/>
    </row>
    <row r="1106" ht="32.4" hidden="1" spans="1:20">
      <c r="A1106" s="431"/>
      <c r="B1106" s="431" t="s">
        <v>3664</v>
      </c>
      <c r="C1106" s="431" t="s">
        <v>2232</v>
      </c>
      <c r="D1106" s="431" t="s">
        <v>3665</v>
      </c>
      <c r="E1106" s="431">
        <v>392</v>
      </c>
      <c r="F1106" s="256"/>
      <c r="G1106" s="256"/>
      <c r="H1106" s="255"/>
      <c r="I1106" s="255"/>
      <c r="J1106" s="255"/>
      <c r="K1106" s="255" t="s">
        <v>1769</v>
      </c>
      <c r="L1106" s="255" t="s">
        <v>516</v>
      </c>
      <c r="M1106" s="258">
        <v>1</v>
      </c>
      <c r="N1106" s="255" t="s">
        <v>17</v>
      </c>
      <c r="O1106" s="255" t="s">
        <v>17</v>
      </c>
      <c r="P1106" s="255" t="s">
        <v>17</v>
      </c>
      <c r="Q1106" s="255" t="s">
        <v>2480</v>
      </c>
      <c r="R1106" s="256" t="s">
        <v>3668</v>
      </c>
      <c r="S1106" s="259"/>
      <c r="T1106" s="260"/>
    </row>
    <row r="1107" ht="32.4" hidden="1" spans="1:20">
      <c r="A1107" s="432"/>
      <c r="B1107" s="432" t="s">
        <v>3664</v>
      </c>
      <c r="C1107" s="432" t="s">
        <v>2232</v>
      </c>
      <c r="D1107" s="432" t="s">
        <v>3665</v>
      </c>
      <c r="E1107" s="432">
        <v>392</v>
      </c>
      <c r="F1107" s="257"/>
      <c r="G1107" s="257"/>
      <c r="H1107" s="255"/>
      <c r="I1107" s="255"/>
      <c r="J1107" s="255"/>
      <c r="K1107" s="255" t="s">
        <v>25</v>
      </c>
      <c r="L1107" s="255" t="s">
        <v>516</v>
      </c>
      <c r="M1107" s="258">
        <v>5</v>
      </c>
      <c r="N1107" s="255" t="s">
        <v>17</v>
      </c>
      <c r="O1107" s="255" t="s">
        <v>17</v>
      </c>
      <c r="P1107" s="255" t="s">
        <v>17</v>
      </c>
      <c r="Q1107" s="255" t="s">
        <v>2480</v>
      </c>
      <c r="R1107" s="257" t="s">
        <v>3668</v>
      </c>
      <c r="S1107" s="259"/>
      <c r="T1107" s="260"/>
    </row>
    <row r="1108" ht="43.2" hidden="1" spans="1:20">
      <c r="A1108" s="430">
        <f>MAX($A$1:A1107)+1</f>
        <v>404</v>
      </c>
      <c r="B1108" s="430" t="s">
        <v>3677</v>
      </c>
      <c r="C1108" s="430" t="s">
        <v>1944</v>
      </c>
      <c r="D1108" s="430" t="s">
        <v>3678</v>
      </c>
      <c r="E1108" s="430">
        <v>87</v>
      </c>
      <c r="F1108" s="254" t="s">
        <v>3679</v>
      </c>
      <c r="G1108" s="254">
        <v>13805079706</v>
      </c>
      <c r="H1108" s="255"/>
      <c r="I1108" s="255"/>
      <c r="J1108" s="255"/>
      <c r="K1108" s="255" t="s">
        <v>1121</v>
      </c>
      <c r="L1108" s="255" t="s">
        <v>1705</v>
      </c>
      <c r="M1108" s="258">
        <v>1</v>
      </c>
      <c r="N1108" s="255" t="s">
        <v>46</v>
      </c>
      <c r="O1108" s="255" t="s">
        <v>3680</v>
      </c>
      <c r="P1108" s="255" t="s">
        <v>3681</v>
      </c>
      <c r="Q1108" s="255" t="s">
        <v>2038</v>
      </c>
      <c r="R1108" s="255" t="s">
        <v>2569</v>
      </c>
      <c r="S1108" s="259">
        <v>8</v>
      </c>
      <c r="T1108" s="260" t="s">
        <v>3682</v>
      </c>
    </row>
    <row r="1109" ht="43.2" hidden="1" spans="1:20">
      <c r="A1109" s="431"/>
      <c r="B1109" s="431" t="s">
        <v>3677</v>
      </c>
      <c r="C1109" s="431" t="s">
        <v>1944</v>
      </c>
      <c r="D1109" s="431" t="s">
        <v>3678</v>
      </c>
      <c r="E1109" s="431">
        <v>87</v>
      </c>
      <c r="F1109" s="256"/>
      <c r="G1109" s="256"/>
      <c r="H1109" s="255"/>
      <c r="I1109" s="255"/>
      <c r="J1109" s="255"/>
      <c r="K1109" s="255" t="s">
        <v>247</v>
      </c>
      <c r="L1109" s="255" t="s">
        <v>1705</v>
      </c>
      <c r="M1109" s="258">
        <v>2</v>
      </c>
      <c r="N1109" s="255" t="s">
        <v>83</v>
      </c>
      <c r="O1109" s="255" t="s">
        <v>3683</v>
      </c>
      <c r="P1109" s="255" t="s">
        <v>3684</v>
      </c>
      <c r="Q1109" s="255" t="s">
        <v>2038</v>
      </c>
      <c r="R1109" s="255" t="s">
        <v>2569</v>
      </c>
      <c r="S1109" s="259"/>
      <c r="T1109" s="260"/>
    </row>
    <row r="1110" ht="43.2" hidden="1" spans="1:20">
      <c r="A1110" s="431"/>
      <c r="B1110" s="431" t="s">
        <v>3677</v>
      </c>
      <c r="C1110" s="431" t="s">
        <v>1944</v>
      </c>
      <c r="D1110" s="431" t="s">
        <v>3678</v>
      </c>
      <c r="E1110" s="431">
        <v>87</v>
      </c>
      <c r="F1110" s="256"/>
      <c r="G1110" s="256"/>
      <c r="H1110" s="255"/>
      <c r="I1110" s="255"/>
      <c r="J1110" s="255"/>
      <c r="K1110" s="255" t="s">
        <v>152</v>
      </c>
      <c r="L1110" s="255" t="s">
        <v>1705</v>
      </c>
      <c r="M1110" s="258">
        <v>2</v>
      </c>
      <c r="N1110" s="255" t="s">
        <v>46</v>
      </c>
      <c r="O1110" s="255" t="s">
        <v>3685</v>
      </c>
      <c r="P1110" s="255" t="s">
        <v>3681</v>
      </c>
      <c r="Q1110" s="255" t="s">
        <v>2038</v>
      </c>
      <c r="R1110" s="255" t="s">
        <v>2569</v>
      </c>
      <c r="S1110" s="259"/>
      <c r="T1110" s="260"/>
    </row>
    <row r="1111" ht="43.2" hidden="1" spans="1:20">
      <c r="A1111" s="431"/>
      <c r="B1111" s="431" t="s">
        <v>3677</v>
      </c>
      <c r="C1111" s="431" t="s">
        <v>1944</v>
      </c>
      <c r="D1111" s="431" t="s">
        <v>3678</v>
      </c>
      <c r="E1111" s="431">
        <v>87</v>
      </c>
      <c r="F1111" s="256"/>
      <c r="G1111" s="256"/>
      <c r="H1111" s="255"/>
      <c r="I1111" s="255"/>
      <c r="J1111" s="255"/>
      <c r="K1111" s="255" t="s">
        <v>3686</v>
      </c>
      <c r="L1111" s="255" t="s">
        <v>516</v>
      </c>
      <c r="M1111" s="258">
        <v>10</v>
      </c>
      <c r="N1111" s="255" t="s">
        <v>46</v>
      </c>
      <c r="O1111" s="255" t="s">
        <v>3685</v>
      </c>
      <c r="P1111" s="255" t="s">
        <v>3681</v>
      </c>
      <c r="Q1111" s="255" t="s">
        <v>2038</v>
      </c>
      <c r="R1111" s="255" t="s">
        <v>2569</v>
      </c>
      <c r="S1111" s="259"/>
      <c r="T1111" s="260"/>
    </row>
    <row r="1112" ht="43.2" hidden="1" spans="1:20">
      <c r="A1112" s="431"/>
      <c r="B1112" s="431" t="s">
        <v>3677</v>
      </c>
      <c r="C1112" s="431" t="s">
        <v>1944</v>
      </c>
      <c r="D1112" s="431" t="s">
        <v>3678</v>
      </c>
      <c r="E1112" s="431">
        <v>87</v>
      </c>
      <c r="F1112" s="256"/>
      <c r="G1112" s="256"/>
      <c r="H1112" s="255"/>
      <c r="I1112" s="255"/>
      <c r="J1112" s="255"/>
      <c r="K1112" s="255" t="s">
        <v>2318</v>
      </c>
      <c r="L1112" s="255" t="s">
        <v>516</v>
      </c>
      <c r="M1112" s="258">
        <v>10</v>
      </c>
      <c r="N1112" s="255" t="s">
        <v>83</v>
      </c>
      <c r="O1112" s="255" t="s">
        <v>3685</v>
      </c>
      <c r="P1112" s="255" t="s">
        <v>17</v>
      </c>
      <c r="Q1112" s="255" t="s">
        <v>2038</v>
      </c>
      <c r="R1112" s="255" t="s">
        <v>2569</v>
      </c>
      <c r="S1112" s="259"/>
      <c r="T1112" s="260"/>
    </row>
    <row r="1113" ht="43.2" hidden="1" spans="1:20">
      <c r="A1113" s="432"/>
      <c r="B1113" s="432" t="s">
        <v>3677</v>
      </c>
      <c r="C1113" s="432" t="s">
        <v>1944</v>
      </c>
      <c r="D1113" s="432" t="s">
        <v>3678</v>
      </c>
      <c r="E1113" s="432">
        <v>87</v>
      </c>
      <c r="F1113" s="257"/>
      <c r="G1113" s="257"/>
      <c r="H1113" s="255"/>
      <c r="I1113" s="255"/>
      <c r="J1113" s="255"/>
      <c r="K1113" s="255" t="s">
        <v>595</v>
      </c>
      <c r="L1113" s="255" t="s">
        <v>516</v>
      </c>
      <c r="M1113" s="258">
        <v>5</v>
      </c>
      <c r="N1113" s="255" t="s">
        <v>46</v>
      </c>
      <c r="O1113" s="255" t="s">
        <v>3685</v>
      </c>
      <c r="P1113" s="255" t="s">
        <v>17</v>
      </c>
      <c r="Q1113" s="255" t="s">
        <v>2038</v>
      </c>
      <c r="R1113" s="255" t="s">
        <v>2569</v>
      </c>
      <c r="S1113" s="259"/>
      <c r="T1113" s="260"/>
    </row>
    <row r="1114" ht="32.4" hidden="1" spans="1:20">
      <c r="A1114" s="430">
        <f>MAX($A$1:A1113)+1</f>
        <v>405</v>
      </c>
      <c r="B1114" s="430" t="s">
        <v>1531</v>
      </c>
      <c r="C1114" s="430" t="s">
        <v>1849</v>
      </c>
      <c r="D1114" s="430" t="s">
        <v>3687</v>
      </c>
      <c r="E1114" s="430">
        <v>35</v>
      </c>
      <c r="F1114" s="254" t="s">
        <v>1533</v>
      </c>
      <c r="G1114" s="254">
        <v>13705990314</v>
      </c>
      <c r="H1114" s="255" t="s">
        <v>1696</v>
      </c>
      <c r="I1114" s="255"/>
      <c r="J1114" s="255"/>
      <c r="K1114" s="255" t="s">
        <v>1534</v>
      </c>
      <c r="L1114" s="255" t="s">
        <v>1705</v>
      </c>
      <c r="M1114" s="258">
        <v>2</v>
      </c>
      <c r="N1114" s="255" t="s">
        <v>17</v>
      </c>
      <c r="O1114" s="255" t="s">
        <v>221</v>
      </c>
      <c r="P1114" s="255" t="s">
        <v>690</v>
      </c>
      <c r="Q1114" s="255" t="s">
        <v>3688</v>
      </c>
      <c r="R1114" s="255" t="s">
        <v>882</v>
      </c>
      <c r="S1114" s="259">
        <v>0</v>
      </c>
      <c r="T1114" s="260">
        <v>44590</v>
      </c>
    </row>
    <row r="1115" ht="32.4" hidden="1" spans="1:20">
      <c r="A1115" s="432"/>
      <c r="B1115" s="432" t="s">
        <v>1531</v>
      </c>
      <c r="C1115" s="432" t="s">
        <v>1849</v>
      </c>
      <c r="D1115" s="432" t="s">
        <v>3687</v>
      </c>
      <c r="E1115" s="432">
        <v>35</v>
      </c>
      <c r="F1115" s="257"/>
      <c r="G1115" s="257"/>
      <c r="H1115" s="255"/>
      <c r="I1115" s="255"/>
      <c r="J1115" s="255"/>
      <c r="K1115" s="255" t="s">
        <v>3689</v>
      </c>
      <c r="L1115" s="255" t="s">
        <v>1705</v>
      </c>
      <c r="M1115" s="258">
        <v>5</v>
      </c>
      <c r="N1115" s="255" t="s">
        <v>17</v>
      </c>
      <c r="O1115" s="255" t="s">
        <v>221</v>
      </c>
      <c r="P1115" s="255" t="s">
        <v>17</v>
      </c>
      <c r="Q1115" s="255" t="s">
        <v>3690</v>
      </c>
      <c r="R1115" s="255" t="s">
        <v>882</v>
      </c>
      <c r="S1115" s="259"/>
      <c r="T1115" s="260"/>
    </row>
    <row r="1116" ht="43.2" hidden="1" spans="1:20">
      <c r="A1116" s="430">
        <f>MAX($A$1:A1115)+1</f>
        <v>406</v>
      </c>
      <c r="B1116" s="430" t="s">
        <v>1551</v>
      </c>
      <c r="C1116" s="430" t="s">
        <v>3691</v>
      </c>
      <c r="D1116" s="430" t="s">
        <v>3692</v>
      </c>
      <c r="E1116" s="430">
        <v>13</v>
      </c>
      <c r="F1116" s="254" t="s">
        <v>1553</v>
      </c>
      <c r="G1116" s="254">
        <v>18120870718</v>
      </c>
      <c r="H1116" s="255"/>
      <c r="I1116" s="255"/>
      <c r="J1116" s="255" t="s">
        <v>1696</v>
      </c>
      <c r="K1116" s="255" t="s">
        <v>1554</v>
      </c>
      <c r="L1116" s="255" t="s">
        <v>1705</v>
      </c>
      <c r="M1116" s="258">
        <v>1</v>
      </c>
      <c r="N1116" s="255" t="s">
        <v>17</v>
      </c>
      <c r="O1116" s="255" t="s">
        <v>325</v>
      </c>
      <c r="P1116" s="255" t="s">
        <v>17</v>
      </c>
      <c r="Q1116" s="255" t="s">
        <v>3693</v>
      </c>
      <c r="R1116" s="255" t="s">
        <v>21</v>
      </c>
      <c r="S1116" s="259">
        <v>0</v>
      </c>
      <c r="T1116" s="260">
        <v>44589</v>
      </c>
    </row>
    <row r="1117" ht="43.2" hidden="1" spans="1:20">
      <c r="A1117" s="431"/>
      <c r="B1117" s="431" t="s">
        <v>1551</v>
      </c>
      <c r="C1117" s="431" t="s">
        <v>3691</v>
      </c>
      <c r="D1117" s="431" t="s">
        <v>3692</v>
      </c>
      <c r="E1117" s="431">
        <v>13</v>
      </c>
      <c r="F1117" s="256"/>
      <c r="G1117" s="256"/>
      <c r="H1117" s="255"/>
      <c r="I1117" s="255"/>
      <c r="J1117" s="255" t="s">
        <v>1696</v>
      </c>
      <c r="K1117" s="255" t="s">
        <v>1556</v>
      </c>
      <c r="L1117" s="255" t="s">
        <v>1705</v>
      </c>
      <c r="M1117" s="258">
        <v>2</v>
      </c>
      <c r="N1117" s="255" t="s">
        <v>17</v>
      </c>
      <c r="O1117" s="255" t="s">
        <v>159</v>
      </c>
      <c r="P1117" s="255" t="s">
        <v>17</v>
      </c>
      <c r="Q1117" s="255" t="s">
        <v>3694</v>
      </c>
      <c r="R1117" s="255" t="s">
        <v>21</v>
      </c>
      <c r="S1117" s="259"/>
      <c r="T1117" s="260"/>
    </row>
    <row r="1118" ht="43.2" hidden="1" spans="1:20">
      <c r="A1118" s="431"/>
      <c r="B1118" s="431" t="s">
        <v>1551</v>
      </c>
      <c r="C1118" s="431" t="s">
        <v>3691</v>
      </c>
      <c r="D1118" s="431" t="s">
        <v>3692</v>
      </c>
      <c r="E1118" s="431">
        <v>13</v>
      </c>
      <c r="F1118" s="256"/>
      <c r="G1118" s="256"/>
      <c r="H1118" s="255"/>
      <c r="I1118" s="255"/>
      <c r="J1118" s="255" t="s">
        <v>1696</v>
      </c>
      <c r="K1118" s="255" t="s">
        <v>1558</v>
      </c>
      <c r="L1118" s="255" t="s">
        <v>1705</v>
      </c>
      <c r="M1118" s="258">
        <v>5</v>
      </c>
      <c r="N1118" s="255" t="s">
        <v>17</v>
      </c>
      <c r="O1118" s="255" t="s">
        <v>384</v>
      </c>
      <c r="P1118" s="255" t="s">
        <v>17</v>
      </c>
      <c r="Q1118" s="255" t="s">
        <v>3695</v>
      </c>
      <c r="R1118" s="255" t="s">
        <v>21</v>
      </c>
      <c r="S1118" s="259"/>
      <c r="T1118" s="260"/>
    </row>
    <row r="1119" ht="43.2" hidden="1" spans="1:20">
      <c r="A1119" s="432"/>
      <c r="B1119" s="432" t="s">
        <v>1551</v>
      </c>
      <c r="C1119" s="432" t="s">
        <v>3691</v>
      </c>
      <c r="D1119" s="432" t="s">
        <v>3692</v>
      </c>
      <c r="E1119" s="432">
        <v>13</v>
      </c>
      <c r="F1119" s="257"/>
      <c r="G1119" s="257"/>
      <c r="H1119" s="255"/>
      <c r="I1119" s="255"/>
      <c r="J1119" s="255" t="s">
        <v>1696</v>
      </c>
      <c r="K1119" s="255" t="s">
        <v>1560</v>
      </c>
      <c r="L1119" s="255" t="s">
        <v>1705</v>
      </c>
      <c r="M1119" s="258">
        <v>1</v>
      </c>
      <c r="N1119" s="255" t="s">
        <v>17</v>
      </c>
      <c r="O1119" s="255" t="s">
        <v>325</v>
      </c>
      <c r="P1119" s="255" t="s">
        <v>1776</v>
      </c>
      <c r="Q1119" s="255" t="s">
        <v>3696</v>
      </c>
      <c r="R1119" s="255" t="s">
        <v>21</v>
      </c>
      <c r="S1119" s="259"/>
      <c r="T1119" s="260"/>
    </row>
    <row r="1120" ht="54" hidden="1" spans="1:20">
      <c r="A1120" s="430">
        <f>MAX($A$1:A1119)+1</f>
        <v>407</v>
      </c>
      <c r="B1120" s="430" t="s">
        <v>3697</v>
      </c>
      <c r="C1120" s="430" t="s">
        <v>2113</v>
      </c>
      <c r="D1120" s="430" t="s">
        <v>3698</v>
      </c>
      <c r="E1120" s="430">
        <v>99</v>
      </c>
      <c r="F1120" s="254" t="s">
        <v>3364</v>
      </c>
      <c r="G1120" s="254">
        <v>13809532007</v>
      </c>
      <c r="H1120" s="255"/>
      <c r="I1120" s="255" t="s">
        <v>1696</v>
      </c>
      <c r="J1120" s="255"/>
      <c r="K1120" s="255" t="s">
        <v>3699</v>
      </c>
      <c r="L1120" s="255" t="s">
        <v>1697</v>
      </c>
      <c r="M1120" s="258">
        <v>3</v>
      </c>
      <c r="N1120" s="255" t="s">
        <v>17</v>
      </c>
      <c r="O1120" s="255" t="s">
        <v>1749</v>
      </c>
      <c r="P1120" s="255" t="s">
        <v>690</v>
      </c>
      <c r="Q1120" s="255" t="s">
        <v>2038</v>
      </c>
      <c r="R1120" s="255" t="s">
        <v>1698</v>
      </c>
      <c r="S1120" s="259">
        <v>0</v>
      </c>
      <c r="T1120" s="260" t="s">
        <v>3564</v>
      </c>
    </row>
    <row r="1121" ht="54" hidden="1" spans="1:20">
      <c r="A1121" s="431"/>
      <c r="B1121" s="431" t="s">
        <v>3697</v>
      </c>
      <c r="C1121" s="431" t="s">
        <v>2113</v>
      </c>
      <c r="D1121" s="431" t="s">
        <v>3698</v>
      </c>
      <c r="E1121" s="431">
        <v>99</v>
      </c>
      <c r="F1121" s="256"/>
      <c r="G1121" s="256"/>
      <c r="H1121" s="255"/>
      <c r="I1121" s="255" t="s">
        <v>1696</v>
      </c>
      <c r="J1121" s="255"/>
      <c r="K1121" s="255" t="s">
        <v>1303</v>
      </c>
      <c r="L1121" s="255" t="s">
        <v>1697</v>
      </c>
      <c r="M1121" s="258">
        <v>10</v>
      </c>
      <c r="N1121" s="255" t="s">
        <v>17</v>
      </c>
      <c r="O1121" s="255" t="s">
        <v>1749</v>
      </c>
      <c r="P1121" s="255" t="s">
        <v>692</v>
      </c>
      <c r="Q1121" s="255" t="s">
        <v>2038</v>
      </c>
      <c r="R1121" s="255" t="s">
        <v>1698</v>
      </c>
      <c r="S1121" s="259"/>
      <c r="T1121" s="260"/>
    </row>
    <row r="1122" ht="54" hidden="1" spans="1:20">
      <c r="A1122" s="431"/>
      <c r="B1122" s="431" t="s">
        <v>3697</v>
      </c>
      <c r="C1122" s="431" t="s">
        <v>2113</v>
      </c>
      <c r="D1122" s="431" t="s">
        <v>3698</v>
      </c>
      <c r="E1122" s="431">
        <v>99</v>
      </c>
      <c r="F1122" s="256"/>
      <c r="G1122" s="256"/>
      <c r="H1122" s="255"/>
      <c r="I1122" s="255" t="s">
        <v>1696</v>
      </c>
      <c r="J1122" s="255"/>
      <c r="K1122" s="255" t="s">
        <v>3700</v>
      </c>
      <c r="L1122" s="255" t="s">
        <v>1697</v>
      </c>
      <c r="M1122" s="258">
        <v>3</v>
      </c>
      <c r="N1122" s="255" t="s">
        <v>3701</v>
      </c>
      <c r="O1122" s="255" t="s">
        <v>3702</v>
      </c>
      <c r="P1122" s="255" t="s">
        <v>690</v>
      </c>
      <c r="Q1122" s="255" t="s">
        <v>3703</v>
      </c>
      <c r="R1122" s="255" t="s">
        <v>1698</v>
      </c>
      <c r="S1122" s="259"/>
      <c r="T1122" s="260"/>
    </row>
    <row r="1123" ht="54" hidden="1" spans="1:20">
      <c r="A1123" s="432"/>
      <c r="B1123" s="432" t="s">
        <v>3697</v>
      </c>
      <c r="C1123" s="432" t="s">
        <v>2113</v>
      </c>
      <c r="D1123" s="432" t="s">
        <v>3698</v>
      </c>
      <c r="E1123" s="432">
        <v>99</v>
      </c>
      <c r="F1123" s="257"/>
      <c r="G1123" s="257"/>
      <c r="H1123" s="255"/>
      <c r="I1123" s="255" t="s">
        <v>1696</v>
      </c>
      <c r="J1123" s="255"/>
      <c r="K1123" s="255" t="s">
        <v>3704</v>
      </c>
      <c r="L1123" s="255" t="s">
        <v>1697</v>
      </c>
      <c r="M1123" s="258">
        <v>10</v>
      </c>
      <c r="N1123" s="255" t="s">
        <v>17</v>
      </c>
      <c r="O1123" s="255" t="s">
        <v>3702</v>
      </c>
      <c r="P1123" s="255" t="s">
        <v>690</v>
      </c>
      <c r="Q1123" s="255" t="s">
        <v>2184</v>
      </c>
      <c r="R1123" s="255" t="s">
        <v>1698</v>
      </c>
      <c r="S1123" s="259"/>
      <c r="T1123" s="260"/>
    </row>
    <row r="1124" ht="54" hidden="1" spans="1:20">
      <c r="A1124" s="430">
        <f>MAX($A$1:A1123)+1</f>
        <v>408</v>
      </c>
      <c r="B1124" s="430" t="s">
        <v>3705</v>
      </c>
      <c r="C1124" s="430" t="s">
        <v>1944</v>
      </c>
      <c r="D1124" s="430" t="s">
        <v>3706</v>
      </c>
      <c r="E1124" s="430">
        <v>115</v>
      </c>
      <c r="F1124" s="254" t="s">
        <v>3707</v>
      </c>
      <c r="G1124" s="254">
        <v>15060661162</v>
      </c>
      <c r="H1124" s="255" t="s">
        <v>1696</v>
      </c>
      <c r="I1124" s="255"/>
      <c r="J1124" s="255" t="s">
        <v>1696</v>
      </c>
      <c r="K1124" s="255" t="s">
        <v>3708</v>
      </c>
      <c r="L1124" s="255" t="s">
        <v>516</v>
      </c>
      <c r="M1124" s="258">
        <v>20</v>
      </c>
      <c r="N1124" s="255" t="s">
        <v>17</v>
      </c>
      <c r="O1124" s="255" t="s">
        <v>1969</v>
      </c>
      <c r="P1124" s="255" t="s">
        <v>17</v>
      </c>
      <c r="Q1124" s="255" t="s">
        <v>2541</v>
      </c>
      <c r="R1124" s="255" t="s">
        <v>3709</v>
      </c>
      <c r="S1124" s="259">
        <v>30</v>
      </c>
      <c r="T1124" s="260">
        <v>44590</v>
      </c>
    </row>
    <row r="1125" ht="54" hidden="1" spans="1:20">
      <c r="A1125" s="431"/>
      <c r="B1125" s="431" t="s">
        <v>3705</v>
      </c>
      <c r="C1125" s="431" t="s">
        <v>1944</v>
      </c>
      <c r="D1125" s="431" t="s">
        <v>3706</v>
      </c>
      <c r="E1125" s="431">
        <v>115</v>
      </c>
      <c r="F1125" s="256"/>
      <c r="G1125" s="256"/>
      <c r="H1125" s="255"/>
      <c r="I1125" s="255"/>
      <c r="J1125" s="255"/>
      <c r="K1125" s="255" t="s">
        <v>3710</v>
      </c>
      <c r="L1125" s="255" t="s">
        <v>516</v>
      </c>
      <c r="M1125" s="258">
        <v>10</v>
      </c>
      <c r="N1125" s="255" t="s">
        <v>17</v>
      </c>
      <c r="O1125" s="255" t="s">
        <v>1969</v>
      </c>
      <c r="P1125" s="255" t="s">
        <v>17</v>
      </c>
      <c r="Q1125" s="255" t="s">
        <v>2541</v>
      </c>
      <c r="R1125" s="255" t="s">
        <v>3709</v>
      </c>
      <c r="S1125" s="259"/>
      <c r="T1125" s="260"/>
    </row>
    <row r="1126" ht="54" hidden="1" spans="1:20">
      <c r="A1126" s="431"/>
      <c r="B1126" s="431" t="s">
        <v>3705</v>
      </c>
      <c r="C1126" s="431" t="s">
        <v>1944</v>
      </c>
      <c r="D1126" s="431" t="s">
        <v>3706</v>
      </c>
      <c r="E1126" s="431">
        <v>115</v>
      </c>
      <c r="F1126" s="256"/>
      <c r="G1126" s="256"/>
      <c r="H1126" s="255"/>
      <c r="I1126" s="255"/>
      <c r="J1126" s="255"/>
      <c r="K1126" s="255" t="s">
        <v>3711</v>
      </c>
      <c r="L1126" s="255" t="s">
        <v>516</v>
      </c>
      <c r="M1126" s="258">
        <v>10</v>
      </c>
      <c r="N1126" s="255" t="s">
        <v>17</v>
      </c>
      <c r="O1126" s="255" t="s">
        <v>1969</v>
      </c>
      <c r="P1126" s="255" t="s">
        <v>17</v>
      </c>
      <c r="Q1126" s="255" t="s">
        <v>2541</v>
      </c>
      <c r="R1126" s="255" t="s">
        <v>3709</v>
      </c>
      <c r="S1126" s="259"/>
      <c r="T1126" s="260"/>
    </row>
    <row r="1127" ht="54" hidden="1" spans="1:20">
      <c r="A1127" s="432"/>
      <c r="B1127" s="432" t="s">
        <v>3705</v>
      </c>
      <c r="C1127" s="432" t="s">
        <v>1944</v>
      </c>
      <c r="D1127" s="432" t="s">
        <v>3706</v>
      </c>
      <c r="E1127" s="432">
        <v>115</v>
      </c>
      <c r="F1127" s="257"/>
      <c r="G1127" s="257"/>
      <c r="H1127" s="255"/>
      <c r="I1127" s="255"/>
      <c r="J1127" s="255"/>
      <c r="K1127" s="255" t="s">
        <v>3712</v>
      </c>
      <c r="L1127" s="255" t="s">
        <v>1705</v>
      </c>
      <c r="M1127" s="258">
        <v>5</v>
      </c>
      <c r="N1127" s="255" t="s">
        <v>17</v>
      </c>
      <c r="O1127" s="255" t="s">
        <v>1969</v>
      </c>
      <c r="P1127" s="255" t="s">
        <v>17</v>
      </c>
      <c r="Q1127" s="255" t="s">
        <v>3399</v>
      </c>
      <c r="R1127" s="255" t="s">
        <v>3709</v>
      </c>
      <c r="S1127" s="259"/>
      <c r="T1127" s="260"/>
    </row>
    <row r="1128" ht="43.2" hidden="1" spans="1:20">
      <c r="A1128" s="430">
        <f>MAX($A$1:A1127)+1</f>
        <v>409</v>
      </c>
      <c r="B1128" s="430" t="s">
        <v>3713</v>
      </c>
      <c r="C1128" s="430" t="s">
        <v>1944</v>
      </c>
      <c r="D1128" s="430" t="s">
        <v>3714</v>
      </c>
      <c r="E1128" s="430">
        <v>37</v>
      </c>
      <c r="F1128" s="254" t="s">
        <v>832</v>
      </c>
      <c r="G1128" s="254">
        <v>13400530443</v>
      </c>
      <c r="H1128" s="255" t="s">
        <v>1696</v>
      </c>
      <c r="I1128" s="255"/>
      <c r="J1128" s="255"/>
      <c r="K1128" s="255" t="s">
        <v>3715</v>
      </c>
      <c r="L1128" s="255" t="s">
        <v>1705</v>
      </c>
      <c r="M1128" s="258">
        <v>1</v>
      </c>
      <c r="N1128" s="255" t="s">
        <v>17</v>
      </c>
      <c r="O1128" s="255" t="s">
        <v>159</v>
      </c>
      <c r="P1128" s="255" t="s">
        <v>406</v>
      </c>
      <c r="Q1128" s="255" t="s">
        <v>2038</v>
      </c>
      <c r="R1128" s="255" t="s">
        <v>3716</v>
      </c>
      <c r="S1128" s="259">
        <v>0</v>
      </c>
      <c r="T1128" s="260">
        <v>44589</v>
      </c>
    </row>
    <row r="1129" ht="43.2" hidden="1" spans="1:20">
      <c r="A1129" s="432"/>
      <c r="B1129" s="432" t="s">
        <v>3713</v>
      </c>
      <c r="C1129" s="432" t="s">
        <v>1944</v>
      </c>
      <c r="D1129" s="432" t="s">
        <v>3714</v>
      </c>
      <c r="E1129" s="432">
        <v>37</v>
      </c>
      <c r="F1129" s="257"/>
      <c r="G1129" s="257"/>
      <c r="H1129" s="255"/>
      <c r="I1129" s="255"/>
      <c r="J1129" s="255"/>
      <c r="K1129" s="255" t="s">
        <v>3717</v>
      </c>
      <c r="L1129" s="255" t="s">
        <v>1705</v>
      </c>
      <c r="M1129" s="258">
        <v>1</v>
      </c>
      <c r="N1129" s="255" t="s">
        <v>17</v>
      </c>
      <c r="O1129" s="255" t="s">
        <v>159</v>
      </c>
      <c r="P1129" s="255" t="s">
        <v>2416</v>
      </c>
      <c r="Q1129" s="255" t="s">
        <v>1745</v>
      </c>
      <c r="R1129" s="255" t="s">
        <v>3716</v>
      </c>
      <c r="S1129" s="259"/>
      <c r="T1129" s="260"/>
    </row>
    <row r="1130" ht="356.4" hidden="1" spans="1:20">
      <c r="A1130" s="430">
        <f>MAX($A$1:A1129)+1</f>
        <v>410</v>
      </c>
      <c r="B1130" s="430" t="s">
        <v>3718</v>
      </c>
      <c r="C1130" s="430" t="s">
        <v>3719</v>
      </c>
      <c r="D1130" s="430" t="s">
        <v>3720</v>
      </c>
      <c r="E1130" s="430">
        <v>90</v>
      </c>
      <c r="F1130" s="254" t="s">
        <v>3721</v>
      </c>
      <c r="G1130" s="254">
        <v>13696894910</v>
      </c>
      <c r="H1130" s="255" t="s">
        <v>1696</v>
      </c>
      <c r="I1130" s="255"/>
      <c r="J1130" s="255"/>
      <c r="K1130" s="255" t="s">
        <v>3722</v>
      </c>
      <c r="L1130" s="255" t="s">
        <v>1705</v>
      </c>
      <c r="M1130" s="258">
        <v>5</v>
      </c>
      <c r="N1130" s="255" t="s">
        <v>46</v>
      </c>
      <c r="O1130" s="255" t="s">
        <v>3723</v>
      </c>
      <c r="P1130" s="255" t="s">
        <v>3724</v>
      </c>
      <c r="Q1130" s="255" t="s">
        <v>3725</v>
      </c>
      <c r="R1130" s="255" t="s">
        <v>28</v>
      </c>
      <c r="S1130" s="259"/>
      <c r="T1130" s="260" t="s">
        <v>3564</v>
      </c>
    </row>
    <row r="1131" ht="409.5" hidden="1" spans="1:20">
      <c r="A1131" s="432"/>
      <c r="B1131" s="432" t="s">
        <v>3718</v>
      </c>
      <c r="C1131" s="432" t="s">
        <v>3719</v>
      </c>
      <c r="D1131" s="432" t="s">
        <v>3720</v>
      </c>
      <c r="E1131" s="432">
        <v>90</v>
      </c>
      <c r="F1131" s="257"/>
      <c r="G1131" s="257"/>
      <c r="H1131" s="255"/>
      <c r="I1131" s="255"/>
      <c r="J1131" s="255"/>
      <c r="K1131" s="255" t="s">
        <v>2789</v>
      </c>
      <c r="L1131" s="255" t="s">
        <v>1705</v>
      </c>
      <c r="M1131" s="258">
        <v>3</v>
      </c>
      <c r="N1131" s="255" t="s">
        <v>46</v>
      </c>
      <c r="O1131" s="255" t="s">
        <v>2054</v>
      </c>
      <c r="P1131" s="255" t="s">
        <v>3726</v>
      </c>
      <c r="Q1131" s="255" t="s">
        <v>3727</v>
      </c>
      <c r="R1131" s="255" t="s">
        <v>28</v>
      </c>
      <c r="S1131" s="259"/>
      <c r="T1131" s="260"/>
    </row>
    <row r="1132" ht="75.6" hidden="1" spans="1:20">
      <c r="A1132" s="430">
        <f>MAX($A$1:A1131)+1</f>
        <v>411</v>
      </c>
      <c r="B1132" s="430" t="s">
        <v>3728</v>
      </c>
      <c r="C1132" s="430" t="s">
        <v>2529</v>
      </c>
      <c r="D1132" s="430" t="s">
        <v>3729</v>
      </c>
      <c r="E1132" s="430">
        <v>6</v>
      </c>
      <c r="F1132" s="254" t="s">
        <v>911</v>
      </c>
      <c r="G1132" s="254">
        <v>13799927456</v>
      </c>
      <c r="H1132" s="255" t="s">
        <v>1696</v>
      </c>
      <c r="I1132" s="255" t="s">
        <v>1696</v>
      </c>
      <c r="J1132" s="255" t="s">
        <v>1696</v>
      </c>
      <c r="K1132" s="255" t="s">
        <v>3730</v>
      </c>
      <c r="L1132" s="255" t="s">
        <v>1705</v>
      </c>
      <c r="M1132" s="258">
        <v>2</v>
      </c>
      <c r="N1132" s="255" t="s">
        <v>17</v>
      </c>
      <c r="O1132" s="255" t="s">
        <v>1720</v>
      </c>
      <c r="P1132" s="255" t="s">
        <v>710</v>
      </c>
      <c r="Q1132" s="255" t="s">
        <v>3731</v>
      </c>
      <c r="R1132" s="255" t="s">
        <v>1698</v>
      </c>
      <c r="S1132" s="259">
        <v>0</v>
      </c>
      <c r="T1132" s="260">
        <v>44589</v>
      </c>
    </row>
    <row r="1133" ht="86.4" hidden="1" spans="1:20">
      <c r="A1133" s="432"/>
      <c r="B1133" s="432" t="s">
        <v>3728</v>
      </c>
      <c r="C1133" s="432" t="s">
        <v>2529</v>
      </c>
      <c r="D1133" s="432" t="s">
        <v>3729</v>
      </c>
      <c r="E1133" s="432">
        <v>6</v>
      </c>
      <c r="F1133" s="257"/>
      <c r="G1133" s="257"/>
      <c r="H1133" s="255"/>
      <c r="I1133" s="255"/>
      <c r="J1133" s="255"/>
      <c r="K1133" s="255" t="s">
        <v>3732</v>
      </c>
      <c r="L1133" s="255" t="s">
        <v>1705</v>
      </c>
      <c r="M1133" s="258">
        <v>5</v>
      </c>
      <c r="N1133" s="255" t="s">
        <v>46</v>
      </c>
      <c r="O1133" s="255" t="s">
        <v>3733</v>
      </c>
      <c r="P1133" s="255" t="s">
        <v>3734</v>
      </c>
      <c r="Q1133" s="255" t="s">
        <v>3735</v>
      </c>
      <c r="R1133" s="255" t="s">
        <v>1698</v>
      </c>
      <c r="S1133" s="259"/>
      <c r="T1133" s="260"/>
    </row>
    <row r="1134" ht="43.2" hidden="1" spans="1:20">
      <c r="A1134" s="430">
        <f>MAX($A$1:A1133)+1</f>
        <v>412</v>
      </c>
      <c r="B1134" s="430" t="s">
        <v>3736</v>
      </c>
      <c r="C1134" s="430" t="s">
        <v>1944</v>
      </c>
      <c r="D1134" s="430" t="s">
        <v>3737</v>
      </c>
      <c r="E1134" s="430">
        <v>30</v>
      </c>
      <c r="F1134" s="254" t="s">
        <v>3738</v>
      </c>
      <c r="G1134" s="254">
        <v>18065009393</v>
      </c>
      <c r="H1134" s="255" t="s">
        <v>1696</v>
      </c>
      <c r="I1134" s="255" t="s">
        <v>1696</v>
      </c>
      <c r="J1134" s="255" t="s">
        <v>1696</v>
      </c>
      <c r="K1134" s="255" t="s">
        <v>2663</v>
      </c>
      <c r="L1134" s="255" t="s">
        <v>1705</v>
      </c>
      <c r="M1134" s="258">
        <v>6</v>
      </c>
      <c r="N1134" s="255" t="s">
        <v>46</v>
      </c>
      <c r="O1134" s="255" t="s">
        <v>3739</v>
      </c>
      <c r="P1134" s="255" t="s">
        <v>3740</v>
      </c>
      <c r="Q1134" s="255" t="s">
        <v>3741</v>
      </c>
      <c r="R1134" s="255" t="s">
        <v>12</v>
      </c>
      <c r="S1134" s="259">
        <v>0</v>
      </c>
      <c r="T1134" s="260">
        <v>44598</v>
      </c>
    </row>
    <row r="1135" ht="43.2" hidden="1" spans="1:20">
      <c r="A1135" s="431"/>
      <c r="B1135" s="431" t="s">
        <v>3736</v>
      </c>
      <c r="C1135" s="431" t="s">
        <v>1944</v>
      </c>
      <c r="D1135" s="431" t="s">
        <v>3737</v>
      </c>
      <c r="E1135" s="431">
        <v>30</v>
      </c>
      <c r="F1135" s="256"/>
      <c r="G1135" s="256"/>
      <c r="H1135" s="255"/>
      <c r="I1135" s="255"/>
      <c r="J1135" s="255"/>
      <c r="K1135" s="255" t="s">
        <v>1051</v>
      </c>
      <c r="L1135" s="255" t="s">
        <v>1705</v>
      </c>
      <c r="M1135" s="258">
        <v>10</v>
      </c>
      <c r="N1135" s="255" t="s">
        <v>46</v>
      </c>
      <c r="O1135" s="255" t="s">
        <v>3739</v>
      </c>
      <c r="P1135" s="255" t="s">
        <v>3740</v>
      </c>
      <c r="Q1135" s="255" t="s">
        <v>2498</v>
      </c>
      <c r="R1135" s="255" t="s">
        <v>12</v>
      </c>
      <c r="S1135" s="259"/>
      <c r="T1135" s="260"/>
    </row>
    <row r="1136" ht="43.2" hidden="1" spans="1:20">
      <c r="A1136" s="431"/>
      <c r="B1136" s="431" t="s">
        <v>3736</v>
      </c>
      <c r="C1136" s="431" t="s">
        <v>1944</v>
      </c>
      <c r="D1136" s="431" t="s">
        <v>3737</v>
      </c>
      <c r="E1136" s="431">
        <v>30</v>
      </c>
      <c r="F1136" s="256"/>
      <c r="G1136" s="256"/>
      <c r="H1136" s="255"/>
      <c r="I1136" s="255"/>
      <c r="J1136" s="255"/>
      <c r="K1136" s="255" t="s">
        <v>2991</v>
      </c>
      <c r="L1136" s="255" t="s">
        <v>1705</v>
      </c>
      <c r="M1136" s="258">
        <v>4</v>
      </c>
      <c r="N1136" s="255" t="s">
        <v>83</v>
      </c>
      <c r="O1136" s="255" t="s">
        <v>3742</v>
      </c>
      <c r="P1136" s="255" t="s">
        <v>3740</v>
      </c>
      <c r="Q1136" s="255" t="s">
        <v>3743</v>
      </c>
      <c r="R1136" s="255" t="s">
        <v>12</v>
      </c>
      <c r="S1136" s="259"/>
      <c r="T1136" s="260"/>
    </row>
    <row r="1137" ht="43.2" hidden="1" spans="1:20">
      <c r="A1137" s="431"/>
      <c r="B1137" s="431" t="s">
        <v>3736</v>
      </c>
      <c r="C1137" s="431" t="s">
        <v>1944</v>
      </c>
      <c r="D1137" s="431" t="s">
        <v>3737</v>
      </c>
      <c r="E1137" s="431">
        <v>30</v>
      </c>
      <c r="F1137" s="256"/>
      <c r="G1137" s="256"/>
      <c r="H1137" s="255"/>
      <c r="I1137" s="255"/>
      <c r="J1137" s="255"/>
      <c r="K1137" s="255" t="s">
        <v>3744</v>
      </c>
      <c r="L1137" s="255" t="s">
        <v>1705</v>
      </c>
      <c r="M1137" s="258">
        <v>2</v>
      </c>
      <c r="N1137" s="255" t="s">
        <v>83</v>
      </c>
      <c r="O1137" s="255" t="s">
        <v>3742</v>
      </c>
      <c r="P1137" s="255" t="s">
        <v>3740</v>
      </c>
      <c r="Q1137" s="255" t="s">
        <v>3743</v>
      </c>
      <c r="R1137" s="255" t="s">
        <v>12</v>
      </c>
      <c r="S1137" s="259"/>
      <c r="T1137" s="260"/>
    </row>
    <row r="1138" ht="43.2" hidden="1" spans="1:20">
      <c r="A1138" s="432"/>
      <c r="B1138" s="432" t="s">
        <v>3736</v>
      </c>
      <c r="C1138" s="432" t="s">
        <v>1944</v>
      </c>
      <c r="D1138" s="432" t="s">
        <v>3737</v>
      </c>
      <c r="E1138" s="432">
        <v>30</v>
      </c>
      <c r="F1138" s="257"/>
      <c r="G1138" s="257"/>
      <c r="H1138" s="255"/>
      <c r="I1138" s="255"/>
      <c r="J1138" s="255"/>
      <c r="K1138" s="255" t="s">
        <v>150</v>
      </c>
      <c r="L1138" s="255" t="s">
        <v>1705</v>
      </c>
      <c r="M1138" s="258">
        <v>10</v>
      </c>
      <c r="N1138" s="255" t="s">
        <v>46</v>
      </c>
      <c r="O1138" s="255" t="s">
        <v>3739</v>
      </c>
      <c r="P1138" s="255" t="s">
        <v>3740</v>
      </c>
      <c r="Q1138" s="255" t="s">
        <v>3743</v>
      </c>
      <c r="R1138" s="255" t="s">
        <v>12</v>
      </c>
      <c r="S1138" s="259"/>
      <c r="T1138" s="260"/>
    </row>
    <row r="1139" ht="54" hidden="1" spans="1:20">
      <c r="A1139" s="433">
        <f>MAX($A$1:A1138)+1</f>
        <v>413</v>
      </c>
      <c r="B1139" s="255" t="s">
        <v>1561</v>
      </c>
      <c r="C1139" s="255" t="s">
        <v>1849</v>
      </c>
      <c r="D1139" s="255" t="s">
        <v>1562</v>
      </c>
      <c r="E1139" s="255">
        <v>3</v>
      </c>
      <c r="F1139" s="255" t="s">
        <v>158</v>
      </c>
      <c r="G1139" s="255">
        <v>18305993912</v>
      </c>
      <c r="H1139" s="255"/>
      <c r="I1139" s="255"/>
      <c r="J1139" s="255" t="s">
        <v>1696</v>
      </c>
      <c r="K1139" s="255" t="s">
        <v>1563</v>
      </c>
      <c r="L1139" s="255" t="s">
        <v>1705</v>
      </c>
      <c r="M1139" s="258">
        <v>2</v>
      </c>
      <c r="N1139" s="255" t="s">
        <v>17</v>
      </c>
      <c r="O1139" s="255" t="s">
        <v>101</v>
      </c>
      <c r="P1139" s="255" t="s">
        <v>1564</v>
      </c>
      <c r="Q1139" s="255" t="s">
        <v>64</v>
      </c>
      <c r="R1139" s="255" t="s">
        <v>28</v>
      </c>
      <c r="S1139" s="259">
        <v>0</v>
      </c>
      <c r="T1139" s="260" t="s">
        <v>3745</v>
      </c>
    </row>
    <row r="1140" ht="86.4" hidden="1" spans="1:20">
      <c r="A1140" s="430">
        <f>MAX($A$1:A1139)+1</f>
        <v>414</v>
      </c>
      <c r="B1140" s="430" t="s">
        <v>1525</v>
      </c>
      <c r="C1140" s="430" t="s">
        <v>1944</v>
      </c>
      <c r="D1140" s="430" t="s">
        <v>3746</v>
      </c>
      <c r="E1140" s="430">
        <v>187</v>
      </c>
      <c r="F1140" s="254" t="s">
        <v>1527</v>
      </c>
      <c r="G1140" s="254">
        <v>18759165742</v>
      </c>
      <c r="H1140" s="255"/>
      <c r="I1140" s="255"/>
      <c r="J1140" s="255" t="s">
        <v>1696</v>
      </c>
      <c r="K1140" s="255" t="s">
        <v>3747</v>
      </c>
      <c r="L1140" s="255" t="s">
        <v>516</v>
      </c>
      <c r="M1140" s="258">
        <v>1</v>
      </c>
      <c r="N1140" s="255" t="s">
        <v>46</v>
      </c>
      <c r="O1140" s="255" t="s">
        <v>3748</v>
      </c>
      <c r="P1140" s="255" t="s">
        <v>3749</v>
      </c>
      <c r="Q1140" s="255" t="s">
        <v>3750</v>
      </c>
      <c r="R1140" s="255" t="s">
        <v>28</v>
      </c>
      <c r="S1140" s="259">
        <v>1</v>
      </c>
      <c r="T1140" s="260" t="s">
        <v>3751</v>
      </c>
    </row>
    <row r="1141" ht="86.4" hidden="1" spans="1:20">
      <c r="A1141" s="431"/>
      <c r="B1141" s="431" t="s">
        <v>1525</v>
      </c>
      <c r="C1141" s="431" t="s">
        <v>1944</v>
      </c>
      <c r="D1141" s="431" t="s">
        <v>3746</v>
      </c>
      <c r="E1141" s="431">
        <v>187</v>
      </c>
      <c r="F1141" s="256"/>
      <c r="G1141" s="256"/>
      <c r="H1141" s="255" t="s">
        <v>1696</v>
      </c>
      <c r="I1141" s="255"/>
      <c r="J1141" s="255"/>
      <c r="K1141" s="255" t="s">
        <v>1528</v>
      </c>
      <c r="L1141" s="255" t="s">
        <v>1705</v>
      </c>
      <c r="M1141" s="258">
        <v>3</v>
      </c>
      <c r="N1141" s="255" t="s">
        <v>17</v>
      </c>
      <c r="O1141" s="255" t="s">
        <v>3752</v>
      </c>
      <c r="P1141" s="255" t="s">
        <v>1530</v>
      </c>
      <c r="Q1141" s="255">
        <v>5000</v>
      </c>
      <c r="R1141" s="255" t="s">
        <v>28</v>
      </c>
      <c r="S1141" s="259"/>
      <c r="T1141" s="260"/>
    </row>
    <row r="1142" ht="86.4" hidden="1" spans="1:20">
      <c r="A1142" s="432"/>
      <c r="B1142" s="432" t="s">
        <v>1525</v>
      </c>
      <c r="C1142" s="432" t="s">
        <v>1944</v>
      </c>
      <c r="D1142" s="432" t="s">
        <v>3746</v>
      </c>
      <c r="E1142" s="432">
        <v>187</v>
      </c>
      <c r="F1142" s="257"/>
      <c r="G1142" s="257"/>
      <c r="H1142" s="255" t="s">
        <v>1696</v>
      </c>
      <c r="I1142" s="255"/>
      <c r="J1142" s="255"/>
      <c r="K1142" s="255" t="s">
        <v>3753</v>
      </c>
      <c r="L1142" s="255" t="s">
        <v>1705</v>
      </c>
      <c r="M1142" s="258">
        <v>10</v>
      </c>
      <c r="N1142" s="255">
        <v>10</v>
      </c>
      <c r="O1142" s="255" t="s">
        <v>1815</v>
      </c>
      <c r="P1142" s="255" t="s">
        <v>3754</v>
      </c>
      <c r="Q1142" s="255" t="s">
        <v>3755</v>
      </c>
      <c r="R1142" s="255" t="s">
        <v>28</v>
      </c>
      <c r="S1142" s="259"/>
      <c r="T1142" s="260"/>
    </row>
    <row r="1143" ht="43.2" hidden="1" spans="1:20">
      <c r="A1143" s="430">
        <f>MAX($A$1:A1142)+1</f>
        <v>415</v>
      </c>
      <c r="B1143" s="430" t="s">
        <v>1535</v>
      </c>
      <c r="C1143" s="430" t="s">
        <v>1811</v>
      </c>
      <c r="D1143" s="430" t="s">
        <v>3756</v>
      </c>
      <c r="E1143" s="430">
        <v>7</v>
      </c>
      <c r="F1143" s="254" t="s">
        <v>1537</v>
      </c>
      <c r="G1143" s="254">
        <v>13055261862</v>
      </c>
      <c r="H1143" s="255"/>
      <c r="I1143" s="255" t="s">
        <v>1696</v>
      </c>
      <c r="J1143" s="255"/>
      <c r="K1143" s="255" t="s">
        <v>1538</v>
      </c>
      <c r="L1143" s="255" t="s">
        <v>1705</v>
      </c>
      <c r="M1143" s="258">
        <v>2</v>
      </c>
      <c r="N1143" s="255" t="s">
        <v>17</v>
      </c>
      <c r="O1143" s="255" t="s">
        <v>17</v>
      </c>
      <c r="P1143" s="255" t="s">
        <v>17</v>
      </c>
      <c r="Q1143" s="255" t="s">
        <v>271</v>
      </c>
      <c r="R1143" s="255" t="s">
        <v>1539</v>
      </c>
      <c r="S1143" s="259">
        <v>0</v>
      </c>
      <c r="T1143" s="259" t="s">
        <v>3564</v>
      </c>
    </row>
    <row r="1144" ht="43.2" hidden="1" spans="1:20">
      <c r="A1144" s="431"/>
      <c r="B1144" s="431" t="s">
        <v>1535</v>
      </c>
      <c r="C1144" s="431" t="s">
        <v>1811</v>
      </c>
      <c r="D1144" s="431" t="s">
        <v>3756</v>
      </c>
      <c r="E1144" s="431">
        <v>7</v>
      </c>
      <c r="F1144" s="256"/>
      <c r="G1144" s="256"/>
      <c r="H1144" s="255"/>
      <c r="I1144" s="255" t="s">
        <v>1696</v>
      </c>
      <c r="J1144" s="255"/>
      <c r="K1144" s="255" t="s">
        <v>3757</v>
      </c>
      <c r="L1144" s="255" t="s">
        <v>1705</v>
      </c>
      <c r="M1144" s="258">
        <v>2</v>
      </c>
      <c r="N1144" s="255" t="s">
        <v>17</v>
      </c>
      <c r="O1144" s="255" t="s">
        <v>17</v>
      </c>
      <c r="P1144" s="255" t="s">
        <v>17</v>
      </c>
      <c r="Q1144" s="255" t="s">
        <v>1745</v>
      </c>
      <c r="R1144" s="255" t="s">
        <v>1539</v>
      </c>
      <c r="S1144" s="259"/>
      <c r="T1144" s="260"/>
    </row>
    <row r="1145" ht="43.2" hidden="1" spans="1:20">
      <c r="A1145" s="431"/>
      <c r="B1145" s="431" t="s">
        <v>1535</v>
      </c>
      <c r="C1145" s="431" t="s">
        <v>1811</v>
      </c>
      <c r="D1145" s="431" t="s">
        <v>3756</v>
      </c>
      <c r="E1145" s="431">
        <v>7</v>
      </c>
      <c r="F1145" s="256"/>
      <c r="G1145" s="256"/>
      <c r="H1145" s="255"/>
      <c r="I1145" s="255" t="s">
        <v>1696</v>
      </c>
      <c r="J1145" s="255"/>
      <c r="K1145" s="255" t="s">
        <v>3758</v>
      </c>
      <c r="L1145" s="255" t="s">
        <v>1705</v>
      </c>
      <c r="M1145" s="258">
        <v>2</v>
      </c>
      <c r="N1145" s="255" t="s">
        <v>46</v>
      </c>
      <c r="O1145" s="255" t="s">
        <v>17</v>
      </c>
      <c r="P1145" s="255" t="s">
        <v>17</v>
      </c>
      <c r="Q1145" s="255" t="s">
        <v>3759</v>
      </c>
      <c r="R1145" s="255" t="s">
        <v>1539</v>
      </c>
      <c r="S1145" s="259"/>
      <c r="T1145" s="260"/>
    </row>
    <row r="1146" ht="43.2" hidden="1" spans="1:20">
      <c r="A1146" s="431"/>
      <c r="B1146" s="431" t="s">
        <v>1535</v>
      </c>
      <c r="C1146" s="431" t="s">
        <v>1811</v>
      </c>
      <c r="D1146" s="431" t="s">
        <v>3756</v>
      </c>
      <c r="E1146" s="431">
        <v>7</v>
      </c>
      <c r="F1146" s="256"/>
      <c r="G1146" s="256"/>
      <c r="H1146" s="255"/>
      <c r="I1146" s="255" t="s">
        <v>1696</v>
      </c>
      <c r="J1146" s="255"/>
      <c r="K1146" s="255" t="s">
        <v>3760</v>
      </c>
      <c r="L1146" s="255" t="s">
        <v>1697</v>
      </c>
      <c r="M1146" s="258">
        <v>2</v>
      </c>
      <c r="N1146" s="255" t="s">
        <v>17</v>
      </c>
      <c r="O1146" s="255" t="s">
        <v>17</v>
      </c>
      <c r="P1146" s="255" t="s">
        <v>17</v>
      </c>
      <c r="Q1146" s="255" t="s">
        <v>2038</v>
      </c>
      <c r="R1146" s="255" t="s">
        <v>1539</v>
      </c>
      <c r="S1146" s="259"/>
      <c r="T1146" s="260"/>
    </row>
    <row r="1147" ht="43.2" hidden="1" spans="1:20">
      <c r="A1147" s="432"/>
      <c r="B1147" s="432" t="s">
        <v>1535</v>
      </c>
      <c r="C1147" s="432" t="s">
        <v>1811</v>
      </c>
      <c r="D1147" s="432" t="s">
        <v>3756</v>
      </c>
      <c r="E1147" s="432">
        <v>7</v>
      </c>
      <c r="F1147" s="257"/>
      <c r="G1147" s="257"/>
      <c r="H1147" s="255" t="s">
        <v>1696</v>
      </c>
      <c r="I1147" s="255"/>
      <c r="J1147" s="255"/>
      <c r="K1147" s="255" t="s">
        <v>3761</v>
      </c>
      <c r="L1147" s="255" t="s">
        <v>1697</v>
      </c>
      <c r="M1147" s="258">
        <v>1</v>
      </c>
      <c r="N1147" s="255" t="s">
        <v>17</v>
      </c>
      <c r="O1147" s="255" t="s">
        <v>17</v>
      </c>
      <c r="P1147" s="255" t="s">
        <v>1564</v>
      </c>
      <c r="Q1147" s="255" t="s">
        <v>2038</v>
      </c>
      <c r="R1147" s="255" t="s">
        <v>1539</v>
      </c>
      <c r="S1147" s="259"/>
      <c r="T1147" s="260"/>
    </row>
    <row r="1148" ht="97.2" hidden="1" spans="1:20">
      <c r="A1148" s="430">
        <f>MAX($A$1:A1147)+1</f>
        <v>416</v>
      </c>
      <c r="B1148" s="430" t="s">
        <v>1509</v>
      </c>
      <c r="C1148" s="430" t="s">
        <v>2288</v>
      </c>
      <c r="D1148" s="430" t="s">
        <v>3762</v>
      </c>
      <c r="E1148" s="430">
        <v>60</v>
      </c>
      <c r="F1148" s="254" t="s">
        <v>1511</v>
      </c>
      <c r="G1148" s="254">
        <v>15377909062</v>
      </c>
      <c r="H1148" s="255"/>
      <c r="I1148" s="255"/>
      <c r="J1148" s="255" t="s">
        <v>1696</v>
      </c>
      <c r="K1148" s="255" t="s">
        <v>3763</v>
      </c>
      <c r="L1148" s="255" t="s">
        <v>1705</v>
      </c>
      <c r="M1148" s="258">
        <v>2</v>
      </c>
      <c r="N1148" s="255" t="s">
        <v>1698</v>
      </c>
      <c r="O1148" s="255" t="s">
        <v>3764</v>
      </c>
      <c r="P1148" s="255" t="s">
        <v>3765</v>
      </c>
      <c r="Q1148" s="255" t="s">
        <v>1745</v>
      </c>
      <c r="R1148" s="255" t="s">
        <v>28</v>
      </c>
      <c r="S1148" s="259">
        <v>7</v>
      </c>
      <c r="T1148" s="260">
        <v>44598</v>
      </c>
    </row>
    <row r="1149" ht="140.4" hidden="1" spans="1:20">
      <c r="A1149" s="431"/>
      <c r="B1149" s="431" t="s">
        <v>1509</v>
      </c>
      <c r="C1149" s="431" t="s">
        <v>2288</v>
      </c>
      <c r="D1149" s="431" t="s">
        <v>3762</v>
      </c>
      <c r="E1149" s="431">
        <v>60</v>
      </c>
      <c r="F1149" s="256"/>
      <c r="G1149" s="256"/>
      <c r="H1149" s="255"/>
      <c r="I1149" s="255"/>
      <c r="J1149" s="255" t="s">
        <v>1696</v>
      </c>
      <c r="K1149" s="255" t="s">
        <v>1512</v>
      </c>
      <c r="L1149" s="255" t="s">
        <v>1705</v>
      </c>
      <c r="M1149" s="258">
        <v>2</v>
      </c>
      <c r="N1149" s="255" t="s">
        <v>1698</v>
      </c>
      <c r="O1149" s="255" t="s">
        <v>3764</v>
      </c>
      <c r="P1149" s="255" t="s">
        <v>1514</v>
      </c>
      <c r="Q1149" s="255" t="s">
        <v>260</v>
      </c>
      <c r="R1149" s="255" t="s">
        <v>28</v>
      </c>
      <c r="S1149" s="259"/>
      <c r="T1149" s="260"/>
    </row>
    <row r="1150" ht="43.2" hidden="1" spans="1:20">
      <c r="A1150" s="431"/>
      <c r="B1150" s="431" t="s">
        <v>1509</v>
      </c>
      <c r="C1150" s="431" t="s">
        <v>2288</v>
      </c>
      <c r="D1150" s="431" t="s">
        <v>3762</v>
      </c>
      <c r="E1150" s="431">
        <v>60</v>
      </c>
      <c r="F1150" s="256"/>
      <c r="G1150" s="256"/>
      <c r="H1150" s="255"/>
      <c r="I1150" s="255"/>
      <c r="J1150" s="255" t="s">
        <v>1696</v>
      </c>
      <c r="K1150" s="255" t="s">
        <v>3766</v>
      </c>
      <c r="L1150" s="255" t="s">
        <v>2119</v>
      </c>
      <c r="M1150" s="258">
        <v>2</v>
      </c>
      <c r="N1150" s="255" t="s">
        <v>1698</v>
      </c>
      <c r="O1150" s="255" t="s">
        <v>3767</v>
      </c>
      <c r="P1150" s="255" t="s">
        <v>3768</v>
      </c>
      <c r="Q1150" s="255" t="s">
        <v>260</v>
      </c>
      <c r="R1150" s="255" t="s">
        <v>28</v>
      </c>
      <c r="S1150" s="259"/>
      <c r="T1150" s="260"/>
    </row>
    <row r="1151" ht="32.4" hidden="1" spans="1:20">
      <c r="A1151" s="431"/>
      <c r="B1151" s="431" t="s">
        <v>1509</v>
      </c>
      <c r="C1151" s="431" t="s">
        <v>2288</v>
      </c>
      <c r="D1151" s="431" t="s">
        <v>3762</v>
      </c>
      <c r="E1151" s="431">
        <v>60</v>
      </c>
      <c r="F1151" s="256"/>
      <c r="G1151" s="256"/>
      <c r="H1151" s="255"/>
      <c r="I1151" s="255"/>
      <c r="J1151" s="255" t="s">
        <v>1696</v>
      </c>
      <c r="K1151" s="255" t="s">
        <v>3769</v>
      </c>
      <c r="L1151" s="255" t="s">
        <v>1999</v>
      </c>
      <c r="M1151" s="258">
        <v>10</v>
      </c>
      <c r="N1151" s="255" t="s">
        <v>1698</v>
      </c>
      <c r="O1151" s="255" t="s">
        <v>3457</v>
      </c>
      <c r="P1151" s="255" t="s">
        <v>710</v>
      </c>
      <c r="Q1151" s="255" t="s">
        <v>272</v>
      </c>
      <c r="R1151" s="255" t="s">
        <v>28</v>
      </c>
      <c r="S1151" s="259"/>
      <c r="T1151" s="260"/>
    </row>
    <row r="1152" ht="302.4" hidden="1" spans="1:20">
      <c r="A1152" s="432"/>
      <c r="B1152" s="432" t="s">
        <v>1509</v>
      </c>
      <c r="C1152" s="432" t="s">
        <v>2288</v>
      </c>
      <c r="D1152" s="432" t="s">
        <v>3762</v>
      </c>
      <c r="E1152" s="432">
        <v>60</v>
      </c>
      <c r="F1152" s="257"/>
      <c r="G1152" s="257"/>
      <c r="H1152" s="255"/>
      <c r="I1152" s="255"/>
      <c r="J1152" s="255" t="s">
        <v>1696</v>
      </c>
      <c r="K1152" s="255" t="s">
        <v>3770</v>
      </c>
      <c r="L1152" s="255" t="s">
        <v>1999</v>
      </c>
      <c r="M1152" s="258">
        <v>1</v>
      </c>
      <c r="N1152" s="255" t="s">
        <v>1698</v>
      </c>
      <c r="O1152" s="255" t="s">
        <v>1749</v>
      </c>
      <c r="P1152" s="255" t="s">
        <v>3771</v>
      </c>
      <c r="Q1152" s="255" t="s">
        <v>3772</v>
      </c>
      <c r="R1152" s="255" t="s">
        <v>28</v>
      </c>
      <c r="S1152" s="259"/>
      <c r="T1152" s="260"/>
    </row>
    <row r="1153" ht="43.2" hidden="1" spans="1:20">
      <c r="A1153" s="433">
        <f>MAX($A$1:A1152)+1</f>
        <v>417</v>
      </c>
      <c r="B1153" s="255" t="s">
        <v>3773</v>
      </c>
      <c r="C1153" s="255" t="s">
        <v>1944</v>
      </c>
      <c r="D1153" s="255" t="s">
        <v>3774</v>
      </c>
      <c r="E1153" s="255">
        <v>745</v>
      </c>
      <c r="F1153" s="255" t="s">
        <v>3775</v>
      </c>
      <c r="G1153" s="255">
        <v>13600841000</v>
      </c>
      <c r="H1153" s="255" t="s">
        <v>1696</v>
      </c>
      <c r="I1153" s="255"/>
      <c r="J1153" s="255"/>
      <c r="K1153" s="255" t="s">
        <v>503</v>
      </c>
      <c r="L1153" s="255" t="s">
        <v>516</v>
      </c>
      <c r="M1153" s="258">
        <v>50</v>
      </c>
      <c r="N1153" s="255" t="s">
        <v>1821</v>
      </c>
      <c r="O1153" s="255" t="s">
        <v>3776</v>
      </c>
      <c r="P1153" s="255" t="s">
        <v>3777</v>
      </c>
      <c r="Q1153" s="255" t="s">
        <v>2642</v>
      </c>
      <c r="R1153" s="255" t="s">
        <v>346</v>
      </c>
      <c r="S1153" s="259">
        <v>25</v>
      </c>
      <c r="T1153" s="260">
        <v>44589</v>
      </c>
    </row>
    <row r="1154" ht="48" hidden="1" spans="1:22">
      <c r="A1154" s="325">
        <f>MAX($A$1:A1153)+1</f>
        <v>418</v>
      </c>
      <c r="B1154" s="325" t="s">
        <v>3778</v>
      </c>
      <c r="C1154" s="325" t="s">
        <v>1944</v>
      </c>
      <c r="D1154" s="325" t="s">
        <v>3779</v>
      </c>
      <c r="E1154" s="325">
        <v>33</v>
      </c>
      <c r="F1154" s="8" t="s">
        <v>3780</v>
      </c>
      <c r="G1154" s="8">
        <v>15959053912</v>
      </c>
      <c r="H1154" s="61"/>
      <c r="I1154" s="61"/>
      <c r="J1154" s="61"/>
      <c r="K1154" s="61" t="s">
        <v>962</v>
      </c>
      <c r="L1154" s="61" t="s">
        <v>2119</v>
      </c>
      <c r="M1154" s="61">
        <v>2</v>
      </c>
      <c r="N1154" s="61" t="s">
        <v>17</v>
      </c>
      <c r="O1154" s="61" t="s">
        <v>3781</v>
      </c>
      <c r="P1154" s="61" t="s">
        <v>406</v>
      </c>
      <c r="Q1154" s="61" t="s">
        <v>651</v>
      </c>
      <c r="R1154" s="61" t="s">
        <v>21</v>
      </c>
      <c r="S1154" s="268"/>
      <c r="T1154" s="268"/>
      <c r="V1154" s="269"/>
    </row>
    <row r="1155" ht="48" hidden="1" spans="1:22">
      <c r="A1155" s="328"/>
      <c r="B1155" s="328" t="s">
        <v>3778</v>
      </c>
      <c r="C1155" s="328" t="s">
        <v>1944</v>
      </c>
      <c r="D1155" s="328" t="s">
        <v>3779</v>
      </c>
      <c r="E1155" s="328">
        <v>33</v>
      </c>
      <c r="F1155" s="11"/>
      <c r="G1155" s="11"/>
      <c r="H1155" s="61"/>
      <c r="I1155" s="61"/>
      <c r="J1155" s="61"/>
      <c r="K1155" s="61" t="s">
        <v>893</v>
      </c>
      <c r="L1155" s="61" t="s">
        <v>2119</v>
      </c>
      <c r="M1155" s="61">
        <v>2</v>
      </c>
      <c r="N1155" s="61" t="s">
        <v>17</v>
      </c>
      <c r="O1155" s="61" t="s">
        <v>3781</v>
      </c>
      <c r="P1155" s="61" t="s">
        <v>406</v>
      </c>
      <c r="Q1155" s="61" t="s">
        <v>651</v>
      </c>
      <c r="R1155" s="61" t="s">
        <v>21</v>
      </c>
      <c r="S1155" s="268"/>
      <c r="T1155" s="268"/>
      <c r="V1155" s="269"/>
    </row>
    <row r="1156" ht="48" hidden="1" spans="1:22">
      <c r="A1156" s="326"/>
      <c r="B1156" s="326" t="s">
        <v>3778</v>
      </c>
      <c r="C1156" s="326" t="s">
        <v>1944</v>
      </c>
      <c r="D1156" s="326" t="s">
        <v>3779</v>
      </c>
      <c r="E1156" s="326">
        <v>33</v>
      </c>
      <c r="F1156" s="12"/>
      <c r="G1156" s="12"/>
      <c r="H1156" s="61"/>
      <c r="I1156" s="61"/>
      <c r="J1156" s="61"/>
      <c r="K1156" s="61" t="s">
        <v>3782</v>
      </c>
      <c r="L1156" s="61" t="s">
        <v>2119</v>
      </c>
      <c r="M1156" s="61">
        <v>1</v>
      </c>
      <c r="N1156" s="61" t="s">
        <v>17</v>
      </c>
      <c r="O1156" s="61" t="s">
        <v>3783</v>
      </c>
      <c r="P1156" s="61" t="s">
        <v>406</v>
      </c>
      <c r="Q1156" s="61" t="s">
        <v>681</v>
      </c>
      <c r="R1156" s="61" t="s">
        <v>21</v>
      </c>
      <c r="S1156" s="268"/>
      <c r="T1156" s="268"/>
      <c r="V1156" s="269"/>
    </row>
    <row r="1157" ht="75.6" hidden="1" spans="1:22">
      <c r="A1157" s="327">
        <f>MAX($A$1:A1156)+1</f>
        <v>419</v>
      </c>
      <c r="B1157" s="61" t="s">
        <v>3784</v>
      </c>
      <c r="C1157" s="61" t="s">
        <v>2529</v>
      </c>
      <c r="D1157" s="61" t="s">
        <v>3785</v>
      </c>
      <c r="E1157" s="61"/>
      <c r="F1157" s="61" t="s">
        <v>3786</v>
      </c>
      <c r="G1157" s="61">
        <v>13860688556</v>
      </c>
      <c r="H1157" s="61"/>
      <c r="I1157" s="61"/>
      <c r="J1157" s="61"/>
      <c r="K1157" s="61" t="s">
        <v>3787</v>
      </c>
      <c r="L1157" s="61" t="s">
        <v>2119</v>
      </c>
      <c r="M1157" s="61">
        <v>30</v>
      </c>
      <c r="N1157" s="61" t="s">
        <v>17</v>
      </c>
      <c r="O1157" s="61" t="s">
        <v>17</v>
      </c>
      <c r="P1157" s="61" t="s">
        <v>690</v>
      </c>
      <c r="Q1157" s="61" t="s">
        <v>2038</v>
      </c>
      <c r="R1157" s="61" t="s">
        <v>21</v>
      </c>
      <c r="S1157" s="268"/>
      <c r="T1157" s="268"/>
      <c r="V1157" s="269"/>
    </row>
    <row r="1158" ht="32.4" hidden="1" spans="1:22">
      <c r="A1158" s="327">
        <f>MAX($A$1:A1157)+1</f>
        <v>420</v>
      </c>
      <c r="B1158" s="61" t="s">
        <v>3788</v>
      </c>
      <c r="C1158" s="61" t="s">
        <v>2493</v>
      </c>
      <c r="D1158" s="61" t="s">
        <v>3789</v>
      </c>
      <c r="E1158" s="61">
        <v>13</v>
      </c>
      <c r="F1158" s="61" t="s">
        <v>3790</v>
      </c>
      <c r="G1158" s="61" t="s">
        <v>3791</v>
      </c>
      <c r="H1158" s="61"/>
      <c r="I1158" s="61"/>
      <c r="J1158" s="61"/>
      <c r="K1158" s="61" t="s">
        <v>3792</v>
      </c>
      <c r="L1158" s="61" t="s">
        <v>2119</v>
      </c>
      <c r="M1158" s="61">
        <v>4</v>
      </c>
      <c r="N1158" s="61" t="s">
        <v>17</v>
      </c>
      <c r="O1158" s="61" t="s">
        <v>330</v>
      </c>
      <c r="P1158" s="61" t="s">
        <v>690</v>
      </c>
      <c r="Q1158" s="61" t="s">
        <v>3793</v>
      </c>
      <c r="R1158" s="61" t="s">
        <v>21</v>
      </c>
      <c r="S1158" s="268"/>
      <c r="T1158" s="268"/>
      <c r="V1158" s="269"/>
    </row>
    <row r="1159" ht="86.4" hidden="1" spans="1:22">
      <c r="A1159" s="325">
        <f>MAX($A$1:A1158)+1</f>
        <v>421</v>
      </c>
      <c r="B1159" s="325" t="s">
        <v>1746</v>
      </c>
      <c r="C1159" s="325" t="s">
        <v>1703</v>
      </c>
      <c r="D1159" s="325" t="s">
        <v>3794</v>
      </c>
      <c r="E1159" s="325">
        <v>520</v>
      </c>
      <c r="F1159" s="8" t="s">
        <v>832</v>
      </c>
      <c r="G1159" s="8">
        <v>15080042931</v>
      </c>
      <c r="H1159" s="61"/>
      <c r="I1159" s="61" t="s">
        <v>1696</v>
      </c>
      <c r="J1159" s="61" t="s">
        <v>1696</v>
      </c>
      <c r="K1159" s="61" t="s">
        <v>1748</v>
      </c>
      <c r="L1159" s="61" t="s">
        <v>516</v>
      </c>
      <c r="M1159" s="61">
        <v>1</v>
      </c>
      <c r="N1159" s="61" t="s">
        <v>83</v>
      </c>
      <c r="O1159" s="61" t="s">
        <v>1749</v>
      </c>
      <c r="P1159" s="61" t="s">
        <v>1750</v>
      </c>
      <c r="Q1159" s="61" t="s">
        <v>1751</v>
      </c>
      <c r="R1159" s="61" t="s">
        <v>1752</v>
      </c>
      <c r="S1159" s="268"/>
      <c r="T1159" s="268"/>
      <c r="V1159" s="269"/>
    </row>
    <row r="1160" ht="48" hidden="1" spans="1:22">
      <c r="A1160" s="328"/>
      <c r="B1160" s="328" t="s">
        <v>1746</v>
      </c>
      <c r="C1160" s="328" t="s">
        <v>1703</v>
      </c>
      <c r="D1160" s="328" t="s">
        <v>3794</v>
      </c>
      <c r="E1160" s="328">
        <v>520</v>
      </c>
      <c r="F1160" s="11"/>
      <c r="G1160" s="11"/>
      <c r="H1160" s="61"/>
      <c r="I1160" s="61" t="s">
        <v>1696</v>
      </c>
      <c r="J1160" s="61" t="s">
        <v>1696</v>
      </c>
      <c r="K1160" s="61" t="s">
        <v>1754</v>
      </c>
      <c r="L1160" s="61" t="s">
        <v>1705</v>
      </c>
      <c r="M1160" s="61">
        <v>2</v>
      </c>
      <c r="N1160" s="61" t="s">
        <v>1755</v>
      </c>
      <c r="O1160" s="61" t="s">
        <v>1725</v>
      </c>
      <c r="P1160" s="61" t="s">
        <v>1756</v>
      </c>
      <c r="Q1160" s="61" t="s">
        <v>1757</v>
      </c>
      <c r="R1160" s="61" t="s">
        <v>1752</v>
      </c>
      <c r="S1160" s="268"/>
      <c r="T1160" s="268"/>
      <c r="V1160" s="269"/>
    </row>
    <row r="1161" ht="48" hidden="1" spans="1:22">
      <c r="A1161" s="328"/>
      <c r="B1161" s="328" t="s">
        <v>1746</v>
      </c>
      <c r="C1161" s="328" t="s">
        <v>1703</v>
      </c>
      <c r="D1161" s="328" t="s">
        <v>3794</v>
      </c>
      <c r="E1161" s="328">
        <v>520</v>
      </c>
      <c r="F1161" s="11"/>
      <c r="G1161" s="11"/>
      <c r="H1161" s="61"/>
      <c r="I1161" s="61" t="s">
        <v>1696</v>
      </c>
      <c r="J1161" s="61" t="s">
        <v>1696</v>
      </c>
      <c r="K1161" s="61" t="s">
        <v>1758</v>
      </c>
      <c r="L1161" s="61" t="s">
        <v>1705</v>
      </c>
      <c r="M1161" s="61">
        <v>2</v>
      </c>
      <c r="N1161" s="61" t="s">
        <v>1755</v>
      </c>
      <c r="O1161" s="61" t="s">
        <v>1725</v>
      </c>
      <c r="P1161" s="61" t="s">
        <v>1759</v>
      </c>
      <c r="Q1161" s="61" t="s">
        <v>1757</v>
      </c>
      <c r="R1161" s="61" t="s">
        <v>1752</v>
      </c>
      <c r="S1161" s="268"/>
      <c r="T1161" s="268"/>
      <c r="V1161" s="269"/>
    </row>
    <row r="1162" ht="48" hidden="1" spans="1:22">
      <c r="A1162" s="328"/>
      <c r="B1162" s="328" t="s">
        <v>1746</v>
      </c>
      <c r="C1162" s="328" t="s">
        <v>1703</v>
      </c>
      <c r="D1162" s="328" t="s">
        <v>3794</v>
      </c>
      <c r="E1162" s="328">
        <v>520</v>
      </c>
      <c r="F1162" s="11"/>
      <c r="G1162" s="11"/>
      <c r="H1162" s="61"/>
      <c r="I1162" s="61" t="s">
        <v>1696</v>
      </c>
      <c r="J1162" s="61" t="s">
        <v>1696</v>
      </c>
      <c r="K1162" s="61" t="s">
        <v>1760</v>
      </c>
      <c r="L1162" s="61" t="s">
        <v>1705</v>
      </c>
      <c r="M1162" s="61">
        <v>2</v>
      </c>
      <c r="N1162" s="61" t="s">
        <v>1755</v>
      </c>
      <c r="O1162" s="61" t="s">
        <v>1725</v>
      </c>
      <c r="P1162" s="61" t="s">
        <v>1761</v>
      </c>
      <c r="Q1162" s="61" t="s">
        <v>1757</v>
      </c>
      <c r="R1162" s="61" t="s">
        <v>1752</v>
      </c>
      <c r="S1162" s="268"/>
      <c r="T1162" s="268"/>
      <c r="V1162" s="269"/>
    </row>
    <row r="1163" ht="48" hidden="1" spans="1:22">
      <c r="A1163" s="328"/>
      <c r="B1163" s="328" t="s">
        <v>1746</v>
      </c>
      <c r="C1163" s="328" t="s">
        <v>1703</v>
      </c>
      <c r="D1163" s="328" t="s">
        <v>3794</v>
      </c>
      <c r="E1163" s="328">
        <v>520</v>
      </c>
      <c r="F1163" s="11"/>
      <c r="G1163" s="11"/>
      <c r="H1163" s="61"/>
      <c r="I1163" s="61" t="s">
        <v>1696</v>
      </c>
      <c r="J1163" s="61" t="s">
        <v>1696</v>
      </c>
      <c r="K1163" s="61" t="s">
        <v>1762</v>
      </c>
      <c r="L1163" s="61" t="s">
        <v>1705</v>
      </c>
      <c r="M1163" s="61">
        <v>2</v>
      </c>
      <c r="N1163" s="61" t="s">
        <v>1755</v>
      </c>
      <c r="O1163" s="61" t="s">
        <v>1725</v>
      </c>
      <c r="P1163" s="61" t="s">
        <v>1763</v>
      </c>
      <c r="Q1163" s="61" t="s">
        <v>1757</v>
      </c>
      <c r="R1163" s="61" t="s">
        <v>1752</v>
      </c>
      <c r="S1163" s="268"/>
      <c r="T1163" s="268"/>
      <c r="V1163" s="269"/>
    </row>
    <row r="1164" ht="48" hidden="1" spans="1:22">
      <c r="A1164" s="328"/>
      <c r="B1164" s="328" t="s">
        <v>1746</v>
      </c>
      <c r="C1164" s="328" t="s">
        <v>1703</v>
      </c>
      <c r="D1164" s="328" t="s">
        <v>3794</v>
      </c>
      <c r="E1164" s="328">
        <v>520</v>
      </c>
      <c r="F1164" s="11"/>
      <c r="G1164" s="11"/>
      <c r="H1164" s="61"/>
      <c r="I1164" s="61" t="s">
        <v>1696</v>
      </c>
      <c r="J1164" s="61" t="s">
        <v>1696</v>
      </c>
      <c r="K1164" s="61" t="s">
        <v>1764</v>
      </c>
      <c r="L1164" s="61" t="s">
        <v>1705</v>
      </c>
      <c r="M1164" s="61">
        <v>5</v>
      </c>
      <c r="N1164" s="61" t="s">
        <v>1755</v>
      </c>
      <c r="O1164" s="61" t="s">
        <v>1725</v>
      </c>
      <c r="P1164" s="61" t="s">
        <v>1763</v>
      </c>
      <c r="Q1164" s="61" t="s">
        <v>1765</v>
      </c>
      <c r="R1164" s="61" t="s">
        <v>1752</v>
      </c>
      <c r="S1164" s="268"/>
      <c r="T1164" s="268"/>
      <c r="V1164" s="269"/>
    </row>
    <row r="1165" ht="48" hidden="1" spans="1:22">
      <c r="A1165" s="328"/>
      <c r="B1165" s="328" t="s">
        <v>1746</v>
      </c>
      <c r="C1165" s="328" t="s">
        <v>1703</v>
      </c>
      <c r="D1165" s="328" t="s">
        <v>3794</v>
      </c>
      <c r="E1165" s="328">
        <v>520</v>
      </c>
      <c r="F1165" s="11"/>
      <c r="G1165" s="11"/>
      <c r="H1165" s="61"/>
      <c r="I1165" s="61" t="s">
        <v>1696</v>
      </c>
      <c r="J1165" s="61" t="s">
        <v>1696</v>
      </c>
      <c r="K1165" s="61" t="s">
        <v>1766</v>
      </c>
      <c r="L1165" s="61" t="s">
        <v>516</v>
      </c>
      <c r="M1165" s="61">
        <v>5</v>
      </c>
      <c r="N1165" s="61" t="s">
        <v>1755</v>
      </c>
      <c r="O1165" s="61" t="s">
        <v>1725</v>
      </c>
      <c r="P1165" s="61" t="s">
        <v>1767</v>
      </c>
      <c r="Q1165" s="61" t="s">
        <v>1768</v>
      </c>
      <c r="R1165" s="61" t="s">
        <v>1752</v>
      </c>
      <c r="S1165" s="268"/>
      <c r="T1165" s="268"/>
      <c r="V1165" s="269"/>
    </row>
    <row r="1166" ht="48" hidden="1" spans="1:22">
      <c r="A1166" s="328"/>
      <c r="B1166" s="328" t="s">
        <v>1746</v>
      </c>
      <c r="C1166" s="328" t="s">
        <v>1703</v>
      </c>
      <c r="D1166" s="328" t="s">
        <v>3794</v>
      </c>
      <c r="E1166" s="328">
        <v>520</v>
      </c>
      <c r="F1166" s="11"/>
      <c r="G1166" s="11"/>
      <c r="H1166" s="61"/>
      <c r="I1166" s="61" t="s">
        <v>1696</v>
      </c>
      <c r="J1166" s="61" t="s">
        <v>1696</v>
      </c>
      <c r="K1166" s="61" t="s">
        <v>1769</v>
      </c>
      <c r="L1166" s="61" t="s">
        <v>516</v>
      </c>
      <c r="M1166" s="61">
        <v>3</v>
      </c>
      <c r="N1166" s="61" t="s">
        <v>1755</v>
      </c>
      <c r="O1166" s="61" t="s">
        <v>1725</v>
      </c>
      <c r="P1166" s="61" t="s">
        <v>1770</v>
      </c>
      <c r="Q1166" s="61" t="s">
        <v>1768</v>
      </c>
      <c r="R1166" s="61" t="s">
        <v>1752</v>
      </c>
      <c r="S1166" s="268"/>
      <c r="T1166" s="268"/>
      <c r="V1166" s="269"/>
    </row>
    <row r="1167" ht="48" hidden="1" spans="1:22">
      <c r="A1167" s="326"/>
      <c r="B1167" s="326" t="s">
        <v>1746</v>
      </c>
      <c r="C1167" s="326" t="s">
        <v>1703</v>
      </c>
      <c r="D1167" s="326" t="s">
        <v>3794</v>
      </c>
      <c r="E1167" s="326">
        <v>520</v>
      </c>
      <c r="F1167" s="12"/>
      <c r="G1167" s="12"/>
      <c r="H1167" s="61"/>
      <c r="I1167" s="61" t="s">
        <v>1696</v>
      </c>
      <c r="J1167" s="61" t="s">
        <v>1696</v>
      </c>
      <c r="K1167" s="61" t="s">
        <v>3795</v>
      </c>
      <c r="L1167" s="61" t="s">
        <v>516</v>
      </c>
      <c r="M1167" s="61">
        <v>10</v>
      </c>
      <c r="N1167" s="61" t="s">
        <v>1755</v>
      </c>
      <c r="O1167" s="61" t="s">
        <v>1725</v>
      </c>
      <c r="P1167" s="61" t="s">
        <v>3796</v>
      </c>
      <c r="Q1167" s="61" t="s">
        <v>3797</v>
      </c>
      <c r="R1167" s="61" t="s">
        <v>21</v>
      </c>
      <c r="S1167" s="268"/>
      <c r="T1167" s="268"/>
      <c r="V1167" s="269"/>
    </row>
    <row r="1168" ht="118.8" hidden="1" spans="1:22">
      <c r="A1168" s="327">
        <f>MAX($A$1:A1167)+1</f>
        <v>422</v>
      </c>
      <c r="B1168" s="61" t="s">
        <v>3798</v>
      </c>
      <c r="C1168" s="61" t="s">
        <v>1693</v>
      </c>
      <c r="D1168" s="61" t="s">
        <v>3799</v>
      </c>
      <c r="E1168" s="61"/>
      <c r="F1168" s="61" t="s">
        <v>3800</v>
      </c>
      <c r="G1168" s="61" t="s">
        <v>3801</v>
      </c>
      <c r="H1168" s="61"/>
      <c r="I1168" s="61"/>
      <c r="J1168" s="61"/>
      <c r="K1168" s="61" t="s">
        <v>3802</v>
      </c>
      <c r="L1168" s="61" t="s">
        <v>1705</v>
      </c>
      <c r="M1168" s="61">
        <v>10</v>
      </c>
      <c r="N1168" s="61" t="s">
        <v>46</v>
      </c>
      <c r="O1168" s="255" t="s">
        <v>3803</v>
      </c>
      <c r="P1168" s="61" t="s">
        <v>3804</v>
      </c>
      <c r="Q1168" s="61" t="s">
        <v>3805</v>
      </c>
      <c r="R1168" s="61" t="s">
        <v>21</v>
      </c>
      <c r="S1168" s="268"/>
      <c r="T1168" s="268"/>
      <c r="V1168" s="269"/>
    </row>
    <row r="1169" ht="75.6" hidden="1" spans="1:22">
      <c r="A1169" s="325">
        <f>MAX($A$1:A1168)+1</f>
        <v>423</v>
      </c>
      <c r="B1169" s="325" t="s">
        <v>162</v>
      </c>
      <c r="C1169" s="325" t="s">
        <v>1849</v>
      </c>
      <c r="D1169" s="325" t="s">
        <v>3806</v>
      </c>
      <c r="E1169" s="325" t="s">
        <v>3807</v>
      </c>
      <c r="F1169" s="8" t="s">
        <v>164</v>
      </c>
      <c r="G1169" s="8" t="s">
        <v>165</v>
      </c>
      <c r="H1169" s="61"/>
      <c r="I1169" s="61"/>
      <c r="J1169" s="61"/>
      <c r="K1169" s="61" t="s">
        <v>166</v>
      </c>
      <c r="L1169" s="61" t="s">
        <v>1705</v>
      </c>
      <c r="M1169" s="61">
        <v>1</v>
      </c>
      <c r="N1169" s="61" t="s">
        <v>1698</v>
      </c>
      <c r="O1169" s="255" t="s">
        <v>1698</v>
      </c>
      <c r="P1169" s="61" t="s">
        <v>167</v>
      </c>
      <c r="Q1169" s="61" t="s">
        <v>168</v>
      </c>
      <c r="R1169" s="61" t="s">
        <v>21</v>
      </c>
      <c r="S1169" s="268"/>
      <c r="T1169" s="268"/>
      <c r="V1169" s="269"/>
    </row>
    <row r="1170" ht="54" hidden="1" spans="1:22">
      <c r="A1170" s="328"/>
      <c r="B1170" s="328" t="s">
        <v>162</v>
      </c>
      <c r="C1170" s="328" t="s">
        <v>1849</v>
      </c>
      <c r="D1170" s="328" t="s">
        <v>3806</v>
      </c>
      <c r="E1170" s="328" t="s">
        <v>3807</v>
      </c>
      <c r="F1170" s="11"/>
      <c r="G1170" s="11"/>
      <c r="H1170" s="61"/>
      <c r="I1170" s="61"/>
      <c r="J1170" s="61"/>
      <c r="K1170" s="61" t="s">
        <v>3808</v>
      </c>
      <c r="L1170" s="61" t="s">
        <v>1705</v>
      </c>
      <c r="M1170" s="61">
        <v>3</v>
      </c>
      <c r="N1170" s="61" t="s">
        <v>1698</v>
      </c>
      <c r="O1170" s="255" t="s">
        <v>1698</v>
      </c>
      <c r="P1170" s="61" t="s">
        <v>3809</v>
      </c>
      <c r="Q1170" s="61" t="s">
        <v>1731</v>
      </c>
      <c r="R1170" s="61" t="s">
        <v>21</v>
      </c>
      <c r="S1170" s="268"/>
      <c r="T1170" s="268"/>
      <c r="V1170" s="269"/>
    </row>
    <row r="1171" ht="280.8" hidden="1" spans="1:22">
      <c r="A1171" s="328"/>
      <c r="B1171" s="328" t="s">
        <v>162</v>
      </c>
      <c r="C1171" s="328" t="s">
        <v>1849</v>
      </c>
      <c r="D1171" s="328" t="s">
        <v>3806</v>
      </c>
      <c r="E1171" s="328" t="s">
        <v>3807</v>
      </c>
      <c r="F1171" s="11"/>
      <c r="G1171" s="11"/>
      <c r="H1171" s="61"/>
      <c r="I1171" s="61"/>
      <c r="J1171" s="61"/>
      <c r="K1171" s="61" t="s">
        <v>175</v>
      </c>
      <c r="L1171" s="61" t="s">
        <v>1705</v>
      </c>
      <c r="M1171" s="61">
        <v>3</v>
      </c>
      <c r="N1171" s="61" t="s">
        <v>1698</v>
      </c>
      <c r="O1171" s="255" t="s">
        <v>1698</v>
      </c>
      <c r="P1171" s="61" t="s">
        <v>176</v>
      </c>
      <c r="Q1171" s="61" t="s">
        <v>177</v>
      </c>
      <c r="R1171" s="61" t="s">
        <v>21</v>
      </c>
      <c r="S1171" s="268"/>
      <c r="T1171" s="268"/>
      <c r="V1171" s="269"/>
    </row>
    <row r="1172" ht="54" hidden="1" spans="1:22">
      <c r="A1172" s="328"/>
      <c r="B1172" s="328" t="s">
        <v>162</v>
      </c>
      <c r="C1172" s="328" t="s">
        <v>1849</v>
      </c>
      <c r="D1172" s="328" t="s">
        <v>3806</v>
      </c>
      <c r="E1172" s="328" t="s">
        <v>3807</v>
      </c>
      <c r="F1172" s="11"/>
      <c r="G1172" s="11"/>
      <c r="H1172" s="61"/>
      <c r="I1172" s="61"/>
      <c r="J1172" s="61"/>
      <c r="K1172" s="61" t="s">
        <v>3810</v>
      </c>
      <c r="L1172" s="61" t="s">
        <v>1705</v>
      </c>
      <c r="M1172" s="61">
        <v>1</v>
      </c>
      <c r="N1172" s="61" t="s">
        <v>1698</v>
      </c>
      <c r="O1172" s="255" t="s">
        <v>1698</v>
      </c>
      <c r="P1172" s="61" t="s">
        <v>3811</v>
      </c>
      <c r="Q1172" s="61" t="s">
        <v>1847</v>
      </c>
      <c r="R1172" s="61" t="s">
        <v>21</v>
      </c>
      <c r="S1172" s="268"/>
      <c r="T1172" s="268"/>
      <c r="V1172" s="269"/>
    </row>
    <row r="1173" ht="54" hidden="1" spans="1:22">
      <c r="A1173" s="328"/>
      <c r="B1173" s="328" t="s">
        <v>162</v>
      </c>
      <c r="C1173" s="328" t="s">
        <v>1849</v>
      </c>
      <c r="D1173" s="328" t="s">
        <v>3806</v>
      </c>
      <c r="E1173" s="328" t="s">
        <v>3807</v>
      </c>
      <c r="F1173" s="11"/>
      <c r="G1173" s="11"/>
      <c r="H1173" s="61"/>
      <c r="I1173" s="61"/>
      <c r="J1173" s="61"/>
      <c r="K1173" s="61" t="s">
        <v>178</v>
      </c>
      <c r="L1173" s="61" t="s">
        <v>1705</v>
      </c>
      <c r="M1173" s="61">
        <v>1</v>
      </c>
      <c r="N1173" s="61" t="s">
        <v>1698</v>
      </c>
      <c r="O1173" s="255" t="s">
        <v>1698</v>
      </c>
      <c r="P1173" s="61" t="s">
        <v>179</v>
      </c>
      <c r="Q1173" s="61" t="s">
        <v>177</v>
      </c>
      <c r="R1173" s="61" t="s">
        <v>21</v>
      </c>
      <c r="S1173" s="268"/>
      <c r="T1173" s="268"/>
      <c r="V1173" s="269"/>
    </row>
    <row r="1174" ht="48" hidden="1" spans="1:22">
      <c r="A1174" s="328"/>
      <c r="B1174" s="328" t="s">
        <v>162</v>
      </c>
      <c r="C1174" s="328" t="s">
        <v>1849</v>
      </c>
      <c r="D1174" s="328" t="s">
        <v>3806</v>
      </c>
      <c r="E1174" s="328" t="s">
        <v>3807</v>
      </c>
      <c r="F1174" s="11"/>
      <c r="G1174" s="11"/>
      <c r="H1174" s="61"/>
      <c r="I1174" s="61"/>
      <c r="J1174" s="61"/>
      <c r="K1174" s="61" t="s">
        <v>180</v>
      </c>
      <c r="L1174" s="61" t="s">
        <v>1705</v>
      </c>
      <c r="M1174" s="61">
        <v>1</v>
      </c>
      <c r="N1174" s="61" t="s">
        <v>1698</v>
      </c>
      <c r="O1174" s="255" t="s">
        <v>1698</v>
      </c>
      <c r="P1174" s="61" t="s">
        <v>181</v>
      </c>
      <c r="Q1174" s="61" t="s">
        <v>177</v>
      </c>
      <c r="R1174" s="61" t="s">
        <v>21</v>
      </c>
      <c r="S1174" s="268"/>
      <c r="T1174" s="268"/>
      <c r="V1174" s="269"/>
    </row>
    <row r="1175" ht="75.6" hidden="1" spans="1:22">
      <c r="A1175" s="328"/>
      <c r="B1175" s="328" t="s">
        <v>162</v>
      </c>
      <c r="C1175" s="328" t="s">
        <v>1849</v>
      </c>
      <c r="D1175" s="328" t="s">
        <v>3806</v>
      </c>
      <c r="E1175" s="328" t="s">
        <v>3807</v>
      </c>
      <c r="F1175" s="11"/>
      <c r="G1175" s="11"/>
      <c r="H1175" s="61"/>
      <c r="I1175" s="61"/>
      <c r="J1175" s="61"/>
      <c r="K1175" s="61" t="s">
        <v>182</v>
      </c>
      <c r="L1175" s="61" t="s">
        <v>1705</v>
      </c>
      <c r="M1175" s="61">
        <v>1</v>
      </c>
      <c r="N1175" s="61" t="s">
        <v>1698</v>
      </c>
      <c r="O1175" s="255" t="s">
        <v>1698</v>
      </c>
      <c r="P1175" s="61" t="s">
        <v>3812</v>
      </c>
      <c r="Q1175" s="61" t="s">
        <v>41</v>
      </c>
      <c r="R1175" s="61" t="s">
        <v>21</v>
      </c>
      <c r="S1175" s="268"/>
      <c r="T1175" s="268"/>
      <c r="V1175" s="269"/>
    </row>
    <row r="1176" ht="48" hidden="1" spans="1:22">
      <c r="A1176" s="328"/>
      <c r="B1176" s="328" t="s">
        <v>162</v>
      </c>
      <c r="C1176" s="328" t="s">
        <v>1849</v>
      </c>
      <c r="D1176" s="328" t="s">
        <v>3806</v>
      </c>
      <c r="E1176" s="328" t="s">
        <v>3807</v>
      </c>
      <c r="F1176" s="11"/>
      <c r="G1176" s="11"/>
      <c r="H1176" s="61"/>
      <c r="I1176" s="61"/>
      <c r="J1176" s="61"/>
      <c r="K1176" s="61" t="s">
        <v>3813</v>
      </c>
      <c r="L1176" s="61" t="s">
        <v>1705</v>
      </c>
      <c r="M1176" s="61">
        <v>3</v>
      </c>
      <c r="N1176" s="61" t="s">
        <v>1698</v>
      </c>
      <c r="O1176" s="255" t="s">
        <v>1698</v>
      </c>
      <c r="P1176" s="61" t="s">
        <v>3814</v>
      </c>
      <c r="Q1176" s="61" t="s">
        <v>1745</v>
      </c>
      <c r="R1176" s="61" t="s">
        <v>21</v>
      </c>
      <c r="S1176" s="268"/>
      <c r="T1176" s="268"/>
      <c r="V1176" s="269"/>
    </row>
    <row r="1177" ht="48" hidden="1" spans="1:22">
      <c r="A1177" s="328"/>
      <c r="B1177" s="328" t="s">
        <v>162</v>
      </c>
      <c r="C1177" s="328" t="s">
        <v>1849</v>
      </c>
      <c r="D1177" s="328" t="s">
        <v>3806</v>
      </c>
      <c r="E1177" s="328" t="s">
        <v>3807</v>
      </c>
      <c r="F1177" s="11"/>
      <c r="G1177" s="11"/>
      <c r="H1177" s="61"/>
      <c r="I1177" s="61"/>
      <c r="J1177" s="61"/>
      <c r="K1177" s="61" t="s">
        <v>172</v>
      </c>
      <c r="L1177" s="61" t="s">
        <v>1705</v>
      </c>
      <c r="M1177" s="61">
        <v>1</v>
      </c>
      <c r="N1177" s="61" t="s">
        <v>1698</v>
      </c>
      <c r="O1177" s="255" t="s">
        <v>1698</v>
      </c>
      <c r="P1177" s="61" t="s">
        <v>173</v>
      </c>
      <c r="Q1177" s="61" t="s">
        <v>174</v>
      </c>
      <c r="R1177" s="61" t="s">
        <v>21</v>
      </c>
      <c r="S1177" s="268"/>
      <c r="T1177" s="268"/>
      <c r="V1177" s="269"/>
    </row>
    <row r="1178" ht="54" hidden="1" spans="1:22">
      <c r="A1178" s="328"/>
      <c r="B1178" s="328" t="s">
        <v>162</v>
      </c>
      <c r="C1178" s="328" t="s">
        <v>1849</v>
      </c>
      <c r="D1178" s="328" t="s">
        <v>3806</v>
      </c>
      <c r="E1178" s="328" t="s">
        <v>3807</v>
      </c>
      <c r="F1178" s="11"/>
      <c r="G1178" s="11"/>
      <c r="H1178" s="61"/>
      <c r="I1178" s="61"/>
      <c r="J1178" s="61"/>
      <c r="K1178" s="61" t="s">
        <v>3815</v>
      </c>
      <c r="L1178" s="61" t="s">
        <v>1705</v>
      </c>
      <c r="M1178" s="61">
        <v>1</v>
      </c>
      <c r="N1178" s="61" t="s">
        <v>1698</v>
      </c>
      <c r="O1178" s="255" t="s">
        <v>1698</v>
      </c>
      <c r="P1178" s="61" t="s">
        <v>3816</v>
      </c>
      <c r="Q1178" s="61" t="s">
        <v>1757</v>
      </c>
      <c r="R1178" s="61" t="s">
        <v>21</v>
      </c>
      <c r="S1178" s="268"/>
      <c r="T1178" s="268"/>
      <c r="V1178" s="269"/>
    </row>
    <row r="1179" ht="48" hidden="1" spans="1:22">
      <c r="A1179" s="328"/>
      <c r="B1179" s="328" t="s">
        <v>162</v>
      </c>
      <c r="C1179" s="328" t="s">
        <v>1849</v>
      </c>
      <c r="D1179" s="328" t="s">
        <v>3806</v>
      </c>
      <c r="E1179" s="328" t="s">
        <v>3807</v>
      </c>
      <c r="F1179" s="11"/>
      <c r="G1179" s="11"/>
      <c r="H1179" s="61"/>
      <c r="I1179" s="61"/>
      <c r="J1179" s="61"/>
      <c r="K1179" s="61" t="s">
        <v>3817</v>
      </c>
      <c r="L1179" s="61" t="s">
        <v>1705</v>
      </c>
      <c r="M1179" s="61">
        <v>3</v>
      </c>
      <c r="N1179" s="61" t="s">
        <v>1698</v>
      </c>
      <c r="O1179" s="255" t="s">
        <v>1698</v>
      </c>
      <c r="P1179" s="61" t="s">
        <v>3818</v>
      </c>
      <c r="Q1179" s="61" t="s">
        <v>3819</v>
      </c>
      <c r="R1179" s="61" t="s">
        <v>21</v>
      </c>
      <c r="S1179" s="268"/>
      <c r="T1179" s="268"/>
      <c r="V1179" s="269"/>
    </row>
    <row r="1180" ht="108" hidden="1" spans="1:22">
      <c r="A1180" s="328"/>
      <c r="B1180" s="328" t="s">
        <v>162</v>
      </c>
      <c r="C1180" s="328" t="s">
        <v>1849</v>
      </c>
      <c r="D1180" s="328" t="s">
        <v>3806</v>
      </c>
      <c r="E1180" s="328" t="s">
        <v>3807</v>
      </c>
      <c r="F1180" s="11"/>
      <c r="G1180" s="11"/>
      <c r="H1180" s="61"/>
      <c r="I1180" s="61"/>
      <c r="J1180" s="61"/>
      <c r="K1180" s="61" t="s">
        <v>169</v>
      </c>
      <c r="L1180" s="61" t="s">
        <v>1705</v>
      </c>
      <c r="M1180" s="61">
        <v>1</v>
      </c>
      <c r="N1180" s="61" t="s">
        <v>1698</v>
      </c>
      <c r="O1180" s="255" t="s">
        <v>1698</v>
      </c>
      <c r="P1180" s="61" t="s">
        <v>170</v>
      </c>
      <c r="Q1180" s="61" t="s">
        <v>171</v>
      </c>
      <c r="R1180" s="61" t="s">
        <v>21</v>
      </c>
      <c r="S1180" s="268"/>
      <c r="T1180" s="268"/>
      <c r="V1180" s="269"/>
    </row>
    <row r="1181" ht="75.6" hidden="1" spans="1:22">
      <c r="A1181" s="326"/>
      <c r="B1181" s="326" t="s">
        <v>162</v>
      </c>
      <c r="C1181" s="326" t="s">
        <v>1849</v>
      </c>
      <c r="D1181" s="326" t="s">
        <v>3806</v>
      </c>
      <c r="E1181" s="326" t="s">
        <v>3807</v>
      </c>
      <c r="F1181" s="12"/>
      <c r="G1181" s="12"/>
      <c r="H1181" s="61"/>
      <c r="I1181" s="61"/>
      <c r="J1181" s="61"/>
      <c r="K1181" s="61" t="s">
        <v>184</v>
      </c>
      <c r="L1181" s="61" t="s">
        <v>1705</v>
      </c>
      <c r="M1181" s="61">
        <v>1</v>
      </c>
      <c r="N1181" s="61" t="s">
        <v>1698</v>
      </c>
      <c r="O1181" s="255" t="s">
        <v>1698</v>
      </c>
      <c r="P1181" s="61" t="s">
        <v>185</v>
      </c>
      <c r="Q1181" s="61" t="s">
        <v>171</v>
      </c>
      <c r="R1181" s="61" t="s">
        <v>21</v>
      </c>
      <c r="S1181" s="268"/>
      <c r="T1181" s="268"/>
      <c r="V1181" s="269"/>
    </row>
    <row r="1182" ht="43.2" hidden="1" spans="1:22">
      <c r="A1182" s="327">
        <f>MAX($A$1:A1181)+1</f>
        <v>424</v>
      </c>
      <c r="B1182" s="61" t="s">
        <v>3820</v>
      </c>
      <c r="C1182" s="61" t="s">
        <v>1944</v>
      </c>
      <c r="D1182" s="61" t="s">
        <v>3821</v>
      </c>
      <c r="E1182" s="61">
        <v>153</v>
      </c>
      <c r="F1182" s="61" t="s">
        <v>832</v>
      </c>
      <c r="G1182" s="61" t="s">
        <v>3822</v>
      </c>
      <c r="H1182" s="61" t="s">
        <v>1696</v>
      </c>
      <c r="I1182" s="61" t="s">
        <v>1696</v>
      </c>
      <c r="J1182" s="61"/>
      <c r="K1182" s="61" t="s">
        <v>3823</v>
      </c>
      <c r="L1182" s="61" t="s">
        <v>2119</v>
      </c>
      <c r="M1182" s="61">
        <v>5</v>
      </c>
      <c r="N1182" s="61" t="s">
        <v>1698</v>
      </c>
      <c r="O1182" s="255" t="s">
        <v>3076</v>
      </c>
      <c r="P1182" s="61" t="s">
        <v>3824</v>
      </c>
      <c r="Q1182" s="61" t="s">
        <v>3825</v>
      </c>
      <c r="R1182" s="61" t="s">
        <v>21</v>
      </c>
      <c r="S1182" s="268"/>
      <c r="T1182" s="268"/>
      <c r="V1182" s="269"/>
    </row>
    <row r="1183" ht="64.8" hidden="1" spans="1:22">
      <c r="A1183" s="324">
        <f>MAX($A$1:A1182)+1</f>
        <v>425</v>
      </c>
      <c r="B1183" s="312" t="s">
        <v>1545</v>
      </c>
      <c r="C1183" s="312" t="s">
        <v>1772</v>
      </c>
      <c r="D1183" s="312" t="s">
        <v>3826</v>
      </c>
      <c r="E1183" s="312">
        <v>80</v>
      </c>
      <c r="F1183" s="8" t="s">
        <v>1547</v>
      </c>
      <c r="G1183" s="8">
        <v>17705915597</v>
      </c>
      <c r="H1183" s="61"/>
      <c r="I1183" s="61"/>
      <c r="J1183" s="61" t="s">
        <v>1696</v>
      </c>
      <c r="K1183" s="9" t="s">
        <v>3827</v>
      </c>
      <c r="L1183" s="262" t="s">
        <v>516</v>
      </c>
      <c r="M1183" s="263">
        <v>3</v>
      </c>
      <c r="N1183" s="262" t="s">
        <v>46</v>
      </c>
      <c r="O1183" s="262" t="s">
        <v>1726</v>
      </c>
      <c r="P1183" s="61"/>
      <c r="Q1183" s="270" t="s">
        <v>3828</v>
      </c>
      <c r="R1183" s="61"/>
      <c r="S1183" s="96"/>
      <c r="T1183" s="93"/>
      <c r="V1183" s="97"/>
    </row>
    <row r="1184" ht="64.8" hidden="1" spans="2:22">
      <c r="B1184" s="313" t="s">
        <v>1545</v>
      </c>
      <c r="C1184" s="313" t="s">
        <v>1772</v>
      </c>
      <c r="D1184" s="313" t="s">
        <v>3826</v>
      </c>
      <c r="E1184" s="313">
        <v>80</v>
      </c>
      <c r="F1184" s="11"/>
      <c r="G1184" s="11"/>
      <c r="H1184" s="61"/>
      <c r="I1184" s="61"/>
      <c r="J1184" s="61" t="s">
        <v>1696</v>
      </c>
      <c r="K1184" s="9" t="s">
        <v>1548</v>
      </c>
      <c r="L1184" s="262" t="s">
        <v>516</v>
      </c>
      <c r="M1184" s="263">
        <v>2</v>
      </c>
      <c r="N1184" s="262" t="s">
        <v>46</v>
      </c>
      <c r="O1184" s="262" t="s">
        <v>1869</v>
      </c>
      <c r="P1184" s="5"/>
      <c r="Q1184" s="262" t="s">
        <v>1549</v>
      </c>
      <c r="R1184" s="61"/>
      <c r="S1184" s="96"/>
      <c r="T1184" s="93"/>
      <c r="V1184" s="97"/>
    </row>
    <row r="1185" ht="64.8" hidden="1" spans="2:22">
      <c r="B1185" s="313" t="s">
        <v>1545</v>
      </c>
      <c r="C1185" s="313" t="s">
        <v>1772</v>
      </c>
      <c r="D1185" s="313" t="s">
        <v>3826</v>
      </c>
      <c r="E1185" s="313">
        <v>80</v>
      </c>
      <c r="F1185" s="11"/>
      <c r="G1185" s="11"/>
      <c r="H1185" s="61"/>
      <c r="I1185" s="61"/>
      <c r="J1185" s="61" t="s">
        <v>1696</v>
      </c>
      <c r="K1185" s="9" t="s">
        <v>3829</v>
      </c>
      <c r="L1185" s="262" t="s">
        <v>516</v>
      </c>
      <c r="M1185" s="263">
        <v>1</v>
      </c>
      <c r="N1185" s="262" t="s">
        <v>83</v>
      </c>
      <c r="O1185" s="262" t="s">
        <v>1932</v>
      </c>
      <c r="P1185" s="5"/>
      <c r="Q1185" s="262" t="s">
        <v>2480</v>
      </c>
      <c r="R1185" s="61"/>
      <c r="S1185" s="96"/>
      <c r="T1185" s="93"/>
      <c r="V1185" s="97"/>
    </row>
    <row r="1186" ht="64.8" hidden="1" spans="2:22">
      <c r="B1186" s="314" t="s">
        <v>1545</v>
      </c>
      <c r="C1186" s="314" t="s">
        <v>1772</v>
      </c>
      <c r="D1186" s="314" t="s">
        <v>3826</v>
      </c>
      <c r="E1186" s="314">
        <v>80</v>
      </c>
      <c r="F1186" s="11"/>
      <c r="G1186" s="11"/>
      <c r="H1186" s="61"/>
      <c r="I1186" s="61"/>
      <c r="J1186" s="61" t="s">
        <v>1696</v>
      </c>
      <c r="K1186" s="9" t="s">
        <v>1550</v>
      </c>
      <c r="L1186" s="262" t="s">
        <v>1705</v>
      </c>
      <c r="M1186" s="263">
        <v>1</v>
      </c>
      <c r="N1186" s="262" t="s">
        <v>83</v>
      </c>
      <c r="O1186" s="262" t="s">
        <v>1932</v>
      </c>
      <c r="P1186" s="61"/>
      <c r="Q1186" s="262" t="s">
        <v>243</v>
      </c>
      <c r="R1186" s="61"/>
      <c r="S1186" s="96"/>
      <c r="T1186" s="93"/>
      <c r="V1186" s="97"/>
    </row>
    <row r="1187" ht="75.6" hidden="1" spans="1:20">
      <c r="A1187" s="325">
        <f>MAX($A$1:A1186)+1</f>
        <v>426</v>
      </c>
      <c r="B1187" s="365" t="s">
        <v>1672</v>
      </c>
      <c r="C1187" s="365" t="s">
        <v>3691</v>
      </c>
      <c r="D1187" s="365" t="s">
        <v>3830</v>
      </c>
      <c r="E1187" s="365">
        <v>813</v>
      </c>
      <c r="F1187" s="61" t="s">
        <v>194</v>
      </c>
      <c r="G1187" s="61" t="s">
        <v>1674</v>
      </c>
      <c r="H1187" s="61" t="s">
        <v>1696</v>
      </c>
      <c r="I1187" s="61" t="s">
        <v>1696</v>
      </c>
      <c r="J1187" s="264" t="s">
        <v>1696</v>
      </c>
      <c r="K1187" s="77" t="s">
        <v>1680</v>
      </c>
      <c r="L1187" s="61" t="s">
        <v>516</v>
      </c>
      <c r="M1187" s="77">
        <v>2</v>
      </c>
      <c r="N1187" s="61" t="s">
        <v>17</v>
      </c>
      <c r="O1187" s="61" t="s">
        <v>17</v>
      </c>
      <c r="P1187" s="61" t="s">
        <v>1681</v>
      </c>
      <c r="Q1187" s="61" t="s">
        <v>64</v>
      </c>
      <c r="R1187" s="61" t="s">
        <v>1169</v>
      </c>
      <c r="S1187" s="61" t="s">
        <v>2366</v>
      </c>
      <c r="T1187" s="61" t="s">
        <v>2366</v>
      </c>
    </row>
    <row r="1188" ht="75.6" hidden="1" spans="1:20">
      <c r="A1188" s="328"/>
      <c r="B1188" s="365" t="s">
        <v>1672</v>
      </c>
      <c r="C1188" s="365" t="s">
        <v>3691</v>
      </c>
      <c r="D1188" s="365" t="s">
        <v>3830</v>
      </c>
      <c r="E1188" s="365">
        <v>813</v>
      </c>
      <c r="F1188" s="61"/>
      <c r="G1188" s="61"/>
      <c r="H1188" s="61"/>
      <c r="I1188" s="61"/>
      <c r="J1188" s="265"/>
      <c r="K1188" s="77" t="s">
        <v>404</v>
      </c>
      <c r="L1188" s="61" t="s">
        <v>516</v>
      </c>
      <c r="M1188" s="77">
        <v>5</v>
      </c>
      <c r="N1188" s="61" t="s">
        <v>17</v>
      </c>
      <c r="O1188" s="61" t="s">
        <v>1932</v>
      </c>
      <c r="P1188" s="61" t="s">
        <v>1675</v>
      </c>
      <c r="Q1188" s="61" t="s">
        <v>271</v>
      </c>
      <c r="R1188" s="61" t="s">
        <v>1169</v>
      </c>
      <c r="S1188" s="61" t="s">
        <v>2366</v>
      </c>
      <c r="T1188" s="61" t="s">
        <v>2366</v>
      </c>
    </row>
    <row r="1189" ht="75.6" hidden="1" spans="1:20">
      <c r="A1189" s="328"/>
      <c r="B1189" s="365" t="s">
        <v>1672</v>
      </c>
      <c r="C1189" s="365" t="s">
        <v>3691</v>
      </c>
      <c r="D1189" s="365" t="s">
        <v>3830</v>
      </c>
      <c r="E1189" s="365">
        <v>813</v>
      </c>
      <c r="F1189" s="61"/>
      <c r="G1189" s="61"/>
      <c r="H1189" s="61"/>
      <c r="I1189" s="61"/>
      <c r="J1189" s="265"/>
      <c r="K1189" s="77" t="s">
        <v>1676</v>
      </c>
      <c r="L1189" s="61" t="s">
        <v>516</v>
      </c>
      <c r="M1189" s="77">
        <v>5</v>
      </c>
      <c r="N1189" s="61" t="s">
        <v>17</v>
      </c>
      <c r="O1189" s="61" t="s">
        <v>1932</v>
      </c>
      <c r="P1189" s="61" t="s">
        <v>1677</v>
      </c>
      <c r="Q1189" s="61" t="s">
        <v>20</v>
      </c>
      <c r="R1189" s="61" t="s">
        <v>1169</v>
      </c>
      <c r="S1189" s="61" t="s">
        <v>2366</v>
      </c>
      <c r="T1189" s="61" t="s">
        <v>2366</v>
      </c>
    </row>
    <row r="1190" ht="75.6" hidden="1" spans="1:20">
      <c r="A1190" s="328"/>
      <c r="B1190" s="365" t="s">
        <v>1672</v>
      </c>
      <c r="C1190" s="365" t="s">
        <v>3691</v>
      </c>
      <c r="D1190" s="365" t="s">
        <v>3830</v>
      </c>
      <c r="E1190" s="365">
        <v>813</v>
      </c>
      <c r="F1190" s="61"/>
      <c r="G1190" s="61"/>
      <c r="H1190" s="61"/>
      <c r="I1190" s="61"/>
      <c r="J1190" s="265"/>
      <c r="K1190" s="77" t="s">
        <v>1678</v>
      </c>
      <c r="L1190" s="61" t="s">
        <v>516</v>
      </c>
      <c r="M1190" s="77">
        <v>5</v>
      </c>
      <c r="N1190" s="61" t="s">
        <v>17</v>
      </c>
      <c r="O1190" s="61" t="s">
        <v>1815</v>
      </c>
      <c r="P1190" s="61" t="s">
        <v>1677</v>
      </c>
      <c r="Q1190" s="61" t="s">
        <v>20</v>
      </c>
      <c r="R1190" s="61" t="s">
        <v>1169</v>
      </c>
      <c r="S1190" s="61" t="s">
        <v>2366</v>
      </c>
      <c r="T1190" s="61" t="s">
        <v>2366</v>
      </c>
    </row>
    <row r="1191" ht="75.6" hidden="1" spans="1:20">
      <c r="A1191" s="328"/>
      <c r="B1191" s="365" t="s">
        <v>1672</v>
      </c>
      <c r="C1191" s="365" t="s">
        <v>3691</v>
      </c>
      <c r="D1191" s="365" t="s">
        <v>3830</v>
      </c>
      <c r="E1191" s="365">
        <v>813</v>
      </c>
      <c r="F1191" s="61"/>
      <c r="G1191" s="61"/>
      <c r="H1191" s="61"/>
      <c r="I1191" s="61"/>
      <c r="J1191" s="265"/>
      <c r="K1191" s="77" t="s">
        <v>1679</v>
      </c>
      <c r="L1191" s="61" t="s">
        <v>516</v>
      </c>
      <c r="M1191" s="77">
        <v>5</v>
      </c>
      <c r="N1191" s="61" t="s">
        <v>17</v>
      </c>
      <c r="O1191" s="61" t="s">
        <v>2019</v>
      </c>
      <c r="P1191" s="61" t="s">
        <v>1677</v>
      </c>
      <c r="Q1191" s="61" t="s">
        <v>20</v>
      </c>
      <c r="R1191" s="61" t="s">
        <v>1169</v>
      </c>
      <c r="S1191" s="61" t="s">
        <v>2366</v>
      </c>
      <c r="T1191" s="61" t="s">
        <v>2366</v>
      </c>
    </row>
    <row r="1192" ht="75.6" hidden="1" spans="1:20">
      <c r="A1192" s="328"/>
      <c r="B1192" s="365" t="s">
        <v>1672</v>
      </c>
      <c r="C1192" s="365" t="s">
        <v>3691</v>
      </c>
      <c r="D1192" s="365" t="s">
        <v>3830</v>
      </c>
      <c r="E1192" s="365">
        <v>813</v>
      </c>
      <c r="F1192" s="61"/>
      <c r="G1192" s="61"/>
      <c r="H1192" s="61"/>
      <c r="I1192" s="61"/>
      <c r="J1192" s="265"/>
      <c r="K1192" s="77" t="s">
        <v>3831</v>
      </c>
      <c r="L1192" s="61" t="s">
        <v>516</v>
      </c>
      <c r="M1192" s="77">
        <v>10</v>
      </c>
      <c r="N1192" s="61" t="s">
        <v>17</v>
      </c>
      <c r="O1192" s="61" t="s">
        <v>1815</v>
      </c>
      <c r="P1192" s="61" t="s">
        <v>1677</v>
      </c>
      <c r="Q1192" s="61" t="s">
        <v>1825</v>
      </c>
      <c r="R1192" s="61" t="s">
        <v>1169</v>
      </c>
      <c r="S1192" s="61" t="s">
        <v>2366</v>
      </c>
      <c r="T1192" s="61" t="s">
        <v>2366</v>
      </c>
    </row>
    <row r="1193" ht="75.6" hidden="1" spans="1:20">
      <c r="A1193" s="328"/>
      <c r="B1193" s="365" t="s">
        <v>1672</v>
      </c>
      <c r="C1193" s="365" t="s">
        <v>3691</v>
      </c>
      <c r="D1193" s="365" t="s">
        <v>3830</v>
      </c>
      <c r="E1193" s="365">
        <v>813</v>
      </c>
      <c r="F1193" s="61"/>
      <c r="G1193" s="61"/>
      <c r="H1193" s="61"/>
      <c r="I1193" s="61"/>
      <c r="J1193" s="265"/>
      <c r="K1193" s="77" t="s">
        <v>2866</v>
      </c>
      <c r="L1193" s="61" t="s">
        <v>516</v>
      </c>
      <c r="M1193" s="77">
        <v>10</v>
      </c>
      <c r="N1193" s="61" t="s">
        <v>17</v>
      </c>
      <c r="O1193" s="61" t="s">
        <v>1932</v>
      </c>
      <c r="P1193" s="61" t="s">
        <v>764</v>
      </c>
      <c r="Q1193" s="61" t="s">
        <v>1825</v>
      </c>
      <c r="R1193" s="61" t="s">
        <v>1169</v>
      </c>
      <c r="S1193" s="61" t="s">
        <v>2366</v>
      </c>
      <c r="T1193" s="61" t="s">
        <v>2366</v>
      </c>
    </row>
    <row r="1194" ht="75.6" hidden="1" spans="1:20">
      <c r="A1194" s="326"/>
      <c r="B1194" s="365" t="s">
        <v>1672</v>
      </c>
      <c r="C1194" s="365" t="s">
        <v>3691</v>
      </c>
      <c r="D1194" s="365" t="s">
        <v>3830</v>
      </c>
      <c r="E1194" s="365">
        <v>813</v>
      </c>
      <c r="F1194" s="61"/>
      <c r="G1194" s="61"/>
      <c r="H1194" s="61"/>
      <c r="I1194" s="61"/>
      <c r="J1194" s="266"/>
      <c r="K1194" s="77" t="s">
        <v>3832</v>
      </c>
      <c r="L1194" s="61" t="s">
        <v>516</v>
      </c>
      <c r="M1194" s="77">
        <v>20</v>
      </c>
      <c r="N1194" s="61" t="s">
        <v>17</v>
      </c>
      <c r="O1194" s="61" t="s">
        <v>1932</v>
      </c>
      <c r="P1194" s="61" t="s">
        <v>3833</v>
      </c>
      <c r="Q1194" s="61" t="s">
        <v>1825</v>
      </c>
      <c r="R1194" s="61" t="s">
        <v>2621</v>
      </c>
      <c r="S1194" s="61" t="s">
        <v>2366</v>
      </c>
      <c r="T1194" s="61" t="s">
        <v>2366</v>
      </c>
    </row>
    <row r="1195" ht="43.2" hidden="1" spans="1:20">
      <c r="A1195" s="327">
        <f>MAX($A$1:A1194)+1</f>
        <v>427</v>
      </c>
      <c r="B1195" s="61" t="s">
        <v>3834</v>
      </c>
      <c r="C1195" s="61" t="s">
        <v>1693</v>
      </c>
      <c r="D1195" s="61" t="s">
        <v>3835</v>
      </c>
      <c r="E1195" s="61">
        <v>15</v>
      </c>
      <c r="F1195" s="61" t="s">
        <v>3836</v>
      </c>
      <c r="G1195" s="61">
        <v>18659182205</v>
      </c>
      <c r="H1195" s="61" t="s">
        <v>1696</v>
      </c>
      <c r="I1195" s="61"/>
      <c r="J1195" s="61"/>
      <c r="K1195" s="61" t="s">
        <v>3837</v>
      </c>
      <c r="L1195" s="61" t="s">
        <v>1697</v>
      </c>
      <c r="M1195" s="61">
        <v>5</v>
      </c>
      <c r="N1195" s="61"/>
      <c r="O1195" s="61"/>
      <c r="P1195" s="61"/>
      <c r="Q1195" s="61" t="s">
        <v>3838</v>
      </c>
      <c r="R1195" s="61"/>
      <c r="S1195" s="93">
        <v>13</v>
      </c>
      <c r="T1195" s="114">
        <v>1.27</v>
      </c>
    </row>
    <row r="1196" ht="409.5" hidden="1" spans="1:20">
      <c r="A1196" s="325">
        <f>MAX($A$1:A1195)+1</f>
        <v>428</v>
      </c>
      <c r="B1196" s="312" t="s">
        <v>1626</v>
      </c>
      <c r="C1196" s="312" t="s">
        <v>1693</v>
      </c>
      <c r="D1196" s="312" t="s">
        <v>3839</v>
      </c>
      <c r="E1196" s="312">
        <v>25</v>
      </c>
      <c r="F1196" s="62" t="s">
        <v>1628</v>
      </c>
      <c r="G1196" s="62">
        <v>18046238341</v>
      </c>
      <c r="H1196" s="62" t="s">
        <v>1696</v>
      </c>
      <c r="I1196" s="61"/>
      <c r="J1196" s="61"/>
      <c r="K1196" s="61" t="s">
        <v>1633</v>
      </c>
      <c r="L1196" s="61" t="s">
        <v>1705</v>
      </c>
      <c r="M1196" s="61">
        <v>10</v>
      </c>
      <c r="N1196" s="61" t="s">
        <v>3840</v>
      </c>
      <c r="O1196" s="61" t="s">
        <v>1630</v>
      </c>
      <c r="P1196" s="61" t="s">
        <v>3841</v>
      </c>
      <c r="Q1196" s="61">
        <v>4500</v>
      </c>
      <c r="R1196" s="61" t="s">
        <v>21</v>
      </c>
      <c r="S1196" s="61">
        <v>25</v>
      </c>
      <c r="T1196" s="61">
        <v>25</v>
      </c>
    </row>
    <row r="1197" ht="409.5" hidden="1" spans="1:20">
      <c r="A1197" s="328"/>
      <c r="B1197" s="313" t="s">
        <v>1626</v>
      </c>
      <c r="C1197" s="313" t="s">
        <v>1693</v>
      </c>
      <c r="D1197" s="313" t="s">
        <v>3839</v>
      </c>
      <c r="E1197" s="313">
        <v>25</v>
      </c>
      <c r="F1197" s="65"/>
      <c r="G1197" s="65"/>
      <c r="H1197" s="65"/>
      <c r="I1197" s="61"/>
      <c r="J1197" s="61"/>
      <c r="K1197" s="61" t="s">
        <v>1629</v>
      </c>
      <c r="L1197" s="61" t="s">
        <v>1705</v>
      </c>
      <c r="M1197" s="61">
        <v>10</v>
      </c>
      <c r="N1197" s="61" t="s">
        <v>3840</v>
      </c>
      <c r="O1197" s="61" t="s">
        <v>1630</v>
      </c>
      <c r="P1197" s="61" t="s">
        <v>3842</v>
      </c>
      <c r="Q1197" s="61">
        <v>5000</v>
      </c>
      <c r="R1197" s="61" t="s">
        <v>21</v>
      </c>
      <c r="S1197" s="61">
        <v>25</v>
      </c>
      <c r="T1197" s="61">
        <v>25</v>
      </c>
    </row>
    <row r="1198" ht="409.5" hidden="1" spans="1:20">
      <c r="A1198" s="328"/>
      <c r="B1198" s="313" t="s">
        <v>1626</v>
      </c>
      <c r="C1198" s="313" t="s">
        <v>1693</v>
      </c>
      <c r="D1198" s="313" t="s">
        <v>3839</v>
      </c>
      <c r="E1198" s="313">
        <v>25</v>
      </c>
      <c r="F1198" s="65"/>
      <c r="G1198" s="65"/>
      <c r="H1198" s="65"/>
      <c r="I1198" s="61"/>
      <c r="J1198" s="61"/>
      <c r="K1198" s="61" t="s">
        <v>955</v>
      </c>
      <c r="L1198" s="61" t="s">
        <v>1705</v>
      </c>
      <c r="M1198" s="61">
        <v>20</v>
      </c>
      <c r="N1198" s="61" t="s">
        <v>3840</v>
      </c>
      <c r="O1198" s="61" t="s">
        <v>1630</v>
      </c>
      <c r="P1198" s="78" t="s">
        <v>3843</v>
      </c>
      <c r="Q1198" s="61">
        <v>4500</v>
      </c>
      <c r="R1198" s="61" t="s">
        <v>21</v>
      </c>
      <c r="S1198" s="61">
        <v>25</v>
      </c>
      <c r="T1198" s="61">
        <v>25</v>
      </c>
    </row>
    <row r="1199" ht="409.5" hidden="1" spans="1:20">
      <c r="A1199" s="328"/>
      <c r="B1199" s="313" t="s">
        <v>1626</v>
      </c>
      <c r="C1199" s="313" t="s">
        <v>1693</v>
      </c>
      <c r="D1199" s="313" t="s">
        <v>3839</v>
      </c>
      <c r="E1199" s="313">
        <v>25</v>
      </c>
      <c r="F1199" s="65"/>
      <c r="G1199" s="65"/>
      <c r="H1199" s="65"/>
      <c r="I1199" s="61"/>
      <c r="J1199" s="61"/>
      <c r="K1199" s="61" t="s">
        <v>1635</v>
      </c>
      <c r="L1199" s="61" t="s">
        <v>1705</v>
      </c>
      <c r="M1199" s="61">
        <v>10</v>
      </c>
      <c r="N1199" s="61" t="s">
        <v>3840</v>
      </c>
      <c r="O1199" s="61" t="s">
        <v>1630</v>
      </c>
      <c r="P1199" s="61" t="s">
        <v>3844</v>
      </c>
      <c r="Q1199" s="61">
        <v>5000</v>
      </c>
      <c r="R1199" s="61" t="s">
        <v>21</v>
      </c>
      <c r="S1199" s="61">
        <v>25</v>
      </c>
      <c r="T1199" s="61">
        <v>25</v>
      </c>
    </row>
    <row r="1200" ht="409.5" hidden="1" spans="1:20">
      <c r="A1200" s="326"/>
      <c r="B1200" s="314" t="s">
        <v>1626</v>
      </c>
      <c r="C1200" s="314" t="s">
        <v>1693</v>
      </c>
      <c r="D1200" s="314" t="s">
        <v>3839</v>
      </c>
      <c r="E1200" s="314">
        <v>25</v>
      </c>
      <c r="F1200" s="67"/>
      <c r="G1200" s="67"/>
      <c r="H1200" s="67"/>
      <c r="I1200" s="61"/>
      <c r="J1200" s="61"/>
      <c r="K1200" s="61" t="s">
        <v>3845</v>
      </c>
      <c r="L1200" s="61" t="s">
        <v>1705</v>
      </c>
      <c r="M1200" s="61">
        <v>10</v>
      </c>
      <c r="N1200" s="61" t="s">
        <v>3840</v>
      </c>
      <c r="O1200" s="61" t="s">
        <v>1630</v>
      </c>
      <c r="P1200" s="61" t="s">
        <v>3846</v>
      </c>
      <c r="Q1200" s="61"/>
      <c r="R1200" s="61"/>
      <c r="S1200" s="61" t="s">
        <v>2366</v>
      </c>
      <c r="T1200" s="61" t="s">
        <v>2366</v>
      </c>
    </row>
    <row r="1201" ht="54" hidden="1" spans="1:20">
      <c r="A1201" s="325">
        <f>MAX($A$1:A1200)+1</f>
        <v>429</v>
      </c>
      <c r="B1201" s="312" t="s">
        <v>1656</v>
      </c>
      <c r="C1201" s="312" t="s">
        <v>1723</v>
      </c>
      <c r="D1201" s="312" t="s">
        <v>3847</v>
      </c>
      <c r="E1201" s="61">
        <v>0</v>
      </c>
      <c r="F1201" s="61" t="s">
        <v>1658</v>
      </c>
      <c r="G1201" s="61">
        <v>13067367253</v>
      </c>
      <c r="H1201" s="61"/>
      <c r="I1201" s="61" t="s">
        <v>1696</v>
      </c>
      <c r="J1201" s="61" t="s">
        <v>1696</v>
      </c>
      <c r="K1201" s="61" t="s">
        <v>1659</v>
      </c>
      <c r="L1201" s="61" t="s">
        <v>516</v>
      </c>
      <c r="M1201" s="61">
        <v>1</v>
      </c>
      <c r="N1201" s="61" t="s">
        <v>17</v>
      </c>
      <c r="O1201" s="61" t="s">
        <v>17</v>
      </c>
      <c r="P1201" s="61" t="s">
        <v>17</v>
      </c>
      <c r="Q1201" s="61" t="s">
        <v>3848</v>
      </c>
      <c r="R1201" s="61" t="s">
        <v>28</v>
      </c>
      <c r="S1201" s="61" t="s">
        <v>2394</v>
      </c>
      <c r="T1201" s="61" t="s">
        <v>2394</v>
      </c>
    </row>
    <row r="1202" ht="54" hidden="1" spans="1:20">
      <c r="A1202" s="328"/>
      <c r="B1202" s="313" t="s">
        <v>1656</v>
      </c>
      <c r="C1202" s="313" t="s">
        <v>1723</v>
      </c>
      <c r="D1202" s="313" t="s">
        <v>3847</v>
      </c>
      <c r="E1202" s="61">
        <v>1</v>
      </c>
      <c r="F1202" s="61" t="s">
        <v>1658</v>
      </c>
      <c r="G1202" s="61">
        <v>13067367253</v>
      </c>
      <c r="H1202" s="61"/>
      <c r="I1202" s="61" t="s">
        <v>1696</v>
      </c>
      <c r="J1202" s="61" t="s">
        <v>1696</v>
      </c>
      <c r="K1202" s="61" t="s">
        <v>2235</v>
      </c>
      <c r="L1202" s="61" t="s">
        <v>516</v>
      </c>
      <c r="M1202" s="61">
        <v>10</v>
      </c>
      <c r="N1202" s="61">
        <v>10</v>
      </c>
      <c r="O1202" s="61">
        <v>10</v>
      </c>
      <c r="P1202" s="61">
        <v>10</v>
      </c>
      <c r="Q1202" s="61" t="s">
        <v>2275</v>
      </c>
      <c r="R1202" s="61" t="s">
        <v>28</v>
      </c>
      <c r="S1202" s="61" t="s">
        <v>2394</v>
      </c>
      <c r="T1202" s="61" t="s">
        <v>2394</v>
      </c>
    </row>
    <row r="1203" ht="54" hidden="1" spans="1:20">
      <c r="A1203" s="328"/>
      <c r="B1203" s="313" t="s">
        <v>1656</v>
      </c>
      <c r="C1203" s="313" t="s">
        <v>1723</v>
      </c>
      <c r="D1203" s="313" t="s">
        <v>3847</v>
      </c>
      <c r="E1203" s="61">
        <v>2</v>
      </c>
      <c r="F1203" s="61" t="s">
        <v>1658</v>
      </c>
      <c r="G1203" s="61">
        <v>13067367253</v>
      </c>
      <c r="H1203" s="61"/>
      <c r="I1203" s="61" t="s">
        <v>1696</v>
      </c>
      <c r="J1203" s="61" t="s">
        <v>1696</v>
      </c>
      <c r="K1203" s="61" t="s">
        <v>3849</v>
      </c>
      <c r="L1203" s="61" t="s">
        <v>516</v>
      </c>
      <c r="M1203" s="61">
        <v>10</v>
      </c>
      <c r="N1203" s="61">
        <v>10</v>
      </c>
      <c r="O1203" s="61">
        <v>10</v>
      </c>
      <c r="P1203" s="61">
        <v>10</v>
      </c>
      <c r="Q1203" s="61" t="s">
        <v>3850</v>
      </c>
      <c r="R1203" s="61" t="s">
        <v>28</v>
      </c>
      <c r="S1203" s="61" t="s">
        <v>2394</v>
      </c>
      <c r="T1203" s="61" t="s">
        <v>2394</v>
      </c>
    </row>
    <row r="1204" ht="54" hidden="1" spans="1:20">
      <c r="A1204" s="328"/>
      <c r="B1204" s="313" t="s">
        <v>1656</v>
      </c>
      <c r="C1204" s="313" t="s">
        <v>1723</v>
      </c>
      <c r="D1204" s="313" t="s">
        <v>3847</v>
      </c>
      <c r="E1204" s="61">
        <v>0</v>
      </c>
      <c r="F1204" s="61" t="s">
        <v>1658</v>
      </c>
      <c r="G1204" s="61">
        <v>13067367253</v>
      </c>
      <c r="H1204" s="61"/>
      <c r="I1204" s="61" t="s">
        <v>1696</v>
      </c>
      <c r="J1204" s="61" t="s">
        <v>1696</v>
      </c>
      <c r="K1204" s="61" t="s">
        <v>3851</v>
      </c>
      <c r="L1204" s="61" t="s">
        <v>516</v>
      </c>
      <c r="M1204" s="61">
        <v>1</v>
      </c>
      <c r="N1204" s="61" t="s">
        <v>17</v>
      </c>
      <c r="O1204" s="61" t="s">
        <v>17</v>
      </c>
      <c r="P1204" s="61" t="s">
        <v>17</v>
      </c>
      <c r="Q1204" s="61" t="s">
        <v>3848</v>
      </c>
      <c r="R1204" s="61" t="s">
        <v>28</v>
      </c>
      <c r="S1204" s="61" t="s">
        <v>2394</v>
      </c>
      <c r="T1204" s="61" t="s">
        <v>2394</v>
      </c>
    </row>
    <row r="1205" ht="54" hidden="1" spans="1:20">
      <c r="A1205" s="328"/>
      <c r="B1205" s="313" t="s">
        <v>1656</v>
      </c>
      <c r="C1205" s="313" t="s">
        <v>1723</v>
      </c>
      <c r="D1205" s="313" t="s">
        <v>3847</v>
      </c>
      <c r="E1205" s="61">
        <v>5</v>
      </c>
      <c r="F1205" s="61" t="s">
        <v>1658</v>
      </c>
      <c r="G1205" s="61">
        <v>13067367253</v>
      </c>
      <c r="H1205" s="61"/>
      <c r="I1205" s="61" t="s">
        <v>1696</v>
      </c>
      <c r="J1205" s="61" t="s">
        <v>1696</v>
      </c>
      <c r="K1205" s="61" t="s">
        <v>1878</v>
      </c>
      <c r="L1205" s="61" t="s">
        <v>516</v>
      </c>
      <c r="M1205" s="61">
        <v>10</v>
      </c>
      <c r="N1205" s="61">
        <v>10</v>
      </c>
      <c r="O1205" s="61">
        <v>10</v>
      </c>
      <c r="P1205" s="61">
        <v>10</v>
      </c>
      <c r="Q1205" s="61" t="s">
        <v>3850</v>
      </c>
      <c r="R1205" s="61" t="s">
        <v>28</v>
      </c>
      <c r="S1205" s="61" t="s">
        <v>2394</v>
      </c>
      <c r="T1205" s="61" t="s">
        <v>2394</v>
      </c>
    </row>
    <row r="1206" ht="54" hidden="1" spans="1:20">
      <c r="A1206" s="328"/>
      <c r="B1206" s="313" t="s">
        <v>1656</v>
      </c>
      <c r="C1206" s="313" t="s">
        <v>1723</v>
      </c>
      <c r="D1206" s="313" t="s">
        <v>3847</v>
      </c>
      <c r="E1206" s="61">
        <v>2</v>
      </c>
      <c r="F1206" s="61" t="s">
        <v>1658</v>
      </c>
      <c r="G1206" s="61">
        <v>13067367253</v>
      </c>
      <c r="H1206" s="61"/>
      <c r="I1206" s="61" t="s">
        <v>1696</v>
      </c>
      <c r="J1206" s="61" t="s">
        <v>1696</v>
      </c>
      <c r="K1206" s="61" t="s">
        <v>3852</v>
      </c>
      <c r="L1206" s="61" t="s">
        <v>516</v>
      </c>
      <c r="M1206" s="61">
        <v>1</v>
      </c>
      <c r="N1206" s="61" t="s">
        <v>17</v>
      </c>
      <c r="O1206" s="61" t="s">
        <v>17</v>
      </c>
      <c r="P1206" s="61" t="s">
        <v>17</v>
      </c>
      <c r="Q1206" s="61" t="s">
        <v>3853</v>
      </c>
      <c r="R1206" s="61" t="s">
        <v>28</v>
      </c>
      <c r="S1206" s="61" t="s">
        <v>2394</v>
      </c>
      <c r="T1206" s="61" t="s">
        <v>2394</v>
      </c>
    </row>
    <row r="1207" ht="54" hidden="1" spans="1:20">
      <c r="A1207" s="328"/>
      <c r="B1207" s="313" t="s">
        <v>1656</v>
      </c>
      <c r="C1207" s="313" t="s">
        <v>1723</v>
      </c>
      <c r="D1207" s="313" t="s">
        <v>3847</v>
      </c>
      <c r="E1207" s="61">
        <v>1</v>
      </c>
      <c r="F1207" s="61" t="s">
        <v>1658</v>
      </c>
      <c r="G1207" s="61">
        <v>13067367253</v>
      </c>
      <c r="H1207" s="61"/>
      <c r="I1207" s="61" t="s">
        <v>1696</v>
      </c>
      <c r="J1207" s="61" t="s">
        <v>1696</v>
      </c>
      <c r="K1207" s="61" t="s">
        <v>1781</v>
      </c>
      <c r="L1207" s="61" t="s">
        <v>516</v>
      </c>
      <c r="M1207" s="61">
        <v>1</v>
      </c>
      <c r="N1207" s="61" t="s">
        <v>17</v>
      </c>
      <c r="O1207" s="61" t="s">
        <v>17</v>
      </c>
      <c r="P1207" s="61" t="s">
        <v>17</v>
      </c>
      <c r="Q1207" s="61" t="s">
        <v>3690</v>
      </c>
      <c r="R1207" s="61" t="s">
        <v>28</v>
      </c>
      <c r="S1207" s="61" t="s">
        <v>2394</v>
      </c>
      <c r="T1207" s="61" t="s">
        <v>2394</v>
      </c>
    </row>
    <row r="1208" ht="54" hidden="1" spans="1:20">
      <c r="A1208" s="328"/>
      <c r="B1208" s="313" t="s">
        <v>1656</v>
      </c>
      <c r="C1208" s="313" t="s">
        <v>1723</v>
      </c>
      <c r="D1208" s="313" t="s">
        <v>3847</v>
      </c>
      <c r="E1208" s="61">
        <v>2</v>
      </c>
      <c r="F1208" s="61" t="s">
        <v>1658</v>
      </c>
      <c r="G1208" s="61">
        <v>13067367253</v>
      </c>
      <c r="H1208" s="61"/>
      <c r="I1208" s="61" t="s">
        <v>1696</v>
      </c>
      <c r="J1208" s="61" t="s">
        <v>1696</v>
      </c>
      <c r="K1208" s="61" t="s">
        <v>3854</v>
      </c>
      <c r="L1208" s="61" t="s">
        <v>516</v>
      </c>
      <c r="M1208" s="61">
        <v>1</v>
      </c>
      <c r="N1208" s="61" t="s">
        <v>17</v>
      </c>
      <c r="O1208" s="61" t="s">
        <v>17</v>
      </c>
      <c r="P1208" s="61" t="s">
        <v>17</v>
      </c>
      <c r="Q1208" s="61" t="s">
        <v>3855</v>
      </c>
      <c r="R1208" s="61" t="s">
        <v>28</v>
      </c>
      <c r="S1208" s="61" t="s">
        <v>2394</v>
      </c>
      <c r="T1208" s="61" t="s">
        <v>2394</v>
      </c>
    </row>
    <row r="1209" ht="54" hidden="1" spans="1:20">
      <c r="A1209" s="328"/>
      <c r="B1209" s="313" t="s">
        <v>1656</v>
      </c>
      <c r="C1209" s="313" t="s">
        <v>1723</v>
      </c>
      <c r="D1209" s="313" t="s">
        <v>3847</v>
      </c>
      <c r="E1209" s="61">
        <v>6</v>
      </c>
      <c r="F1209" s="61" t="s">
        <v>1658</v>
      </c>
      <c r="G1209" s="61">
        <v>13067367253</v>
      </c>
      <c r="H1209" s="61"/>
      <c r="I1209" s="61" t="s">
        <v>1696</v>
      </c>
      <c r="J1209" s="61" t="s">
        <v>1696</v>
      </c>
      <c r="K1209" s="61" t="s">
        <v>71</v>
      </c>
      <c r="L1209" s="61" t="s">
        <v>516</v>
      </c>
      <c r="M1209" s="61">
        <v>10</v>
      </c>
      <c r="N1209" s="61">
        <v>10</v>
      </c>
      <c r="O1209" s="61">
        <v>10</v>
      </c>
      <c r="P1209" s="61">
        <v>10</v>
      </c>
      <c r="Q1209" s="61" t="s">
        <v>3856</v>
      </c>
      <c r="R1209" s="61" t="s">
        <v>28</v>
      </c>
      <c r="S1209" s="61" t="s">
        <v>2394</v>
      </c>
      <c r="T1209" s="61" t="s">
        <v>2394</v>
      </c>
    </row>
    <row r="1210" ht="54" hidden="1" spans="1:20">
      <c r="A1210" s="328"/>
      <c r="B1210" s="313" t="s">
        <v>1656</v>
      </c>
      <c r="C1210" s="313" t="s">
        <v>1723</v>
      </c>
      <c r="D1210" s="313" t="s">
        <v>3847</v>
      </c>
      <c r="E1210" s="61">
        <v>2</v>
      </c>
      <c r="F1210" s="61" t="s">
        <v>1658</v>
      </c>
      <c r="G1210" s="61">
        <v>13067367253</v>
      </c>
      <c r="H1210" s="61"/>
      <c r="I1210" s="61"/>
      <c r="J1210" s="61" t="s">
        <v>1696</v>
      </c>
      <c r="K1210" s="61" t="s">
        <v>3857</v>
      </c>
      <c r="L1210" s="61" t="s">
        <v>516</v>
      </c>
      <c r="M1210" s="61">
        <v>1</v>
      </c>
      <c r="N1210" s="61" t="s">
        <v>17</v>
      </c>
      <c r="O1210" s="61" t="s">
        <v>17</v>
      </c>
      <c r="P1210" s="61" t="s">
        <v>17</v>
      </c>
      <c r="Q1210" s="61" t="s">
        <v>3853</v>
      </c>
      <c r="R1210" s="61" t="s">
        <v>28</v>
      </c>
      <c r="S1210" s="61" t="s">
        <v>2394</v>
      </c>
      <c r="T1210" s="61" t="s">
        <v>2394</v>
      </c>
    </row>
    <row r="1211" ht="54" hidden="1" spans="1:20">
      <c r="A1211" s="328"/>
      <c r="B1211" s="313" t="s">
        <v>1656</v>
      </c>
      <c r="C1211" s="313" t="s">
        <v>1723</v>
      </c>
      <c r="D1211" s="313" t="s">
        <v>3847</v>
      </c>
      <c r="E1211" s="61">
        <v>0</v>
      </c>
      <c r="F1211" s="61" t="s">
        <v>1658</v>
      </c>
      <c r="G1211" s="61">
        <v>13067367253</v>
      </c>
      <c r="H1211" s="61"/>
      <c r="I1211" s="61"/>
      <c r="J1211" s="61" t="s">
        <v>1696</v>
      </c>
      <c r="K1211" s="61" t="s">
        <v>1660</v>
      </c>
      <c r="L1211" s="61" t="s">
        <v>516</v>
      </c>
      <c r="M1211" s="61">
        <v>1</v>
      </c>
      <c r="N1211" s="61" t="s">
        <v>17</v>
      </c>
      <c r="O1211" s="61" t="s">
        <v>17</v>
      </c>
      <c r="P1211" s="61" t="s">
        <v>17</v>
      </c>
      <c r="Q1211" s="61" t="s">
        <v>3270</v>
      </c>
      <c r="R1211" s="61" t="s">
        <v>28</v>
      </c>
      <c r="S1211" s="61" t="s">
        <v>2394</v>
      </c>
      <c r="T1211" s="61" t="s">
        <v>2394</v>
      </c>
    </row>
    <row r="1212" ht="54" hidden="1" spans="1:20">
      <c r="A1212" s="328"/>
      <c r="B1212" s="313" t="s">
        <v>1656</v>
      </c>
      <c r="C1212" s="313" t="s">
        <v>1723</v>
      </c>
      <c r="D1212" s="313" t="s">
        <v>3847</v>
      </c>
      <c r="E1212" s="61">
        <v>0</v>
      </c>
      <c r="F1212" s="61" t="s">
        <v>1658</v>
      </c>
      <c r="G1212" s="61">
        <v>13067367253</v>
      </c>
      <c r="H1212" s="61"/>
      <c r="I1212" s="61"/>
      <c r="J1212" s="61" t="s">
        <v>1696</v>
      </c>
      <c r="K1212" s="61" t="s">
        <v>1661</v>
      </c>
      <c r="L1212" s="61" t="s">
        <v>516</v>
      </c>
      <c r="M1212" s="61">
        <v>2</v>
      </c>
      <c r="N1212" s="61" t="s">
        <v>17</v>
      </c>
      <c r="O1212" s="61" t="s">
        <v>17</v>
      </c>
      <c r="P1212" s="61" t="s">
        <v>17</v>
      </c>
      <c r="Q1212" s="61" t="s">
        <v>3270</v>
      </c>
      <c r="R1212" s="61" t="s">
        <v>28</v>
      </c>
      <c r="S1212" s="61" t="s">
        <v>2394</v>
      </c>
      <c r="T1212" s="61" t="s">
        <v>2394</v>
      </c>
    </row>
    <row r="1213" ht="54" hidden="1" spans="1:20">
      <c r="A1213" s="328"/>
      <c r="B1213" s="313" t="s">
        <v>1656</v>
      </c>
      <c r="C1213" s="313" t="s">
        <v>1723</v>
      </c>
      <c r="D1213" s="313" t="s">
        <v>3847</v>
      </c>
      <c r="E1213" s="61">
        <v>2</v>
      </c>
      <c r="F1213" s="61" t="s">
        <v>1658</v>
      </c>
      <c r="G1213" s="61">
        <v>13067367253</v>
      </c>
      <c r="H1213" s="61"/>
      <c r="I1213" s="61"/>
      <c r="J1213" s="61" t="s">
        <v>1696</v>
      </c>
      <c r="K1213" s="61" t="s">
        <v>3858</v>
      </c>
      <c r="L1213" s="61" t="s">
        <v>516</v>
      </c>
      <c r="M1213" s="61">
        <v>2</v>
      </c>
      <c r="N1213" s="61" t="s">
        <v>17</v>
      </c>
      <c r="O1213" s="61" t="s">
        <v>17</v>
      </c>
      <c r="P1213" s="61" t="s">
        <v>17</v>
      </c>
      <c r="Q1213" s="61" t="s">
        <v>3853</v>
      </c>
      <c r="R1213" s="61" t="s">
        <v>28</v>
      </c>
      <c r="S1213" s="61" t="s">
        <v>2394</v>
      </c>
      <c r="T1213" s="61" t="s">
        <v>2394</v>
      </c>
    </row>
    <row r="1214" ht="54" hidden="1" spans="1:20">
      <c r="A1214" s="328"/>
      <c r="B1214" s="313" t="s">
        <v>1656</v>
      </c>
      <c r="C1214" s="313" t="s">
        <v>1723</v>
      </c>
      <c r="D1214" s="313" t="s">
        <v>3847</v>
      </c>
      <c r="E1214" s="61">
        <v>0</v>
      </c>
      <c r="F1214" s="61" t="s">
        <v>1658</v>
      </c>
      <c r="G1214" s="61">
        <v>13067367253</v>
      </c>
      <c r="H1214" s="61"/>
      <c r="I1214" s="61"/>
      <c r="J1214" s="61" t="s">
        <v>1696</v>
      </c>
      <c r="K1214" s="61" t="s">
        <v>1662</v>
      </c>
      <c r="L1214" s="61" t="s">
        <v>516</v>
      </c>
      <c r="M1214" s="61">
        <v>1</v>
      </c>
      <c r="N1214" s="61" t="s">
        <v>17</v>
      </c>
      <c r="O1214" s="61" t="s">
        <v>17</v>
      </c>
      <c r="P1214" s="61" t="s">
        <v>17</v>
      </c>
      <c r="Q1214" s="61" t="s">
        <v>3688</v>
      </c>
      <c r="R1214" s="61" t="s">
        <v>28</v>
      </c>
      <c r="S1214" s="61" t="s">
        <v>2394</v>
      </c>
      <c r="T1214" s="61" t="s">
        <v>2394</v>
      </c>
    </row>
    <row r="1215" ht="54" hidden="1" spans="1:20">
      <c r="A1215" s="326"/>
      <c r="B1215" s="314" t="s">
        <v>1656</v>
      </c>
      <c r="C1215" s="314" t="s">
        <v>1723</v>
      </c>
      <c r="D1215" s="314" t="s">
        <v>3847</v>
      </c>
      <c r="E1215" s="61">
        <v>0</v>
      </c>
      <c r="F1215" s="61" t="s">
        <v>1658</v>
      </c>
      <c r="G1215" s="61">
        <v>13067367253</v>
      </c>
      <c r="H1215" s="61"/>
      <c r="I1215" s="61"/>
      <c r="J1215" s="61" t="s">
        <v>1696</v>
      </c>
      <c r="K1215" s="61" t="s">
        <v>2391</v>
      </c>
      <c r="L1215" s="61" t="s">
        <v>516</v>
      </c>
      <c r="M1215" s="61">
        <v>1</v>
      </c>
      <c r="N1215" s="61" t="s">
        <v>17</v>
      </c>
      <c r="O1215" s="61" t="s">
        <v>17</v>
      </c>
      <c r="P1215" s="61" t="s">
        <v>17</v>
      </c>
      <c r="Q1215" s="61" t="s">
        <v>3859</v>
      </c>
      <c r="R1215" s="61" t="s">
        <v>28</v>
      </c>
      <c r="S1215" s="61" t="s">
        <v>2394</v>
      </c>
      <c r="T1215" s="61" t="s">
        <v>2394</v>
      </c>
    </row>
    <row r="1216" ht="75.6" hidden="1" spans="1:20">
      <c r="A1216" s="325">
        <f>MAX($A$1:A1215)+1</f>
        <v>430</v>
      </c>
      <c r="B1216" s="312" t="s">
        <v>1601</v>
      </c>
      <c r="C1216" s="312" t="s">
        <v>3277</v>
      </c>
      <c r="D1216" s="312" t="s">
        <v>3860</v>
      </c>
      <c r="E1216" s="312">
        <v>88</v>
      </c>
      <c r="F1216" s="62" t="s">
        <v>1603</v>
      </c>
      <c r="G1216" s="62">
        <v>13950420003</v>
      </c>
      <c r="H1216" s="61"/>
      <c r="I1216" s="61" t="s">
        <v>1696</v>
      </c>
      <c r="J1216" s="61"/>
      <c r="K1216" s="61" t="s">
        <v>3861</v>
      </c>
      <c r="L1216" s="61" t="s">
        <v>1705</v>
      </c>
      <c r="M1216" s="61">
        <v>20</v>
      </c>
      <c r="N1216" s="61" t="s">
        <v>17</v>
      </c>
      <c r="O1216" s="61" t="s">
        <v>1749</v>
      </c>
      <c r="P1216" s="61" t="s">
        <v>3862</v>
      </c>
      <c r="Q1216" s="61" t="s">
        <v>1958</v>
      </c>
      <c r="R1216" s="61" t="s">
        <v>21</v>
      </c>
      <c r="S1216" s="250">
        <v>88</v>
      </c>
      <c r="T1216" s="276">
        <v>44954</v>
      </c>
    </row>
    <row r="1217" ht="75.6" hidden="1" spans="1:20">
      <c r="A1217" s="328"/>
      <c r="B1217" s="313" t="s">
        <v>1601</v>
      </c>
      <c r="C1217" s="313" t="s">
        <v>3277</v>
      </c>
      <c r="D1217" s="313" t="s">
        <v>3860</v>
      </c>
      <c r="E1217" s="313">
        <v>88</v>
      </c>
      <c r="F1217" s="65"/>
      <c r="G1217" s="65"/>
      <c r="H1217" s="61"/>
      <c r="I1217" s="61"/>
      <c r="J1217" s="61" t="s">
        <v>1696</v>
      </c>
      <c r="K1217" s="61" t="s">
        <v>1604</v>
      </c>
      <c r="L1217" s="61" t="s">
        <v>1705</v>
      </c>
      <c r="M1217" s="61">
        <v>5</v>
      </c>
      <c r="N1217" s="61" t="s">
        <v>46</v>
      </c>
      <c r="O1217" s="61" t="s">
        <v>1749</v>
      </c>
      <c r="P1217" s="61" t="s">
        <v>1605</v>
      </c>
      <c r="Q1217" s="61" t="s">
        <v>260</v>
      </c>
      <c r="R1217" s="61" t="s">
        <v>21</v>
      </c>
      <c r="S1217" s="251"/>
      <c r="T1217" s="277"/>
    </row>
    <row r="1218" ht="75.6" hidden="1" spans="1:20">
      <c r="A1218" s="328"/>
      <c r="B1218" s="313" t="s">
        <v>1601</v>
      </c>
      <c r="C1218" s="313" t="s">
        <v>3277</v>
      </c>
      <c r="D1218" s="313" t="s">
        <v>3860</v>
      </c>
      <c r="E1218" s="313">
        <v>88</v>
      </c>
      <c r="F1218" s="65"/>
      <c r="G1218" s="65"/>
      <c r="H1218" s="61"/>
      <c r="I1218" s="2"/>
      <c r="J1218" s="61" t="s">
        <v>1696</v>
      </c>
      <c r="K1218" s="61" t="s">
        <v>1303</v>
      </c>
      <c r="L1218" s="61" t="s">
        <v>516</v>
      </c>
      <c r="M1218" s="61">
        <v>2</v>
      </c>
      <c r="N1218" s="61" t="s">
        <v>17</v>
      </c>
      <c r="O1218" s="61" t="s">
        <v>1749</v>
      </c>
      <c r="P1218" s="78" t="s">
        <v>1609</v>
      </c>
      <c r="Q1218" s="61" t="s">
        <v>168</v>
      </c>
      <c r="R1218" s="61" t="s">
        <v>21</v>
      </c>
      <c r="S1218" s="251"/>
      <c r="T1218" s="277"/>
    </row>
    <row r="1219" ht="75.6" hidden="1" spans="1:20">
      <c r="A1219" s="326"/>
      <c r="B1219" s="314" t="s">
        <v>1601</v>
      </c>
      <c r="C1219" s="314" t="s">
        <v>3277</v>
      </c>
      <c r="D1219" s="314" t="s">
        <v>3860</v>
      </c>
      <c r="E1219" s="314">
        <v>88</v>
      </c>
      <c r="F1219" s="67"/>
      <c r="G1219" s="67"/>
      <c r="H1219" s="61"/>
      <c r="I1219" s="61"/>
      <c r="J1219" s="61" t="s">
        <v>1696</v>
      </c>
      <c r="K1219" s="61" t="s">
        <v>1606</v>
      </c>
      <c r="L1219" s="61" t="s">
        <v>516</v>
      </c>
      <c r="M1219" s="61">
        <v>2</v>
      </c>
      <c r="N1219" s="61" t="s">
        <v>83</v>
      </c>
      <c r="O1219" s="61" t="s">
        <v>3863</v>
      </c>
      <c r="P1219" s="78" t="s">
        <v>1608</v>
      </c>
      <c r="Q1219" s="61" t="s">
        <v>168</v>
      </c>
      <c r="R1219" s="61" t="s">
        <v>21</v>
      </c>
      <c r="S1219" s="252"/>
      <c r="T1219" s="278"/>
    </row>
    <row r="1220" ht="86.4" hidden="1" spans="1:20">
      <c r="A1220" s="327">
        <f>MAX($A$1:A1219)+1</f>
        <v>431</v>
      </c>
      <c r="B1220" s="61" t="s">
        <v>3864</v>
      </c>
      <c r="C1220" s="61" t="s">
        <v>1944</v>
      </c>
      <c r="D1220" s="61" t="s">
        <v>3865</v>
      </c>
      <c r="E1220" s="61">
        <v>35</v>
      </c>
      <c r="F1220" s="61" t="s">
        <v>3866</v>
      </c>
      <c r="G1220" s="61">
        <v>1570449204</v>
      </c>
      <c r="H1220" s="61"/>
      <c r="I1220" s="61"/>
      <c r="J1220" s="61" t="s">
        <v>1696</v>
      </c>
      <c r="K1220" s="61" t="s">
        <v>210</v>
      </c>
      <c r="L1220" s="61" t="s">
        <v>516</v>
      </c>
      <c r="M1220" s="61">
        <v>10</v>
      </c>
      <c r="N1220" s="61" t="s">
        <v>17</v>
      </c>
      <c r="O1220" s="61" t="s">
        <v>101</v>
      </c>
      <c r="P1220" s="61" t="s">
        <v>1698</v>
      </c>
      <c r="Q1220" s="61" t="s">
        <v>20</v>
      </c>
      <c r="R1220" s="61" t="s">
        <v>28</v>
      </c>
      <c r="S1220" s="96" t="s">
        <v>3867</v>
      </c>
      <c r="T1220" s="95" t="s">
        <v>1823</v>
      </c>
    </row>
    <row r="1221" ht="54" hidden="1" spans="1:20">
      <c r="A1221" s="325">
        <f>MAX($A$1:A1220)+1</f>
        <v>432</v>
      </c>
      <c r="B1221" s="312" t="s">
        <v>53</v>
      </c>
      <c r="C1221" s="312" t="s">
        <v>1811</v>
      </c>
      <c r="D1221" s="312" t="s">
        <v>3868</v>
      </c>
      <c r="E1221" s="312">
        <v>400</v>
      </c>
      <c r="F1221" s="62" t="s">
        <v>55</v>
      </c>
      <c r="G1221" s="62">
        <v>15060089771</v>
      </c>
      <c r="H1221" s="61"/>
      <c r="I1221" s="61" t="s">
        <v>1696</v>
      </c>
      <c r="J1221" s="61" t="s">
        <v>1696</v>
      </c>
      <c r="K1221" s="61" t="s">
        <v>56</v>
      </c>
      <c r="L1221" s="61" t="s">
        <v>516</v>
      </c>
      <c r="M1221" s="61">
        <v>5</v>
      </c>
      <c r="N1221" s="61" t="s">
        <v>1698</v>
      </c>
      <c r="O1221" s="61" t="s">
        <v>2366</v>
      </c>
      <c r="P1221" s="61" t="s">
        <v>2366</v>
      </c>
      <c r="Q1221" s="61" t="s">
        <v>3869</v>
      </c>
      <c r="R1221" s="61" t="s">
        <v>21</v>
      </c>
      <c r="S1221" s="61">
        <v>200</v>
      </c>
      <c r="T1221" s="61" t="s">
        <v>1823</v>
      </c>
    </row>
    <row r="1222" ht="54" hidden="1" spans="1:20">
      <c r="A1222" s="326"/>
      <c r="B1222" s="314" t="s">
        <v>53</v>
      </c>
      <c r="C1222" s="314" t="s">
        <v>1811</v>
      </c>
      <c r="D1222" s="314" t="s">
        <v>3868</v>
      </c>
      <c r="E1222" s="314">
        <v>400</v>
      </c>
      <c r="F1222" s="67"/>
      <c r="G1222" s="67"/>
      <c r="H1222" s="61"/>
      <c r="I1222" s="61" t="s">
        <v>1696</v>
      </c>
      <c r="J1222" s="61" t="s">
        <v>1696</v>
      </c>
      <c r="K1222" s="61" t="s">
        <v>58</v>
      </c>
      <c r="L1222" s="61" t="s">
        <v>516</v>
      </c>
      <c r="M1222" s="61">
        <v>10</v>
      </c>
      <c r="N1222" s="61" t="s">
        <v>1698</v>
      </c>
      <c r="O1222" s="61" t="s">
        <v>2366</v>
      </c>
      <c r="P1222" s="61" t="s">
        <v>2366</v>
      </c>
      <c r="Q1222" s="61" t="s">
        <v>3870</v>
      </c>
      <c r="R1222" s="61" t="s">
        <v>21</v>
      </c>
      <c r="S1222" s="61">
        <v>200</v>
      </c>
      <c r="T1222" s="61" t="s">
        <v>1823</v>
      </c>
    </row>
    <row r="1223" ht="64.8" hidden="1" spans="1:20">
      <c r="A1223" s="444">
        <f>MAX($A$1:A1222)+1</f>
        <v>433</v>
      </c>
      <c r="B1223" s="118" t="s">
        <v>1269</v>
      </c>
      <c r="C1223" s="118" t="s">
        <v>1703</v>
      </c>
      <c r="D1223" s="118" t="s">
        <v>1270</v>
      </c>
      <c r="E1223" s="118">
        <f>182+50</f>
        <v>232</v>
      </c>
      <c r="F1223" s="118" t="s">
        <v>1271</v>
      </c>
      <c r="G1223" s="118">
        <v>18850397220</v>
      </c>
      <c r="H1223" s="118"/>
      <c r="I1223" s="118"/>
      <c r="J1223" s="118" t="s">
        <v>1696</v>
      </c>
      <c r="K1223" s="118" t="s">
        <v>1272</v>
      </c>
      <c r="L1223" s="118" t="s">
        <v>516</v>
      </c>
      <c r="M1223" s="118">
        <v>5</v>
      </c>
      <c r="N1223" s="118" t="s">
        <v>46</v>
      </c>
      <c r="O1223" s="118" t="s">
        <v>2215</v>
      </c>
      <c r="P1223" s="118" t="s">
        <v>1273</v>
      </c>
      <c r="Q1223" s="118" t="s">
        <v>519</v>
      </c>
      <c r="R1223" s="118" t="s">
        <v>28</v>
      </c>
      <c r="S1223" s="118">
        <v>125</v>
      </c>
      <c r="T1223" s="118" t="s">
        <v>1823</v>
      </c>
    </row>
    <row r="1224" ht="43.2" hidden="1" spans="1:20">
      <c r="A1224" s="325">
        <f>MAX($A$1:A1223)+1</f>
        <v>434</v>
      </c>
      <c r="B1224" s="312" t="s">
        <v>1615</v>
      </c>
      <c r="C1224" s="312" t="s">
        <v>1693</v>
      </c>
      <c r="D1224" s="312" t="s">
        <v>3871</v>
      </c>
      <c r="E1224" s="312">
        <v>15</v>
      </c>
      <c r="F1224" s="62" t="s">
        <v>1617</v>
      </c>
      <c r="G1224" s="62">
        <v>15985708130</v>
      </c>
      <c r="H1224" s="61"/>
      <c r="I1224" s="61"/>
      <c r="J1224" s="61" t="s">
        <v>1696</v>
      </c>
      <c r="K1224" s="61" t="s">
        <v>1618</v>
      </c>
      <c r="L1224" s="61" t="s">
        <v>1705</v>
      </c>
      <c r="M1224" s="61">
        <v>1</v>
      </c>
      <c r="N1224" s="61" t="s">
        <v>17</v>
      </c>
      <c r="O1224" s="61" t="s">
        <v>2215</v>
      </c>
      <c r="P1224" s="61" t="s">
        <v>1619</v>
      </c>
      <c r="Q1224" s="61">
        <v>8000</v>
      </c>
      <c r="R1224" s="61" t="s">
        <v>21</v>
      </c>
      <c r="S1224" s="250" t="s">
        <v>3872</v>
      </c>
      <c r="T1224" s="250" t="s">
        <v>3873</v>
      </c>
    </row>
    <row r="1225" ht="43.2" hidden="1" spans="1:20">
      <c r="A1225" s="328"/>
      <c r="B1225" s="313" t="s">
        <v>1615</v>
      </c>
      <c r="C1225" s="313" t="s">
        <v>1693</v>
      </c>
      <c r="D1225" s="313" t="s">
        <v>3871</v>
      </c>
      <c r="E1225" s="313">
        <v>15</v>
      </c>
      <c r="F1225" s="65"/>
      <c r="G1225" s="65"/>
      <c r="H1225" s="61"/>
      <c r="I1225" s="61"/>
      <c r="J1225" s="61"/>
      <c r="K1225" s="61" t="s">
        <v>1620</v>
      </c>
      <c r="L1225" s="61" t="s">
        <v>1705</v>
      </c>
      <c r="M1225" s="61">
        <v>1</v>
      </c>
      <c r="N1225" s="61" t="s">
        <v>17</v>
      </c>
      <c r="O1225" s="61" t="s">
        <v>2513</v>
      </c>
      <c r="P1225" s="61" t="s">
        <v>1619</v>
      </c>
      <c r="Q1225" s="61">
        <v>8000</v>
      </c>
      <c r="R1225" s="61" t="s">
        <v>21</v>
      </c>
      <c r="S1225" s="251"/>
      <c r="T1225" s="251"/>
    </row>
    <row r="1226" ht="43.2" hidden="1" spans="1:20">
      <c r="A1226" s="326"/>
      <c r="B1226" s="314" t="s">
        <v>1615</v>
      </c>
      <c r="C1226" s="314" t="s">
        <v>1693</v>
      </c>
      <c r="D1226" s="314" t="s">
        <v>3871</v>
      </c>
      <c r="E1226" s="314">
        <v>15</v>
      </c>
      <c r="F1226" s="67"/>
      <c r="G1226" s="67"/>
      <c r="H1226" s="61"/>
      <c r="I1226" s="61"/>
      <c r="J1226" s="61"/>
      <c r="K1226" s="61" t="s">
        <v>1621</v>
      </c>
      <c r="L1226" s="61" t="s">
        <v>1705</v>
      </c>
      <c r="M1226" s="61">
        <v>1</v>
      </c>
      <c r="N1226" s="61" t="s">
        <v>17</v>
      </c>
      <c r="O1226" s="61" t="s">
        <v>2513</v>
      </c>
      <c r="P1226" s="61" t="s">
        <v>1619</v>
      </c>
      <c r="Q1226" s="61">
        <v>8000</v>
      </c>
      <c r="R1226" s="61" t="s">
        <v>21</v>
      </c>
      <c r="S1226" s="252"/>
      <c r="T1226" s="252"/>
    </row>
    <row r="1227" ht="54" hidden="1" spans="1:20">
      <c r="A1227" s="325">
        <f>MAX($A$1:A1226)+1</f>
        <v>435</v>
      </c>
      <c r="B1227" s="312" t="s">
        <v>1569</v>
      </c>
      <c r="C1227" s="312" t="s">
        <v>1944</v>
      </c>
      <c r="D1227" s="312" t="s">
        <v>3874</v>
      </c>
      <c r="E1227" s="312">
        <v>800</v>
      </c>
      <c r="F1227" s="62" t="s">
        <v>1571</v>
      </c>
      <c r="G1227" s="62">
        <v>13809540636</v>
      </c>
      <c r="H1227" s="61" t="s">
        <v>1696</v>
      </c>
      <c r="I1227" s="61" t="s">
        <v>1696</v>
      </c>
      <c r="J1227" s="61" t="s">
        <v>1696</v>
      </c>
      <c r="K1227" s="61" t="s">
        <v>1572</v>
      </c>
      <c r="L1227" s="61" t="s">
        <v>516</v>
      </c>
      <c r="M1227" s="61">
        <v>100</v>
      </c>
      <c r="N1227" s="61" t="s">
        <v>1821</v>
      </c>
      <c r="O1227" s="61" t="s">
        <v>3076</v>
      </c>
      <c r="P1227" s="105" t="s">
        <v>1573</v>
      </c>
      <c r="Q1227" s="61" t="s">
        <v>1574</v>
      </c>
      <c r="R1227" s="61" t="s">
        <v>146</v>
      </c>
      <c r="S1227" s="242">
        <v>350</v>
      </c>
      <c r="T1227" s="279">
        <v>44956</v>
      </c>
    </row>
    <row r="1228" ht="54" hidden="1" spans="1:20">
      <c r="A1228" s="328"/>
      <c r="B1228" s="313" t="s">
        <v>1569</v>
      </c>
      <c r="C1228" s="313" t="s">
        <v>1944</v>
      </c>
      <c r="D1228" s="313" t="s">
        <v>3874</v>
      </c>
      <c r="E1228" s="313">
        <v>800</v>
      </c>
      <c r="F1228" s="65"/>
      <c r="G1228" s="65"/>
      <c r="H1228" s="61" t="s">
        <v>1696</v>
      </c>
      <c r="I1228" s="61" t="s">
        <v>1696</v>
      </c>
      <c r="J1228" s="61" t="s">
        <v>1696</v>
      </c>
      <c r="K1228" s="61" t="s">
        <v>1575</v>
      </c>
      <c r="L1228" s="61" t="s">
        <v>516</v>
      </c>
      <c r="M1228" s="61">
        <v>10</v>
      </c>
      <c r="N1228" s="61" t="s">
        <v>1821</v>
      </c>
      <c r="O1228" s="61" t="s">
        <v>3076</v>
      </c>
      <c r="P1228" s="105" t="s">
        <v>1576</v>
      </c>
      <c r="Q1228" s="61" t="s">
        <v>129</v>
      </c>
      <c r="R1228" s="61" t="s">
        <v>146</v>
      </c>
      <c r="S1228" s="242">
        <v>350</v>
      </c>
      <c r="T1228" s="279">
        <v>44956</v>
      </c>
    </row>
    <row r="1229" ht="54" hidden="1" spans="1:20">
      <c r="A1229" s="328"/>
      <c r="B1229" s="313" t="s">
        <v>1569</v>
      </c>
      <c r="C1229" s="313" t="s">
        <v>1944</v>
      </c>
      <c r="D1229" s="313" t="s">
        <v>3874</v>
      </c>
      <c r="E1229" s="313">
        <v>800</v>
      </c>
      <c r="F1229" s="65"/>
      <c r="G1229" s="65"/>
      <c r="H1229" s="61" t="s">
        <v>1696</v>
      </c>
      <c r="I1229" s="61" t="s">
        <v>1696</v>
      </c>
      <c r="J1229" s="61" t="s">
        <v>1696</v>
      </c>
      <c r="K1229" s="61" t="s">
        <v>1577</v>
      </c>
      <c r="L1229" s="61" t="s">
        <v>1705</v>
      </c>
      <c r="M1229" s="61">
        <v>10</v>
      </c>
      <c r="N1229" s="61" t="s">
        <v>1821</v>
      </c>
      <c r="O1229" s="61" t="s">
        <v>3076</v>
      </c>
      <c r="P1229" s="105" t="s">
        <v>1578</v>
      </c>
      <c r="Q1229" s="61" t="s">
        <v>263</v>
      </c>
      <c r="R1229" s="61" t="s">
        <v>146</v>
      </c>
      <c r="S1229" s="242">
        <v>350</v>
      </c>
      <c r="T1229" s="279">
        <v>44956</v>
      </c>
    </row>
    <row r="1230" ht="54" hidden="1" spans="1:20">
      <c r="A1230" s="328"/>
      <c r="B1230" s="313" t="s">
        <v>1569</v>
      </c>
      <c r="C1230" s="313" t="s">
        <v>1944</v>
      </c>
      <c r="D1230" s="313" t="s">
        <v>3874</v>
      </c>
      <c r="E1230" s="313">
        <v>800</v>
      </c>
      <c r="F1230" s="65"/>
      <c r="G1230" s="65"/>
      <c r="H1230" s="61" t="s">
        <v>1696</v>
      </c>
      <c r="I1230" s="61" t="s">
        <v>1696</v>
      </c>
      <c r="J1230" s="61" t="s">
        <v>1696</v>
      </c>
      <c r="K1230" s="61" t="s">
        <v>1579</v>
      </c>
      <c r="L1230" s="61" t="s">
        <v>1705</v>
      </c>
      <c r="M1230" s="61">
        <v>10</v>
      </c>
      <c r="N1230" s="61" t="s">
        <v>1821</v>
      </c>
      <c r="O1230" s="61" t="s">
        <v>3076</v>
      </c>
      <c r="P1230" s="105" t="s">
        <v>1580</v>
      </c>
      <c r="Q1230" s="61" t="s">
        <v>263</v>
      </c>
      <c r="R1230" s="61" t="s">
        <v>146</v>
      </c>
      <c r="S1230" s="242">
        <v>350</v>
      </c>
      <c r="T1230" s="279">
        <v>44956</v>
      </c>
    </row>
    <row r="1231" ht="54" hidden="1" spans="1:20">
      <c r="A1231" s="326"/>
      <c r="B1231" s="314" t="s">
        <v>1569</v>
      </c>
      <c r="C1231" s="314" t="s">
        <v>1944</v>
      </c>
      <c r="D1231" s="314" t="s">
        <v>3874</v>
      </c>
      <c r="E1231" s="314">
        <v>800</v>
      </c>
      <c r="F1231" s="67"/>
      <c r="G1231" s="67"/>
      <c r="H1231" s="61" t="s">
        <v>1696</v>
      </c>
      <c r="I1231" s="61" t="s">
        <v>1696</v>
      </c>
      <c r="J1231" s="61" t="s">
        <v>1696</v>
      </c>
      <c r="K1231" s="61" t="s">
        <v>1581</v>
      </c>
      <c r="L1231" s="61" t="s">
        <v>1705</v>
      </c>
      <c r="M1231" s="61">
        <v>20</v>
      </c>
      <c r="N1231" s="61" t="s">
        <v>1821</v>
      </c>
      <c r="O1231" s="61" t="s">
        <v>3076</v>
      </c>
      <c r="P1231" s="105" t="s">
        <v>1582</v>
      </c>
      <c r="Q1231" s="61" t="s">
        <v>466</v>
      </c>
      <c r="R1231" s="61" t="s">
        <v>146</v>
      </c>
      <c r="S1231" s="242">
        <v>350</v>
      </c>
      <c r="T1231" s="279">
        <v>44956</v>
      </c>
    </row>
    <row r="1232" ht="54" hidden="1" spans="1:20">
      <c r="A1232" s="325">
        <f>MAX($A$1:A1231)+1</f>
        <v>436</v>
      </c>
      <c r="B1232" s="312" t="s">
        <v>1293</v>
      </c>
      <c r="C1232" s="312" t="s">
        <v>2774</v>
      </c>
      <c r="D1232" s="312" t="s">
        <v>3875</v>
      </c>
      <c r="E1232" s="312" t="s">
        <v>3876</v>
      </c>
      <c r="F1232" s="62" t="s">
        <v>659</v>
      </c>
      <c r="G1232" s="62" t="s">
        <v>1295</v>
      </c>
      <c r="H1232" s="61" t="s">
        <v>1696</v>
      </c>
      <c r="I1232" s="61"/>
      <c r="J1232" s="61"/>
      <c r="K1232" s="61" t="s">
        <v>1296</v>
      </c>
      <c r="L1232" s="61" t="s">
        <v>1705</v>
      </c>
      <c r="M1232" s="61">
        <v>30</v>
      </c>
      <c r="N1232" s="61" t="s">
        <v>46</v>
      </c>
      <c r="O1232" s="61" t="s">
        <v>196</v>
      </c>
      <c r="P1232" s="61" t="s">
        <v>1297</v>
      </c>
      <c r="Q1232" s="61" t="s">
        <v>698</v>
      </c>
      <c r="R1232" s="61" t="s">
        <v>2104</v>
      </c>
      <c r="S1232" s="93">
        <v>41</v>
      </c>
      <c r="T1232" s="279">
        <v>44956</v>
      </c>
    </row>
    <row r="1233" ht="54" hidden="1" spans="1:20">
      <c r="A1233" s="326"/>
      <c r="B1233" s="314" t="s">
        <v>1293</v>
      </c>
      <c r="C1233" s="314" t="s">
        <v>2774</v>
      </c>
      <c r="D1233" s="314" t="s">
        <v>3875</v>
      </c>
      <c r="E1233" s="314" t="s">
        <v>3876</v>
      </c>
      <c r="F1233" s="67"/>
      <c r="G1233" s="67"/>
      <c r="H1233" s="61"/>
      <c r="I1233" s="61"/>
      <c r="J1233" s="61"/>
      <c r="K1233" s="61" t="s">
        <v>3877</v>
      </c>
      <c r="L1233" s="61" t="s">
        <v>1697</v>
      </c>
      <c r="M1233" s="61">
        <v>20</v>
      </c>
      <c r="N1233" s="61" t="s">
        <v>46</v>
      </c>
      <c r="O1233" s="61" t="s">
        <v>1980</v>
      </c>
      <c r="P1233" s="61" t="s">
        <v>3878</v>
      </c>
      <c r="Q1233" s="61" t="s">
        <v>1757</v>
      </c>
      <c r="R1233" s="61" t="s">
        <v>2104</v>
      </c>
      <c r="S1233" s="93">
        <v>41</v>
      </c>
      <c r="T1233" s="279">
        <v>44956</v>
      </c>
    </row>
    <row r="1234" ht="64.8" hidden="1" spans="1:20">
      <c r="A1234" s="327">
        <f>MAX($A$1:A1233)+1</f>
        <v>437</v>
      </c>
      <c r="B1234" s="61" t="s">
        <v>3879</v>
      </c>
      <c r="C1234" s="61" t="s">
        <v>3880</v>
      </c>
      <c r="D1234" s="61" t="s">
        <v>3881</v>
      </c>
      <c r="E1234" s="61">
        <v>3</v>
      </c>
      <c r="F1234" s="61" t="s">
        <v>3882</v>
      </c>
      <c r="G1234" s="61">
        <v>13075925119</v>
      </c>
      <c r="H1234" s="61"/>
      <c r="I1234" s="61" t="s">
        <v>1696</v>
      </c>
      <c r="J1234" s="61"/>
      <c r="K1234" s="61" t="s">
        <v>3883</v>
      </c>
      <c r="L1234" s="61" t="s">
        <v>1705</v>
      </c>
      <c r="M1234" s="61">
        <v>1</v>
      </c>
      <c r="N1234" s="61" t="s">
        <v>83</v>
      </c>
      <c r="O1234" s="61">
        <v>23</v>
      </c>
      <c r="P1234" s="61" t="s">
        <v>462</v>
      </c>
      <c r="Q1234" s="61">
        <v>3500</v>
      </c>
      <c r="R1234" s="61" t="s">
        <v>21</v>
      </c>
      <c r="S1234" s="93">
        <v>0</v>
      </c>
      <c r="T1234" s="114">
        <v>0</v>
      </c>
    </row>
    <row r="1235" ht="54" hidden="1" spans="1:20">
      <c r="A1235" s="327">
        <f>MAX($A$1:A1234)+1</f>
        <v>438</v>
      </c>
      <c r="B1235" s="118" t="s">
        <v>3884</v>
      </c>
      <c r="C1235" s="118" t="s">
        <v>1693</v>
      </c>
      <c r="D1235" s="118" t="s">
        <v>3885</v>
      </c>
      <c r="E1235" s="118">
        <v>6</v>
      </c>
      <c r="F1235" s="118" t="s">
        <v>3886</v>
      </c>
      <c r="G1235" s="118">
        <v>18659198186</v>
      </c>
      <c r="H1235" s="118"/>
      <c r="I1235" s="118" t="s">
        <v>1696</v>
      </c>
      <c r="J1235" s="118"/>
      <c r="K1235" s="118" t="s">
        <v>3887</v>
      </c>
      <c r="L1235" s="118" t="s">
        <v>1705</v>
      </c>
      <c r="M1235" s="118">
        <v>2</v>
      </c>
      <c r="N1235" s="118" t="s">
        <v>1698</v>
      </c>
      <c r="O1235" s="118" t="s">
        <v>3888</v>
      </c>
      <c r="P1235" s="118" t="s">
        <v>3889</v>
      </c>
      <c r="Q1235" s="118" t="s">
        <v>2038</v>
      </c>
      <c r="R1235" s="118" t="s">
        <v>21</v>
      </c>
      <c r="S1235" s="280">
        <v>6</v>
      </c>
      <c r="T1235" s="281" t="s">
        <v>3890</v>
      </c>
    </row>
    <row r="1236" ht="54" hidden="1" spans="1:20">
      <c r="A1236" s="325">
        <f>MAX($A$1:A1235)+1</f>
        <v>439</v>
      </c>
      <c r="B1236" s="312" t="s">
        <v>1649</v>
      </c>
      <c r="C1236" s="312" t="s">
        <v>1693</v>
      </c>
      <c r="D1236" s="312" t="s">
        <v>3891</v>
      </c>
      <c r="E1236" s="312">
        <v>29</v>
      </c>
      <c r="F1236" s="62" t="s">
        <v>1651</v>
      </c>
      <c r="G1236" s="62">
        <v>13946650858</v>
      </c>
      <c r="H1236" s="61"/>
      <c r="I1236" s="61" t="s">
        <v>1696</v>
      </c>
      <c r="J1236" s="61"/>
      <c r="K1236" s="61" t="s">
        <v>1652</v>
      </c>
      <c r="L1236" s="61" t="s">
        <v>1705</v>
      </c>
      <c r="M1236" s="61">
        <v>1</v>
      </c>
      <c r="N1236" s="61" t="s">
        <v>3892</v>
      </c>
      <c r="O1236" s="61" t="s">
        <v>1749</v>
      </c>
      <c r="P1236" s="61"/>
      <c r="Q1236" s="61" t="s">
        <v>2049</v>
      </c>
      <c r="R1236" s="61" t="s">
        <v>1653</v>
      </c>
      <c r="S1236" s="61">
        <v>29</v>
      </c>
      <c r="T1236" s="248">
        <v>44954</v>
      </c>
    </row>
    <row r="1237" ht="54" hidden="1" spans="1:20">
      <c r="A1237" s="328"/>
      <c r="B1237" s="313" t="s">
        <v>1649</v>
      </c>
      <c r="C1237" s="313" t="s">
        <v>1693</v>
      </c>
      <c r="D1237" s="313" t="s">
        <v>3891</v>
      </c>
      <c r="E1237" s="313">
        <v>29</v>
      </c>
      <c r="F1237" s="65"/>
      <c r="G1237" s="65"/>
      <c r="H1237" s="61"/>
      <c r="I1237" s="61" t="s">
        <v>1696</v>
      </c>
      <c r="J1237" s="61"/>
      <c r="K1237" s="61" t="s">
        <v>1654</v>
      </c>
      <c r="L1237" s="61" t="s">
        <v>1705</v>
      </c>
      <c r="M1237" s="61">
        <v>1</v>
      </c>
      <c r="N1237" s="61" t="s">
        <v>3892</v>
      </c>
      <c r="O1237" s="61" t="s">
        <v>1749</v>
      </c>
      <c r="P1237" s="61"/>
      <c r="Q1237" s="61" t="s">
        <v>2049</v>
      </c>
      <c r="R1237" s="61" t="s">
        <v>1653</v>
      </c>
      <c r="S1237" s="61">
        <v>29</v>
      </c>
      <c r="T1237" s="248">
        <v>44954</v>
      </c>
    </row>
    <row r="1238" ht="54" hidden="1" spans="1:20">
      <c r="A1238" s="326"/>
      <c r="B1238" s="314" t="s">
        <v>1649</v>
      </c>
      <c r="C1238" s="314" t="s">
        <v>1693</v>
      </c>
      <c r="D1238" s="314" t="s">
        <v>3891</v>
      </c>
      <c r="E1238" s="314">
        <v>29</v>
      </c>
      <c r="F1238" s="67"/>
      <c r="G1238" s="67"/>
      <c r="H1238" s="61"/>
      <c r="I1238" s="61" t="s">
        <v>1696</v>
      </c>
      <c r="J1238" s="61"/>
      <c r="K1238" s="61" t="s">
        <v>1655</v>
      </c>
      <c r="L1238" s="61" t="s">
        <v>1705</v>
      </c>
      <c r="M1238" s="61">
        <v>1</v>
      </c>
      <c r="N1238" s="61" t="s">
        <v>3892</v>
      </c>
      <c r="O1238" s="61" t="s">
        <v>1749</v>
      </c>
      <c r="P1238" s="5"/>
      <c r="Q1238" s="61" t="s">
        <v>2049</v>
      </c>
      <c r="R1238" s="61" t="s">
        <v>1653</v>
      </c>
      <c r="S1238" s="61">
        <v>29</v>
      </c>
      <c r="T1238" s="248">
        <v>44954</v>
      </c>
    </row>
    <row r="1239" ht="32.4" hidden="1" spans="1:20">
      <c r="A1239" s="327">
        <f>MAX($A$1:A1238)+1</f>
        <v>440</v>
      </c>
      <c r="B1239" s="61" t="s">
        <v>1637</v>
      </c>
      <c r="C1239" s="61" t="s">
        <v>1944</v>
      </c>
      <c r="D1239" s="61" t="s">
        <v>3893</v>
      </c>
      <c r="E1239" s="61">
        <v>724</v>
      </c>
      <c r="F1239" s="61" t="s">
        <v>1639</v>
      </c>
      <c r="G1239" s="61">
        <v>18259530517</v>
      </c>
      <c r="H1239" s="61"/>
      <c r="I1239" s="61"/>
      <c r="J1239" s="61" t="s">
        <v>1696</v>
      </c>
      <c r="K1239" s="61" t="s">
        <v>1599</v>
      </c>
      <c r="L1239" s="61" t="s">
        <v>516</v>
      </c>
      <c r="M1239" s="61">
        <v>200</v>
      </c>
      <c r="N1239" s="61" t="s">
        <v>1698</v>
      </c>
      <c r="O1239" s="61" t="s">
        <v>26</v>
      </c>
      <c r="P1239" s="61" t="s">
        <v>1698</v>
      </c>
      <c r="Q1239" s="61" t="s">
        <v>212</v>
      </c>
      <c r="R1239" s="61" t="s">
        <v>28</v>
      </c>
      <c r="S1239" s="96">
        <v>200</v>
      </c>
      <c r="T1239" s="246">
        <v>44589</v>
      </c>
    </row>
    <row r="1240" ht="43.2" hidden="1" spans="1:20">
      <c r="A1240" s="327">
        <f>MAX($A$1:A1239)+1</f>
        <v>441</v>
      </c>
      <c r="B1240" s="61" t="s">
        <v>3894</v>
      </c>
      <c r="C1240" s="61" t="s">
        <v>2149</v>
      </c>
      <c r="D1240" s="61" t="s">
        <v>3895</v>
      </c>
      <c r="E1240" s="61">
        <v>219</v>
      </c>
      <c r="F1240" s="61" t="s">
        <v>3896</v>
      </c>
      <c r="G1240" s="61">
        <v>17750280862</v>
      </c>
      <c r="H1240" s="61"/>
      <c r="I1240" s="61"/>
      <c r="J1240" s="120" t="s">
        <v>1696</v>
      </c>
      <c r="K1240" s="61" t="s">
        <v>3897</v>
      </c>
      <c r="L1240" s="61" t="s">
        <v>516</v>
      </c>
      <c r="M1240" s="61">
        <v>5</v>
      </c>
      <c r="N1240" s="61" t="s">
        <v>17</v>
      </c>
      <c r="O1240" s="61" t="s">
        <v>1869</v>
      </c>
      <c r="P1240" s="61" t="s">
        <v>3898</v>
      </c>
      <c r="Q1240" s="61" t="s">
        <v>2237</v>
      </c>
      <c r="R1240" s="61" t="s">
        <v>21</v>
      </c>
      <c r="S1240" s="96"/>
      <c r="T1240" s="97"/>
    </row>
    <row r="1241" ht="96" hidden="1" spans="1:20">
      <c r="A1241" s="369">
        <f>MAX($A$1:A1240)+1</f>
        <v>442</v>
      </c>
      <c r="B1241" s="273" t="s">
        <v>3899</v>
      </c>
      <c r="C1241" s="273" t="s">
        <v>1693</v>
      </c>
      <c r="D1241" s="273" t="s">
        <v>3900</v>
      </c>
      <c r="E1241" s="102">
        <v>9</v>
      </c>
      <c r="F1241" s="273" t="s">
        <v>3901</v>
      </c>
      <c r="G1241" s="274">
        <v>13489929222</v>
      </c>
      <c r="H1241" s="273" t="s">
        <v>1696</v>
      </c>
      <c r="I1241" s="275"/>
      <c r="J1241" s="273"/>
      <c r="K1241" s="273" t="s">
        <v>3902</v>
      </c>
      <c r="L1241" s="273" t="s">
        <v>1705</v>
      </c>
      <c r="M1241" s="102">
        <v>2</v>
      </c>
      <c r="N1241" s="273" t="s">
        <v>46</v>
      </c>
      <c r="O1241" s="273" t="s">
        <v>1529</v>
      </c>
      <c r="P1241" s="273" t="s">
        <v>3903</v>
      </c>
      <c r="Q1241" s="273" t="s">
        <v>1958</v>
      </c>
      <c r="R1241" s="273" t="s">
        <v>21</v>
      </c>
      <c r="S1241" s="282">
        <v>6</v>
      </c>
      <c r="T1241" s="283" t="s">
        <v>3904</v>
      </c>
    </row>
    <row r="1242" ht="64.8" hidden="1" spans="1:20">
      <c r="A1242" s="327">
        <f>MAX($A$1:A1241)+1</f>
        <v>443</v>
      </c>
      <c r="B1242" s="357" t="s">
        <v>1667</v>
      </c>
      <c r="C1242" s="312" t="s">
        <v>1693</v>
      </c>
      <c r="D1242" s="312" t="s">
        <v>3905</v>
      </c>
      <c r="E1242" s="312">
        <v>35</v>
      </c>
      <c r="F1242" s="62" t="s">
        <v>1669</v>
      </c>
      <c r="G1242" s="62">
        <v>13950402679</v>
      </c>
      <c r="H1242" s="61" t="s">
        <v>1696</v>
      </c>
      <c r="I1242" s="61"/>
      <c r="J1242" s="61" t="s">
        <v>1696</v>
      </c>
      <c r="K1242" s="61" t="s">
        <v>2391</v>
      </c>
      <c r="L1242" s="61" t="s">
        <v>516</v>
      </c>
      <c r="M1242" s="61">
        <v>1</v>
      </c>
      <c r="N1242" s="61" t="s">
        <v>17</v>
      </c>
      <c r="O1242" s="61" t="s">
        <v>1980</v>
      </c>
      <c r="P1242" s="61" t="s">
        <v>1670</v>
      </c>
      <c r="Q1242" s="61" t="s">
        <v>3859</v>
      </c>
      <c r="R1242" s="61" t="s">
        <v>21</v>
      </c>
      <c r="S1242" s="50">
        <v>30</v>
      </c>
      <c r="T1242" s="283" t="s">
        <v>3906</v>
      </c>
    </row>
    <row r="1243" ht="64.8" hidden="1" spans="1:20">
      <c r="A1243" s="327"/>
      <c r="B1243" s="358" t="s">
        <v>1667</v>
      </c>
      <c r="C1243" s="313" t="s">
        <v>1693</v>
      </c>
      <c r="D1243" s="313" t="s">
        <v>3905</v>
      </c>
      <c r="E1243" s="313">
        <v>35</v>
      </c>
      <c r="F1243" s="65"/>
      <c r="G1243" s="65"/>
      <c r="H1243" s="61" t="s">
        <v>1696</v>
      </c>
      <c r="I1243" s="61"/>
      <c r="J1243" s="61" t="s">
        <v>1696</v>
      </c>
      <c r="K1243" s="61" t="s">
        <v>3907</v>
      </c>
      <c r="L1243" s="61" t="s">
        <v>516</v>
      </c>
      <c r="M1243" s="61">
        <v>1</v>
      </c>
      <c r="N1243" s="61" t="s">
        <v>17</v>
      </c>
      <c r="O1243" s="61" t="s">
        <v>3908</v>
      </c>
      <c r="P1243" s="61" t="s">
        <v>1670</v>
      </c>
      <c r="Q1243" s="61" t="s">
        <v>2305</v>
      </c>
      <c r="R1243" s="61" t="s">
        <v>21</v>
      </c>
      <c r="S1243" s="50">
        <v>30</v>
      </c>
      <c r="T1243" s="283" t="s">
        <v>3906</v>
      </c>
    </row>
    <row r="1244" ht="64.8" hidden="1" spans="1:20">
      <c r="A1244" s="327"/>
      <c r="B1244" s="358" t="s">
        <v>1667</v>
      </c>
      <c r="C1244" s="313" t="s">
        <v>1693</v>
      </c>
      <c r="D1244" s="313" t="s">
        <v>3905</v>
      </c>
      <c r="E1244" s="313">
        <v>35</v>
      </c>
      <c r="F1244" s="65"/>
      <c r="G1244" s="65"/>
      <c r="H1244" s="61" t="s">
        <v>1696</v>
      </c>
      <c r="I1244" s="61"/>
      <c r="J1244" s="61" t="s">
        <v>1696</v>
      </c>
      <c r="K1244" s="61" t="s">
        <v>3909</v>
      </c>
      <c r="L1244" s="61" t="s">
        <v>516</v>
      </c>
      <c r="M1244" s="61">
        <v>1</v>
      </c>
      <c r="N1244" s="61" t="s">
        <v>17</v>
      </c>
      <c r="O1244" s="61" t="s">
        <v>3908</v>
      </c>
      <c r="P1244" s="61" t="s">
        <v>1670</v>
      </c>
      <c r="Q1244" s="61" t="s">
        <v>2305</v>
      </c>
      <c r="R1244" s="61" t="s">
        <v>21</v>
      </c>
      <c r="S1244" s="50">
        <v>30</v>
      </c>
      <c r="T1244" s="283" t="s">
        <v>3906</v>
      </c>
    </row>
    <row r="1245" ht="64.8" hidden="1" spans="1:20">
      <c r="A1245" s="327"/>
      <c r="B1245" s="358" t="s">
        <v>1667</v>
      </c>
      <c r="C1245" s="313" t="s">
        <v>1693</v>
      </c>
      <c r="D1245" s="313" t="s">
        <v>3905</v>
      </c>
      <c r="E1245" s="313">
        <v>35</v>
      </c>
      <c r="F1245" s="65"/>
      <c r="G1245" s="65"/>
      <c r="H1245" s="61" t="s">
        <v>1696</v>
      </c>
      <c r="I1245" s="61"/>
      <c r="J1245" s="61" t="s">
        <v>1696</v>
      </c>
      <c r="K1245" s="61" t="s">
        <v>3910</v>
      </c>
      <c r="L1245" s="61" t="s">
        <v>516</v>
      </c>
      <c r="M1245" s="61">
        <v>5</v>
      </c>
      <c r="N1245" s="61" t="s">
        <v>17</v>
      </c>
      <c r="O1245" s="61" t="s">
        <v>3908</v>
      </c>
      <c r="P1245" s="61"/>
      <c r="Q1245" s="61" t="s">
        <v>3911</v>
      </c>
      <c r="R1245" s="61" t="s">
        <v>28</v>
      </c>
      <c r="S1245" s="50">
        <v>30</v>
      </c>
      <c r="T1245" s="283" t="s">
        <v>3906</v>
      </c>
    </row>
    <row r="1246" ht="64.8" hidden="1" spans="1:20">
      <c r="A1246" s="327"/>
      <c r="B1246" s="358" t="s">
        <v>1667</v>
      </c>
      <c r="C1246" s="313" t="s">
        <v>1693</v>
      </c>
      <c r="D1246" s="313" t="s">
        <v>3905</v>
      </c>
      <c r="E1246" s="313">
        <v>35</v>
      </c>
      <c r="F1246" s="65"/>
      <c r="G1246" s="65"/>
      <c r="H1246" s="61" t="s">
        <v>1696</v>
      </c>
      <c r="I1246" s="61"/>
      <c r="J1246" s="61" t="s">
        <v>1696</v>
      </c>
      <c r="K1246" s="61" t="s">
        <v>1620</v>
      </c>
      <c r="L1246" s="61" t="s">
        <v>516</v>
      </c>
      <c r="M1246" s="61">
        <v>3</v>
      </c>
      <c r="N1246" s="61" t="s">
        <v>17</v>
      </c>
      <c r="O1246" s="61" t="s">
        <v>3096</v>
      </c>
      <c r="P1246" s="61" t="s">
        <v>1670</v>
      </c>
      <c r="Q1246" s="61" t="s">
        <v>3912</v>
      </c>
      <c r="R1246" s="61" t="s">
        <v>21</v>
      </c>
      <c r="S1246" s="50">
        <v>30</v>
      </c>
      <c r="T1246" s="283" t="s">
        <v>3906</v>
      </c>
    </row>
    <row r="1247" ht="64.8" hidden="1" spans="1:20">
      <c r="A1247" s="327"/>
      <c r="B1247" s="358" t="s">
        <v>1667</v>
      </c>
      <c r="C1247" s="313" t="s">
        <v>1693</v>
      </c>
      <c r="D1247" s="313" t="s">
        <v>3905</v>
      </c>
      <c r="E1247" s="313">
        <v>35</v>
      </c>
      <c r="F1247" s="65"/>
      <c r="G1247" s="65"/>
      <c r="H1247" s="61" t="s">
        <v>1696</v>
      </c>
      <c r="I1247" s="61"/>
      <c r="J1247" s="61" t="s">
        <v>1696</v>
      </c>
      <c r="K1247" s="61" t="s">
        <v>3913</v>
      </c>
      <c r="L1247" s="61" t="s">
        <v>516</v>
      </c>
      <c r="M1247" s="61">
        <v>5</v>
      </c>
      <c r="N1247" s="61" t="s">
        <v>17</v>
      </c>
      <c r="O1247" s="61" t="s">
        <v>3914</v>
      </c>
      <c r="P1247" s="61"/>
      <c r="Q1247" s="61" t="s">
        <v>3915</v>
      </c>
      <c r="R1247" s="61" t="s">
        <v>28</v>
      </c>
      <c r="S1247" s="50">
        <v>30</v>
      </c>
      <c r="T1247" s="283" t="s">
        <v>3906</v>
      </c>
    </row>
    <row r="1248" ht="64.8" hidden="1" spans="1:20">
      <c r="A1248" s="327"/>
      <c r="B1248" s="358" t="s">
        <v>1667</v>
      </c>
      <c r="C1248" s="313" t="s">
        <v>1693</v>
      </c>
      <c r="D1248" s="313" t="s">
        <v>3905</v>
      </c>
      <c r="E1248" s="313">
        <v>35</v>
      </c>
      <c r="F1248" s="65"/>
      <c r="G1248" s="65"/>
      <c r="H1248" s="61" t="s">
        <v>1696</v>
      </c>
      <c r="I1248" s="61"/>
      <c r="J1248" s="61" t="s">
        <v>1696</v>
      </c>
      <c r="K1248" s="61" t="s">
        <v>86</v>
      </c>
      <c r="L1248" s="61" t="s">
        <v>516</v>
      </c>
      <c r="M1248" s="61">
        <v>20</v>
      </c>
      <c r="N1248" s="61" t="s">
        <v>17</v>
      </c>
      <c r="O1248" s="61" t="s">
        <v>3908</v>
      </c>
      <c r="P1248" s="61"/>
      <c r="Q1248" s="61" t="s">
        <v>3916</v>
      </c>
      <c r="R1248" s="61" t="s">
        <v>28</v>
      </c>
      <c r="S1248" s="50">
        <v>30</v>
      </c>
      <c r="T1248" s="283" t="s">
        <v>3906</v>
      </c>
    </row>
    <row r="1249" ht="64.8" hidden="1" spans="1:20">
      <c r="A1249" s="327"/>
      <c r="B1249" s="359" t="s">
        <v>1667</v>
      </c>
      <c r="C1249" s="314" t="s">
        <v>1693</v>
      </c>
      <c r="D1249" s="314" t="s">
        <v>3905</v>
      </c>
      <c r="E1249" s="314">
        <v>35</v>
      </c>
      <c r="F1249" s="67"/>
      <c r="G1249" s="67"/>
      <c r="H1249" s="9" t="s">
        <v>1696</v>
      </c>
      <c r="I1249" s="9"/>
      <c r="J1249" s="9" t="s">
        <v>1696</v>
      </c>
      <c r="K1249" s="9" t="s">
        <v>2720</v>
      </c>
      <c r="L1249" s="61" t="s">
        <v>516</v>
      </c>
      <c r="M1249" s="9">
        <v>2</v>
      </c>
      <c r="N1249" s="9" t="s">
        <v>3917</v>
      </c>
      <c r="O1249" s="9" t="s">
        <v>3908</v>
      </c>
      <c r="P1249" s="61" t="s">
        <v>1670</v>
      </c>
      <c r="Q1249" s="9" t="s">
        <v>2305</v>
      </c>
      <c r="R1249" s="9" t="s">
        <v>21</v>
      </c>
      <c r="S1249" s="50">
        <v>30</v>
      </c>
      <c r="T1249" s="283" t="s">
        <v>3906</v>
      </c>
    </row>
    <row r="1250" ht="84" hidden="1" spans="1:20">
      <c r="A1250" s="325">
        <f>MAX($A$1:A1249)+1</f>
        <v>444</v>
      </c>
      <c r="B1250" s="325" t="s">
        <v>1622</v>
      </c>
      <c r="C1250" s="325" t="s">
        <v>1693</v>
      </c>
      <c r="D1250" s="325" t="s">
        <v>3918</v>
      </c>
      <c r="E1250" s="325">
        <v>18</v>
      </c>
      <c r="F1250" s="8" t="s">
        <v>1624</v>
      </c>
      <c r="G1250" s="8">
        <v>15980558831</v>
      </c>
      <c r="H1250" s="9"/>
      <c r="I1250" s="9"/>
      <c r="J1250" s="9" t="s">
        <v>1696</v>
      </c>
      <c r="K1250" s="9" t="s">
        <v>387</v>
      </c>
      <c r="L1250" s="9" t="s">
        <v>1705</v>
      </c>
      <c r="M1250" s="9">
        <v>1</v>
      </c>
      <c r="N1250" s="9" t="s">
        <v>1698</v>
      </c>
      <c r="O1250" s="9" t="s">
        <v>1698</v>
      </c>
      <c r="P1250" s="9" t="s">
        <v>1625</v>
      </c>
      <c r="Q1250" s="9" t="s">
        <v>3919</v>
      </c>
      <c r="R1250" s="9" t="s">
        <v>21</v>
      </c>
      <c r="S1250" s="50">
        <v>18</v>
      </c>
      <c r="T1250" s="51">
        <v>18</v>
      </c>
    </row>
    <row r="1251" ht="84" hidden="1" spans="1:20">
      <c r="A1251" s="326"/>
      <c r="B1251" s="326" t="s">
        <v>1622</v>
      </c>
      <c r="C1251" s="326" t="s">
        <v>1693</v>
      </c>
      <c r="D1251" s="326" t="s">
        <v>3918</v>
      </c>
      <c r="E1251" s="326">
        <v>18</v>
      </c>
      <c r="F1251" s="12"/>
      <c r="G1251" s="12"/>
      <c r="H1251" s="9"/>
      <c r="I1251" s="9"/>
      <c r="J1251" s="9" t="s">
        <v>1696</v>
      </c>
      <c r="K1251" s="9" t="s">
        <v>470</v>
      </c>
      <c r="L1251" s="9" t="s">
        <v>1705</v>
      </c>
      <c r="M1251" s="9">
        <v>1</v>
      </c>
      <c r="N1251" s="9" t="s">
        <v>1698</v>
      </c>
      <c r="O1251" s="9" t="s">
        <v>1698</v>
      </c>
      <c r="P1251" s="9" t="s">
        <v>1698</v>
      </c>
      <c r="Q1251" s="9" t="s">
        <v>3920</v>
      </c>
      <c r="R1251" s="9" t="s">
        <v>21</v>
      </c>
      <c r="S1251" s="50">
        <v>18</v>
      </c>
      <c r="T1251" s="51">
        <v>18</v>
      </c>
    </row>
    <row r="1252" ht="43.2" hidden="1" spans="1:20">
      <c r="A1252" s="327">
        <f>MAX($A$1:A1251)+1</f>
        <v>445</v>
      </c>
      <c r="B1252" s="61" t="s">
        <v>1595</v>
      </c>
      <c r="C1252" s="61" t="s">
        <v>1944</v>
      </c>
      <c r="D1252" s="61" t="s">
        <v>3921</v>
      </c>
      <c r="E1252" s="61">
        <v>900</v>
      </c>
      <c r="F1252" s="61" t="s">
        <v>1597</v>
      </c>
      <c r="G1252" s="61" t="s">
        <v>1598</v>
      </c>
      <c r="H1252" s="61" t="s">
        <v>1696</v>
      </c>
      <c r="I1252" s="61"/>
      <c r="J1252" s="61" t="s">
        <v>1696</v>
      </c>
      <c r="K1252" s="61" t="s">
        <v>1599</v>
      </c>
      <c r="L1252" s="61" t="s">
        <v>516</v>
      </c>
      <c r="M1252" s="61">
        <v>300</v>
      </c>
      <c r="N1252" s="61" t="s">
        <v>1698</v>
      </c>
      <c r="O1252" s="61" t="s">
        <v>3076</v>
      </c>
      <c r="P1252" s="61" t="s">
        <v>1698</v>
      </c>
      <c r="Q1252" s="61" t="s">
        <v>1600</v>
      </c>
      <c r="R1252" s="61" t="s">
        <v>28</v>
      </c>
      <c r="S1252" s="93">
        <v>200</v>
      </c>
      <c r="T1252" s="284">
        <v>44954</v>
      </c>
    </row>
    <row r="1253" ht="64.8" hidden="1" spans="1:20">
      <c r="A1253" s="325">
        <f>MAX($A$1:A1252)+1</f>
        <v>446</v>
      </c>
      <c r="B1253" s="312" t="s">
        <v>1565</v>
      </c>
      <c r="C1253" s="312" t="s">
        <v>1944</v>
      </c>
      <c r="D1253" s="312" t="s">
        <v>3922</v>
      </c>
      <c r="E1253" s="312">
        <v>360</v>
      </c>
      <c r="F1253" s="62" t="s">
        <v>1567</v>
      </c>
      <c r="G1253" s="62">
        <v>13509352350</v>
      </c>
      <c r="H1253" s="61" t="s">
        <v>1696</v>
      </c>
      <c r="I1253" s="61" t="s">
        <v>1696</v>
      </c>
      <c r="J1253" s="61" t="s">
        <v>1696</v>
      </c>
      <c r="K1253" s="61" t="s">
        <v>2177</v>
      </c>
      <c r="L1253" s="61" t="s">
        <v>1697</v>
      </c>
      <c r="M1253" s="61">
        <v>3</v>
      </c>
      <c r="N1253" s="61" t="s">
        <v>17</v>
      </c>
      <c r="O1253" s="61" t="s">
        <v>1529</v>
      </c>
      <c r="P1253" s="61" t="s">
        <v>3923</v>
      </c>
      <c r="Q1253" s="61" t="s">
        <v>3924</v>
      </c>
      <c r="R1253" s="61" t="s">
        <v>28</v>
      </c>
      <c r="S1253" s="93">
        <v>50</v>
      </c>
      <c r="T1253" s="244">
        <v>44963</v>
      </c>
    </row>
    <row r="1254" ht="64.8" hidden="1" spans="1:20">
      <c r="A1254" s="328"/>
      <c r="B1254" s="313" t="s">
        <v>1565</v>
      </c>
      <c r="C1254" s="313" t="s">
        <v>1944</v>
      </c>
      <c r="D1254" s="313" t="s">
        <v>3922</v>
      </c>
      <c r="E1254" s="313">
        <v>360</v>
      </c>
      <c r="F1254" s="65"/>
      <c r="G1254" s="65"/>
      <c r="H1254" s="61" t="s">
        <v>1696</v>
      </c>
      <c r="I1254" s="61" t="s">
        <v>1696</v>
      </c>
      <c r="J1254" s="61" t="s">
        <v>1696</v>
      </c>
      <c r="K1254" s="61" t="s">
        <v>3925</v>
      </c>
      <c r="L1254" s="61" t="s">
        <v>1697</v>
      </c>
      <c r="M1254" s="61">
        <v>3</v>
      </c>
      <c r="N1254" s="61" t="s">
        <v>17</v>
      </c>
      <c r="O1254" s="61" t="s">
        <v>1529</v>
      </c>
      <c r="P1254" s="61" t="s">
        <v>1568</v>
      </c>
      <c r="Q1254" s="61" t="s">
        <v>41</v>
      </c>
      <c r="R1254" s="61" t="s">
        <v>28</v>
      </c>
      <c r="S1254" s="93">
        <v>50</v>
      </c>
      <c r="T1254" s="244">
        <v>44963</v>
      </c>
    </row>
    <row r="1255" ht="64.8" hidden="1" spans="1:20">
      <c r="A1255" s="328"/>
      <c r="B1255" s="313" t="s">
        <v>1565</v>
      </c>
      <c r="C1255" s="313" t="s">
        <v>1944</v>
      </c>
      <c r="D1255" s="313" t="s">
        <v>3922</v>
      </c>
      <c r="E1255" s="313">
        <v>360</v>
      </c>
      <c r="F1255" s="65"/>
      <c r="G1255" s="65"/>
      <c r="H1255" s="61" t="s">
        <v>1696</v>
      </c>
      <c r="I1255" s="61" t="s">
        <v>1696</v>
      </c>
      <c r="J1255" s="61" t="s">
        <v>1696</v>
      </c>
      <c r="K1255" s="61" t="s">
        <v>447</v>
      </c>
      <c r="L1255" s="61" t="s">
        <v>1697</v>
      </c>
      <c r="M1255" s="61">
        <v>5</v>
      </c>
      <c r="N1255" s="61" t="s">
        <v>17</v>
      </c>
      <c r="O1255" s="61" t="s">
        <v>1529</v>
      </c>
      <c r="P1255" s="61"/>
      <c r="Q1255" s="61" t="s">
        <v>3926</v>
      </c>
      <c r="R1255" s="61" t="s">
        <v>28</v>
      </c>
      <c r="S1255" s="93">
        <v>50</v>
      </c>
      <c r="T1255" s="244">
        <v>44963</v>
      </c>
    </row>
    <row r="1256" ht="64.8" hidden="1" spans="1:20">
      <c r="A1256" s="328"/>
      <c r="B1256" s="313" t="s">
        <v>1565</v>
      </c>
      <c r="C1256" s="313" t="s">
        <v>1944</v>
      </c>
      <c r="D1256" s="313" t="s">
        <v>3922</v>
      </c>
      <c r="E1256" s="313">
        <v>360</v>
      </c>
      <c r="F1256" s="65"/>
      <c r="G1256" s="65"/>
      <c r="H1256" s="61" t="s">
        <v>1696</v>
      </c>
      <c r="I1256" s="61" t="s">
        <v>1696</v>
      </c>
      <c r="J1256" s="61" t="s">
        <v>1696</v>
      </c>
      <c r="K1256" s="61" t="s">
        <v>617</v>
      </c>
      <c r="L1256" s="61" t="s">
        <v>1705</v>
      </c>
      <c r="M1256" s="61">
        <v>3</v>
      </c>
      <c r="N1256" s="61" t="s">
        <v>17</v>
      </c>
      <c r="O1256" s="78" t="s">
        <v>1529</v>
      </c>
      <c r="P1256" s="61" t="s">
        <v>1568</v>
      </c>
      <c r="Q1256" s="61" t="s">
        <v>272</v>
      </c>
      <c r="R1256" s="61" t="s">
        <v>28</v>
      </c>
      <c r="S1256" s="93">
        <v>50</v>
      </c>
      <c r="T1256" s="244">
        <v>44963</v>
      </c>
    </row>
    <row r="1257" ht="64.8" hidden="1" spans="1:20">
      <c r="A1257" s="328"/>
      <c r="B1257" s="313" t="s">
        <v>1565</v>
      </c>
      <c r="C1257" s="313" t="s">
        <v>1944</v>
      </c>
      <c r="D1257" s="313" t="s">
        <v>3922</v>
      </c>
      <c r="E1257" s="313">
        <v>360</v>
      </c>
      <c r="F1257" s="65"/>
      <c r="G1257" s="65"/>
      <c r="H1257" s="61" t="s">
        <v>1696</v>
      </c>
      <c r="I1257" s="61" t="s">
        <v>1696</v>
      </c>
      <c r="J1257" s="61" t="s">
        <v>1696</v>
      </c>
      <c r="K1257" s="61" t="s">
        <v>3927</v>
      </c>
      <c r="L1257" s="61" t="s">
        <v>516</v>
      </c>
      <c r="M1257" s="61">
        <v>10</v>
      </c>
      <c r="N1257" s="5" t="s">
        <v>83</v>
      </c>
      <c r="O1257" s="78" t="s">
        <v>1529</v>
      </c>
      <c r="P1257" s="78" t="s">
        <v>3928</v>
      </c>
      <c r="Q1257" s="61" t="s">
        <v>2420</v>
      </c>
      <c r="R1257" s="61" t="s">
        <v>28</v>
      </c>
      <c r="S1257" s="93">
        <v>50</v>
      </c>
      <c r="T1257" s="244">
        <v>44963</v>
      </c>
    </row>
    <row r="1258" ht="64.8" hidden="1" spans="1:20">
      <c r="A1258" s="326"/>
      <c r="B1258" s="314" t="s">
        <v>1565</v>
      </c>
      <c r="C1258" s="314" t="s">
        <v>1944</v>
      </c>
      <c r="D1258" s="314" t="s">
        <v>3922</v>
      </c>
      <c r="E1258" s="314">
        <v>360</v>
      </c>
      <c r="F1258" s="67"/>
      <c r="G1258" s="67"/>
      <c r="H1258" s="61" t="s">
        <v>1696</v>
      </c>
      <c r="I1258" s="61" t="s">
        <v>1696</v>
      </c>
      <c r="J1258" s="61" t="s">
        <v>1696</v>
      </c>
      <c r="K1258" s="61" t="s">
        <v>150</v>
      </c>
      <c r="L1258" s="61" t="s">
        <v>516</v>
      </c>
      <c r="M1258" s="61">
        <v>30</v>
      </c>
      <c r="N1258" s="61" t="s">
        <v>17</v>
      </c>
      <c r="O1258" s="61" t="s">
        <v>1529</v>
      </c>
      <c r="P1258" s="61"/>
      <c r="Q1258" s="61" t="s">
        <v>2420</v>
      </c>
      <c r="R1258" s="61" t="s">
        <v>28</v>
      </c>
      <c r="S1258" s="93">
        <v>50</v>
      </c>
      <c r="T1258" s="244">
        <v>44963</v>
      </c>
    </row>
    <row r="1259" ht="43.2" hidden="1" spans="1:20">
      <c r="A1259" s="327">
        <f>MAX($A$1:A1258)+1</f>
        <v>447</v>
      </c>
      <c r="B1259" s="61" t="s">
        <v>3929</v>
      </c>
      <c r="C1259" s="61" t="s">
        <v>1723</v>
      </c>
      <c r="D1259" s="61" t="s">
        <v>3930</v>
      </c>
      <c r="E1259" s="61">
        <v>26</v>
      </c>
      <c r="F1259" s="61" t="s">
        <v>3931</v>
      </c>
      <c r="G1259" s="61">
        <v>18270096015</v>
      </c>
      <c r="H1259" s="61"/>
      <c r="I1259" s="61"/>
      <c r="J1259" s="61" t="s">
        <v>1696</v>
      </c>
      <c r="K1259" s="61" t="s">
        <v>3932</v>
      </c>
      <c r="L1259" s="61" t="s">
        <v>516</v>
      </c>
      <c r="M1259" s="61">
        <v>3</v>
      </c>
      <c r="N1259" s="61" t="s">
        <v>83</v>
      </c>
      <c r="O1259" s="61" t="s">
        <v>248</v>
      </c>
      <c r="P1259" s="61"/>
      <c r="Q1259" s="61" t="s">
        <v>2785</v>
      </c>
      <c r="R1259" s="61" t="s">
        <v>28</v>
      </c>
      <c r="S1259" s="96">
        <v>14</v>
      </c>
      <c r="T1259" s="288">
        <v>44584</v>
      </c>
    </row>
    <row r="1260" ht="43.2" hidden="1" spans="1:20">
      <c r="A1260" s="312">
        <f>MAX($A$1:A1259)+1</f>
        <v>448</v>
      </c>
      <c r="B1260" s="312" t="s">
        <v>3933</v>
      </c>
      <c r="C1260" s="312" t="s">
        <v>1693</v>
      </c>
      <c r="D1260" s="312" t="s">
        <v>3934</v>
      </c>
      <c r="E1260" s="312">
        <v>165</v>
      </c>
      <c r="F1260" s="62" t="s">
        <v>3935</v>
      </c>
      <c r="G1260" s="62">
        <v>15980262314</v>
      </c>
      <c r="H1260" s="61"/>
      <c r="I1260" s="61" t="s">
        <v>1696</v>
      </c>
      <c r="J1260" s="61"/>
      <c r="K1260" s="61" t="s">
        <v>383</v>
      </c>
      <c r="L1260" s="61" t="s">
        <v>1697</v>
      </c>
      <c r="M1260" s="61">
        <v>5</v>
      </c>
      <c r="N1260" s="61" t="s">
        <v>1698</v>
      </c>
      <c r="O1260" s="61" t="s">
        <v>1698</v>
      </c>
      <c r="P1260" s="61"/>
      <c r="Q1260" s="61"/>
      <c r="R1260" s="61" t="s">
        <v>21</v>
      </c>
      <c r="S1260" s="50">
        <v>0</v>
      </c>
      <c r="T1260" s="51" t="s">
        <v>3936</v>
      </c>
    </row>
    <row r="1261" ht="43.2" hidden="1" spans="1:20">
      <c r="A1261" s="313"/>
      <c r="B1261" s="313" t="s">
        <v>3933</v>
      </c>
      <c r="C1261" s="313" t="s">
        <v>1693</v>
      </c>
      <c r="D1261" s="313" t="s">
        <v>3934</v>
      </c>
      <c r="E1261" s="313">
        <v>165</v>
      </c>
      <c r="F1261" s="65" t="s">
        <v>3935</v>
      </c>
      <c r="G1261" s="65">
        <v>15980262314</v>
      </c>
      <c r="H1261" s="61"/>
      <c r="I1261" s="61" t="s">
        <v>1696</v>
      </c>
      <c r="J1261" s="61"/>
      <c r="K1261" s="61" t="s">
        <v>383</v>
      </c>
      <c r="L1261" s="61" t="s">
        <v>1697</v>
      </c>
      <c r="M1261" s="61">
        <v>3</v>
      </c>
      <c r="N1261" s="78" t="s">
        <v>1698</v>
      </c>
      <c r="O1261" s="78" t="s">
        <v>1698</v>
      </c>
      <c r="P1261" s="61"/>
      <c r="Q1261" s="61"/>
      <c r="R1261" s="61" t="s">
        <v>21</v>
      </c>
      <c r="S1261" s="50">
        <v>0</v>
      </c>
      <c r="T1261" s="51" t="s">
        <v>3936</v>
      </c>
    </row>
    <row r="1262" ht="43.2" hidden="1" spans="1:20">
      <c r="A1262" s="314"/>
      <c r="B1262" s="314" t="s">
        <v>3933</v>
      </c>
      <c r="C1262" s="314" t="s">
        <v>1693</v>
      </c>
      <c r="D1262" s="314" t="s">
        <v>3934</v>
      </c>
      <c r="E1262" s="314">
        <v>165</v>
      </c>
      <c r="F1262" s="67" t="s">
        <v>3935</v>
      </c>
      <c r="G1262" s="67">
        <v>15980262314</v>
      </c>
      <c r="H1262" s="61"/>
      <c r="I1262" s="61" t="s">
        <v>1696</v>
      </c>
      <c r="J1262" s="61"/>
      <c r="K1262" s="61" t="s">
        <v>369</v>
      </c>
      <c r="L1262" s="61" t="s">
        <v>1697</v>
      </c>
      <c r="M1262" s="61">
        <v>20</v>
      </c>
      <c r="N1262" s="61" t="s">
        <v>1698</v>
      </c>
      <c r="O1262" s="61" t="s">
        <v>1698</v>
      </c>
      <c r="P1262" s="5"/>
      <c r="Q1262" s="61"/>
      <c r="R1262" s="61" t="s">
        <v>21</v>
      </c>
      <c r="S1262" s="50">
        <v>0</v>
      </c>
      <c r="T1262" s="51" t="s">
        <v>3936</v>
      </c>
    </row>
    <row r="1263" ht="43.2" hidden="1" spans="1:20">
      <c r="A1263" s="327">
        <f>MAX($A$1:A1262)+1</f>
        <v>449</v>
      </c>
      <c r="B1263" s="61" t="s">
        <v>3937</v>
      </c>
      <c r="C1263" s="61" t="s">
        <v>1944</v>
      </c>
      <c r="D1263" s="61" t="s">
        <v>3938</v>
      </c>
      <c r="E1263" s="61">
        <v>160</v>
      </c>
      <c r="F1263" s="61" t="s">
        <v>3939</v>
      </c>
      <c r="G1263" s="61">
        <v>13459115024</v>
      </c>
      <c r="H1263" s="61"/>
      <c r="I1263" s="61"/>
      <c r="J1263" s="61" t="s">
        <v>1696</v>
      </c>
      <c r="K1263" s="61" t="s">
        <v>3940</v>
      </c>
      <c r="L1263" s="61" t="s">
        <v>1697</v>
      </c>
      <c r="M1263" s="61">
        <v>1</v>
      </c>
      <c r="N1263" s="61" t="s">
        <v>3917</v>
      </c>
      <c r="O1263" s="61" t="s">
        <v>17</v>
      </c>
      <c r="P1263" s="61" t="s">
        <v>3941</v>
      </c>
      <c r="Q1263" s="61">
        <v>4000</v>
      </c>
      <c r="R1263" s="61" t="s">
        <v>28</v>
      </c>
      <c r="S1263" s="97"/>
      <c r="T1263" s="97"/>
    </row>
    <row r="1264" ht="54" hidden="1" spans="1:20">
      <c r="A1264" s="325">
        <f>MAX($A$1:A1263)+1</f>
        <v>450</v>
      </c>
      <c r="B1264" s="312" t="s">
        <v>1640</v>
      </c>
      <c r="C1264" s="312" t="s">
        <v>1693</v>
      </c>
      <c r="D1264" s="312" t="s">
        <v>1641</v>
      </c>
      <c r="E1264" s="312">
        <v>6</v>
      </c>
      <c r="F1264" s="62" t="s">
        <v>1642</v>
      </c>
      <c r="G1264" s="62">
        <v>18606940199</v>
      </c>
      <c r="H1264" s="61" t="s">
        <v>1696</v>
      </c>
      <c r="I1264" s="61"/>
      <c r="J1264" s="61"/>
      <c r="K1264" s="93" t="s">
        <v>2468</v>
      </c>
      <c r="L1264" s="61" t="s">
        <v>1705</v>
      </c>
      <c r="M1264" s="93">
        <v>1</v>
      </c>
      <c r="N1264" s="93" t="s">
        <v>1698</v>
      </c>
      <c r="O1264" s="93" t="s">
        <v>3942</v>
      </c>
      <c r="P1264" s="61" t="s">
        <v>3943</v>
      </c>
      <c r="Q1264" s="93">
        <v>4000</v>
      </c>
      <c r="R1264" s="61" t="s">
        <v>21</v>
      </c>
      <c r="S1264" s="97"/>
      <c r="T1264" s="97"/>
    </row>
    <row r="1265" ht="54" hidden="1" spans="1:20">
      <c r="A1265" s="328"/>
      <c r="B1265" s="313" t="s">
        <v>1640</v>
      </c>
      <c r="C1265" s="313" t="s">
        <v>1693</v>
      </c>
      <c r="D1265" s="313" t="s">
        <v>1641</v>
      </c>
      <c r="E1265" s="313">
        <v>6</v>
      </c>
      <c r="F1265" s="65"/>
      <c r="G1265" s="65"/>
      <c r="H1265" s="61"/>
      <c r="I1265" s="61" t="s">
        <v>1696</v>
      </c>
      <c r="J1265" s="61"/>
      <c r="K1265" s="93" t="s">
        <v>3883</v>
      </c>
      <c r="L1265" s="61" t="s">
        <v>1697</v>
      </c>
      <c r="M1265" s="93">
        <v>1</v>
      </c>
      <c r="N1265" s="93" t="s">
        <v>1698</v>
      </c>
      <c r="O1265" s="93" t="s">
        <v>3944</v>
      </c>
      <c r="P1265" s="61" t="s">
        <v>3945</v>
      </c>
      <c r="Q1265" s="93">
        <v>3000</v>
      </c>
      <c r="R1265" s="61" t="s">
        <v>21</v>
      </c>
      <c r="S1265" s="97"/>
      <c r="T1265" s="97"/>
    </row>
    <row r="1266" ht="54" hidden="1" spans="1:20">
      <c r="A1266" s="328"/>
      <c r="B1266" s="313" t="s">
        <v>1640</v>
      </c>
      <c r="C1266" s="313" t="s">
        <v>1693</v>
      </c>
      <c r="D1266" s="313" t="s">
        <v>1641</v>
      </c>
      <c r="E1266" s="313">
        <v>6</v>
      </c>
      <c r="F1266" s="65"/>
      <c r="G1266" s="65"/>
      <c r="H1266" s="61"/>
      <c r="I1266" s="61" t="s">
        <v>1696</v>
      </c>
      <c r="J1266" s="61"/>
      <c r="K1266" s="93" t="s">
        <v>3946</v>
      </c>
      <c r="L1266" s="61" t="s">
        <v>1697</v>
      </c>
      <c r="M1266" s="93">
        <v>1</v>
      </c>
      <c r="N1266" s="93" t="s">
        <v>1698</v>
      </c>
      <c r="O1266" s="93" t="s">
        <v>3944</v>
      </c>
      <c r="P1266" s="61" t="s">
        <v>3945</v>
      </c>
      <c r="Q1266" s="93">
        <v>4000</v>
      </c>
      <c r="R1266" s="61" t="s">
        <v>21</v>
      </c>
      <c r="S1266" s="97"/>
      <c r="T1266" s="97"/>
    </row>
    <row r="1267" ht="100.8" hidden="1" spans="1:20">
      <c r="A1267" s="328"/>
      <c r="B1267" s="313" t="s">
        <v>1640</v>
      </c>
      <c r="C1267" s="313" t="s">
        <v>1693</v>
      </c>
      <c r="D1267" s="313" t="s">
        <v>1641</v>
      </c>
      <c r="E1267" s="313">
        <v>6</v>
      </c>
      <c r="F1267" s="65"/>
      <c r="G1267" s="65"/>
      <c r="H1267" s="61" t="s">
        <v>1696</v>
      </c>
      <c r="I1267" s="61"/>
      <c r="J1267" s="61"/>
      <c r="K1267" s="93" t="s">
        <v>1643</v>
      </c>
      <c r="L1267" s="61" t="s">
        <v>1705</v>
      </c>
      <c r="M1267" s="93">
        <v>1</v>
      </c>
      <c r="N1267" s="93" t="s">
        <v>1698</v>
      </c>
      <c r="O1267" s="93" t="s">
        <v>3947</v>
      </c>
      <c r="P1267" s="103" t="s">
        <v>1645</v>
      </c>
      <c r="Q1267" s="93">
        <v>4500</v>
      </c>
      <c r="R1267" s="61" t="s">
        <v>21</v>
      </c>
      <c r="S1267" s="97"/>
      <c r="T1267" s="97"/>
    </row>
    <row r="1268" ht="54" hidden="1" spans="1:20">
      <c r="A1268" s="326"/>
      <c r="B1268" s="314" t="s">
        <v>1640</v>
      </c>
      <c r="C1268" s="314" t="s">
        <v>1693</v>
      </c>
      <c r="D1268" s="314" t="s">
        <v>1641</v>
      </c>
      <c r="E1268" s="314">
        <v>6</v>
      </c>
      <c r="F1268" s="67"/>
      <c r="G1268" s="67"/>
      <c r="H1268" s="61" t="s">
        <v>1696</v>
      </c>
      <c r="I1268" s="61"/>
      <c r="J1268" s="61"/>
      <c r="K1268" s="93" t="s">
        <v>1646</v>
      </c>
      <c r="L1268" s="61" t="s">
        <v>1705</v>
      </c>
      <c r="M1268" s="93">
        <v>1</v>
      </c>
      <c r="N1268" s="93" t="s">
        <v>1698</v>
      </c>
      <c r="O1268" s="93" t="s">
        <v>3948</v>
      </c>
      <c r="P1268" s="61" t="s">
        <v>1648</v>
      </c>
      <c r="Q1268" s="93">
        <v>7000</v>
      </c>
      <c r="R1268" s="61" t="s">
        <v>21</v>
      </c>
      <c r="S1268" s="97"/>
      <c r="T1268" s="97"/>
    </row>
    <row r="1269" ht="54" hidden="1" spans="1:20">
      <c r="A1269" s="325">
        <f>MAX($A$1:A1268)+1</f>
        <v>451</v>
      </c>
      <c r="B1269" s="312" t="s">
        <v>1610</v>
      </c>
      <c r="C1269" s="312" t="s">
        <v>1944</v>
      </c>
      <c r="D1269" s="312" t="s">
        <v>3949</v>
      </c>
      <c r="E1269" s="312">
        <v>190</v>
      </c>
      <c r="F1269" s="62" t="s">
        <v>1612</v>
      </c>
      <c r="G1269" s="62">
        <v>15059129550</v>
      </c>
      <c r="H1269" s="61" t="s">
        <v>1696</v>
      </c>
      <c r="I1269" s="61"/>
      <c r="J1269" s="61"/>
      <c r="K1269" s="61" t="s">
        <v>1613</v>
      </c>
      <c r="L1269" s="61" t="s">
        <v>1697</v>
      </c>
      <c r="M1269" s="61">
        <v>5</v>
      </c>
      <c r="N1269" s="61" t="s">
        <v>17</v>
      </c>
      <c r="O1269" s="61" t="s">
        <v>17</v>
      </c>
      <c r="P1269" s="61" t="s">
        <v>1614</v>
      </c>
      <c r="Q1269" s="61" t="s">
        <v>3950</v>
      </c>
      <c r="R1269" s="61"/>
      <c r="S1269" s="96"/>
      <c r="T1269" s="97"/>
    </row>
    <row r="1270" ht="54" hidden="1" spans="1:20">
      <c r="A1270" s="326"/>
      <c r="B1270" s="314" t="s">
        <v>1610</v>
      </c>
      <c r="C1270" s="314" t="s">
        <v>1944</v>
      </c>
      <c r="D1270" s="314" t="s">
        <v>3949</v>
      </c>
      <c r="E1270" s="314">
        <v>190</v>
      </c>
      <c r="F1270" s="67"/>
      <c r="G1270" s="67"/>
      <c r="H1270" s="61" t="s">
        <v>1696</v>
      </c>
      <c r="I1270" s="61"/>
      <c r="J1270" s="61"/>
      <c r="K1270" s="61" t="s">
        <v>1613</v>
      </c>
      <c r="L1270" s="61" t="s">
        <v>1705</v>
      </c>
      <c r="M1270" s="61">
        <v>5</v>
      </c>
      <c r="N1270" s="61" t="s">
        <v>17</v>
      </c>
      <c r="O1270" s="61" t="s">
        <v>17</v>
      </c>
      <c r="P1270" s="61" t="s">
        <v>1614</v>
      </c>
      <c r="Q1270" s="61" t="s">
        <v>3950</v>
      </c>
      <c r="R1270" s="61"/>
      <c r="S1270" s="96"/>
      <c r="T1270" s="97"/>
    </row>
    <row r="1271" ht="64.8" hidden="1" spans="1:20">
      <c r="A1271" s="327">
        <f>MAX($A$1:A1270)+1</f>
        <v>452</v>
      </c>
      <c r="B1271" s="61" t="s">
        <v>1663</v>
      </c>
      <c r="C1271" s="61" t="s">
        <v>2232</v>
      </c>
      <c r="D1271" s="61" t="s">
        <v>1664</v>
      </c>
      <c r="E1271" s="61">
        <v>120</v>
      </c>
      <c r="F1271" s="61" t="s">
        <v>1665</v>
      </c>
      <c r="G1271" s="61">
        <v>15805993229</v>
      </c>
      <c r="H1271" s="61" t="s">
        <v>1696</v>
      </c>
      <c r="I1271" s="61"/>
      <c r="J1271" s="61"/>
      <c r="K1271" s="61" t="s">
        <v>1666</v>
      </c>
      <c r="L1271" s="61" t="s">
        <v>516</v>
      </c>
      <c r="M1271" s="61">
        <v>5</v>
      </c>
      <c r="N1271" s="61" t="s">
        <v>17</v>
      </c>
      <c r="O1271" s="61" t="s">
        <v>101</v>
      </c>
      <c r="P1271" s="61"/>
      <c r="Q1271" s="61">
        <v>5000</v>
      </c>
      <c r="R1271" s="61" t="s">
        <v>21</v>
      </c>
      <c r="S1271" s="96"/>
      <c r="T1271" s="97"/>
    </row>
    <row r="1272" ht="54" hidden="1" spans="1:20">
      <c r="A1272" s="325">
        <f>MAX($A$1:A1271)+1</f>
        <v>453</v>
      </c>
      <c r="B1272" s="312" t="s">
        <v>3951</v>
      </c>
      <c r="C1272" s="312" t="s">
        <v>2774</v>
      </c>
      <c r="D1272" s="312" t="s">
        <v>3952</v>
      </c>
      <c r="E1272" s="312" t="s">
        <v>3953</v>
      </c>
      <c r="F1272" s="264" t="s">
        <v>208</v>
      </c>
      <c r="G1272" s="62">
        <v>38269389</v>
      </c>
      <c r="H1272" s="61" t="s">
        <v>1696</v>
      </c>
      <c r="I1272" s="61"/>
      <c r="J1272" s="61"/>
      <c r="K1272" s="285" t="s">
        <v>189</v>
      </c>
      <c r="L1272" s="61" t="s">
        <v>1697</v>
      </c>
      <c r="M1272" s="61">
        <v>15</v>
      </c>
      <c r="N1272" s="61" t="s">
        <v>17</v>
      </c>
      <c r="O1272" s="61" t="s">
        <v>33</v>
      </c>
      <c r="P1272" s="61" t="s">
        <v>3954</v>
      </c>
      <c r="Q1272" s="61" t="s">
        <v>3955</v>
      </c>
      <c r="R1272" s="62" t="s">
        <v>3956</v>
      </c>
      <c r="S1272" s="250"/>
      <c r="T1272" s="48">
        <v>44589</v>
      </c>
    </row>
    <row r="1273" ht="54" hidden="1" spans="1:20">
      <c r="A1273" s="328"/>
      <c r="B1273" s="313" t="s">
        <v>3951</v>
      </c>
      <c r="C1273" s="313" t="s">
        <v>2774</v>
      </c>
      <c r="D1273" s="313" t="s">
        <v>3952</v>
      </c>
      <c r="E1273" s="313" t="s">
        <v>3953</v>
      </c>
      <c r="F1273" s="265"/>
      <c r="G1273" s="65"/>
      <c r="H1273" s="61" t="s">
        <v>1696</v>
      </c>
      <c r="I1273" s="61"/>
      <c r="J1273" s="61"/>
      <c r="K1273" s="285" t="s">
        <v>3957</v>
      </c>
      <c r="L1273" s="61" t="s">
        <v>1697</v>
      </c>
      <c r="M1273" s="61">
        <v>15</v>
      </c>
      <c r="N1273" s="61" t="s">
        <v>17</v>
      </c>
      <c r="O1273" s="61" t="s">
        <v>33</v>
      </c>
      <c r="P1273" s="61" t="s">
        <v>3954</v>
      </c>
      <c r="Q1273" s="61" t="s">
        <v>3955</v>
      </c>
      <c r="R1273" s="65"/>
      <c r="S1273" s="251"/>
      <c r="T1273" s="289"/>
    </row>
    <row r="1274" ht="54" hidden="1" spans="1:20">
      <c r="A1274" s="328"/>
      <c r="B1274" s="313" t="s">
        <v>3951</v>
      </c>
      <c r="C1274" s="313" t="s">
        <v>2774</v>
      </c>
      <c r="D1274" s="313" t="s">
        <v>3952</v>
      </c>
      <c r="E1274" s="313" t="s">
        <v>3953</v>
      </c>
      <c r="F1274" s="265"/>
      <c r="G1274" s="65"/>
      <c r="H1274" s="61" t="s">
        <v>1696</v>
      </c>
      <c r="I1274" s="61"/>
      <c r="J1274" s="61"/>
      <c r="K1274" s="285" t="s">
        <v>3958</v>
      </c>
      <c r="L1274" s="61" t="s">
        <v>1697</v>
      </c>
      <c r="M1274" s="61">
        <v>5</v>
      </c>
      <c r="N1274" s="61" t="s">
        <v>17</v>
      </c>
      <c r="O1274" s="61" t="s">
        <v>33</v>
      </c>
      <c r="P1274" s="61" t="s">
        <v>3954</v>
      </c>
      <c r="Q1274" s="61" t="s">
        <v>3955</v>
      </c>
      <c r="R1274" s="65"/>
      <c r="S1274" s="251"/>
      <c r="T1274" s="289"/>
    </row>
    <row r="1275" ht="54" hidden="1" spans="1:20">
      <c r="A1275" s="328"/>
      <c r="B1275" s="313" t="s">
        <v>3951</v>
      </c>
      <c r="C1275" s="313" t="s">
        <v>2774</v>
      </c>
      <c r="D1275" s="313" t="s">
        <v>3952</v>
      </c>
      <c r="E1275" s="313" t="s">
        <v>3953</v>
      </c>
      <c r="F1275" s="265"/>
      <c r="G1275" s="65"/>
      <c r="H1275" s="61" t="s">
        <v>1696</v>
      </c>
      <c r="I1275" s="61"/>
      <c r="J1275" s="61"/>
      <c r="K1275" s="285" t="s">
        <v>3959</v>
      </c>
      <c r="L1275" s="61" t="s">
        <v>1697</v>
      </c>
      <c r="M1275" s="61">
        <v>10</v>
      </c>
      <c r="N1275" s="61" t="s">
        <v>17</v>
      </c>
      <c r="O1275" s="61" t="s">
        <v>33</v>
      </c>
      <c r="P1275" s="61" t="s">
        <v>3954</v>
      </c>
      <c r="Q1275" s="61" t="s">
        <v>3955</v>
      </c>
      <c r="R1275" s="65"/>
      <c r="S1275" s="251"/>
      <c r="T1275" s="289"/>
    </row>
    <row r="1276" ht="54" hidden="1" spans="1:20">
      <c r="A1276" s="328"/>
      <c r="B1276" s="313" t="s">
        <v>3951</v>
      </c>
      <c r="C1276" s="313" t="s">
        <v>2774</v>
      </c>
      <c r="D1276" s="313" t="s">
        <v>3952</v>
      </c>
      <c r="E1276" s="313" t="s">
        <v>3953</v>
      </c>
      <c r="F1276" s="265"/>
      <c r="G1276" s="65"/>
      <c r="H1276" s="61" t="s">
        <v>1696</v>
      </c>
      <c r="I1276" s="61"/>
      <c r="J1276" s="61"/>
      <c r="K1276" s="285" t="s">
        <v>3960</v>
      </c>
      <c r="L1276" s="61" t="s">
        <v>1697</v>
      </c>
      <c r="M1276" s="61">
        <v>3</v>
      </c>
      <c r="N1276" s="61" t="s">
        <v>17</v>
      </c>
      <c r="O1276" s="61" t="s">
        <v>33</v>
      </c>
      <c r="P1276" s="61" t="s">
        <v>3954</v>
      </c>
      <c r="Q1276" s="61" t="s">
        <v>3955</v>
      </c>
      <c r="R1276" s="65"/>
      <c r="S1276" s="251"/>
      <c r="T1276" s="289"/>
    </row>
    <row r="1277" ht="54" hidden="1" spans="1:20">
      <c r="A1277" s="328"/>
      <c r="B1277" s="313" t="s">
        <v>3951</v>
      </c>
      <c r="C1277" s="313" t="s">
        <v>2774</v>
      </c>
      <c r="D1277" s="313" t="s">
        <v>3952</v>
      </c>
      <c r="E1277" s="313" t="s">
        <v>3953</v>
      </c>
      <c r="F1277" s="265"/>
      <c r="G1277" s="65"/>
      <c r="H1277" s="61" t="s">
        <v>1696</v>
      </c>
      <c r="I1277" s="61"/>
      <c r="J1277" s="61"/>
      <c r="K1277" s="285" t="s">
        <v>3961</v>
      </c>
      <c r="L1277" s="61" t="s">
        <v>1697</v>
      </c>
      <c r="M1277" s="61">
        <v>3</v>
      </c>
      <c r="N1277" s="61" t="s">
        <v>17</v>
      </c>
      <c r="O1277" s="61" t="s">
        <v>33</v>
      </c>
      <c r="P1277" s="61" t="s">
        <v>3954</v>
      </c>
      <c r="Q1277" s="61" t="s">
        <v>3955</v>
      </c>
      <c r="R1277" s="65"/>
      <c r="S1277" s="251"/>
      <c r="T1277" s="289"/>
    </row>
    <row r="1278" ht="54" hidden="1" spans="1:20">
      <c r="A1278" s="328"/>
      <c r="B1278" s="313" t="s">
        <v>3951</v>
      </c>
      <c r="C1278" s="313" t="s">
        <v>2774</v>
      </c>
      <c r="D1278" s="313" t="s">
        <v>3952</v>
      </c>
      <c r="E1278" s="313" t="s">
        <v>3953</v>
      </c>
      <c r="F1278" s="265"/>
      <c r="G1278" s="65"/>
      <c r="H1278" s="61" t="s">
        <v>1696</v>
      </c>
      <c r="I1278" s="286"/>
      <c r="J1278" s="286"/>
      <c r="K1278" s="287" t="s">
        <v>3962</v>
      </c>
      <c r="L1278" s="61" t="s">
        <v>1697</v>
      </c>
      <c r="M1278" s="243">
        <v>2</v>
      </c>
      <c r="N1278" s="61" t="s">
        <v>17</v>
      </c>
      <c r="O1278" s="61" t="s">
        <v>33</v>
      </c>
      <c r="P1278" s="61" t="s">
        <v>3954</v>
      </c>
      <c r="Q1278" s="61" t="s">
        <v>3955</v>
      </c>
      <c r="R1278" s="65"/>
      <c r="S1278" s="251"/>
      <c r="T1278" s="289"/>
    </row>
    <row r="1279" ht="54" hidden="1" spans="1:20">
      <c r="A1279" s="328"/>
      <c r="B1279" s="313" t="s">
        <v>3951</v>
      </c>
      <c r="C1279" s="313" t="s">
        <v>2774</v>
      </c>
      <c r="D1279" s="313" t="s">
        <v>3952</v>
      </c>
      <c r="E1279" s="313" t="s">
        <v>3953</v>
      </c>
      <c r="F1279" s="265"/>
      <c r="G1279" s="65"/>
      <c r="H1279" s="61" t="s">
        <v>1696</v>
      </c>
      <c r="I1279" s="286"/>
      <c r="J1279" s="286"/>
      <c r="K1279" s="285" t="s">
        <v>3963</v>
      </c>
      <c r="L1279" s="61" t="s">
        <v>1697</v>
      </c>
      <c r="M1279" s="243">
        <v>2</v>
      </c>
      <c r="N1279" s="61" t="s">
        <v>17</v>
      </c>
      <c r="O1279" s="61" t="s">
        <v>33</v>
      </c>
      <c r="P1279" s="61" t="s">
        <v>3954</v>
      </c>
      <c r="Q1279" s="61" t="s">
        <v>3955</v>
      </c>
      <c r="R1279" s="65"/>
      <c r="S1279" s="251"/>
      <c r="T1279" s="289"/>
    </row>
    <row r="1280" ht="54" hidden="1" spans="1:20">
      <c r="A1280" s="328"/>
      <c r="B1280" s="313" t="s">
        <v>3951</v>
      </c>
      <c r="C1280" s="313" t="s">
        <v>2774</v>
      </c>
      <c r="D1280" s="313" t="s">
        <v>3952</v>
      </c>
      <c r="E1280" s="313" t="s">
        <v>3953</v>
      </c>
      <c r="F1280" s="265"/>
      <c r="G1280" s="65"/>
      <c r="H1280" s="61" t="s">
        <v>1696</v>
      </c>
      <c r="I1280" s="286"/>
      <c r="J1280" s="286"/>
      <c r="K1280" s="285" t="s">
        <v>3964</v>
      </c>
      <c r="L1280" s="61" t="s">
        <v>1697</v>
      </c>
      <c r="M1280" s="243">
        <v>2</v>
      </c>
      <c r="N1280" s="61" t="s">
        <v>17</v>
      </c>
      <c r="O1280" s="61" t="s">
        <v>33</v>
      </c>
      <c r="P1280" s="61" t="s">
        <v>3954</v>
      </c>
      <c r="Q1280" s="61" t="s">
        <v>3955</v>
      </c>
      <c r="R1280" s="65"/>
      <c r="S1280" s="251"/>
      <c r="T1280" s="289"/>
    </row>
    <row r="1281" ht="54" hidden="1" spans="1:20">
      <c r="A1281" s="328"/>
      <c r="B1281" s="313" t="s">
        <v>3951</v>
      </c>
      <c r="C1281" s="313" t="s">
        <v>2774</v>
      </c>
      <c r="D1281" s="313" t="s">
        <v>3952</v>
      </c>
      <c r="E1281" s="313" t="s">
        <v>3953</v>
      </c>
      <c r="F1281" s="265"/>
      <c r="G1281" s="65"/>
      <c r="H1281" s="61" t="s">
        <v>1696</v>
      </c>
      <c r="I1281" s="286"/>
      <c r="J1281" s="286"/>
      <c r="K1281" s="285" t="s">
        <v>3965</v>
      </c>
      <c r="L1281" s="61" t="s">
        <v>1697</v>
      </c>
      <c r="M1281" s="243">
        <v>2</v>
      </c>
      <c r="N1281" s="61" t="s">
        <v>17</v>
      </c>
      <c r="O1281" s="61" t="s">
        <v>33</v>
      </c>
      <c r="P1281" s="61" t="s">
        <v>3954</v>
      </c>
      <c r="Q1281" s="61" t="s">
        <v>1050</v>
      </c>
      <c r="R1281" s="65"/>
      <c r="S1281" s="251"/>
      <c r="T1281" s="289"/>
    </row>
    <row r="1282" ht="54" hidden="1" spans="1:20">
      <c r="A1282" s="328"/>
      <c r="B1282" s="313" t="s">
        <v>3951</v>
      </c>
      <c r="C1282" s="313" t="s">
        <v>2774</v>
      </c>
      <c r="D1282" s="313" t="s">
        <v>3952</v>
      </c>
      <c r="E1282" s="313" t="s">
        <v>3953</v>
      </c>
      <c r="F1282" s="265"/>
      <c r="G1282" s="65"/>
      <c r="H1282" s="61" t="s">
        <v>1696</v>
      </c>
      <c r="I1282" s="286"/>
      <c r="J1282" s="286"/>
      <c r="K1282" s="285" t="s">
        <v>1855</v>
      </c>
      <c r="L1282" s="61" t="s">
        <v>1697</v>
      </c>
      <c r="M1282" s="243">
        <v>10</v>
      </c>
      <c r="N1282" s="61" t="s">
        <v>17</v>
      </c>
      <c r="O1282" s="61" t="s">
        <v>33</v>
      </c>
      <c r="P1282" s="61" t="s">
        <v>3954</v>
      </c>
      <c r="Q1282" s="61" t="s">
        <v>1050</v>
      </c>
      <c r="R1282" s="65"/>
      <c r="S1282" s="251"/>
      <c r="T1282" s="289"/>
    </row>
    <row r="1283" ht="54" hidden="1" spans="1:20">
      <c r="A1283" s="326"/>
      <c r="B1283" s="314" t="s">
        <v>3951</v>
      </c>
      <c r="C1283" s="314" t="s">
        <v>2774</v>
      </c>
      <c r="D1283" s="314" t="s">
        <v>3952</v>
      </c>
      <c r="E1283" s="314" t="s">
        <v>3953</v>
      </c>
      <c r="F1283" s="266"/>
      <c r="G1283" s="67"/>
      <c r="H1283" s="61" t="s">
        <v>1696</v>
      </c>
      <c r="I1283" s="286"/>
      <c r="J1283" s="286"/>
      <c r="K1283" s="285" t="s">
        <v>3966</v>
      </c>
      <c r="L1283" s="61" t="s">
        <v>1697</v>
      </c>
      <c r="M1283" s="243">
        <v>2</v>
      </c>
      <c r="N1283" s="61" t="s">
        <v>17</v>
      </c>
      <c r="O1283" s="61" t="s">
        <v>33</v>
      </c>
      <c r="P1283" s="61" t="s">
        <v>3954</v>
      </c>
      <c r="Q1283" s="61" t="s">
        <v>1050</v>
      </c>
      <c r="R1283" s="67"/>
      <c r="S1283" s="252"/>
      <c r="T1283" s="290"/>
    </row>
    <row r="1284" ht="43.2" hidden="1" spans="1:20">
      <c r="A1284" s="327">
        <f>MAX($A$1:A1283)+1</f>
        <v>454</v>
      </c>
      <c r="B1284" s="61" t="s">
        <v>3967</v>
      </c>
      <c r="C1284" s="61" t="s">
        <v>1944</v>
      </c>
      <c r="D1284" s="61" t="s">
        <v>3968</v>
      </c>
      <c r="E1284" s="61">
        <v>2358</v>
      </c>
      <c r="F1284" s="61" t="s">
        <v>368</v>
      </c>
      <c r="G1284" s="61">
        <v>13960829026</v>
      </c>
      <c r="H1284" s="61" t="s">
        <v>1696</v>
      </c>
      <c r="I1284" s="61"/>
      <c r="J1284" s="61"/>
      <c r="K1284" s="61" t="s">
        <v>432</v>
      </c>
      <c r="L1284" s="61" t="s">
        <v>516</v>
      </c>
      <c r="M1284" s="61">
        <v>600</v>
      </c>
      <c r="N1284" s="61" t="s">
        <v>17</v>
      </c>
      <c r="O1284" s="61" t="s">
        <v>26</v>
      </c>
      <c r="P1284" s="61" t="s">
        <v>17</v>
      </c>
      <c r="Q1284" s="61" t="s">
        <v>374</v>
      </c>
      <c r="R1284" s="61" t="s">
        <v>28</v>
      </c>
      <c r="S1284" s="61">
        <v>300</v>
      </c>
      <c r="T1284" s="61" t="s">
        <v>1700</v>
      </c>
    </row>
    <row r="1285" ht="43.2" hidden="1" spans="1:20">
      <c r="A1285" s="327">
        <f>MAX($A$1:A1284)+1</f>
        <v>455</v>
      </c>
      <c r="B1285" s="61" t="s">
        <v>3969</v>
      </c>
      <c r="C1285" s="61" t="s">
        <v>1944</v>
      </c>
      <c r="D1285" s="61" t="s">
        <v>3970</v>
      </c>
      <c r="E1285" s="61">
        <v>265</v>
      </c>
      <c r="F1285" s="61" t="s">
        <v>3971</v>
      </c>
      <c r="G1285" s="61">
        <v>13960839879</v>
      </c>
      <c r="H1285" s="61"/>
      <c r="I1285" s="61" t="s">
        <v>1696</v>
      </c>
      <c r="J1285" s="61"/>
      <c r="K1285" s="61" t="s">
        <v>203</v>
      </c>
      <c r="L1285" s="61" t="s">
        <v>516</v>
      </c>
      <c r="M1285" s="61">
        <v>10</v>
      </c>
      <c r="N1285" s="61" t="s">
        <v>17</v>
      </c>
      <c r="O1285" s="61" t="s">
        <v>26</v>
      </c>
      <c r="P1285" s="61" t="s">
        <v>2169</v>
      </c>
      <c r="Q1285" s="61" t="s">
        <v>1757</v>
      </c>
      <c r="R1285" s="61" t="s">
        <v>2621</v>
      </c>
      <c r="S1285" s="291">
        <v>30</v>
      </c>
      <c r="T1285" s="292">
        <v>44956</v>
      </c>
    </row>
    <row r="1286" ht="43.2" hidden="1" spans="1:20">
      <c r="A1286" s="312">
        <f>MAX($A$1:A1285)+1</f>
        <v>456</v>
      </c>
      <c r="B1286" s="312" t="s">
        <v>1072</v>
      </c>
      <c r="C1286" s="312" t="s">
        <v>1944</v>
      </c>
      <c r="D1286" s="312" t="s">
        <v>3972</v>
      </c>
      <c r="E1286" s="312">
        <v>2600</v>
      </c>
      <c r="F1286" s="62" t="s">
        <v>1074</v>
      </c>
      <c r="G1286" s="62">
        <v>18650059553</v>
      </c>
      <c r="H1286" s="61"/>
      <c r="I1286" s="61"/>
      <c r="J1286" s="61" t="s">
        <v>1696</v>
      </c>
      <c r="K1286" s="61" t="s">
        <v>1075</v>
      </c>
      <c r="L1286" s="61" t="s">
        <v>1705</v>
      </c>
      <c r="M1286" s="61">
        <v>30</v>
      </c>
      <c r="N1286" s="61" t="s">
        <v>46</v>
      </c>
      <c r="O1286" s="61" t="s">
        <v>248</v>
      </c>
      <c r="P1286" s="61"/>
      <c r="Q1286" s="62" t="s">
        <v>35</v>
      </c>
      <c r="R1286" s="62" t="s">
        <v>561</v>
      </c>
      <c r="S1286" s="62">
        <v>800</v>
      </c>
      <c r="T1286" s="62">
        <v>44960</v>
      </c>
    </row>
    <row r="1287" ht="43.2" hidden="1" spans="1:20">
      <c r="A1287" s="313"/>
      <c r="B1287" s="313" t="s">
        <v>1072</v>
      </c>
      <c r="C1287" s="313" t="s">
        <v>1944</v>
      </c>
      <c r="D1287" s="313" t="s">
        <v>3972</v>
      </c>
      <c r="E1287" s="313">
        <v>2600</v>
      </c>
      <c r="F1287" s="65" t="s">
        <v>1074</v>
      </c>
      <c r="G1287" s="65">
        <v>18650059553</v>
      </c>
      <c r="H1287" s="61"/>
      <c r="I1287" s="61"/>
      <c r="J1287" s="61" t="s">
        <v>1696</v>
      </c>
      <c r="K1287" s="61" t="s">
        <v>1076</v>
      </c>
      <c r="L1287" s="61" t="s">
        <v>1705</v>
      </c>
      <c r="M1287" s="61">
        <v>30</v>
      </c>
      <c r="N1287" s="61" t="s">
        <v>46</v>
      </c>
      <c r="O1287" s="61" t="s">
        <v>248</v>
      </c>
      <c r="P1287" s="61"/>
      <c r="Q1287" s="65" t="s">
        <v>35</v>
      </c>
      <c r="R1287" s="65" t="s">
        <v>561</v>
      </c>
      <c r="S1287" s="65">
        <v>800</v>
      </c>
      <c r="T1287" s="65">
        <v>44960</v>
      </c>
    </row>
    <row r="1288" ht="43.2" hidden="1" spans="1:20">
      <c r="A1288" s="313"/>
      <c r="B1288" s="313" t="s">
        <v>1072</v>
      </c>
      <c r="C1288" s="313" t="s">
        <v>1944</v>
      </c>
      <c r="D1288" s="313" t="s">
        <v>3972</v>
      </c>
      <c r="E1288" s="313">
        <v>2600</v>
      </c>
      <c r="F1288" s="65" t="s">
        <v>1074</v>
      </c>
      <c r="G1288" s="65">
        <v>18650059553</v>
      </c>
      <c r="H1288" s="61"/>
      <c r="I1288" s="61"/>
      <c r="J1288" s="61" t="s">
        <v>1696</v>
      </c>
      <c r="K1288" s="61" t="s">
        <v>1077</v>
      </c>
      <c r="L1288" s="61" t="s">
        <v>1705</v>
      </c>
      <c r="M1288" s="61">
        <v>20</v>
      </c>
      <c r="N1288" s="61" t="s">
        <v>46</v>
      </c>
      <c r="O1288" s="61" t="s">
        <v>248</v>
      </c>
      <c r="P1288" s="5"/>
      <c r="Q1288" s="65" t="s">
        <v>35</v>
      </c>
      <c r="R1288" s="65" t="s">
        <v>561</v>
      </c>
      <c r="S1288" s="65">
        <v>800</v>
      </c>
      <c r="T1288" s="65">
        <v>44960</v>
      </c>
    </row>
    <row r="1289" ht="43.2" hidden="1" spans="1:20">
      <c r="A1289" s="314"/>
      <c r="B1289" s="314" t="s">
        <v>1072</v>
      </c>
      <c r="C1289" s="314" t="s">
        <v>1944</v>
      </c>
      <c r="D1289" s="314" t="s">
        <v>3972</v>
      </c>
      <c r="E1289" s="314">
        <v>2600</v>
      </c>
      <c r="F1289" s="67" t="s">
        <v>1074</v>
      </c>
      <c r="G1289" s="67">
        <v>18650059553</v>
      </c>
      <c r="H1289" s="61"/>
      <c r="I1289" s="61"/>
      <c r="J1289" s="61" t="s">
        <v>1696</v>
      </c>
      <c r="K1289" s="61" t="s">
        <v>1078</v>
      </c>
      <c r="L1289" s="61" t="s">
        <v>1705</v>
      </c>
      <c r="M1289" s="61">
        <v>20</v>
      </c>
      <c r="N1289" s="61" t="s">
        <v>46</v>
      </c>
      <c r="O1289" s="61" t="s">
        <v>248</v>
      </c>
      <c r="P1289" s="61"/>
      <c r="Q1289" s="67" t="s">
        <v>35</v>
      </c>
      <c r="R1289" s="67" t="s">
        <v>561</v>
      </c>
      <c r="S1289" s="67">
        <v>800</v>
      </c>
      <c r="T1289" s="67">
        <v>44960</v>
      </c>
    </row>
    <row r="1290" ht="86.4" hidden="1" spans="1:20">
      <c r="A1290" s="327">
        <f>MAX($A$1:A1289)+1</f>
        <v>457</v>
      </c>
      <c r="B1290" s="61" t="s">
        <v>254</v>
      </c>
      <c r="C1290" s="61" t="s">
        <v>1944</v>
      </c>
      <c r="D1290" s="61" t="s">
        <v>141</v>
      </c>
      <c r="E1290" s="61">
        <v>330</v>
      </c>
      <c r="F1290" s="61" t="s">
        <v>142</v>
      </c>
      <c r="G1290" s="61">
        <v>13799410628</v>
      </c>
      <c r="H1290" s="61"/>
      <c r="I1290" s="61"/>
      <c r="J1290" s="61" t="s">
        <v>1696</v>
      </c>
      <c r="K1290" s="61" t="s">
        <v>143</v>
      </c>
      <c r="L1290" s="61" t="s">
        <v>516</v>
      </c>
      <c r="M1290" s="61">
        <v>80</v>
      </c>
      <c r="N1290" s="61" t="s">
        <v>17</v>
      </c>
      <c r="O1290" s="61" t="s">
        <v>144</v>
      </c>
      <c r="P1290" s="61" t="s">
        <v>3973</v>
      </c>
      <c r="Q1290" s="61" t="s">
        <v>35</v>
      </c>
      <c r="R1290" s="61" t="s">
        <v>146</v>
      </c>
      <c r="S1290" s="293">
        <v>235</v>
      </c>
      <c r="T1290" s="294">
        <v>44973</v>
      </c>
    </row>
    <row r="1291" ht="86.4" hidden="1" spans="1:20">
      <c r="A1291" s="327">
        <f>MAX($A$1:A1290)+1</f>
        <v>458</v>
      </c>
      <c r="B1291" s="61" t="s">
        <v>140</v>
      </c>
      <c r="C1291" s="61" t="s">
        <v>1944</v>
      </c>
      <c r="D1291" s="61" t="s">
        <v>141</v>
      </c>
      <c r="E1291" s="61">
        <v>310</v>
      </c>
      <c r="F1291" s="61" t="s">
        <v>142</v>
      </c>
      <c r="G1291" s="61">
        <v>13799410628</v>
      </c>
      <c r="H1291" s="61"/>
      <c r="I1291" s="61"/>
      <c r="J1291" s="61" t="s">
        <v>1696</v>
      </c>
      <c r="K1291" s="61" t="s">
        <v>143</v>
      </c>
      <c r="L1291" s="61" t="s">
        <v>516</v>
      </c>
      <c r="M1291" s="61">
        <v>80</v>
      </c>
      <c r="N1291" s="61" t="s">
        <v>17</v>
      </c>
      <c r="O1291" s="61" t="s">
        <v>144</v>
      </c>
      <c r="P1291" s="61" t="s">
        <v>3973</v>
      </c>
      <c r="Q1291" s="61" t="s">
        <v>35</v>
      </c>
      <c r="R1291" s="61" t="s">
        <v>146</v>
      </c>
      <c r="S1291" s="293">
        <v>227</v>
      </c>
      <c r="T1291" s="294">
        <v>44973</v>
      </c>
    </row>
    <row r="1292" ht="43.2" hidden="1" spans="1:20">
      <c r="A1292" s="312">
        <f>MAX($A$1:A1291)+1</f>
        <v>459</v>
      </c>
      <c r="B1292" s="312" t="s">
        <v>1026</v>
      </c>
      <c r="C1292" s="312" t="s">
        <v>1944</v>
      </c>
      <c r="D1292" s="312" t="s">
        <v>1027</v>
      </c>
      <c r="E1292" s="312">
        <v>700</v>
      </c>
      <c r="F1292" s="62" t="s">
        <v>1028</v>
      </c>
      <c r="G1292" s="62" t="s">
        <v>1029</v>
      </c>
      <c r="H1292" s="61"/>
      <c r="I1292" s="61"/>
      <c r="J1292" s="61" t="s">
        <v>1696</v>
      </c>
      <c r="K1292" s="61" t="s">
        <v>1030</v>
      </c>
      <c r="L1292" s="61" t="s">
        <v>516</v>
      </c>
      <c r="M1292" s="61">
        <v>150</v>
      </c>
      <c r="N1292" s="61" t="s">
        <v>17</v>
      </c>
      <c r="O1292" s="61" t="s">
        <v>1869</v>
      </c>
      <c r="P1292" s="61" t="s">
        <v>1031</v>
      </c>
      <c r="Q1292" s="61" t="s">
        <v>374</v>
      </c>
      <c r="R1292" s="61" t="s">
        <v>28</v>
      </c>
      <c r="S1292" s="62">
        <v>480</v>
      </c>
      <c r="T1292" s="62">
        <v>650</v>
      </c>
    </row>
    <row r="1293" ht="54" hidden="1" spans="1:20">
      <c r="A1293" s="314"/>
      <c r="B1293" s="314" t="s">
        <v>1026</v>
      </c>
      <c r="C1293" s="314" t="s">
        <v>1944</v>
      </c>
      <c r="D1293" s="314" t="s">
        <v>1027</v>
      </c>
      <c r="E1293" s="314">
        <v>700</v>
      </c>
      <c r="F1293" s="67" t="s">
        <v>1028</v>
      </c>
      <c r="G1293" s="67" t="s">
        <v>1029</v>
      </c>
      <c r="H1293" s="61"/>
      <c r="I1293" s="61"/>
      <c r="J1293" s="61" t="s">
        <v>1696</v>
      </c>
      <c r="K1293" s="61" t="s">
        <v>1032</v>
      </c>
      <c r="L1293" s="61" t="s">
        <v>1705</v>
      </c>
      <c r="M1293" s="61">
        <v>20</v>
      </c>
      <c r="N1293" s="61" t="s">
        <v>17</v>
      </c>
      <c r="O1293" s="61" t="s">
        <v>2019</v>
      </c>
      <c r="P1293" s="61" t="s">
        <v>1033</v>
      </c>
      <c r="Q1293" s="61" t="s">
        <v>94</v>
      </c>
      <c r="R1293" s="61" t="s">
        <v>28</v>
      </c>
      <c r="S1293" s="67"/>
      <c r="T1293" s="67"/>
    </row>
    <row r="1294" ht="54" hidden="1" spans="1:20">
      <c r="A1294" s="312">
        <f>MAX($A$1:A1293)+1</f>
        <v>460</v>
      </c>
      <c r="B1294" s="312" t="s">
        <v>537</v>
      </c>
      <c r="C1294" s="312" t="s">
        <v>1944</v>
      </c>
      <c r="D1294" s="312" t="s">
        <v>538</v>
      </c>
      <c r="E1294" s="312">
        <v>6300</v>
      </c>
      <c r="F1294" s="62" t="s">
        <v>539</v>
      </c>
      <c r="G1294" s="62">
        <v>17338898373</v>
      </c>
      <c r="H1294" s="61"/>
      <c r="I1294" s="61"/>
      <c r="J1294" s="61" t="s">
        <v>1696</v>
      </c>
      <c r="K1294" s="61" t="s">
        <v>150</v>
      </c>
      <c r="L1294" s="61" t="s">
        <v>516</v>
      </c>
      <c r="M1294" s="61">
        <v>200</v>
      </c>
      <c r="N1294" s="61" t="s">
        <v>3974</v>
      </c>
      <c r="O1294" s="61" t="s">
        <v>159</v>
      </c>
      <c r="P1294" s="61" t="s">
        <v>1698</v>
      </c>
      <c r="Q1294" s="61" t="s">
        <v>1958</v>
      </c>
      <c r="R1294" s="61" t="s">
        <v>28</v>
      </c>
      <c r="S1294" s="245">
        <v>600</v>
      </c>
      <c r="T1294" s="9" t="s">
        <v>3975</v>
      </c>
    </row>
    <row r="1295" ht="54" hidden="1" spans="1:20">
      <c r="A1295" s="313"/>
      <c r="B1295" s="313" t="s">
        <v>537</v>
      </c>
      <c r="C1295" s="313" t="s">
        <v>1944</v>
      </c>
      <c r="D1295" s="313" t="s">
        <v>538</v>
      </c>
      <c r="E1295" s="313">
        <v>6300</v>
      </c>
      <c r="F1295" s="65" t="s">
        <v>539</v>
      </c>
      <c r="G1295" s="65">
        <v>17338898373</v>
      </c>
      <c r="H1295" s="61"/>
      <c r="I1295" s="61"/>
      <c r="J1295" s="61" t="s">
        <v>1696</v>
      </c>
      <c r="K1295" s="61" t="s">
        <v>540</v>
      </c>
      <c r="L1295" s="61" t="s">
        <v>1705</v>
      </c>
      <c r="M1295" s="61">
        <v>50</v>
      </c>
      <c r="N1295" s="61" t="s">
        <v>3974</v>
      </c>
      <c r="O1295" s="61" t="s">
        <v>159</v>
      </c>
      <c r="P1295" s="61" t="s">
        <v>1698</v>
      </c>
      <c r="Q1295" s="61" t="s">
        <v>57</v>
      </c>
      <c r="R1295" s="61" t="s">
        <v>28</v>
      </c>
      <c r="S1295" s="245">
        <v>200</v>
      </c>
      <c r="T1295" s="9" t="s">
        <v>3975</v>
      </c>
    </row>
    <row r="1296" ht="54" hidden="1" spans="1:20">
      <c r="A1296" s="313"/>
      <c r="B1296" s="313" t="s">
        <v>537</v>
      </c>
      <c r="C1296" s="313" t="s">
        <v>1944</v>
      </c>
      <c r="D1296" s="313" t="s">
        <v>538</v>
      </c>
      <c r="E1296" s="313">
        <v>6300</v>
      </c>
      <c r="F1296" s="65" t="s">
        <v>539</v>
      </c>
      <c r="G1296" s="65">
        <v>17338898373</v>
      </c>
      <c r="H1296" s="61"/>
      <c r="I1296" s="61" t="s">
        <v>1696</v>
      </c>
      <c r="J1296" s="2"/>
      <c r="K1296" s="61" t="s">
        <v>1979</v>
      </c>
      <c r="L1296" s="61" t="s">
        <v>1697</v>
      </c>
      <c r="M1296" s="61">
        <v>10</v>
      </c>
      <c r="N1296" s="61" t="s">
        <v>3974</v>
      </c>
      <c r="O1296" s="61" t="s">
        <v>33</v>
      </c>
      <c r="P1296" s="61" t="s">
        <v>1698</v>
      </c>
      <c r="Q1296" s="61" t="s">
        <v>38</v>
      </c>
      <c r="R1296" s="61" t="s">
        <v>28</v>
      </c>
      <c r="S1296" s="245">
        <v>30</v>
      </c>
      <c r="T1296" s="9" t="s">
        <v>3975</v>
      </c>
    </row>
    <row r="1297" ht="54" hidden="1" spans="1:20">
      <c r="A1297" s="313"/>
      <c r="B1297" s="313" t="s">
        <v>537</v>
      </c>
      <c r="C1297" s="313" t="s">
        <v>1944</v>
      </c>
      <c r="D1297" s="313" t="s">
        <v>538</v>
      </c>
      <c r="E1297" s="313">
        <v>6300</v>
      </c>
      <c r="F1297" s="65" t="s">
        <v>539</v>
      </c>
      <c r="G1297" s="65">
        <v>17338898373</v>
      </c>
      <c r="H1297" s="61"/>
      <c r="I1297" s="61"/>
      <c r="J1297" s="61" t="s">
        <v>1696</v>
      </c>
      <c r="K1297" s="61" t="s">
        <v>2609</v>
      </c>
      <c r="L1297" s="61" t="s">
        <v>1697</v>
      </c>
      <c r="M1297" s="61">
        <v>20</v>
      </c>
      <c r="N1297" s="61" t="s">
        <v>3974</v>
      </c>
      <c r="O1297" s="61" t="s">
        <v>33</v>
      </c>
      <c r="P1297" s="61" t="s">
        <v>1698</v>
      </c>
      <c r="Q1297" s="61" t="s">
        <v>126</v>
      </c>
      <c r="R1297" s="61" t="s">
        <v>28</v>
      </c>
      <c r="S1297" s="245">
        <v>20</v>
      </c>
      <c r="T1297" s="9" t="s">
        <v>3975</v>
      </c>
    </row>
    <row r="1298" ht="54" hidden="1" spans="1:20">
      <c r="A1298" s="313"/>
      <c r="B1298" s="313" t="s">
        <v>537</v>
      </c>
      <c r="C1298" s="313" t="s">
        <v>1944</v>
      </c>
      <c r="D1298" s="313" t="s">
        <v>538</v>
      </c>
      <c r="E1298" s="313">
        <v>6300</v>
      </c>
      <c r="F1298" s="65" t="s">
        <v>539</v>
      </c>
      <c r="G1298" s="65">
        <v>17338898373</v>
      </c>
      <c r="H1298" s="61"/>
      <c r="I1298" s="61"/>
      <c r="J1298" s="61" t="s">
        <v>1696</v>
      </c>
      <c r="K1298" s="61" t="s">
        <v>3976</v>
      </c>
      <c r="L1298" s="61" t="s">
        <v>1697</v>
      </c>
      <c r="M1298" s="61">
        <v>20</v>
      </c>
      <c r="N1298" s="61" t="s">
        <v>3974</v>
      </c>
      <c r="O1298" s="61" t="s">
        <v>33</v>
      </c>
      <c r="P1298" s="61" t="s">
        <v>1698</v>
      </c>
      <c r="Q1298" s="61" t="s">
        <v>38</v>
      </c>
      <c r="R1298" s="61" t="s">
        <v>28</v>
      </c>
      <c r="S1298" s="245">
        <v>20</v>
      </c>
      <c r="T1298" s="9" t="s">
        <v>3975</v>
      </c>
    </row>
    <row r="1299" ht="54" hidden="1" spans="1:20">
      <c r="A1299" s="314"/>
      <c r="B1299" s="314" t="s">
        <v>537</v>
      </c>
      <c r="C1299" s="314" t="s">
        <v>1944</v>
      </c>
      <c r="D1299" s="314" t="s">
        <v>538</v>
      </c>
      <c r="E1299" s="314">
        <v>6300</v>
      </c>
      <c r="F1299" s="67" t="s">
        <v>539</v>
      </c>
      <c r="G1299" s="67">
        <v>17338898373</v>
      </c>
      <c r="H1299" s="61"/>
      <c r="I1299" s="61"/>
      <c r="J1299" s="61" t="s">
        <v>1696</v>
      </c>
      <c r="K1299" s="51" t="s">
        <v>3977</v>
      </c>
      <c r="L1299" s="61" t="s">
        <v>1697</v>
      </c>
      <c r="M1299" s="61">
        <v>13</v>
      </c>
      <c r="N1299" s="61" t="s">
        <v>3974</v>
      </c>
      <c r="O1299" s="61" t="s">
        <v>33</v>
      </c>
      <c r="P1299" s="61" t="s">
        <v>1698</v>
      </c>
      <c r="Q1299" s="61" t="s">
        <v>38</v>
      </c>
      <c r="R1299" s="61" t="s">
        <v>28</v>
      </c>
      <c r="S1299" s="245">
        <v>20</v>
      </c>
      <c r="T1299" s="9" t="s">
        <v>3975</v>
      </c>
    </row>
    <row r="1300" ht="43.2" hidden="1" spans="1:20">
      <c r="A1300" s="312">
        <f>MAX($A$1:A1299)+1</f>
        <v>461</v>
      </c>
      <c r="B1300" s="312" t="s">
        <v>581</v>
      </c>
      <c r="C1300" s="312" t="s">
        <v>1944</v>
      </c>
      <c r="D1300" s="312" t="s">
        <v>581</v>
      </c>
      <c r="E1300" s="312">
        <v>700</v>
      </c>
      <c r="F1300" s="62" t="s">
        <v>583</v>
      </c>
      <c r="G1300" s="62">
        <v>15359758989</v>
      </c>
      <c r="H1300" s="61"/>
      <c r="I1300" s="120" t="s">
        <v>1696</v>
      </c>
      <c r="J1300" s="120" t="s">
        <v>1696</v>
      </c>
      <c r="K1300" s="61" t="s">
        <v>3978</v>
      </c>
      <c r="L1300" s="61" t="s">
        <v>1697</v>
      </c>
      <c r="M1300" s="61">
        <v>2</v>
      </c>
      <c r="N1300" s="61" t="s">
        <v>17</v>
      </c>
      <c r="O1300" s="61" t="s">
        <v>3979</v>
      </c>
      <c r="P1300" s="61"/>
      <c r="Q1300" s="61" t="s">
        <v>3980</v>
      </c>
      <c r="R1300" s="61" t="s">
        <v>28</v>
      </c>
      <c r="S1300" s="62">
        <v>550</v>
      </c>
      <c r="T1300" s="295">
        <v>44954</v>
      </c>
    </row>
    <row r="1301" ht="43.2" hidden="1" spans="1:20">
      <c r="A1301" s="313"/>
      <c r="B1301" s="313" t="s">
        <v>581</v>
      </c>
      <c r="C1301" s="313" t="s">
        <v>1944</v>
      </c>
      <c r="D1301" s="313" t="s">
        <v>581</v>
      </c>
      <c r="E1301" s="313">
        <v>700</v>
      </c>
      <c r="F1301" s="65" t="s">
        <v>583</v>
      </c>
      <c r="G1301" s="65">
        <v>15359758989</v>
      </c>
      <c r="H1301" s="61"/>
      <c r="I1301" s="61"/>
      <c r="J1301" s="61"/>
      <c r="K1301" s="61" t="s">
        <v>3981</v>
      </c>
      <c r="L1301" s="61" t="s">
        <v>1697</v>
      </c>
      <c r="M1301" s="61">
        <v>8</v>
      </c>
      <c r="N1301" s="61" t="s">
        <v>17</v>
      </c>
      <c r="O1301" s="61" t="s">
        <v>1630</v>
      </c>
      <c r="P1301" s="61"/>
      <c r="Q1301" s="61" t="s">
        <v>3982</v>
      </c>
      <c r="R1301" s="61" t="s">
        <v>28</v>
      </c>
      <c r="S1301" s="65"/>
      <c r="T1301" s="296"/>
    </row>
    <row r="1302" ht="43.2" hidden="1" spans="1:20">
      <c r="A1302" s="313"/>
      <c r="B1302" s="313" t="s">
        <v>581</v>
      </c>
      <c r="C1302" s="313" t="s">
        <v>1944</v>
      </c>
      <c r="D1302" s="313" t="s">
        <v>581</v>
      </c>
      <c r="E1302" s="313">
        <v>700</v>
      </c>
      <c r="F1302" s="65" t="s">
        <v>583</v>
      </c>
      <c r="G1302" s="65">
        <v>15359758989</v>
      </c>
      <c r="H1302" s="61"/>
      <c r="I1302" s="61"/>
      <c r="J1302" s="61"/>
      <c r="K1302" s="61" t="s">
        <v>3983</v>
      </c>
      <c r="L1302" s="61" t="s">
        <v>1697</v>
      </c>
      <c r="M1302" s="61">
        <v>4</v>
      </c>
      <c r="N1302" s="61" t="s">
        <v>17</v>
      </c>
      <c r="O1302" s="61" t="s">
        <v>1630</v>
      </c>
      <c r="P1302" s="5"/>
      <c r="Q1302" s="61" t="s">
        <v>3984</v>
      </c>
      <c r="R1302" s="61" t="s">
        <v>28</v>
      </c>
      <c r="S1302" s="65"/>
      <c r="T1302" s="296"/>
    </row>
    <row r="1303" ht="43.2" hidden="1" spans="1:20">
      <c r="A1303" s="313"/>
      <c r="B1303" s="313" t="s">
        <v>581</v>
      </c>
      <c r="C1303" s="313" t="s">
        <v>1944</v>
      </c>
      <c r="D1303" s="313" t="s">
        <v>581</v>
      </c>
      <c r="E1303" s="313">
        <v>700</v>
      </c>
      <c r="F1303" s="65" t="s">
        <v>583</v>
      </c>
      <c r="G1303" s="65">
        <v>15359758989</v>
      </c>
      <c r="H1303" s="61"/>
      <c r="I1303" s="61"/>
      <c r="J1303" s="61"/>
      <c r="K1303" s="61" t="s">
        <v>3985</v>
      </c>
      <c r="L1303" s="61" t="s">
        <v>1697</v>
      </c>
      <c r="M1303" s="61">
        <v>4</v>
      </c>
      <c r="N1303" s="61" t="s">
        <v>17</v>
      </c>
      <c r="O1303" s="61" t="s">
        <v>1630</v>
      </c>
      <c r="P1303" s="61"/>
      <c r="Q1303" s="61" t="s">
        <v>3986</v>
      </c>
      <c r="R1303" s="61" t="s">
        <v>28</v>
      </c>
      <c r="S1303" s="65"/>
      <c r="T1303" s="296"/>
    </row>
    <row r="1304" ht="43.2" hidden="1" spans="1:20">
      <c r="A1304" s="313"/>
      <c r="B1304" s="313" t="s">
        <v>581</v>
      </c>
      <c r="C1304" s="313" t="s">
        <v>1944</v>
      </c>
      <c r="D1304" s="313" t="s">
        <v>581</v>
      </c>
      <c r="E1304" s="313">
        <v>700</v>
      </c>
      <c r="F1304" s="65" t="s">
        <v>583</v>
      </c>
      <c r="G1304" s="65">
        <v>15359758989</v>
      </c>
      <c r="H1304" s="61"/>
      <c r="I1304" s="61"/>
      <c r="J1304" s="61"/>
      <c r="K1304" s="61" t="s">
        <v>3987</v>
      </c>
      <c r="L1304" s="61" t="s">
        <v>1697</v>
      </c>
      <c r="M1304" s="61">
        <v>1</v>
      </c>
      <c r="N1304" s="61" t="s">
        <v>17</v>
      </c>
      <c r="O1304" s="61" t="s">
        <v>1630</v>
      </c>
      <c r="P1304" s="61"/>
      <c r="Q1304" s="61" t="s">
        <v>3984</v>
      </c>
      <c r="R1304" s="61" t="s">
        <v>28</v>
      </c>
      <c r="S1304" s="65"/>
      <c r="T1304" s="296"/>
    </row>
    <row r="1305" ht="43.2" hidden="1" spans="1:20">
      <c r="A1305" s="313"/>
      <c r="B1305" s="313" t="s">
        <v>581</v>
      </c>
      <c r="C1305" s="313" t="s">
        <v>1944</v>
      </c>
      <c r="D1305" s="313" t="s">
        <v>581</v>
      </c>
      <c r="E1305" s="313">
        <v>700</v>
      </c>
      <c r="F1305" s="65" t="s">
        <v>583</v>
      </c>
      <c r="G1305" s="65">
        <v>15359758989</v>
      </c>
      <c r="H1305" s="61"/>
      <c r="I1305" s="61"/>
      <c r="J1305" s="61"/>
      <c r="K1305" s="61" t="s">
        <v>3988</v>
      </c>
      <c r="L1305" s="61" t="s">
        <v>1697</v>
      </c>
      <c r="M1305" s="61">
        <v>1</v>
      </c>
      <c r="N1305" s="61" t="s">
        <v>17</v>
      </c>
      <c r="O1305" s="61" t="s">
        <v>1630</v>
      </c>
      <c r="P1305" s="61"/>
      <c r="Q1305" s="61" t="s">
        <v>3984</v>
      </c>
      <c r="R1305" s="61" t="s">
        <v>28</v>
      </c>
      <c r="S1305" s="65"/>
      <c r="T1305" s="296"/>
    </row>
    <row r="1306" ht="43.2" hidden="1" spans="1:20">
      <c r="A1306" s="313"/>
      <c r="B1306" s="313" t="s">
        <v>581</v>
      </c>
      <c r="C1306" s="313" t="s">
        <v>1944</v>
      </c>
      <c r="D1306" s="313" t="s">
        <v>581</v>
      </c>
      <c r="E1306" s="313">
        <v>700</v>
      </c>
      <c r="F1306" s="65" t="s">
        <v>583</v>
      </c>
      <c r="G1306" s="65">
        <v>15359758989</v>
      </c>
      <c r="H1306" s="61"/>
      <c r="I1306" s="61"/>
      <c r="J1306" s="61"/>
      <c r="K1306" s="61" t="s">
        <v>3989</v>
      </c>
      <c r="L1306" s="61" t="s">
        <v>1697</v>
      </c>
      <c r="M1306" s="61">
        <v>1</v>
      </c>
      <c r="N1306" s="61" t="s">
        <v>17</v>
      </c>
      <c r="O1306" s="61" t="s">
        <v>1630</v>
      </c>
      <c r="P1306" s="61"/>
      <c r="Q1306" s="61" t="s">
        <v>3990</v>
      </c>
      <c r="R1306" s="61" t="s">
        <v>28</v>
      </c>
      <c r="S1306" s="65"/>
      <c r="T1306" s="296"/>
    </row>
    <row r="1307" ht="43.2" hidden="1" spans="1:20">
      <c r="A1307" s="313"/>
      <c r="B1307" s="313" t="s">
        <v>581</v>
      </c>
      <c r="C1307" s="313" t="s">
        <v>1944</v>
      </c>
      <c r="D1307" s="313" t="s">
        <v>581</v>
      </c>
      <c r="E1307" s="313">
        <v>700</v>
      </c>
      <c r="F1307" s="65" t="s">
        <v>583</v>
      </c>
      <c r="G1307" s="65">
        <v>15359758989</v>
      </c>
      <c r="H1307" s="61"/>
      <c r="I1307" s="61"/>
      <c r="J1307" s="61"/>
      <c r="K1307" s="61" t="s">
        <v>3991</v>
      </c>
      <c r="L1307" s="61" t="s">
        <v>1697</v>
      </c>
      <c r="M1307" s="61">
        <v>5</v>
      </c>
      <c r="N1307" s="61" t="s">
        <v>17</v>
      </c>
      <c r="O1307" s="61" t="s">
        <v>1630</v>
      </c>
      <c r="P1307" s="61"/>
      <c r="Q1307" s="61" t="s">
        <v>3992</v>
      </c>
      <c r="R1307" s="61" t="s">
        <v>28</v>
      </c>
      <c r="S1307" s="65"/>
      <c r="T1307" s="296"/>
    </row>
    <row r="1308" ht="43.2" hidden="1" spans="1:20">
      <c r="A1308" s="313"/>
      <c r="B1308" s="313" t="s">
        <v>581</v>
      </c>
      <c r="C1308" s="313" t="s">
        <v>1944</v>
      </c>
      <c r="D1308" s="313" t="s">
        <v>581</v>
      </c>
      <c r="E1308" s="313">
        <v>700</v>
      </c>
      <c r="F1308" s="65" t="s">
        <v>583</v>
      </c>
      <c r="G1308" s="65">
        <v>15359758989</v>
      </c>
      <c r="H1308" s="61"/>
      <c r="I1308" s="61"/>
      <c r="J1308" s="61"/>
      <c r="K1308" s="61" t="s">
        <v>2702</v>
      </c>
      <c r="L1308" s="61" t="s">
        <v>1697</v>
      </c>
      <c r="M1308" s="61">
        <v>2</v>
      </c>
      <c r="N1308" s="61" t="s">
        <v>17</v>
      </c>
      <c r="O1308" s="61" t="s">
        <v>1630</v>
      </c>
      <c r="P1308" s="61"/>
      <c r="Q1308" s="61" t="s">
        <v>3993</v>
      </c>
      <c r="R1308" s="61" t="s">
        <v>28</v>
      </c>
      <c r="S1308" s="65"/>
      <c r="T1308" s="296"/>
    </row>
    <row r="1309" ht="43.2" hidden="1" spans="1:20">
      <c r="A1309" s="313"/>
      <c r="B1309" s="313" t="s">
        <v>581</v>
      </c>
      <c r="C1309" s="313" t="s">
        <v>1944</v>
      </c>
      <c r="D1309" s="313" t="s">
        <v>581</v>
      </c>
      <c r="E1309" s="313">
        <v>700</v>
      </c>
      <c r="F1309" s="65" t="s">
        <v>583</v>
      </c>
      <c r="G1309" s="65">
        <v>15359758989</v>
      </c>
      <c r="H1309" s="61"/>
      <c r="I1309" s="61"/>
      <c r="J1309" s="61"/>
      <c r="K1309" s="61" t="s">
        <v>3994</v>
      </c>
      <c r="L1309" s="61" t="s">
        <v>1697</v>
      </c>
      <c r="M1309" s="61">
        <v>2</v>
      </c>
      <c r="N1309" s="61" t="s">
        <v>17</v>
      </c>
      <c r="O1309" s="61" t="s">
        <v>1630</v>
      </c>
      <c r="P1309" s="61"/>
      <c r="Q1309" s="61" t="s">
        <v>57</v>
      </c>
      <c r="R1309" s="61" t="s">
        <v>28</v>
      </c>
      <c r="S1309" s="65"/>
      <c r="T1309" s="296"/>
    </row>
    <row r="1310" ht="43.2" hidden="1" spans="1:20">
      <c r="A1310" s="313"/>
      <c r="B1310" s="313" t="s">
        <v>581</v>
      </c>
      <c r="C1310" s="313" t="s">
        <v>1944</v>
      </c>
      <c r="D1310" s="313" t="s">
        <v>581</v>
      </c>
      <c r="E1310" s="313">
        <v>700</v>
      </c>
      <c r="F1310" s="65" t="s">
        <v>583</v>
      </c>
      <c r="G1310" s="65">
        <v>15359758989</v>
      </c>
      <c r="H1310" s="61"/>
      <c r="I1310" s="61"/>
      <c r="J1310" s="61"/>
      <c r="K1310" s="61" t="s">
        <v>3995</v>
      </c>
      <c r="L1310" s="61" t="s">
        <v>1697</v>
      </c>
      <c r="M1310" s="61">
        <v>2</v>
      </c>
      <c r="N1310" s="61" t="s">
        <v>17</v>
      </c>
      <c r="O1310" s="61" t="s">
        <v>1630</v>
      </c>
      <c r="P1310" s="61"/>
      <c r="Q1310" s="61" t="s">
        <v>374</v>
      </c>
      <c r="R1310" s="61" t="s">
        <v>28</v>
      </c>
      <c r="S1310" s="65"/>
      <c r="T1310" s="296"/>
    </row>
    <row r="1311" ht="43.2" hidden="1" spans="1:20">
      <c r="A1311" s="313"/>
      <c r="B1311" s="313" t="s">
        <v>581</v>
      </c>
      <c r="C1311" s="313" t="s">
        <v>1944</v>
      </c>
      <c r="D1311" s="313" t="s">
        <v>581</v>
      </c>
      <c r="E1311" s="313">
        <v>700</v>
      </c>
      <c r="F1311" s="65" t="s">
        <v>583</v>
      </c>
      <c r="G1311" s="65">
        <v>15359758989</v>
      </c>
      <c r="H1311" s="61"/>
      <c r="I1311" s="61"/>
      <c r="J1311" s="61"/>
      <c r="K1311" s="61" t="s">
        <v>3996</v>
      </c>
      <c r="L1311" s="61" t="s">
        <v>1697</v>
      </c>
      <c r="M1311" s="61">
        <v>2</v>
      </c>
      <c r="N1311" s="61" t="s">
        <v>46</v>
      </c>
      <c r="O1311" s="61" t="s">
        <v>1630</v>
      </c>
      <c r="P1311" s="61"/>
      <c r="Q1311" s="61" t="s">
        <v>3997</v>
      </c>
      <c r="R1311" s="61" t="s">
        <v>28</v>
      </c>
      <c r="S1311" s="65"/>
      <c r="T1311" s="296"/>
    </row>
    <row r="1312" ht="43.2" hidden="1" spans="1:20">
      <c r="A1312" s="313"/>
      <c r="B1312" s="313" t="s">
        <v>581</v>
      </c>
      <c r="C1312" s="313" t="s">
        <v>1944</v>
      </c>
      <c r="D1312" s="313" t="s">
        <v>581</v>
      </c>
      <c r="E1312" s="313">
        <v>700</v>
      </c>
      <c r="F1312" s="65" t="s">
        <v>583</v>
      </c>
      <c r="G1312" s="65">
        <v>15359758989</v>
      </c>
      <c r="H1312" s="61"/>
      <c r="I1312" s="61"/>
      <c r="J1312" s="61"/>
      <c r="K1312" s="61" t="s">
        <v>840</v>
      </c>
      <c r="L1312" s="61" t="s">
        <v>1697</v>
      </c>
      <c r="M1312" s="61">
        <v>2</v>
      </c>
      <c r="N1312" s="61" t="s">
        <v>46</v>
      </c>
      <c r="O1312" s="61" t="s">
        <v>1630</v>
      </c>
      <c r="P1312" s="61"/>
      <c r="Q1312" s="61" t="s">
        <v>2608</v>
      </c>
      <c r="R1312" s="61" t="s">
        <v>28</v>
      </c>
      <c r="S1312" s="65"/>
      <c r="T1312" s="296"/>
    </row>
    <row r="1313" ht="43.2" hidden="1" spans="1:20">
      <c r="A1313" s="313"/>
      <c r="B1313" s="313" t="s">
        <v>581</v>
      </c>
      <c r="C1313" s="313" t="s">
        <v>1944</v>
      </c>
      <c r="D1313" s="313" t="s">
        <v>581</v>
      </c>
      <c r="E1313" s="313">
        <v>700</v>
      </c>
      <c r="F1313" s="65" t="s">
        <v>583</v>
      </c>
      <c r="G1313" s="65">
        <v>15359758989</v>
      </c>
      <c r="H1313" s="61"/>
      <c r="I1313" s="61"/>
      <c r="J1313" s="61"/>
      <c r="K1313" s="61" t="s">
        <v>357</v>
      </c>
      <c r="L1313" s="61" t="s">
        <v>1697</v>
      </c>
      <c r="M1313" s="61">
        <v>2</v>
      </c>
      <c r="N1313" s="61" t="s">
        <v>17</v>
      </c>
      <c r="O1313" s="61" t="s">
        <v>1630</v>
      </c>
      <c r="P1313" s="61"/>
      <c r="Q1313" s="61" t="s">
        <v>272</v>
      </c>
      <c r="R1313" s="61" t="s">
        <v>28</v>
      </c>
      <c r="S1313" s="65"/>
      <c r="T1313" s="296"/>
    </row>
    <row r="1314" ht="43.2" hidden="1" spans="1:20">
      <c r="A1314" s="313"/>
      <c r="B1314" s="313" t="s">
        <v>581</v>
      </c>
      <c r="C1314" s="313" t="s">
        <v>1944</v>
      </c>
      <c r="D1314" s="313" t="s">
        <v>581</v>
      </c>
      <c r="E1314" s="313">
        <v>700</v>
      </c>
      <c r="F1314" s="65" t="s">
        <v>583</v>
      </c>
      <c r="G1314" s="65">
        <v>15359758989</v>
      </c>
      <c r="H1314" s="61"/>
      <c r="I1314" s="61"/>
      <c r="J1314" s="61"/>
      <c r="K1314" s="61" t="s">
        <v>3998</v>
      </c>
      <c r="L1314" s="61" t="s">
        <v>1697</v>
      </c>
      <c r="M1314" s="61">
        <v>2</v>
      </c>
      <c r="N1314" s="61" t="s">
        <v>17</v>
      </c>
      <c r="O1314" s="61" t="s">
        <v>1630</v>
      </c>
      <c r="P1314" s="61"/>
      <c r="Q1314" s="61" t="s">
        <v>260</v>
      </c>
      <c r="R1314" s="61" t="s">
        <v>28</v>
      </c>
      <c r="S1314" s="65"/>
      <c r="T1314" s="296"/>
    </row>
    <row r="1315" ht="43.2" hidden="1" spans="1:20">
      <c r="A1315" s="313"/>
      <c r="B1315" s="313" t="s">
        <v>581</v>
      </c>
      <c r="C1315" s="313" t="s">
        <v>1944</v>
      </c>
      <c r="D1315" s="313" t="s">
        <v>581</v>
      </c>
      <c r="E1315" s="313">
        <v>700</v>
      </c>
      <c r="F1315" s="65" t="s">
        <v>583</v>
      </c>
      <c r="G1315" s="65">
        <v>15359758989</v>
      </c>
      <c r="H1315" s="61"/>
      <c r="I1315" s="61"/>
      <c r="J1315" s="61"/>
      <c r="K1315" s="61" t="s">
        <v>446</v>
      </c>
      <c r="L1315" s="61" t="s">
        <v>1697</v>
      </c>
      <c r="M1315" s="61">
        <v>1</v>
      </c>
      <c r="N1315" s="61" t="s">
        <v>46</v>
      </c>
      <c r="O1315" s="61" t="s">
        <v>3979</v>
      </c>
      <c r="P1315" s="61" t="s">
        <v>3999</v>
      </c>
      <c r="Q1315" s="61" t="s">
        <v>38</v>
      </c>
      <c r="R1315" s="61" t="s">
        <v>28</v>
      </c>
      <c r="S1315" s="65"/>
      <c r="T1315" s="296"/>
    </row>
    <row r="1316" ht="32.4" hidden="1" spans="1:20">
      <c r="A1316" s="313"/>
      <c r="B1316" s="313" t="s">
        <v>581</v>
      </c>
      <c r="C1316" s="313" t="s">
        <v>1944</v>
      </c>
      <c r="D1316" s="313" t="s">
        <v>581</v>
      </c>
      <c r="E1316" s="313">
        <v>700</v>
      </c>
      <c r="F1316" s="65" t="s">
        <v>583</v>
      </c>
      <c r="G1316" s="65">
        <v>15359758989</v>
      </c>
      <c r="H1316" s="61"/>
      <c r="I1316" s="61"/>
      <c r="J1316" s="61"/>
      <c r="K1316" s="61" t="s">
        <v>584</v>
      </c>
      <c r="L1316" s="61" t="s">
        <v>1705</v>
      </c>
      <c r="M1316" s="61">
        <v>6</v>
      </c>
      <c r="N1316" s="61" t="s">
        <v>46</v>
      </c>
      <c r="O1316" s="61" t="s">
        <v>26</v>
      </c>
      <c r="P1316" s="61"/>
      <c r="Q1316" s="61" t="s">
        <v>466</v>
      </c>
      <c r="R1316" s="61" t="s">
        <v>28</v>
      </c>
      <c r="S1316" s="65"/>
      <c r="T1316" s="296"/>
    </row>
    <row r="1317" ht="32.4" hidden="1" spans="1:20">
      <c r="A1317" s="313"/>
      <c r="B1317" s="313" t="s">
        <v>581</v>
      </c>
      <c r="C1317" s="313" t="s">
        <v>1944</v>
      </c>
      <c r="D1317" s="313" t="s">
        <v>581</v>
      </c>
      <c r="E1317" s="313">
        <v>700</v>
      </c>
      <c r="F1317" s="65" t="s">
        <v>583</v>
      </c>
      <c r="G1317" s="65">
        <v>15359758989</v>
      </c>
      <c r="H1317" s="61"/>
      <c r="I1317" s="61"/>
      <c r="J1317" s="61"/>
      <c r="K1317" s="61" t="s">
        <v>585</v>
      </c>
      <c r="L1317" s="61" t="s">
        <v>516</v>
      </c>
      <c r="M1317" s="61">
        <v>4</v>
      </c>
      <c r="N1317" s="61" t="s">
        <v>17</v>
      </c>
      <c r="O1317" s="61" t="s">
        <v>144</v>
      </c>
      <c r="P1317" s="61"/>
      <c r="Q1317" s="61" t="s">
        <v>586</v>
      </c>
      <c r="R1317" s="61" t="s">
        <v>28</v>
      </c>
      <c r="S1317" s="65"/>
      <c r="T1317" s="296"/>
    </row>
    <row r="1318" ht="32.4" hidden="1" spans="1:20">
      <c r="A1318" s="313"/>
      <c r="B1318" s="313" t="s">
        <v>581</v>
      </c>
      <c r="C1318" s="313" t="s">
        <v>1944</v>
      </c>
      <c r="D1318" s="313" t="s">
        <v>581</v>
      </c>
      <c r="E1318" s="313">
        <v>700</v>
      </c>
      <c r="F1318" s="65" t="s">
        <v>583</v>
      </c>
      <c r="G1318" s="65">
        <v>15359758989</v>
      </c>
      <c r="H1318" s="61"/>
      <c r="I1318" s="61"/>
      <c r="J1318" s="61"/>
      <c r="K1318" s="61" t="s">
        <v>587</v>
      </c>
      <c r="L1318" s="61" t="s">
        <v>516</v>
      </c>
      <c r="M1318" s="61">
        <v>4</v>
      </c>
      <c r="N1318" s="61" t="s">
        <v>46</v>
      </c>
      <c r="O1318" s="61" t="s">
        <v>144</v>
      </c>
      <c r="P1318" s="61"/>
      <c r="Q1318" s="61" t="s">
        <v>492</v>
      </c>
      <c r="R1318" s="61" t="s">
        <v>28</v>
      </c>
      <c r="S1318" s="65"/>
      <c r="T1318" s="296"/>
    </row>
    <row r="1319" ht="32.4" hidden="1" spans="1:20">
      <c r="A1319" s="313"/>
      <c r="B1319" s="313" t="s">
        <v>581</v>
      </c>
      <c r="C1319" s="313" t="s">
        <v>1944</v>
      </c>
      <c r="D1319" s="313" t="s">
        <v>581</v>
      </c>
      <c r="E1319" s="313">
        <v>700</v>
      </c>
      <c r="F1319" s="65" t="s">
        <v>583</v>
      </c>
      <c r="G1319" s="65">
        <v>15359758989</v>
      </c>
      <c r="H1319" s="61"/>
      <c r="I1319" s="61"/>
      <c r="J1319" s="61"/>
      <c r="K1319" s="61" t="s">
        <v>588</v>
      </c>
      <c r="L1319" s="61" t="s">
        <v>516</v>
      </c>
      <c r="M1319" s="61">
        <v>2</v>
      </c>
      <c r="N1319" s="61" t="s">
        <v>46</v>
      </c>
      <c r="O1319" s="61" t="s">
        <v>144</v>
      </c>
      <c r="P1319" s="61"/>
      <c r="Q1319" s="61" t="s">
        <v>492</v>
      </c>
      <c r="R1319" s="61" t="s">
        <v>28</v>
      </c>
      <c r="S1319" s="65"/>
      <c r="T1319" s="296"/>
    </row>
    <row r="1320" ht="32.4" hidden="1" spans="1:20">
      <c r="A1320" s="313"/>
      <c r="B1320" s="313" t="s">
        <v>581</v>
      </c>
      <c r="C1320" s="313" t="s">
        <v>1944</v>
      </c>
      <c r="D1320" s="313" t="s">
        <v>581</v>
      </c>
      <c r="E1320" s="313">
        <v>700</v>
      </c>
      <c r="F1320" s="65" t="s">
        <v>583</v>
      </c>
      <c r="G1320" s="65">
        <v>15359758989</v>
      </c>
      <c r="H1320" s="61"/>
      <c r="I1320" s="61"/>
      <c r="J1320" s="61"/>
      <c r="K1320" s="61" t="s">
        <v>589</v>
      </c>
      <c r="L1320" s="61" t="s">
        <v>516</v>
      </c>
      <c r="M1320" s="61">
        <v>8</v>
      </c>
      <c r="N1320" s="61" t="s">
        <v>17</v>
      </c>
      <c r="O1320" s="61" t="s">
        <v>26</v>
      </c>
      <c r="P1320" s="61"/>
      <c r="Q1320" s="61" t="s">
        <v>260</v>
      </c>
      <c r="R1320" s="61" t="s">
        <v>28</v>
      </c>
      <c r="S1320" s="65"/>
      <c r="T1320" s="296"/>
    </row>
    <row r="1321" ht="32.4" hidden="1" spans="1:20">
      <c r="A1321" s="313"/>
      <c r="B1321" s="313" t="s">
        <v>581</v>
      </c>
      <c r="C1321" s="313" t="s">
        <v>1944</v>
      </c>
      <c r="D1321" s="313" t="s">
        <v>581</v>
      </c>
      <c r="E1321" s="313">
        <v>700</v>
      </c>
      <c r="F1321" s="65" t="s">
        <v>583</v>
      </c>
      <c r="G1321" s="65">
        <v>15359758989</v>
      </c>
      <c r="H1321" s="61"/>
      <c r="I1321" s="61"/>
      <c r="J1321" s="61"/>
      <c r="K1321" s="61" t="s">
        <v>590</v>
      </c>
      <c r="L1321" s="61" t="s">
        <v>516</v>
      </c>
      <c r="M1321" s="61">
        <v>2</v>
      </c>
      <c r="N1321" s="61" t="s">
        <v>17</v>
      </c>
      <c r="O1321" s="61" t="s">
        <v>591</v>
      </c>
      <c r="P1321" s="61"/>
      <c r="Q1321" s="61" t="s">
        <v>492</v>
      </c>
      <c r="R1321" s="61" t="s">
        <v>28</v>
      </c>
      <c r="S1321" s="65"/>
      <c r="T1321" s="296"/>
    </row>
    <row r="1322" ht="32.4" hidden="1" spans="1:20">
      <c r="A1322" s="313"/>
      <c r="B1322" s="313" t="s">
        <v>581</v>
      </c>
      <c r="C1322" s="313" t="s">
        <v>1944</v>
      </c>
      <c r="D1322" s="313" t="s">
        <v>581</v>
      </c>
      <c r="E1322" s="313">
        <v>700</v>
      </c>
      <c r="F1322" s="65" t="s">
        <v>583</v>
      </c>
      <c r="G1322" s="65">
        <v>15359758989</v>
      </c>
      <c r="H1322" s="61"/>
      <c r="I1322" s="61"/>
      <c r="J1322" s="61"/>
      <c r="K1322" s="61" t="s">
        <v>592</v>
      </c>
      <c r="L1322" s="61" t="s">
        <v>516</v>
      </c>
      <c r="M1322" s="61">
        <v>5</v>
      </c>
      <c r="N1322" s="61" t="s">
        <v>17</v>
      </c>
      <c r="O1322" s="61" t="s">
        <v>26</v>
      </c>
      <c r="P1322" s="61"/>
      <c r="Q1322" s="61" t="s">
        <v>38</v>
      </c>
      <c r="R1322" s="61" t="s">
        <v>28</v>
      </c>
      <c r="S1322" s="65"/>
      <c r="T1322" s="296"/>
    </row>
    <row r="1323" ht="32.4" hidden="1" spans="1:20">
      <c r="A1323" s="313"/>
      <c r="B1323" s="313" t="s">
        <v>581</v>
      </c>
      <c r="C1323" s="313" t="s">
        <v>1944</v>
      </c>
      <c r="D1323" s="313" t="s">
        <v>581</v>
      </c>
      <c r="E1323" s="313">
        <v>700</v>
      </c>
      <c r="F1323" s="65" t="s">
        <v>583</v>
      </c>
      <c r="G1323" s="65">
        <v>15359758989</v>
      </c>
      <c r="H1323" s="61"/>
      <c r="I1323" s="61"/>
      <c r="J1323" s="61"/>
      <c r="K1323" s="61" t="s">
        <v>593</v>
      </c>
      <c r="L1323" s="61" t="s">
        <v>1705</v>
      </c>
      <c r="M1323" s="61">
        <v>2</v>
      </c>
      <c r="N1323" s="61" t="s">
        <v>17</v>
      </c>
      <c r="O1323" s="61" t="s">
        <v>248</v>
      </c>
      <c r="P1323" s="61"/>
      <c r="Q1323" s="61" t="s">
        <v>139</v>
      </c>
      <c r="R1323" s="61" t="s">
        <v>28</v>
      </c>
      <c r="S1323" s="65"/>
      <c r="T1323" s="296"/>
    </row>
    <row r="1324" ht="32.4" hidden="1" spans="1:20">
      <c r="A1324" s="313"/>
      <c r="B1324" s="313" t="s">
        <v>581</v>
      </c>
      <c r="C1324" s="313" t="s">
        <v>1944</v>
      </c>
      <c r="D1324" s="313" t="s">
        <v>581</v>
      </c>
      <c r="E1324" s="313">
        <v>700</v>
      </c>
      <c r="F1324" s="65" t="s">
        <v>583</v>
      </c>
      <c r="G1324" s="65">
        <v>15359758989</v>
      </c>
      <c r="H1324" s="61"/>
      <c r="I1324" s="61"/>
      <c r="J1324" s="61"/>
      <c r="K1324" s="61" t="s">
        <v>594</v>
      </c>
      <c r="L1324" s="61" t="s">
        <v>516</v>
      </c>
      <c r="M1324" s="61">
        <v>4</v>
      </c>
      <c r="N1324" s="61" t="s">
        <v>17</v>
      </c>
      <c r="O1324" s="61" t="s">
        <v>144</v>
      </c>
      <c r="P1324" s="61"/>
      <c r="Q1324" s="61" t="s">
        <v>20</v>
      </c>
      <c r="R1324" s="61" t="s">
        <v>28</v>
      </c>
      <c r="S1324" s="65"/>
      <c r="T1324" s="296"/>
    </row>
    <row r="1325" ht="32.4" hidden="1" spans="1:20">
      <c r="A1325" s="313"/>
      <c r="B1325" s="313" t="s">
        <v>581</v>
      </c>
      <c r="C1325" s="313" t="s">
        <v>1944</v>
      </c>
      <c r="D1325" s="313" t="s">
        <v>581</v>
      </c>
      <c r="E1325" s="313">
        <v>700</v>
      </c>
      <c r="F1325" s="65" t="s">
        <v>583</v>
      </c>
      <c r="G1325" s="65">
        <v>15359758989</v>
      </c>
      <c r="H1325" s="61"/>
      <c r="I1325" s="61"/>
      <c r="J1325" s="61"/>
      <c r="K1325" s="61" t="s">
        <v>595</v>
      </c>
      <c r="L1325" s="61" t="s">
        <v>516</v>
      </c>
      <c r="M1325" s="61">
        <v>4</v>
      </c>
      <c r="N1325" s="61" t="s">
        <v>17</v>
      </c>
      <c r="O1325" s="61" t="s">
        <v>144</v>
      </c>
      <c r="P1325" s="61"/>
      <c r="Q1325" s="61" t="s">
        <v>492</v>
      </c>
      <c r="R1325" s="61" t="s">
        <v>28</v>
      </c>
      <c r="S1325" s="65"/>
      <c r="T1325" s="296"/>
    </row>
    <row r="1326" ht="32.4" hidden="1" spans="1:20">
      <c r="A1326" s="313"/>
      <c r="B1326" s="313" t="s">
        <v>581</v>
      </c>
      <c r="C1326" s="313" t="s">
        <v>1944</v>
      </c>
      <c r="D1326" s="313" t="s">
        <v>581</v>
      </c>
      <c r="E1326" s="313">
        <v>700</v>
      </c>
      <c r="F1326" s="65" t="s">
        <v>583</v>
      </c>
      <c r="G1326" s="65">
        <v>15359758989</v>
      </c>
      <c r="H1326" s="61"/>
      <c r="I1326" s="61"/>
      <c r="J1326" s="61"/>
      <c r="K1326" s="61" t="s">
        <v>596</v>
      </c>
      <c r="L1326" s="61" t="s">
        <v>516</v>
      </c>
      <c r="M1326" s="61">
        <v>2</v>
      </c>
      <c r="N1326" s="61" t="s">
        <v>17</v>
      </c>
      <c r="O1326" s="61" t="s">
        <v>144</v>
      </c>
      <c r="P1326" s="61"/>
      <c r="Q1326" s="61" t="s">
        <v>38</v>
      </c>
      <c r="R1326" s="61" t="s">
        <v>28</v>
      </c>
      <c r="S1326" s="65"/>
      <c r="T1326" s="296"/>
    </row>
    <row r="1327" ht="32.4" hidden="1" spans="1:20">
      <c r="A1327" s="313"/>
      <c r="B1327" s="313" t="s">
        <v>581</v>
      </c>
      <c r="C1327" s="313" t="s">
        <v>1944</v>
      </c>
      <c r="D1327" s="313" t="s">
        <v>581</v>
      </c>
      <c r="E1327" s="313">
        <v>700</v>
      </c>
      <c r="F1327" s="65" t="s">
        <v>583</v>
      </c>
      <c r="G1327" s="65">
        <v>15359758989</v>
      </c>
      <c r="H1327" s="61"/>
      <c r="I1327" s="61"/>
      <c r="J1327" s="61"/>
      <c r="K1327" s="61" t="s">
        <v>503</v>
      </c>
      <c r="L1327" s="61" t="s">
        <v>1705</v>
      </c>
      <c r="M1327" s="61">
        <v>5</v>
      </c>
      <c r="N1327" s="61" t="s">
        <v>17</v>
      </c>
      <c r="O1327" s="61" t="s">
        <v>26</v>
      </c>
      <c r="P1327" s="61"/>
      <c r="Q1327" s="61" t="s">
        <v>597</v>
      </c>
      <c r="R1327" s="61" t="s">
        <v>28</v>
      </c>
      <c r="S1327" s="65"/>
      <c r="T1327" s="296"/>
    </row>
    <row r="1328" ht="32.4" hidden="1" spans="1:20">
      <c r="A1328" s="313"/>
      <c r="B1328" s="313" t="s">
        <v>581</v>
      </c>
      <c r="C1328" s="313" t="s">
        <v>1944</v>
      </c>
      <c r="D1328" s="313" t="s">
        <v>581</v>
      </c>
      <c r="E1328" s="313">
        <v>700</v>
      </c>
      <c r="F1328" s="65" t="s">
        <v>583</v>
      </c>
      <c r="G1328" s="65">
        <v>15359758989</v>
      </c>
      <c r="H1328" s="61"/>
      <c r="I1328" s="61"/>
      <c r="J1328" s="61"/>
      <c r="K1328" s="61" t="s">
        <v>598</v>
      </c>
      <c r="L1328" s="61" t="s">
        <v>1705</v>
      </c>
      <c r="M1328" s="61">
        <v>3</v>
      </c>
      <c r="N1328" s="61" t="s">
        <v>17</v>
      </c>
      <c r="O1328" s="61" t="s">
        <v>26</v>
      </c>
      <c r="P1328" s="61"/>
      <c r="Q1328" s="61" t="s">
        <v>599</v>
      </c>
      <c r="R1328" s="61" t="s">
        <v>28</v>
      </c>
      <c r="S1328" s="65"/>
      <c r="T1328" s="296"/>
    </row>
    <row r="1329" ht="32.4" hidden="1" spans="1:20">
      <c r="A1329" s="313"/>
      <c r="B1329" s="313" t="s">
        <v>581</v>
      </c>
      <c r="C1329" s="313" t="s">
        <v>1944</v>
      </c>
      <c r="D1329" s="313" t="s">
        <v>581</v>
      </c>
      <c r="E1329" s="313">
        <v>700</v>
      </c>
      <c r="F1329" s="65" t="s">
        <v>583</v>
      </c>
      <c r="G1329" s="65">
        <v>15359758989</v>
      </c>
      <c r="H1329" s="61"/>
      <c r="I1329" s="61"/>
      <c r="J1329" s="61"/>
      <c r="K1329" s="61" t="s">
        <v>600</v>
      </c>
      <c r="L1329" s="61" t="s">
        <v>516</v>
      </c>
      <c r="M1329" s="61">
        <v>4</v>
      </c>
      <c r="N1329" s="61" t="s">
        <v>17</v>
      </c>
      <c r="O1329" s="61" t="s">
        <v>26</v>
      </c>
      <c r="P1329" s="61"/>
      <c r="Q1329" s="61" t="s">
        <v>38</v>
      </c>
      <c r="R1329" s="61" t="s">
        <v>28</v>
      </c>
      <c r="S1329" s="65"/>
      <c r="T1329" s="296"/>
    </row>
    <row r="1330" ht="32.4" hidden="1" spans="1:20">
      <c r="A1330" s="313"/>
      <c r="B1330" s="313" t="s">
        <v>581</v>
      </c>
      <c r="C1330" s="313" t="s">
        <v>1944</v>
      </c>
      <c r="D1330" s="313" t="s">
        <v>581</v>
      </c>
      <c r="E1330" s="313">
        <v>700</v>
      </c>
      <c r="F1330" s="65" t="s">
        <v>583</v>
      </c>
      <c r="G1330" s="65">
        <v>15359758989</v>
      </c>
      <c r="H1330" s="61"/>
      <c r="I1330" s="61"/>
      <c r="J1330" s="61"/>
      <c r="K1330" s="61" t="s">
        <v>601</v>
      </c>
      <c r="L1330" s="61" t="s">
        <v>516</v>
      </c>
      <c r="M1330" s="61">
        <v>2</v>
      </c>
      <c r="N1330" s="61" t="s">
        <v>17</v>
      </c>
      <c r="O1330" s="61" t="s">
        <v>26</v>
      </c>
      <c r="P1330" s="61"/>
      <c r="Q1330" s="61" t="s">
        <v>260</v>
      </c>
      <c r="R1330" s="61" t="s">
        <v>28</v>
      </c>
      <c r="S1330" s="65"/>
      <c r="T1330" s="296"/>
    </row>
    <row r="1331" ht="32.4" hidden="1" spans="1:20">
      <c r="A1331" s="313"/>
      <c r="B1331" s="313" t="s">
        <v>581</v>
      </c>
      <c r="C1331" s="313" t="s">
        <v>1944</v>
      </c>
      <c r="D1331" s="313" t="s">
        <v>581</v>
      </c>
      <c r="E1331" s="313">
        <v>700</v>
      </c>
      <c r="F1331" s="65" t="s">
        <v>583</v>
      </c>
      <c r="G1331" s="65">
        <v>15359758989</v>
      </c>
      <c r="H1331" s="61"/>
      <c r="I1331" s="61"/>
      <c r="J1331" s="61"/>
      <c r="K1331" s="61" t="s">
        <v>602</v>
      </c>
      <c r="L1331" s="61" t="s">
        <v>516</v>
      </c>
      <c r="M1331" s="61">
        <v>2</v>
      </c>
      <c r="N1331" s="61" t="s">
        <v>17</v>
      </c>
      <c r="O1331" s="61" t="s">
        <v>26</v>
      </c>
      <c r="P1331" s="61"/>
      <c r="Q1331" s="61" t="s">
        <v>205</v>
      </c>
      <c r="R1331" s="61" t="s">
        <v>28</v>
      </c>
      <c r="S1331" s="65"/>
      <c r="T1331" s="296"/>
    </row>
    <row r="1332" ht="32.4" hidden="1" spans="1:20">
      <c r="A1332" s="313"/>
      <c r="B1332" s="313" t="s">
        <v>581</v>
      </c>
      <c r="C1332" s="313" t="s">
        <v>1944</v>
      </c>
      <c r="D1332" s="313" t="s">
        <v>581</v>
      </c>
      <c r="E1332" s="313">
        <v>700</v>
      </c>
      <c r="F1332" s="65" t="s">
        <v>583</v>
      </c>
      <c r="G1332" s="65">
        <v>15359758989</v>
      </c>
      <c r="H1332" s="61"/>
      <c r="I1332" s="61"/>
      <c r="J1332" s="61"/>
      <c r="K1332" s="61" t="s">
        <v>603</v>
      </c>
      <c r="L1332" s="61" t="s">
        <v>516</v>
      </c>
      <c r="M1332" s="61">
        <v>5</v>
      </c>
      <c r="N1332" s="61" t="s">
        <v>17</v>
      </c>
      <c r="O1332" s="61" t="s">
        <v>26</v>
      </c>
      <c r="P1332" s="61"/>
      <c r="Q1332" s="61" t="s">
        <v>604</v>
      </c>
      <c r="R1332" s="61" t="s">
        <v>28</v>
      </c>
      <c r="S1332" s="65"/>
      <c r="T1332" s="296"/>
    </row>
    <row r="1333" ht="32.4" hidden="1" spans="1:20">
      <c r="A1333" s="313"/>
      <c r="B1333" s="313" t="s">
        <v>581</v>
      </c>
      <c r="C1333" s="313" t="s">
        <v>1944</v>
      </c>
      <c r="D1333" s="313" t="s">
        <v>581</v>
      </c>
      <c r="E1333" s="313">
        <v>700</v>
      </c>
      <c r="F1333" s="65" t="s">
        <v>583</v>
      </c>
      <c r="G1333" s="65">
        <v>15359758989</v>
      </c>
      <c r="H1333" s="61"/>
      <c r="I1333" s="61"/>
      <c r="J1333" s="61"/>
      <c r="K1333" s="61" t="s">
        <v>605</v>
      </c>
      <c r="L1333" s="61" t="s">
        <v>1705</v>
      </c>
      <c r="M1333" s="61">
        <v>5</v>
      </c>
      <c r="N1333" s="61" t="s">
        <v>17</v>
      </c>
      <c r="O1333" s="61" t="s">
        <v>26</v>
      </c>
      <c r="P1333" s="61"/>
      <c r="Q1333" s="61" t="s">
        <v>466</v>
      </c>
      <c r="R1333" s="61" t="s">
        <v>28</v>
      </c>
      <c r="S1333" s="65"/>
      <c r="T1333" s="296"/>
    </row>
    <row r="1334" ht="32.4" hidden="1" spans="1:20">
      <c r="A1334" s="313"/>
      <c r="B1334" s="313" t="s">
        <v>581</v>
      </c>
      <c r="C1334" s="313" t="s">
        <v>1944</v>
      </c>
      <c r="D1334" s="313" t="s">
        <v>581</v>
      </c>
      <c r="E1334" s="313">
        <v>700</v>
      </c>
      <c r="F1334" s="65" t="s">
        <v>583</v>
      </c>
      <c r="G1334" s="65">
        <v>15359758989</v>
      </c>
      <c r="H1334" s="61"/>
      <c r="I1334" s="61"/>
      <c r="J1334" s="61"/>
      <c r="K1334" s="61" t="s">
        <v>4000</v>
      </c>
      <c r="L1334" s="61" t="s">
        <v>516</v>
      </c>
      <c r="M1334" s="61">
        <v>3</v>
      </c>
      <c r="N1334" s="61" t="s">
        <v>17</v>
      </c>
      <c r="O1334" s="61" t="s">
        <v>591</v>
      </c>
      <c r="P1334" s="61"/>
      <c r="Q1334" s="61" t="s">
        <v>1712</v>
      </c>
      <c r="R1334" s="61" t="s">
        <v>28</v>
      </c>
      <c r="S1334" s="65"/>
      <c r="T1334" s="296"/>
    </row>
    <row r="1335" ht="32.4" hidden="1" spans="1:20">
      <c r="A1335" s="314"/>
      <c r="B1335" s="314" t="s">
        <v>581</v>
      </c>
      <c r="C1335" s="314" t="s">
        <v>1944</v>
      </c>
      <c r="D1335" s="314" t="s">
        <v>581</v>
      </c>
      <c r="E1335" s="314">
        <v>700</v>
      </c>
      <c r="F1335" s="67" t="s">
        <v>583</v>
      </c>
      <c r="G1335" s="67">
        <v>15359758989</v>
      </c>
      <c r="H1335" s="61"/>
      <c r="I1335" s="61"/>
      <c r="J1335" s="61"/>
      <c r="K1335" s="61" t="s">
        <v>235</v>
      </c>
      <c r="L1335" s="61" t="s">
        <v>516</v>
      </c>
      <c r="M1335" s="61">
        <v>8</v>
      </c>
      <c r="N1335" s="61" t="s">
        <v>17</v>
      </c>
      <c r="O1335" s="61" t="s">
        <v>26</v>
      </c>
      <c r="P1335" s="61"/>
      <c r="Q1335" s="61" t="s">
        <v>312</v>
      </c>
      <c r="R1335" s="61" t="s">
        <v>28</v>
      </c>
      <c r="S1335" s="67"/>
      <c r="T1335" s="301"/>
    </row>
    <row r="1336" ht="48" hidden="1" spans="1:20">
      <c r="A1336" s="327">
        <f>MAX($A$1:A1335)+1</f>
        <v>462</v>
      </c>
      <c r="B1336" s="9" t="s">
        <v>4001</v>
      </c>
      <c r="C1336" s="9" t="s">
        <v>1944</v>
      </c>
      <c r="D1336" s="9" t="s">
        <v>4002</v>
      </c>
      <c r="E1336" s="9">
        <v>1600</v>
      </c>
      <c r="F1336" s="9" t="s">
        <v>4003</v>
      </c>
      <c r="G1336" s="9">
        <v>13960704410</v>
      </c>
      <c r="H1336" s="9" t="s">
        <v>1696</v>
      </c>
      <c r="I1336" s="9" t="s">
        <v>1696</v>
      </c>
      <c r="J1336" s="9"/>
      <c r="K1336" s="9" t="s">
        <v>491</v>
      </c>
      <c r="L1336" s="9" t="s">
        <v>516</v>
      </c>
      <c r="M1336" s="9">
        <v>700</v>
      </c>
      <c r="N1336" s="9" t="s">
        <v>46</v>
      </c>
      <c r="O1336" s="9" t="s">
        <v>3565</v>
      </c>
      <c r="P1336" s="9" t="s">
        <v>1698</v>
      </c>
      <c r="Q1336" s="9" t="s">
        <v>4004</v>
      </c>
      <c r="R1336" s="9" t="s">
        <v>28</v>
      </c>
      <c r="S1336" s="302" t="s">
        <v>1992</v>
      </c>
      <c r="T1336" s="104" t="s">
        <v>4005</v>
      </c>
    </row>
    <row r="1337" ht="54" hidden="1" spans="1:20">
      <c r="A1337" s="327">
        <f>MAX($A$1:A1336)+1</f>
        <v>463</v>
      </c>
      <c r="B1337" s="61" t="s">
        <v>718</v>
      </c>
      <c r="C1337" s="61" t="s">
        <v>1944</v>
      </c>
      <c r="D1337" s="61" t="s">
        <v>4006</v>
      </c>
      <c r="E1337" s="61">
        <v>1800</v>
      </c>
      <c r="F1337" s="61" t="s">
        <v>4007</v>
      </c>
      <c r="G1337" s="61">
        <v>18159082672</v>
      </c>
      <c r="H1337" s="61" t="s">
        <v>1963</v>
      </c>
      <c r="I1337" s="61" t="s">
        <v>1963</v>
      </c>
      <c r="J1337" s="61" t="s">
        <v>1963</v>
      </c>
      <c r="K1337" s="61" t="s">
        <v>432</v>
      </c>
      <c r="L1337" s="61" t="s">
        <v>516</v>
      </c>
      <c r="M1337" s="61">
        <v>300</v>
      </c>
      <c r="N1337" s="61" t="s">
        <v>1821</v>
      </c>
      <c r="O1337" s="61" t="s">
        <v>720</v>
      </c>
      <c r="P1337" s="61" t="s">
        <v>721</v>
      </c>
      <c r="Q1337" s="61" t="s">
        <v>35</v>
      </c>
      <c r="R1337" s="61" t="s">
        <v>28</v>
      </c>
      <c r="S1337" s="291">
        <v>1000</v>
      </c>
      <c r="T1337" s="114">
        <v>600</v>
      </c>
    </row>
    <row r="1338" ht="32.4" hidden="1" spans="1:20">
      <c r="A1338" s="312">
        <f>MAX($A$1:A1337)+1</f>
        <v>464</v>
      </c>
      <c r="B1338" s="312" t="s">
        <v>4008</v>
      </c>
      <c r="C1338" s="312" t="s">
        <v>1944</v>
      </c>
      <c r="D1338" s="62"/>
      <c r="E1338" s="312">
        <v>1300</v>
      </c>
      <c r="F1338" s="62" t="s">
        <v>4009</v>
      </c>
      <c r="G1338" s="62">
        <v>13665028270</v>
      </c>
      <c r="H1338" s="61"/>
      <c r="I1338" s="61"/>
      <c r="J1338" s="120" t="s">
        <v>1696</v>
      </c>
      <c r="K1338" s="61" t="s">
        <v>491</v>
      </c>
      <c r="L1338" s="61" t="s">
        <v>1705</v>
      </c>
      <c r="M1338" s="61">
        <v>10</v>
      </c>
      <c r="N1338" s="61" t="s">
        <v>17</v>
      </c>
      <c r="O1338" s="61" t="s">
        <v>4010</v>
      </c>
      <c r="P1338" s="61" t="s">
        <v>4011</v>
      </c>
      <c r="Q1338" s="61" t="s">
        <v>2237</v>
      </c>
      <c r="R1338" s="61" t="s">
        <v>28</v>
      </c>
      <c r="S1338" s="61">
        <v>300</v>
      </c>
      <c r="T1338" s="303">
        <v>44963</v>
      </c>
    </row>
    <row r="1339" ht="54" hidden="1" spans="1:20">
      <c r="A1339" s="313"/>
      <c r="B1339" s="313" t="s">
        <v>4008</v>
      </c>
      <c r="C1339" s="313" t="s">
        <v>1944</v>
      </c>
      <c r="D1339" s="65" t="s">
        <v>4012</v>
      </c>
      <c r="E1339" s="313">
        <v>1300</v>
      </c>
      <c r="F1339" s="65" t="s">
        <v>4009</v>
      </c>
      <c r="G1339" s="65">
        <v>13665028270</v>
      </c>
      <c r="H1339" s="61"/>
      <c r="I1339" s="61"/>
      <c r="J1339" s="120" t="s">
        <v>1696</v>
      </c>
      <c r="K1339" s="61" t="s">
        <v>226</v>
      </c>
      <c r="L1339" s="61" t="s">
        <v>1705</v>
      </c>
      <c r="M1339" s="61">
        <v>10</v>
      </c>
      <c r="N1339" s="61" t="s">
        <v>3917</v>
      </c>
      <c r="O1339" s="61" t="s">
        <v>4010</v>
      </c>
      <c r="P1339" s="61" t="s">
        <v>4011</v>
      </c>
      <c r="Q1339" s="61" t="s">
        <v>2237</v>
      </c>
      <c r="R1339" s="61" t="s">
        <v>28</v>
      </c>
      <c r="S1339" s="61"/>
      <c r="T1339" s="303"/>
    </row>
    <row r="1340" ht="86.4" hidden="1" spans="1:20">
      <c r="A1340" s="313"/>
      <c r="B1340" s="313" t="s">
        <v>4008</v>
      </c>
      <c r="C1340" s="313" t="s">
        <v>1944</v>
      </c>
      <c r="D1340" s="65" t="s">
        <v>4012</v>
      </c>
      <c r="E1340" s="313">
        <v>1300</v>
      </c>
      <c r="F1340" s="65" t="s">
        <v>4009</v>
      </c>
      <c r="G1340" s="65">
        <v>13665028270</v>
      </c>
      <c r="H1340" s="61"/>
      <c r="I1340" s="61"/>
      <c r="J1340" s="120" t="s">
        <v>1696</v>
      </c>
      <c r="K1340" s="61" t="s">
        <v>4013</v>
      </c>
      <c r="L1340" s="61" t="s">
        <v>1697</v>
      </c>
      <c r="M1340" s="61">
        <v>6</v>
      </c>
      <c r="N1340" s="61" t="s">
        <v>17</v>
      </c>
      <c r="O1340" s="61" t="s">
        <v>4014</v>
      </c>
      <c r="P1340" s="61" t="s">
        <v>4015</v>
      </c>
      <c r="Q1340" s="61" t="s">
        <v>4016</v>
      </c>
      <c r="R1340" s="61" t="s">
        <v>28</v>
      </c>
      <c r="S1340" s="61"/>
      <c r="T1340" s="303"/>
    </row>
    <row r="1341" ht="54" hidden="1" spans="1:20">
      <c r="A1341" s="313"/>
      <c r="B1341" s="313" t="s">
        <v>4008</v>
      </c>
      <c r="C1341" s="313" t="s">
        <v>1944</v>
      </c>
      <c r="D1341" s="65" t="s">
        <v>4012</v>
      </c>
      <c r="E1341" s="313">
        <v>1300</v>
      </c>
      <c r="F1341" s="65" t="s">
        <v>4009</v>
      </c>
      <c r="G1341" s="65">
        <v>13665028270</v>
      </c>
      <c r="H1341" s="61"/>
      <c r="I1341" s="61"/>
      <c r="J1341" s="120" t="s">
        <v>1696</v>
      </c>
      <c r="K1341" s="61" t="s">
        <v>1053</v>
      </c>
      <c r="L1341" s="61" t="s">
        <v>1697</v>
      </c>
      <c r="M1341" s="61">
        <v>2</v>
      </c>
      <c r="N1341" s="61" t="s">
        <v>17</v>
      </c>
      <c r="O1341" s="61" t="s">
        <v>4014</v>
      </c>
      <c r="P1341" s="61" t="s">
        <v>4017</v>
      </c>
      <c r="Q1341" s="61" t="s">
        <v>4016</v>
      </c>
      <c r="R1341" s="61" t="s">
        <v>28</v>
      </c>
      <c r="S1341" s="61"/>
      <c r="T1341" s="303"/>
    </row>
    <row r="1342" ht="54" hidden="1" spans="1:20">
      <c r="A1342" s="313"/>
      <c r="B1342" s="313" t="s">
        <v>4008</v>
      </c>
      <c r="C1342" s="313" t="s">
        <v>1944</v>
      </c>
      <c r="D1342" s="65" t="s">
        <v>4012</v>
      </c>
      <c r="E1342" s="313">
        <v>1300</v>
      </c>
      <c r="F1342" s="65" t="s">
        <v>4009</v>
      </c>
      <c r="G1342" s="65">
        <v>13665028270</v>
      </c>
      <c r="H1342" s="61"/>
      <c r="I1342" s="61"/>
      <c r="J1342" s="120" t="s">
        <v>1696</v>
      </c>
      <c r="K1342" s="61" t="s">
        <v>4018</v>
      </c>
      <c r="L1342" s="61" t="s">
        <v>1697</v>
      </c>
      <c r="M1342" s="61">
        <v>2</v>
      </c>
      <c r="N1342" s="61" t="s">
        <v>17</v>
      </c>
      <c r="O1342" s="61" t="s">
        <v>4014</v>
      </c>
      <c r="P1342" s="61" t="s">
        <v>4019</v>
      </c>
      <c r="Q1342" s="61" t="s">
        <v>4016</v>
      </c>
      <c r="R1342" s="61" t="s">
        <v>28</v>
      </c>
      <c r="S1342" s="61"/>
      <c r="T1342" s="303"/>
    </row>
    <row r="1343" ht="75.6" hidden="1" spans="1:20">
      <c r="A1343" s="313"/>
      <c r="B1343" s="313" t="s">
        <v>4008</v>
      </c>
      <c r="C1343" s="313" t="s">
        <v>1944</v>
      </c>
      <c r="D1343" s="65" t="s">
        <v>4012</v>
      </c>
      <c r="E1343" s="313">
        <v>1300</v>
      </c>
      <c r="F1343" s="65" t="s">
        <v>4009</v>
      </c>
      <c r="G1343" s="65">
        <v>13665028270</v>
      </c>
      <c r="H1343" s="61"/>
      <c r="I1343" s="61"/>
      <c r="J1343" s="120" t="s">
        <v>1696</v>
      </c>
      <c r="K1343" s="61" t="s">
        <v>4020</v>
      </c>
      <c r="L1343" s="61" t="s">
        <v>1697</v>
      </c>
      <c r="M1343" s="61">
        <v>2</v>
      </c>
      <c r="N1343" s="61" t="s">
        <v>17</v>
      </c>
      <c r="O1343" s="61" t="s">
        <v>4014</v>
      </c>
      <c r="P1343" s="61" t="s">
        <v>4021</v>
      </c>
      <c r="Q1343" s="61" t="s">
        <v>4016</v>
      </c>
      <c r="R1343" s="61" t="s">
        <v>28</v>
      </c>
      <c r="S1343" s="245"/>
      <c r="T1343" s="304"/>
    </row>
    <row r="1344" ht="54" hidden="1" spans="1:20">
      <c r="A1344" s="313"/>
      <c r="B1344" s="313" t="s">
        <v>4008</v>
      </c>
      <c r="C1344" s="313" t="s">
        <v>1944</v>
      </c>
      <c r="D1344" s="65" t="s">
        <v>4012</v>
      </c>
      <c r="E1344" s="313">
        <v>1300</v>
      </c>
      <c r="F1344" s="65" t="s">
        <v>4009</v>
      </c>
      <c r="G1344" s="65">
        <v>13665028270</v>
      </c>
      <c r="H1344" s="61"/>
      <c r="I1344" s="61"/>
      <c r="J1344" s="120" t="s">
        <v>1696</v>
      </c>
      <c r="K1344" s="61" t="s">
        <v>4022</v>
      </c>
      <c r="L1344" s="61" t="s">
        <v>1697</v>
      </c>
      <c r="M1344" s="61">
        <v>2</v>
      </c>
      <c r="N1344" s="61" t="s">
        <v>17</v>
      </c>
      <c r="O1344" s="61" t="s">
        <v>4014</v>
      </c>
      <c r="P1344" s="61" t="s">
        <v>4023</v>
      </c>
      <c r="Q1344" s="61" t="s">
        <v>4016</v>
      </c>
      <c r="R1344" s="61" t="s">
        <v>28</v>
      </c>
      <c r="S1344" s="245"/>
      <c r="T1344" s="304"/>
    </row>
    <row r="1345" ht="86.4" hidden="1" spans="1:20">
      <c r="A1345" s="313"/>
      <c r="B1345" s="313" t="s">
        <v>4008</v>
      </c>
      <c r="C1345" s="313" t="s">
        <v>1944</v>
      </c>
      <c r="D1345" s="65" t="s">
        <v>4012</v>
      </c>
      <c r="E1345" s="313">
        <v>1300</v>
      </c>
      <c r="F1345" s="65" t="s">
        <v>4009</v>
      </c>
      <c r="G1345" s="65">
        <v>13665028270</v>
      </c>
      <c r="H1345" s="61"/>
      <c r="I1345" s="61"/>
      <c r="J1345" s="120" t="s">
        <v>1696</v>
      </c>
      <c r="K1345" s="61" t="s">
        <v>4024</v>
      </c>
      <c r="L1345" s="61" t="s">
        <v>1697</v>
      </c>
      <c r="M1345" s="61">
        <v>2</v>
      </c>
      <c r="N1345" s="61" t="s">
        <v>17</v>
      </c>
      <c r="O1345" s="61" t="s">
        <v>4014</v>
      </c>
      <c r="P1345" s="61" t="s">
        <v>4025</v>
      </c>
      <c r="Q1345" s="61" t="s">
        <v>4026</v>
      </c>
      <c r="R1345" s="61" t="s">
        <v>28</v>
      </c>
      <c r="S1345" s="245"/>
      <c r="T1345" s="304"/>
    </row>
    <row r="1346" ht="75.6" hidden="1" spans="1:20">
      <c r="A1346" s="313"/>
      <c r="B1346" s="313" t="s">
        <v>4008</v>
      </c>
      <c r="C1346" s="313" t="s">
        <v>1944</v>
      </c>
      <c r="D1346" s="65" t="s">
        <v>4012</v>
      </c>
      <c r="E1346" s="313">
        <v>1300</v>
      </c>
      <c r="F1346" s="65" t="s">
        <v>4009</v>
      </c>
      <c r="G1346" s="65">
        <v>13665028270</v>
      </c>
      <c r="H1346" s="61"/>
      <c r="I1346" s="61"/>
      <c r="J1346" s="120" t="s">
        <v>1696</v>
      </c>
      <c r="K1346" s="61" t="s">
        <v>4027</v>
      </c>
      <c r="L1346" s="61" t="s">
        <v>1697</v>
      </c>
      <c r="M1346" s="61">
        <v>1</v>
      </c>
      <c r="N1346" s="61" t="s">
        <v>17</v>
      </c>
      <c r="O1346" s="61" t="s">
        <v>4014</v>
      </c>
      <c r="P1346" s="61" t="s">
        <v>4028</v>
      </c>
      <c r="Q1346" s="61" t="s">
        <v>4016</v>
      </c>
      <c r="R1346" s="61" t="s">
        <v>28</v>
      </c>
      <c r="S1346" s="245"/>
      <c r="T1346" s="304"/>
    </row>
    <row r="1347" ht="118.8" hidden="1" spans="1:20">
      <c r="A1347" s="313"/>
      <c r="B1347" s="313" t="s">
        <v>4008</v>
      </c>
      <c r="C1347" s="313" t="s">
        <v>1944</v>
      </c>
      <c r="D1347" s="65" t="s">
        <v>4012</v>
      </c>
      <c r="E1347" s="313">
        <v>1300</v>
      </c>
      <c r="F1347" s="65" t="s">
        <v>4009</v>
      </c>
      <c r="G1347" s="65">
        <v>13665028270</v>
      </c>
      <c r="H1347" s="61"/>
      <c r="I1347" s="61"/>
      <c r="J1347" s="120" t="s">
        <v>1696</v>
      </c>
      <c r="K1347" s="61" t="s">
        <v>4029</v>
      </c>
      <c r="L1347" s="61" t="s">
        <v>1697</v>
      </c>
      <c r="M1347" s="61">
        <v>1</v>
      </c>
      <c r="N1347" s="61" t="s">
        <v>17</v>
      </c>
      <c r="O1347" s="61" t="s">
        <v>4014</v>
      </c>
      <c r="P1347" s="61" t="s">
        <v>4030</v>
      </c>
      <c r="Q1347" s="61" t="s">
        <v>4016</v>
      </c>
      <c r="R1347" s="61" t="s">
        <v>28</v>
      </c>
      <c r="S1347" s="245"/>
      <c r="T1347" s="304"/>
    </row>
    <row r="1348" ht="54" hidden="1" spans="1:20">
      <c r="A1348" s="313"/>
      <c r="B1348" s="313" t="s">
        <v>4008</v>
      </c>
      <c r="C1348" s="313" t="s">
        <v>1944</v>
      </c>
      <c r="D1348" s="65" t="s">
        <v>4012</v>
      </c>
      <c r="E1348" s="313">
        <v>1300</v>
      </c>
      <c r="F1348" s="65" t="s">
        <v>4009</v>
      </c>
      <c r="G1348" s="65">
        <v>13665028270</v>
      </c>
      <c r="H1348" s="61"/>
      <c r="I1348" s="61"/>
      <c r="J1348" s="120" t="s">
        <v>1696</v>
      </c>
      <c r="K1348" s="61" t="s">
        <v>189</v>
      </c>
      <c r="L1348" s="61" t="s">
        <v>1697</v>
      </c>
      <c r="M1348" s="61">
        <v>1</v>
      </c>
      <c r="N1348" s="61" t="s">
        <v>17</v>
      </c>
      <c r="O1348" s="61" t="s">
        <v>4014</v>
      </c>
      <c r="P1348" s="61" t="s">
        <v>4031</v>
      </c>
      <c r="Q1348" s="61" t="s">
        <v>4026</v>
      </c>
      <c r="R1348" s="61" t="s">
        <v>28</v>
      </c>
      <c r="S1348" s="245"/>
      <c r="T1348" s="304"/>
    </row>
    <row r="1349" ht="54" hidden="1" spans="1:20">
      <c r="A1349" s="314"/>
      <c r="B1349" s="314" t="s">
        <v>4008</v>
      </c>
      <c r="C1349" s="314" t="s">
        <v>1944</v>
      </c>
      <c r="D1349" s="67" t="s">
        <v>4012</v>
      </c>
      <c r="E1349" s="314">
        <v>1300</v>
      </c>
      <c r="F1349" s="67" t="s">
        <v>4009</v>
      </c>
      <c r="G1349" s="67">
        <v>13665028270</v>
      </c>
      <c r="H1349" s="61"/>
      <c r="I1349" s="61"/>
      <c r="J1349" s="120" t="s">
        <v>1696</v>
      </c>
      <c r="K1349" s="61" t="s">
        <v>2468</v>
      </c>
      <c r="L1349" s="61" t="s">
        <v>1697</v>
      </c>
      <c r="M1349" s="61">
        <v>1</v>
      </c>
      <c r="N1349" s="61" t="s">
        <v>17</v>
      </c>
      <c r="O1349" s="61" t="s">
        <v>4014</v>
      </c>
      <c r="P1349" s="61" t="s">
        <v>4032</v>
      </c>
      <c r="Q1349" s="61" t="s">
        <v>4026</v>
      </c>
      <c r="R1349" s="61" t="s">
        <v>28</v>
      </c>
      <c r="S1349" s="245"/>
      <c r="T1349" s="304"/>
    </row>
    <row r="1350" ht="64.8" hidden="1" spans="1:20">
      <c r="A1350" s="312">
        <f>MAX($A$1:A1349)+1</f>
        <v>465</v>
      </c>
      <c r="B1350" s="312" t="s">
        <v>320</v>
      </c>
      <c r="C1350" s="312" t="s">
        <v>1944</v>
      </c>
      <c r="D1350" s="312" t="s">
        <v>4033</v>
      </c>
      <c r="E1350" s="312">
        <v>2800</v>
      </c>
      <c r="F1350" s="62" t="s">
        <v>297</v>
      </c>
      <c r="G1350" s="62">
        <v>18050302996</v>
      </c>
      <c r="H1350" s="61"/>
      <c r="I1350" s="61"/>
      <c r="J1350" s="61" t="s">
        <v>1696</v>
      </c>
      <c r="K1350" s="61" t="s">
        <v>511</v>
      </c>
      <c r="L1350" s="61" t="s">
        <v>1697</v>
      </c>
      <c r="M1350" s="61">
        <v>1</v>
      </c>
      <c r="N1350" s="61" t="s">
        <v>17</v>
      </c>
      <c r="O1350" s="61" t="s">
        <v>4034</v>
      </c>
      <c r="P1350" s="61" t="s">
        <v>4035</v>
      </c>
      <c r="Q1350" s="61" t="s">
        <v>2038</v>
      </c>
      <c r="R1350" s="61" t="s">
        <v>28</v>
      </c>
      <c r="S1350" s="245"/>
      <c r="T1350" s="97"/>
    </row>
    <row r="1351" ht="75.6" hidden="1" spans="1:20">
      <c r="A1351" s="313"/>
      <c r="B1351" s="313" t="s">
        <v>320</v>
      </c>
      <c r="C1351" s="313" t="s">
        <v>1944</v>
      </c>
      <c r="D1351" s="313" t="s">
        <v>4033</v>
      </c>
      <c r="E1351" s="313">
        <v>2800</v>
      </c>
      <c r="F1351" s="65" t="s">
        <v>297</v>
      </c>
      <c r="G1351" s="65">
        <v>18050302996</v>
      </c>
      <c r="H1351" s="61"/>
      <c r="I1351" s="61"/>
      <c r="J1351" s="61" t="s">
        <v>1696</v>
      </c>
      <c r="K1351" s="61" t="s">
        <v>1123</v>
      </c>
      <c r="L1351" s="61" t="s">
        <v>1697</v>
      </c>
      <c r="M1351" s="61">
        <v>1</v>
      </c>
      <c r="N1351" s="61" t="s">
        <v>17</v>
      </c>
      <c r="O1351" s="61" t="s">
        <v>4034</v>
      </c>
      <c r="P1351" s="61" t="s">
        <v>4036</v>
      </c>
      <c r="Q1351" s="61" t="s">
        <v>2038</v>
      </c>
      <c r="R1351" s="61" t="s">
        <v>28</v>
      </c>
      <c r="S1351" s="245"/>
      <c r="T1351" s="97"/>
    </row>
    <row r="1352" ht="54" hidden="1" spans="1:20">
      <c r="A1352" s="313"/>
      <c r="B1352" s="313" t="s">
        <v>320</v>
      </c>
      <c r="C1352" s="314" t="s">
        <v>1944</v>
      </c>
      <c r="D1352" s="314" t="s">
        <v>4033</v>
      </c>
      <c r="E1352" s="314">
        <v>2800</v>
      </c>
      <c r="F1352" s="67" t="s">
        <v>297</v>
      </c>
      <c r="G1352" s="67">
        <v>18050302996</v>
      </c>
      <c r="H1352" s="61"/>
      <c r="I1352" s="61"/>
      <c r="J1352" s="61" t="s">
        <v>1696</v>
      </c>
      <c r="K1352" s="61" t="s">
        <v>203</v>
      </c>
      <c r="L1352" s="61" t="s">
        <v>516</v>
      </c>
      <c r="M1352" s="61">
        <v>50</v>
      </c>
      <c r="N1352" s="61" t="s">
        <v>17</v>
      </c>
      <c r="O1352" s="61" t="s">
        <v>101</v>
      </c>
      <c r="P1352" s="61" t="s">
        <v>298</v>
      </c>
      <c r="Q1352" s="61" t="s">
        <v>4037</v>
      </c>
      <c r="R1352" s="61" t="s">
        <v>28</v>
      </c>
      <c r="S1352" s="61">
        <v>800</v>
      </c>
      <c r="T1352" s="248">
        <v>44956</v>
      </c>
    </row>
    <row r="1353" ht="54" hidden="1" spans="1:20">
      <c r="A1353" s="312">
        <f>MAX($A$1:A1352)+1</f>
        <v>466</v>
      </c>
      <c r="B1353" s="312" t="s">
        <v>295</v>
      </c>
      <c r="C1353" s="312" t="s">
        <v>1944</v>
      </c>
      <c r="D1353" s="312" t="s">
        <v>4033</v>
      </c>
      <c r="E1353" s="312">
        <v>2600</v>
      </c>
      <c r="F1353" s="62" t="s">
        <v>297</v>
      </c>
      <c r="G1353" s="62">
        <v>18050302996</v>
      </c>
      <c r="H1353" s="61"/>
      <c r="I1353" s="61"/>
      <c r="J1353" s="61" t="s">
        <v>1696</v>
      </c>
      <c r="K1353" s="61" t="s">
        <v>203</v>
      </c>
      <c r="L1353" s="61" t="s">
        <v>516</v>
      </c>
      <c r="M1353" s="61">
        <v>150</v>
      </c>
      <c r="N1353" s="61" t="s">
        <v>17</v>
      </c>
      <c r="O1353" s="62" t="s">
        <v>101</v>
      </c>
      <c r="P1353" s="61" t="s">
        <v>298</v>
      </c>
      <c r="Q1353" s="61" t="s">
        <v>4037</v>
      </c>
      <c r="R1353" s="61" t="s">
        <v>28</v>
      </c>
      <c r="S1353" s="61">
        <v>800</v>
      </c>
      <c r="T1353" s="248">
        <v>44956</v>
      </c>
    </row>
    <row r="1354" ht="64.8" hidden="1" spans="1:20">
      <c r="A1354" s="313"/>
      <c r="B1354" s="313" t="s">
        <v>295</v>
      </c>
      <c r="C1354" s="313" t="s">
        <v>1944</v>
      </c>
      <c r="D1354" s="313" t="s">
        <v>4033</v>
      </c>
      <c r="E1354" s="313">
        <v>2600</v>
      </c>
      <c r="F1354" s="65" t="s">
        <v>297</v>
      </c>
      <c r="G1354" s="65">
        <v>18050302996</v>
      </c>
      <c r="H1354" s="61"/>
      <c r="I1354" s="61"/>
      <c r="J1354" s="61" t="s">
        <v>1696</v>
      </c>
      <c r="K1354" s="61" t="s">
        <v>511</v>
      </c>
      <c r="L1354" s="61" t="s">
        <v>1697</v>
      </c>
      <c r="M1354" s="61">
        <v>2</v>
      </c>
      <c r="N1354" s="61" t="s">
        <v>17</v>
      </c>
      <c r="O1354" s="65" t="s">
        <v>4034</v>
      </c>
      <c r="P1354" s="61" t="s">
        <v>4035</v>
      </c>
      <c r="Q1354" s="61" t="s">
        <v>2038</v>
      </c>
      <c r="R1354" s="61" t="s">
        <v>28</v>
      </c>
      <c r="S1354" s="245"/>
      <c r="T1354" s="97"/>
    </row>
    <row r="1355" ht="64.8" hidden="1" spans="1:20">
      <c r="A1355" s="313"/>
      <c r="B1355" s="313" t="s">
        <v>295</v>
      </c>
      <c r="C1355" s="313" t="s">
        <v>1944</v>
      </c>
      <c r="D1355" s="313" t="s">
        <v>4033</v>
      </c>
      <c r="E1355" s="313">
        <v>2600</v>
      </c>
      <c r="F1355" s="65" t="s">
        <v>297</v>
      </c>
      <c r="G1355" s="65">
        <v>18050302996</v>
      </c>
      <c r="H1355" s="61"/>
      <c r="I1355" s="61"/>
      <c r="J1355" s="61" t="s">
        <v>1696</v>
      </c>
      <c r="K1355" s="61" t="s">
        <v>1123</v>
      </c>
      <c r="L1355" s="61" t="s">
        <v>1697</v>
      </c>
      <c r="M1355" s="61">
        <v>5</v>
      </c>
      <c r="N1355" s="61" t="s">
        <v>17</v>
      </c>
      <c r="O1355" s="65" t="s">
        <v>4034</v>
      </c>
      <c r="P1355" s="61" t="s">
        <v>4038</v>
      </c>
      <c r="Q1355" s="61" t="s">
        <v>2038</v>
      </c>
      <c r="R1355" s="61" t="s">
        <v>28</v>
      </c>
      <c r="S1355" s="62"/>
      <c r="T1355" s="97"/>
    </row>
    <row r="1356" ht="129.6" hidden="1" spans="1:20">
      <c r="A1356" s="313"/>
      <c r="B1356" s="313" t="s">
        <v>295</v>
      </c>
      <c r="C1356" s="313" t="s">
        <v>1944</v>
      </c>
      <c r="D1356" s="313" t="s">
        <v>4033</v>
      </c>
      <c r="E1356" s="313">
        <v>2600</v>
      </c>
      <c r="F1356" s="65" t="s">
        <v>297</v>
      </c>
      <c r="G1356" s="65">
        <v>18050302996</v>
      </c>
      <c r="H1356" s="61"/>
      <c r="I1356" s="61"/>
      <c r="J1356" s="61" t="s">
        <v>1696</v>
      </c>
      <c r="K1356" s="61" t="s">
        <v>1259</v>
      </c>
      <c r="L1356" s="61" t="s">
        <v>1697</v>
      </c>
      <c r="M1356" s="61">
        <v>1</v>
      </c>
      <c r="N1356" s="61" t="s">
        <v>17</v>
      </c>
      <c r="O1356" s="61" t="s">
        <v>4039</v>
      </c>
      <c r="P1356" s="61" t="s">
        <v>4040</v>
      </c>
      <c r="Q1356" s="61" t="s">
        <v>2038</v>
      </c>
      <c r="R1356" s="61" t="s">
        <v>28</v>
      </c>
      <c r="S1356" s="65"/>
      <c r="T1356" s="97"/>
    </row>
    <row r="1357" ht="108" hidden="1" spans="1:20">
      <c r="A1357" s="314"/>
      <c r="B1357" s="314" t="s">
        <v>295</v>
      </c>
      <c r="C1357" s="314" t="s">
        <v>1944</v>
      </c>
      <c r="D1357" s="314" t="s">
        <v>4033</v>
      </c>
      <c r="E1357" s="314">
        <v>2600</v>
      </c>
      <c r="F1357" s="67" t="s">
        <v>297</v>
      </c>
      <c r="G1357" s="67">
        <v>18050302996</v>
      </c>
      <c r="H1357" s="61"/>
      <c r="I1357" s="61"/>
      <c r="J1357" s="61" t="s">
        <v>1696</v>
      </c>
      <c r="K1357" s="61" t="s">
        <v>4041</v>
      </c>
      <c r="L1357" s="61" t="s">
        <v>1697</v>
      </c>
      <c r="M1357" s="61">
        <v>1</v>
      </c>
      <c r="N1357" s="61" t="s">
        <v>17</v>
      </c>
      <c r="O1357" s="61" t="s">
        <v>4042</v>
      </c>
      <c r="P1357" s="61" t="s">
        <v>4043</v>
      </c>
      <c r="Q1357" s="61" t="s">
        <v>2038</v>
      </c>
      <c r="R1357" s="61" t="s">
        <v>28</v>
      </c>
      <c r="S1357" s="65"/>
      <c r="T1357" s="97"/>
    </row>
    <row r="1358" ht="43.2" hidden="1" spans="1:20">
      <c r="A1358" s="312">
        <f>MAX($A$1:A1357)+1</f>
        <v>467</v>
      </c>
      <c r="B1358" s="312" t="s">
        <v>156</v>
      </c>
      <c r="C1358" s="312" t="s">
        <v>1944</v>
      </c>
      <c r="D1358" s="312" t="s">
        <v>4044</v>
      </c>
      <c r="E1358" s="312">
        <v>800</v>
      </c>
      <c r="F1358" s="62" t="s">
        <v>158</v>
      </c>
      <c r="G1358" s="62">
        <v>15060085276</v>
      </c>
      <c r="H1358" s="61"/>
      <c r="I1358" s="61"/>
      <c r="J1358" s="61" t="s">
        <v>1696</v>
      </c>
      <c r="K1358" s="61" t="s">
        <v>150</v>
      </c>
      <c r="L1358" s="61" t="s">
        <v>516</v>
      </c>
      <c r="M1358" s="61">
        <v>50</v>
      </c>
      <c r="N1358" s="61" t="s">
        <v>1821</v>
      </c>
      <c r="O1358" s="61" t="s">
        <v>159</v>
      </c>
      <c r="P1358" s="61" t="s">
        <v>160</v>
      </c>
      <c r="Q1358" s="61" t="s">
        <v>161</v>
      </c>
      <c r="R1358" s="61" t="s">
        <v>28</v>
      </c>
      <c r="S1358" s="305">
        <v>305</v>
      </c>
      <c r="T1358" s="306">
        <v>44589</v>
      </c>
    </row>
    <row r="1359" ht="43.2" hidden="1" spans="1:20">
      <c r="A1359" s="313"/>
      <c r="B1359" s="313" t="s">
        <v>156</v>
      </c>
      <c r="C1359" s="313" t="s">
        <v>1944</v>
      </c>
      <c r="D1359" s="313" t="s">
        <v>4044</v>
      </c>
      <c r="E1359" s="313">
        <v>800</v>
      </c>
      <c r="F1359" s="65" t="s">
        <v>158</v>
      </c>
      <c r="G1359" s="65">
        <v>15060085276</v>
      </c>
      <c r="H1359" s="61"/>
      <c r="I1359" s="61"/>
      <c r="J1359" s="61" t="s">
        <v>1696</v>
      </c>
      <c r="K1359" s="61" t="s">
        <v>676</v>
      </c>
      <c r="L1359" s="61" t="s">
        <v>1697</v>
      </c>
      <c r="M1359" s="61">
        <v>2</v>
      </c>
      <c r="N1359" s="61" t="s">
        <v>1821</v>
      </c>
      <c r="O1359" s="61" t="s">
        <v>33</v>
      </c>
      <c r="P1359" s="61" t="s">
        <v>4045</v>
      </c>
      <c r="Q1359" s="61" t="s">
        <v>227</v>
      </c>
      <c r="R1359" s="61" t="s">
        <v>28</v>
      </c>
      <c r="S1359" s="307"/>
      <c r="T1359" s="306">
        <v>44589</v>
      </c>
    </row>
    <row r="1360" ht="43.2" hidden="1" spans="1:20">
      <c r="A1360" s="314"/>
      <c r="B1360" s="314" t="s">
        <v>156</v>
      </c>
      <c r="C1360" s="314" t="s">
        <v>1944</v>
      </c>
      <c r="D1360" s="314" t="s">
        <v>4044</v>
      </c>
      <c r="E1360" s="314">
        <v>800</v>
      </c>
      <c r="F1360" s="67" t="s">
        <v>158</v>
      </c>
      <c r="G1360" s="67">
        <v>15060085276</v>
      </c>
      <c r="H1360" s="61"/>
      <c r="I1360" s="61" t="s">
        <v>1696</v>
      </c>
      <c r="J1360" s="61"/>
      <c r="K1360" s="61" t="s">
        <v>4046</v>
      </c>
      <c r="L1360" s="61" t="s">
        <v>1697</v>
      </c>
      <c r="M1360" s="61">
        <v>5</v>
      </c>
      <c r="N1360" s="5" t="s">
        <v>46</v>
      </c>
      <c r="O1360" s="61" t="s">
        <v>1630</v>
      </c>
      <c r="P1360" s="61" t="s">
        <v>4045</v>
      </c>
      <c r="Q1360" s="61" t="s">
        <v>38</v>
      </c>
      <c r="R1360" s="61" t="s">
        <v>28</v>
      </c>
      <c r="S1360" s="308"/>
      <c r="T1360" s="306">
        <v>44589</v>
      </c>
    </row>
    <row r="1361" ht="75.6" hidden="1" spans="1:20">
      <c r="A1361" s="327">
        <f>MAX($A$1:A1360)+1</f>
        <v>468</v>
      </c>
      <c r="B1361" s="61" t="s">
        <v>4047</v>
      </c>
      <c r="C1361" s="61" t="s">
        <v>1944</v>
      </c>
      <c r="D1361" s="61" t="s">
        <v>4048</v>
      </c>
      <c r="E1361" s="61">
        <v>8000</v>
      </c>
      <c r="F1361" s="61" t="s">
        <v>4049</v>
      </c>
      <c r="G1361" s="61">
        <v>18149565059</v>
      </c>
      <c r="H1361" s="61" t="s">
        <v>1696</v>
      </c>
      <c r="I1361" s="61"/>
      <c r="J1361" s="61" t="s">
        <v>1696</v>
      </c>
      <c r="K1361" s="61" t="s">
        <v>210</v>
      </c>
      <c r="L1361" s="61" t="s">
        <v>1705</v>
      </c>
      <c r="M1361" s="61">
        <v>30</v>
      </c>
      <c r="N1361" s="61" t="s">
        <v>46</v>
      </c>
      <c r="O1361" s="61" t="s">
        <v>4050</v>
      </c>
      <c r="P1361" s="61" t="s">
        <v>1698</v>
      </c>
      <c r="Q1361" s="61" t="s">
        <v>1745</v>
      </c>
      <c r="R1361" s="61" t="s">
        <v>28</v>
      </c>
      <c r="S1361" s="98"/>
      <c r="T1361" s="288">
        <v>44589</v>
      </c>
    </row>
    <row r="1362" ht="43.2" hidden="1" spans="1:20">
      <c r="A1362" s="327">
        <f>MAX($A$1:A1361)+1</f>
        <v>469</v>
      </c>
      <c r="B1362" s="61" t="s">
        <v>940</v>
      </c>
      <c r="C1362" s="61" t="s">
        <v>1944</v>
      </c>
      <c r="D1362" s="61" t="s">
        <v>4051</v>
      </c>
      <c r="E1362" s="61">
        <v>7050</v>
      </c>
      <c r="F1362" s="61" t="s">
        <v>942</v>
      </c>
      <c r="G1362" s="61">
        <v>18250342787</v>
      </c>
      <c r="H1362" s="61"/>
      <c r="I1362" s="61"/>
      <c r="J1362" s="61" t="s">
        <v>1696</v>
      </c>
      <c r="K1362" s="61" t="s">
        <v>210</v>
      </c>
      <c r="L1362" s="61" t="s">
        <v>516</v>
      </c>
      <c r="M1362" s="61" t="s">
        <v>4052</v>
      </c>
      <c r="N1362" s="61" t="s">
        <v>2366</v>
      </c>
      <c r="O1362" s="61" t="s">
        <v>943</v>
      </c>
      <c r="P1362" s="61" t="s">
        <v>2366</v>
      </c>
      <c r="Q1362" s="61" t="s">
        <v>35</v>
      </c>
      <c r="R1362" s="61" t="s">
        <v>28</v>
      </c>
      <c r="S1362" s="309">
        <v>800</v>
      </c>
      <c r="T1362" s="310">
        <v>44952</v>
      </c>
    </row>
    <row r="1363" ht="54" hidden="1" spans="1:20">
      <c r="A1363" s="312">
        <f>MAX($A$1:A1362)+1</f>
        <v>470</v>
      </c>
      <c r="B1363" s="312" t="s">
        <v>4053</v>
      </c>
      <c r="C1363" s="312" t="s">
        <v>1944</v>
      </c>
      <c r="D1363" s="312" t="s">
        <v>2562</v>
      </c>
      <c r="E1363" s="312">
        <v>1650</v>
      </c>
      <c r="F1363" s="62" t="s">
        <v>659</v>
      </c>
      <c r="G1363" s="62" t="s">
        <v>2563</v>
      </c>
      <c r="H1363" s="61"/>
      <c r="I1363" s="61"/>
      <c r="J1363" s="61" t="s">
        <v>1696</v>
      </c>
      <c r="K1363" s="61" t="s">
        <v>210</v>
      </c>
      <c r="L1363" s="61" t="s">
        <v>516</v>
      </c>
      <c r="M1363" s="61">
        <v>80</v>
      </c>
      <c r="N1363" s="61" t="s">
        <v>1698</v>
      </c>
      <c r="O1363" s="61" t="s">
        <v>4054</v>
      </c>
      <c r="P1363" s="61" t="s">
        <v>1698</v>
      </c>
      <c r="Q1363" s="61" t="s">
        <v>4055</v>
      </c>
      <c r="R1363" s="61" t="s">
        <v>28</v>
      </c>
      <c r="S1363" s="62">
        <v>300</v>
      </c>
      <c r="T1363" s="62">
        <v>44956</v>
      </c>
    </row>
    <row r="1364" ht="54" hidden="1" spans="1:20">
      <c r="A1364" s="313"/>
      <c r="B1364" s="313" t="s">
        <v>4053</v>
      </c>
      <c r="C1364" s="313" t="s">
        <v>1944</v>
      </c>
      <c r="D1364" s="313" t="s">
        <v>2562</v>
      </c>
      <c r="E1364" s="313">
        <v>1650</v>
      </c>
      <c r="F1364" s="65" t="s">
        <v>659</v>
      </c>
      <c r="G1364" s="65" t="s">
        <v>2563</v>
      </c>
      <c r="H1364" s="61"/>
      <c r="I1364" s="61"/>
      <c r="J1364" s="61" t="s">
        <v>1696</v>
      </c>
      <c r="K1364" s="61" t="s">
        <v>2565</v>
      </c>
      <c r="L1364" s="61" t="s">
        <v>516</v>
      </c>
      <c r="M1364" s="61">
        <v>20</v>
      </c>
      <c r="N1364" s="61" t="s">
        <v>2566</v>
      </c>
      <c r="O1364" s="61" t="s">
        <v>4054</v>
      </c>
      <c r="P1364" s="61" t="s">
        <v>1698</v>
      </c>
      <c r="Q1364" s="61" t="s">
        <v>4055</v>
      </c>
      <c r="R1364" s="61" t="s">
        <v>28</v>
      </c>
      <c r="S1364" s="65" t="s">
        <v>4056</v>
      </c>
      <c r="T1364" s="65">
        <v>44956</v>
      </c>
    </row>
    <row r="1365" ht="54" hidden="1" spans="1:20">
      <c r="A1365" s="314"/>
      <c r="B1365" s="314" t="s">
        <v>4053</v>
      </c>
      <c r="C1365" s="314" t="s">
        <v>1944</v>
      </c>
      <c r="D1365" s="314" t="s">
        <v>2562</v>
      </c>
      <c r="E1365" s="314">
        <v>1650</v>
      </c>
      <c r="F1365" s="67" t="s">
        <v>659</v>
      </c>
      <c r="G1365" s="67" t="s">
        <v>2563</v>
      </c>
      <c r="H1365" s="61"/>
      <c r="I1365" s="61"/>
      <c r="J1365" s="61" t="s">
        <v>1696</v>
      </c>
      <c r="K1365" s="61" t="s">
        <v>2567</v>
      </c>
      <c r="L1365" s="61" t="s">
        <v>516</v>
      </c>
      <c r="M1365" s="61">
        <v>20</v>
      </c>
      <c r="N1365" s="61" t="s">
        <v>1698</v>
      </c>
      <c r="O1365" s="61" t="s">
        <v>4054</v>
      </c>
      <c r="P1365" s="61" t="s">
        <v>1698</v>
      </c>
      <c r="Q1365" s="61" t="s">
        <v>4055</v>
      </c>
      <c r="R1365" s="61" t="s">
        <v>28</v>
      </c>
      <c r="S1365" s="67" t="s">
        <v>4056</v>
      </c>
      <c r="T1365" s="67">
        <v>44956</v>
      </c>
    </row>
    <row r="1366" ht="43.2" hidden="1" spans="1:20">
      <c r="A1366" s="327">
        <f>MAX($A$1:A1365)+1</f>
        <v>471</v>
      </c>
      <c r="B1366" s="61" t="s">
        <v>1084</v>
      </c>
      <c r="C1366" s="61" t="s">
        <v>1944</v>
      </c>
      <c r="D1366" s="61" t="s">
        <v>4057</v>
      </c>
      <c r="E1366" s="61">
        <v>160</v>
      </c>
      <c r="F1366" s="61" t="s">
        <v>1086</v>
      </c>
      <c r="G1366" s="61">
        <v>13107932903</v>
      </c>
      <c r="H1366" s="61"/>
      <c r="I1366" s="61" t="s">
        <v>1696</v>
      </c>
      <c r="J1366" s="61" t="s">
        <v>1696</v>
      </c>
      <c r="K1366" s="61" t="s">
        <v>1087</v>
      </c>
      <c r="L1366" s="61" t="s">
        <v>1705</v>
      </c>
      <c r="M1366" s="61">
        <v>10</v>
      </c>
      <c r="N1366" s="61" t="s">
        <v>46</v>
      </c>
      <c r="O1366" s="61" t="s">
        <v>1725</v>
      </c>
      <c r="P1366" s="61" t="s">
        <v>1088</v>
      </c>
      <c r="Q1366" s="61">
        <v>7000</v>
      </c>
      <c r="R1366" s="61" t="s">
        <v>28</v>
      </c>
      <c r="S1366" s="245">
        <v>60</v>
      </c>
      <c r="T1366" s="97">
        <v>2.6</v>
      </c>
    </row>
    <row r="1367" ht="21.6" hidden="1" spans="1:20">
      <c r="A1367" s="312">
        <f>MAX($A$1:A1366)+1</f>
        <v>472</v>
      </c>
      <c r="B1367" s="312" t="s">
        <v>4058</v>
      </c>
      <c r="C1367" s="312" t="s">
        <v>1944</v>
      </c>
      <c r="D1367" s="312" t="s">
        <v>4059</v>
      </c>
      <c r="E1367" s="312">
        <v>2600</v>
      </c>
      <c r="F1367" s="62" t="s">
        <v>548</v>
      </c>
      <c r="G1367" s="62">
        <v>18559188855</v>
      </c>
      <c r="H1367" s="61"/>
      <c r="I1367" s="61"/>
      <c r="J1367" s="61" t="s">
        <v>1696</v>
      </c>
      <c r="K1367" s="61" t="s">
        <v>549</v>
      </c>
      <c r="L1367" s="61" t="s">
        <v>516</v>
      </c>
      <c r="M1367" s="61">
        <v>100</v>
      </c>
      <c r="N1367" s="61" t="s">
        <v>17</v>
      </c>
      <c r="O1367" s="61" t="s">
        <v>644</v>
      </c>
      <c r="P1367" s="61" t="s">
        <v>17</v>
      </c>
      <c r="Q1367" s="61" t="s">
        <v>272</v>
      </c>
      <c r="R1367" s="61" t="s">
        <v>4060</v>
      </c>
      <c r="S1367" s="62">
        <v>700</v>
      </c>
      <c r="T1367" s="288">
        <v>44621</v>
      </c>
    </row>
    <row r="1368" ht="21.6" hidden="1" spans="1:20">
      <c r="A1368" s="314"/>
      <c r="B1368" s="314" t="s">
        <v>4058</v>
      </c>
      <c r="C1368" s="314" t="s">
        <v>1944</v>
      </c>
      <c r="D1368" s="314" t="s">
        <v>4059</v>
      </c>
      <c r="E1368" s="314">
        <v>2600</v>
      </c>
      <c r="F1368" s="67" t="s">
        <v>548</v>
      </c>
      <c r="G1368" s="67">
        <v>18559188855</v>
      </c>
      <c r="H1368" s="61"/>
      <c r="I1368" s="61"/>
      <c r="J1368" s="61"/>
      <c r="K1368" s="61" t="s">
        <v>4061</v>
      </c>
      <c r="L1368" s="61" t="s">
        <v>516</v>
      </c>
      <c r="M1368" s="61">
        <v>50</v>
      </c>
      <c r="N1368" s="61" t="s">
        <v>17</v>
      </c>
      <c r="O1368" s="61" t="s">
        <v>545</v>
      </c>
      <c r="P1368" s="61" t="s">
        <v>17</v>
      </c>
      <c r="Q1368" s="61" t="s">
        <v>1958</v>
      </c>
      <c r="R1368" s="61" t="s">
        <v>4060</v>
      </c>
      <c r="S1368" s="67"/>
      <c r="T1368" s="97"/>
    </row>
    <row r="1369" ht="32.4" hidden="1" spans="1:20">
      <c r="A1369" s="327">
        <f>MAX($A$1:A1368)+1</f>
        <v>473</v>
      </c>
      <c r="B1369" s="61" t="s">
        <v>983</v>
      </c>
      <c r="C1369" s="61" t="s">
        <v>1944</v>
      </c>
      <c r="D1369" s="61" t="s">
        <v>4062</v>
      </c>
      <c r="E1369" s="61">
        <v>386</v>
      </c>
      <c r="F1369" s="61" t="s">
        <v>985</v>
      </c>
      <c r="G1369" s="61">
        <v>18960714141</v>
      </c>
      <c r="H1369" s="61"/>
      <c r="I1369" s="61"/>
      <c r="J1369" s="61" t="s">
        <v>1696</v>
      </c>
      <c r="K1369" s="61" t="s">
        <v>203</v>
      </c>
      <c r="L1369" s="61" t="s">
        <v>516</v>
      </c>
      <c r="M1369" s="61">
        <v>30</v>
      </c>
      <c r="N1369" s="61" t="s">
        <v>17</v>
      </c>
      <c r="O1369" s="61" t="s">
        <v>199</v>
      </c>
      <c r="P1369" s="61" t="s">
        <v>1698</v>
      </c>
      <c r="Q1369" s="61">
        <v>7000</v>
      </c>
      <c r="R1369" s="61" t="s">
        <v>28</v>
      </c>
      <c r="S1369" s="291">
        <v>45</v>
      </c>
      <c r="T1369" s="114" t="s">
        <v>1893</v>
      </c>
    </row>
    <row r="1370" ht="54" hidden="1" spans="1:20">
      <c r="A1370" s="327">
        <f>MAX($A$1:A1369)+1</f>
        <v>474</v>
      </c>
      <c r="B1370" s="61" t="s">
        <v>4063</v>
      </c>
      <c r="C1370" s="61" t="s">
        <v>1944</v>
      </c>
      <c r="D1370" s="61" t="s">
        <v>4064</v>
      </c>
      <c r="E1370" s="61">
        <v>3500</v>
      </c>
      <c r="F1370" s="61" t="s">
        <v>4065</v>
      </c>
      <c r="G1370" s="61">
        <v>18084725136</v>
      </c>
      <c r="H1370" s="61" t="s">
        <v>1696</v>
      </c>
      <c r="I1370" s="61"/>
      <c r="J1370" s="61" t="s">
        <v>1696</v>
      </c>
      <c r="K1370" s="61" t="s">
        <v>4066</v>
      </c>
      <c r="L1370" s="61" t="s">
        <v>1705</v>
      </c>
      <c r="M1370" s="61">
        <v>400</v>
      </c>
      <c r="N1370" s="61" t="s">
        <v>1821</v>
      </c>
      <c r="O1370" s="61" t="s">
        <v>2098</v>
      </c>
      <c r="P1370" s="61" t="s">
        <v>4067</v>
      </c>
      <c r="Q1370" s="61" t="s">
        <v>4068</v>
      </c>
      <c r="R1370" s="61" t="s">
        <v>28</v>
      </c>
      <c r="S1370" s="291">
        <v>1000</v>
      </c>
      <c r="T1370" s="311">
        <v>44597</v>
      </c>
    </row>
    <row r="1371" ht="32.4" hidden="1" spans="1:20">
      <c r="A1371" s="327">
        <f>MAX($A$1:A1370)+1</f>
        <v>475</v>
      </c>
      <c r="B1371" s="61" t="s">
        <v>4069</v>
      </c>
      <c r="C1371" s="61" t="s">
        <v>1944</v>
      </c>
      <c r="D1371" s="61" t="s">
        <v>4070</v>
      </c>
      <c r="E1371" s="61">
        <v>920</v>
      </c>
      <c r="F1371" s="61" t="s">
        <v>4071</v>
      </c>
      <c r="G1371" s="61">
        <v>13850140586</v>
      </c>
      <c r="H1371" s="61"/>
      <c r="I1371" s="61"/>
      <c r="J1371" s="61" t="s">
        <v>1696</v>
      </c>
      <c r="K1371" s="61" t="s">
        <v>503</v>
      </c>
      <c r="L1371" s="61" t="s">
        <v>516</v>
      </c>
      <c r="M1371" s="61">
        <v>120</v>
      </c>
      <c r="N1371" s="61" t="s">
        <v>1821</v>
      </c>
      <c r="O1371" s="61" t="s">
        <v>1869</v>
      </c>
      <c r="P1371" s="61" t="s">
        <v>17</v>
      </c>
      <c r="Q1371" s="61" t="s">
        <v>1958</v>
      </c>
      <c r="R1371" s="61" t="s">
        <v>4072</v>
      </c>
      <c r="S1371" s="245">
        <v>500</v>
      </c>
      <c r="T1371" s="97" t="s">
        <v>1868</v>
      </c>
    </row>
    <row r="1372" ht="48" hidden="1" spans="1:20">
      <c r="A1372" s="325">
        <f>MAX($A$1:A1371)+1</f>
        <v>476</v>
      </c>
      <c r="B1372" s="325" t="s">
        <v>4073</v>
      </c>
      <c r="C1372" s="325" t="s">
        <v>1944</v>
      </c>
      <c r="D1372" s="325" t="s">
        <v>4074</v>
      </c>
      <c r="E1372" s="325">
        <v>784</v>
      </c>
      <c r="F1372" s="8" t="s">
        <v>4075</v>
      </c>
      <c r="G1372" s="8">
        <v>18065009314</v>
      </c>
      <c r="H1372" s="9"/>
      <c r="I1372" s="9"/>
      <c r="J1372" s="9" t="s">
        <v>1696</v>
      </c>
      <c r="K1372" s="297" t="s">
        <v>150</v>
      </c>
      <c r="L1372" s="297" t="s">
        <v>516</v>
      </c>
      <c r="M1372" s="44">
        <v>100</v>
      </c>
      <c r="N1372" s="44" t="s">
        <v>17</v>
      </c>
      <c r="O1372" s="42" t="s">
        <v>26</v>
      </c>
      <c r="P1372" s="298" t="s">
        <v>1698</v>
      </c>
      <c r="Q1372" s="42" t="s">
        <v>4076</v>
      </c>
      <c r="R1372" s="298" t="s">
        <v>28</v>
      </c>
      <c r="S1372" s="62">
        <v>284</v>
      </c>
      <c r="T1372" s="51" t="s">
        <v>4077</v>
      </c>
    </row>
    <row r="1373" ht="48" hidden="1" spans="1:20">
      <c r="A1373" s="328"/>
      <c r="B1373" s="328" t="s">
        <v>4073</v>
      </c>
      <c r="C1373" s="328" t="s">
        <v>1944</v>
      </c>
      <c r="D1373" s="328" t="s">
        <v>4074</v>
      </c>
      <c r="E1373" s="328">
        <v>784</v>
      </c>
      <c r="F1373" s="11" t="s">
        <v>4075</v>
      </c>
      <c r="G1373" s="11">
        <v>18065009314</v>
      </c>
      <c r="H1373" s="9"/>
      <c r="I1373" s="9"/>
      <c r="J1373" s="9" t="s">
        <v>1696</v>
      </c>
      <c r="K1373" s="297" t="s">
        <v>4078</v>
      </c>
      <c r="L1373" s="297" t="s">
        <v>1705</v>
      </c>
      <c r="M1373" s="299">
        <v>5</v>
      </c>
      <c r="N1373" s="299" t="s">
        <v>46</v>
      </c>
      <c r="O1373" s="299" t="s">
        <v>26</v>
      </c>
      <c r="P1373" s="298" t="s">
        <v>1698</v>
      </c>
      <c r="Q1373" s="42" t="s">
        <v>4076</v>
      </c>
      <c r="R1373" s="298" t="s">
        <v>28</v>
      </c>
      <c r="S1373" s="65"/>
      <c r="T1373" s="51" t="s">
        <v>4077</v>
      </c>
    </row>
    <row r="1374" ht="48" hidden="1" spans="1:20">
      <c r="A1374" s="328"/>
      <c r="B1374" s="328" t="s">
        <v>4073</v>
      </c>
      <c r="C1374" s="328" t="s">
        <v>1944</v>
      </c>
      <c r="D1374" s="328" t="s">
        <v>4074</v>
      </c>
      <c r="E1374" s="328">
        <v>784</v>
      </c>
      <c r="F1374" s="11" t="s">
        <v>4075</v>
      </c>
      <c r="G1374" s="11">
        <v>18065009314</v>
      </c>
      <c r="H1374" s="9"/>
      <c r="I1374" s="9"/>
      <c r="J1374" s="9" t="s">
        <v>1696</v>
      </c>
      <c r="K1374" s="42" t="s">
        <v>562</v>
      </c>
      <c r="L1374" s="297" t="s">
        <v>1705</v>
      </c>
      <c r="M1374" s="44">
        <v>10</v>
      </c>
      <c r="N1374" s="44" t="s">
        <v>17</v>
      </c>
      <c r="O1374" s="42" t="s">
        <v>26</v>
      </c>
      <c r="P1374" s="298" t="s">
        <v>4079</v>
      </c>
      <c r="Q1374" s="42" t="s">
        <v>4076</v>
      </c>
      <c r="R1374" s="298" t="s">
        <v>28</v>
      </c>
      <c r="S1374" s="65"/>
      <c r="T1374" s="51" t="s">
        <v>4077</v>
      </c>
    </row>
    <row r="1375" ht="48" hidden="1" spans="1:20">
      <c r="A1375" s="326"/>
      <c r="B1375" s="326" t="s">
        <v>4073</v>
      </c>
      <c r="C1375" s="326" t="s">
        <v>1944</v>
      </c>
      <c r="D1375" s="326" t="s">
        <v>4074</v>
      </c>
      <c r="E1375" s="326">
        <v>784</v>
      </c>
      <c r="F1375" s="12" t="s">
        <v>4075</v>
      </c>
      <c r="G1375" s="12">
        <v>18065009314</v>
      </c>
      <c r="H1375" s="9"/>
      <c r="I1375" s="9"/>
      <c r="J1375" s="9" t="s">
        <v>1696</v>
      </c>
      <c r="K1375" s="42" t="s">
        <v>676</v>
      </c>
      <c r="L1375" s="297" t="s">
        <v>516</v>
      </c>
      <c r="M1375" s="44">
        <v>5</v>
      </c>
      <c r="N1375" s="44" t="s">
        <v>17</v>
      </c>
      <c r="O1375" s="299" t="s">
        <v>277</v>
      </c>
      <c r="P1375" s="298" t="s">
        <v>1698</v>
      </c>
      <c r="Q1375" s="42" t="s">
        <v>4076</v>
      </c>
      <c r="R1375" s="298" t="s">
        <v>28</v>
      </c>
      <c r="S1375" s="67"/>
      <c r="T1375" s="51" t="s">
        <v>4077</v>
      </c>
    </row>
    <row r="1376" ht="64.8" hidden="1" spans="1:20">
      <c r="A1376" s="327">
        <f>MAX($A$1:A1375)+1</f>
        <v>477</v>
      </c>
      <c r="B1376" s="61" t="s">
        <v>722</v>
      </c>
      <c r="C1376" s="61" t="s">
        <v>1944</v>
      </c>
      <c r="D1376" s="61" t="s">
        <v>4080</v>
      </c>
      <c r="E1376" s="61">
        <v>426</v>
      </c>
      <c r="F1376" s="61" t="s">
        <v>724</v>
      </c>
      <c r="G1376" s="61">
        <v>15980730183</v>
      </c>
      <c r="H1376" s="61"/>
      <c r="I1376" s="61" t="s">
        <v>1696</v>
      </c>
      <c r="J1376" s="61" t="s">
        <v>1696</v>
      </c>
      <c r="K1376" s="61" t="s">
        <v>725</v>
      </c>
      <c r="L1376" s="61" t="s">
        <v>516</v>
      </c>
      <c r="M1376" s="61">
        <v>50</v>
      </c>
      <c r="N1376" s="61" t="s">
        <v>46</v>
      </c>
      <c r="O1376" s="61" t="s">
        <v>69</v>
      </c>
      <c r="P1376" s="312" t="s">
        <v>17</v>
      </c>
      <c r="Q1376" s="61" t="s">
        <v>2173</v>
      </c>
      <c r="R1376" s="61" t="s">
        <v>28</v>
      </c>
      <c r="S1376" s="291">
        <v>300</v>
      </c>
      <c r="T1376" s="114" t="s">
        <v>1797</v>
      </c>
    </row>
    <row r="1377" ht="97.2" hidden="1" spans="1:20">
      <c r="A1377" s="327">
        <f>MAX($A$1:A1376)+1</f>
        <v>478</v>
      </c>
      <c r="B1377" s="61" t="s">
        <v>4081</v>
      </c>
      <c r="C1377" s="61" t="s">
        <v>1944</v>
      </c>
      <c r="D1377" s="61" t="s">
        <v>4082</v>
      </c>
      <c r="E1377" s="61">
        <v>320</v>
      </c>
      <c r="F1377" s="61" t="s">
        <v>4083</v>
      </c>
      <c r="G1377" s="61">
        <v>13950365058</v>
      </c>
      <c r="H1377" s="61"/>
      <c r="I1377" s="61"/>
      <c r="J1377" s="61" t="s">
        <v>1696</v>
      </c>
      <c r="K1377" s="61" t="s">
        <v>150</v>
      </c>
      <c r="L1377" s="61" t="s">
        <v>516</v>
      </c>
      <c r="M1377" s="61">
        <v>50</v>
      </c>
      <c r="N1377" s="300" t="s">
        <v>1821</v>
      </c>
      <c r="O1377" s="300" t="s">
        <v>2079</v>
      </c>
      <c r="P1377" s="61" t="s">
        <v>4084</v>
      </c>
      <c r="Q1377" s="61" t="s">
        <v>4085</v>
      </c>
      <c r="R1377" s="61" t="s">
        <v>28</v>
      </c>
      <c r="S1377" s="291">
        <v>200</v>
      </c>
      <c r="T1377" s="284">
        <v>44954</v>
      </c>
    </row>
    <row r="1378" ht="54" hidden="1" spans="1:20">
      <c r="A1378" s="327">
        <f>MAX($A$1:A1377)+1</f>
        <v>479</v>
      </c>
      <c r="B1378" s="61" t="s">
        <v>1315</v>
      </c>
      <c r="C1378" s="61" t="s">
        <v>1944</v>
      </c>
      <c r="D1378" s="61" t="s">
        <v>4086</v>
      </c>
      <c r="E1378" s="61">
        <v>2662</v>
      </c>
      <c r="F1378" s="61" t="s">
        <v>1317</v>
      </c>
      <c r="G1378" s="61">
        <v>13799725749</v>
      </c>
      <c r="H1378" s="61"/>
      <c r="I1378" s="61"/>
      <c r="J1378" s="61" t="s">
        <v>1696</v>
      </c>
      <c r="K1378" s="61" t="s">
        <v>289</v>
      </c>
      <c r="L1378" s="61" t="s">
        <v>1705</v>
      </c>
      <c r="M1378" s="61">
        <v>10</v>
      </c>
      <c r="N1378" s="61" t="s">
        <v>1776</v>
      </c>
      <c r="O1378" s="61" t="s">
        <v>1749</v>
      </c>
      <c r="P1378" s="61" t="s">
        <v>1318</v>
      </c>
      <c r="Q1378" s="61">
        <v>4500</v>
      </c>
      <c r="R1378" s="61" t="s">
        <v>28</v>
      </c>
      <c r="S1378" s="291">
        <v>300</v>
      </c>
      <c r="T1378" s="249" t="s">
        <v>4087</v>
      </c>
    </row>
    <row r="1379" ht="32.4" hidden="1" spans="1:20">
      <c r="A1379" s="327">
        <f>MAX($A$1:A1378)+1</f>
        <v>480</v>
      </c>
      <c r="B1379" s="61" t="s">
        <v>821</v>
      </c>
      <c r="C1379" s="61" t="s">
        <v>1944</v>
      </c>
      <c r="D1379" s="61" t="s">
        <v>4088</v>
      </c>
      <c r="E1379" s="61">
        <v>3148</v>
      </c>
      <c r="F1379" s="61" t="s">
        <v>823</v>
      </c>
      <c r="G1379" s="61" t="s">
        <v>4089</v>
      </c>
      <c r="H1379" s="61"/>
      <c r="I1379" s="61"/>
      <c r="J1379" s="61" t="s">
        <v>1696</v>
      </c>
      <c r="K1379" s="61" t="s">
        <v>150</v>
      </c>
      <c r="L1379" s="61" t="s">
        <v>516</v>
      </c>
      <c r="M1379" s="61">
        <v>200</v>
      </c>
      <c r="N1379" s="61"/>
      <c r="O1379" s="61" t="s">
        <v>825</v>
      </c>
      <c r="P1379" s="61"/>
      <c r="Q1379" s="61" t="s">
        <v>155</v>
      </c>
      <c r="R1379" s="61" t="s">
        <v>28</v>
      </c>
      <c r="S1379" s="291">
        <v>950</v>
      </c>
      <c r="T1379" s="114">
        <v>20230201</v>
      </c>
    </row>
    <row r="1380" s="323" customFormat="1" ht="64.8" spans="1:20">
      <c r="A1380" s="366">
        <f>MAX($A$1:A1379)+1</f>
        <v>481</v>
      </c>
      <c r="B1380" s="368" t="s">
        <v>722</v>
      </c>
      <c r="C1380" s="368" t="s">
        <v>1944</v>
      </c>
      <c r="D1380" s="368" t="s">
        <v>4080</v>
      </c>
      <c r="E1380" s="368">
        <v>426</v>
      </c>
      <c r="F1380" s="368" t="s">
        <v>724</v>
      </c>
      <c r="G1380" s="368">
        <v>15980730183</v>
      </c>
      <c r="H1380" s="368"/>
      <c r="I1380" s="368" t="s">
        <v>1696</v>
      </c>
      <c r="J1380" s="368" t="s">
        <v>1696</v>
      </c>
      <c r="K1380" s="368" t="s">
        <v>725</v>
      </c>
      <c r="L1380" s="368" t="s">
        <v>516</v>
      </c>
      <c r="M1380" s="368">
        <v>50</v>
      </c>
      <c r="N1380" s="368" t="s">
        <v>46</v>
      </c>
      <c r="O1380" s="368" t="s">
        <v>69</v>
      </c>
      <c r="P1380" s="368" t="s">
        <v>17</v>
      </c>
      <c r="Q1380" s="368" t="s">
        <v>2173</v>
      </c>
      <c r="R1380" s="368" t="s">
        <v>28</v>
      </c>
      <c r="S1380" s="381">
        <v>300</v>
      </c>
      <c r="T1380" s="382" t="s">
        <v>1797</v>
      </c>
    </row>
    <row r="1381" ht="32.4" hidden="1" spans="1:20">
      <c r="A1381" s="312">
        <f>MAX($A$1:A1380)+1</f>
        <v>482</v>
      </c>
      <c r="B1381" s="312" t="s">
        <v>121</v>
      </c>
      <c r="C1381" s="312" t="s">
        <v>1703</v>
      </c>
      <c r="D1381" s="312" t="s">
        <v>4090</v>
      </c>
      <c r="E1381" s="312">
        <v>200</v>
      </c>
      <c r="F1381" s="62" t="s">
        <v>123</v>
      </c>
      <c r="G1381" s="62">
        <v>18120810861</v>
      </c>
      <c r="H1381" s="61" t="s">
        <v>1696</v>
      </c>
      <c r="I1381" s="61" t="s">
        <v>1696</v>
      </c>
      <c r="J1381" s="61" t="s">
        <v>1696</v>
      </c>
      <c r="K1381" s="61" t="s">
        <v>124</v>
      </c>
      <c r="L1381" s="61" t="s">
        <v>516</v>
      </c>
      <c r="M1381" s="61">
        <v>30</v>
      </c>
      <c r="N1381" s="61" t="s">
        <v>17</v>
      </c>
      <c r="O1381" s="61" t="s">
        <v>2172</v>
      </c>
      <c r="P1381" s="61" t="s">
        <v>125</v>
      </c>
      <c r="Q1381" s="61" t="s">
        <v>126</v>
      </c>
      <c r="R1381" s="61" t="s">
        <v>21</v>
      </c>
      <c r="S1381" s="291" t="s">
        <v>2394</v>
      </c>
      <c r="T1381" s="84">
        <v>44954</v>
      </c>
    </row>
    <row r="1382" ht="32.4" hidden="1" spans="1:20">
      <c r="A1382" s="313"/>
      <c r="B1382" s="313" t="s">
        <v>121</v>
      </c>
      <c r="C1382" s="313" t="s">
        <v>1703</v>
      </c>
      <c r="D1382" s="313" t="s">
        <v>4090</v>
      </c>
      <c r="E1382" s="313">
        <v>200</v>
      </c>
      <c r="F1382" s="65" t="s">
        <v>123</v>
      </c>
      <c r="G1382" s="65">
        <v>18120810861</v>
      </c>
      <c r="H1382" s="61" t="s">
        <v>1696</v>
      </c>
      <c r="I1382" s="61" t="s">
        <v>1696</v>
      </c>
      <c r="J1382" s="61" t="s">
        <v>1696</v>
      </c>
      <c r="K1382" s="61" t="s">
        <v>132</v>
      </c>
      <c r="L1382" s="61" t="s">
        <v>516</v>
      </c>
      <c r="M1382" s="61">
        <v>1500</v>
      </c>
      <c r="N1382" s="61" t="s">
        <v>17</v>
      </c>
      <c r="O1382" s="61" t="s">
        <v>3076</v>
      </c>
      <c r="P1382" s="61" t="s">
        <v>133</v>
      </c>
      <c r="Q1382" s="61" t="s">
        <v>134</v>
      </c>
      <c r="R1382" s="61" t="s">
        <v>21</v>
      </c>
      <c r="S1382" s="291" t="s">
        <v>2394</v>
      </c>
      <c r="T1382" s="84">
        <v>44954</v>
      </c>
    </row>
    <row r="1383" ht="32.4" hidden="1" spans="1:20">
      <c r="A1383" s="313"/>
      <c r="B1383" s="313" t="s">
        <v>121</v>
      </c>
      <c r="C1383" s="313" t="s">
        <v>1703</v>
      </c>
      <c r="D1383" s="313" t="s">
        <v>4090</v>
      </c>
      <c r="E1383" s="313">
        <v>200</v>
      </c>
      <c r="F1383" s="65" t="s">
        <v>123</v>
      </c>
      <c r="G1383" s="65">
        <v>18120810861</v>
      </c>
      <c r="H1383" s="61" t="s">
        <v>1696</v>
      </c>
      <c r="I1383" s="61" t="s">
        <v>1696</v>
      </c>
      <c r="J1383" s="61" t="s">
        <v>1696</v>
      </c>
      <c r="K1383" s="61" t="s">
        <v>127</v>
      </c>
      <c r="L1383" s="61" t="s">
        <v>516</v>
      </c>
      <c r="M1383" s="61">
        <v>1500</v>
      </c>
      <c r="N1383" s="61" t="s">
        <v>17</v>
      </c>
      <c r="O1383" s="61" t="s">
        <v>3076</v>
      </c>
      <c r="P1383" s="61" t="s">
        <v>128</v>
      </c>
      <c r="Q1383" s="61" t="s">
        <v>129</v>
      </c>
      <c r="R1383" s="61" t="s">
        <v>21</v>
      </c>
      <c r="S1383" s="291" t="s">
        <v>2394</v>
      </c>
      <c r="T1383" s="84">
        <v>44954</v>
      </c>
    </row>
    <row r="1384" ht="32.4" hidden="1" spans="1:20">
      <c r="A1384" s="313"/>
      <c r="B1384" s="313" t="s">
        <v>121</v>
      </c>
      <c r="C1384" s="313" t="s">
        <v>1703</v>
      </c>
      <c r="D1384" s="313" t="s">
        <v>4090</v>
      </c>
      <c r="E1384" s="313">
        <v>200</v>
      </c>
      <c r="F1384" s="65" t="s">
        <v>123</v>
      </c>
      <c r="G1384" s="65">
        <v>18120810861</v>
      </c>
      <c r="H1384" s="61" t="s">
        <v>1696</v>
      </c>
      <c r="I1384" s="61" t="s">
        <v>1696</v>
      </c>
      <c r="J1384" s="61" t="s">
        <v>1696</v>
      </c>
      <c r="K1384" s="61" t="s">
        <v>130</v>
      </c>
      <c r="L1384" s="61" t="s">
        <v>516</v>
      </c>
      <c r="M1384" s="61">
        <v>35</v>
      </c>
      <c r="N1384" s="61" t="s">
        <v>17</v>
      </c>
      <c r="O1384" s="61" t="s">
        <v>3076</v>
      </c>
      <c r="P1384" s="61" t="s">
        <v>131</v>
      </c>
      <c r="Q1384" s="61" t="s">
        <v>57</v>
      </c>
      <c r="R1384" s="61" t="s">
        <v>21</v>
      </c>
      <c r="S1384" s="291" t="s">
        <v>2394</v>
      </c>
      <c r="T1384" s="84">
        <v>44954</v>
      </c>
    </row>
    <row r="1385" ht="32.4" hidden="1" spans="1:20">
      <c r="A1385" s="313"/>
      <c r="B1385" s="313" t="s">
        <v>121</v>
      </c>
      <c r="C1385" s="313" t="s">
        <v>1703</v>
      </c>
      <c r="D1385" s="313" t="s">
        <v>4090</v>
      </c>
      <c r="E1385" s="313">
        <v>200</v>
      </c>
      <c r="F1385" s="65" t="s">
        <v>123</v>
      </c>
      <c r="G1385" s="65">
        <v>18120810861</v>
      </c>
      <c r="H1385" s="61" t="s">
        <v>1696</v>
      </c>
      <c r="I1385" s="61" t="s">
        <v>1696</v>
      </c>
      <c r="J1385" s="61" t="s">
        <v>1696</v>
      </c>
      <c r="K1385" s="61" t="s">
        <v>135</v>
      </c>
      <c r="L1385" s="61" t="s">
        <v>516</v>
      </c>
      <c r="M1385" s="61">
        <v>15</v>
      </c>
      <c r="N1385" s="61" t="s">
        <v>17</v>
      </c>
      <c r="O1385" s="61" t="s">
        <v>3076</v>
      </c>
      <c r="P1385" s="61" t="s">
        <v>136</v>
      </c>
      <c r="Q1385" s="61" t="s">
        <v>38</v>
      </c>
      <c r="R1385" s="61" t="s">
        <v>21</v>
      </c>
      <c r="S1385" s="291" t="s">
        <v>2394</v>
      </c>
      <c r="T1385" s="84">
        <v>44954</v>
      </c>
    </row>
    <row r="1386" ht="32.4" hidden="1" spans="1:20">
      <c r="A1386" s="314"/>
      <c r="B1386" s="314" t="s">
        <v>121</v>
      </c>
      <c r="C1386" s="314" t="s">
        <v>1703</v>
      </c>
      <c r="D1386" s="314" t="s">
        <v>4090</v>
      </c>
      <c r="E1386" s="314">
        <v>200</v>
      </c>
      <c r="F1386" s="67" t="s">
        <v>123</v>
      </c>
      <c r="G1386" s="67">
        <v>18120810861</v>
      </c>
      <c r="H1386" s="61" t="s">
        <v>1696</v>
      </c>
      <c r="I1386" s="61" t="s">
        <v>1696</v>
      </c>
      <c r="J1386" s="61" t="s">
        <v>1696</v>
      </c>
      <c r="K1386" s="61" t="s">
        <v>137</v>
      </c>
      <c r="L1386" s="61" t="s">
        <v>516</v>
      </c>
      <c r="M1386" s="61">
        <v>15</v>
      </c>
      <c r="N1386" s="61" t="s">
        <v>17</v>
      </c>
      <c r="O1386" s="61" t="s">
        <v>3076</v>
      </c>
      <c r="P1386" s="61" t="s">
        <v>138</v>
      </c>
      <c r="Q1386" s="61" t="s">
        <v>139</v>
      </c>
      <c r="R1386" s="61" t="s">
        <v>21</v>
      </c>
      <c r="S1386" s="291" t="s">
        <v>2394</v>
      </c>
      <c r="T1386" s="84">
        <v>44954</v>
      </c>
    </row>
    <row r="1387" ht="54" hidden="1" spans="1:20">
      <c r="A1387" s="312">
        <f>MAX($A$1:A1386)+1</f>
        <v>483</v>
      </c>
      <c r="B1387" s="312" t="s">
        <v>986</v>
      </c>
      <c r="C1387" s="312" t="s">
        <v>1944</v>
      </c>
      <c r="D1387" s="312" t="s">
        <v>4091</v>
      </c>
      <c r="E1387" s="312">
        <v>248</v>
      </c>
      <c r="F1387" s="62" t="s">
        <v>461</v>
      </c>
      <c r="G1387" s="62">
        <v>15750861019</v>
      </c>
      <c r="H1387" s="61"/>
      <c r="I1387" s="61" t="s">
        <v>1696</v>
      </c>
      <c r="J1387" s="61"/>
      <c r="K1387" s="61" t="s">
        <v>1979</v>
      </c>
      <c r="L1387" s="61" t="s">
        <v>1697</v>
      </c>
      <c r="M1387" s="61">
        <v>20</v>
      </c>
      <c r="N1387" s="61" t="s">
        <v>17</v>
      </c>
      <c r="O1387" s="61" t="s">
        <v>26</v>
      </c>
      <c r="P1387" s="61" t="s">
        <v>4092</v>
      </c>
      <c r="Q1387" s="61" t="s">
        <v>4093</v>
      </c>
      <c r="R1387" s="61" t="s">
        <v>28</v>
      </c>
      <c r="S1387" s="61" t="s">
        <v>2394</v>
      </c>
      <c r="T1387" s="61" t="s">
        <v>2394</v>
      </c>
    </row>
    <row r="1388" ht="54" hidden="1" spans="1:20">
      <c r="A1388" s="313"/>
      <c r="B1388" s="313" t="s">
        <v>986</v>
      </c>
      <c r="C1388" s="313" t="s">
        <v>1944</v>
      </c>
      <c r="D1388" s="313" t="s">
        <v>4091</v>
      </c>
      <c r="E1388" s="313">
        <v>248</v>
      </c>
      <c r="F1388" s="65" t="s">
        <v>461</v>
      </c>
      <c r="G1388" s="65">
        <v>15750861019</v>
      </c>
      <c r="H1388" s="61"/>
      <c r="I1388" s="61" t="s">
        <v>1696</v>
      </c>
      <c r="J1388" s="61"/>
      <c r="K1388" s="61" t="s">
        <v>988</v>
      </c>
      <c r="L1388" s="61" t="s">
        <v>1705</v>
      </c>
      <c r="M1388" s="61">
        <v>2</v>
      </c>
      <c r="N1388" s="61" t="s">
        <v>17</v>
      </c>
      <c r="O1388" s="61" t="s">
        <v>26</v>
      </c>
      <c r="P1388" s="61" t="s">
        <v>989</v>
      </c>
      <c r="Q1388" s="61" t="s">
        <v>4094</v>
      </c>
      <c r="R1388" s="61" t="s">
        <v>28</v>
      </c>
      <c r="S1388" s="61" t="s">
        <v>2394</v>
      </c>
      <c r="T1388" s="61" t="s">
        <v>2394</v>
      </c>
    </row>
    <row r="1389" ht="54" hidden="1" spans="1:20">
      <c r="A1389" s="313"/>
      <c r="B1389" s="313" t="s">
        <v>986</v>
      </c>
      <c r="C1389" s="313" t="s">
        <v>1944</v>
      </c>
      <c r="D1389" s="313" t="s">
        <v>4091</v>
      </c>
      <c r="E1389" s="313">
        <v>248</v>
      </c>
      <c r="F1389" s="65" t="s">
        <v>461</v>
      </c>
      <c r="G1389" s="65">
        <v>15750861019</v>
      </c>
      <c r="H1389" s="61"/>
      <c r="I1389" s="61" t="s">
        <v>1696</v>
      </c>
      <c r="J1389" s="61"/>
      <c r="K1389" s="61" t="s">
        <v>992</v>
      </c>
      <c r="L1389" s="61" t="s">
        <v>1705</v>
      </c>
      <c r="M1389" s="61">
        <v>2</v>
      </c>
      <c r="N1389" s="61" t="s">
        <v>17</v>
      </c>
      <c r="O1389" s="61" t="s">
        <v>26</v>
      </c>
      <c r="P1389" s="61" t="s">
        <v>989</v>
      </c>
      <c r="Q1389" s="61" t="s">
        <v>4094</v>
      </c>
      <c r="R1389" s="61" t="s">
        <v>28</v>
      </c>
      <c r="S1389" s="61" t="s">
        <v>2394</v>
      </c>
      <c r="T1389" s="61" t="s">
        <v>2394</v>
      </c>
    </row>
    <row r="1390" ht="54" hidden="1" spans="1:20">
      <c r="A1390" s="313"/>
      <c r="B1390" s="313" t="s">
        <v>986</v>
      </c>
      <c r="C1390" s="313" t="s">
        <v>1944</v>
      </c>
      <c r="D1390" s="313" t="s">
        <v>4091</v>
      </c>
      <c r="E1390" s="313">
        <v>248</v>
      </c>
      <c r="F1390" s="65" t="s">
        <v>461</v>
      </c>
      <c r="G1390" s="65">
        <v>15750861019</v>
      </c>
      <c r="H1390" s="61"/>
      <c r="I1390" s="61" t="s">
        <v>1696</v>
      </c>
      <c r="J1390" s="61"/>
      <c r="K1390" s="61" t="s">
        <v>661</v>
      </c>
      <c r="L1390" s="61" t="s">
        <v>1705</v>
      </c>
      <c r="M1390" s="61">
        <v>10</v>
      </c>
      <c r="N1390" s="61" t="s">
        <v>17</v>
      </c>
      <c r="O1390" s="61" t="s">
        <v>26</v>
      </c>
      <c r="P1390" s="78" t="s">
        <v>990</v>
      </c>
      <c r="Q1390" s="61" t="s">
        <v>4095</v>
      </c>
      <c r="R1390" s="61" t="s">
        <v>28</v>
      </c>
      <c r="S1390" s="61" t="s">
        <v>2394</v>
      </c>
      <c r="T1390" s="61" t="s">
        <v>2394</v>
      </c>
    </row>
    <row r="1391" ht="54" hidden="1" spans="1:20">
      <c r="A1391" s="313"/>
      <c r="B1391" s="313" t="s">
        <v>986</v>
      </c>
      <c r="C1391" s="313" t="s">
        <v>1944</v>
      </c>
      <c r="D1391" s="313" t="s">
        <v>4091</v>
      </c>
      <c r="E1391" s="313">
        <v>248</v>
      </c>
      <c r="F1391" s="65" t="s">
        <v>461</v>
      </c>
      <c r="G1391" s="65">
        <v>15750861019</v>
      </c>
      <c r="H1391" s="61"/>
      <c r="I1391" s="61" t="s">
        <v>1696</v>
      </c>
      <c r="J1391" s="61"/>
      <c r="K1391" s="61" t="s">
        <v>484</v>
      </c>
      <c r="L1391" s="61" t="s">
        <v>1705</v>
      </c>
      <c r="M1391" s="61">
        <v>10</v>
      </c>
      <c r="N1391" s="61" t="s">
        <v>17</v>
      </c>
      <c r="O1391" s="61" t="s">
        <v>26</v>
      </c>
      <c r="P1391" s="61" t="s">
        <v>991</v>
      </c>
      <c r="Q1391" s="61" t="s">
        <v>4095</v>
      </c>
      <c r="R1391" s="61" t="s">
        <v>28</v>
      </c>
      <c r="S1391" s="61" t="s">
        <v>2394</v>
      </c>
      <c r="T1391" s="61" t="s">
        <v>2394</v>
      </c>
    </row>
    <row r="1392" ht="54" hidden="1" spans="1:20">
      <c r="A1392" s="314"/>
      <c r="B1392" s="314" t="s">
        <v>986</v>
      </c>
      <c r="C1392" s="314" t="s">
        <v>1944</v>
      </c>
      <c r="D1392" s="314" t="s">
        <v>4091</v>
      </c>
      <c r="E1392" s="314">
        <v>248</v>
      </c>
      <c r="F1392" s="67" t="s">
        <v>461</v>
      </c>
      <c r="G1392" s="67">
        <v>15750861019</v>
      </c>
      <c r="H1392" s="61"/>
      <c r="I1392" s="61" t="s">
        <v>1696</v>
      </c>
      <c r="J1392" s="61"/>
      <c r="K1392" s="61" t="s">
        <v>725</v>
      </c>
      <c r="L1392" s="61" t="s">
        <v>516</v>
      </c>
      <c r="M1392" s="61">
        <v>50</v>
      </c>
      <c r="N1392" s="61" t="s">
        <v>17</v>
      </c>
      <c r="O1392" s="61" t="s">
        <v>26</v>
      </c>
      <c r="P1392" s="61" t="s">
        <v>4096</v>
      </c>
      <c r="Q1392" s="61" t="s">
        <v>2184</v>
      </c>
      <c r="R1392" s="61" t="s">
        <v>28</v>
      </c>
      <c r="S1392" s="61" t="s">
        <v>2394</v>
      </c>
      <c r="T1392" s="61" t="s">
        <v>2394</v>
      </c>
    </row>
    <row r="1393" ht="54" hidden="1" spans="1:20">
      <c r="A1393" s="312">
        <f>MAX($A$1:A1392)+1</f>
        <v>484</v>
      </c>
      <c r="B1393" s="312" t="s">
        <v>1063</v>
      </c>
      <c r="C1393" s="312" t="s">
        <v>1944</v>
      </c>
      <c r="D1393" s="312" t="s">
        <v>4097</v>
      </c>
      <c r="E1393" s="312">
        <v>643</v>
      </c>
      <c r="F1393" s="62" t="s">
        <v>1065</v>
      </c>
      <c r="G1393" s="62">
        <v>15959022160</v>
      </c>
      <c r="H1393" s="97"/>
      <c r="I1393" s="61" t="s">
        <v>1696</v>
      </c>
      <c r="J1393" s="61" t="s">
        <v>1696</v>
      </c>
      <c r="K1393" s="61" t="s">
        <v>210</v>
      </c>
      <c r="L1393" s="61" t="s">
        <v>1705</v>
      </c>
      <c r="M1393" s="61">
        <v>100</v>
      </c>
      <c r="N1393" s="61" t="s">
        <v>46</v>
      </c>
      <c r="O1393" s="61" t="s">
        <v>47</v>
      </c>
      <c r="P1393" s="61" t="s">
        <v>1069</v>
      </c>
      <c r="Q1393" s="61" t="s">
        <v>1068</v>
      </c>
      <c r="R1393" s="61" t="s">
        <v>28</v>
      </c>
      <c r="S1393" s="62">
        <v>90</v>
      </c>
      <c r="T1393" s="61" t="s">
        <v>1722</v>
      </c>
    </row>
    <row r="1394" ht="54" hidden="1" spans="1:20">
      <c r="A1394" s="313"/>
      <c r="B1394" s="313" t="s">
        <v>1063</v>
      </c>
      <c r="C1394" s="313" t="s">
        <v>1944</v>
      </c>
      <c r="D1394" s="313" t="s">
        <v>4097</v>
      </c>
      <c r="E1394" s="313">
        <v>643</v>
      </c>
      <c r="F1394" s="65" t="s">
        <v>1065</v>
      </c>
      <c r="G1394" s="65">
        <v>15959022160</v>
      </c>
      <c r="H1394" s="97"/>
      <c r="I1394" s="61"/>
      <c r="J1394" s="61" t="s">
        <v>1696</v>
      </c>
      <c r="K1394" s="61" t="s">
        <v>1066</v>
      </c>
      <c r="L1394" s="61" t="s">
        <v>1705</v>
      </c>
      <c r="M1394" s="61">
        <v>50</v>
      </c>
      <c r="N1394" s="61" t="s">
        <v>4098</v>
      </c>
      <c r="O1394" s="61" t="s">
        <v>47</v>
      </c>
      <c r="P1394" s="61" t="s">
        <v>1067</v>
      </c>
      <c r="Q1394" s="61" t="s">
        <v>1068</v>
      </c>
      <c r="R1394" s="61" t="s">
        <v>28</v>
      </c>
      <c r="S1394" s="65"/>
      <c r="T1394" s="61" t="s">
        <v>1722</v>
      </c>
    </row>
    <row r="1395" ht="54" hidden="1" spans="1:20">
      <c r="A1395" s="314"/>
      <c r="B1395" s="314" t="s">
        <v>1063</v>
      </c>
      <c r="C1395" s="314" t="s">
        <v>1944</v>
      </c>
      <c r="D1395" s="314" t="s">
        <v>4097</v>
      </c>
      <c r="E1395" s="314">
        <v>643</v>
      </c>
      <c r="F1395" s="67" t="s">
        <v>1065</v>
      </c>
      <c r="G1395" s="67">
        <v>15959022160</v>
      </c>
      <c r="H1395" s="97"/>
      <c r="I1395" s="61"/>
      <c r="J1395" s="61" t="s">
        <v>1696</v>
      </c>
      <c r="K1395" s="61" t="s">
        <v>1070</v>
      </c>
      <c r="L1395" s="61" t="s">
        <v>1705</v>
      </c>
      <c r="M1395" s="61">
        <v>50</v>
      </c>
      <c r="N1395" s="61" t="s">
        <v>46</v>
      </c>
      <c r="O1395" s="61" t="s">
        <v>47</v>
      </c>
      <c r="P1395" s="78" t="s">
        <v>1071</v>
      </c>
      <c r="Q1395" s="61" t="s">
        <v>1068</v>
      </c>
      <c r="R1395" s="61" t="s">
        <v>28</v>
      </c>
      <c r="S1395" s="67"/>
      <c r="T1395" s="61" t="s">
        <v>1722</v>
      </c>
    </row>
    <row r="1396" ht="32.4" hidden="1" spans="1:20">
      <c r="A1396" s="312">
        <f>MAX($A$1:A1395)+1</f>
        <v>485</v>
      </c>
      <c r="B1396" s="312" t="s">
        <v>300</v>
      </c>
      <c r="C1396" s="312" t="s">
        <v>2149</v>
      </c>
      <c r="D1396" s="312" t="s">
        <v>4099</v>
      </c>
      <c r="E1396" s="312">
        <v>1500</v>
      </c>
      <c r="F1396" s="62" t="s">
        <v>302</v>
      </c>
      <c r="G1396" s="461" t="s">
        <v>303</v>
      </c>
      <c r="H1396" s="61"/>
      <c r="I1396" s="315" t="s">
        <v>1696</v>
      </c>
      <c r="J1396" s="97"/>
      <c r="K1396" s="316" t="s">
        <v>32</v>
      </c>
      <c r="L1396" s="61" t="s">
        <v>516</v>
      </c>
      <c r="M1396" s="61">
        <v>30</v>
      </c>
      <c r="N1396" s="61" t="s">
        <v>2366</v>
      </c>
      <c r="O1396" s="61" t="s">
        <v>4100</v>
      </c>
      <c r="P1396" s="61" t="s">
        <v>2366</v>
      </c>
      <c r="Q1396" s="61" t="s">
        <v>1958</v>
      </c>
      <c r="R1396" s="315" t="s">
        <v>1696</v>
      </c>
      <c r="S1396" s="97">
        <v>230</v>
      </c>
      <c r="T1396" s="116">
        <v>44589</v>
      </c>
    </row>
    <row r="1397" ht="32.4" hidden="1" spans="1:20">
      <c r="A1397" s="314"/>
      <c r="B1397" s="314" t="s">
        <v>300</v>
      </c>
      <c r="C1397" s="314" t="s">
        <v>2149</v>
      </c>
      <c r="D1397" s="314" t="s">
        <v>4099</v>
      </c>
      <c r="E1397" s="314">
        <v>1500</v>
      </c>
      <c r="F1397" s="67" t="s">
        <v>302</v>
      </c>
      <c r="G1397" s="462" t="s">
        <v>303</v>
      </c>
      <c r="H1397" s="61"/>
      <c r="I1397" s="315" t="s">
        <v>1696</v>
      </c>
      <c r="J1397" s="97"/>
      <c r="K1397" s="316" t="s">
        <v>304</v>
      </c>
      <c r="L1397" s="61" t="s">
        <v>516</v>
      </c>
      <c r="M1397" s="61">
        <v>30</v>
      </c>
      <c r="N1397" s="61" t="s">
        <v>46</v>
      </c>
      <c r="O1397" s="61" t="s">
        <v>4101</v>
      </c>
      <c r="P1397" s="61" t="s">
        <v>2366</v>
      </c>
      <c r="Q1397" s="61" t="s">
        <v>57</v>
      </c>
      <c r="R1397" s="315" t="s">
        <v>1696</v>
      </c>
      <c r="S1397" s="97">
        <v>170</v>
      </c>
      <c r="T1397" s="116">
        <v>44598</v>
      </c>
    </row>
    <row r="1398" ht="32.4" hidden="1" spans="1:18">
      <c r="A1398" s="327">
        <f>MAX($A$1:A1397)+1</f>
        <v>486</v>
      </c>
      <c r="B1398" s="61" t="s">
        <v>4102</v>
      </c>
      <c r="C1398" s="61" t="s">
        <v>1944</v>
      </c>
      <c r="D1398" s="61" t="s">
        <v>4103</v>
      </c>
      <c r="E1398" s="61">
        <v>1163</v>
      </c>
      <c r="F1398" s="61" t="s">
        <v>4104</v>
      </c>
      <c r="G1398" s="61">
        <v>18906939961</v>
      </c>
      <c r="H1398" s="61"/>
      <c r="I1398" s="61"/>
      <c r="J1398" s="61" t="s">
        <v>1696</v>
      </c>
      <c r="K1398" s="61" t="s">
        <v>150</v>
      </c>
      <c r="L1398" s="61" t="s">
        <v>516</v>
      </c>
      <c r="M1398" s="61">
        <v>11</v>
      </c>
      <c r="N1398" s="61" t="s">
        <v>17</v>
      </c>
      <c r="O1398" s="61" t="s">
        <v>1932</v>
      </c>
      <c r="P1398" s="61" t="s">
        <v>17</v>
      </c>
      <c r="Q1398" s="61" t="s">
        <v>2147</v>
      </c>
      <c r="R1398" s="61" t="s">
        <v>28</v>
      </c>
    </row>
    <row r="1399" ht="97.2" hidden="1" spans="1:20">
      <c r="A1399" s="312">
        <f>MAX($A$1:A1398)+1</f>
        <v>487</v>
      </c>
      <c r="B1399" s="312" t="s">
        <v>1583</v>
      </c>
      <c r="C1399" s="312" t="s">
        <v>1944</v>
      </c>
      <c r="D1399" s="312" t="s">
        <v>4105</v>
      </c>
      <c r="E1399" s="312">
        <v>720</v>
      </c>
      <c r="F1399" s="62" t="s">
        <v>1028</v>
      </c>
      <c r="G1399" s="62">
        <v>15980232001</v>
      </c>
      <c r="H1399" s="7"/>
      <c r="I1399" s="120" t="s">
        <v>1696</v>
      </c>
      <c r="J1399" s="7"/>
      <c r="K1399" s="37" t="s">
        <v>1585</v>
      </c>
      <c r="L1399" s="61" t="s">
        <v>1705</v>
      </c>
      <c r="M1399" s="37">
        <v>1</v>
      </c>
      <c r="N1399" s="78" t="s">
        <v>17</v>
      </c>
      <c r="O1399" s="78" t="s">
        <v>1586</v>
      </c>
      <c r="P1399" s="78" t="s">
        <v>1587</v>
      </c>
      <c r="Q1399" s="37" t="s">
        <v>52</v>
      </c>
      <c r="R1399" s="37" t="s">
        <v>28</v>
      </c>
      <c r="S1399" s="47"/>
      <c r="T1399" s="47"/>
    </row>
    <row r="1400" ht="97.2" hidden="1" spans="1:20">
      <c r="A1400" s="313"/>
      <c r="B1400" s="313" t="s">
        <v>1583</v>
      </c>
      <c r="C1400" s="313" t="s">
        <v>1944</v>
      </c>
      <c r="D1400" s="313" t="s">
        <v>4105</v>
      </c>
      <c r="E1400" s="313">
        <v>720</v>
      </c>
      <c r="F1400" s="65" t="s">
        <v>1028</v>
      </c>
      <c r="G1400" s="65">
        <v>15980232001</v>
      </c>
      <c r="H1400" s="7"/>
      <c r="I1400" s="7"/>
      <c r="J1400" s="120" t="s">
        <v>1696</v>
      </c>
      <c r="K1400" s="37" t="s">
        <v>1592</v>
      </c>
      <c r="L1400" s="61" t="s">
        <v>1705</v>
      </c>
      <c r="M1400" s="40">
        <v>1</v>
      </c>
      <c r="N1400" s="78" t="s">
        <v>46</v>
      </c>
      <c r="O1400" s="78" t="s">
        <v>1593</v>
      </c>
      <c r="P1400" s="78" t="s">
        <v>1594</v>
      </c>
      <c r="Q1400" s="37" t="s">
        <v>20</v>
      </c>
      <c r="R1400" s="37" t="s">
        <v>28</v>
      </c>
      <c r="S1400" s="47"/>
      <c r="T1400" s="47"/>
    </row>
    <row r="1401" ht="97.2" hidden="1" spans="1:20">
      <c r="A1401" s="313"/>
      <c r="B1401" s="313" t="s">
        <v>1583</v>
      </c>
      <c r="C1401" s="313" t="s">
        <v>1944</v>
      </c>
      <c r="D1401" s="313" t="s">
        <v>4105</v>
      </c>
      <c r="E1401" s="313">
        <v>720</v>
      </c>
      <c r="F1401" s="65" t="s">
        <v>1028</v>
      </c>
      <c r="G1401" s="65">
        <v>15980232001</v>
      </c>
      <c r="H1401" s="120" t="s">
        <v>1696</v>
      </c>
      <c r="I1401" s="120"/>
      <c r="J1401" s="61"/>
      <c r="K1401" s="61" t="s">
        <v>1259</v>
      </c>
      <c r="L1401" s="61" t="s">
        <v>1705</v>
      </c>
      <c r="M1401" s="61">
        <v>2</v>
      </c>
      <c r="N1401" s="61" t="s">
        <v>17</v>
      </c>
      <c r="O1401" s="61" t="s">
        <v>3076</v>
      </c>
      <c r="P1401" s="61" t="s">
        <v>4106</v>
      </c>
      <c r="Q1401" s="61" t="s">
        <v>2038</v>
      </c>
      <c r="R1401" s="61" t="s">
        <v>28</v>
      </c>
      <c r="S1401" s="291"/>
      <c r="T1401" s="97"/>
    </row>
    <row r="1402" ht="97.2" hidden="1" spans="1:20">
      <c r="A1402" s="313"/>
      <c r="B1402" s="313" t="s">
        <v>1583</v>
      </c>
      <c r="C1402" s="313" t="s">
        <v>1944</v>
      </c>
      <c r="D1402" s="313" t="s">
        <v>4105</v>
      </c>
      <c r="E1402" s="313">
        <v>720</v>
      </c>
      <c r="F1402" s="65" t="s">
        <v>1028</v>
      </c>
      <c r="G1402" s="65">
        <v>15980232001</v>
      </c>
      <c r="H1402" s="120" t="s">
        <v>1696</v>
      </c>
      <c r="I1402" s="120"/>
      <c r="J1402" s="61"/>
      <c r="K1402" s="61" t="s">
        <v>4107</v>
      </c>
      <c r="L1402" s="61" t="s">
        <v>1705</v>
      </c>
      <c r="M1402" s="61">
        <v>3</v>
      </c>
      <c r="N1402" s="61" t="s">
        <v>17</v>
      </c>
      <c r="O1402" s="61" t="s">
        <v>3076</v>
      </c>
      <c r="P1402" s="61" t="s">
        <v>4108</v>
      </c>
      <c r="Q1402" s="61" t="s">
        <v>2038</v>
      </c>
      <c r="R1402" s="61" t="s">
        <v>28</v>
      </c>
      <c r="S1402" s="291"/>
      <c r="T1402" s="97"/>
    </row>
    <row r="1403" ht="97.2" hidden="1" spans="1:20">
      <c r="A1403" s="313"/>
      <c r="B1403" s="313" t="s">
        <v>1583</v>
      </c>
      <c r="C1403" s="313" t="s">
        <v>1944</v>
      </c>
      <c r="D1403" s="313" t="s">
        <v>4105</v>
      </c>
      <c r="E1403" s="313">
        <v>720</v>
      </c>
      <c r="F1403" s="65" t="s">
        <v>1028</v>
      </c>
      <c r="G1403" s="65">
        <v>15980232001</v>
      </c>
      <c r="H1403" s="120" t="s">
        <v>1696</v>
      </c>
      <c r="I1403" s="61"/>
      <c r="J1403" s="61"/>
      <c r="K1403" s="291" t="s">
        <v>464</v>
      </c>
      <c r="L1403" s="61" t="s">
        <v>1705</v>
      </c>
      <c r="M1403" s="61">
        <v>2</v>
      </c>
      <c r="N1403" s="61" t="s">
        <v>17</v>
      </c>
      <c r="O1403" s="61" t="s">
        <v>3076</v>
      </c>
      <c r="P1403" s="61" t="s">
        <v>4109</v>
      </c>
      <c r="Q1403" s="61" t="s">
        <v>2038</v>
      </c>
      <c r="R1403" s="61" t="s">
        <v>28</v>
      </c>
      <c r="S1403" s="291"/>
      <c r="T1403" s="97"/>
    </row>
    <row r="1404" ht="97.2" hidden="1" spans="1:20">
      <c r="A1404" s="313"/>
      <c r="B1404" s="313" t="s">
        <v>1583</v>
      </c>
      <c r="C1404" s="313" t="s">
        <v>1944</v>
      </c>
      <c r="D1404" s="313" t="s">
        <v>4105</v>
      </c>
      <c r="E1404" s="313">
        <v>720</v>
      </c>
      <c r="F1404" s="65" t="s">
        <v>1028</v>
      </c>
      <c r="G1404" s="65">
        <v>15980232001</v>
      </c>
      <c r="H1404" s="120" t="s">
        <v>1696</v>
      </c>
      <c r="I1404" s="61"/>
      <c r="J1404" s="61"/>
      <c r="K1404" s="291" t="s">
        <v>1588</v>
      </c>
      <c r="L1404" s="61" t="s">
        <v>1705</v>
      </c>
      <c r="M1404" s="61">
        <v>3</v>
      </c>
      <c r="N1404" s="61" t="s">
        <v>17</v>
      </c>
      <c r="O1404" s="61" t="s">
        <v>3076</v>
      </c>
      <c r="P1404" s="61" t="s">
        <v>1589</v>
      </c>
      <c r="Q1404" s="291" t="s">
        <v>20</v>
      </c>
      <c r="R1404" s="61" t="s">
        <v>28</v>
      </c>
      <c r="S1404" s="291"/>
      <c r="T1404" s="97"/>
    </row>
    <row r="1405" ht="97.2" hidden="1" spans="1:20">
      <c r="A1405" s="313"/>
      <c r="B1405" s="313" t="s">
        <v>1583</v>
      </c>
      <c r="C1405" s="313" t="s">
        <v>1944</v>
      </c>
      <c r="D1405" s="313" t="s">
        <v>4105</v>
      </c>
      <c r="E1405" s="313">
        <v>720</v>
      </c>
      <c r="F1405" s="65" t="s">
        <v>1028</v>
      </c>
      <c r="G1405" s="65">
        <v>15980232001</v>
      </c>
      <c r="H1405" s="120"/>
      <c r="I1405" s="61"/>
      <c r="J1405" s="120" t="s">
        <v>1696</v>
      </c>
      <c r="K1405" s="291" t="s">
        <v>226</v>
      </c>
      <c r="L1405" s="61" t="s">
        <v>1705</v>
      </c>
      <c r="M1405" s="61">
        <v>2</v>
      </c>
      <c r="N1405" s="61" t="s">
        <v>17</v>
      </c>
      <c r="O1405" s="61" t="s">
        <v>3076</v>
      </c>
      <c r="P1405" s="61" t="s">
        <v>4110</v>
      </c>
      <c r="Q1405" s="291" t="s">
        <v>374</v>
      </c>
      <c r="R1405" s="61" t="s">
        <v>28</v>
      </c>
      <c r="S1405" s="291"/>
      <c r="T1405" s="97"/>
    </row>
    <row r="1406" ht="97.2" hidden="1" spans="1:20">
      <c r="A1406" s="313"/>
      <c r="B1406" s="313" t="s">
        <v>1583</v>
      </c>
      <c r="C1406" s="313" t="s">
        <v>1944</v>
      </c>
      <c r="D1406" s="313" t="s">
        <v>4105</v>
      </c>
      <c r="E1406" s="313">
        <v>720</v>
      </c>
      <c r="F1406" s="65" t="s">
        <v>1028</v>
      </c>
      <c r="G1406" s="65">
        <v>15980232001</v>
      </c>
      <c r="H1406" s="120"/>
      <c r="I1406" s="61" t="s">
        <v>1696</v>
      </c>
      <c r="J1406" s="120"/>
      <c r="K1406" s="291" t="s">
        <v>617</v>
      </c>
      <c r="L1406" s="61" t="s">
        <v>1705</v>
      </c>
      <c r="M1406" s="61">
        <v>2</v>
      </c>
      <c r="N1406" s="61" t="s">
        <v>17</v>
      </c>
      <c r="O1406" s="61" t="s">
        <v>3076</v>
      </c>
      <c r="P1406" s="61" t="s">
        <v>1589</v>
      </c>
      <c r="Q1406" s="291" t="s">
        <v>2038</v>
      </c>
      <c r="R1406" s="61" t="s">
        <v>28</v>
      </c>
      <c r="S1406" s="291"/>
      <c r="T1406" s="114"/>
    </row>
    <row r="1407" ht="97.2" hidden="1" spans="1:20">
      <c r="A1407" s="313"/>
      <c r="B1407" s="313" t="s">
        <v>1583</v>
      </c>
      <c r="C1407" s="313" t="s">
        <v>1944</v>
      </c>
      <c r="D1407" s="313" t="s">
        <v>4105</v>
      </c>
      <c r="E1407" s="313">
        <v>720</v>
      </c>
      <c r="F1407" s="65" t="s">
        <v>1028</v>
      </c>
      <c r="G1407" s="65">
        <v>15980232001</v>
      </c>
      <c r="H1407" s="120" t="s">
        <v>1696</v>
      </c>
      <c r="I1407" s="61"/>
      <c r="J1407" s="120" t="s">
        <v>1696</v>
      </c>
      <c r="K1407" s="291" t="s">
        <v>1591</v>
      </c>
      <c r="L1407" s="61" t="s">
        <v>516</v>
      </c>
      <c r="M1407" s="61">
        <v>5</v>
      </c>
      <c r="N1407" s="61" t="s">
        <v>17</v>
      </c>
      <c r="O1407" s="61" t="s">
        <v>3076</v>
      </c>
      <c r="P1407" s="61" t="s">
        <v>4110</v>
      </c>
      <c r="Q1407" s="291" t="s">
        <v>374</v>
      </c>
      <c r="R1407" s="61" t="s">
        <v>28</v>
      </c>
      <c r="S1407" s="291"/>
      <c r="T1407" s="114"/>
    </row>
    <row r="1408" ht="97.2" hidden="1" spans="1:20">
      <c r="A1408" s="313"/>
      <c r="B1408" s="313" t="s">
        <v>1583</v>
      </c>
      <c r="C1408" s="313" t="s">
        <v>1944</v>
      </c>
      <c r="D1408" s="313" t="s">
        <v>4105</v>
      </c>
      <c r="E1408" s="313">
        <v>720</v>
      </c>
      <c r="F1408" s="65" t="s">
        <v>1028</v>
      </c>
      <c r="G1408" s="65">
        <v>15980232001</v>
      </c>
      <c r="H1408" s="120"/>
      <c r="I1408" s="61"/>
      <c r="J1408" s="120" t="s">
        <v>1696</v>
      </c>
      <c r="K1408" s="291" t="s">
        <v>1183</v>
      </c>
      <c r="L1408" s="61" t="s">
        <v>1705</v>
      </c>
      <c r="M1408" s="61">
        <v>1</v>
      </c>
      <c r="N1408" s="61" t="s">
        <v>17</v>
      </c>
      <c r="O1408" s="61" t="s">
        <v>3076</v>
      </c>
      <c r="P1408" s="61" t="s">
        <v>4111</v>
      </c>
      <c r="Q1408" s="291" t="s">
        <v>2038</v>
      </c>
      <c r="R1408" s="61" t="s">
        <v>28</v>
      </c>
      <c r="S1408" s="291"/>
      <c r="T1408" s="114"/>
    </row>
    <row r="1409" ht="97.2" hidden="1" spans="1:20">
      <c r="A1409" s="314"/>
      <c r="B1409" s="314" t="s">
        <v>1583</v>
      </c>
      <c r="C1409" s="314" t="s">
        <v>1944</v>
      </c>
      <c r="D1409" s="314" t="s">
        <v>4105</v>
      </c>
      <c r="E1409" s="314">
        <v>720</v>
      </c>
      <c r="F1409" s="67" t="s">
        <v>1028</v>
      </c>
      <c r="G1409" s="67">
        <v>15980232001</v>
      </c>
      <c r="H1409" s="61" t="s">
        <v>1696</v>
      </c>
      <c r="I1409" s="61"/>
      <c r="J1409" s="120" t="s">
        <v>1696</v>
      </c>
      <c r="K1409" s="61" t="s">
        <v>203</v>
      </c>
      <c r="L1409" s="61" t="s">
        <v>516</v>
      </c>
      <c r="M1409" s="61">
        <v>200</v>
      </c>
      <c r="N1409" s="61" t="s">
        <v>17</v>
      </c>
      <c r="O1409" s="61" t="s">
        <v>3076</v>
      </c>
      <c r="P1409" s="61" t="s">
        <v>4110</v>
      </c>
      <c r="Q1409" s="291" t="s">
        <v>374</v>
      </c>
      <c r="R1409" s="61" t="s">
        <v>28</v>
      </c>
      <c r="S1409" s="291"/>
      <c r="T1409" s="114"/>
    </row>
    <row r="1410" ht="54" hidden="1" spans="1:20">
      <c r="A1410" s="312">
        <f>MAX($A$1:A1409)+1</f>
        <v>488</v>
      </c>
      <c r="B1410" s="312" t="s">
        <v>1079</v>
      </c>
      <c r="C1410" s="312" t="s">
        <v>1944</v>
      </c>
      <c r="D1410" s="312" t="s">
        <v>1080</v>
      </c>
      <c r="E1410" s="312">
        <v>683</v>
      </c>
      <c r="F1410" s="62" t="s">
        <v>1081</v>
      </c>
      <c r="G1410" s="62">
        <v>18650708343</v>
      </c>
      <c r="H1410" s="61" t="s">
        <v>1696</v>
      </c>
      <c r="I1410" s="61"/>
      <c r="J1410" s="61" t="s">
        <v>1696</v>
      </c>
      <c r="K1410" s="61" t="s">
        <v>150</v>
      </c>
      <c r="L1410" s="61" t="s">
        <v>516</v>
      </c>
      <c r="M1410" s="61">
        <v>20</v>
      </c>
      <c r="N1410" s="61" t="s">
        <v>46</v>
      </c>
      <c r="O1410" s="61" t="s">
        <v>26</v>
      </c>
      <c r="P1410" s="61" t="s">
        <v>1698</v>
      </c>
      <c r="Q1410" s="61" t="s">
        <v>490</v>
      </c>
      <c r="R1410" s="61" t="s">
        <v>28</v>
      </c>
      <c r="S1410" s="62">
        <v>320</v>
      </c>
      <c r="T1410" s="61" t="s">
        <v>4112</v>
      </c>
    </row>
    <row r="1411" ht="54" hidden="1" spans="1:20">
      <c r="A1411" s="313"/>
      <c r="B1411" s="313" t="s">
        <v>1079</v>
      </c>
      <c r="C1411" s="313" t="s">
        <v>1944</v>
      </c>
      <c r="D1411" s="313" t="s">
        <v>1080</v>
      </c>
      <c r="E1411" s="313">
        <v>683</v>
      </c>
      <c r="F1411" s="65" t="s">
        <v>1081</v>
      </c>
      <c r="G1411" s="65">
        <v>18650708343</v>
      </c>
      <c r="H1411" s="61" t="s">
        <v>1696</v>
      </c>
      <c r="I1411" s="61"/>
      <c r="J1411" s="61" t="s">
        <v>1696</v>
      </c>
      <c r="K1411" s="61" t="s">
        <v>1082</v>
      </c>
      <c r="L1411" s="61" t="s">
        <v>516</v>
      </c>
      <c r="M1411" s="61">
        <v>20</v>
      </c>
      <c r="N1411" s="61" t="s">
        <v>46</v>
      </c>
      <c r="O1411" s="61" t="s">
        <v>26</v>
      </c>
      <c r="P1411" s="61" t="s">
        <v>1698</v>
      </c>
      <c r="Q1411" s="61">
        <v>6000</v>
      </c>
      <c r="R1411" s="61" t="s">
        <v>28</v>
      </c>
      <c r="S1411" s="65"/>
      <c r="T1411" s="61" t="s">
        <v>4112</v>
      </c>
    </row>
    <row r="1412" ht="54" hidden="1" spans="1:20">
      <c r="A1412" s="314"/>
      <c r="B1412" s="314" t="s">
        <v>1079</v>
      </c>
      <c r="C1412" s="314" t="s">
        <v>1944</v>
      </c>
      <c r="D1412" s="314" t="s">
        <v>1080</v>
      </c>
      <c r="E1412" s="314">
        <v>683</v>
      </c>
      <c r="F1412" s="67" t="s">
        <v>1081</v>
      </c>
      <c r="G1412" s="67">
        <v>18650708343</v>
      </c>
      <c r="H1412" s="61" t="s">
        <v>1696</v>
      </c>
      <c r="I1412" s="61"/>
      <c r="J1412" s="61" t="s">
        <v>1696</v>
      </c>
      <c r="K1412" s="61" t="s">
        <v>235</v>
      </c>
      <c r="L1412" s="61" t="s">
        <v>516</v>
      </c>
      <c r="M1412" s="61">
        <v>2</v>
      </c>
      <c r="N1412" s="61" t="s">
        <v>17</v>
      </c>
      <c r="O1412" s="61" t="s">
        <v>26</v>
      </c>
      <c r="P1412" s="61" t="s">
        <v>1083</v>
      </c>
      <c r="Q1412" s="61" t="s">
        <v>227</v>
      </c>
      <c r="R1412" s="61" t="s">
        <v>28</v>
      </c>
      <c r="S1412" s="67"/>
      <c r="T1412" s="61" t="s">
        <v>4112</v>
      </c>
    </row>
    <row r="1413" ht="43.2" hidden="1" spans="1:20">
      <c r="A1413" s="327">
        <f>MAX($A$1:A1412)+1</f>
        <v>489</v>
      </c>
      <c r="B1413" s="61" t="s">
        <v>4113</v>
      </c>
      <c r="C1413" s="61" t="s">
        <v>1944</v>
      </c>
      <c r="D1413" s="61" t="s">
        <v>2537</v>
      </c>
      <c r="E1413" s="61">
        <v>4187</v>
      </c>
      <c r="F1413" s="61" t="s">
        <v>2538</v>
      </c>
      <c r="G1413" s="61">
        <v>13489060302</v>
      </c>
      <c r="H1413" s="61"/>
      <c r="I1413" s="61"/>
      <c r="J1413" s="7" t="s">
        <v>1696</v>
      </c>
      <c r="K1413" s="61" t="s">
        <v>2539</v>
      </c>
      <c r="L1413" s="61" t="s">
        <v>516</v>
      </c>
      <c r="M1413" s="61">
        <v>500</v>
      </c>
      <c r="N1413" s="61" t="s">
        <v>83</v>
      </c>
      <c r="O1413" s="61" t="s">
        <v>26</v>
      </c>
      <c r="P1413" s="61" t="s">
        <v>2540</v>
      </c>
      <c r="Q1413" s="61" t="s">
        <v>2541</v>
      </c>
      <c r="R1413" s="61" t="s">
        <v>2431</v>
      </c>
      <c r="S1413" s="293">
        <v>1500</v>
      </c>
      <c r="T1413" s="130" t="s">
        <v>1893</v>
      </c>
    </row>
    <row r="1414" ht="54" hidden="1" spans="1:20">
      <c r="A1414" s="312">
        <f>MAX($A$1:A1413)+1</f>
        <v>490</v>
      </c>
      <c r="B1414" s="312" t="s">
        <v>379</v>
      </c>
      <c r="C1414" s="312" t="s">
        <v>1944</v>
      </c>
      <c r="D1414" s="312" t="s">
        <v>4114</v>
      </c>
      <c r="E1414" s="312">
        <v>560</v>
      </c>
      <c r="F1414" s="312" t="s">
        <v>381</v>
      </c>
      <c r="G1414" s="312" t="s">
        <v>382</v>
      </c>
      <c r="H1414" s="62" t="s">
        <v>1696</v>
      </c>
      <c r="I1414" s="62" t="s">
        <v>1696</v>
      </c>
      <c r="J1414" s="62" t="s">
        <v>1696</v>
      </c>
      <c r="K1414" s="61" t="s">
        <v>383</v>
      </c>
      <c r="L1414" s="61" t="s">
        <v>1697</v>
      </c>
      <c r="M1414" s="61">
        <v>10</v>
      </c>
      <c r="N1414" s="61"/>
      <c r="O1414" s="61"/>
      <c r="P1414" s="61"/>
      <c r="Q1414" s="61" t="s">
        <v>386</v>
      </c>
      <c r="R1414" s="61" t="s">
        <v>4115</v>
      </c>
      <c r="S1414" s="61">
        <v>100</v>
      </c>
      <c r="T1414" s="317" t="s">
        <v>1707</v>
      </c>
    </row>
    <row r="1415" ht="54" hidden="1" spans="1:20">
      <c r="A1415" s="313"/>
      <c r="B1415" s="313" t="s">
        <v>379</v>
      </c>
      <c r="C1415" s="313" t="s">
        <v>1944</v>
      </c>
      <c r="D1415" s="313" t="s">
        <v>4114</v>
      </c>
      <c r="E1415" s="313">
        <v>560</v>
      </c>
      <c r="F1415" s="313" t="s">
        <v>381</v>
      </c>
      <c r="G1415" s="313" t="s">
        <v>382</v>
      </c>
      <c r="H1415" s="65"/>
      <c r="I1415" s="65"/>
      <c r="J1415" s="65"/>
      <c r="K1415" s="61" t="s">
        <v>383</v>
      </c>
      <c r="L1415" s="61" t="s">
        <v>1705</v>
      </c>
      <c r="M1415" s="61">
        <v>10</v>
      </c>
      <c r="N1415" s="61" t="s">
        <v>17</v>
      </c>
      <c r="O1415" s="61" t="s">
        <v>384</v>
      </c>
      <c r="P1415" s="61" t="s">
        <v>385</v>
      </c>
      <c r="Q1415" s="61" t="s">
        <v>386</v>
      </c>
      <c r="R1415" s="61" t="s">
        <v>21</v>
      </c>
      <c r="S1415" s="61"/>
      <c r="T1415" s="97"/>
    </row>
    <row r="1416" ht="54" hidden="1" spans="1:20">
      <c r="A1416" s="313"/>
      <c r="B1416" s="313" t="s">
        <v>379</v>
      </c>
      <c r="C1416" s="313" t="s">
        <v>1944</v>
      </c>
      <c r="D1416" s="313" t="s">
        <v>4114</v>
      </c>
      <c r="E1416" s="313">
        <v>560</v>
      </c>
      <c r="F1416" s="313" t="s">
        <v>381</v>
      </c>
      <c r="G1416" s="313" t="s">
        <v>382</v>
      </c>
      <c r="H1416" s="65"/>
      <c r="I1416" s="65"/>
      <c r="J1416" s="65"/>
      <c r="K1416" s="61" t="s">
        <v>387</v>
      </c>
      <c r="L1416" s="61" t="s">
        <v>1697</v>
      </c>
      <c r="M1416" s="61">
        <v>10</v>
      </c>
      <c r="N1416" s="61"/>
      <c r="O1416" s="61"/>
      <c r="P1416" s="61"/>
      <c r="Q1416" s="61" t="s">
        <v>386</v>
      </c>
      <c r="R1416" s="61" t="s">
        <v>4115</v>
      </c>
      <c r="S1416" s="61"/>
      <c r="T1416" s="97"/>
    </row>
    <row r="1417" ht="54" hidden="1" spans="1:20">
      <c r="A1417" s="313"/>
      <c r="B1417" s="313" t="s">
        <v>379</v>
      </c>
      <c r="C1417" s="313" t="s">
        <v>1944</v>
      </c>
      <c r="D1417" s="313" t="s">
        <v>4114</v>
      </c>
      <c r="E1417" s="313">
        <v>560</v>
      </c>
      <c r="F1417" s="313" t="s">
        <v>381</v>
      </c>
      <c r="G1417" s="313" t="s">
        <v>382</v>
      </c>
      <c r="H1417" s="65"/>
      <c r="I1417" s="65"/>
      <c r="J1417" s="65"/>
      <c r="K1417" s="61" t="s">
        <v>387</v>
      </c>
      <c r="L1417" s="61" t="s">
        <v>1705</v>
      </c>
      <c r="M1417" s="61">
        <v>5</v>
      </c>
      <c r="N1417" s="61" t="s">
        <v>17</v>
      </c>
      <c r="O1417" s="61" t="s">
        <v>384</v>
      </c>
      <c r="P1417" s="61" t="s">
        <v>388</v>
      </c>
      <c r="Q1417" s="61" t="s">
        <v>386</v>
      </c>
      <c r="R1417" s="61" t="s">
        <v>21</v>
      </c>
      <c r="S1417" s="61"/>
      <c r="T1417" s="97"/>
    </row>
    <row r="1418" ht="54" hidden="1" spans="1:20">
      <c r="A1418" s="313"/>
      <c r="B1418" s="313" t="s">
        <v>379</v>
      </c>
      <c r="C1418" s="313" t="s">
        <v>1944</v>
      </c>
      <c r="D1418" s="313" t="s">
        <v>4114</v>
      </c>
      <c r="E1418" s="313">
        <v>560</v>
      </c>
      <c r="F1418" s="313" t="s">
        <v>381</v>
      </c>
      <c r="G1418" s="313" t="s">
        <v>382</v>
      </c>
      <c r="H1418" s="65"/>
      <c r="I1418" s="65"/>
      <c r="J1418" s="65"/>
      <c r="K1418" s="61" t="s">
        <v>247</v>
      </c>
      <c r="L1418" s="61" t="s">
        <v>1697</v>
      </c>
      <c r="M1418" s="61">
        <v>20</v>
      </c>
      <c r="N1418" s="61"/>
      <c r="O1418" s="61"/>
      <c r="P1418" s="61"/>
      <c r="Q1418" s="61" t="s">
        <v>1050</v>
      </c>
      <c r="R1418" s="61" t="s">
        <v>4115</v>
      </c>
      <c r="S1418" s="61"/>
      <c r="T1418" s="97"/>
    </row>
    <row r="1419" ht="54" hidden="1" spans="1:20">
      <c r="A1419" s="313"/>
      <c r="B1419" s="313" t="s">
        <v>379</v>
      </c>
      <c r="C1419" s="313" t="s">
        <v>1944</v>
      </c>
      <c r="D1419" s="313" t="s">
        <v>4114</v>
      </c>
      <c r="E1419" s="313">
        <v>560</v>
      </c>
      <c r="F1419" s="313" t="s">
        <v>381</v>
      </c>
      <c r="G1419" s="313" t="s">
        <v>382</v>
      </c>
      <c r="H1419" s="67"/>
      <c r="I1419" s="65"/>
      <c r="J1419" s="65"/>
      <c r="K1419" s="61" t="s">
        <v>1255</v>
      </c>
      <c r="L1419" s="61" t="s">
        <v>1697</v>
      </c>
      <c r="M1419" s="61">
        <v>10</v>
      </c>
      <c r="N1419" s="61"/>
      <c r="O1419" s="61"/>
      <c r="P1419" s="61"/>
      <c r="Q1419" s="61" t="s">
        <v>1050</v>
      </c>
      <c r="R1419" s="61" t="s">
        <v>4115</v>
      </c>
      <c r="S1419" s="61"/>
      <c r="T1419" s="97"/>
    </row>
    <row r="1420" ht="54" hidden="1" spans="1:20">
      <c r="A1420" s="313"/>
      <c r="B1420" s="313" t="s">
        <v>379</v>
      </c>
      <c r="C1420" s="313" t="s">
        <v>1944</v>
      </c>
      <c r="D1420" s="313" t="s">
        <v>4114</v>
      </c>
      <c r="E1420" s="313">
        <v>560</v>
      </c>
      <c r="F1420" s="313" t="s">
        <v>381</v>
      </c>
      <c r="G1420" s="313" t="s">
        <v>382</v>
      </c>
      <c r="H1420" s="61" t="s">
        <v>4116</v>
      </c>
      <c r="I1420" s="65"/>
      <c r="J1420" s="65"/>
      <c r="K1420" s="61" t="s">
        <v>4117</v>
      </c>
      <c r="L1420" s="61" t="s">
        <v>516</v>
      </c>
      <c r="M1420" s="61">
        <v>2</v>
      </c>
      <c r="N1420" s="61" t="s">
        <v>17</v>
      </c>
      <c r="O1420" s="61" t="s">
        <v>384</v>
      </c>
      <c r="P1420" s="61"/>
      <c r="Q1420" s="61" t="s">
        <v>2420</v>
      </c>
      <c r="R1420" s="61" t="s">
        <v>21</v>
      </c>
      <c r="S1420" s="61"/>
      <c r="T1420" s="97"/>
    </row>
    <row r="1421" ht="54" hidden="1" spans="1:20">
      <c r="A1421" s="314"/>
      <c r="B1421" s="314" t="s">
        <v>379</v>
      </c>
      <c r="C1421" s="314" t="s">
        <v>1944</v>
      </c>
      <c r="D1421" s="314" t="s">
        <v>4114</v>
      </c>
      <c r="E1421" s="314">
        <v>560</v>
      </c>
      <c r="F1421" s="314" t="s">
        <v>381</v>
      </c>
      <c r="G1421" s="314" t="s">
        <v>382</v>
      </c>
      <c r="H1421" s="61" t="s">
        <v>4116</v>
      </c>
      <c r="I1421" s="67"/>
      <c r="J1421" s="67"/>
      <c r="K1421" s="61" t="s">
        <v>4118</v>
      </c>
      <c r="L1421" s="61" t="s">
        <v>516</v>
      </c>
      <c r="M1421" s="61">
        <v>2</v>
      </c>
      <c r="N1421" s="61" t="s">
        <v>17</v>
      </c>
      <c r="O1421" s="61" t="s">
        <v>384</v>
      </c>
      <c r="P1421" s="61" t="s">
        <v>4119</v>
      </c>
      <c r="Q1421" s="61" t="s">
        <v>1958</v>
      </c>
      <c r="R1421" s="61" t="s">
        <v>21</v>
      </c>
      <c r="S1421" s="61"/>
      <c r="T1421" s="97"/>
    </row>
    <row r="1422" ht="43.2" hidden="1" spans="1:20">
      <c r="A1422" s="327">
        <f>MAX($A$1:A1421)+1</f>
        <v>491</v>
      </c>
      <c r="B1422" s="61" t="s">
        <v>4120</v>
      </c>
      <c r="C1422" s="61" t="s">
        <v>1944</v>
      </c>
      <c r="D1422" s="61" t="s">
        <v>4121</v>
      </c>
      <c r="E1422" s="61">
        <v>384</v>
      </c>
      <c r="F1422" s="61" t="s">
        <v>4122</v>
      </c>
      <c r="G1422" s="61">
        <v>13720811276</v>
      </c>
      <c r="H1422" s="61"/>
      <c r="I1422" s="61"/>
      <c r="J1422" s="61"/>
      <c r="K1422" s="61"/>
      <c r="L1422" s="61"/>
      <c r="M1422" s="61">
        <v>0</v>
      </c>
      <c r="N1422" s="61"/>
      <c r="O1422" s="61"/>
      <c r="P1422" s="61"/>
      <c r="Q1422" s="61"/>
      <c r="R1422" s="61"/>
      <c r="S1422" s="291">
        <v>80</v>
      </c>
      <c r="T1422" s="291">
        <v>1.29</v>
      </c>
    </row>
    <row r="1423" ht="32.4" hidden="1" spans="1:20">
      <c r="A1423" s="327">
        <f>MAX($A$1:A1422)+1</f>
        <v>492</v>
      </c>
      <c r="B1423" s="61" t="s">
        <v>389</v>
      </c>
      <c r="C1423" s="61" t="s">
        <v>1944</v>
      </c>
      <c r="D1423" s="61" t="s">
        <v>4123</v>
      </c>
      <c r="E1423" s="61">
        <v>2195</v>
      </c>
      <c r="F1423" s="61" t="s">
        <v>391</v>
      </c>
      <c r="G1423" s="61" t="s">
        <v>392</v>
      </c>
      <c r="H1423" s="61"/>
      <c r="I1423" s="61"/>
      <c r="J1423" s="61" t="s">
        <v>1696</v>
      </c>
      <c r="K1423" s="61" t="s">
        <v>393</v>
      </c>
      <c r="L1423" s="61" t="s">
        <v>516</v>
      </c>
      <c r="M1423" s="61">
        <v>100</v>
      </c>
      <c r="N1423" s="61" t="s">
        <v>46</v>
      </c>
      <c r="O1423" s="61" t="s">
        <v>2019</v>
      </c>
      <c r="P1423" s="61" t="s">
        <v>394</v>
      </c>
      <c r="Q1423" s="61" t="s">
        <v>4124</v>
      </c>
      <c r="R1423" s="61" t="s">
        <v>28</v>
      </c>
      <c r="S1423" s="291">
        <v>1500</v>
      </c>
      <c r="T1423" s="114">
        <v>1400</v>
      </c>
    </row>
    <row r="1424" ht="32.4" hidden="1" spans="1:20">
      <c r="A1424" s="327">
        <f>MAX($A$1:A1423)+1</f>
        <v>493</v>
      </c>
      <c r="B1424" s="61" t="s">
        <v>1319</v>
      </c>
      <c r="C1424" s="61" t="s">
        <v>1944</v>
      </c>
      <c r="D1424" s="61" t="s">
        <v>4125</v>
      </c>
      <c r="E1424" s="61">
        <v>2268</v>
      </c>
      <c r="F1424" s="61" t="s">
        <v>1321</v>
      </c>
      <c r="G1424" s="61">
        <v>15880154007</v>
      </c>
      <c r="H1424" s="61"/>
      <c r="I1424" s="61">
        <v>10</v>
      </c>
      <c r="J1424" s="61">
        <v>150</v>
      </c>
      <c r="K1424" s="61" t="s">
        <v>150</v>
      </c>
      <c r="L1424" s="61" t="s">
        <v>516</v>
      </c>
      <c r="M1424" s="61">
        <v>150</v>
      </c>
      <c r="N1424" s="61" t="s">
        <v>46</v>
      </c>
      <c r="O1424" s="61" t="s">
        <v>4126</v>
      </c>
      <c r="P1424" s="61" t="s">
        <v>2169</v>
      </c>
      <c r="Q1424" s="61">
        <v>4800</v>
      </c>
      <c r="R1424" s="61" t="s">
        <v>4127</v>
      </c>
      <c r="S1424" s="245">
        <v>50</v>
      </c>
      <c r="T1424" s="97">
        <v>45</v>
      </c>
    </row>
    <row r="1425" ht="43.2" hidden="1" spans="1:20">
      <c r="A1425" s="327">
        <f>MAX($A$1:A1424)+1</f>
        <v>494</v>
      </c>
      <c r="B1425" s="61" t="s">
        <v>4128</v>
      </c>
      <c r="C1425" s="61" t="s">
        <v>1703</v>
      </c>
      <c r="D1425" s="61" t="s">
        <v>4129</v>
      </c>
      <c r="E1425" s="61">
        <v>14000</v>
      </c>
      <c r="F1425" s="61" t="s">
        <v>4130</v>
      </c>
      <c r="G1425" s="61">
        <v>18659071471</v>
      </c>
      <c r="H1425" s="61" t="s">
        <v>1696</v>
      </c>
      <c r="I1425" s="61" t="s">
        <v>1696</v>
      </c>
      <c r="J1425" s="61" t="s">
        <v>1696</v>
      </c>
      <c r="K1425" s="61" t="s">
        <v>4131</v>
      </c>
      <c r="L1425" s="61" t="s">
        <v>516</v>
      </c>
      <c r="M1425" s="61">
        <v>600</v>
      </c>
      <c r="N1425" s="61" t="s">
        <v>17</v>
      </c>
      <c r="O1425" s="61" t="s">
        <v>17</v>
      </c>
      <c r="P1425" s="61" t="s">
        <v>17</v>
      </c>
      <c r="Q1425" s="61" t="s">
        <v>4132</v>
      </c>
      <c r="R1425" s="61" t="s">
        <v>4133</v>
      </c>
      <c r="S1425" s="291">
        <v>500</v>
      </c>
      <c r="T1425" s="311">
        <v>44598</v>
      </c>
    </row>
    <row r="1426" ht="54" hidden="1" spans="1:20">
      <c r="A1426" s="312">
        <f>MAX($A$1:A1425)+1</f>
        <v>495</v>
      </c>
      <c r="B1426" s="312" t="s">
        <v>557</v>
      </c>
      <c r="C1426" s="312" t="s">
        <v>1944</v>
      </c>
      <c r="D1426" s="312" t="s">
        <v>4134</v>
      </c>
      <c r="E1426" s="312">
        <v>3172</v>
      </c>
      <c r="F1426" s="312" t="s">
        <v>559</v>
      </c>
      <c r="G1426" s="312">
        <v>15160592712</v>
      </c>
      <c r="H1426" s="61"/>
      <c r="I1426" s="61" t="s">
        <v>1696</v>
      </c>
      <c r="J1426" s="61"/>
      <c r="K1426" s="61" t="s">
        <v>2663</v>
      </c>
      <c r="L1426" s="61" t="s">
        <v>1697</v>
      </c>
      <c r="M1426" s="61">
        <v>5</v>
      </c>
      <c r="N1426" s="61" t="s">
        <v>17</v>
      </c>
      <c r="O1426" s="61" t="s">
        <v>33</v>
      </c>
      <c r="P1426" s="61" t="s">
        <v>4135</v>
      </c>
      <c r="Q1426" s="115" t="s">
        <v>2308</v>
      </c>
      <c r="R1426" s="61" t="s">
        <v>561</v>
      </c>
      <c r="S1426" s="61"/>
      <c r="T1426" s="108"/>
    </row>
    <row r="1427" ht="43.2" hidden="1" spans="1:20">
      <c r="A1427" s="313"/>
      <c r="B1427" s="313" t="s">
        <v>557</v>
      </c>
      <c r="C1427" s="313" t="s">
        <v>1944</v>
      </c>
      <c r="D1427" s="313" t="s">
        <v>4134</v>
      </c>
      <c r="E1427" s="313">
        <v>3172</v>
      </c>
      <c r="F1427" s="313" t="s">
        <v>559</v>
      </c>
      <c r="G1427" s="313">
        <v>15160592712</v>
      </c>
      <c r="H1427" s="61"/>
      <c r="I1427" s="61" t="s">
        <v>1696</v>
      </c>
      <c r="J1427" s="61"/>
      <c r="K1427" s="61" t="s">
        <v>4136</v>
      </c>
      <c r="L1427" s="61" t="s">
        <v>1697</v>
      </c>
      <c r="M1427" s="61">
        <v>3</v>
      </c>
      <c r="N1427" s="61" t="s">
        <v>17</v>
      </c>
      <c r="O1427" s="61" t="s">
        <v>33</v>
      </c>
      <c r="P1427" s="61" t="s">
        <v>4137</v>
      </c>
      <c r="Q1427" s="115" t="s">
        <v>2308</v>
      </c>
      <c r="R1427" s="61" t="s">
        <v>561</v>
      </c>
      <c r="S1427" s="61"/>
      <c r="T1427" s="108"/>
    </row>
    <row r="1428" ht="43.2" hidden="1" spans="1:20">
      <c r="A1428" s="313"/>
      <c r="B1428" s="313" t="s">
        <v>557</v>
      </c>
      <c r="C1428" s="313" t="s">
        <v>1944</v>
      </c>
      <c r="D1428" s="313" t="s">
        <v>4134</v>
      </c>
      <c r="E1428" s="313">
        <v>3172</v>
      </c>
      <c r="F1428" s="313" t="s">
        <v>559</v>
      </c>
      <c r="G1428" s="313">
        <v>15160592712</v>
      </c>
      <c r="H1428" s="61"/>
      <c r="I1428" s="61" t="s">
        <v>1696</v>
      </c>
      <c r="J1428" s="61"/>
      <c r="K1428" s="61" t="s">
        <v>4138</v>
      </c>
      <c r="L1428" s="61" t="s">
        <v>1697</v>
      </c>
      <c r="M1428" s="61">
        <v>10</v>
      </c>
      <c r="N1428" s="61" t="s">
        <v>4139</v>
      </c>
      <c r="O1428" s="61" t="s">
        <v>33</v>
      </c>
      <c r="P1428" s="61" t="s">
        <v>4140</v>
      </c>
      <c r="Q1428" s="61" t="s">
        <v>4141</v>
      </c>
      <c r="R1428" s="61" t="s">
        <v>561</v>
      </c>
      <c r="S1428" s="97"/>
      <c r="T1428" s="97"/>
    </row>
    <row r="1429" ht="43.2" hidden="1" spans="1:20">
      <c r="A1429" s="313"/>
      <c r="B1429" s="313" t="s">
        <v>557</v>
      </c>
      <c r="C1429" s="313" t="s">
        <v>1944</v>
      </c>
      <c r="D1429" s="313" t="s">
        <v>4134</v>
      </c>
      <c r="E1429" s="313">
        <v>3172</v>
      </c>
      <c r="F1429" s="313" t="s">
        <v>559</v>
      </c>
      <c r="G1429" s="313">
        <v>15160592712</v>
      </c>
      <c r="H1429" s="61"/>
      <c r="I1429" s="61"/>
      <c r="J1429" s="61" t="s">
        <v>1696</v>
      </c>
      <c r="K1429" s="61" t="s">
        <v>560</v>
      </c>
      <c r="L1429" s="61" t="s">
        <v>516</v>
      </c>
      <c r="M1429" s="61">
        <v>210</v>
      </c>
      <c r="N1429" s="61" t="s">
        <v>17</v>
      </c>
      <c r="O1429" s="61" t="s">
        <v>1777</v>
      </c>
      <c r="P1429" s="61" t="s">
        <v>4140</v>
      </c>
      <c r="Q1429" s="61" t="s">
        <v>2049</v>
      </c>
      <c r="R1429" s="61" t="s">
        <v>561</v>
      </c>
      <c r="S1429" s="61">
        <v>70</v>
      </c>
      <c r="T1429" s="51" t="s">
        <v>4142</v>
      </c>
    </row>
    <row r="1430" ht="43.2" hidden="1" spans="1:20">
      <c r="A1430" s="313"/>
      <c r="B1430" s="313" t="s">
        <v>557</v>
      </c>
      <c r="C1430" s="313" t="s">
        <v>1944</v>
      </c>
      <c r="D1430" s="313" t="s">
        <v>4134</v>
      </c>
      <c r="E1430" s="313">
        <v>3172</v>
      </c>
      <c r="F1430" s="313" t="s">
        <v>559</v>
      </c>
      <c r="G1430" s="313">
        <v>15160592712</v>
      </c>
      <c r="H1430" s="2"/>
      <c r="I1430" s="61"/>
      <c r="J1430" s="61" t="s">
        <v>1696</v>
      </c>
      <c r="K1430" s="61" t="s">
        <v>676</v>
      </c>
      <c r="L1430" s="61" t="s">
        <v>1697</v>
      </c>
      <c r="M1430" s="61">
        <v>2</v>
      </c>
      <c r="N1430" s="61" t="s">
        <v>17</v>
      </c>
      <c r="O1430" s="61" t="s">
        <v>33</v>
      </c>
      <c r="P1430" s="105" t="s">
        <v>4143</v>
      </c>
      <c r="Q1430" s="61" t="s">
        <v>2049</v>
      </c>
      <c r="R1430" s="61" t="s">
        <v>561</v>
      </c>
      <c r="S1430" s="245"/>
      <c r="T1430" s="97"/>
    </row>
    <row r="1431" ht="43.2" hidden="1" spans="1:20">
      <c r="A1431" s="314"/>
      <c r="B1431" s="314" t="s">
        <v>557</v>
      </c>
      <c r="C1431" s="314" t="s">
        <v>1944</v>
      </c>
      <c r="D1431" s="314" t="s">
        <v>4134</v>
      </c>
      <c r="E1431" s="314">
        <v>3172</v>
      </c>
      <c r="F1431" s="314" t="s">
        <v>559</v>
      </c>
      <c r="G1431" s="314">
        <v>15160592712</v>
      </c>
      <c r="H1431" s="61"/>
      <c r="I1431" s="61"/>
      <c r="J1431" s="61" t="s">
        <v>1696</v>
      </c>
      <c r="K1431" s="61" t="s">
        <v>562</v>
      </c>
      <c r="L1431" s="61" t="s">
        <v>1705</v>
      </c>
      <c r="M1431" s="61">
        <v>3</v>
      </c>
      <c r="N1431" s="61" t="s">
        <v>17</v>
      </c>
      <c r="O1431" s="61" t="s">
        <v>1777</v>
      </c>
      <c r="P1431" s="61" t="s">
        <v>563</v>
      </c>
      <c r="Q1431" s="61" t="s">
        <v>2049</v>
      </c>
      <c r="R1431" s="61" t="s">
        <v>561</v>
      </c>
      <c r="S1431" s="245"/>
      <c r="T1431" s="97"/>
    </row>
    <row r="1432" ht="43.2" hidden="1" spans="1:20">
      <c r="A1432" s="327">
        <f>MAX($A$1:A1431)+1</f>
        <v>496</v>
      </c>
      <c r="B1432" s="61" t="s">
        <v>4144</v>
      </c>
      <c r="C1432" s="61" t="s">
        <v>1944</v>
      </c>
      <c r="D1432" s="61" t="s">
        <v>4145</v>
      </c>
      <c r="E1432" s="61">
        <v>1700</v>
      </c>
      <c r="F1432" s="61" t="s">
        <v>4146</v>
      </c>
      <c r="G1432" s="61">
        <v>15396107292</v>
      </c>
      <c r="H1432" s="61" t="s">
        <v>1963</v>
      </c>
      <c r="I1432" s="61"/>
      <c r="J1432" s="61"/>
      <c r="K1432" s="61"/>
      <c r="L1432" s="61" t="s">
        <v>516</v>
      </c>
      <c r="M1432" s="61">
        <v>200</v>
      </c>
      <c r="N1432" s="61" t="s">
        <v>46</v>
      </c>
      <c r="O1432" s="61" t="s">
        <v>144</v>
      </c>
      <c r="P1432" s="61"/>
      <c r="Q1432" s="61"/>
      <c r="R1432" s="61" t="s">
        <v>28</v>
      </c>
      <c r="S1432" s="245"/>
      <c r="T1432" s="97"/>
    </row>
    <row r="1433" ht="64.8" hidden="1" spans="1:20">
      <c r="A1433" s="327">
        <f>MAX($A$1:A1432)+1</f>
        <v>497</v>
      </c>
      <c r="B1433" s="61" t="s">
        <v>4147</v>
      </c>
      <c r="C1433" s="61" t="s">
        <v>1944</v>
      </c>
      <c r="D1433" s="61" t="s">
        <v>4148</v>
      </c>
      <c r="E1433" s="61">
        <v>710</v>
      </c>
      <c r="F1433" s="61" t="s">
        <v>4149</v>
      </c>
      <c r="G1433" s="61" t="s">
        <v>4150</v>
      </c>
      <c r="H1433" s="61" t="s">
        <v>1696</v>
      </c>
      <c r="I1433" s="61"/>
      <c r="J1433" s="61"/>
      <c r="K1433" s="61" t="s">
        <v>150</v>
      </c>
      <c r="L1433" s="61" t="s">
        <v>516</v>
      </c>
      <c r="M1433" s="61">
        <v>80</v>
      </c>
      <c r="N1433" s="61" t="s">
        <v>1821</v>
      </c>
      <c r="O1433" s="61" t="s">
        <v>4151</v>
      </c>
      <c r="P1433" s="61" t="s">
        <v>1698</v>
      </c>
      <c r="Q1433" s="61" t="s">
        <v>4152</v>
      </c>
      <c r="R1433" s="61" t="s">
        <v>28</v>
      </c>
      <c r="S1433" s="245">
        <v>470</v>
      </c>
      <c r="T1433" s="245" t="s">
        <v>1797</v>
      </c>
    </row>
    <row r="1434" ht="43.2" hidden="1" spans="1:20">
      <c r="A1434" s="327">
        <f>MAX($A$1:A1433)+1</f>
        <v>498</v>
      </c>
      <c r="B1434" s="61" t="s">
        <v>693</v>
      </c>
      <c r="C1434" s="61" t="s">
        <v>1944</v>
      </c>
      <c r="D1434" s="61" t="s">
        <v>4153</v>
      </c>
      <c r="E1434" s="61">
        <v>1676</v>
      </c>
      <c r="F1434" s="61" t="s">
        <v>695</v>
      </c>
      <c r="G1434" s="61">
        <v>15396099531</v>
      </c>
      <c r="H1434" s="120" t="s">
        <v>1696</v>
      </c>
      <c r="I1434" s="61"/>
      <c r="J1434" s="120" t="s">
        <v>1696</v>
      </c>
      <c r="K1434" s="61" t="s">
        <v>696</v>
      </c>
      <c r="L1434" s="61" t="s">
        <v>516</v>
      </c>
      <c r="M1434" s="61">
        <v>500</v>
      </c>
      <c r="N1434" s="61" t="s">
        <v>17</v>
      </c>
      <c r="O1434" s="61" t="s">
        <v>697</v>
      </c>
      <c r="P1434" s="61" t="s">
        <v>17</v>
      </c>
      <c r="Q1434" s="61" t="s">
        <v>698</v>
      </c>
      <c r="R1434" s="61" t="s">
        <v>699</v>
      </c>
      <c r="S1434" s="245">
        <v>750</v>
      </c>
      <c r="T1434" s="318" t="s">
        <v>4154</v>
      </c>
    </row>
    <row r="1435" ht="54" hidden="1" spans="1:20">
      <c r="A1435" s="327">
        <f>MAX($A$1:A1434)+1</f>
        <v>499</v>
      </c>
      <c r="B1435" s="61" t="s">
        <v>206</v>
      </c>
      <c r="C1435" s="61" t="s">
        <v>1944</v>
      </c>
      <c r="D1435" s="61" t="s">
        <v>4155</v>
      </c>
      <c r="E1435" s="61">
        <v>1125</v>
      </c>
      <c r="F1435" s="61" t="s">
        <v>208</v>
      </c>
      <c r="G1435" s="61" t="s">
        <v>209</v>
      </c>
      <c r="H1435" s="61"/>
      <c r="I1435" s="61"/>
      <c r="J1435" s="61" t="s">
        <v>1696</v>
      </c>
      <c r="K1435" s="61" t="s">
        <v>210</v>
      </c>
      <c r="L1435" s="61" t="s">
        <v>516</v>
      </c>
      <c r="M1435" s="61">
        <v>200</v>
      </c>
      <c r="N1435" s="61" t="s">
        <v>1698</v>
      </c>
      <c r="O1435" s="61" t="s">
        <v>4156</v>
      </c>
      <c r="P1435" s="61" t="s">
        <v>1698</v>
      </c>
      <c r="Q1435" s="61" t="s">
        <v>4157</v>
      </c>
      <c r="R1435" s="61" t="s">
        <v>28</v>
      </c>
      <c r="S1435" s="61">
        <v>400</v>
      </c>
      <c r="T1435" s="279">
        <v>44955</v>
      </c>
    </row>
    <row r="1436" s="323" customFormat="1" ht="43.2" spans="1:20">
      <c r="A1436" s="371">
        <f>MAX($A$1:A1435)+1</f>
        <v>500</v>
      </c>
      <c r="B1436" s="371" t="s">
        <v>871</v>
      </c>
      <c r="C1436" s="371" t="s">
        <v>1944</v>
      </c>
      <c r="D1436" s="371" t="s">
        <v>2542</v>
      </c>
      <c r="E1436" s="371">
        <v>3800</v>
      </c>
      <c r="F1436" s="372" t="s">
        <v>2543</v>
      </c>
      <c r="G1436" s="372" t="s">
        <v>2544</v>
      </c>
      <c r="H1436" s="368" t="s">
        <v>1696</v>
      </c>
      <c r="I1436" s="368" t="s">
        <v>1696</v>
      </c>
      <c r="J1436" s="368"/>
      <c r="K1436" s="368" t="s">
        <v>1096</v>
      </c>
      <c r="L1436" s="368" t="s">
        <v>1697</v>
      </c>
      <c r="M1436" s="368">
        <v>10</v>
      </c>
      <c r="N1436" s="368" t="s">
        <v>46</v>
      </c>
      <c r="O1436" s="368" t="s">
        <v>4158</v>
      </c>
      <c r="P1436" s="368" t="s">
        <v>2545</v>
      </c>
      <c r="Q1436" s="368" t="s">
        <v>748</v>
      </c>
      <c r="R1436" s="368" t="s">
        <v>28</v>
      </c>
      <c r="S1436" s="445"/>
      <c r="T1436" s="380"/>
    </row>
    <row r="1437" s="323" customFormat="1" ht="43.2" spans="1:20">
      <c r="A1437" s="373"/>
      <c r="B1437" s="373" t="s">
        <v>871</v>
      </c>
      <c r="C1437" s="373" t="s">
        <v>1944</v>
      </c>
      <c r="D1437" s="373" t="s">
        <v>2542</v>
      </c>
      <c r="E1437" s="373">
        <v>3800</v>
      </c>
      <c r="F1437" s="374" t="s">
        <v>2543</v>
      </c>
      <c r="G1437" s="374" t="s">
        <v>2544</v>
      </c>
      <c r="H1437" s="368" t="s">
        <v>1696</v>
      </c>
      <c r="I1437" s="368" t="s">
        <v>1696</v>
      </c>
      <c r="J1437" s="368"/>
      <c r="K1437" s="368" t="s">
        <v>2546</v>
      </c>
      <c r="L1437" s="368" t="s">
        <v>1697</v>
      </c>
      <c r="M1437" s="368">
        <v>10</v>
      </c>
      <c r="N1437" s="368" t="s">
        <v>46</v>
      </c>
      <c r="O1437" s="368" t="s">
        <v>4158</v>
      </c>
      <c r="P1437" s="368" t="s">
        <v>2547</v>
      </c>
      <c r="Q1437" s="368" t="s">
        <v>428</v>
      </c>
      <c r="R1437" s="368" t="s">
        <v>28</v>
      </c>
      <c r="S1437" s="445"/>
      <c r="T1437" s="380"/>
    </row>
    <row r="1438" s="323" customFormat="1" ht="64.8" spans="1:20">
      <c r="A1438" s="373"/>
      <c r="B1438" s="373" t="s">
        <v>871</v>
      </c>
      <c r="C1438" s="373" t="s">
        <v>1944</v>
      </c>
      <c r="D1438" s="373" t="s">
        <v>2542</v>
      </c>
      <c r="E1438" s="373">
        <v>3800</v>
      </c>
      <c r="F1438" s="374" t="s">
        <v>2543</v>
      </c>
      <c r="G1438" s="374" t="s">
        <v>2544</v>
      </c>
      <c r="H1438" s="368" t="s">
        <v>1696</v>
      </c>
      <c r="I1438" s="368" t="s">
        <v>1696</v>
      </c>
      <c r="J1438" s="368"/>
      <c r="K1438" s="368" t="s">
        <v>2548</v>
      </c>
      <c r="L1438" s="368" t="s">
        <v>1697</v>
      </c>
      <c r="M1438" s="368">
        <v>10</v>
      </c>
      <c r="N1438" s="368">
        <v>10</v>
      </c>
      <c r="O1438" s="368" t="s">
        <v>4158</v>
      </c>
      <c r="P1438" s="368" t="s">
        <v>2549</v>
      </c>
      <c r="Q1438" s="368" t="s">
        <v>428</v>
      </c>
      <c r="R1438" s="368" t="s">
        <v>28</v>
      </c>
      <c r="S1438" s="445"/>
      <c r="T1438" s="380"/>
    </row>
    <row r="1439" s="323" customFormat="1" ht="43.2" spans="1:20">
      <c r="A1439" s="373"/>
      <c r="B1439" s="373" t="s">
        <v>871</v>
      </c>
      <c r="C1439" s="373" t="s">
        <v>1944</v>
      </c>
      <c r="D1439" s="373" t="s">
        <v>2542</v>
      </c>
      <c r="E1439" s="373">
        <v>3800</v>
      </c>
      <c r="F1439" s="374" t="s">
        <v>2543</v>
      </c>
      <c r="G1439" s="374" t="s">
        <v>2544</v>
      </c>
      <c r="H1439" s="368" t="s">
        <v>1696</v>
      </c>
      <c r="I1439" s="368" t="s">
        <v>1696</v>
      </c>
      <c r="J1439" s="368"/>
      <c r="K1439" s="368" t="s">
        <v>2550</v>
      </c>
      <c r="L1439" s="368" t="s">
        <v>1697</v>
      </c>
      <c r="M1439" s="368">
        <v>10</v>
      </c>
      <c r="N1439" s="368">
        <v>10</v>
      </c>
      <c r="O1439" s="368" t="s">
        <v>4158</v>
      </c>
      <c r="P1439" s="368" t="s">
        <v>2551</v>
      </c>
      <c r="Q1439" s="368" t="s">
        <v>428</v>
      </c>
      <c r="R1439" s="368" t="s">
        <v>28</v>
      </c>
      <c r="S1439" s="445"/>
      <c r="T1439" s="380"/>
    </row>
    <row r="1440" s="323" customFormat="1" ht="43.2" spans="1:20">
      <c r="A1440" s="373"/>
      <c r="B1440" s="373" t="s">
        <v>871</v>
      </c>
      <c r="C1440" s="373" t="s">
        <v>1944</v>
      </c>
      <c r="D1440" s="373" t="s">
        <v>2542</v>
      </c>
      <c r="E1440" s="373">
        <v>3800</v>
      </c>
      <c r="F1440" s="374" t="s">
        <v>2543</v>
      </c>
      <c r="G1440" s="374" t="s">
        <v>2544</v>
      </c>
      <c r="H1440" s="368" t="s">
        <v>1696</v>
      </c>
      <c r="I1440" s="368" t="s">
        <v>1696</v>
      </c>
      <c r="J1440" s="368"/>
      <c r="K1440" s="368" t="s">
        <v>2552</v>
      </c>
      <c r="L1440" s="368" t="s">
        <v>1697</v>
      </c>
      <c r="M1440" s="368">
        <v>10</v>
      </c>
      <c r="N1440" s="368">
        <v>10</v>
      </c>
      <c r="O1440" s="368" t="s">
        <v>4158</v>
      </c>
      <c r="P1440" s="368" t="s">
        <v>2553</v>
      </c>
      <c r="Q1440" s="368" t="s">
        <v>428</v>
      </c>
      <c r="R1440" s="368" t="s">
        <v>28</v>
      </c>
      <c r="S1440" s="445"/>
      <c r="T1440" s="380"/>
    </row>
    <row r="1441" s="323" customFormat="1" ht="43.2" spans="1:20">
      <c r="A1441" s="373"/>
      <c r="B1441" s="373" t="s">
        <v>871</v>
      </c>
      <c r="C1441" s="373" t="s">
        <v>1944</v>
      </c>
      <c r="D1441" s="373" t="s">
        <v>2542</v>
      </c>
      <c r="E1441" s="373">
        <v>3800</v>
      </c>
      <c r="F1441" s="374" t="s">
        <v>2543</v>
      </c>
      <c r="G1441" s="374" t="s">
        <v>2544</v>
      </c>
      <c r="H1441" s="368" t="s">
        <v>1696</v>
      </c>
      <c r="I1441" s="368" t="s">
        <v>1696</v>
      </c>
      <c r="J1441" s="368"/>
      <c r="K1441" s="368" t="s">
        <v>2554</v>
      </c>
      <c r="L1441" s="368" t="s">
        <v>1697</v>
      </c>
      <c r="M1441" s="368">
        <v>10</v>
      </c>
      <c r="N1441" s="368">
        <v>10</v>
      </c>
      <c r="O1441" s="368" t="s">
        <v>4158</v>
      </c>
      <c r="P1441" s="368" t="s">
        <v>2545</v>
      </c>
      <c r="Q1441" s="368" t="s">
        <v>428</v>
      </c>
      <c r="R1441" s="368" t="s">
        <v>28</v>
      </c>
      <c r="S1441" s="445"/>
      <c r="T1441" s="380"/>
    </row>
    <row r="1442" s="323" customFormat="1" ht="43.2" spans="1:20">
      <c r="A1442" s="373"/>
      <c r="B1442" s="373" t="s">
        <v>871</v>
      </c>
      <c r="C1442" s="373" t="s">
        <v>1944</v>
      </c>
      <c r="D1442" s="373" t="s">
        <v>2542</v>
      </c>
      <c r="E1442" s="373">
        <v>3800</v>
      </c>
      <c r="F1442" s="374" t="s">
        <v>2543</v>
      </c>
      <c r="G1442" s="374" t="s">
        <v>2544</v>
      </c>
      <c r="H1442" s="368"/>
      <c r="I1442" s="368" t="s">
        <v>1696</v>
      </c>
      <c r="J1442" s="368"/>
      <c r="K1442" s="368" t="s">
        <v>2555</v>
      </c>
      <c r="L1442" s="368" t="s">
        <v>1697</v>
      </c>
      <c r="M1442" s="368">
        <v>3</v>
      </c>
      <c r="N1442" s="368" t="s">
        <v>17</v>
      </c>
      <c r="O1442" s="368" t="s">
        <v>4158</v>
      </c>
      <c r="P1442" s="368" t="s">
        <v>2545</v>
      </c>
      <c r="Q1442" s="368" t="s">
        <v>2556</v>
      </c>
      <c r="R1442" s="368" t="s">
        <v>28</v>
      </c>
      <c r="S1442" s="445"/>
      <c r="T1442" s="380"/>
    </row>
    <row r="1443" s="323" customFormat="1" ht="43.2" spans="1:20">
      <c r="A1443" s="373"/>
      <c r="B1443" s="373" t="s">
        <v>871</v>
      </c>
      <c r="C1443" s="373" t="s">
        <v>1944</v>
      </c>
      <c r="D1443" s="373" t="s">
        <v>2542</v>
      </c>
      <c r="E1443" s="373">
        <v>3800</v>
      </c>
      <c r="F1443" s="374" t="s">
        <v>2543</v>
      </c>
      <c r="G1443" s="374" t="s">
        <v>2544</v>
      </c>
      <c r="H1443" s="368"/>
      <c r="I1443" s="368" t="s">
        <v>1696</v>
      </c>
      <c r="J1443" s="368"/>
      <c r="K1443" s="368" t="s">
        <v>2557</v>
      </c>
      <c r="L1443" s="368" t="s">
        <v>1697</v>
      </c>
      <c r="M1443" s="368">
        <v>5</v>
      </c>
      <c r="N1443" s="368" t="s">
        <v>17</v>
      </c>
      <c r="O1443" s="368" t="s">
        <v>4158</v>
      </c>
      <c r="P1443" s="368" t="s">
        <v>2558</v>
      </c>
      <c r="Q1443" s="368" t="s">
        <v>2556</v>
      </c>
      <c r="R1443" s="368" t="s">
        <v>28</v>
      </c>
      <c r="S1443" s="445"/>
      <c r="T1443" s="380"/>
    </row>
    <row r="1444" s="323" customFormat="1" ht="43.2" spans="1:20">
      <c r="A1444" s="373"/>
      <c r="B1444" s="373" t="s">
        <v>871</v>
      </c>
      <c r="C1444" s="373" t="s">
        <v>1944</v>
      </c>
      <c r="D1444" s="373" t="s">
        <v>2542</v>
      </c>
      <c r="E1444" s="373">
        <v>3800</v>
      </c>
      <c r="F1444" s="374" t="s">
        <v>2543</v>
      </c>
      <c r="G1444" s="374" t="s">
        <v>2544</v>
      </c>
      <c r="H1444" s="368"/>
      <c r="I1444" s="368" t="s">
        <v>1696</v>
      </c>
      <c r="J1444" s="368"/>
      <c r="K1444" s="368" t="s">
        <v>2559</v>
      </c>
      <c r="L1444" s="368" t="s">
        <v>1697</v>
      </c>
      <c r="M1444" s="368">
        <v>2</v>
      </c>
      <c r="N1444" s="368" t="s">
        <v>17</v>
      </c>
      <c r="O1444" s="368" t="s">
        <v>4158</v>
      </c>
      <c r="P1444" s="368" t="s">
        <v>2558</v>
      </c>
      <c r="Q1444" s="368" t="s">
        <v>2556</v>
      </c>
      <c r="R1444" s="368" t="s">
        <v>28</v>
      </c>
      <c r="S1444" s="445"/>
      <c r="T1444" s="380"/>
    </row>
    <row r="1445" s="323" customFormat="1" ht="43.2" spans="1:20">
      <c r="A1445" s="373"/>
      <c r="B1445" s="373" t="s">
        <v>871</v>
      </c>
      <c r="C1445" s="373" t="s">
        <v>1944</v>
      </c>
      <c r="D1445" s="373" t="s">
        <v>2542</v>
      </c>
      <c r="E1445" s="373">
        <v>3800</v>
      </c>
      <c r="F1445" s="374" t="s">
        <v>2543</v>
      </c>
      <c r="G1445" s="374" t="s">
        <v>2544</v>
      </c>
      <c r="H1445" s="368"/>
      <c r="I1445" s="368" t="s">
        <v>1696</v>
      </c>
      <c r="J1445" s="368"/>
      <c r="K1445" s="368" t="s">
        <v>2560</v>
      </c>
      <c r="L1445" s="368" t="s">
        <v>1697</v>
      </c>
      <c r="M1445" s="368">
        <v>6</v>
      </c>
      <c r="N1445" s="368" t="s">
        <v>17</v>
      </c>
      <c r="O1445" s="368" t="s">
        <v>4158</v>
      </c>
      <c r="P1445" s="368" t="s">
        <v>2558</v>
      </c>
      <c r="Q1445" s="368" t="s">
        <v>2556</v>
      </c>
      <c r="R1445" s="368" t="s">
        <v>28</v>
      </c>
      <c r="S1445" s="445"/>
      <c r="T1445" s="380"/>
    </row>
    <row r="1446" s="323" customFormat="1" ht="54" spans="1:20">
      <c r="A1446" s="375"/>
      <c r="B1446" s="375" t="s">
        <v>871</v>
      </c>
      <c r="C1446" s="375" t="s">
        <v>1944</v>
      </c>
      <c r="D1446" s="375" t="s">
        <v>2542</v>
      </c>
      <c r="E1446" s="375">
        <v>3800</v>
      </c>
      <c r="F1446" s="376" t="s">
        <v>873</v>
      </c>
      <c r="G1446" s="376" t="s">
        <v>874</v>
      </c>
      <c r="H1446" s="368"/>
      <c r="I1446" s="368" t="s">
        <v>1696</v>
      </c>
      <c r="J1446" s="368" t="s">
        <v>1696</v>
      </c>
      <c r="K1446" s="368" t="s">
        <v>150</v>
      </c>
      <c r="L1446" s="368" t="s">
        <v>516</v>
      </c>
      <c r="M1446" s="368">
        <v>200</v>
      </c>
      <c r="N1446" s="368" t="s">
        <v>857</v>
      </c>
      <c r="O1446" s="368" t="s">
        <v>4158</v>
      </c>
      <c r="P1446" s="368" t="s">
        <v>875</v>
      </c>
      <c r="Q1446" s="368" t="s">
        <v>428</v>
      </c>
      <c r="R1446" s="368" t="s">
        <v>28</v>
      </c>
      <c r="S1446" s="446" t="s">
        <v>4159</v>
      </c>
      <c r="T1446" s="447">
        <v>44586</v>
      </c>
    </row>
    <row r="1447" s="322" customFormat="1" ht="19.95" hidden="1" customHeight="1" spans="1:16379">
      <c r="A1447" s="403">
        <f>MAX($A$1:A1446)+1</f>
        <v>501</v>
      </c>
      <c r="B1447" s="403" t="s">
        <v>1089</v>
      </c>
      <c r="C1447" s="403" t="s">
        <v>1944</v>
      </c>
      <c r="D1447" s="403" t="s">
        <v>4160</v>
      </c>
      <c r="E1447" s="403">
        <v>1383</v>
      </c>
      <c r="F1447" s="158" t="s">
        <v>1091</v>
      </c>
      <c r="G1447" s="158">
        <v>13489088831</v>
      </c>
      <c r="H1447" s="158"/>
      <c r="I1447" s="158"/>
      <c r="J1447" s="158" t="s">
        <v>1696</v>
      </c>
      <c r="K1447" s="157" t="s">
        <v>1092</v>
      </c>
      <c r="L1447" s="157" t="s">
        <v>516</v>
      </c>
      <c r="M1447" s="157">
        <v>150</v>
      </c>
      <c r="N1447" s="157" t="s">
        <v>46</v>
      </c>
      <c r="O1447" s="157" t="s">
        <v>101</v>
      </c>
      <c r="P1447" s="188" t="s">
        <v>17</v>
      </c>
      <c r="Q1447" s="157" t="s">
        <v>57</v>
      </c>
      <c r="R1447" s="158" t="s">
        <v>146</v>
      </c>
      <c r="S1447" s="183">
        <v>1200</v>
      </c>
      <c r="T1447" s="181">
        <v>44590</v>
      </c>
      <c r="U1447" s="161"/>
      <c r="V1447" s="161"/>
      <c r="W1447" s="161"/>
      <c r="X1447" s="161"/>
      <c r="Y1447" s="161"/>
      <c r="Z1447" s="161"/>
      <c r="AA1447" s="161"/>
      <c r="AB1447" s="161"/>
      <c r="AC1447" s="161"/>
      <c r="AD1447" s="161"/>
      <c r="AE1447" s="161"/>
      <c r="AF1447" s="161"/>
      <c r="AG1447" s="161"/>
      <c r="AH1447" s="161"/>
      <c r="AI1447" s="161"/>
      <c r="AJ1447" s="161"/>
      <c r="AK1447" s="161"/>
      <c r="AL1447" s="161"/>
      <c r="AM1447" s="161"/>
      <c r="AN1447" s="161"/>
      <c r="AO1447" s="161"/>
      <c r="AP1447" s="161"/>
      <c r="AQ1447" s="161"/>
      <c r="AR1447" s="161"/>
      <c r="AS1447" s="161"/>
      <c r="AT1447" s="161"/>
      <c r="AU1447" s="161"/>
      <c r="AV1447" s="161"/>
      <c r="AW1447" s="161"/>
      <c r="AX1447" s="161"/>
      <c r="AY1447" s="161"/>
      <c r="AZ1447" s="161"/>
      <c r="BA1447" s="161"/>
      <c r="BB1447" s="161"/>
      <c r="BC1447" s="161"/>
      <c r="BD1447" s="161"/>
      <c r="BE1447" s="161"/>
      <c r="BF1447" s="161"/>
      <c r="BG1447" s="161"/>
      <c r="BH1447" s="161"/>
      <c r="BI1447" s="161"/>
      <c r="BJ1447" s="161"/>
      <c r="BK1447" s="161"/>
      <c r="BL1447" s="161"/>
      <c r="BM1447" s="161"/>
      <c r="BN1447" s="161"/>
      <c r="BO1447" s="161"/>
      <c r="BP1447" s="161"/>
      <c r="BQ1447" s="161"/>
      <c r="BR1447" s="161"/>
      <c r="BS1447" s="161"/>
      <c r="BT1447" s="161"/>
      <c r="BU1447" s="161"/>
      <c r="BV1447" s="161"/>
      <c r="BW1447" s="161"/>
      <c r="BX1447" s="161"/>
      <c r="BY1447" s="161"/>
      <c r="BZ1447" s="161"/>
      <c r="CA1447" s="161"/>
      <c r="CB1447" s="161"/>
      <c r="CC1447" s="161"/>
      <c r="CD1447" s="161"/>
      <c r="CE1447" s="161"/>
      <c r="CF1447" s="161"/>
      <c r="CG1447" s="161"/>
      <c r="CH1447" s="161"/>
      <c r="CI1447" s="161"/>
      <c r="CJ1447" s="161"/>
      <c r="CK1447" s="161"/>
      <c r="CL1447" s="161"/>
      <c r="CM1447" s="161"/>
      <c r="CN1447" s="161"/>
      <c r="CO1447" s="161"/>
      <c r="CP1447" s="161"/>
      <c r="CQ1447" s="161"/>
      <c r="CR1447" s="161"/>
      <c r="CS1447" s="161"/>
      <c r="CT1447" s="161"/>
      <c r="CU1447" s="161"/>
      <c r="CV1447" s="161"/>
      <c r="CW1447" s="161"/>
      <c r="CX1447" s="161"/>
      <c r="CY1447" s="161"/>
      <c r="CZ1447" s="161"/>
      <c r="DA1447" s="161"/>
      <c r="DB1447" s="161"/>
      <c r="DC1447" s="161"/>
      <c r="DD1447" s="161"/>
      <c r="DE1447" s="161"/>
      <c r="DF1447" s="161"/>
      <c r="DG1447" s="161"/>
      <c r="DH1447" s="161"/>
      <c r="DI1447" s="161"/>
      <c r="DJ1447" s="161"/>
      <c r="DK1447" s="161"/>
      <c r="DL1447" s="161"/>
      <c r="DM1447" s="161"/>
      <c r="DN1447" s="161"/>
      <c r="DO1447" s="161"/>
      <c r="DP1447" s="161"/>
      <c r="DQ1447" s="161"/>
      <c r="DR1447" s="161"/>
      <c r="DS1447" s="161"/>
      <c r="DT1447" s="161"/>
      <c r="DU1447" s="161"/>
      <c r="DV1447" s="161"/>
      <c r="DW1447" s="161"/>
      <c r="DX1447" s="161"/>
      <c r="DY1447" s="161"/>
      <c r="DZ1447" s="161"/>
      <c r="EA1447" s="161"/>
      <c r="EB1447" s="161"/>
      <c r="EC1447" s="161"/>
      <c r="ED1447" s="161"/>
      <c r="EE1447" s="161"/>
      <c r="EF1447" s="161"/>
      <c r="EG1447" s="161"/>
      <c r="EH1447" s="161"/>
      <c r="EI1447" s="161"/>
      <c r="EJ1447" s="161"/>
      <c r="EK1447" s="161"/>
      <c r="EL1447" s="161"/>
      <c r="EM1447" s="161"/>
      <c r="EN1447" s="161"/>
      <c r="EO1447" s="161"/>
      <c r="EP1447" s="161"/>
      <c r="EQ1447" s="161"/>
      <c r="ER1447" s="161"/>
      <c r="ES1447" s="161"/>
      <c r="ET1447" s="161"/>
      <c r="EU1447" s="161"/>
      <c r="EV1447" s="161"/>
      <c r="EW1447" s="161"/>
      <c r="EX1447" s="161"/>
      <c r="EY1447" s="161"/>
      <c r="EZ1447" s="161"/>
      <c r="FA1447" s="161"/>
      <c r="FB1447" s="161"/>
      <c r="FC1447" s="161"/>
      <c r="FD1447" s="161"/>
      <c r="FE1447" s="161"/>
      <c r="FF1447" s="161"/>
      <c r="FG1447" s="161"/>
      <c r="FH1447" s="161"/>
      <c r="FI1447" s="161"/>
      <c r="FJ1447" s="161"/>
      <c r="FK1447" s="161"/>
      <c r="FL1447" s="161"/>
      <c r="FM1447" s="161"/>
      <c r="FN1447" s="161"/>
      <c r="FO1447" s="161"/>
      <c r="FP1447" s="161"/>
      <c r="FQ1447" s="161"/>
      <c r="FR1447" s="161"/>
      <c r="FS1447" s="161"/>
      <c r="FT1447" s="161"/>
      <c r="FU1447" s="161"/>
      <c r="FV1447" s="161"/>
      <c r="FW1447" s="161"/>
      <c r="FX1447" s="161"/>
      <c r="FY1447" s="161"/>
      <c r="FZ1447" s="161"/>
      <c r="GA1447" s="161"/>
      <c r="GB1447" s="161"/>
      <c r="GC1447" s="161"/>
      <c r="GD1447" s="161"/>
      <c r="GE1447" s="161"/>
      <c r="GF1447" s="161"/>
      <c r="GG1447" s="161"/>
      <c r="GH1447" s="161"/>
      <c r="GI1447" s="161"/>
      <c r="GJ1447" s="161"/>
      <c r="GK1447" s="161"/>
      <c r="GL1447" s="161"/>
      <c r="GM1447" s="161"/>
      <c r="GN1447" s="161"/>
      <c r="GO1447" s="161"/>
      <c r="GP1447" s="161"/>
      <c r="GQ1447" s="161"/>
      <c r="GR1447" s="161"/>
      <c r="GS1447" s="161"/>
      <c r="GT1447" s="161"/>
      <c r="GU1447" s="161"/>
      <c r="GV1447" s="161"/>
      <c r="GW1447" s="161"/>
      <c r="GX1447" s="161"/>
      <c r="GY1447" s="161"/>
      <c r="GZ1447" s="161"/>
      <c r="HA1447" s="161"/>
      <c r="HB1447" s="161"/>
      <c r="HC1447" s="161"/>
      <c r="HD1447" s="161"/>
      <c r="HE1447" s="161"/>
      <c r="HF1447" s="161"/>
      <c r="HG1447" s="161"/>
      <c r="HH1447" s="161"/>
      <c r="HI1447" s="161"/>
      <c r="HJ1447" s="161"/>
      <c r="HK1447" s="161"/>
      <c r="HL1447" s="161"/>
      <c r="HM1447" s="161"/>
      <c r="HN1447" s="161"/>
      <c r="HO1447" s="161"/>
      <c r="HP1447" s="161"/>
      <c r="HQ1447" s="161"/>
      <c r="HR1447" s="161"/>
      <c r="HS1447" s="161"/>
      <c r="HT1447" s="161"/>
      <c r="HU1447" s="161"/>
      <c r="HV1447" s="161"/>
      <c r="HW1447" s="161"/>
      <c r="HX1447" s="161"/>
      <c r="HY1447" s="161"/>
      <c r="HZ1447" s="161"/>
      <c r="IA1447" s="161"/>
      <c r="IB1447" s="161"/>
      <c r="IC1447" s="161"/>
      <c r="ID1447" s="161"/>
      <c r="IE1447" s="161"/>
      <c r="IF1447" s="161"/>
      <c r="IG1447" s="161"/>
      <c r="IH1447" s="161"/>
      <c r="II1447" s="161"/>
      <c r="IJ1447" s="161"/>
      <c r="IK1447" s="161"/>
      <c r="IL1447" s="161"/>
      <c r="IM1447" s="161"/>
      <c r="IN1447" s="161"/>
      <c r="IO1447" s="161"/>
      <c r="IP1447" s="161"/>
      <c r="IQ1447" s="161"/>
      <c r="IR1447" s="161"/>
      <c r="IS1447" s="161"/>
      <c r="IT1447" s="161"/>
      <c r="IU1447" s="161"/>
      <c r="IV1447" s="161"/>
      <c r="IW1447" s="161"/>
      <c r="IX1447" s="161"/>
      <c r="IY1447" s="161"/>
      <c r="IZ1447" s="161"/>
      <c r="JA1447" s="161"/>
      <c r="JB1447" s="161"/>
      <c r="JC1447" s="161"/>
      <c r="JD1447" s="161"/>
      <c r="JE1447" s="161"/>
      <c r="JF1447" s="161"/>
      <c r="JG1447" s="161"/>
      <c r="JH1447" s="161"/>
      <c r="JI1447" s="161"/>
      <c r="JJ1447" s="161"/>
      <c r="JK1447" s="161"/>
      <c r="JL1447" s="161"/>
      <c r="JM1447" s="161"/>
      <c r="JN1447" s="161"/>
      <c r="JO1447" s="161"/>
      <c r="JP1447" s="161"/>
      <c r="JQ1447" s="161"/>
      <c r="JR1447" s="161"/>
      <c r="JS1447" s="161"/>
      <c r="JT1447" s="161"/>
      <c r="JU1447" s="161"/>
      <c r="JV1447" s="161"/>
      <c r="JW1447" s="161"/>
      <c r="JX1447" s="161"/>
      <c r="JY1447" s="161"/>
      <c r="JZ1447" s="161"/>
      <c r="KA1447" s="161"/>
      <c r="KB1447" s="161"/>
      <c r="KC1447" s="161"/>
      <c r="KD1447" s="161"/>
      <c r="KE1447" s="161"/>
      <c r="KF1447" s="161"/>
      <c r="KG1447" s="161"/>
      <c r="KH1447" s="161"/>
      <c r="KI1447" s="161"/>
      <c r="KJ1447" s="161"/>
      <c r="KK1447" s="161"/>
      <c r="KL1447" s="161"/>
      <c r="KM1447" s="161"/>
      <c r="KN1447" s="161"/>
      <c r="KO1447" s="161"/>
      <c r="KP1447" s="161"/>
      <c r="KQ1447" s="161"/>
      <c r="KR1447" s="161"/>
      <c r="KS1447" s="161"/>
      <c r="KT1447" s="161"/>
      <c r="KU1447" s="161"/>
      <c r="KV1447" s="161"/>
      <c r="KW1447" s="161"/>
      <c r="KX1447" s="161"/>
      <c r="KY1447" s="161"/>
      <c r="KZ1447" s="161"/>
      <c r="LA1447" s="161"/>
      <c r="LB1447" s="161"/>
      <c r="LC1447" s="161"/>
      <c r="LD1447" s="161"/>
      <c r="LE1447" s="161"/>
      <c r="LF1447" s="161"/>
      <c r="LG1447" s="161"/>
      <c r="LH1447" s="161"/>
      <c r="LI1447" s="161"/>
      <c r="LJ1447" s="161"/>
      <c r="LK1447" s="161"/>
      <c r="LL1447" s="161"/>
      <c r="LM1447" s="161"/>
      <c r="LN1447" s="161"/>
      <c r="LO1447" s="161"/>
      <c r="LP1447" s="161"/>
      <c r="LQ1447" s="161"/>
      <c r="LR1447" s="161"/>
      <c r="LS1447" s="161"/>
      <c r="LT1447" s="161"/>
      <c r="LU1447" s="161"/>
      <c r="LV1447" s="161"/>
      <c r="LW1447" s="161"/>
      <c r="LX1447" s="161"/>
      <c r="LY1447" s="161"/>
      <c r="LZ1447" s="161"/>
      <c r="MA1447" s="161"/>
      <c r="MB1447" s="161"/>
      <c r="MC1447" s="161"/>
      <c r="MD1447" s="161"/>
      <c r="ME1447" s="161"/>
      <c r="MF1447" s="161"/>
      <c r="MG1447" s="161"/>
      <c r="MH1447" s="161"/>
      <c r="MI1447" s="161"/>
      <c r="MJ1447" s="161"/>
      <c r="MK1447" s="161"/>
      <c r="ML1447" s="161"/>
      <c r="MM1447" s="161"/>
      <c r="MN1447" s="161"/>
      <c r="MO1447" s="161"/>
      <c r="MP1447" s="161"/>
      <c r="MQ1447" s="161"/>
      <c r="MR1447" s="161"/>
      <c r="MS1447" s="161"/>
      <c r="MT1447" s="161"/>
      <c r="MU1447" s="161"/>
      <c r="MV1447" s="161"/>
      <c r="MW1447" s="161"/>
      <c r="MX1447" s="161"/>
      <c r="MY1447" s="161"/>
      <c r="MZ1447" s="161"/>
      <c r="NA1447" s="161"/>
      <c r="NB1447" s="161"/>
      <c r="NC1447" s="161"/>
      <c r="ND1447" s="161"/>
      <c r="NE1447" s="161"/>
      <c r="NF1447" s="161"/>
      <c r="NG1447" s="161"/>
      <c r="NH1447" s="161"/>
      <c r="NI1447" s="161"/>
      <c r="NJ1447" s="161"/>
      <c r="NK1447" s="161"/>
      <c r="NL1447" s="161"/>
      <c r="NM1447" s="161"/>
      <c r="NN1447" s="161"/>
      <c r="NO1447" s="161"/>
      <c r="NP1447" s="161"/>
      <c r="NQ1447" s="161"/>
      <c r="NR1447" s="161"/>
      <c r="NS1447" s="161"/>
      <c r="NT1447" s="161"/>
      <c r="NU1447" s="161"/>
      <c r="NV1447" s="161"/>
      <c r="NW1447" s="161"/>
      <c r="NX1447" s="161"/>
      <c r="NY1447" s="161"/>
      <c r="NZ1447" s="161"/>
      <c r="OA1447" s="161"/>
      <c r="OB1447" s="161"/>
      <c r="OC1447" s="161"/>
      <c r="OD1447" s="161"/>
      <c r="OE1447" s="161"/>
      <c r="OF1447" s="161"/>
      <c r="OG1447" s="161"/>
      <c r="OH1447" s="161"/>
      <c r="OI1447" s="161"/>
      <c r="OJ1447" s="161"/>
      <c r="OK1447" s="161"/>
      <c r="OL1447" s="161"/>
      <c r="OM1447" s="161"/>
      <c r="ON1447" s="161"/>
      <c r="OO1447" s="161"/>
      <c r="OP1447" s="161"/>
      <c r="OQ1447" s="161"/>
      <c r="OR1447" s="161"/>
      <c r="OS1447" s="161"/>
      <c r="OT1447" s="161"/>
      <c r="OU1447" s="161"/>
      <c r="OV1447" s="161"/>
      <c r="OW1447" s="161"/>
      <c r="OX1447" s="161"/>
      <c r="OY1447" s="161"/>
      <c r="OZ1447" s="161"/>
      <c r="PA1447" s="161"/>
      <c r="PB1447" s="161"/>
      <c r="PC1447" s="161"/>
      <c r="PD1447" s="161"/>
      <c r="PE1447" s="161"/>
      <c r="PF1447" s="161"/>
      <c r="PG1447" s="161"/>
      <c r="PH1447" s="161"/>
      <c r="PI1447" s="161"/>
      <c r="PJ1447" s="161"/>
      <c r="PK1447" s="161"/>
      <c r="PL1447" s="161"/>
      <c r="PM1447" s="161"/>
      <c r="PN1447" s="161"/>
      <c r="PO1447" s="161"/>
      <c r="PP1447" s="161"/>
      <c r="PQ1447" s="161"/>
      <c r="PR1447" s="161"/>
      <c r="PS1447" s="161"/>
      <c r="PT1447" s="161"/>
      <c r="PU1447" s="161"/>
      <c r="PV1447" s="161"/>
      <c r="PW1447" s="161"/>
      <c r="PX1447" s="161"/>
      <c r="PY1447" s="161"/>
      <c r="PZ1447" s="161"/>
      <c r="QA1447" s="161"/>
      <c r="QB1447" s="161"/>
      <c r="QC1447" s="161"/>
      <c r="QD1447" s="161"/>
      <c r="QE1447" s="161"/>
      <c r="QF1447" s="161"/>
      <c r="QG1447" s="161"/>
      <c r="QH1447" s="161"/>
      <c r="QI1447" s="161"/>
      <c r="QJ1447" s="161"/>
      <c r="QK1447" s="161"/>
      <c r="QL1447" s="161"/>
      <c r="QM1447" s="161"/>
      <c r="QN1447" s="161"/>
      <c r="QO1447" s="161"/>
      <c r="QP1447" s="161"/>
      <c r="QQ1447" s="161"/>
      <c r="QR1447" s="161"/>
      <c r="QS1447" s="161"/>
      <c r="QT1447" s="161"/>
      <c r="QU1447" s="161"/>
      <c r="QV1447" s="161"/>
      <c r="QW1447" s="161"/>
      <c r="QX1447" s="161"/>
      <c r="QY1447" s="161"/>
      <c r="QZ1447" s="161"/>
      <c r="RA1447" s="161"/>
      <c r="RB1447" s="161"/>
      <c r="RC1447" s="161"/>
      <c r="RD1447" s="161"/>
      <c r="RE1447" s="161"/>
      <c r="RF1447" s="161"/>
      <c r="RG1447" s="161"/>
      <c r="RH1447" s="161"/>
      <c r="RI1447" s="161"/>
      <c r="RJ1447" s="161"/>
      <c r="RK1447" s="161"/>
      <c r="RL1447" s="161"/>
      <c r="RM1447" s="161"/>
      <c r="RN1447" s="161"/>
      <c r="RO1447" s="161"/>
      <c r="RP1447" s="161"/>
      <c r="RQ1447" s="161"/>
      <c r="RR1447" s="161"/>
      <c r="RS1447" s="161"/>
      <c r="RT1447" s="161"/>
      <c r="RU1447" s="161"/>
      <c r="RV1447" s="161"/>
      <c r="RW1447" s="161"/>
      <c r="RX1447" s="161"/>
      <c r="RY1447" s="161"/>
      <c r="RZ1447" s="161"/>
      <c r="SA1447" s="161"/>
      <c r="SB1447" s="161"/>
      <c r="SC1447" s="161"/>
      <c r="SD1447" s="161"/>
      <c r="SE1447" s="161"/>
      <c r="SF1447" s="161"/>
      <c r="SG1447" s="161"/>
      <c r="SH1447" s="161"/>
      <c r="SI1447" s="161"/>
      <c r="SJ1447" s="161"/>
      <c r="SK1447" s="161"/>
      <c r="SL1447" s="161"/>
      <c r="SM1447" s="161"/>
      <c r="SN1447" s="161"/>
      <c r="SO1447" s="161"/>
      <c r="SP1447" s="161"/>
      <c r="SQ1447" s="161"/>
      <c r="SR1447" s="161"/>
      <c r="SS1447" s="161"/>
      <c r="ST1447" s="161"/>
      <c r="SU1447" s="161"/>
      <c r="SV1447" s="161"/>
      <c r="SW1447" s="161"/>
      <c r="SX1447" s="161"/>
      <c r="SY1447" s="161"/>
      <c r="SZ1447" s="161"/>
      <c r="TA1447" s="161"/>
      <c r="TB1447" s="161"/>
      <c r="TC1447" s="161"/>
      <c r="TD1447" s="161"/>
      <c r="TE1447" s="161"/>
      <c r="TF1447" s="161"/>
      <c r="TG1447" s="161"/>
      <c r="TH1447" s="161"/>
      <c r="TI1447" s="161"/>
      <c r="TJ1447" s="161"/>
      <c r="TK1447" s="161"/>
      <c r="TL1447" s="161"/>
      <c r="TM1447" s="161"/>
      <c r="TN1447" s="161"/>
      <c r="TO1447" s="161"/>
      <c r="TP1447" s="161"/>
      <c r="TQ1447" s="161"/>
      <c r="TR1447" s="161"/>
      <c r="TS1447" s="161"/>
      <c r="TT1447" s="161"/>
      <c r="TU1447" s="161"/>
      <c r="TV1447" s="161"/>
      <c r="TW1447" s="161"/>
      <c r="TX1447" s="161"/>
      <c r="TY1447" s="161"/>
      <c r="TZ1447" s="161"/>
      <c r="UA1447" s="161"/>
      <c r="UB1447" s="161"/>
      <c r="UC1447" s="161"/>
      <c r="UD1447" s="161"/>
      <c r="UE1447" s="161"/>
      <c r="UF1447" s="161"/>
      <c r="UG1447" s="161"/>
      <c r="UH1447" s="161"/>
      <c r="UI1447" s="161"/>
      <c r="UJ1447" s="161"/>
      <c r="UK1447" s="161"/>
      <c r="UL1447" s="161"/>
      <c r="UM1447" s="161"/>
      <c r="UN1447" s="161"/>
      <c r="UO1447" s="161"/>
      <c r="UP1447" s="161"/>
      <c r="UQ1447" s="161"/>
      <c r="UR1447" s="161"/>
      <c r="US1447" s="161"/>
      <c r="UT1447" s="161"/>
      <c r="UU1447" s="161"/>
      <c r="UV1447" s="161"/>
      <c r="UW1447" s="161"/>
      <c r="UX1447" s="161"/>
      <c r="UY1447" s="161"/>
      <c r="UZ1447" s="161"/>
      <c r="VA1447" s="161"/>
      <c r="VB1447" s="161"/>
      <c r="VC1447" s="161"/>
      <c r="VD1447" s="161"/>
      <c r="VE1447" s="161"/>
      <c r="VF1447" s="161"/>
      <c r="VG1447" s="161"/>
      <c r="VH1447" s="161"/>
      <c r="VI1447" s="161"/>
      <c r="VJ1447" s="161"/>
      <c r="VK1447" s="161"/>
      <c r="VL1447" s="161"/>
      <c r="VM1447" s="161"/>
      <c r="VN1447" s="161"/>
      <c r="VO1447" s="161"/>
      <c r="VP1447" s="161"/>
      <c r="VQ1447" s="161"/>
      <c r="VR1447" s="161"/>
      <c r="VS1447" s="161"/>
      <c r="VT1447" s="161"/>
      <c r="VU1447" s="161"/>
      <c r="VV1447" s="161"/>
      <c r="VW1447" s="161"/>
      <c r="VX1447" s="161"/>
      <c r="VY1447" s="161"/>
      <c r="VZ1447" s="161"/>
      <c r="WA1447" s="161"/>
      <c r="WB1447" s="161"/>
      <c r="WC1447" s="161"/>
      <c r="WD1447" s="161"/>
      <c r="WE1447" s="161"/>
      <c r="WF1447" s="161"/>
      <c r="WG1447" s="161"/>
      <c r="WH1447" s="161"/>
      <c r="WI1447" s="161"/>
      <c r="WJ1447" s="161"/>
      <c r="WK1447" s="161"/>
      <c r="WL1447" s="161"/>
      <c r="WM1447" s="161"/>
      <c r="WN1447" s="161"/>
      <c r="WO1447" s="161"/>
      <c r="WP1447" s="161"/>
      <c r="WQ1447" s="161"/>
      <c r="WR1447" s="161"/>
      <c r="WS1447" s="161"/>
      <c r="WT1447" s="161"/>
      <c r="WU1447" s="161"/>
      <c r="WV1447" s="161"/>
      <c r="WW1447" s="161"/>
      <c r="WX1447" s="161"/>
      <c r="WY1447" s="161"/>
      <c r="WZ1447" s="161"/>
      <c r="XA1447" s="161"/>
      <c r="XB1447" s="161"/>
      <c r="XC1447" s="161"/>
      <c r="XD1447" s="161"/>
      <c r="XE1447" s="161"/>
      <c r="XF1447" s="161"/>
      <c r="XG1447" s="161"/>
      <c r="XH1447" s="161"/>
      <c r="XI1447" s="161"/>
      <c r="XJ1447" s="161"/>
      <c r="XK1447" s="161"/>
      <c r="XL1447" s="161"/>
      <c r="XM1447" s="161"/>
      <c r="XN1447" s="161"/>
      <c r="XO1447" s="161"/>
      <c r="XP1447" s="161"/>
      <c r="XQ1447" s="161"/>
      <c r="XR1447" s="161"/>
      <c r="XS1447" s="161"/>
      <c r="XT1447" s="161"/>
      <c r="XU1447" s="161"/>
      <c r="XV1447" s="161"/>
      <c r="XW1447" s="161"/>
      <c r="XX1447" s="161"/>
      <c r="XY1447" s="161"/>
      <c r="XZ1447" s="161"/>
      <c r="YA1447" s="161"/>
      <c r="YB1447" s="161"/>
      <c r="YC1447" s="161"/>
      <c r="YD1447" s="161"/>
      <c r="YE1447" s="161"/>
      <c r="YF1447" s="161"/>
      <c r="YG1447" s="161"/>
      <c r="YH1447" s="161"/>
      <c r="YI1447" s="161"/>
      <c r="YJ1447" s="161"/>
      <c r="YK1447" s="161"/>
      <c r="YL1447" s="161"/>
      <c r="YM1447" s="161"/>
      <c r="YN1447" s="161"/>
      <c r="YO1447" s="161"/>
      <c r="YP1447" s="161"/>
      <c r="YQ1447" s="161"/>
      <c r="YR1447" s="161"/>
      <c r="YS1447" s="161"/>
      <c r="YT1447" s="161"/>
      <c r="YU1447" s="161"/>
      <c r="YV1447" s="161"/>
      <c r="YW1447" s="161"/>
      <c r="YX1447" s="161"/>
      <c r="YY1447" s="161"/>
      <c r="YZ1447" s="161"/>
      <c r="ZA1447" s="161"/>
      <c r="ZB1447" s="161"/>
      <c r="ZC1447" s="161"/>
      <c r="ZD1447" s="161"/>
      <c r="ZE1447" s="161"/>
      <c r="ZF1447" s="161"/>
      <c r="ZG1447" s="161"/>
      <c r="ZH1447" s="161"/>
      <c r="ZI1447" s="161"/>
      <c r="ZJ1447" s="161"/>
      <c r="ZK1447" s="161"/>
      <c r="ZL1447" s="161"/>
      <c r="ZM1447" s="161"/>
      <c r="ZN1447" s="161"/>
      <c r="ZO1447" s="161"/>
      <c r="ZP1447" s="161"/>
      <c r="ZQ1447" s="161"/>
      <c r="ZR1447" s="161"/>
      <c r="ZS1447" s="161"/>
      <c r="ZT1447" s="161"/>
      <c r="ZU1447" s="161"/>
      <c r="ZV1447" s="161"/>
      <c r="ZW1447" s="161"/>
      <c r="ZX1447" s="161"/>
      <c r="ZY1447" s="161"/>
      <c r="ZZ1447" s="161"/>
      <c r="AAA1447" s="161"/>
      <c r="AAB1447" s="161"/>
      <c r="AAC1447" s="161"/>
      <c r="AAD1447" s="161"/>
      <c r="AAE1447" s="161"/>
      <c r="AAF1447" s="161"/>
      <c r="AAG1447" s="161"/>
      <c r="AAH1447" s="161"/>
      <c r="AAI1447" s="161"/>
      <c r="AAJ1447" s="161"/>
      <c r="AAK1447" s="161"/>
      <c r="AAL1447" s="161"/>
      <c r="AAM1447" s="161"/>
      <c r="AAN1447" s="161"/>
      <c r="AAO1447" s="161"/>
      <c r="AAP1447" s="161"/>
      <c r="AAQ1447" s="161"/>
      <c r="AAR1447" s="161"/>
      <c r="AAS1447" s="161"/>
      <c r="AAT1447" s="161"/>
      <c r="AAU1447" s="161"/>
      <c r="AAV1447" s="161"/>
      <c r="AAW1447" s="161"/>
      <c r="AAX1447" s="161"/>
      <c r="AAY1447" s="161"/>
      <c r="AAZ1447" s="161"/>
      <c r="ABA1447" s="161"/>
      <c r="ABB1447" s="161"/>
      <c r="ABC1447" s="161"/>
      <c r="ABD1447" s="161"/>
      <c r="ABE1447" s="161"/>
      <c r="ABF1447" s="161"/>
      <c r="ABG1447" s="161"/>
      <c r="ABH1447" s="161"/>
      <c r="ABI1447" s="161"/>
      <c r="ABJ1447" s="161"/>
      <c r="ABK1447" s="161"/>
      <c r="ABL1447" s="161"/>
      <c r="ABM1447" s="161"/>
      <c r="ABN1447" s="161"/>
      <c r="ABO1447" s="161"/>
      <c r="ABP1447" s="161"/>
      <c r="ABQ1447" s="161"/>
      <c r="ABR1447" s="161"/>
      <c r="ABS1447" s="161"/>
      <c r="ABT1447" s="161"/>
      <c r="ABU1447" s="161"/>
      <c r="ABV1447" s="161"/>
      <c r="ABW1447" s="161"/>
      <c r="ABX1447" s="161"/>
      <c r="ABY1447" s="161"/>
      <c r="ABZ1447" s="161"/>
      <c r="ACA1447" s="161"/>
      <c r="ACB1447" s="161"/>
      <c r="ACC1447" s="161"/>
      <c r="ACD1447" s="161"/>
      <c r="ACE1447" s="161"/>
      <c r="ACF1447" s="161"/>
      <c r="ACG1447" s="161"/>
      <c r="ACH1447" s="161"/>
      <c r="ACI1447" s="161"/>
      <c r="ACJ1447" s="161"/>
      <c r="ACK1447" s="161"/>
      <c r="ACL1447" s="161"/>
      <c r="ACM1447" s="161"/>
      <c r="ACN1447" s="161"/>
      <c r="ACO1447" s="161"/>
      <c r="ACP1447" s="161"/>
      <c r="ACQ1447" s="161"/>
      <c r="ACR1447" s="161"/>
      <c r="ACS1447" s="161"/>
      <c r="ACT1447" s="161"/>
      <c r="ACU1447" s="161"/>
      <c r="ACV1447" s="161"/>
      <c r="ACW1447" s="161"/>
      <c r="ACX1447" s="161"/>
      <c r="ACY1447" s="161"/>
      <c r="ACZ1447" s="161"/>
      <c r="ADA1447" s="161"/>
      <c r="ADB1447" s="161"/>
      <c r="ADC1447" s="161"/>
      <c r="ADD1447" s="161"/>
      <c r="ADE1447" s="161"/>
      <c r="ADF1447" s="161"/>
      <c r="ADG1447" s="161"/>
      <c r="ADH1447" s="161"/>
      <c r="ADI1447" s="161"/>
      <c r="ADJ1447" s="161"/>
      <c r="ADK1447" s="161"/>
      <c r="ADL1447" s="161"/>
      <c r="ADM1447" s="161"/>
      <c r="ADN1447" s="161"/>
      <c r="ADO1447" s="161"/>
      <c r="ADP1447" s="161"/>
      <c r="ADQ1447" s="161"/>
      <c r="ADR1447" s="161"/>
      <c r="ADS1447" s="161"/>
      <c r="ADT1447" s="161"/>
      <c r="ADU1447" s="161"/>
      <c r="ADV1447" s="161"/>
      <c r="ADW1447" s="161"/>
      <c r="ADX1447" s="161"/>
      <c r="ADY1447" s="161"/>
      <c r="ADZ1447" s="161"/>
      <c r="AEA1447" s="161"/>
      <c r="AEB1447" s="161"/>
      <c r="AEC1447" s="161"/>
      <c r="AED1447" s="161"/>
      <c r="AEE1447" s="161"/>
      <c r="AEF1447" s="161"/>
      <c r="AEG1447" s="161"/>
      <c r="AEH1447" s="161"/>
      <c r="AEI1447" s="161"/>
      <c r="AEJ1447" s="161"/>
      <c r="AEK1447" s="161"/>
      <c r="AEL1447" s="161"/>
      <c r="AEM1447" s="161"/>
      <c r="AEN1447" s="161"/>
      <c r="AEO1447" s="161"/>
      <c r="AEP1447" s="161"/>
      <c r="AEQ1447" s="161"/>
      <c r="AER1447" s="161"/>
      <c r="AES1447" s="161"/>
      <c r="AET1447" s="161"/>
      <c r="AEU1447" s="161"/>
      <c r="AEV1447" s="161"/>
      <c r="AEW1447" s="161"/>
      <c r="AEX1447" s="161"/>
      <c r="AEY1447" s="161"/>
      <c r="AEZ1447" s="161"/>
      <c r="AFA1447" s="161"/>
      <c r="AFB1447" s="161"/>
      <c r="AFC1447" s="161"/>
      <c r="AFD1447" s="161"/>
      <c r="AFE1447" s="161"/>
      <c r="AFF1447" s="161"/>
      <c r="AFG1447" s="161"/>
      <c r="AFH1447" s="161"/>
      <c r="AFI1447" s="161"/>
      <c r="AFJ1447" s="161"/>
      <c r="AFK1447" s="161"/>
      <c r="AFL1447" s="161"/>
      <c r="AFM1447" s="161"/>
      <c r="AFN1447" s="161"/>
      <c r="AFO1447" s="161"/>
      <c r="AFP1447" s="161"/>
      <c r="AFQ1447" s="161"/>
      <c r="AFR1447" s="161"/>
      <c r="AFS1447" s="161"/>
      <c r="AFT1447" s="161"/>
      <c r="AFU1447" s="161"/>
      <c r="AFV1447" s="161"/>
      <c r="AFW1447" s="161"/>
      <c r="AFX1447" s="161"/>
      <c r="AFY1447" s="161"/>
      <c r="AFZ1447" s="161"/>
      <c r="AGA1447" s="161"/>
      <c r="AGB1447" s="161"/>
      <c r="AGC1447" s="161"/>
      <c r="AGD1447" s="161"/>
      <c r="AGE1447" s="161"/>
      <c r="AGF1447" s="161"/>
      <c r="AGG1447" s="161"/>
      <c r="AGH1447" s="161"/>
      <c r="AGI1447" s="161"/>
      <c r="AGJ1447" s="161"/>
      <c r="AGK1447" s="161"/>
      <c r="AGL1447" s="161"/>
      <c r="AGM1447" s="161"/>
      <c r="AGN1447" s="161"/>
      <c r="AGO1447" s="161"/>
      <c r="AGP1447" s="161"/>
      <c r="AGQ1447" s="161"/>
      <c r="AGR1447" s="161"/>
      <c r="AGS1447" s="161"/>
      <c r="AGT1447" s="161"/>
      <c r="AGU1447" s="161"/>
      <c r="AGV1447" s="161"/>
      <c r="AGW1447" s="161"/>
      <c r="AGX1447" s="161"/>
      <c r="AGY1447" s="161"/>
      <c r="AGZ1447" s="161"/>
      <c r="AHA1447" s="161"/>
      <c r="AHB1447" s="161"/>
      <c r="AHC1447" s="161"/>
      <c r="AHD1447" s="161"/>
      <c r="AHE1447" s="161"/>
      <c r="AHF1447" s="161"/>
      <c r="AHG1447" s="161"/>
      <c r="AHH1447" s="161"/>
      <c r="AHI1447" s="161"/>
      <c r="AHJ1447" s="161"/>
      <c r="AHK1447" s="161"/>
      <c r="AHL1447" s="161"/>
      <c r="AHM1447" s="161"/>
      <c r="AHN1447" s="161"/>
      <c r="AHO1447" s="161"/>
      <c r="AHP1447" s="161"/>
      <c r="AHQ1447" s="161"/>
      <c r="AHR1447" s="161"/>
      <c r="AHS1447" s="161"/>
      <c r="AHT1447" s="161"/>
      <c r="AHU1447" s="161"/>
      <c r="AHV1447" s="161"/>
      <c r="AHW1447" s="161"/>
      <c r="AHX1447" s="161"/>
      <c r="AHY1447" s="161"/>
      <c r="AHZ1447" s="161"/>
      <c r="AIA1447" s="161"/>
      <c r="AIB1447" s="161"/>
      <c r="AIC1447" s="161"/>
      <c r="AID1447" s="161"/>
      <c r="AIE1447" s="161"/>
      <c r="AIF1447" s="161"/>
      <c r="AIG1447" s="161"/>
      <c r="AIH1447" s="161"/>
      <c r="AII1447" s="161"/>
      <c r="AIJ1447" s="161"/>
      <c r="AIK1447" s="161"/>
      <c r="AIL1447" s="161"/>
      <c r="AIM1447" s="161"/>
      <c r="AIN1447" s="161"/>
      <c r="AIO1447" s="161"/>
      <c r="AIP1447" s="161"/>
      <c r="AIQ1447" s="161"/>
      <c r="AIR1447" s="161"/>
      <c r="AIS1447" s="161"/>
      <c r="AIT1447" s="161"/>
      <c r="AIU1447" s="161"/>
      <c r="AIV1447" s="161"/>
      <c r="AIW1447" s="161"/>
      <c r="AIX1447" s="161"/>
      <c r="AIY1447" s="161"/>
      <c r="AIZ1447" s="161"/>
      <c r="AJA1447" s="161"/>
      <c r="AJB1447" s="161"/>
      <c r="AJC1447" s="161"/>
      <c r="AJD1447" s="161"/>
      <c r="AJE1447" s="161"/>
      <c r="AJF1447" s="161"/>
      <c r="AJG1447" s="161"/>
      <c r="AJH1447" s="161"/>
      <c r="AJI1447" s="161"/>
      <c r="AJJ1447" s="161"/>
      <c r="AJK1447" s="161"/>
      <c r="AJL1447" s="161"/>
      <c r="AJM1447" s="161"/>
      <c r="AJN1447" s="161"/>
      <c r="AJO1447" s="161"/>
      <c r="AJP1447" s="161"/>
      <c r="AJQ1447" s="161"/>
      <c r="AJR1447" s="161"/>
      <c r="AJS1447" s="161"/>
      <c r="AJT1447" s="161"/>
      <c r="AJU1447" s="161"/>
      <c r="AJV1447" s="161"/>
      <c r="AJW1447" s="161"/>
      <c r="AJX1447" s="161"/>
      <c r="AJY1447" s="161"/>
      <c r="AJZ1447" s="161"/>
      <c r="AKA1447" s="161"/>
      <c r="AKB1447" s="161"/>
      <c r="AKC1447" s="161"/>
      <c r="AKD1447" s="161"/>
      <c r="AKE1447" s="161"/>
      <c r="AKF1447" s="161"/>
      <c r="AKG1447" s="161"/>
      <c r="AKH1447" s="161"/>
      <c r="AKI1447" s="161"/>
      <c r="AKJ1447" s="161"/>
      <c r="AKK1447" s="161"/>
      <c r="AKL1447" s="161"/>
      <c r="AKM1447" s="161"/>
      <c r="AKN1447" s="161"/>
      <c r="AKO1447" s="161"/>
      <c r="AKP1447" s="161"/>
      <c r="AKQ1447" s="161"/>
      <c r="AKR1447" s="161"/>
      <c r="AKS1447" s="161"/>
      <c r="AKT1447" s="161"/>
      <c r="AKU1447" s="161"/>
      <c r="AKV1447" s="161"/>
      <c r="AKW1447" s="161"/>
      <c r="AKX1447" s="161"/>
      <c r="AKY1447" s="161"/>
      <c r="AKZ1447" s="161"/>
      <c r="ALA1447" s="161"/>
      <c r="ALB1447" s="161"/>
      <c r="ALC1447" s="161"/>
      <c r="ALD1447" s="161"/>
      <c r="ALE1447" s="161"/>
      <c r="ALF1447" s="161"/>
      <c r="ALG1447" s="161"/>
      <c r="ALH1447" s="161"/>
      <c r="ALI1447" s="161"/>
      <c r="ALJ1447" s="161"/>
      <c r="ALK1447" s="161"/>
      <c r="ALL1447" s="161"/>
      <c r="ALM1447" s="161"/>
      <c r="ALN1447" s="161"/>
      <c r="ALO1447" s="161"/>
      <c r="ALP1447" s="161"/>
      <c r="ALQ1447" s="161"/>
      <c r="ALR1447" s="161"/>
      <c r="ALS1447" s="161"/>
      <c r="ALT1447" s="161"/>
      <c r="ALU1447" s="161"/>
      <c r="ALV1447" s="161"/>
      <c r="ALW1447" s="161"/>
      <c r="ALX1447" s="161"/>
      <c r="ALY1447" s="161"/>
      <c r="ALZ1447" s="161"/>
      <c r="AMA1447" s="161"/>
      <c r="AMB1447" s="161"/>
      <c r="AMC1447" s="161"/>
      <c r="AMD1447" s="161"/>
      <c r="AME1447" s="161"/>
      <c r="AMF1447" s="161"/>
      <c r="AMG1447" s="161"/>
      <c r="AMH1447" s="161"/>
      <c r="AMI1447" s="161"/>
      <c r="AMJ1447" s="161"/>
      <c r="AMK1447" s="161"/>
      <c r="AML1447" s="161"/>
      <c r="AMM1447" s="161"/>
      <c r="AMN1447" s="161"/>
      <c r="AMO1447" s="161"/>
      <c r="AMP1447" s="161"/>
      <c r="AMQ1447" s="161"/>
      <c r="AMR1447" s="161"/>
      <c r="AMS1447" s="161"/>
      <c r="AMT1447" s="161"/>
      <c r="AMU1447" s="161"/>
      <c r="AMV1447" s="161"/>
      <c r="AMW1447" s="161"/>
      <c r="AMX1447" s="161"/>
      <c r="AMY1447" s="161"/>
      <c r="AMZ1447" s="161"/>
      <c r="ANA1447" s="161"/>
      <c r="ANB1447" s="161"/>
      <c r="ANC1447" s="161"/>
      <c r="AND1447" s="161"/>
      <c r="ANE1447" s="161"/>
      <c r="ANF1447" s="161"/>
      <c r="ANG1447" s="161"/>
      <c r="ANH1447" s="161"/>
      <c r="ANI1447" s="161"/>
      <c r="ANJ1447" s="161"/>
      <c r="ANK1447" s="161"/>
      <c r="ANL1447" s="161"/>
      <c r="ANM1447" s="161"/>
      <c r="ANN1447" s="161"/>
      <c r="ANO1447" s="161"/>
      <c r="ANP1447" s="161"/>
      <c r="ANQ1447" s="161"/>
      <c r="ANR1447" s="161"/>
      <c r="ANS1447" s="161"/>
      <c r="ANT1447" s="161"/>
      <c r="ANU1447" s="161"/>
      <c r="ANV1447" s="161"/>
      <c r="ANW1447" s="161"/>
      <c r="ANX1447" s="161"/>
      <c r="ANY1447" s="161"/>
      <c r="ANZ1447" s="161"/>
      <c r="AOA1447" s="161"/>
      <c r="AOB1447" s="161"/>
      <c r="AOC1447" s="161"/>
      <c r="AOD1447" s="161"/>
      <c r="AOE1447" s="161"/>
      <c r="AOF1447" s="161"/>
      <c r="AOG1447" s="161"/>
      <c r="AOH1447" s="161"/>
      <c r="AOI1447" s="161"/>
      <c r="AOJ1447" s="161"/>
      <c r="AOK1447" s="161"/>
      <c r="AOL1447" s="161"/>
      <c r="AOM1447" s="161"/>
      <c r="AON1447" s="161"/>
      <c r="AOO1447" s="161"/>
      <c r="AOP1447" s="161"/>
      <c r="AOQ1447" s="161"/>
      <c r="AOR1447" s="161"/>
      <c r="AOS1447" s="161"/>
      <c r="AOT1447" s="161"/>
      <c r="AOU1447" s="161"/>
      <c r="AOV1447" s="161"/>
      <c r="AOW1447" s="161"/>
      <c r="AOX1447" s="161"/>
      <c r="AOY1447" s="161"/>
      <c r="AOZ1447" s="161"/>
      <c r="APA1447" s="161"/>
      <c r="APB1447" s="161"/>
      <c r="APC1447" s="161"/>
      <c r="APD1447" s="161"/>
      <c r="APE1447" s="161"/>
      <c r="APF1447" s="161"/>
      <c r="APG1447" s="161"/>
      <c r="APH1447" s="161"/>
      <c r="API1447" s="161"/>
      <c r="APJ1447" s="161"/>
      <c r="APK1447" s="161"/>
      <c r="APL1447" s="161"/>
      <c r="APM1447" s="161"/>
      <c r="APN1447" s="161"/>
      <c r="APO1447" s="161"/>
      <c r="APP1447" s="161"/>
      <c r="APQ1447" s="161"/>
      <c r="APR1447" s="161"/>
      <c r="APS1447" s="161"/>
      <c r="APT1447" s="161"/>
      <c r="APU1447" s="161"/>
      <c r="APV1447" s="161"/>
      <c r="APW1447" s="161"/>
      <c r="APX1447" s="161"/>
      <c r="APY1447" s="161"/>
      <c r="APZ1447" s="161"/>
      <c r="AQA1447" s="161"/>
      <c r="AQB1447" s="161"/>
      <c r="AQC1447" s="161"/>
      <c r="AQD1447" s="161"/>
      <c r="AQE1447" s="161"/>
      <c r="AQF1447" s="161"/>
      <c r="AQG1447" s="161"/>
      <c r="AQH1447" s="161"/>
      <c r="AQI1447" s="161"/>
      <c r="AQJ1447" s="161"/>
      <c r="AQK1447" s="161"/>
      <c r="AQL1447" s="161"/>
      <c r="AQM1447" s="161"/>
      <c r="AQN1447" s="161"/>
      <c r="AQO1447" s="161"/>
      <c r="AQP1447" s="161"/>
      <c r="AQQ1447" s="161"/>
      <c r="AQR1447" s="161"/>
      <c r="AQS1447" s="161"/>
      <c r="AQT1447" s="161"/>
      <c r="AQU1447" s="161"/>
      <c r="AQV1447" s="161"/>
      <c r="AQW1447" s="161"/>
      <c r="AQX1447" s="161"/>
      <c r="AQY1447" s="161"/>
      <c r="AQZ1447" s="161"/>
      <c r="ARA1447" s="161"/>
      <c r="ARB1447" s="161"/>
      <c r="ARC1447" s="161"/>
      <c r="ARD1447" s="161"/>
      <c r="ARE1447" s="161"/>
      <c r="ARF1447" s="161"/>
      <c r="ARG1447" s="161"/>
      <c r="ARH1447" s="161"/>
      <c r="ARI1447" s="161"/>
      <c r="ARJ1447" s="161"/>
      <c r="ARK1447" s="161"/>
      <c r="ARL1447" s="161"/>
      <c r="ARM1447" s="161"/>
      <c r="ARN1447" s="161"/>
      <c r="ARO1447" s="161"/>
      <c r="ARP1447" s="161"/>
      <c r="ARQ1447" s="161"/>
      <c r="ARR1447" s="161"/>
      <c r="ARS1447" s="161"/>
      <c r="ART1447" s="161"/>
      <c r="ARU1447" s="161"/>
      <c r="ARV1447" s="161"/>
      <c r="ARW1447" s="161"/>
      <c r="ARX1447" s="161"/>
      <c r="ARY1447" s="161"/>
      <c r="ARZ1447" s="161"/>
      <c r="ASA1447" s="161"/>
      <c r="ASB1447" s="161"/>
      <c r="ASC1447" s="161"/>
      <c r="ASD1447" s="161"/>
      <c r="ASE1447" s="161"/>
      <c r="ASF1447" s="161"/>
      <c r="ASG1447" s="161"/>
      <c r="ASH1447" s="161"/>
      <c r="ASI1447" s="161"/>
      <c r="ASJ1447" s="161"/>
      <c r="ASK1447" s="161"/>
      <c r="ASL1447" s="161"/>
      <c r="ASM1447" s="161"/>
      <c r="ASN1447" s="161"/>
      <c r="ASO1447" s="161"/>
      <c r="ASP1447" s="161"/>
      <c r="ASQ1447" s="161"/>
      <c r="ASR1447" s="161"/>
      <c r="ASS1447" s="161"/>
      <c r="AST1447" s="161"/>
      <c r="ASU1447" s="161"/>
      <c r="ASV1447" s="161"/>
      <c r="ASW1447" s="161"/>
      <c r="ASX1447" s="161"/>
      <c r="ASY1447" s="161"/>
      <c r="ASZ1447" s="161"/>
      <c r="ATA1447" s="161"/>
      <c r="ATB1447" s="161"/>
      <c r="ATC1447" s="161"/>
      <c r="ATD1447" s="161"/>
      <c r="ATE1447" s="161"/>
      <c r="ATF1447" s="161"/>
      <c r="ATG1447" s="161"/>
      <c r="ATH1447" s="161"/>
      <c r="ATI1447" s="161"/>
      <c r="ATJ1447" s="161"/>
      <c r="ATK1447" s="161"/>
      <c r="ATL1447" s="161"/>
      <c r="ATM1447" s="161"/>
      <c r="ATN1447" s="161"/>
      <c r="ATO1447" s="161"/>
      <c r="ATP1447" s="161"/>
      <c r="ATQ1447" s="161"/>
      <c r="ATR1447" s="161"/>
      <c r="ATS1447" s="161"/>
      <c r="ATT1447" s="161"/>
      <c r="ATU1447" s="161"/>
      <c r="ATV1447" s="161"/>
      <c r="ATW1447" s="161"/>
      <c r="ATX1447" s="161"/>
      <c r="ATY1447" s="161"/>
      <c r="ATZ1447" s="161"/>
      <c r="AUA1447" s="161"/>
      <c r="AUB1447" s="161"/>
      <c r="AUC1447" s="161"/>
      <c r="AUD1447" s="161"/>
      <c r="AUE1447" s="161"/>
      <c r="AUF1447" s="161"/>
      <c r="AUG1447" s="161"/>
      <c r="AUH1447" s="161"/>
      <c r="AUI1447" s="161"/>
      <c r="AUJ1447" s="161"/>
      <c r="AUK1447" s="161"/>
      <c r="AUL1447" s="161"/>
      <c r="AUM1447" s="161"/>
      <c r="AUN1447" s="161"/>
      <c r="AUO1447" s="161"/>
      <c r="AUP1447" s="161"/>
      <c r="AUQ1447" s="161"/>
      <c r="AUR1447" s="161"/>
      <c r="AUS1447" s="161"/>
      <c r="AUT1447" s="161"/>
      <c r="AUU1447" s="161"/>
      <c r="AUV1447" s="161"/>
      <c r="AUW1447" s="161"/>
      <c r="AUX1447" s="161"/>
      <c r="AUY1447" s="161"/>
      <c r="AUZ1447" s="161"/>
      <c r="AVA1447" s="161"/>
      <c r="AVB1447" s="161"/>
      <c r="AVC1447" s="161"/>
      <c r="AVD1447" s="161"/>
      <c r="AVE1447" s="161"/>
      <c r="AVF1447" s="161"/>
      <c r="AVG1447" s="161"/>
      <c r="AVH1447" s="161"/>
      <c r="AVI1447" s="161"/>
      <c r="AVJ1447" s="161"/>
      <c r="AVK1447" s="161"/>
      <c r="AVL1447" s="161"/>
      <c r="AVM1447" s="161"/>
      <c r="AVN1447" s="161"/>
      <c r="AVO1447" s="161"/>
      <c r="AVP1447" s="161"/>
      <c r="AVQ1447" s="161"/>
      <c r="AVR1447" s="161"/>
      <c r="AVS1447" s="161"/>
      <c r="AVT1447" s="161"/>
      <c r="AVU1447" s="161"/>
      <c r="AVV1447" s="161"/>
      <c r="AVW1447" s="161"/>
      <c r="AVX1447" s="161"/>
      <c r="AVY1447" s="161"/>
      <c r="AVZ1447" s="161"/>
      <c r="AWA1447" s="161"/>
      <c r="AWB1447" s="161"/>
      <c r="AWC1447" s="161"/>
      <c r="AWD1447" s="161"/>
      <c r="AWE1447" s="161"/>
      <c r="AWF1447" s="161"/>
      <c r="AWG1447" s="161"/>
      <c r="AWH1447" s="161"/>
      <c r="AWI1447" s="161"/>
      <c r="AWJ1447" s="161"/>
      <c r="AWK1447" s="161"/>
      <c r="AWL1447" s="161"/>
      <c r="AWM1447" s="161"/>
      <c r="AWN1447" s="161"/>
      <c r="AWO1447" s="161"/>
      <c r="AWP1447" s="161"/>
      <c r="AWQ1447" s="161"/>
      <c r="AWR1447" s="161"/>
      <c r="AWS1447" s="161"/>
      <c r="AWT1447" s="161"/>
      <c r="AWU1447" s="161"/>
      <c r="AWV1447" s="161"/>
      <c r="AWW1447" s="161"/>
      <c r="AWX1447" s="161"/>
      <c r="AWY1447" s="161"/>
      <c r="AWZ1447" s="161"/>
      <c r="AXA1447" s="161"/>
      <c r="AXB1447" s="161"/>
      <c r="AXC1447" s="161"/>
      <c r="AXD1447" s="161"/>
      <c r="AXE1447" s="161"/>
      <c r="AXF1447" s="161"/>
      <c r="AXG1447" s="161"/>
      <c r="AXH1447" s="161"/>
      <c r="AXI1447" s="161"/>
      <c r="AXJ1447" s="161"/>
      <c r="AXK1447" s="161"/>
      <c r="AXL1447" s="161"/>
      <c r="AXM1447" s="161"/>
      <c r="AXN1447" s="161"/>
      <c r="AXO1447" s="161"/>
      <c r="AXP1447" s="161"/>
      <c r="AXQ1447" s="161"/>
      <c r="AXR1447" s="161"/>
      <c r="AXS1447" s="161"/>
      <c r="AXT1447" s="161"/>
      <c r="AXU1447" s="161"/>
      <c r="AXV1447" s="161"/>
      <c r="AXW1447" s="161"/>
      <c r="AXX1447" s="161"/>
      <c r="AXY1447" s="161"/>
      <c r="AXZ1447" s="161"/>
      <c r="AYA1447" s="161"/>
      <c r="AYB1447" s="161"/>
      <c r="AYC1447" s="161"/>
      <c r="AYD1447" s="161"/>
      <c r="AYE1447" s="161"/>
      <c r="AYF1447" s="161"/>
      <c r="AYG1447" s="161"/>
      <c r="AYH1447" s="161"/>
      <c r="AYI1447" s="161"/>
      <c r="AYJ1447" s="161"/>
      <c r="AYK1447" s="161"/>
      <c r="AYL1447" s="161"/>
      <c r="AYM1447" s="161"/>
      <c r="AYN1447" s="161"/>
      <c r="AYO1447" s="161"/>
      <c r="AYP1447" s="161"/>
      <c r="AYQ1447" s="161"/>
      <c r="AYR1447" s="161"/>
      <c r="AYS1447" s="161"/>
      <c r="AYT1447" s="161"/>
      <c r="AYU1447" s="161"/>
      <c r="AYV1447" s="161"/>
      <c r="AYW1447" s="161"/>
      <c r="AYX1447" s="161"/>
      <c r="AYY1447" s="161"/>
      <c r="AYZ1447" s="161"/>
      <c r="AZA1447" s="161"/>
      <c r="AZB1447" s="161"/>
      <c r="AZC1447" s="161"/>
      <c r="AZD1447" s="161"/>
      <c r="AZE1447" s="161"/>
      <c r="AZF1447" s="161"/>
      <c r="AZG1447" s="161"/>
      <c r="AZH1447" s="161"/>
      <c r="AZI1447" s="161"/>
      <c r="AZJ1447" s="161"/>
      <c r="AZK1447" s="161"/>
      <c r="AZL1447" s="161"/>
      <c r="AZM1447" s="161"/>
      <c r="AZN1447" s="161"/>
      <c r="AZO1447" s="161"/>
      <c r="AZP1447" s="161"/>
      <c r="AZQ1447" s="161"/>
      <c r="AZR1447" s="161"/>
      <c r="AZS1447" s="161"/>
      <c r="AZT1447" s="161"/>
      <c r="AZU1447" s="161"/>
      <c r="AZV1447" s="161"/>
      <c r="AZW1447" s="161"/>
      <c r="AZX1447" s="161"/>
      <c r="AZY1447" s="161"/>
      <c r="AZZ1447" s="161"/>
      <c r="BAA1447" s="161"/>
      <c r="BAB1447" s="161"/>
      <c r="BAC1447" s="161"/>
      <c r="BAD1447" s="161"/>
      <c r="BAE1447" s="161"/>
      <c r="BAF1447" s="161"/>
      <c r="BAG1447" s="161"/>
      <c r="BAH1447" s="161"/>
      <c r="BAI1447" s="161"/>
      <c r="BAJ1447" s="161"/>
      <c r="BAK1447" s="161"/>
      <c r="BAL1447" s="161"/>
      <c r="BAM1447" s="161"/>
      <c r="BAN1447" s="161"/>
      <c r="BAO1447" s="161"/>
      <c r="BAP1447" s="161"/>
      <c r="BAQ1447" s="161"/>
      <c r="BAR1447" s="161"/>
      <c r="BAS1447" s="161"/>
      <c r="BAT1447" s="161"/>
      <c r="BAU1447" s="161"/>
      <c r="BAV1447" s="161"/>
      <c r="BAW1447" s="161"/>
      <c r="BAX1447" s="161"/>
      <c r="BAY1447" s="161"/>
      <c r="BAZ1447" s="161"/>
      <c r="BBA1447" s="161"/>
      <c r="BBB1447" s="161"/>
      <c r="BBC1447" s="161"/>
      <c r="BBD1447" s="161"/>
      <c r="BBE1447" s="161"/>
      <c r="BBF1447" s="161"/>
      <c r="BBG1447" s="161"/>
      <c r="BBH1447" s="161"/>
      <c r="BBI1447" s="161"/>
      <c r="BBJ1447" s="161"/>
      <c r="BBK1447" s="161"/>
      <c r="BBL1447" s="161"/>
      <c r="BBM1447" s="161"/>
      <c r="BBN1447" s="161"/>
      <c r="BBO1447" s="161"/>
      <c r="BBP1447" s="161"/>
      <c r="BBQ1447" s="161"/>
      <c r="BBR1447" s="161"/>
      <c r="BBS1447" s="161"/>
      <c r="BBT1447" s="161"/>
      <c r="BBU1447" s="161"/>
      <c r="BBV1447" s="161"/>
      <c r="BBW1447" s="161"/>
      <c r="BBX1447" s="161"/>
      <c r="BBY1447" s="161"/>
      <c r="BBZ1447" s="161"/>
      <c r="BCA1447" s="161"/>
      <c r="BCB1447" s="161"/>
      <c r="BCC1447" s="161"/>
      <c r="BCD1447" s="161"/>
      <c r="BCE1447" s="161"/>
      <c r="BCF1447" s="161"/>
      <c r="BCG1447" s="161"/>
      <c r="BCH1447" s="161"/>
      <c r="BCI1447" s="161"/>
      <c r="BCJ1447" s="161"/>
      <c r="BCK1447" s="161"/>
      <c r="BCL1447" s="161"/>
      <c r="BCM1447" s="161"/>
      <c r="BCN1447" s="161"/>
      <c r="BCO1447" s="161"/>
      <c r="BCP1447" s="161"/>
      <c r="BCQ1447" s="161"/>
      <c r="BCR1447" s="161"/>
      <c r="BCS1447" s="161"/>
      <c r="BCT1447" s="161"/>
      <c r="BCU1447" s="161"/>
      <c r="BCV1447" s="161"/>
      <c r="BCW1447" s="161"/>
      <c r="BCX1447" s="161"/>
      <c r="BCY1447" s="161"/>
      <c r="BCZ1447" s="161"/>
      <c r="BDA1447" s="161"/>
      <c r="BDB1447" s="161"/>
      <c r="BDC1447" s="161"/>
      <c r="BDD1447" s="161"/>
      <c r="BDE1447" s="161"/>
      <c r="BDF1447" s="161"/>
      <c r="BDG1447" s="161"/>
      <c r="BDH1447" s="161"/>
      <c r="BDI1447" s="161"/>
      <c r="BDJ1447" s="161"/>
      <c r="BDK1447" s="161"/>
      <c r="BDL1447" s="161"/>
      <c r="BDM1447" s="161"/>
      <c r="BDN1447" s="161"/>
      <c r="BDO1447" s="161"/>
      <c r="BDP1447" s="161"/>
      <c r="BDQ1447" s="161"/>
      <c r="BDR1447" s="161"/>
      <c r="BDS1447" s="161"/>
      <c r="BDT1447" s="161"/>
      <c r="BDU1447" s="161"/>
      <c r="BDV1447" s="161"/>
      <c r="BDW1447" s="161"/>
      <c r="BDX1447" s="161"/>
      <c r="BDY1447" s="161"/>
      <c r="BDZ1447" s="161"/>
      <c r="BEA1447" s="161"/>
      <c r="BEB1447" s="161"/>
      <c r="BEC1447" s="161"/>
      <c r="BED1447" s="161"/>
      <c r="BEE1447" s="161"/>
      <c r="BEF1447" s="161"/>
      <c r="BEG1447" s="161"/>
      <c r="BEH1447" s="161"/>
      <c r="BEI1447" s="161"/>
      <c r="BEJ1447" s="161"/>
      <c r="BEK1447" s="161"/>
      <c r="BEL1447" s="161"/>
      <c r="BEM1447" s="161"/>
      <c r="BEN1447" s="161"/>
      <c r="BEO1447" s="161"/>
      <c r="BEP1447" s="161"/>
      <c r="BEQ1447" s="161"/>
      <c r="BER1447" s="161"/>
      <c r="BES1447" s="161"/>
      <c r="BET1447" s="161"/>
      <c r="BEU1447" s="161"/>
      <c r="BEV1447" s="161"/>
      <c r="BEW1447" s="161"/>
      <c r="BEX1447" s="161"/>
      <c r="BEY1447" s="161"/>
      <c r="BEZ1447" s="161"/>
      <c r="BFA1447" s="161"/>
      <c r="BFB1447" s="161"/>
      <c r="BFC1447" s="161"/>
      <c r="BFD1447" s="161"/>
      <c r="BFE1447" s="161"/>
      <c r="BFF1447" s="161"/>
      <c r="BFG1447" s="161"/>
      <c r="BFH1447" s="161"/>
      <c r="BFI1447" s="161"/>
      <c r="BFJ1447" s="161"/>
      <c r="BFK1447" s="161"/>
      <c r="BFL1447" s="161"/>
      <c r="BFM1447" s="161"/>
      <c r="BFN1447" s="161"/>
      <c r="BFO1447" s="161"/>
      <c r="BFP1447" s="161"/>
      <c r="BFQ1447" s="161"/>
      <c r="BFR1447" s="161"/>
      <c r="BFS1447" s="161"/>
      <c r="BFT1447" s="161"/>
      <c r="BFU1447" s="161"/>
      <c r="BFV1447" s="161"/>
      <c r="BFW1447" s="161"/>
      <c r="BFX1447" s="161"/>
      <c r="BFY1447" s="161"/>
      <c r="BFZ1447" s="161"/>
      <c r="BGA1447" s="161"/>
      <c r="BGB1447" s="161"/>
      <c r="BGC1447" s="161"/>
      <c r="BGD1447" s="161"/>
      <c r="BGE1447" s="161"/>
      <c r="BGF1447" s="161"/>
      <c r="BGG1447" s="161"/>
      <c r="BGH1447" s="161"/>
      <c r="BGI1447" s="161"/>
      <c r="BGJ1447" s="161"/>
      <c r="BGK1447" s="161"/>
      <c r="BGL1447" s="161"/>
      <c r="BGM1447" s="161"/>
      <c r="BGN1447" s="161"/>
      <c r="BGO1447" s="161"/>
      <c r="BGP1447" s="161"/>
      <c r="BGQ1447" s="161"/>
      <c r="BGR1447" s="161"/>
      <c r="BGS1447" s="161"/>
      <c r="BGT1447" s="161"/>
      <c r="BGU1447" s="161"/>
      <c r="BGV1447" s="161"/>
      <c r="BGW1447" s="161"/>
      <c r="BGX1447" s="161"/>
      <c r="BGY1447" s="161"/>
      <c r="BGZ1447" s="161"/>
      <c r="BHA1447" s="161"/>
      <c r="BHB1447" s="161"/>
      <c r="BHC1447" s="161"/>
      <c r="BHD1447" s="161"/>
      <c r="BHE1447" s="161"/>
      <c r="BHF1447" s="161"/>
      <c r="BHG1447" s="161"/>
      <c r="BHH1447" s="161"/>
      <c r="BHI1447" s="161"/>
      <c r="BHJ1447" s="161"/>
      <c r="BHK1447" s="161"/>
      <c r="BHL1447" s="161"/>
      <c r="BHM1447" s="161"/>
      <c r="BHN1447" s="161"/>
      <c r="BHO1447" s="161"/>
      <c r="BHP1447" s="161"/>
      <c r="BHQ1447" s="161"/>
      <c r="BHR1447" s="161"/>
      <c r="BHS1447" s="161"/>
      <c r="BHT1447" s="161"/>
      <c r="BHU1447" s="161"/>
      <c r="BHV1447" s="161"/>
      <c r="BHW1447" s="161"/>
      <c r="BHX1447" s="161"/>
      <c r="BHY1447" s="161"/>
      <c r="BHZ1447" s="161"/>
      <c r="BIA1447" s="161"/>
      <c r="BIB1447" s="161"/>
      <c r="BIC1447" s="161"/>
      <c r="BID1447" s="161"/>
      <c r="BIE1447" s="161"/>
      <c r="BIF1447" s="161"/>
      <c r="BIG1447" s="161"/>
      <c r="BIH1447" s="161"/>
      <c r="BII1447" s="161"/>
      <c r="BIJ1447" s="161"/>
      <c r="BIK1447" s="161"/>
      <c r="BIL1447" s="161"/>
      <c r="BIM1447" s="161"/>
      <c r="BIN1447" s="161"/>
      <c r="BIO1447" s="161"/>
      <c r="BIP1447" s="161"/>
      <c r="BIQ1447" s="161"/>
      <c r="BIR1447" s="161"/>
      <c r="BIS1447" s="161"/>
      <c r="BIT1447" s="161"/>
      <c r="BIU1447" s="161"/>
      <c r="BIV1447" s="161"/>
      <c r="BIW1447" s="161"/>
      <c r="BIX1447" s="161"/>
      <c r="BIY1447" s="161"/>
      <c r="BIZ1447" s="161"/>
      <c r="BJA1447" s="161"/>
      <c r="BJB1447" s="161"/>
      <c r="BJC1447" s="161"/>
      <c r="BJD1447" s="161"/>
      <c r="BJE1447" s="161"/>
      <c r="BJF1447" s="161"/>
      <c r="BJG1447" s="161"/>
      <c r="BJH1447" s="161"/>
      <c r="BJI1447" s="161"/>
      <c r="BJJ1447" s="161"/>
      <c r="BJK1447" s="161"/>
      <c r="BJL1447" s="161"/>
      <c r="BJM1447" s="161"/>
      <c r="BJN1447" s="161"/>
      <c r="BJO1447" s="161"/>
      <c r="BJP1447" s="161"/>
      <c r="BJQ1447" s="161"/>
      <c r="BJR1447" s="161"/>
      <c r="BJS1447" s="161"/>
      <c r="BJT1447" s="161"/>
      <c r="BJU1447" s="161"/>
      <c r="BJV1447" s="161"/>
      <c r="BJW1447" s="161"/>
      <c r="BJX1447" s="161"/>
      <c r="BJY1447" s="161"/>
      <c r="BJZ1447" s="161"/>
      <c r="BKA1447" s="161"/>
      <c r="BKB1447" s="161"/>
      <c r="BKC1447" s="161"/>
      <c r="BKD1447" s="161"/>
      <c r="BKE1447" s="161"/>
      <c r="BKF1447" s="161"/>
      <c r="BKG1447" s="161"/>
      <c r="BKH1447" s="161"/>
      <c r="BKI1447" s="161"/>
      <c r="BKJ1447" s="161"/>
      <c r="BKK1447" s="161"/>
      <c r="BKL1447" s="161"/>
      <c r="BKM1447" s="161"/>
      <c r="BKN1447" s="161"/>
      <c r="BKO1447" s="161"/>
      <c r="BKP1447" s="161"/>
      <c r="BKQ1447" s="161"/>
      <c r="BKR1447" s="161"/>
      <c r="BKS1447" s="161"/>
      <c r="BKT1447" s="161"/>
      <c r="BKU1447" s="161"/>
      <c r="BKV1447" s="161"/>
      <c r="BKW1447" s="161"/>
      <c r="BKX1447" s="161"/>
      <c r="BKY1447" s="161"/>
      <c r="BKZ1447" s="161"/>
      <c r="BLA1447" s="161"/>
      <c r="BLB1447" s="161"/>
      <c r="BLC1447" s="161"/>
      <c r="BLD1447" s="161"/>
      <c r="BLE1447" s="161"/>
      <c r="BLF1447" s="161"/>
      <c r="BLG1447" s="161"/>
      <c r="BLH1447" s="161"/>
      <c r="BLI1447" s="161"/>
      <c r="BLJ1447" s="161"/>
      <c r="BLK1447" s="161"/>
      <c r="BLL1447" s="161"/>
      <c r="BLM1447" s="161"/>
      <c r="BLN1447" s="161"/>
      <c r="BLO1447" s="161"/>
      <c r="BLP1447" s="161"/>
      <c r="BLQ1447" s="161"/>
      <c r="BLR1447" s="161"/>
      <c r="BLS1447" s="161"/>
      <c r="BLT1447" s="161"/>
      <c r="BLU1447" s="161"/>
      <c r="BLV1447" s="161"/>
      <c r="BLW1447" s="161"/>
      <c r="BLX1447" s="161"/>
      <c r="BLY1447" s="161"/>
      <c r="BLZ1447" s="161"/>
      <c r="BMA1447" s="161"/>
      <c r="BMB1447" s="161"/>
      <c r="BMC1447" s="161"/>
      <c r="BMD1447" s="161"/>
      <c r="BME1447" s="161"/>
      <c r="BMF1447" s="161"/>
      <c r="BMG1447" s="161"/>
      <c r="BMH1447" s="161"/>
      <c r="BMI1447" s="161"/>
      <c r="BMJ1447" s="161"/>
      <c r="BMK1447" s="161"/>
      <c r="BML1447" s="161"/>
      <c r="BMM1447" s="161"/>
      <c r="BMN1447" s="161"/>
      <c r="BMO1447" s="161"/>
      <c r="BMP1447" s="161"/>
      <c r="BMQ1447" s="161"/>
      <c r="BMR1447" s="161"/>
      <c r="BMS1447" s="161"/>
      <c r="BMT1447" s="161"/>
      <c r="BMU1447" s="161"/>
      <c r="BMV1447" s="161"/>
      <c r="BMW1447" s="161"/>
      <c r="BMX1447" s="161"/>
      <c r="BMY1447" s="161"/>
      <c r="BMZ1447" s="161"/>
      <c r="BNA1447" s="161"/>
      <c r="BNB1447" s="161"/>
      <c r="BNC1447" s="161"/>
      <c r="BND1447" s="161"/>
      <c r="BNE1447" s="161"/>
      <c r="BNF1447" s="161"/>
      <c r="BNG1447" s="161"/>
      <c r="BNH1447" s="161"/>
      <c r="BNI1447" s="161"/>
      <c r="BNJ1447" s="161"/>
      <c r="BNK1447" s="161"/>
      <c r="BNL1447" s="161"/>
      <c r="BNM1447" s="161"/>
      <c r="BNN1447" s="161"/>
      <c r="BNO1447" s="161"/>
      <c r="BNP1447" s="161"/>
      <c r="BNQ1447" s="161"/>
      <c r="BNR1447" s="161"/>
      <c r="BNS1447" s="161"/>
      <c r="BNT1447" s="161"/>
      <c r="BNU1447" s="161"/>
      <c r="BNV1447" s="161"/>
      <c r="BNW1447" s="161"/>
      <c r="BNX1447" s="161"/>
      <c r="BNY1447" s="161"/>
      <c r="BNZ1447" s="161"/>
      <c r="BOA1447" s="161"/>
      <c r="BOB1447" s="161"/>
      <c r="BOC1447" s="161"/>
      <c r="BOD1447" s="161"/>
      <c r="BOE1447" s="161"/>
      <c r="BOF1447" s="161"/>
      <c r="BOG1447" s="161"/>
      <c r="BOH1447" s="161"/>
      <c r="BOI1447" s="161"/>
      <c r="BOJ1447" s="161"/>
      <c r="BOK1447" s="161"/>
      <c r="BOL1447" s="161"/>
      <c r="BOM1447" s="161"/>
      <c r="BON1447" s="161"/>
      <c r="BOO1447" s="161"/>
      <c r="BOP1447" s="161"/>
      <c r="BOQ1447" s="161"/>
      <c r="BOR1447" s="161"/>
      <c r="BOS1447" s="161"/>
      <c r="BOT1447" s="161"/>
      <c r="BOU1447" s="161"/>
      <c r="BOV1447" s="161"/>
      <c r="BOW1447" s="161"/>
      <c r="BOX1447" s="161"/>
      <c r="BOY1447" s="161"/>
      <c r="BOZ1447" s="161"/>
      <c r="BPA1447" s="161"/>
      <c r="BPB1447" s="161"/>
      <c r="BPC1447" s="161"/>
      <c r="BPD1447" s="161"/>
      <c r="BPE1447" s="161"/>
      <c r="BPF1447" s="161"/>
      <c r="BPG1447" s="161"/>
      <c r="BPH1447" s="161"/>
      <c r="BPI1447" s="161"/>
      <c r="BPJ1447" s="161"/>
      <c r="BPK1447" s="161"/>
      <c r="BPL1447" s="161"/>
      <c r="BPM1447" s="161"/>
      <c r="BPN1447" s="161"/>
      <c r="BPO1447" s="161"/>
      <c r="BPP1447" s="161"/>
      <c r="BPQ1447" s="161"/>
      <c r="BPR1447" s="161"/>
      <c r="BPS1447" s="161"/>
      <c r="BPT1447" s="161"/>
      <c r="BPU1447" s="161"/>
      <c r="BPV1447" s="161"/>
      <c r="BPW1447" s="161"/>
      <c r="BPX1447" s="161"/>
      <c r="BPY1447" s="161"/>
      <c r="BPZ1447" s="161"/>
      <c r="BQA1447" s="161"/>
      <c r="BQB1447" s="161"/>
      <c r="BQC1447" s="161"/>
      <c r="BQD1447" s="161"/>
      <c r="BQE1447" s="161"/>
      <c r="BQF1447" s="161"/>
      <c r="BQG1447" s="161"/>
      <c r="BQH1447" s="161"/>
      <c r="BQI1447" s="161"/>
      <c r="BQJ1447" s="161"/>
      <c r="BQK1447" s="161"/>
      <c r="BQL1447" s="161"/>
      <c r="BQM1447" s="161"/>
      <c r="BQN1447" s="161"/>
      <c r="BQO1447" s="161"/>
      <c r="BQP1447" s="161"/>
      <c r="BQQ1447" s="161"/>
      <c r="BQR1447" s="161"/>
      <c r="BQS1447" s="161"/>
      <c r="BQT1447" s="161"/>
      <c r="BQU1447" s="161"/>
      <c r="BQV1447" s="161"/>
      <c r="BQW1447" s="161"/>
      <c r="BQX1447" s="161"/>
      <c r="BQY1447" s="161"/>
      <c r="BQZ1447" s="161"/>
      <c r="BRA1447" s="161"/>
      <c r="BRB1447" s="161"/>
      <c r="BRC1447" s="161"/>
      <c r="BRD1447" s="161"/>
      <c r="BRE1447" s="161"/>
      <c r="BRF1447" s="161"/>
      <c r="BRG1447" s="161"/>
      <c r="BRH1447" s="161"/>
      <c r="BRI1447" s="161"/>
      <c r="BRJ1447" s="161"/>
      <c r="BRK1447" s="161"/>
      <c r="BRL1447" s="161"/>
      <c r="BRM1447" s="161"/>
      <c r="BRN1447" s="161"/>
      <c r="BRO1447" s="161"/>
      <c r="BRP1447" s="161"/>
      <c r="BRQ1447" s="161"/>
      <c r="BRR1447" s="161"/>
      <c r="BRS1447" s="161"/>
      <c r="BRT1447" s="161"/>
      <c r="BRU1447" s="161"/>
      <c r="BRV1447" s="161"/>
      <c r="BRW1447" s="161"/>
      <c r="BRX1447" s="161"/>
      <c r="BRY1447" s="161"/>
      <c r="BRZ1447" s="161"/>
      <c r="BSA1447" s="161"/>
      <c r="BSB1447" s="161"/>
      <c r="BSC1447" s="161"/>
      <c r="BSD1447" s="161"/>
      <c r="BSE1447" s="161"/>
      <c r="BSF1447" s="161"/>
      <c r="BSG1447" s="161"/>
      <c r="BSH1447" s="161"/>
      <c r="BSI1447" s="161"/>
      <c r="BSJ1447" s="161"/>
      <c r="BSK1447" s="161"/>
      <c r="BSL1447" s="161"/>
      <c r="BSM1447" s="161"/>
      <c r="BSN1447" s="161"/>
      <c r="BSO1447" s="161"/>
      <c r="BSP1447" s="161"/>
      <c r="BSQ1447" s="161"/>
      <c r="BSR1447" s="161"/>
      <c r="BSS1447" s="161"/>
      <c r="BST1447" s="161"/>
      <c r="BSU1447" s="161"/>
      <c r="BSV1447" s="161"/>
      <c r="BSW1447" s="161"/>
      <c r="BSX1447" s="161"/>
      <c r="BSY1447" s="161"/>
      <c r="BSZ1447" s="161"/>
      <c r="BTA1447" s="161"/>
      <c r="BTB1447" s="161"/>
      <c r="BTC1447" s="161"/>
      <c r="BTD1447" s="161"/>
      <c r="BTE1447" s="161"/>
      <c r="BTF1447" s="161"/>
      <c r="BTG1447" s="161"/>
      <c r="BTH1447" s="161"/>
      <c r="BTI1447" s="161"/>
      <c r="BTJ1447" s="161"/>
      <c r="BTK1447" s="161"/>
      <c r="BTL1447" s="161"/>
      <c r="BTM1447" s="161"/>
      <c r="BTN1447" s="161"/>
      <c r="BTO1447" s="161"/>
      <c r="BTP1447" s="161"/>
      <c r="BTQ1447" s="161"/>
      <c r="BTR1447" s="161"/>
      <c r="BTS1447" s="161"/>
      <c r="BTT1447" s="161"/>
      <c r="BTU1447" s="161"/>
      <c r="BTV1447" s="161"/>
      <c r="BTW1447" s="161"/>
      <c r="BTX1447" s="161"/>
      <c r="BTY1447" s="161"/>
      <c r="BTZ1447" s="161"/>
      <c r="BUA1447" s="161"/>
      <c r="BUB1447" s="161"/>
      <c r="BUC1447" s="161"/>
      <c r="BUD1447" s="161"/>
      <c r="BUE1447" s="161"/>
      <c r="BUF1447" s="161"/>
      <c r="BUG1447" s="161"/>
      <c r="BUH1447" s="161"/>
      <c r="BUI1447" s="161"/>
      <c r="BUJ1447" s="161"/>
      <c r="BUK1447" s="161"/>
      <c r="BUL1447" s="161"/>
      <c r="BUM1447" s="161"/>
      <c r="BUN1447" s="161"/>
      <c r="BUO1447" s="161"/>
      <c r="BUP1447" s="161"/>
      <c r="BUQ1447" s="161"/>
      <c r="BUR1447" s="161"/>
      <c r="BUS1447" s="161"/>
      <c r="BUT1447" s="161"/>
      <c r="BUU1447" s="161"/>
      <c r="BUV1447" s="161"/>
      <c r="BUW1447" s="161"/>
      <c r="BUX1447" s="161"/>
      <c r="BUY1447" s="161"/>
      <c r="BUZ1447" s="161"/>
      <c r="BVA1447" s="161"/>
      <c r="BVB1447" s="161"/>
      <c r="BVC1447" s="161"/>
      <c r="BVD1447" s="161"/>
      <c r="BVE1447" s="161"/>
      <c r="BVF1447" s="161"/>
      <c r="BVG1447" s="161"/>
      <c r="BVH1447" s="161"/>
      <c r="BVI1447" s="161"/>
      <c r="BVJ1447" s="161"/>
      <c r="BVK1447" s="161"/>
      <c r="BVL1447" s="161"/>
      <c r="BVM1447" s="161"/>
      <c r="BVN1447" s="161"/>
      <c r="BVO1447" s="161"/>
      <c r="BVP1447" s="161"/>
      <c r="BVQ1447" s="161"/>
      <c r="BVR1447" s="161"/>
      <c r="BVS1447" s="161"/>
      <c r="BVT1447" s="161"/>
      <c r="BVU1447" s="161"/>
      <c r="BVV1447" s="161"/>
      <c r="BVW1447" s="161"/>
      <c r="BVX1447" s="161"/>
      <c r="BVY1447" s="161"/>
      <c r="BVZ1447" s="161"/>
      <c r="BWA1447" s="161"/>
      <c r="BWB1447" s="161"/>
      <c r="BWC1447" s="161"/>
      <c r="BWD1447" s="161"/>
      <c r="BWE1447" s="161"/>
      <c r="BWF1447" s="161"/>
      <c r="BWG1447" s="161"/>
      <c r="BWH1447" s="161"/>
      <c r="BWI1447" s="161"/>
      <c r="BWJ1447" s="161"/>
      <c r="BWK1447" s="161"/>
      <c r="BWL1447" s="161"/>
      <c r="BWM1447" s="161"/>
      <c r="BWN1447" s="161"/>
      <c r="BWO1447" s="161"/>
      <c r="BWP1447" s="161"/>
      <c r="BWQ1447" s="161"/>
      <c r="BWR1447" s="161"/>
      <c r="BWS1447" s="161"/>
      <c r="BWT1447" s="161"/>
      <c r="BWU1447" s="161"/>
      <c r="BWV1447" s="161"/>
      <c r="BWW1447" s="161"/>
      <c r="BWX1447" s="161"/>
      <c r="BWY1447" s="161"/>
      <c r="BWZ1447" s="161"/>
      <c r="BXA1447" s="161"/>
      <c r="BXB1447" s="161"/>
      <c r="BXC1447" s="161"/>
      <c r="BXD1447" s="161"/>
      <c r="BXE1447" s="161"/>
      <c r="BXF1447" s="161"/>
      <c r="BXG1447" s="161"/>
      <c r="BXH1447" s="161"/>
      <c r="BXI1447" s="161"/>
      <c r="BXJ1447" s="161"/>
      <c r="BXK1447" s="161"/>
      <c r="BXL1447" s="161"/>
      <c r="BXM1447" s="161"/>
      <c r="BXN1447" s="161"/>
      <c r="BXO1447" s="161"/>
      <c r="BXP1447" s="161"/>
      <c r="BXQ1447" s="161"/>
      <c r="BXR1447" s="161"/>
      <c r="BXS1447" s="161"/>
      <c r="BXT1447" s="161"/>
      <c r="BXU1447" s="161"/>
      <c r="BXV1447" s="161"/>
      <c r="BXW1447" s="161"/>
      <c r="BXX1447" s="161"/>
      <c r="BXY1447" s="161"/>
      <c r="BXZ1447" s="161"/>
      <c r="BYA1447" s="161"/>
      <c r="BYB1447" s="161"/>
      <c r="BYC1447" s="161"/>
      <c r="BYD1447" s="161"/>
      <c r="BYE1447" s="161"/>
      <c r="BYF1447" s="161"/>
      <c r="BYG1447" s="161"/>
      <c r="BYH1447" s="161"/>
      <c r="BYI1447" s="161"/>
      <c r="BYJ1447" s="161"/>
      <c r="BYK1447" s="161"/>
      <c r="BYL1447" s="161"/>
      <c r="BYM1447" s="161"/>
      <c r="BYN1447" s="161"/>
      <c r="BYO1447" s="161"/>
      <c r="BYP1447" s="161"/>
      <c r="BYQ1447" s="161"/>
      <c r="BYR1447" s="161"/>
      <c r="BYS1447" s="161"/>
      <c r="BYT1447" s="161"/>
      <c r="BYU1447" s="161"/>
      <c r="BYV1447" s="161"/>
      <c r="BYW1447" s="161"/>
      <c r="BYX1447" s="161"/>
      <c r="BYY1447" s="161"/>
      <c r="BYZ1447" s="161"/>
      <c r="BZA1447" s="161"/>
      <c r="BZB1447" s="161"/>
      <c r="BZC1447" s="161"/>
      <c r="BZD1447" s="161"/>
      <c r="BZE1447" s="161"/>
      <c r="BZF1447" s="161"/>
      <c r="BZG1447" s="161"/>
      <c r="BZH1447" s="161"/>
      <c r="BZI1447" s="161"/>
      <c r="BZJ1447" s="161"/>
      <c r="BZK1447" s="161"/>
      <c r="BZL1447" s="161"/>
      <c r="BZM1447" s="161"/>
      <c r="BZN1447" s="161"/>
      <c r="BZO1447" s="161"/>
      <c r="BZP1447" s="161"/>
      <c r="BZQ1447" s="161"/>
      <c r="BZR1447" s="161"/>
      <c r="BZS1447" s="161"/>
      <c r="BZT1447" s="161"/>
      <c r="BZU1447" s="161"/>
      <c r="BZV1447" s="161"/>
      <c r="BZW1447" s="161"/>
      <c r="BZX1447" s="161"/>
      <c r="BZY1447" s="161"/>
      <c r="BZZ1447" s="161"/>
      <c r="CAA1447" s="161"/>
      <c r="CAB1447" s="161"/>
      <c r="CAC1447" s="161"/>
      <c r="CAD1447" s="161"/>
      <c r="CAE1447" s="161"/>
      <c r="CAF1447" s="161"/>
      <c r="CAG1447" s="161"/>
      <c r="CAH1447" s="161"/>
      <c r="CAI1447" s="161"/>
      <c r="CAJ1447" s="161"/>
      <c r="CAK1447" s="161"/>
      <c r="CAL1447" s="161"/>
      <c r="CAM1447" s="161"/>
      <c r="CAN1447" s="161"/>
      <c r="CAO1447" s="161"/>
      <c r="CAP1447" s="161"/>
      <c r="CAQ1447" s="161"/>
      <c r="CAR1447" s="161"/>
      <c r="CAS1447" s="161"/>
      <c r="CAT1447" s="161"/>
      <c r="CAU1447" s="161"/>
      <c r="CAV1447" s="161"/>
      <c r="CAW1447" s="161"/>
      <c r="CAX1447" s="161"/>
      <c r="CAY1447" s="161"/>
      <c r="CAZ1447" s="161"/>
      <c r="CBA1447" s="161"/>
      <c r="CBB1447" s="161"/>
      <c r="CBC1447" s="161"/>
      <c r="CBD1447" s="161"/>
      <c r="CBE1447" s="161"/>
      <c r="CBF1447" s="161"/>
      <c r="CBG1447" s="161"/>
      <c r="CBH1447" s="161"/>
      <c r="CBI1447" s="161"/>
      <c r="CBJ1447" s="161"/>
      <c r="CBK1447" s="161"/>
      <c r="CBL1447" s="161"/>
      <c r="CBM1447" s="161"/>
      <c r="CBN1447" s="161"/>
      <c r="CBO1447" s="161"/>
      <c r="CBP1447" s="161"/>
      <c r="CBQ1447" s="161"/>
      <c r="CBR1447" s="161"/>
      <c r="CBS1447" s="161"/>
      <c r="CBT1447" s="161"/>
      <c r="CBU1447" s="161"/>
      <c r="CBV1447" s="161"/>
      <c r="CBW1447" s="161"/>
      <c r="CBX1447" s="161"/>
      <c r="CBY1447" s="161"/>
      <c r="CBZ1447" s="161"/>
      <c r="CCA1447" s="161"/>
      <c r="CCB1447" s="161"/>
      <c r="CCC1447" s="161"/>
      <c r="CCD1447" s="161"/>
      <c r="CCE1447" s="161"/>
      <c r="CCF1447" s="161"/>
      <c r="CCG1447" s="161"/>
      <c r="CCH1447" s="161"/>
      <c r="CCI1447" s="161"/>
      <c r="CCJ1447" s="161"/>
      <c r="CCK1447" s="161"/>
      <c r="CCL1447" s="161"/>
      <c r="CCM1447" s="161"/>
      <c r="CCN1447" s="161"/>
      <c r="CCO1447" s="161"/>
      <c r="CCP1447" s="161"/>
      <c r="CCQ1447" s="161"/>
      <c r="CCR1447" s="161"/>
      <c r="CCS1447" s="161"/>
      <c r="CCT1447" s="161"/>
      <c r="CCU1447" s="161"/>
      <c r="CCV1447" s="161"/>
      <c r="CCW1447" s="161"/>
      <c r="CCX1447" s="161"/>
      <c r="CCY1447" s="161"/>
      <c r="CCZ1447" s="161"/>
      <c r="CDA1447" s="161"/>
      <c r="CDB1447" s="161"/>
      <c r="CDC1447" s="161"/>
      <c r="CDD1447" s="161"/>
      <c r="CDE1447" s="161"/>
      <c r="CDF1447" s="161"/>
      <c r="CDG1447" s="161"/>
      <c r="CDH1447" s="161"/>
      <c r="CDI1447" s="161"/>
      <c r="CDJ1447" s="161"/>
      <c r="CDK1447" s="161"/>
      <c r="CDL1447" s="161"/>
      <c r="CDM1447" s="161"/>
      <c r="CDN1447" s="161"/>
      <c r="CDO1447" s="161"/>
      <c r="CDP1447" s="161"/>
      <c r="CDQ1447" s="161"/>
      <c r="CDR1447" s="161"/>
      <c r="CDS1447" s="161"/>
      <c r="CDT1447" s="161"/>
      <c r="CDU1447" s="161"/>
      <c r="CDV1447" s="161"/>
      <c r="CDW1447" s="161"/>
      <c r="CDX1447" s="161"/>
      <c r="CDY1447" s="161"/>
      <c r="CDZ1447" s="161"/>
      <c r="CEA1447" s="161"/>
      <c r="CEB1447" s="161"/>
      <c r="CEC1447" s="161"/>
      <c r="CED1447" s="161"/>
      <c r="CEE1447" s="161"/>
      <c r="CEF1447" s="161"/>
      <c r="CEG1447" s="161"/>
      <c r="CEH1447" s="161"/>
      <c r="CEI1447" s="161"/>
      <c r="CEJ1447" s="161"/>
      <c r="CEK1447" s="161"/>
      <c r="CEL1447" s="161"/>
      <c r="CEM1447" s="161"/>
      <c r="CEN1447" s="161"/>
      <c r="CEO1447" s="161"/>
      <c r="CEP1447" s="161"/>
      <c r="CEQ1447" s="161"/>
      <c r="CER1447" s="161"/>
      <c r="CES1447" s="161"/>
      <c r="CET1447" s="161"/>
      <c r="CEU1447" s="161"/>
      <c r="CEV1447" s="161"/>
      <c r="CEW1447" s="161"/>
      <c r="CEX1447" s="161"/>
      <c r="CEY1447" s="161"/>
      <c r="CEZ1447" s="161"/>
      <c r="CFA1447" s="161"/>
      <c r="CFB1447" s="161"/>
      <c r="CFC1447" s="161"/>
      <c r="CFD1447" s="161"/>
      <c r="CFE1447" s="161"/>
      <c r="CFF1447" s="161"/>
      <c r="CFG1447" s="161"/>
      <c r="CFH1447" s="161"/>
      <c r="CFI1447" s="161"/>
      <c r="CFJ1447" s="161"/>
      <c r="CFK1447" s="161"/>
      <c r="CFL1447" s="161"/>
      <c r="CFM1447" s="161"/>
      <c r="CFN1447" s="161"/>
      <c r="CFO1447" s="161"/>
      <c r="CFP1447" s="161"/>
      <c r="CFQ1447" s="161"/>
      <c r="CFR1447" s="161"/>
      <c r="CFS1447" s="161"/>
      <c r="CFT1447" s="161"/>
      <c r="CFU1447" s="161"/>
      <c r="CFV1447" s="161"/>
      <c r="CFW1447" s="161"/>
      <c r="CFX1447" s="161"/>
      <c r="CFY1447" s="161"/>
      <c r="CFZ1447" s="161"/>
      <c r="CGA1447" s="161"/>
      <c r="CGB1447" s="161"/>
      <c r="CGC1447" s="161"/>
      <c r="CGD1447" s="161"/>
      <c r="CGE1447" s="161"/>
      <c r="CGF1447" s="161"/>
      <c r="CGG1447" s="161"/>
      <c r="CGH1447" s="161"/>
      <c r="CGI1447" s="161"/>
      <c r="CGJ1447" s="161"/>
      <c r="CGK1447" s="161"/>
      <c r="CGL1447" s="161"/>
      <c r="CGM1447" s="161"/>
      <c r="CGN1447" s="161"/>
      <c r="CGO1447" s="161"/>
      <c r="CGP1447" s="161"/>
      <c r="CGQ1447" s="161"/>
      <c r="CGR1447" s="161"/>
      <c r="CGS1447" s="161"/>
      <c r="CGT1447" s="161"/>
      <c r="CGU1447" s="161"/>
      <c r="CGV1447" s="161"/>
      <c r="CGW1447" s="161"/>
      <c r="CGX1447" s="161"/>
      <c r="CGY1447" s="161"/>
      <c r="CGZ1447" s="161"/>
      <c r="CHA1447" s="161"/>
      <c r="CHB1447" s="161"/>
      <c r="CHC1447" s="161"/>
      <c r="CHD1447" s="161"/>
      <c r="CHE1447" s="161"/>
      <c r="CHF1447" s="161"/>
      <c r="CHG1447" s="161"/>
      <c r="CHH1447" s="161"/>
      <c r="CHI1447" s="161"/>
      <c r="CHJ1447" s="161"/>
      <c r="CHK1447" s="161"/>
      <c r="CHL1447" s="161"/>
      <c r="CHM1447" s="161"/>
      <c r="CHN1447" s="161"/>
      <c r="CHO1447" s="161"/>
      <c r="CHP1447" s="161"/>
      <c r="CHQ1447" s="161"/>
      <c r="CHR1447" s="161"/>
      <c r="CHS1447" s="161"/>
      <c r="CHT1447" s="161"/>
      <c r="CHU1447" s="161"/>
      <c r="CHV1447" s="161"/>
      <c r="CHW1447" s="161"/>
      <c r="CHX1447" s="161"/>
      <c r="CHY1447" s="161"/>
      <c r="CHZ1447" s="161"/>
      <c r="CIA1447" s="161"/>
      <c r="CIB1447" s="161"/>
      <c r="CIC1447" s="161"/>
      <c r="CID1447" s="161"/>
      <c r="CIE1447" s="161"/>
      <c r="CIF1447" s="161"/>
      <c r="CIG1447" s="161"/>
      <c r="CIH1447" s="161"/>
      <c r="CII1447" s="161"/>
      <c r="CIJ1447" s="161"/>
      <c r="CIK1447" s="161"/>
      <c r="CIL1447" s="161"/>
      <c r="CIM1447" s="161"/>
      <c r="CIN1447" s="161"/>
      <c r="CIO1447" s="161"/>
      <c r="CIP1447" s="161"/>
      <c r="CIQ1447" s="161"/>
      <c r="CIR1447" s="161"/>
      <c r="CIS1447" s="161"/>
      <c r="CIT1447" s="161"/>
      <c r="CIU1447" s="161"/>
      <c r="CIV1447" s="161"/>
      <c r="CIW1447" s="161"/>
      <c r="CIX1447" s="161"/>
      <c r="CIY1447" s="161"/>
      <c r="CIZ1447" s="161"/>
      <c r="CJA1447" s="161"/>
      <c r="CJB1447" s="161"/>
      <c r="CJC1447" s="161"/>
      <c r="CJD1447" s="161"/>
      <c r="CJE1447" s="161"/>
      <c r="CJF1447" s="161"/>
      <c r="CJG1447" s="161"/>
      <c r="CJH1447" s="161"/>
      <c r="CJI1447" s="161"/>
      <c r="CJJ1447" s="161"/>
      <c r="CJK1447" s="161"/>
      <c r="CJL1447" s="161"/>
      <c r="CJM1447" s="161"/>
      <c r="CJN1447" s="161"/>
      <c r="CJO1447" s="161"/>
      <c r="CJP1447" s="161"/>
      <c r="CJQ1447" s="161"/>
      <c r="CJR1447" s="161"/>
      <c r="CJS1447" s="161"/>
      <c r="CJT1447" s="161"/>
      <c r="CJU1447" s="161"/>
      <c r="CJV1447" s="161"/>
      <c r="CJW1447" s="161"/>
      <c r="CJX1447" s="161"/>
      <c r="CJY1447" s="161"/>
      <c r="CJZ1447" s="161"/>
      <c r="CKA1447" s="161"/>
      <c r="CKB1447" s="161"/>
      <c r="CKC1447" s="161"/>
      <c r="CKD1447" s="161"/>
      <c r="CKE1447" s="161"/>
      <c r="CKF1447" s="161"/>
      <c r="CKG1447" s="161"/>
      <c r="CKH1447" s="161"/>
      <c r="CKI1447" s="161"/>
      <c r="CKJ1447" s="161"/>
      <c r="CKK1447" s="161"/>
      <c r="CKL1447" s="161"/>
      <c r="CKM1447" s="161"/>
      <c r="CKN1447" s="161"/>
      <c r="CKO1447" s="161"/>
      <c r="CKP1447" s="161"/>
      <c r="CKQ1447" s="161"/>
      <c r="CKR1447" s="161"/>
      <c r="CKS1447" s="161"/>
      <c r="CKT1447" s="161"/>
      <c r="CKU1447" s="161"/>
      <c r="CKV1447" s="161"/>
      <c r="CKW1447" s="161"/>
      <c r="CKX1447" s="161"/>
      <c r="CKY1447" s="161"/>
      <c r="CKZ1447" s="161"/>
      <c r="CLA1447" s="161"/>
      <c r="CLB1447" s="161"/>
      <c r="CLC1447" s="161"/>
      <c r="CLD1447" s="161"/>
      <c r="CLE1447" s="161"/>
      <c r="CLF1447" s="161"/>
      <c r="CLG1447" s="161"/>
      <c r="CLH1447" s="161"/>
      <c r="CLI1447" s="161"/>
      <c r="CLJ1447" s="161"/>
      <c r="CLK1447" s="161"/>
      <c r="CLL1447" s="161"/>
      <c r="CLM1447" s="161"/>
      <c r="CLN1447" s="161"/>
      <c r="CLO1447" s="161"/>
      <c r="CLP1447" s="161"/>
      <c r="CLQ1447" s="161"/>
      <c r="CLR1447" s="161"/>
      <c r="CLS1447" s="161"/>
      <c r="CLT1447" s="161"/>
      <c r="CLU1447" s="161"/>
      <c r="CLV1447" s="161"/>
      <c r="CLW1447" s="161"/>
      <c r="CLX1447" s="161"/>
      <c r="CLY1447" s="161"/>
      <c r="CLZ1447" s="161"/>
      <c r="CMA1447" s="161"/>
      <c r="CMB1447" s="161"/>
      <c r="CMC1447" s="161"/>
      <c r="CMD1447" s="161"/>
      <c r="CME1447" s="161"/>
      <c r="CMF1447" s="161"/>
      <c r="CMG1447" s="161"/>
      <c r="CMH1447" s="161"/>
      <c r="CMI1447" s="161"/>
      <c r="CMJ1447" s="161"/>
      <c r="CMK1447" s="161"/>
      <c r="CML1447" s="161"/>
      <c r="CMM1447" s="161"/>
      <c r="CMN1447" s="161"/>
      <c r="CMO1447" s="161"/>
      <c r="CMP1447" s="161"/>
      <c r="CMQ1447" s="161"/>
      <c r="CMR1447" s="161"/>
      <c r="CMS1447" s="161"/>
      <c r="CMT1447" s="161"/>
      <c r="CMU1447" s="161"/>
      <c r="CMV1447" s="161"/>
      <c r="CMW1447" s="161"/>
      <c r="CMX1447" s="161"/>
      <c r="CMY1447" s="161"/>
      <c r="CMZ1447" s="161"/>
      <c r="CNA1447" s="161"/>
      <c r="CNB1447" s="161"/>
      <c r="CNC1447" s="161"/>
      <c r="CND1447" s="161"/>
      <c r="CNE1447" s="161"/>
      <c r="CNF1447" s="161"/>
      <c r="CNG1447" s="161"/>
      <c r="CNH1447" s="161"/>
      <c r="CNI1447" s="161"/>
      <c r="CNJ1447" s="161"/>
      <c r="CNK1447" s="161"/>
      <c r="CNL1447" s="161"/>
      <c r="CNM1447" s="161"/>
      <c r="CNN1447" s="161"/>
      <c r="CNO1447" s="161"/>
      <c r="CNP1447" s="161"/>
      <c r="CNQ1447" s="161"/>
      <c r="CNR1447" s="161"/>
      <c r="CNS1447" s="161"/>
      <c r="CNT1447" s="161"/>
      <c r="CNU1447" s="161"/>
      <c r="CNV1447" s="161"/>
      <c r="CNW1447" s="161"/>
      <c r="CNX1447" s="161"/>
      <c r="CNY1447" s="161"/>
      <c r="CNZ1447" s="161"/>
      <c r="COA1447" s="161"/>
      <c r="COB1447" s="161"/>
      <c r="COC1447" s="161"/>
      <c r="COD1447" s="161"/>
      <c r="COE1447" s="161"/>
      <c r="COF1447" s="161"/>
      <c r="COG1447" s="161"/>
      <c r="COH1447" s="161"/>
      <c r="COI1447" s="161"/>
      <c r="COJ1447" s="161"/>
      <c r="COK1447" s="161"/>
      <c r="COL1447" s="161"/>
      <c r="COM1447" s="161"/>
      <c r="CON1447" s="161"/>
      <c r="COO1447" s="161"/>
      <c r="COP1447" s="161"/>
      <c r="COQ1447" s="161"/>
      <c r="COR1447" s="161"/>
      <c r="COS1447" s="161"/>
      <c r="COT1447" s="161"/>
      <c r="COU1447" s="161"/>
      <c r="COV1447" s="161"/>
      <c r="COW1447" s="161"/>
      <c r="COX1447" s="161"/>
      <c r="COY1447" s="161"/>
      <c r="COZ1447" s="161"/>
      <c r="CPA1447" s="161"/>
      <c r="CPB1447" s="161"/>
      <c r="CPC1447" s="161"/>
      <c r="CPD1447" s="161"/>
      <c r="CPE1447" s="161"/>
      <c r="CPF1447" s="161"/>
      <c r="CPG1447" s="161"/>
      <c r="CPH1447" s="161"/>
      <c r="CPI1447" s="161"/>
      <c r="CPJ1447" s="161"/>
      <c r="CPK1447" s="161"/>
      <c r="CPL1447" s="161"/>
      <c r="CPM1447" s="161"/>
      <c r="CPN1447" s="161"/>
      <c r="CPO1447" s="161"/>
      <c r="CPP1447" s="161"/>
      <c r="CPQ1447" s="161"/>
      <c r="CPR1447" s="161"/>
      <c r="CPS1447" s="161"/>
      <c r="CPT1447" s="161"/>
      <c r="CPU1447" s="161"/>
      <c r="CPV1447" s="161"/>
      <c r="CPW1447" s="161"/>
      <c r="CPX1447" s="161"/>
      <c r="CPY1447" s="161"/>
      <c r="CPZ1447" s="161"/>
      <c r="CQA1447" s="161"/>
      <c r="CQB1447" s="161"/>
      <c r="CQC1447" s="161"/>
      <c r="CQD1447" s="161"/>
      <c r="CQE1447" s="161"/>
      <c r="CQF1447" s="161"/>
      <c r="CQG1447" s="161"/>
      <c r="CQH1447" s="161"/>
      <c r="CQI1447" s="161"/>
      <c r="CQJ1447" s="161"/>
      <c r="CQK1447" s="161"/>
      <c r="CQL1447" s="161"/>
      <c r="CQM1447" s="161"/>
      <c r="CQN1447" s="161"/>
      <c r="CQO1447" s="161"/>
      <c r="CQP1447" s="161"/>
      <c r="CQQ1447" s="161"/>
      <c r="CQR1447" s="161"/>
      <c r="CQS1447" s="161"/>
      <c r="CQT1447" s="161"/>
      <c r="CQU1447" s="161"/>
      <c r="CQV1447" s="161"/>
      <c r="CQW1447" s="161"/>
      <c r="CQX1447" s="161"/>
      <c r="CQY1447" s="161"/>
      <c r="CQZ1447" s="161"/>
      <c r="CRA1447" s="161"/>
      <c r="CRB1447" s="161"/>
      <c r="CRC1447" s="161"/>
      <c r="CRD1447" s="161"/>
      <c r="CRE1447" s="161"/>
      <c r="CRF1447" s="161"/>
      <c r="CRG1447" s="161"/>
      <c r="CRH1447" s="161"/>
      <c r="CRI1447" s="161"/>
      <c r="CRJ1447" s="161"/>
      <c r="CRK1447" s="161"/>
      <c r="CRL1447" s="161"/>
      <c r="CRM1447" s="161"/>
      <c r="CRN1447" s="161"/>
      <c r="CRO1447" s="161"/>
      <c r="CRP1447" s="161"/>
      <c r="CRQ1447" s="161"/>
      <c r="CRR1447" s="161"/>
      <c r="CRS1447" s="161"/>
      <c r="CRT1447" s="161"/>
      <c r="CRU1447" s="161"/>
      <c r="CRV1447" s="161"/>
      <c r="CRW1447" s="161"/>
      <c r="CRX1447" s="161"/>
      <c r="CRY1447" s="161"/>
      <c r="CRZ1447" s="161"/>
      <c r="CSA1447" s="161"/>
      <c r="CSB1447" s="161"/>
      <c r="CSC1447" s="161"/>
      <c r="CSD1447" s="161"/>
      <c r="CSE1447" s="161"/>
      <c r="CSF1447" s="161"/>
      <c r="CSG1447" s="161"/>
      <c r="CSH1447" s="161"/>
      <c r="CSI1447" s="161"/>
      <c r="CSJ1447" s="161"/>
      <c r="CSK1447" s="161"/>
      <c r="CSL1447" s="161"/>
      <c r="CSM1447" s="161"/>
      <c r="CSN1447" s="161"/>
      <c r="CSO1447" s="161"/>
      <c r="CSP1447" s="161"/>
      <c r="CSQ1447" s="161"/>
      <c r="CSR1447" s="161"/>
      <c r="CSS1447" s="161"/>
      <c r="CST1447" s="161"/>
      <c r="CSU1447" s="161"/>
      <c r="CSV1447" s="161"/>
      <c r="CSW1447" s="161"/>
      <c r="CSX1447" s="161"/>
      <c r="CSY1447" s="161"/>
      <c r="CSZ1447" s="161"/>
      <c r="CTA1447" s="161"/>
      <c r="CTB1447" s="161"/>
      <c r="CTC1447" s="161"/>
      <c r="CTD1447" s="161"/>
      <c r="CTE1447" s="161"/>
      <c r="CTF1447" s="161"/>
      <c r="CTG1447" s="161"/>
      <c r="CTH1447" s="161"/>
      <c r="CTI1447" s="161"/>
      <c r="CTJ1447" s="161"/>
      <c r="CTK1447" s="161"/>
      <c r="CTL1447" s="161"/>
      <c r="CTM1447" s="161"/>
      <c r="CTN1447" s="161"/>
      <c r="CTO1447" s="161"/>
      <c r="CTP1447" s="161"/>
      <c r="CTQ1447" s="161"/>
      <c r="CTR1447" s="161"/>
      <c r="CTS1447" s="161"/>
      <c r="CTT1447" s="161"/>
      <c r="CTU1447" s="161"/>
      <c r="CTV1447" s="161"/>
      <c r="CTW1447" s="161"/>
      <c r="CTX1447" s="161"/>
      <c r="CTY1447" s="161"/>
      <c r="CTZ1447" s="161"/>
      <c r="CUA1447" s="161"/>
      <c r="CUB1447" s="161"/>
      <c r="CUC1447" s="161"/>
      <c r="CUD1447" s="161"/>
      <c r="CUE1447" s="161"/>
      <c r="CUF1447" s="161"/>
      <c r="CUG1447" s="161"/>
      <c r="CUH1447" s="161"/>
      <c r="CUI1447" s="161"/>
      <c r="CUJ1447" s="161"/>
      <c r="CUK1447" s="161"/>
      <c r="CUL1447" s="161"/>
      <c r="CUM1447" s="161"/>
      <c r="CUN1447" s="161"/>
      <c r="CUO1447" s="161"/>
      <c r="CUP1447" s="161"/>
      <c r="CUQ1447" s="161"/>
      <c r="CUR1447" s="161"/>
      <c r="CUS1447" s="161"/>
      <c r="CUT1447" s="161"/>
      <c r="CUU1447" s="161"/>
      <c r="CUV1447" s="161"/>
      <c r="CUW1447" s="161"/>
      <c r="CUX1447" s="161"/>
      <c r="CUY1447" s="161"/>
      <c r="CUZ1447" s="161"/>
      <c r="CVA1447" s="161"/>
      <c r="CVB1447" s="161"/>
      <c r="CVC1447" s="161"/>
      <c r="CVD1447" s="161"/>
      <c r="CVE1447" s="161"/>
      <c r="CVF1447" s="161"/>
      <c r="CVG1447" s="161"/>
      <c r="CVH1447" s="161"/>
      <c r="CVI1447" s="161"/>
      <c r="CVJ1447" s="161"/>
      <c r="CVK1447" s="161"/>
      <c r="CVL1447" s="161"/>
      <c r="CVM1447" s="161"/>
      <c r="CVN1447" s="161"/>
      <c r="CVO1447" s="161"/>
      <c r="CVP1447" s="161"/>
      <c r="CVQ1447" s="161"/>
      <c r="CVR1447" s="161"/>
      <c r="CVS1447" s="161"/>
      <c r="CVT1447" s="161"/>
      <c r="CVU1447" s="161"/>
      <c r="CVV1447" s="161"/>
      <c r="CVW1447" s="161"/>
      <c r="CVX1447" s="161"/>
      <c r="CVY1447" s="161"/>
      <c r="CVZ1447" s="161"/>
      <c r="CWA1447" s="161"/>
      <c r="CWB1447" s="161"/>
      <c r="CWC1447" s="161"/>
      <c r="CWD1447" s="161"/>
      <c r="CWE1447" s="161"/>
      <c r="CWF1447" s="161"/>
      <c r="CWG1447" s="161"/>
      <c r="CWH1447" s="161"/>
      <c r="CWI1447" s="161"/>
      <c r="CWJ1447" s="161"/>
      <c r="CWK1447" s="161"/>
      <c r="CWL1447" s="161"/>
      <c r="CWM1447" s="161"/>
      <c r="CWN1447" s="161"/>
      <c r="CWO1447" s="161"/>
      <c r="CWP1447" s="161"/>
      <c r="CWQ1447" s="161"/>
      <c r="CWR1447" s="161"/>
      <c r="CWS1447" s="161"/>
      <c r="CWT1447" s="161"/>
      <c r="CWU1447" s="161"/>
      <c r="CWV1447" s="161"/>
      <c r="CWW1447" s="161"/>
      <c r="CWX1447" s="161"/>
      <c r="CWY1447" s="161"/>
      <c r="CWZ1447" s="161"/>
      <c r="CXA1447" s="161"/>
      <c r="CXB1447" s="161"/>
      <c r="CXC1447" s="161"/>
      <c r="CXD1447" s="161"/>
      <c r="CXE1447" s="161"/>
      <c r="CXF1447" s="161"/>
      <c r="CXG1447" s="161"/>
      <c r="CXH1447" s="161"/>
      <c r="CXI1447" s="161"/>
      <c r="CXJ1447" s="161"/>
      <c r="CXK1447" s="161"/>
      <c r="CXL1447" s="161"/>
      <c r="CXM1447" s="161"/>
      <c r="CXN1447" s="161"/>
      <c r="CXO1447" s="161"/>
      <c r="CXP1447" s="161"/>
      <c r="CXQ1447" s="161"/>
      <c r="CXR1447" s="161"/>
      <c r="CXS1447" s="161"/>
      <c r="CXT1447" s="161"/>
      <c r="CXU1447" s="161"/>
      <c r="CXV1447" s="161"/>
      <c r="CXW1447" s="161"/>
      <c r="CXX1447" s="161"/>
      <c r="CXY1447" s="161"/>
      <c r="CXZ1447" s="161"/>
      <c r="CYA1447" s="161"/>
      <c r="CYB1447" s="161"/>
      <c r="CYC1447" s="161"/>
      <c r="CYD1447" s="161"/>
      <c r="CYE1447" s="161"/>
      <c r="CYF1447" s="161"/>
      <c r="CYG1447" s="161"/>
      <c r="CYH1447" s="161"/>
      <c r="CYI1447" s="161"/>
      <c r="CYJ1447" s="161"/>
      <c r="CYK1447" s="161"/>
      <c r="CYL1447" s="161"/>
      <c r="CYM1447" s="161"/>
      <c r="CYN1447" s="161"/>
      <c r="CYO1447" s="161"/>
      <c r="CYP1447" s="161"/>
      <c r="CYQ1447" s="161"/>
      <c r="CYR1447" s="161"/>
      <c r="CYS1447" s="161"/>
      <c r="CYT1447" s="161"/>
      <c r="CYU1447" s="161"/>
      <c r="CYV1447" s="161"/>
      <c r="CYW1447" s="161"/>
      <c r="CYX1447" s="161"/>
      <c r="CYY1447" s="161"/>
      <c r="CYZ1447" s="161"/>
      <c r="CZA1447" s="161"/>
      <c r="CZB1447" s="161"/>
      <c r="CZC1447" s="161"/>
      <c r="CZD1447" s="161"/>
      <c r="CZE1447" s="161"/>
      <c r="CZF1447" s="161"/>
      <c r="CZG1447" s="161"/>
      <c r="CZH1447" s="161"/>
      <c r="CZI1447" s="161"/>
      <c r="CZJ1447" s="161"/>
      <c r="CZK1447" s="161"/>
      <c r="CZL1447" s="161"/>
      <c r="CZM1447" s="161"/>
      <c r="CZN1447" s="161"/>
      <c r="CZO1447" s="161"/>
      <c r="CZP1447" s="161"/>
      <c r="CZQ1447" s="161"/>
      <c r="CZR1447" s="161"/>
      <c r="CZS1447" s="161"/>
      <c r="CZT1447" s="161"/>
      <c r="CZU1447" s="161"/>
      <c r="CZV1447" s="161"/>
      <c r="CZW1447" s="161"/>
      <c r="CZX1447" s="161"/>
      <c r="CZY1447" s="161"/>
      <c r="CZZ1447" s="161"/>
      <c r="DAA1447" s="161"/>
      <c r="DAB1447" s="161"/>
      <c r="DAC1447" s="161"/>
      <c r="DAD1447" s="161"/>
      <c r="DAE1447" s="161"/>
      <c r="DAF1447" s="161"/>
      <c r="DAG1447" s="161"/>
      <c r="DAH1447" s="161"/>
      <c r="DAI1447" s="161"/>
      <c r="DAJ1447" s="161"/>
      <c r="DAK1447" s="161"/>
      <c r="DAL1447" s="161"/>
      <c r="DAM1447" s="161"/>
      <c r="DAN1447" s="161"/>
      <c r="DAO1447" s="161"/>
      <c r="DAP1447" s="161"/>
      <c r="DAQ1447" s="161"/>
      <c r="DAR1447" s="161"/>
      <c r="DAS1447" s="161"/>
      <c r="DAT1447" s="161"/>
      <c r="DAU1447" s="161"/>
      <c r="DAV1447" s="161"/>
      <c r="DAW1447" s="161"/>
      <c r="DAX1447" s="161"/>
      <c r="DAY1447" s="161"/>
      <c r="DAZ1447" s="161"/>
      <c r="DBA1447" s="161"/>
      <c r="DBB1447" s="161"/>
      <c r="DBC1447" s="161"/>
      <c r="DBD1447" s="161"/>
      <c r="DBE1447" s="161"/>
      <c r="DBF1447" s="161"/>
      <c r="DBG1447" s="161"/>
      <c r="DBH1447" s="161"/>
      <c r="DBI1447" s="161"/>
      <c r="DBJ1447" s="161"/>
      <c r="DBK1447" s="161"/>
      <c r="DBL1447" s="161"/>
      <c r="DBM1447" s="161"/>
      <c r="DBN1447" s="161"/>
      <c r="DBO1447" s="161"/>
      <c r="DBP1447" s="161"/>
      <c r="DBQ1447" s="161"/>
      <c r="DBR1447" s="161"/>
      <c r="DBS1447" s="161"/>
      <c r="DBT1447" s="161"/>
      <c r="DBU1447" s="161"/>
      <c r="DBV1447" s="161"/>
      <c r="DBW1447" s="161"/>
      <c r="DBX1447" s="161"/>
      <c r="DBY1447" s="161"/>
      <c r="DBZ1447" s="161"/>
      <c r="DCA1447" s="161"/>
      <c r="DCB1447" s="161"/>
      <c r="DCC1447" s="161"/>
      <c r="DCD1447" s="161"/>
      <c r="DCE1447" s="161"/>
      <c r="DCF1447" s="161"/>
      <c r="DCG1447" s="161"/>
      <c r="DCH1447" s="161"/>
      <c r="DCI1447" s="161"/>
      <c r="DCJ1447" s="161"/>
      <c r="DCK1447" s="161"/>
      <c r="DCL1447" s="161"/>
      <c r="DCM1447" s="161"/>
      <c r="DCN1447" s="161"/>
      <c r="DCO1447" s="161"/>
      <c r="DCP1447" s="161"/>
      <c r="DCQ1447" s="161"/>
      <c r="DCR1447" s="161"/>
      <c r="DCS1447" s="161"/>
      <c r="DCT1447" s="161"/>
      <c r="DCU1447" s="161"/>
      <c r="DCV1447" s="161"/>
      <c r="DCW1447" s="161"/>
      <c r="DCX1447" s="161"/>
      <c r="DCY1447" s="161"/>
      <c r="DCZ1447" s="161"/>
      <c r="DDA1447" s="161"/>
      <c r="DDB1447" s="161"/>
      <c r="DDC1447" s="161"/>
      <c r="DDD1447" s="161"/>
      <c r="DDE1447" s="161"/>
      <c r="DDF1447" s="161"/>
      <c r="DDG1447" s="161"/>
      <c r="DDH1447" s="161"/>
      <c r="DDI1447" s="161"/>
      <c r="DDJ1447" s="161"/>
      <c r="DDK1447" s="161"/>
      <c r="DDL1447" s="161"/>
      <c r="DDM1447" s="161"/>
      <c r="DDN1447" s="161"/>
      <c r="DDO1447" s="161"/>
      <c r="DDP1447" s="161"/>
      <c r="DDQ1447" s="161"/>
      <c r="DDR1447" s="161"/>
      <c r="DDS1447" s="161"/>
      <c r="DDT1447" s="161"/>
      <c r="DDU1447" s="161"/>
      <c r="DDV1447" s="161"/>
      <c r="DDW1447" s="161"/>
      <c r="DDX1447" s="161"/>
      <c r="DDY1447" s="161"/>
      <c r="DDZ1447" s="161"/>
      <c r="DEA1447" s="161"/>
      <c r="DEB1447" s="161"/>
      <c r="DEC1447" s="161"/>
      <c r="DED1447" s="161"/>
      <c r="DEE1447" s="161"/>
      <c r="DEF1447" s="161"/>
      <c r="DEG1447" s="161"/>
      <c r="DEH1447" s="161"/>
      <c r="DEI1447" s="161"/>
      <c r="DEJ1447" s="161"/>
      <c r="DEK1447" s="161"/>
      <c r="DEL1447" s="161"/>
      <c r="DEM1447" s="161"/>
      <c r="DEN1447" s="161"/>
      <c r="DEO1447" s="161"/>
      <c r="DEP1447" s="161"/>
      <c r="DEQ1447" s="161"/>
      <c r="DER1447" s="161"/>
      <c r="DES1447" s="161"/>
      <c r="DET1447" s="161"/>
      <c r="DEU1447" s="161"/>
      <c r="DEV1447" s="161"/>
      <c r="DEW1447" s="161"/>
      <c r="DEX1447" s="161"/>
      <c r="DEY1447" s="161"/>
      <c r="DEZ1447" s="161"/>
      <c r="DFA1447" s="161"/>
      <c r="DFB1447" s="161"/>
      <c r="DFC1447" s="161"/>
      <c r="DFD1447" s="161"/>
      <c r="DFE1447" s="161"/>
      <c r="DFF1447" s="161"/>
      <c r="DFG1447" s="161"/>
      <c r="DFH1447" s="161"/>
      <c r="DFI1447" s="161"/>
      <c r="DFJ1447" s="161"/>
      <c r="DFK1447" s="161"/>
      <c r="DFL1447" s="161"/>
      <c r="DFM1447" s="161"/>
      <c r="DFN1447" s="161"/>
      <c r="DFO1447" s="161"/>
      <c r="DFP1447" s="161"/>
      <c r="DFQ1447" s="161"/>
      <c r="DFR1447" s="161"/>
      <c r="DFS1447" s="161"/>
      <c r="DFT1447" s="161"/>
      <c r="DFU1447" s="161"/>
      <c r="DFV1447" s="161"/>
      <c r="DFW1447" s="161"/>
      <c r="DFX1447" s="161"/>
      <c r="DFY1447" s="161"/>
      <c r="DFZ1447" s="161"/>
      <c r="DGA1447" s="161"/>
      <c r="DGB1447" s="161"/>
      <c r="DGC1447" s="161"/>
      <c r="DGD1447" s="161"/>
      <c r="DGE1447" s="161"/>
      <c r="DGF1447" s="161"/>
      <c r="DGG1447" s="161"/>
      <c r="DGH1447" s="161"/>
      <c r="DGI1447" s="161"/>
      <c r="DGJ1447" s="161"/>
      <c r="DGK1447" s="161"/>
      <c r="DGL1447" s="161"/>
      <c r="DGM1447" s="161"/>
      <c r="DGN1447" s="161"/>
      <c r="DGO1447" s="161"/>
      <c r="DGP1447" s="161"/>
      <c r="DGQ1447" s="161"/>
      <c r="DGR1447" s="161"/>
      <c r="DGS1447" s="161"/>
      <c r="DGT1447" s="161"/>
      <c r="DGU1447" s="161"/>
      <c r="DGV1447" s="161"/>
      <c r="DGW1447" s="161"/>
      <c r="DGX1447" s="161"/>
      <c r="DGY1447" s="161"/>
      <c r="DGZ1447" s="161"/>
      <c r="DHA1447" s="161"/>
      <c r="DHB1447" s="161"/>
      <c r="DHC1447" s="161"/>
      <c r="DHD1447" s="161"/>
      <c r="DHE1447" s="161"/>
      <c r="DHF1447" s="161"/>
      <c r="DHG1447" s="161"/>
      <c r="DHH1447" s="161"/>
      <c r="DHI1447" s="161"/>
      <c r="DHJ1447" s="161"/>
      <c r="DHK1447" s="161"/>
      <c r="DHL1447" s="161"/>
      <c r="DHM1447" s="161"/>
      <c r="DHN1447" s="161"/>
      <c r="DHO1447" s="161"/>
      <c r="DHP1447" s="161"/>
      <c r="DHQ1447" s="161"/>
      <c r="DHR1447" s="161"/>
      <c r="DHS1447" s="161"/>
      <c r="DHT1447" s="161"/>
      <c r="DHU1447" s="161"/>
      <c r="DHV1447" s="161"/>
      <c r="DHW1447" s="161"/>
      <c r="DHX1447" s="161"/>
      <c r="DHY1447" s="161"/>
      <c r="DHZ1447" s="161"/>
      <c r="DIA1447" s="161"/>
      <c r="DIB1447" s="161"/>
      <c r="DIC1447" s="161"/>
      <c r="DID1447" s="161"/>
      <c r="DIE1447" s="161"/>
      <c r="DIF1447" s="161"/>
      <c r="DIG1447" s="161"/>
      <c r="DIH1447" s="161"/>
      <c r="DII1447" s="161"/>
      <c r="DIJ1447" s="161"/>
      <c r="DIK1447" s="161"/>
      <c r="DIL1447" s="161"/>
      <c r="DIM1447" s="161"/>
      <c r="DIN1447" s="161"/>
      <c r="DIO1447" s="161"/>
      <c r="DIP1447" s="161"/>
      <c r="DIQ1447" s="161"/>
      <c r="DIR1447" s="161"/>
      <c r="DIS1447" s="161"/>
      <c r="DIT1447" s="161"/>
      <c r="DIU1447" s="161"/>
      <c r="DIV1447" s="161"/>
      <c r="DIW1447" s="161"/>
      <c r="DIX1447" s="161"/>
      <c r="DIY1447" s="161"/>
      <c r="DIZ1447" s="161"/>
      <c r="DJA1447" s="161"/>
      <c r="DJB1447" s="161"/>
      <c r="DJC1447" s="161"/>
      <c r="DJD1447" s="161"/>
      <c r="DJE1447" s="161"/>
      <c r="DJF1447" s="161"/>
      <c r="DJG1447" s="161"/>
      <c r="DJH1447" s="161"/>
      <c r="DJI1447" s="161"/>
      <c r="DJJ1447" s="161"/>
      <c r="DJK1447" s="161"/>
      <c r="DJL1447" s="161"/>
      <c r="DJM1447" s="161"/>
      <c r="DJN1447" s="161"/>
      <c r="DJO1447" s="161"/>
      <c r="DJP1447" s="161"/>
      <c r="DJQ1447" s="161"/>
      <c r="DJR1447" s="161"/>
      <c r="DJS1447" s="161"/>
      <c r="DJT1447" s="161"/>
      <c r="DJU1447" s="161"/>
      <c r="DJV1447" s="161"/>
      <c r="DJW1447" s="161"/>
      <c r="DJX1447" s="161"/>
      <c r="DJY1447" s="161"/>
      <c r="DJZ1447" s="161"/>
      <c r="DKA1447" s="161"/>
      <c r="DKB1447" s="161"/>
      <c r="DKC1447" s="161"/>
      <c r="DKD1447" s="161"/>
      <c r="DKE1447" s="161"/>
      <c r="DKF1447" s="161"/>
      <c r="DKG1447" s="161"/>
      <c r="DKH1447" s="161"/>
      <c r="DKI1447" s="161"/>
      <c r="DKJ1447" s="161"/>
      <c r="DKK1447" s="161"/>
      <c r="DKL1447" s="161"/>
      <c r="DKM1447" s="161"/>
      <c r="DKN1447" s="161"/>
      <c r="DKO1447" s="161"/>
      <c r="DKP1447" s="161"/>
      <c r="DKQ1447" s="161"/>
      <c r="DKR1447" s="161"/>
      <c r="DKS1447" s="161"/>
      <c r="DKT1447" s="161"/>
      <c r="DKU1447" s="161"/>
      <c r="DKV1447" s="161"/>
      <c r="DKW1447" s="161"/>
      <c r="DKX1447" s="161"/>
      <c r="DKY1447" s="161"/>
      <c r="DKZ1447" s="161"/>
      <c r="DLA1447" s="161"/>
      <c r="DLB1447" s="161"/>
      <c r="DLC1447" s="161"/>
      <c r="DLD1447" s="161"/>
      <c r="DLE1447" s="161"/>
      <c r="DLF1447" s="161"/>
      <c r="DLG1447" s="161"/>
      <c r="DLH1447" s="161"/>
      <c r="DLI1447" s="161"/>
      <c r="DLJ1447" s="161"/>
      <c r="DLK1447" s="161"/>
      <c r="DLL1447" s="161"/>
      <c r="DLM1447" s="161"/>
      <c r="DLN1447" s="161"/>
      <c r="DLO1447" s="161"/>
      <c r="DLP1447" s="161"/>
      <c r="DLQ1447" s="161"/>
      <c r="DLR1447" s="161"/>
      <c r="DLS1447" s="161"/>
      <c r="DLT1447" s="161"/>
      <c r="DLU1447" s="161"/>
      <c r="DLV1447" s="161"/>
      <c r="DLW1447" s="161"/>
      <c r="DLX1447" s="161"/>
      <c r="DLY1447" s="161"/>
      <c r="DLZ1447" s="161"/>
      <c r="DMA1447" s="161"/>
      <c r="DMB1447" s="161"/>
      <c r="DMC1447" s="161"/>
      <c r="DMD1447" s="161"/>
      <c r="DME1447" s="161"/>
      <c r="DMF1447" s="161"/>
      <c r="DMG1447" s="161"/>
      <c r="DMH1447" s="161"/>
      <c r="DMI1447" s="161"/>
      <c r="DMJ1447" s="161"/>
      <c r="DMK1447" s="161"/>
      <c r="DML1447" s="161"/>
      <c r="DMM1447" s="161"/>
      <c r="DMN1447" s="161"/>
      <c r="DMO1447" s="161"/>
      <c r="DMP1447" s="161"/>
      <c r="DMQ1447" s="161"/>
      <c r="DMR1447" s="161"/>
      <c r="DMS1447" s="161"/>
      <c r="DMT1447" s="161"/>
      <c r="DMU1447" s="161"/>
      <c r="DMV1447" s="161"/>
      <c r="DMW1447" s="161"/>
      <c r="DMX1447" s="161"/>
      <c r="DMY1447" s="161"/>
      <c r="DMZ1447" s="161"/>
      <c r="DNA1447" s="161"/>
      <c r="DNB1447" s="161"/>
      <c r="DNC1447" s="161"/>
      <c r="DND1447" s="161"/>
      <c r="DNE1447" s="161"/>
      <c r="DNF1447" s="161"/>
      <c r="DNG1447" s="161"/>
      <c r="DNH1447" s="161"/>
      <c r="DNI1447" s="161"/>
      <c r="DNJ1447" s="161"/>
      <c r="DNK1447" s="161"/>
      <c r="DNL1447" s="161"/>
      <c r="DNM1447" s="161"/>
      <c r="DNN1447" s="161"/>
      <c r="DNO1447" s="161"/>
      <c r="DNP1447" s="161"/>
      <c r="DNQ1447" s="161"/>
      <c r="DNR1447" s="161"/>
      <c r="DNS1447" s="161"/>
      <c r="DNT1447" s="161"/>
      <c r="DNU1447" s="161"/>
      <c r="DNV1447" s="161"/>
      <c r="DNW1447" s="161"/>
      <c r="DNX1447" s="161"/>
      <c r="DNY1447" s="161"/>
      <c r="DNZ1447" s="161"/>
      <c r="DOA1447" s="161"/>
      <c r="DOB1447" s="161"/>
      <c r="DOC1447" s="161"/>
      <c r="DOD1447" s="161"/>
      <c r="DOE1447" s="161"/>
      <c r="DOF1447" s="161"/>
      <c r="DOG1447" s="161"/>
      <c r="DOH1447" s="161"/>
      <c r="DOI1447" s="161"/>
      <c r="DOJ1447" s="161"/>
      <c r="DOK1447" s="161"/>
      <c r="DOL1447" s="161"/>
      <c r="DOM1447" s="161"/>
      <c r="DON1447" s="161"/>
      <c r="DOO1447" s="161"/>
      <c r="DOP1447" s="161"/>
      <c r="DOQ1447" s="161"/>
      <c r="DOR1447" s="161"/>
      <c r="DOS1447" s="161"/>
      <c r="DOT1447" s="161"/>
      <c r="DOU1447" s="161"/>
      <c r="DOV1447" s="161"/>
      <c r="DOW1447" s="161"/>
      <c r="DOX1447" s="161"/>
      <c r="DOY1447" s="161"/>
      <c r="DOZ1447" s="161"/>
      <c r="DPA1447" s="161"/>
      <c r="DPB1447" s="161"/>
      <c r="DPC1447" s="161"/>
      <c r="DPD1447" s="161"/>
      <c r="DPE1447" s="161"/>
      <c r="DPF1447" s="161"/>
      <c r="DPG1447" s="161"/>
      <c r="DPH1447" s="161"/>
      <c r="DPI1447" s="161"/>
      <c r="DPJ1447" s="161"/>
      <c r="DPK1447" s="161"/>
      <c r="DPL1447" s="161"/>
      <c r="DPM1447" s="161"/>
      <c r="DPN1447" s="161"/>
      <c r="DPO1447" s="161"/>
      <c r="DPP1447" s="161"/>
      <c r="DPQ1447" s="161"/>
      <c r="DPR1447" s="161"/>
      <c r="DPS1447" s="161"/>
      <c r="DPT1447" s="161"/>
      <c r="DPU1447" s="161"/>
      <c r="DPV1447" s="161"/>
      <c r="DPW1447" s="161"/>
      <c r="DPX1447" s="161"/>
      <c r="DPY1447" s="161"/>
      <c r="DPZ1447" s="161"/>
      <c r="DQA1447" s="161"/>
      <c r="DQB1447" s="161"/>
      <c r="DQC1447" s="161"/>
      <c r="DQD1447" s="161"/>
      <c r="DQE1447" s="161"/>
      <c r="DQF1447" s="161"/>
      <c r="DQG1447" s="161"/>
      <c r="DQH1447" s="161"/>
      <c r="DQI1447" s="161"/>
      <c r="DQJ1447" s="161"/>
      <c r="DQK1447" s="161"/>
      <c r="DQL1447" s="161"/>
      <c r="DQM1447" s="161"/>
      <c r="DQN1447" s="161"/>
      <c r="DQO1447" s="161"/>
      <c r="DQP1447" s="161"/>
      <c r="DQQ1447" s="161"/>
      <c r="DQR1447" s="161"/>
      <c r="DQS1447" s="161"/>
      <c r="DQT1447" s="161"/>
      <c r="DQU1447" s="161"/>
      <c r="DQV1447" s="161"/>
      <c r="DQW1447" s="161"/>
      <c r="DQX1447" s="161"/>
      <c r="DQY1447" s="161"/>
      <c r="DQZ1447" s="161"/>
      <c r="DRA1447" s="161"/>
      <c r="DRB1447" s="161"/>
      <c r="DRC1447" s="161"/>
      <c r="DRD1447" s="161"/>
      <c r="DRE1447" s="161"/>
      <c r="DRF1447" s="161"/>
      <c r="DRG1447" s="161"/>
      <c r="DRH1447" s="161"/>
      <c r="DRI1447" s="161"/>
      <c r="DRJ1447" s="161"/>
      <c r="DRK1447" s="161"/>
      <c r="DRL1447" s="161"/>
      <c r="DRM1447" s="161"/>
      <c r="DRN1447" s="161"/>
      <c r="DRO1447" s="161"/>
      <c r="DRP1447" s="161"/>
      <c r="DRQ1447" s="161"/>
      <c r="DRR1447" s="161"/>
      <c r="DRS1447" s="161"/>
      <c r="DRT1447" s="161"/>
      <c r="DRU1447" s="161"/>
      <c r="DRV1447" s="161"/>
      <c r="DRW1447" s="161"/>
      <c r="DRX1447" s="161"/>
      <c r="DRY1447" s="161"/>
      <c r="DRZ1447" s="161"/>
      <c r="DSA1447" s="161"/>
      <c r="DSB1447" s="161"/>
      <c r="DSC1447" s="161"/>
      <c r="DSD1447" s="161"/>
      <c r="DSE1447" s="161"/>
      <c r="DSF1447" s="161"/>
      <c r="DSG1447" s="161"/>
      <c r="DSH1447" s="161"/>
      <c r="DSI1447" s="161"/>
      <c r="DSJ1447" s="161"/>
      <c r="DSK1447" s="161"/>
      <c r="DSL1447" s="161"/>
      <c r="DSM1447" s="161"/>
      <c r="DSN1447" s="161"/>
      <c r="DSO1447" s="161"/>
      <c r="DSP1447" s="161"/>
      <c r="DSQ1447" s="161"/>
      <c r="DSR1447" s="161"/>
      <c r="DSS1447" s="161"/>
      <c r="DST1447" s="161"/>
      <c r="DSU1447" s="161"/>
      <c r="DSV1447" s="161"/>
      <c r="DSW1447" s="161"/>
      <c r="DSX1447" s="161"/>
      <c r="DSY1447" s="161"/>
      <c r="DSZ1447" s="161"/>
      <c r="DTA1447" s="161"/>
      <c r="DTB1447" s="161"/>
      <c r="DTC1447" s="161"/>
      <c r="DTD1447" s="161"/>
      <c r="DTE1447" s="161"/>
      <c r="DTF1447" s="161"/>
      <c r="DTG1447" s="161"/>
      <c r="DTH1447" s="161"/>
      <c r="DTI1447" s="161"/>
      <c r="DTJ1447" s="161"/>
      <c r="DTK1447" s="161"/>
      <c r="DTL1447" s="161"/>
      <c r="DTM1447" s="161"/>
      <c r="DTN1447" s="161"/>
      <c r="DTO1447" s="161"/>
      <c r="DTP1447" s="161"/>
      <c r="DTQ1447" s="161"/>
      <c r="DTR1447" s="161"/>
      <c r="DTS1447" s="161"/>
      <c r="DTT1447" s="161"/>
      <c r="DTU1447" s="161"/>
      <c r="DTV1447" s="161"/>
      <c r="DTW1447" s="161"/>
      <c r="DTX1447" s="161"/>
      <c r="DTY1447" s="161"/>
      <c r="DTZ1447" s="161"/>
      <c r="DUA1447" s="161"/>
      <c r="DUB1447" s="161"/>
      <c r="DUC1447" s="161"/>
      <c r="DUD1447" s="161"/>
      <c r="DUE1447" s="161"/>
      <c r="DUF1447" s="161"/>
      <c r="DUG1447" s="161"/>
      <c r="DUH1447" s="161"/>
      <c r="DUI1447" s="161"/>
      <c r="DUJ1447" s="161"/>
      <c r="DUK1447" s="161"/>
      <c r="DUL1447" s="161"/>
      <c r="DUM1447" s="161"/>
      <c r="DUN1447" s="161"/>
      <c r="DUO1447" s="161"/>
      <c r="DUP1447" s="161"/>
      <c r="DUQ1447" s="161"/>
      <c r="DUR1447" s="161"/>
      <c r="DUS1447" s="161"/>
      <c r="DUT1447" s="161"/>
      <c r="DUU1447" s="161"/>
      <c r="DUV1447" s="161"/>
      <c r="DUW1447" s="161"/>
      <c r="DUX1447" s="161"/>
      <c r="DUY1447" s="161"/>
      <c r="DUZ1447" s="161"/>
      <c r="DVA1447" s="161"/>
      <c r="DVB1447" s="161"/>
      <c r="DVC1447" s="161"/>
      <c r="DVD1447" s="161"/>
      <c r="DVE1447" s="161"/>
      <c r="DVF1447" s="161"/>
      <c r="DVG1447" s="161"/>
      <c r="DVH1447" s="161"/>
      <c r="DVI1447" s="161"/>
      <c r="DVJ1447" s="161"/>
      <c r="DVK1447" s="161"/>
      <c r="DVL1447" s="161"/>
      <c r="DVM1447" s="161"/>
      <c r="DVN1447" s="161"/>
      <c r="DVO1447" s="161"/>
      <c r="DVP1447" s="161"/>
      <c r="DVQ1447" s="161"/>
      <c r="DVR1447" s="161"/>
      <c r="DVS1447" s="161"/>
      <c r="DVT1447" s="161"/>
      <c r="DVU1447" s="161"/>
      <c r="DVV1447" s="161"/>
      <c r="DVW1447" s="161"/>
      <c r="DVX1447" s="161"/>
      <c r="DVY1447" s="161"/>
      <c r="DVZ1447" s="161"/>
      <c r="DWA1447" s="161"/>
      <c r="DWB1447" s="161"/>
      <c r="DWC1447" s="161"/>
      <c r="DWD1447" s="161"/>
      <c r="DWE1447" s="161"/>
      <c r="DWF1447" s="161"/>
      <c r="DWG1447" s="161"/>
      <c r="DWH1447" s="161"/>
      <c r="DWI1447" s="161"/>
      <c r="DWJ1447" s="161"/>
      <c r="DWK1447" s="161"/>
      <c r="DWL1447" s="161"/>
      <c r="DWM1447" s="161"/>
      <c r="DWN1447" s="161"/>
      <c r="DWO1447" s="161"/>
      <c r="DWP1447" s="161"/>
      <c r="DWQ1447" s="161"/>
      <c r="DWR1447" s="161"/>
      <c r="DWS1447" s="161"/>
      <c r="DWT1447" s="161"/>
      <c r="DWU1447" s="161"/>
      <c r="DWV1447" s="161"/>
      <c r="DWW1447" s="161"/>
      <c r="DWX1447" s="161"/>
      <c r="DWY1447" s="161"/>
      <c r="DWZ1447" s="161"/>
      <c r="DXA1447" s="161"/>
      <c r="DXB1447" s="161"/>
      <c r="DXC1447" s="161"/>
      <c r="DXD1447" s="161"/>
      <c r="DXE1447" s="161"/>
      <c r="DXF1447" s="161"/>
      <c r="DXG1447" s="161"/>
      <c r="DXH1447" s="161"/>
      <c r="DXI1447" s="161"/>
      <c r="DXJ1447" s="161"/>
      <c r="DXK1447" s="161"/>
      <c r="DXL1447" s="161"/>
      <c r="DXM1447" s="161"/>
      <c r="DXN1447" s="161"/>
      <c r="DXO1447" s="161"/>
      <c r="DXP1447" s="161"/>
      <c r="DXQ1447" s="161"/>
      <c r="DXR1447" s="161"/>
      <c r="DXS1447" s="161"/>
      <c r="DXT1447" s="161"/>
      <c r="DXU1447" s="161"/>
      <c r="DXV1447" s="161"/>
      <c r="DXW1447" s="161"/>
      <c r="DXX1447" s="161"/>
      <c r="DXY1447" s="161"/>
      <c r="DXZ1447" s="161"/>
      <c r="DYA1447" s="161"/>
      <c r="DYB1447" s="161"/>
      <c r="DYC1447" s="161"/>
      <c r="DYD1447" s="161"/>
      <c r="DYE1447" s="161"/>
      <c r="DYF1447" s="161"/>
      <c r="DYG1447" s="161"/>
      <c r="DYH1447" s="161"/>
      <c r="DYI1447" s="161"/>
      <c r="DYJ1447" s="161"/>
      <c r="DYK1447" s="161"/>
      <c r="DYL1447" s="161"/>
      <c r="DYM1447" s="161"/>
      <c r="DYN1447" s="161"/>
      <c r="DYO1447" s="161"/>
      <c r="DYP1447" s="161"/>
      <c r="DYQ1447" s="161"/>
      <c r="DYR1447" s="161"/>
      <c r="DYS1447" s="161"/>
      <c r="DYT1447" s="161"/>
      <c r="DYU1447" s="161"/>
      <c r="DYV1447" s="161"/>
      <c r="DYW1447" s="161"/>
      <c r="DYX1447" s="161"/>
      <c r="DYY1447" s="161"/>
      <c r="DYZ1447" s="161"/>
      <c r="DZA1447" s="161"/>
      <c r="DZB1447" s="161"/>
      <c r="DZC1447" s="161"/>
      <c r="DZD1447" s="161"/>
      <c r="DZE1447" s="161"/>
      <c r="DZF1447" s="161"/>
      <c r="DZG1447" s="161"/>
      <c r="DZH1447" s="161"/>
      <c r="DZI1447" s="161"/>
      <c r="DZJ1447" s="161"/>
      <c r="DZK1447" s="161"/>
      <c r="DZL1447" s="161"/>
      <c r="DZM1447" s="161"/>
      <c r="DZN1447" s="161"/>
      <c r="DZO1447" s="161"/>
      <c r="DZP1447" s="161"/>
      <c r="DZQ1447" s="161"/>
      <c r="DZR1447" s="161"/>
      <c r="DZS1447" s="161"/>
      <c r="DZT1447" s="161"/>
      <c r="DZU1447" s="161"/>
      <c r="DZV1447" s="161"/>
      <c r="DZW1447" s="161"/>
      <c r="DZX1447" s="161"/>
      <c r="DZY1447" s="161"/>
      <c r="DZZ1447" s="161"/>
      <c r="EAA1447" s="161"/>
      <c r="EAB1447" s="161"/>
      <c r="EAC1447" s="161"/>
      <c r="EAD1447" s="161"/>
      <c r="EAE1447" s="161"/>
      <c r="EAF1447" s="161"/>
      <c r="EAG1447" s="161"/>
      <c r="EAH1447" s="161"/>
      <c r="EAI1447" s="161"/>
      <c r="EAJ1447" s="161"/>
      <c r="EAK1447" s="161"/>
      <c r="EAL1447" s="161"/>
      <c r="EAM1447" s="161"/>
      <c r="EAN1447" s="161"/>
      <c r="EAO1447" s="161"/>
      <c r="EAP1447" s="161"/>
      <c r="EAQ1447" s="161"/>
      <c r="EAR1447" s="161"/>
      <c r="EAS1447" s="161"/>
      <c r="EAT1447" s="161"/>
      <c r="EAU1447" s="161"/>
      <c r="EAV1447" s="161"/>
      <c r="EAW1447" s="161"/>
      <c r="EAX1447" s="161"/>
      <c r="EAY1447" s="161"/>
      <c r="EAZ1447" s="161"/>
      <c r="EBA1447" s="161"/>
      <c r="EBB1447" s="161"/>
      <c r="EBC1447" s="161"/>
      <c r="EBD1447" s="161"/>
      <c r="EBE1447" s="161"/>
      <c r="EBF1447" s="161"/>
      <c r="EBG1447" s="161"/>
      <c r="EBH1447" s="161"/>
      <c r="EBI1447" s="161"/>
      <c r="EBJ1447" s="161"/>
      <c r="EBK1447" s="161"/>
      <c r="EBL1447" s="161"/>
      <c r="EBM1447" s="161"/>
      <c r="EBN1447" s="161"/>
      <c r="EBO1447" s="161"/>
      <c r="EBP1447" s="161"/>
      <c r="EBQ1447" s="161"/>
      <c r="EBR1447" s="161"/>
      <c r="EBS1447" s="161"/>
      <c r="EBT1447" s="161"/>
      <c r="EBU1447" s="161"/>
      <c r="EBV1447" s="161"/>
      <c r="EBW1447" s="161"/>
      <c r="EBX1447" s="161"/>
      <c r="EBY1447" s="161"/>
      <c r="EBZ1447" s="161"/>
      <c r="ECA1447" s="161"/>
      <c r="ECB1447" s="161"/>
      <c r="ECC1447" s="161"/>
      <c r="ECD1447" s="161"/>
      <c r="ECE1447" s="161"/>
      <c r="ECF1447" s="161"/>
      <c r="ECG1447" s="161"/>
      <c r="ECH1447" s="161"/>
      <c r="ECI1447" s="161"/>
      <c r="ECJ1447" s="161"/>
      <c r="ECK1447" s="161"/>
      <c r="ECL1447" s="161"/>
      <c r="ECM1447" s="161"/>
      <c r="ECN1447" s="161"/>
      <c r="ECO1447" s="161"/>
      <c r="ECP1447" s="161"/>
      <c r="ECQ1447" s="161"/>
      <c r="ECR1447" s="161"/>
      <c r="ECS1447" s="161"/>
      <c r="ECT1447" s="161"/>
      <c r="ECU1447" s="161"/>
      <c r="ECV1447" s="161"/>
      <c r="ECW1447" s="161"/>
      <c r="ECX1447" s="161"/>
      <c r="ECY1447" s="161"/>
      <c r="ECZ1447" s="161"/>
      <c r="EDA1447" s="161"/>
      <c r="EDB1447" s="161"/>
      <c r="EDC1447" s="161"/>
      <c r="EDD1447" s="161"/>
      <c r="EDE1447" s="161"/>
      <c r="EDF1447" s="161"/>
      <c r="EDG1447" s="161"/>
      <c r="EDH1447" s="161"/>
      <c r="EDI1447" s="161"/>
      <c r="EDJ1447" s="161"/>
      <c r="EDK1447" s="161"/>
      <c r="EDL1447" s="161"/>
      <c r="EDM1447" s="161"/>
      <c r="EDN1447" s="161"/>
      <c r="EDO1447" s="161"/>
      <c r="EDP1447" s="161"/>
      <c r="EDQ1447" s="161"/>
      <c r="EDR1447" s="161"/>
      <c r="EDS1447" s="161"/>
      <c r="EDT1447" s="161"/>
      <c r="EDU1447" s="161"/>
      <c r="EDV1447" s="161"/>
      <c r="EDW1447" s="161"/>
      <c r="EDX1447" s="161"/>
      <c r="EDY1447" s="161"/>
      <c r="EDZ1447" s="161"/>
      <c r="EEA1447" s="161"/>
      <c r="EEB1447" s="161"/>
      <c r="EEC1447" s="161"/>
      <c r="EED1447" s="161"/>
      <c r="EEE1447" s="161"/>
      <c r="EEF1447" s="161"/>
      <c r="EEG1447" s="161"/>
      <c r="EEH1447" s="161"/>
      <c r="EEI1447" s="161"/>
      <c r="EEJ1447" s="161"/>
      <c r="EEK1447" s="161"/>
      <c r="EEL1447" s="161"/>
      <c r="EEM1447" s="161"/>
      <c r="EEN1447" s="161"/>
      <c r="EEO1447" s="161"/>
      <c r="EEP1447" s="161"/>
      <c r="EEQ1447" s="161"/>
      <c r="EER1447" s="161"/>
      <c r="EES1447" s="161"/>
      <c r="EET1447" s="161"/>
      <c r="EEU1447" s="161"/>
      <c r="EEV1447" s="161"/>
      <c r="EEW1447" s="161"/>
      <c r="EEX1447" s="161"/>
      <c r="EEY1447" s="161"/>
      <c r="EEZ1447" s="161"/>
      <c r="EFA1447" s="161"/>
      <c r="EFB1447" s="161"/>
      <c r="EFC1447" s="161"/>
      <c r="EFD1447" s="161"/>
      <c r="EFE1447" s="161"/>
      <c r="EFF1447" s="161"/>
      <c r="EFG1447" s="161"/>
      <c r="EFH1447" s="161"/>
      <c r="EFI1447" s="161"/>
      <c r="EFJ1447" s="161"/>
      <c r="EFK1447" s="161"/>
      <c r="EFL1447" s="161"/>
      <c r="EFM1447" s="161"/>
      <c r="EFN1447" s="161"/>
      <c r="EFO1447" s="161"/>
      <c r="EFP1447" s="161"/>
      <c r="EFQ1447" s="161"/>
      <c r="EFR1447" s="161"/>
      <c r="EFS1447" s="161"/>
      <c r="EFT1447" s="161"/>
      <c r="EFU1447" s="161"/>
      <c r="EFV1447" s="161"/>
      <c r="EFW1447" s="161"/>
      <c r="EFX1447" s="161"/>
      <c r="EFY1447" s="161"/>
      <c r="EFZ1447" s="161"/>
      <c r="EGA1447" s="161"/>
      <c r="EGB1447" s="161"/>
      <c r="EGC1447" s="161"/>
      <c r="EGD1447" s="161"/>
      <c r="EGE1447" s="161"/>
      <c r="EGF1447" s="161"/>
      <c r="EGG1447" s="161"/>
      <c r="EGH1447" s="161"/>
      <c r="EGI1447" s="161"/>
      <c r="EGJ1447" s="161"/>
      <c r="EGK1447" s="161"/>
      <c r="EGL1447" s="161"/>
      <c r="EGM1447" s="161"/>
      <c r="EGN1447" s="161"/>
      <c r="EGO1447" s="161"/>
      <c r="EGP1447" s="161"/>
      <c r="EGQ1447" s="161"/>
      <c r="EGR1447" s="161"/>
      <c r="EGS1447" s="161"/>
      <c r="EGT1447" s="161"/>
      <c r="EGU1447" s="161"/>
      <c r="EGV1447" s="161"/>
      <c r="EGW1447" s="161"/>
      <c r="EGX1447" s="161"/>
      <c r="EGY1447" s="161"/>
      <c r="EGZ1447" s="161"/>
      <c r="EHA1447" s="161"/>
      <c r="EHB1447" s="161"/>
      <c r="EHC1447" s="161"/>
      <c r="EHD1447" s="161"/>
      <c r="EHE1447" s="161"/>
      <c r="EHF1447" s="161"/>
      <c r="EHG1447" s="161"/>
      <c r="EHH1447" s="161"/>
      <c r="EHI1447" s="161"/>
      <c r="EHJ1447" s="161"/>
      <c r="EHK1447" s="161"/>
      <c r="EHL1447" s="161"/>
      <c r="EHM1447" s="161"/>
      <c r="EHN1447" s="161"/>
      <c r="EHO1447" s="161"/>
      <c r="EHP1447" s="161"/>
      <c r="EHQ1447" s="161"/>
      <c r="EHR1447" s="161"/>
      <c r="EHS1447" s="161"/>
      <c r="EHT1447" s="161"/>
      <c r="EHU1447" s="161"/>
      <c r="EHV1447" s="161"/>
      <c r="EHW1447" s="161"/>
      <c r="EHX1447" s="161"/>
      <c r="EHY1447" s="161"/>
      <c r="EHZ1447" s="161"/>
      <c r="EIA1447" s="161"/>
      <c r="EIB1447" s="161"/>
      <c r="EIC1447" s="161"/>
      <c r="EID1447" s="161"/>
      <c r="EIE1447" s="161"/>
      <c r="EIF1447" s="161"/>
      <c r="EIG1447" s="161"/>
      <c r="EIH1447" s="161"/>
      <c r="EII1447" s="161"/>
      <c r="EIJ1447" s="161"/>
      <c r="EIK1447" s="161"/>
      <c r="EIL1447" s="161"/>
      <c r="EIM1447" s="161"/>
      <c r="EIN1447" s="161"/>
      <c r="EIO1447" s="161"/>
      <c r="EIP1447" s="161"/>
      <c r="EIQ1447" s="161"/>
      <c r="EIR1447" s="161"/>
      <c r="EIS1447" s="161"/>
      <c r="EIT1447" s="161"/>
      <c r="EIU1447" s="161"/>
      <c r="EIV1447" s="161"/>
      <c r="EIW1447" s="161"/>
      <c r="EIX1447" s="161"/>
      <c r="EIY1447" s="161"/>
      <c r="EIZ1447" s="161"/>
      <c r="EJA1447" s="161"/>
      <c r="EJB1447" s="161"/>
      <c r="EJC1447" s="161"/>
      <c r="EJD1447" s="161"/>
      <c r="EJE1447" s="161"/>
      <c r="EJF1447" s="161"/>
      <c r="EJG1447" s="161"/>
      <c r="EJH1447" s="161"/>
      <c r="EJI1447" s="161"/>
      <c r="EJJ1447" s="161"/>
      <c r="EJK1447" s="161"/>
      <c r="EJL1447" s="161"/>
      <c r="EJM1447" s="161"/>
      <c r="EJN1447" s="161"/>
      <c r="EJO1447" s="161"/>
      <c r="EJP1447" s="161"/>
      <c r="EJQ1447" s="161"/>
      <c r="EJR1447" s="161"/>
      <c r="EJS1447" s="161"/>
      <c r="EJT1447" s="161"/>
      <c r="EJU1447" s="161"/>
      <c r="EJV1447" s="161"/>
      <c r="EJW1447" s="161"/>
      <c r="EJX1447" s="161"/>
      <c r="EJY1447" s="161"/>
      <c r="EJZ1447" s="161"/>
      <c r="EKA1447" s="161"/>
      <c r="EKB1447" s="161"/>
      <c r="EKC1447" s="161"/>
      <c r="EKD1447" s="161"/>
      <c r="EKE1447" s="161"/>
      <c r="EKF1447" s="161"/>
      <c r="EKG1447" s="161"/>
      <c r="EKH1447" s="161"/>
      <c r="EKI1447" s="161"/>
      <c r="EKJ1447" s="161"/>
      <c r="EKK1447" s="161"/>
      <c r="EKL1447" s="161"/>
      <c r="EKM1447" s="161"/>
      <c r="EKN1447" s="161"/>
      <c r="EKO1447" s="161"/>
      <c r="EKP1447" s="161"/>
      <c r="EKQ1447" s="161"/>
      <c r="EKR1447" s="161"/>
      <c r="EKS1447" s="161"/>
      <c r="EKT1447" s="161"/>
      <c r="EKU1447" s="161"/>
      <c r="EKV1447" s="161"/>
      <c r="EKW1447" s="161"/>
      <c r="EKX1447" s="161"/>
      <c r="EKY1447" s="161"/>
      <c r="EKZ1447" s="161"/>
      <c r="ELA1447" s="161"/>
      <c r="ELB1447" s="161"/>
      <c r="ELC1447" s="161"/>
      <c r="ELD1447" s="161"/>
      <c r="ELE1447" s="161"/>
      <c r="ELF1447" s="161"/>
      <c r="ELG1447" s="161"/>
      <c r="ELH1447" s="161"/>
      <c r="ELI1447" s="161"/>
      <c r="ELJ1447" s="161"/>
      <c r="ELK1447" s="161"/>
      <c r="ELL1447" s="161"/>
      <c r="ELM1447" s="161"/>
      <c r="ELN1447" s="161"/>
      <c r="ELO1447" s="161"/>
      <c r="ELP1447" s="161"/>
      <c r="ELQ1447" s="161"/>
      <c r="ELR1447" s="161"/>
      <c r="ELS1447" s="161"/>
      <c r="ELT1447" s="161"/>
      <c r="ELU1447" s="161"/>
      <c r="ELV1447" s="161"/>
      <c r="ELW1447" s="161"/>
      <c r="ELX1447" s="161"/>
      <c r="ELY1447" s="161"/>
      <c r="ELZ1447" s="161"/>
      <c r="EMA1447" s="161"/>
      <c r="EMB1447" s="161"/>
      <c r="EMC1447" s="161"/>
      <c r="EMD1447" s="161"/>
      <c r="EME1447" s="161"/>
      <c r="EMF1447" s="161"/>
      <c r="EMG1447" s="161"/>
      <c r="EMH1447" s="161"/>
      <c r="EMI1447" s="161"/>
      <c r="EMJ1447" s="161"/>
      <c r="EMK1447" s="161"/>
      <c r="EML1447" s="161"/>
      <c r="EMM1447" s="161"/>
      <c r="EMN1447" s="161"/>
      <c r="EMO1447" s="161"/>
      <c r="EMP1447" s="161"/>
      <c r="EMQ1447" s="161"/>
      <c r="EMR1447" s="161"/>
      <c r="EMS1447" s="161"/>
      <c r="EMT1447" s="161"/>
      <c r="EMU1447" s="161"/>
      <c r="EMV1447" s="161"/>
      <c r="EMW1447" s="161"/>
      <c r="EMX1447" s="161"/>
      <c r="EMY1447" s="161"/>
      <c r="EMZ1447" s="161"/>
      <c r="ENA1447" s="161"/>
      <c r="ENB1447" s="161"/>
      <c r="ENC1447" s="161"/>
      <c r="END1447" s="161"/>
      <c r="ENE1447" s="161"/>
      <c r="ENF1447" s="161"/>
      <c r="ENG1447" s="161"/>
      <c r="ENH1447" s="161"/>
      <c r="ENI1447" s="161"/>
      <c r="ENJ1447" s="161"/>
      <c r="ENK1447" s="161"/>
      <c r="ENL1447" s="161"/>
      <c r="ENM1447" s="161"/>
      <c r="ENN1447" s="161"/>
      <c r="ENO1447" s="161"/>
      <c r="ENP1447" s="161"/>
      <c r="ENQ1447" s="161"/>
      <c r="ENR1447" s="161"/>
      <c r="ENS1447" s="161"/>
      <c r="ENT1447" s="161"/>
      <c r="ENU1447" s="161"/>
      <c r="ENV1447" s="161"/>
      <c r="ENW1447" s="161"/>
      <c r="ENX1447" s="161"/>
      <c r="ENY1447" s="161"/>
      <c r="ENZ1447" s="161"/>
      <c r="EOA1447" s="161"/>
      <c r="EOB1447" s="161"/>
      <c r="EOC1447" s="161"/>
      <c r="EOD1447" s="161"/>
      <c r="EOE1447" s="161"/>
      <c r="EOF1447" s="161"/>
      <c r="EOG1447" s="161"/>
      <c r="EOH1447" s="161"/>
      <c r="EOI1447" s="161"/>
      <c r="EOJ1447" s="161"/>
      <c r="EOK1447" s="161"/>
      <c r="EOL1447" s="161"/>
      <c r="EOM1447" s="161"/>
      <c r="EON1447" s="161"/>
      <c r="EOO1447" s="161"/>
      <c r="EOP1447" s="161"/>
      <c r="EOQ1447" s="161"/>
      <c r="EOR1447" s="161"/>
      <c r="EOS1447" s="161"/>
      <c r="EOT1447" s="161"/>
      <c r="EOU1447" s="161"/>
      <c r="EOV1447" s="161"/>
      <c r="EOW1447" s="161"/>
      <c r="EOX1447" s="161"/>
      <c r="EOY1447" s="161"/>
      <c r="EOZ1447" s="161"/>
      <c r="EPA1447" s="161"/>
      <c r="EPB1447" s="161"/>
      <c r="EPC1447" s="161"/>
      <c r="EPD1447" s="161"/>
      <c r="EPE1447" s="161"/>
      <c r="EPF1447" s="161"/>
      <c r="EPG1447" s="161"/>
      <c r="EPH1447" s="161"/>
      <c r="EPI1447" s="161"/>
      <c r="EPJ1447" s="161"/>
      <c r="EPK1447" s="161"/>
      <c r="EPL1447" s="161"/>
      <c r="EPM1447" s="161"/>
      <c r="EPN1447" s="161"/>
      <c r="EPO1447" s="161"/>
      <c r="EPP1447" s="161"/>
      <c r="EPQ1447" s="161"/>
      <c r="EPR1447" s="161"/>
      <c r="EPS1447" s="161"/>
      <c r="EPT1447" s="161"/>
      <c r="EPU1447" s="161"/>
      <c r="EPV1447" s="161"/>
      <c r="EPW1447" s="161"/>
      <c r="EPX1447" s="161"/>
      <c r="EPY1447" s="161"/>
      <c r="EPZ1447" s="161"/>
      <c r="EQA1447" s="161"/>
      <c r="EQB1447" s="161"/>
      <c r="EQC1447" s="161"/>
      <c r="EQD1447" s="161"/>
      <c r="EQE1447" s="161"/>
      <c r="EQF1447" s="161"/>
      <c r="EQG1447" s="161"/>
      <c r="EQH1447" s="161"/>
      <c r="EQI1447" s="161"/>
      <c r="EQJ1447" s="161"/>
      <c r="EQK1447" s="161"/>
      <c r="EQL1447" s="161"/>
      <c r="EQM1447" s="161"/>
      <c r="EQN1447" s="161"/>
      <c r="EQO1447" s="161"/>
      <c r="EQP1447" s="161"/>
      <c r="EQQ1447" s="161"/>
      <c r="EQR1447" s="161"/>
      <c r="EQS1447" s="161"/>
      <c r="EQT1447" s="161"/>
      <c r="EQU1447" s="161"/>
      <c r="EQV1447" s="161"/>
      <c r="EQW1447" s="161"/>
      <c r="EQX1447" s="161"/>
      <c r="EQY1447" s="161"/>
      <c r="EQZ1447" s="161"/>
      <c r="ERA1447" s="161"/>
      <c r="ERB1447" s="161"/>
      <c r="ERC1447" s="161"/>
      <c r="ERD1447" s="161"/>
      <c r="ERE1447" s="161"/>
      <c r="ERF1447" s="161"/>
      <c r="ERG1447" s="161"/>
      <c r="ERH1447" s="161"/>
      <c r="ERI1447" s="161"/>
      <c r="ERJ1447" s="161"/>
      <c r="ERK1447" s="161"/>
      <c r="ERL1447" s="161"/>
      <c r="ERM1447" s="161"/>
      <c r="ERN1447" s="161"/>
      <c r="ERO1447" s="161"/>
      <c r="ERP1447" s="161"/>
      <c r="ERQ1447" s="161"/>
      <c r="ERR1447" s="161"/>
      <c r="ERS1447" s="161"/>
      <c r="ERT1447" s="161"/>
      <c r="ERU1447" s="161"/>
      <c r="ERV1447" s="161"/>
      <c r="ERW1447" s="161"/>
      <c r="ERX1447" s="161"/>
      <c r="ERY1447" s="161"/>
      <c r="ERZ1447" s="161"/>
      <c r="ESA1447" s="161"/>
      <c r="ESB1447" s="161"/>
      <c r="ESC1447" s="161"/>
      <c r="ESD1447" s="161"/>
      <c r="ESE1447" s="161"/>
      <c r="ESF1447" s="161"/>
      <c r="ESG1447" s="161"/>
      <c r="ESH1447" s="161"/>
      <c r="ESI1447" s="161"/>
      <c r="ESJ1447" s="161"/>
      <c r="ESK1447" s="161"/>
      <c r="ESL1447" s="161"/>
      <c r="ESM1447" s="161"/>
      <c r="ESN1447" s="161"/>
      <c r="ESO1447" s="161"/>
      <c r="ESP1447" s="161"/>
      <c r="ESQ1447" s="161"/>
      <c r="ESR1447" s="161"/>
      <c r="ESS1447" s="161"/>
      <c r="EST1447" s="161"/>
      <c r="ESU1447" s="161"/>
      <c r="ESV1447" s="161"/>
      <c r="ESW1447" s="161"/>
      <c r="ESX1447" s="161"/>
      <c r="ESY1447" s="161"/>
      <c r="ESZ1447" s="161"/>
      <c r="ETA1447" s="161"/>
      <c r="ETB1447" s="161"/>
      <c r="ETC1447" s="161"/>
      <c r="ETD1447" s="161"/>
      <c r="ETE1447" s="161"/>
      <c r="ETF1447" s="161"/>
      <c r="ETG1447" s="161"/>
      <c r="ETH1447" s="161"/>
      <c r="ETI1447" s="161"/>
      <c r="ETJ1447" s="161"/>
      <c r="ETK1447" s="161"/>
      <c r="ETL1447" s="161"/>
      <c r="ETM1447" s="161"/>
      <c r="ETN1447" s="161"/>
      <c r="ETO1447" s="161"/>
      <c r="ETP1447" s="161"/>
      <c r="ETQ1447" s="161"/>
      <c r="ETR1447" s="161"/>
      <c r="ETS1447" s="161"/>
      <c r="ETT1447" s="161"/>
      <c r="ETU1447" s="161"/>
      <c r="ETV1447" s="161"/>
      <c r="ETW1447" s="161"/>
      <c r="ETX1447" s="161"/>
      <c r="ETY1447" s="161"/>
      <c r="ETZ1447" s="161"/>
      <c r="EUA1447" s="161"/>
      <c r="EUB1447" s="161"/>
      <c r="EUC1447" s="161"/>
      <c r="EUD1447" s="161"/>
      <c r="EUE1447" s="161"/>
      <c r="EUF1447" s="161"/>
      <c r="EUG1447" s="161"/>
      <c r="EUH1447" s="161"/>
      <c r="EUI1447" s="161"/>
      <c r="EUJ1447" s="161"/>
      <c r="EUK1447" s="161"/>
      <c r="EUL1447" s="161"/>
      <c r="EUM1447" s="161"/>
      <c r="EUN1447" s="161"/>
      <c r="EUO1447" s="161"/>
      <c r="EUP1447" s="161"/>
      <c r="EUQ1447" s="161"/>
      <c r="EUR1447" s="161"/>
      <c r="EUS1447" s="161"/>
      <c r="EUT1447" s="161"/>
      <c r="EUU1447" s="161"/>
      <c r="EUV1447" s="161"/>
      <c r="EUW1447" s="161"/>
      <c r="EUX1447" s="161"/>
      <c r="EUY1447" s="161"/>
      <c r="EUZ1447" s="161"/>
      <c r="EVA1447" s="161"/>
      <c r="EVB1447" s="161"/>
      <c r="EVC1447" s="161"/>
      <c r="EVD1447" s="161"/>
      <c r="EVE1447" s="161"/>
      <c r="EVF1447" s="161"/>
      <c r="EVG1447" s="161"/>
      <c r="EVH1447" s="161"/>
      <c r="EVI1447" s="161"/>
      <c r="EVJ1447" s="161"/>
      <c r="EVK1447" s="161"/>
      <c r="EVL1447" s="161"/>
      <c r="EVM1447" s="161"/>
      <c r="EVN1447" s="161"/>
      <c r="EVO1447" s="161"/>
      <c r="EVP1447" s="161"/>
      <c r="EVQ1447" s="161"/>
      <c r="EVR1447" s="161"/>
      <c r="EVS1447" s="161"/>
      <c r="EVT1447" s="161"/>
      <c r="EVU1447" s="161"/>
      <c r="EVV1447" s="161"/>
      <c r="EVW1447" s="161"/>
      <c r="EVX1447" s="161"/>
      <c r="EVY1447" s="161"/>
      <c r="EVZ1447" s="161"/>
      <c r="EWA1447" s="161"/>
      <c r="EWB1447" s="161"/>
      <c r="EWC1447" s="161"/>
      <c r="EWD1447" s="161"/>
      <c r="EWE1447" s="161"/>
      <c r="EWF1447" s="161"/>
      <c r="EWG1447" s="161"/>
      <c r="EWH1447" s="161"/>
      <c r="EWI1447" s="161"/>
      <c r="EWJ1447" s="161"/>
      <c r="EWK1447" s="161"/>
      <c r="EWL1447" s="161"/>
      <c r="EWM1447" s="161"/>
      <c r="EWN1447" s="161"/>
      <c r="EWO1447" s="161"/>
      <c r="EWP1447" s="161"/>
      <c r="EWQ1447" s="161"/>
      <c r="EWR1447" s="161"/>
      <c r="EWS1447" s="161"/>
      <c r="EWT1447" s="161"/>
      <c r="EWU1447" s="161"/>
      <c r="EWV1447" s="161"/>
      <c r="EWW1447" s="161"/>
      <c r="EWX1447" s="161"/>
      <c r="EWY1447" s="161"/>
      <c r="EWZ1447" s="161"/>
      <c r="EXA1447" s="161"/>
      <c r="EXB1447" s="161"/>
      <c r="EXC1447" s="161"/>
      <c r="EXD1447" s="161"/>
      <c r="EXE1447" s="161"/>
      <c r="EXF1447" s="161"/>
      <c r="EXG1447" s="161"/>
      <c r="EXH1447" s="161"/>
      <c r="EXI1447" s="161"/>
      <c r="EXJ1447" s="161"/>
      <c r="EXK1447" s="161"/>
      <c r="EXL1447" s="161"/>
      <c r="EXM1447" s="161"/>
      <c r="EXN1447" s="161"/>
      <c r="EXO1447" s="161"/>
      <c r="EXP1447" s="161"/>
      <c r="EXQ1447" s="161"/>
      <c r="EXR1447" s="161"/>
      <c r="EXS1447" s="161"/>
      <c r="EXT1447" s="161"/>
      <c r="EXU1447" s="161"/>
      <c r="EXV1447" s="161"/>
      <c r="EXW1447" s="161"/>
      <c r="EXX1447" s="161"/>
      <c r="EXY1447" s="161"/>
      <c r="EXZ1447" s="161"/>
      <c r="EYA1447" s="161"/>
      <c r="EYB1447" s="161"/>
      <c r="EYC1447" s="161"/>
      <c r="EYD1447" s="161"/>
      <c r="EYE1447" s="161"/>
      <c r="EYF1447" s="161"/>
      <c r="EYG1447" s="161"/>
      <c r="EYH1447" s="161"/>
      <c r="EYI1447" s="161"/>
      <c r="EYJ1447" s="161"/>
      <c r="EYK1447" s="161"/>
      <c r="EYL1447" s="161"/>
      <c r="EYM1447" s="161"/>
      <c r="EYN1447" s="161"/>
      <c r="EYO1447" s="161"/>
      <c r="EYP1447" s="161"/>
      <c r="EYQ1447" s="161"/>
      <c r="EYR1447" s="161"/>
      <c r="EYS1447" s="161"/>
      <c r="EYT1447" s="161"/>
      <c r="EYU1447" s="161"/>
      <c r="EYV1447" s="161"/>
      <c r="EYW1447" s="161"/>
      <c r="EYX1447" s="161"/>
      <c r="EYY1447" s="161"/>
      <c r="EYZ1447" s="161"/>
      <c r="EZA1447" s="161"/>
      <c r="EZB1447" s="161"/>
      <c r="EZC1447" s="161"/>
      <c r="EZD1447" s="161"/>
      <c r="EZE1447" s="161"/>
      <c r="EZF1447" s="161"/>
      <c r="EZG1447" s="161"/>
      <c r="EZH1447" s="161"/>
      <c r="EZI1447" s="161"/>
      <c r="EZJ1447" s="161"/>
      <c r="EZK1447" s="161"/>
      <c r="EZL1447" s="161"/>
      <c r="EZM1447" s="161"/>
      <c r="EZN1447" s="161"/>
      <c r="EZO1447" s="161"/>
      <c r="EZP1447" s="161"/>
      <c r="EZQ1447" s="161"/>
      <c r="EZR1447" s="161"/>
      <c r="EZS1447" s="161"/>
      <c r="EZT1447" s="161"/>
      <c r="EZU1447" s="161"/>
      <c r="EZV1447" s="161"/>
      <c r="EZW1447" s="161"/>
      <c r="EZX1447" s="161"/>
      <c r="EZY1447" s="161"/>
      <c r="EZZ1447" s="161"/>
      <c r="FAA1447" s="161"/>
      <c r="FAB1447" s="161"/>
      <c r="FAC1447" s="161"/>
      <c r="FAD1447" s="161"/>
      <c r="FAE1447" s="161"/>
      <c r="FAF1447" s="161"/>
      <c r="FAG1447" s="161"/>
      <c r="FAH1447" s="161"/>
      <c r="FAI1447" s="161"/>
      <c r="FAJ1447" s="161"/>
      <c r="FAK1447" s="161"/>
      <c r="FAL1447" s="161"/>
      <c r="FAM1447" s="161"/>
      <c r="FAN1447" s="161"/>
      <c r="FAO1447" s="161"/>
      <c r="FAP1447" s="161"/>
      <c r="FAQ1447" s="161"/>
      <c r="FAR1447" s="161"/>
      <c r="FAS1447" s="161"/>
      <c r="FAT1447" s="161"/>
      <c r="FAU1447" s="161"/>
      <c r="FAV1447" s="161"/>
      <c r="FAW1447" s="161"/>
      <c r="FAX1447" s="161"/>
      <c r="FAY1447" s="161"/>
      <c r="FAZ1447" s="161"/>
      <c r="FBA1447" s="161"/>
      <c r="FBB1447" s="161"/>
      <c r="FBC1447" s="161"/>
      <c r="FBD1447" s="161"/>
      <c r="FBE1447" s="161"/>
      <c r="FBF1447" s="161"/>
      <c r="FBG1447" s="161"/>
      <c r="FBH1447" s="161"/>
      <c r="FBI1447" s="161"/>
      <c r="FBJ1447" s="161"/>
      <c r="FBK1447" s="161"/>
      <c r="FBL1447" s="161"/>
      <c r="FBM1447" s="161"/>
      <c r="FBN1447" s="161"/>
      <c r="FBO1447" s="161"/>
      <c r="FBP1447" s="161"/>
      <c r="FBQ1447" s="161"/>
      <c r="FBR1447" s="161"/>
      <c r="FBS1447" s="161"/>
      <c r="FBT1447" s="161"/>
      <c r="FBU1447" s="161"/>
      <c r="FBV1447" s="161"/>
      <c r="FBW1447" s="161"/>
      <c r="FBX1447" s="161"/>
      <c r="FBY1447" s="161"/>
      <c r="FBZ1447" s="161"/>
      <c r="FCA1447" s="161"/>
      <c r="FCB1447" s="161"/>
      <c r="FCC1447" s="161"/>
      <c r="FCD1447" s="161"/>
      <c r="FCE1447" s="161"/>
      <c r="FCF1447" s="161"/>
      <c r="FCG1447" s="161"/>
      <c r="FCH1447" s="161"/>
      <c r="FCI1447" s="161"/>
      <c r="FCJ1447" s="161"/>
      <c r="FCK1447" s="161"/>
      <c r="FCL1447" s="161"/>
      <c r="FCM1447" s="161"/>
      <c r="FCN1447" s="161"/>
      <c r="FCO1447" s="161"/>
      <c r="FCP1447" s="161"/>
      <c r="FCQ1447" s="161"/>
      <c r="FCR1447" s="161"/>
      <c r="FCS1447" s="161"/>
      <c r="FCT1447" s="161"/>
      <c r="FCU1447" s="161"/>
      <c r="FCV1447" s="161"/>
      <c r="FCW1447" s="161"/>
      <c r="FCX1447" s="161"/>
      <c r="FCY1447" s="161"/>
      <c r="FCZ1447" s="161"/>
      <c r="FDA1447" s="161"/>
      <c r="FDB1447" s="161"/>
      <c r="FDC1447" s="161"/>
      <c r="FDD1447" s="161"/>
      <c r="FDE1447" s="161"/>
      <c r="FDF1447" s="161"/>
      <c r="FDG1447" s="161"/>
      <c r="FDH1447" s="161"/>
      <c r="FDI1447" s="161"/>
      <c r="FDJ1447" s="161"/>
      <c r="FDK1447" s="161"/>
      <c r="FDL1447" s="161"/>
      <c r="FDM1447" s="161"/>
      <c r="FDN1447" s="161"/>
      <c r="FDO1447" s="161"/>
      <c r="FDP1447" s="161"/>
      <c r="FDQ1447" s="161"/>
      <c r="FDR1447" s="161"/>
      <c r="FDS1447" s="161"/>
      <c r="FDT1447" s="161"/>
      <c r="FDU1447" s="161"/>
      <c r="FDV1447" s="161"/>
      <c r="FDW1447" s="161"/>
      <c r="FDX1447" s="161"/>
      <c r="FDY1447" s="161"/>
      <c r="FDZ1447" s="161"/>
      <c r="FEA1447" s="161"/>
      <c r="FEB1447" s="161"/>
      <c r="FEC1447" s="161"/>
      <c r="FED1447" s="161"/>
      <c r="FEE1447" s="161"/>
      <c r="FEF1447" s="161"/>
      <c r="FEG1447" s="161"/>
      <c r="FEH1447" s="161"/>
      <c r="FEI1447" s="161"/>
      <c r="FEJ1447" s="161"/>
      <c r="FEK1447" s="161"/>
      <c r="FEL1447" s="161"/>
      <c r="FEM1447" s="161"/>
      <c r="FEN1447" s="161"/>
      <c r="FEO1447" s="161"/>
      <c r="FEP1447" s="161"/>
      <c r="FEQ1447" s="161"/>
      <c r="FER1447" s="161"/>
      <c r="FES1447" s="161"/>
      <c r="FET1447" s="161"/>
      <c r="FEU1447" s="161"/>
      <c r="FEV1447" s="161"/>
      <c r="FEW1447" s="161"/>
      <c r="FEX1447" s="161"/>
      <c r="FEY1447" s="161"/>
      <c r="FEZ1447" s="161"/>
      <c r="FFA1447" s="161"/>
      <c r="FFB1447" s="161"/>
      <c r="FFC1447" s="161"/>
      <c r="FFD1447" s="161"/>
      <c r="FFE1447" s="161"/>
      <c r="FFF1447" s="161"/>
      <c r="FFG1447" s="161"/>
      <c r="FFH1447" s="161"/>
      <c r="FFI1447" s="161"/>
      <c r="FFJ1447" s="161"/>
      <c r="FFK1447" s="161"/>
      <c r="FFL1447" s="161"/>
      <c r="FFM1447" s="161"/>
      <c r="FFN1447" s="161"/>
      <c r="FFO1447" s="161"/>
      <c r="FFP1447" s="161"/>
      <c r="FFQ1447" s="161"/>
      <c r="FFR1447" s="161"/>
      <c r="FFS1447" s="161"/>
      <c r="FFT1447" s="161"/>
      <c r="FFU1447" s="161"/>
      <c r="FFV1447" s="161"/>
      <c r="FFW1447" s="161"/>
      <c r="FFX1447" s="161"/>
      <c r="FFY1447" s="161"/>
      <c r="FFZ1447" s="161"/>
      <c r="FGA1447" s="161"/>
      <c r="FGB1447" s="161"/>
      <c r="FGC1447" s="161"/>
      <c r="FGD1447" s="161"/>
      <c r="FGE1447" s="161"/>
      <c r="FGF1447" s="161"/>
      <c r="FGG1447" s="161"/>
      <c r="FGH1447" s="161"/>
      <c r="FGI1447" s="161"/>
      <c r="FGJ1447" s="161"/>
      <c r="FGK1447" s="161"/>
      <c r="FGL1447" s="161"/>
      <c r="FGM1447" s="161"/>
      <c r="FGN1447" s="161"/>
      <c r="FGO1447" s="161"/>
      <c r="FGP1447" s="161"/>
      <c r="FGQ1447" s="161"/>
      <c r="FGR1447" s="161"/>
      <c r="FGS1447" s="161"/>
      <c r="FGT1447" s="161"/>
      <c r="FGU1447" s="161"/>
      <c r="FGV1447" s="161"/>
      <c r="FGW1447" s="161"/>
      <c r="FGX1447" s="161"/>
      <c r="FGY1447" s="161"/>
      <c r="FGZ1447" s="161"/>
      <c r="FHA1447" s="161"/>
      <c r="FHB1447" s="161"/>
      <c r="FHC1447" s="161"/>
      <c r="FHD1447" s="161"/>
      <c r="FHE1447" s="161"/>
      <c r="FHF1447" s="161"/>
      <c r="FHG1447" s="161"/>
      <c r="FHH1447" s="161"/>
      <c r="FHI1447" s="161"/>
      <c r="FHJ1447" s="161"/>
      <c r="FHK1447" s="161"/>
      <c r="FHL1447" s="161"/>
      <c r="FHM1447" s="161"/>
      <c r="FHN1447" s="161"/>
      <c r="FHO1447" s="161"/>
      <c r="FHP1447" s="161"/>
      <c r="FHQ1447" s="161"/>
      <c r="FHR1447" s="161"/>
      <c r="FHS1447" s="161"/>
      <c r="FHT1447" s="161"/>
      <c r="FHU1447" s="161"/>
      <c r="FHV1447" s="161"/>
      <c r="FHW1447" s="161"/>
      <c r="FHX1447" s="161"/>
      <c r="FHY1447" s="161"/>
      <c r="FHZ1447" s="161"/>
      <c r="FIA1447" s="161"/>
      <c r="FIB1447" s="161"/>
      <c r="FIC1447" s="161"/>
      <c r="FID1447" s="161"/>
      <c r="FIE1447" s="161"/>
      <c r="FIF1447" s="161"/>
      <c r="FIG1447" s="161"/>
      <c r="FIH1447" s="161"/>
      <c r="FII1447" s="161"/>
      <c r="FIJ1447" s="161"/>
      <c r="FIK1447" s="161"/>
      <c r="FIL1447" s="161"/>
      <c r="FIM1447" s="161"/>
      <c r="FIN1447" s="161"/>
      <c r="FIO1447" s="161"/>
      <c r="FIP1447" s="161"/>
      <c r="FIQ1447" s="161"/>
      <c r="FIR1447" s="161"/>
      <c r="FIS1447" s="161"/>
      <c r="FIT1447" s="161"/>
      <c r="FIU1447" s="161"/>
      <c r="FIV1447" s="161"/>
      <c r="FIW1447" s="161"/>
      <c r="FIX1447" s="161"/>
      <c r="FIY1447" s="161"/>
      <c r="FIZ1447" s="161"/>
      <c r="FJA1447" s="161"/>
      <c r="FJB1447" s="161"/>
      <c r="FJC1447" s="161"/>
      <c r="FJD1447" s="161"/>
      <c r="FJE1447" s="161"/>
      <c r="FJF1447" s="161"/>
      <c r="FJG1447" s="161"/>
      <c r="FJH1447" s="161"/>
      <c r="FJI1447" s="161"/>
      <c r="FJJ1447" s="161"/>
      <c r="FJK1447" s="161"/>
      <c r="FJL1447" s="161"/>
      <c r="FJM1447" s="161"/>
      <c r="FJN1447" s="161"/>
      <c r="FJO1447" s="161"/>
      <c r="FJP1447" s="161"/>
      <c r="FJQ1447" s="161"/>
      <c r="FJR1447" s="161"/>
      <c r="FJS1447" s="161"/>
      <c r="FJT1447" s="161"/>
      <c r="FJU1447" s="161"/>
      <c r="FJV1447" s="161"/>
      <c r="FJW1447" s="161"/>
      <c r="FJX1447" s="161"/>
      <c r="FJY1447" s="161"/>
      <c r="FJZ1447" s="161"/>
      <c r="FKA1447" s="161"/>
      <c r="FKB1447" s="161"/>
      <c r="FKC1447" s="161"/>
      <c r="FKD1447" s="161"/>
      <c r="FKE1447" s="161"/>
      <c r="FKF1447" s="161"/>
      <c r="FKG1447" s="161"/>
      <c r="FKH1447" s="161"/>
      <c r="FKI1447" s="161"/>
      <c r="FKJ1447" s="161"/>
      <c r="FKK1447" s="161"/>
      <c r="FKL1447" s="161"/>
      <c r="FKM1447" s="161"/>
      <c r="FKN1447" s="161"/>
      <c r="FKO1447" s="161"/>
      <c r="FKP1447" s="161"/>
      <c r="FKQ1447" s="161"/>
      <c r="FKR1447" s="161"/>
      <c r="FKS1447" s="161"/>
      <c r="FKT1447" s="161"/>
      <c r="FKU1447" s="161"/>
      <c r="FKV1447" s="161"/>
      <c r="FKW1447" s="161"/>
      <c r="FKX1447" s="161"/>
      <c r="FKY1447" s="161"/>
      <c r="FKZ1447" s="161"/>
      <c r="FLA1447" s="161"/>
      <c r="FLB1447" s="161"/>
      <c r="FLC1447" s="161"/>
      <c r="FLD1447" s="161"/>
      <c r="FLE1447" s="161"/>
      <c r="FLF1447" s="161"/>
      <c r="FLG1447" s="161"/>
      <c r="FLH1447" s="161"/>
      <c r="FLI1447" s="161"/>
      <c r="FLJ1447" s="161"/>
      <c r="FLK1447" s="161"/>
      <c r="FLL1447" s="161"/>
      <c r="FLM1447" s="161"/>
      <c r="FLN1447" s="161"/>
      <c r="FLO1447" s="161"/>
      <c r="FLP1447" s="161"/>
      <c r="FLQ1447" s="161"/>
      <c r="FLR1447" s="161"/>
      <c r="FLS1447" s="161"/>
      <c r="FLT1447" s="161"/>
      <c r="FLU1447" s="161"/>
      <c r="FLV1447" s="161"/>
      <c r="FLW1447" s="161"/>
      <c r="FLX1447" s="161"/>
      <c r="FLY1447" s="161"/>
      <c r="FLZ1447" s="161"/>
      <c r="FMA1447" s="161"/>
      <c r="FMB1447" s="161"/>
      <c r="FMC1447" s="161"/>
      <c r="FMD1447" s="161"/>
      <c r="FME1447" s="161"/>
      <c r="FMF1447" s="161"/>
      <c r="FMG1447" s="161"/>
      <c r="FMH1447" s="161"/>
      <c r="FMI1447" s="161"/>
      <c r="FMJ1447" s="161"/>
      <c r="FMK1447" s="161"/>
      <c r="FML1447" s="161"/>
      <c r="FMM1447" s="161"/>
      <c r="FMN1447" s="161"/>
      <c r="FMO1447" s="161"/>
      <c r="FMP1447" s="161"/>
      <c r="FMQ1447" s="161"/>
      <c r="FMR1447" s="161"/>
      <c r="FMS1447" s="161"/>
      <c r="FMT1447" s="161"/>
      <c r="FMU1447" s="161"/>
      <c r="FMV1447" s="161"/>
      <c r="FMW1447" s="161"/>
      <c r="FMX1447" s="161"/>
      <c r="FMY1447" s="161"/>
      <c r="FMZ1447" s="161"/>
      <c r="FNA1447" s="161"/>
      <c r="FNB1447" s="161"/>
      <c r="FNC1447" s="161"/>
      <c r="FND1447" s="161"/>
      <c r="FNE1447" s="161"/>
      <c r="FNF1447" s="161"/>
      <c r="FNG1447" s="161"/>
      <c r="FNH1447" s="161"/>
      <c r="FNI1447" s="161"/>
      <c r="FNJ1447" s="161"/>
      <c r="FNK1447" s="161"/>
      <c r="FNL1447" s="161"/>
      <c r="FNM1447" s="161"/>
      <c r="FNN1447" s="161"/>
      <c r="FNO1447" s="161"/>
      <c r="FNP1447" s="161"/>
      <c r="FNQ1447" s="161"/>
      <c r="FNR1447" s="161"/>
      <c r="FNS1447" s="161"/>
      <c r="FNT1447" s="161"/>
      <c r="FNU1447" s="161"/>
      <c r="FNV1447" s="161"/>
      <c r="FNW1447" s="161"/>
      <c r="FNX1447" s="161"/>
      <c r="FNY1447" s="161"/>
      <c r="FNZ1447" s="161"/>
      <c r="FOA1447" s="161"/>
      <c r="FOB1447" s="161"/>
      <c r="FOC1447" s="161"/>
      <c r="FOD1447" s="161"/>
      <c r="FOE1447" s="161"/>
      <c r="FOF1447" s="161"/>
      <c r="FOG1447" s="161"/>
      <c r="FOH1447" s="161"/>
      <c r="FOI1447" s="161"/>
      <c r="FOJ1447" s="161"/>
      <c r="FOK1447" s="161"/>
      <c r="FOL1447" s="161"/>
      <c r="FOM1447" s="161"/>
      <c r="FON1447" s="161"/>
      <c r="FOO1447" s="161"/>
      <c r="FOP1447" s="161"/>
      <c r="FOQ1447" s="161"/>
      <c r="FOR1447" s="161"/>
      <c r="FOS1447" s="161"/>
      <c r="FOT1447" s="161"/>
      <c r="FOU1447" s="161"/>
      <c r="FOV1447" s="161"/>
      <c r="FOW1447" s="161"/>
      <c r="FOX1447" s="161"/>
      <c r="FOY1447" s="161"/>
      <c r="FOZ1447" s="161"/>
      <c r="FPA1447" s="161"/>
      <c r="FPB1447" s="161"/>
      <c r="FPC1447" s="161"/>
      <c r="FPD1447" s="161"/>
      <c r="FPE1447" s="161"/>
      <c r="FPF1447" s="161"/>
      <c r="FPG1447" s="161"/>
      <c r="FPH1447" s="161"/>
      <c r="FPI1447" s="161"/>
      <c r="FPJ1447" s="161"/>
      <c r="FPK1447" s="161"/>
      <c r="FPL1447" s="161"/>
      <c r="FPM1447" s="161"/>
      <c r="FPN1447" s="161"/>
      <c r="FPO1447" s="161"/>
      <c r="FPP1447" s="161"/>
      <c r="FPQ1447" s="161"/>
      <c r="FPR1447" s="161"/>
      <c r="FPS1447" s="161"/>
      <c r="FPT1447" s="161"/>
      <c r="FPU1447" s="161"/>
      <c r="FPV1447" s="161"/>
      <c r="FPW1447" s="161"/>
      <c r="FPX1447" s="161"/>
      <c r="FPY1447" s="161"/>
      <c r="FPZ1447" s="161"/>
      <c r="FQA1447" s="161"/>
      <c r="FQB1447" s="161"/>
      <c r="FQC1447" s="161"/>
      <c r="FQD1447" s="161"/>
      <c r="FQE1447" s="161"/>
      <c r="FQF1447" s="161"/>
      <c r="FQG1447" s="161"/>
      <c r="FQH1447" s="161"/>
      <c r="FQI1447" s="161"/>
      <c r="FQJ1447" s="161"/>
      <c r="FQK1447" s="161"/>
      <c r="FQL1447" s="161"/>
      <c r="FQM1447" s="161"/>
      <c r="FQN1447" s="161"/>
      <c r="FQO1447" s="161"/>
      <c r="FQP1447" s="161"/>
      <c r="FQQ1447" s="161"/>
      <c r="FQR1447" s="161"/>
      <c r="FQS1447" s="161"/>
      <c r="FQT1447" s="161"/>
      <c r="FQU1447" s="161"/>
      <c r="FQV1447" s="161"/>
      <c r="FQW1447" s="161"/>
      <c r="FQX1447" s="161"/>
      <c r="FQY1447" s="161"/>
      <c r="FQZ1447" s="161"/>
      <c r="FRA1447" s="161"/>
      <c r="FRB1447" s="161"/>
      <c r="FRC1447" s="161"/>
      <c r="FRD1447" s="161"/>
      <c r="FRE1447" s="161"/>
      <c r="FRF1447" s="161"/>
      <c r="FRG1447" s="161"/>
      <c r="FRH1447" s="161"/>
      <c r="FRI1447" s="161"/>
      <c r="FRJ1447" s="161"/>
      <c r="FRK1447" s="161"/>
      <c r="FRL1447" s="161"/>
      <c r="FRM1447" s="161"/>
      <c r="FRN1447" s="161"/>
      <c r="FRO1447" s="161"/>
      <c r="FRP1447" s="161"/>
      <c r="FRQ1447" s="161"/>
      <c r="FRR1447" s="161"/>
      <c r="FRS1447" s="161"/>
      <c r="FRT1447" s="161"/>
      <c r="FRU1447" s="161"/>
      <c r="FRV1447" s="161"/>
      <c r="FRW1447" s="161"/>
      <c r="FRX1447" s="161"/>
      <c r="FRY1447" s="161"/>
      <c r="FRZ1447" s="161"/>
      <c r="FSA1447" s="161"/>
      <c r="FSB1447" s="161"/>
      <c r="FSC1447" s="161"/>
      <c r="FSD1447" s="161"/>
      <c r="FSE1447" s="161"/>
      <c r="FSF1447" s="161"/>
      <c r="FSG1447" s="161"/>
      <c r="FSH1447" s="161"/>
      <c r="FSI1447" s="161"/>
      <c r="FSJ1447" s="161"/>
      <c r="FSK1447" s="161"/>
      <c r="FSL1447" s="161"/>
      <c r="FSM1447" s="161"/>
      <c r="FSN1447" s="161"/>
      <c r="FSO1447" s="161"/>
      <c r="FSP1447" s="161"/>
      <c r="FSQ1447" s="161"/>
      <c r="FSR1447" s="161"/>
      <c r="FSS1447" s="161"/>
      <c r="FST1447" s="161"/>
      <c r="FSU1447" s="161"/>
      <c r="FSV1447" s="161"/>
      <c r="FSW1447" s="161"/>
      <c r="FSX1447" s="161"/>
      <c r="FSY1447" s="161"/>
      <c r="FSZ1447" s="161"/>
      <c r="FTA1447" s="161"/>
      <c r="FTB1447" s="161"/>
      <c r="FTC1447" s="161"/>
      <c r="FTD1447" s="161"/>
      <c r="FTE1447" s="161"/>
      <c r="FTF1447" s="161"/>
      <c r="FTG1447" s="161"/>
      <c r="FTH1447" s="161"/>
      <c r="FTI1447" s="161"/>
      <c r="FTJ1447" s="161"/>
      <c r="FTK1447" s="161"/>
      <c r="FTL1447" s="161"/>
      <c r="FTM1447" s="161"/>
      <c r="FTN1447" s="161"/>
      <c r="FTO1447" s="161"/>
      <c r="FTP1447" s="161"/>
      <c r="FTQ1447" s="161"/>
      <c r="FTR1447" s="161"/>
      <c r="FTS1447" s="161"/>
      <c r="FTT1447" s="161"/>
      <c r="FTU1447" s="161"/>
      <c r="FTV1447" s="161"/>
      <c r="FTW1447" s="161"/>
      <c r="FTX1447" s="161"/>
      <c r="FTY1447" s="161"/>
      <c r="FTZ1447" s="161"/>
      <c r="FUA1447" s="161"/>
      <c r="FUB1447" s="161"/>
      <c r="FUC1447" s="161"/>
      <c r="FUD1447" s="161"/>
      <c r="FUE1447" s="161"/>
      <c r="FUF1447" s="161"/>
      <c r="FUG1447" s="161"/>
      <c r="FUH1447" s="161"/>
      <c r="FUI1447" s="161"/>
      <c r="FUJ1447" s="161"/>
      <c r="FUK1447" s="161"/>
      <c r="FUL1447" s="161"/>
      <c r="FUM1447" s="161"/>
      <c r="FUN1447" s="161"/>
      <c r="FUO1447" s="161"/>
      <c r="FUP1447" s="161"/>
      <c r="FUQ1447" s="161"/>
      <c r="FUR1447" s="161"/>
      <c r="FUS1447" s="161"/>
      <c r="FUT1447" s="161"/>
      <c r="FUU1447" s="161"/>
      <c r="FUV1447" s="161"/>
      <c r="FUW1447" s="161"/>
      <c r="FUX1447" s="161"/>
      <c r="FUY1447" s="161"/>
      <c r="FUZ1447" s="161"/>
      <c r="FVA1447" s="161"/>
      <c r="FVB1447" s="161"/>
      <c r="FVC1447" s="161"/>
      <c r="FVD1447" s="161"/>
      <c r="FVE1447" s="161"/>
      <c r="FVF1447" s="161"/>
      <c r="FVG1447" s="161"/>
      <c r="FVH1447" s="161"/>
      <c r="FVI1447" s="161"/>
      <c r="FVJ1447" s="161"/>
      <c r="FVK1447" s="161"/>
      <c r="FVL1447" s="161"/>
      <c r="FVM1447" s="161"/>
      <c r="FVN1447" s="161"/>
      <c r="FVO1447" s="161"/>
      <c r="FVP1447" s="161"/>
      <c r="FVQ1447" s="161"/>
      <c r="FVR1447" s="161"/>
      <c r="FVS1447" s="161"/>
      <c r="FVT1447" s="161"/>
      <c r="FVU1447" s="161"/>
      <c r="FVV1447" s="161"/>
      <c r="FVW1447" s="161"/>
      <c r="FVX1447" s="161"/>
      <c r="FVY1447" s="161"/>
      <c r="FVZ1447" s="161"/>
      <c r="FWA1447" s="161"/>
      <c r="FWB1447" s="161"/>
      <c r="FWC1447" s="161"/>
      <c r="FWD1447" s="161"/>
      <c r="FWE1447" s="161"/>
      <c r="FWF1447" s="161"/>
      <c r="FWG1447" s="161"/>
      <c r="FWH1447" s="161"/>
      <c r="FWI1447" s="161"/>
      <c r="FWJ1447" s="161"/>
      <c r="FWK1447" s="161"/>
      <c r="FWL1447" s="161"/>
      <c r="FWM1447" s="161"/>
      <c r="FWN1447" s="161"/>
      <c r="FWO1447" s="161"/>
      <c r="FWP1447" s="161"/>
      <c r="FWQ1447" s="161"/>
      <c r="FWR1447" s="161"/>
      <c r="FWS1447" s="161"/>
      <c r="FWT1447" s="161"/>
      <c r="FWU1447" s="161"/>
      <c r="FWV1447" s="161"/>
      <c r="FWW1447" s="161"/>
      <c r="FWX1447" s="161"/>
      <c r="FWY1447" s="161"/>
      <c r="FWZ1447" s="161"/>
      <c r="FXA1447" s="161"/>
      <c r="FXB1447" s="161"/>
      <c r="FXC1447" s="161"/>
      <c r="FXD1447" s="161"/>
      <c r="FXE1447" s="161"/>
      <c r="FXF1447" s="161"/>
      <c r="FXG1447" s="161"/>
      <c r="FXH1447" s="161"/>
      <c r="FXI1447" s="161"/>
      <c r="FXJ1447" s="161"/>
      <c r="FXK1447" s="161"/>
      <c r="FXL1447" s="161"/>
      <c r="FXM1447" s="161"/>
      <c r="FXN1447" s="161"/>
      <c r="FXO1447" s="161"/>
      <c r="FXP1447" s="161"/>
      <c r="FXQ1447" s="161"/>
      <c r="FXR1447" s="161"/>
      <c r="FXS1447" s="161"/>
      <c r="FXT1447" s="161"/>
      <c r="FXU1447" s="161"/>
      <c r="FXV1447" s="161"/>
      <c r="FXW1447" s="161"/>
      <c r="FXX1447" s="161"/>
      <c r="FXY1447" s="161"/>
      <c r="FXZ1447" s="161"/>
      <c r="FYA1447" s="161"/>
      <c r="FYB1447" s="161"/>
      <c r="FYC1447" s="161"/>
      <c r="FYD1447" s="161"/>
      <c r="FYE1447" s="161"/>
      <c r="FYF1447" s="161"/>
      <c r="FYG1447" s="161"/>
      <c r="FYH1447" s="161"/>
      <c r="FYI1447" s="161"/>
      <c r="FYJ1447" s="161"/>
      <c r="FYK1447" s="161"/>
      <c r="FYL1447" s="161"/>
      <c r="FYM1447" s="161"/>
      <c r="FYN1447" s="161"/>
      <c r="FYO1447" s="161"/>
      <c r="FYP1447" s="161"/>
      <c r="FYQ1447" s="161"/>
      <c r="FYR1447" s="161"/>
      <c r="FYS1447" s="161"/>
      <c r="FYT1447" s="161"/>
      <c r="FYU1447" s="161"/>
      <c r="FYV1447" s="161"/>
      <c r="FYW1447" s="161"/>
      <c r="FYX1447" s="161"/>
      <c r="FYY1447" s="161"/>
      <c r="FYZ1447" s="161"/>
      <c r="FZA1447" s="161"/>
      <c r="FZB1447" s="161"/>
      <c r="FZC1447" s="161"/>
      <c r="FZD1447" s="161"/>
      <c r="FZE1447" s="161"/>
      <c r="FZF1447" s="161"/>
      <c r="FZG1447" s="161"/>
      <c r="FZH1447" s="161"/>
      <c r="FZI1447" s="161"/>
      <c r="FZJ1447" s="161"/>
      <c r="FZK1447" s="161"/>
      <c r="FZL1447" s="161"/>
      <c r="FZM1447" s="161"/>
      <c r="FZN1447" s="161"/>
      <c r="FZO1447" s="161"/>
      <c r="FZP1447" s="161"/>
      <c r="FZQ1447" s="161"/>
      <c r="FZR1447" s="161"/>
      <c r="FZS1447" s="161"/>
      <c r="FZT1447" s="161"/>
      <c r="FZU1447" s="161"/>
      <c r="FZV1447" s="161"/>
      <c r="FZW1447" s="161"/>
      <c r="FZX1447" s="161"/>
      <c r="FZY1447" s="161"/>
      <c r="FZZ1447" s="161"/>
      <c r="GAA1447" s="161"/>
      <c r="GAB1447" s="161"/>
      <c r="GAC1447" s="161"/>
      <c r="GAD1447" s="161"/>
      <c r="GAE1447" s="161"/>
      <c r="GAF1447" s="161"/>
      <c r="GAG1447" s="161"/>
      <c r="GAH1447" s="161"/>
      <c r="GAI1447" s="161"/>
      <c r="GAJ1447" s="161"/>
      <c r="GAK1447" s="161"/>
      <c r="GAL1447" s="161"/>
      <c r="GAM1447" s="161"/>
      <c r="GAN1447" s="161"/>
      <c r="GAO1447" s="161"/>
      <c r="GAP1447" s="161"/>
      <c r="GAQ1447" s="161"/>
      <c r="GAR1447" s="161"/>
      <c r="GAS1447" s="161"/>
      <c r="GAT1447" s="161"/>
      <c r="GAU1447" s="161"/>
      <c r="GAV1447" s="161"/>
      <c r="GAW1447" s="161"/>
      <c r="GAX1447" s="161"/>
      <c r="GAY1447" s="161"/>
      <c r="GAZ1447" s="161"/>
      <c r="GBA1447" s="161"/>
      <c r="GBB1447" s="161"/>
      <c r="GBC1447" s="161"/>
      <c r="GBD1447" s="161"/>
      <c r="GBE1447" s="161"/>
      <c r="GBF1447" s="161"/>
      <c r="GBG1447" s="161"/>
      <c r="GBH1447" s="161"/>
      <c r="GBI1447" s="161"/>
      <c r="GBJ1447" s="161"/>
      <c r="GBK1447" s="161"/>
      <c r="GBL1447" s="161"/>
      <c r="GBM1447" s="161"/>
      <c r="GBN1447" s="161"/>
      <c r="GBO1447" s="161"/>
      <c r="GBP1447" s="161"/>
      <c r="GBQ1447" s="161"/>
      <c r="GBR1447" s="161"/>
      <c r="GBS1447" s="161"/>
      <c r="GBT1447" s="161"/>
      <c r="GBU1447" s="161"/>
      <c r="GBV1447" s="161"/>
      <c r="GBW1447" s="161"/>
      <c r="GBX1447" s="161"/>
      <c r="GBY1447" s="161"/>
      <c r="GBZ1447" s="161"/>
      <c r="GCA1447" s="161"/>
      <c r="GCB1447" s="161"/>
      <c r="GCC1447" s="161"/>
      <c r="GCD1447" s="161"/>
      <c r="GCE1447" s="161"/>
      <c r="GCF1447" s="161"/>
      <c r="GCG1447" s="161"/>
      <c r="GCH1447" s="161"/>
      <c r="GCI1447" s="161"/>
      <c r="GCJ1447" s="161"/>
      <c r="GCK1447" s="161"/>
      <c r="GCL1447" s="161"/>
      <c r="GCM1447" s="161"/>
      <c r="GCN1447" s="161"/>
      <c r="GCO1447" s="161"/>
      <c r="GCP1447" s="161"/>
      <c r="GCQ1447" s="161"/>
      <c r="GCR1447" s="161"/>
      <c r="GCS1447" s="161"/>
      <c r="GCT1447" s="161"/>
      <c r="GCU1447" s="161"/>
      <c r="GCV1447" s="161"/>
      <c r="GCW1447" s="161"/>
      <c r="GCX1447" s="161"/>
      <c r="GCY1447" s="161"/>
      <c r="GCZ1447" s="161"/>
      <c r="GDA1447" s="161"/>
      <c r="GDB1447" s="161"/>
      <c r="GDC1447" s="161"/>
      <c r="GDD1447" s="161"/>
      <c r="GDE1447" s="161"/>
      <c r="GDF1447" s="161"/>
      <c r="GDG1447" s="161"/>
      <c r="GDH1447" s="161"/>
      <c r="GDI1447" s="161"/>
      <c r="GDJ1447" s="161"/>
      <c r="GDK1447" s="161"/>
      <c r="GDL1447" s="161"/>
      <c r="GDM1447" s="161"/>
      <c r="GDN1447" s="161"/>
      <c r="GDO1447" s="161"/>
      <c r="GDP1447" s="161"/>
      <c r="GDQ1447" s="161"/>
      <c r="GDR1447" s="161"/>
      <c r="GDS1447" s="161"/>
      <c r="GDT1447" s="161"/>
      <c r="GDU1447" s="161"/>
      <c r="GDV1447" s="161"/>
      <c r="GDW1447" s="161"/>
      <c r="GDX1447" s="161"/>
      <c r="GDY1447" s="161"/>
      <c r="GDZ1447" s="161"/>
      <c r="GEA1447" s="161"/>
      <c r="GEB1447" s="161"/>
      <c r="GEC1447" s="161"/>
      <c r="GED1447" s="161"/>
      <c r="GEE1447" s="161"/>
      <c r="GEF1447" s="161"/>
      <c r="GEG1447" s="161"/>
      <c r="GEH1447" s="161"/>
      <c r="GEI1447" s="161"/>
      <c r="GEJ1447" s="161"/>
      <c r="GEK1447" s="161"/>
      <c r="GEL1447" s="161"/>
      <c r="GEM1447" s="161"/>
      <c r="GEN1447" s="161"/>
      <c r="GEO1447" s="161"/>
      <c r="GEP1447" s="161"/>
      <c r="GEQ1447" s="161"/>
      <c r="GER1447" s="161"/>
      <c r="GES1447" s="161"/>
      <c r="GET1447" s="161"/>
      <c r="GEU1447" s="161"/>
      <c r="GEV1447" s="161"/>
      <c r="GEW1447" s="161"/>
      <c r="GEX1447" s="161"/>
      <c r="GEY1447" s="161"/>
      <c r="GEZ1447" s="161"/>
      <c r="GFA1447" s="161"/>
      <c r="GFB1447" s="161"/>
      <c r="GFC1447" s="161"/>
      <c r="GFD1447" s="161"/>
      <c r="GFE1447" s="161"/>
      <c r="GFF1447" s="161"/>
      <c r="GFG1447" s="161"/>
      <c r="GFH1447" s="161"/>
      <c r="GFI1447" s="161"/>
      <c r="GFJ1447" s="161"/>
      <c r="GFK1447" s="161"/>
      <c r="GFL1447" s="161"/>
      <c r="GFM1447" s="161"/>
      <c r="GFN1447" s="161"/>
      <c r="GFO1447" s="161"/>
      <c r="GFP1447" s="161"/>
      <c r="GFQ1447" s="161"/>
      <c r="GFR1447" s="161"/>
      <c r="GFS1447" s="161"/>
      <c r="GFT1447" s="161"/>
      <c r="GFU1447" s="161"/>
      <c r="GFV1447" s="161"/>
      <c r="GFW1447" s="161"/>
      <c r="GFX1447" s="161"/>
      <c r="GFY1447" s="161"/>
      <c r="GFZ1447" s="161"/>
      <c r="GGA1447" s="161"/>
      <c r="GGB1447" s="161"/>
      <c r="GGC1447" s="161"/>
      <c r="GGD1447" s="161"/>
      <c r="GGE1447" s="161"/>
      <c r="GGF1447" s="161"/>
      <c r="GGG1447" s="161"/>
      <c r="GGH1447" s="161"/>
      <c r="GGI1447" s="161"/>
      <c r="GGJ1447" s="161"/>
      <c r="GGK1447" s="161"/>
      <c r="GGL1447" s="161"/>
      <c r="GGM1447" s="161"/>
      <c r="GGN1447" s="161"/>
      <c r="GGO1447" s="161"/>
      <c r="GGP1447" s="161"/>
      <c r="GGQ1447" s="161"/>
      <c r="GGR1447" s="161"/>
      <c r="GGS1447" s="161"/>
      <c r="GGT1447" s="161"/>
      <c r="GGU1447" s="161"/>
      <c r="GGV1447" s="161"/>
      <c r="GGW1447" s="161"/>
      <c r="GGX1447" s="161"/>
      <c r="GGY1447" s="161"/>
      <c r="GGZ1447" s="161"/>
      <c r="GHA1447" s="161"/>
      <c r="GHB1447" s="161"/>
      <c r="GHC1447" s="161"/>
      <c r="GHD1447" s="161"/>
      <c r="GHE1447" s="161"/>
      <c r="GHF1447" s="161"/>
      <c r="GHG1447" s="161"/>
      <c r="GHH1447" s="161"/>
      <c r="GHI1447" s="161"/>
      <c r="GHJ1447" s="161"/>
      <c r="GHK1447" s="161"/>
      <c r="GHL1447" s="161"/>
      <c r="GHM1447" s="161"/>
      <c r="GHN1447" s="161"/>
      <c r="GHO1447" s="161"/>
      <c r="GHP1447" s="161"/>
      <c r="GHQ1447" s="161"/>
      <c r="GHR1447" s="161"/>
      <c r="GHS1447" s="161"/>
      <c r="GHT1447" s="161"/>
      <c r="GHU1447" s="161"/>
      <c r="GHV1447" s="161"/>
      <c r="GHW1447" s="161"/>
      <c r="GHX1447" s="161"/>
      <c r="GHY1447" s="161"/>
      <c r="GHZ1447" s="161"/>
      <c r="GIA1447" s="161"/>
      <c r="GIB1447" s="161"/>
      <c r="GIC1447" s="161"/>
      <c r="GID1447" s="161"/>
      <c r="GIE1447" s="161"/>
      <c r="GIF1447" s="161"/>
      <c r="GIG1447" s="161"/>
      <c r="GIH1447" s="161"/>
      <c r="GII1447" s="161"/>
      <c r="GIJ1447" s="161"/>
      <c r="GIK1447" s="161"/>
      <c r="GIL1447" s="161"/>
      <c r="GIM1447" s="161"/>
      <c r="GIN1447" s="161"/>
      <c r="GIO1447" s="161"/>
      <c r="GIP1447" s="161"/>
      <c r="GIQ1447" s="161"/>
      <c r="GIR1447" s="161"/>
      <c r="GIS1447" s="161"/>
      <c r="GIT1447" s="161"/>
      <c r="GIU1447" s="161"/>
      <c r="GIV1447" s="161"/>
      <c r="GIW1447" s="161"/>
      <c r="GIX1447" s="161"/>
      <c r="GIY1447" s="161"/>
      <c r="GIZ1447" s="161"/>
      <c r="GJA1447" s="161"/>
      <c r="GJB1447" s="161"/>
      <c r="GJC1447" s="161"/>
      <c r="GJD1447" s="161"/>
      <c r="GJE1447" s="161"/>
      <c r="GJF1447" s="161"/>
      <c r="GJG1447" s="161"/>
      <c r="GJH1447" s="161"/>
      <c r="GJI1447" s="161"/>
      <c r="GJJ1447" s="161"/>
      <c r="GJK1447" s="161"/>
      <c r="GJL1447" s="161"/>
      <c r="GJM1447" s="161"/>
      <c r="GJN1447" s="161"/>
      <c r="GJO1447" s="161"/>
      <c r="GJP1447" s="161"/>
      <c r="GJQ1447" s="161"/>
      <c r="GJR1447" s="161"/>
      <c r="GJS1447" s="161"/>
      <c r="GJT1447" s="161"/>
      <c r="GJU1447" s="161"/>
      <c r="GJV1447" s="161"/>
      <c r="GJW1447" s="161"/>
      <c r="GJX1447" s="161"/>
      <c r="GJY1447" s="161"/>
      <c r="GJZ1447" s="161"/>
      <c r="GKA1447" s="161"/>
      <c r="GKB1447" s="161"/>
      <c r="GKC1447" s="161"/>
      <c r="GKD1447" s="161"/>
      <c r="GKE1447" s="161"/>
      <c r="GKF1447" s="161"/>
      <c r="GKG1447" s="161"/>
      <c r="GKH1447" s="161"/>
      <c r="GKI1447" s="161"/>
      <c r="GKJ1447" s="161"/>
      <c r="GKK1447" s="161"/>
      <c r="GKL1447" s="161"/>
      <c r="GKM1447" s="161"/>
      <c r="GKN1447" s="161"/>
      <c r="GKO1447" s="161"/>
      <c r="GKP1447" s="161"/>
      <c r="GKQ1447" s="161"/>
      <c r="GKR1447" s="161"/>
      <c r="GKS1447" s="161"/>
      <c r="GKT1447" s="161"/>
      <c r="GKU1447" s="161"/>
      <c r="GKV1447" s="161"/>
      <c r="GKW1447" s="161"/>
      <c r="GKX1447" s="161"/>
      <c r="GKY1447" s="161"/>
      <c r="GKZ1447" s="161"/>
      <c r="GLA1447" s="161"/>
      <c r="GLB1447" s="161"/>
      <c r="GLC1447" s="161"/>
      <c r="GLD1447" s="161"/>
      <c r="GLE1447" s="161"/>
      <c r="GLF1447" s="161"/>
      <c r="GLG1447" s="161"/>
      <c r="GLH1447" s="161"/>
      <c r="GLI1447" s="161"/>
      <c r="GLJ1447" s="161"/>
      <c r="GLK1447" s="161"/>
      <c r="GLL1447" s="161"/>
      <c r="GLM1447" s="161"/>
      <c r="GLN1447" s="161"/>
      <c r="GLO1447" s="161"/>
      <c r="GLP1447" s="161"/>
      <c r="GLQ1447" s="161"/>
      <c r="GLR1447" s="161"/>
      <c r="GLS1447" s="161"/>
      <c r="GLT1447" s="161"/>
      <c r="GLU1447" s="161"/>
      <c r="GLV1447" s="161"/>
      <c r="GLW1447" s="161"/>
      <c r="GLX1447" s="161"/>
      <c r="GLY1447" s="161"/>
      <c r="GLZ1447" s="161"/>
      <c r="GMA1447" s="161"/>
      <c r="GMB1447" s="161"/>
      <c r="GMC1447" s="161"/>
      <c r="GMD1447" s="161"/>
      <c r="GME1447" s="161"/>
      <c r="GMF1447" s="161"/>
      <c r="GMG1447" s="161"/>
      <c r="GMH1447" s="161"/>
      <c r="GMI1447" s="161"/>
      <c r="GMJ1447" s="161"/>
      <c r="GMK1447" s="161"/>
      <c r="GML1447" s="161"/>
      <c r="GMM1447" s="161"/>
      <c r="GMN1447" s="161"/>
      <c r="GMO1447" s="161"/>
      <c r="GMP1447" s="161"/>
      <c r="GMQ1447" s="161"/>
      <c r="GMR1447" s="161"/>
      <c r="GMS1447" s="161"/>
      <c r="GMT1447" s="161"/>
      <c r="GMU1447" s="161"/>
      <c r="GMV1447" s="161"/>
      <c r="GMW1447" s="161"/>
      <c r="GMX1447" s="161"/>
      <c r="GMY1447" s="161"/>
      <c r="GMZ1447" s="161"/>
      <c r="GNA1447" s="161"/>
      <c r="GNB1447" s="161"/>
      <c r="GNC1447" s="161"/>
      <c r="GND1447" s="161"/>
      <c r="GNE1447" s="161"/>
      <c r="GNF1447" s="161"/>
      <c r="GNG1447" s="161"/>
      <c r="GNH1447" s="161"/>
      <c r="GNI1447" s="161"/>
      <c r="GNJ1447" s="161"/>
      <c r="GNK1447" s="161"/>
      <c r="GNL1447" s="161"/>
      <c r="GNM1447" s="161"/>
      <c r="GNN1447" s="161"/>
      <c r="GNO1447" s="161"/>
      <c r="GNP1447" s="161"/>
      <c r="GNQ1447" s="161"/>
      <c r="GNR1447" s="161"/>
      <c r="GNS1447" s="161"/>
      <c r="GNT1447" s="161"/>
      <c r="GNU1447" s="161"/>
      <c r="GNV1447" s="161"/>
      <c r="GNW1447" s="161"/>
      <c r="GNX1447" s="161"/>
      <c r="GNY1447" s="161"/>
      <c r="GNZ1447" s="161"/>
      <c r="GOA1447" s="161"/>
      <c r="GOB1447" s="161"/>
      <c r="GOC1447" s="161"/>
      <c r="GOD1447" s="161"/>
      <c r="GOE1447" s="161"/>
      <c r="GOF1447" s="161"/>
      <c r="GOG1447" s="161"/>
      <c r="GOH1447" s="161"/>
      <c r="GOI1447" s="161"/>
      <c r="GOJ1447" s="161"/>
      <c r="GOK1447" s="161"/>
      <c r="GOL1447" s="161"/>
      <c r="GOM1447" s="161"/>
      <c r="GON1447" s="161"/>
      <c r="GOO1447" s="161"/>
      <c r="GOP1447" s="161"/>
      <c r="GOQ1447" s="161"/>
      <c r="GOR1447" s="161"/>
      <c r="GOS1447" s="161"/>
      <c r="GOT1447" s="161"/>
      <c r="GOU1447" s="161"/>
      <c r="GOV1447" s="161"/>
      <c r="GOW1447" s="161"/>
      <c r="GOX1447" s="161"/>
      <c r="GOY1447" s="161"/>
      <c r="GOZ1447" s="161"/>
      <c r="GPA1447" s="161"/>
      <c r="GPB1447" s="161"/>
      <c r="GPC1447" s="161"/>
      <c r="GPD1447" s="161"/>
      <c r="GPE1447" s="161"/>
      <c r="GPF1447" s="161"/>
      <c r="GPG1447" s="161"/>
      <c r="GPH1447" s="161"/>
      <c r="GPI1447" s="161"/>
      <c r="GPJ1447" s="161"/>
      <c r="GPK1447" s="161"/>
      <c r="GPL1447" s="161"/>
      <c r="GPM1447" s="161"/>
      <c r="GPN1447" s="161"/>
      <c r="GPO1447" s="161"/>
      <c r="GPP1447" s="161"/>
      <c r="GPQ1447" s="161"/>
      <c r="GPR1447" s="161"/>
      <c r="GPS1447" s="161"/>
      <c r="GPT1447" s="161"/>
      <c r="GPU1447" s="161"/>
      <c r="GPV1447" s="161"/>
      <c r="GPW1447" s="161"/>
      <c r="GPX1447" s="161"/>
      <c r="GPY1447" s="161"/>
      <c r="GPZ1447" s="161"/>
      <c r="GQA1447" s="161"/>
      <c r="GQB1447" s="161"/>
      <c r="GQC1447" s="161"/>
      <c r="GQD1447" s="161"/>
      <c r="GQE1447" s="161"/>
      <c r="GQF1447" s="161"/>
      <c r="GQG1447" s="161"/>
      <c r="GQH1447" s="161"/>
      <c r="GQI1447" s="161"/>
      <c r="GQJ1447" s="161"/>
      <c r="GQK1447" s="161"/>
      <c r="GQL1447" s="161"/>
      <c r="GQM1447" s="161"/>
      <c r="GQN1447" s="161"/>
      <c r="GQO1447" s="161"/>
      <c r="GQP1447" s="161"/>
      <c r="GQQ1447" s="161"/>
      <c r="GQR1447" s="161"/>
      <c r="GQS1447" s="161"/>
      <c r="GQT1447" s="161"/>
      <c r="GQU1447" s="161"/>
      <c r="GQV1447" s="161"/>
      <c r="GQW1447" s="161"/>
      <c r="GQX1447" s="161"/>
      <c r="GQY1447" s="161"/>
      <c r="GQZ1447" s="161"/>
      <c r="GRA1447" s="161"/>
      <c r="GRB1447" s="161"/>
      <c r="GRC1447" s="161"/>
      <c r="GRD1447" s="161"/>
      <c r="GRE1447" s="161"/>
      <c r="GRF1447" s="161"/>
      <c r="GRG1447" s="161"/>
      <c r="GRH1447" s="161"/>
      <c r="GRI1447" s="161"/>
      <c r="GRJ1447" s="161"/>
      <c r="GRK1447" s="161"/>
      <c r="GRL1447" s="161"/>
      <c r="GRM1447" s="161"/>
      <c r="GRN1447" s="161"/>
      <c r="GRO1447" s="161"/>
      <c r="GRP1447" s="161"/>
      <c r="GRQ1447" s="161"/>
      <c r="GRR1447" s="161"/>
      <c r="GRS1447" s="161"/>
      <c r="GRT1447" s="161"/>
      <c r="GRU1447" s="161"/>
      <c r="GRV1447" s="161"/>
      <c r="GRW1447" s="161"/>
      <c r="GRX1447" s="161"/>
      <c r="GRY1447" s="161"/>
      <c r="GRZ1447" s="161"/>
      <c r="GSA1447" s="161"/>
      <c r="GSB1447" s="161"/>
      <c r="GSC1447" s="161"/>
      <c r="GSD1447" s="161"/>
      <c r="GSE1447" s="161"/>
      <c r="GSF1447" s="161"/>
      <c r="GSG1447" s="161"/>
      <c r="GSH1447" s="161"/>
      <c r="GSI1447" s="161"/>
      <c r="GSJ1447" s="161"/>
      <c r="GSK1447" s="161"/>
      <c r="GSL1447" s="161"/>
      <c r="GSM1447" s="161"/>
      <c r="GSN1447" s="161"/>
      <c r="GSO1447" s="161"/>
      <c r="GSP1447" s="161"/>
      <c r="GSQ1447" s="161"/>
      <c r="GSR1447" s="161"/>
      <c r="GSS1447" s="161"/>
      <c r="GST1447" s="161"/>
      <c r="GSU1447" s="161"/>
      <c r="GSV1447" s="161"/>
      <c r="GSW1447" s="161"/>
      <c r="GSX1447" s="161"/>
      <c r="GSY1447" s="161"/>
      <c r="GSZ1447" s="161"/>
      <c r="GTA1447" s="161"/>
      <c r="GTB1447" s="161"/>
      <c r="GTC1447" s="161"/>
      <c r="GTD1447" s="161"/>
      <c r="GTE1447" s="161"/>
      <c r="GTF1447" s="161"/>
      <c r="GTG1447" s="161"/>
      <c r="GTH1447" s="161"/>
      <c r="GTI1447" s="161"/>
      <c r="GTJ1447" s="161"/>
      <c r="GTK1447" s="161"/>
      <c r="GTL1447" s="161"/>
      <c r="GTM1447" s="161"/>
      <c r="GTN1447" s="161"/>
      <c r="GTO1447" s="161"/>
      <c r="GTP1447" s="161"/>
      <c r="GTQ1447" s="161"/>
      <c r="GTR1447" s="161"/>
      <c r="GTS1447" s="161"/>
      <c r="GTT1447" s="161"/>
      <c r="GTU1447" s="161"/>
      <c r="GTV1447" s="161"/>
      <c r="GTW1447" s="161"/>
      <c r="GTX1447" s="161"/>
      <c r="GTY1447" s="161"/>
      <c r="GTZ1447" s="161"/>
      <c r="GUA1447" s="161"/>
      <c r="GUB1447" s="161"/>
      <c r="GUC1447" s="161"/>
      <c r="GUD1447" s="161"/>
      <c r="GUE1447" s="161"/>
      <c r="GUF1447" s="161"/>
      <c r="GUG1447" s="161"/>
      <c r="GUH1447" s="161"/>
      <c r="GUI1447" s="161"/>
      <c r="GUJ1447" s="161"/>
      <c r="GUK1447" s="161"/>
      <c r="GUL1447" s="161"/>
      <c r="GUM1447" s="161"/>
      <c r="GUN1447" s="161"/>
      <c r="GUO1447" s="161"/>
      <c r="GUP1447" s="161"/>
      <c r="GUQ1447" s="161"/>
      <c r="GUR1447" s="161"/>
      <c r="GUS1447" s="161"/>
      <c r="GUT1447" s="161"/>
      <c r="GUU1447" s="161"/>
      <c r="GUV1447" s="161"/>
      <c r="GUW1447" s="161"/>
      <c r="GUX1447" s="161"/>
      <c r="GUY1447" s="161"/>
      <c r="GUZ1447" s="161"/>
      <c r="GVA1447" s="161"/>
      <c r="GVB1447" s="161"/>
      <c r="GVC1447" s="161"/>
      <c r="GVD1447" s="161"/>
      <c r="GVE1447" s="161"/>
      <c r="GVF1447" s="161"/>
      <c r="GVG1447" s="161"/>
      <c r="GVH1447" s="161"/>
      <c r="GVI1447" s="161"/>
      <c r="GVJ1447" s="161"/>
      <c r="GVK1447" s="161"/>
      <c r="GVL1447" s="161"/>
      <c r="GVM1447" s="161"/>
      <c r="GVN1447" s="161"/>
      <c r="GVO1447" s="161"/>
      <c r="GVP1447" s="161"/>
      <c r="GVQ1447" s="161"/>
      <c r="GVR1447" s="161"/>
      <c r="GVS1447" s="161"/>
      <c r="GVT1447" s="161"/>
      <c r="GVU1447" s="161"/>
      <c r="GVV1447" s="161"/>
      <c r="GVW1447" s="161"/>
      <c r="GVX1447" s="161"/>
      <c r="GVY1447" s="161"/>
      <c r="GVZ1447" s="161"/>
      <c r="GWA1447" s="161"/>
      <c r="GWB1447" s="161"/>
      <c r="GWC1447" s="161"/>
      <c r="GWD1447" s="161"/>
      <c r="GWE1447" s="161"/>
      <c r="GWF1447" s="161"/>
      <c r="GWG1447" s="161"/>
      <c r="GWH1447" s="161"/>
      <c r="GWI1447" s="161"/>
      <c r="GWJ1447" s="161"/>
      <c r="GWK1447" s="161"/>
      <c r="GWL1447" s="161"/>
      <c r="GWM1447" s="161"/>
      <c r="GWN1447" s="161"/>
      <c r="GWO1447" s="161"/>
      <c r="GWP1447" s="161"/>
      <c r="GWQ1447" s="161"/>
      <c r="GWR1447" s="161"/>
      <c r="GWS1447" s="161"/>
      <c r="GWT1447" s="161"/>
      <c r="GWU1447" s="161"/>
      <c r="GWV1447" s="161"/>
      <c r="GWW1447" s="161"/>
      <c r="GWX1447" s="161"/>
      <c r="GWY1447" s="161"/>
      <c r="GWZ1447" s="161"/>
      <c r="GXA1447" s="161"/>
      <c r="GXB1447" s="161"/>
      <c r="GXC1447" s="161"/>
      <c r="GXD1447" s="161"/>
      <c r="GXE1447" s="161"/>
      <c r="GXF1447" s="161"/>
      <c r="GXG1447" s="161"/>
      <c r="GXH1447" s="161"/>
      <c r="GXI1447" s="161"/>
      <c r="GXJ1447" s="161"/>
      <c r="GXK1447" s="161"/>
      <c r="GXL1447" s="161"/>
      <c r="GXM1447" s="161"/>
      <c r="GXN1447" s="161"/>
      <c r="GXO1447" s="161"/>
      <c r="GXP1447" s="161"/>
      <c r="GXQ1447" s="161"/>
      <c r="GXR1447" s="161"/>
      <c r="GXS1447" s="161"/>
      <c r="GXT1447" s="161"/>
      <c r="GXU1447" s="161"/>
      <c r="GXV1447" s="161"/>
      <c r="GXW1447" s="161"/>
      <c r="GXX1447" s="161"/>
      <c r="GXY1447" s="161"/>
      <c r="GXZ1447" s="161"/>
      <c r="GYA1447" s="161"/>
      <c r="GYB1447" s="161"/>
      <c r="GYC1447" s="161"/>
      <c r="GYD1447" s="161"/>
      <c r="GYE1447" s="161"/>
      <c r="GYF1447" s="161"/>
      <c r="GYG1447" s="161"/>
      <c r="GYH1447" s="161"/>
      <c r="GYI1447" s="161"/>
      <c r="GYJ1447" s="161"/>
      <c r="GYK1447" s="161"/>
      <c r="GYL1447" s="161"/>
      <c r="GYM1447" s="161"/>
      <c r="GYN1447" s="161"/>
      <c r="GYO1447" s="161"/>
      <c r="GYP1447" s="161"/>
      <c r="GYQ1447" s="161"/>
      <c r="GYR1447" s="161"/>
      <c r="GYS1447" s="161"/>
      <c r="GYT1447" s="161"/>
      <c r="GYU1447" s="161"/>
      <c r="GYV1447" s="161"/>
      <c r="GYW1447" s="161"/>
      <c r="GYX1447" s="161"/>
      <c r="GYY1447" s="161"/>
      <c r="GYZ1447" s="161"/>
      <c r="GZA1447" s="161"/>
      <c r="GZB1447" s="161"/>
      <c r="GZC1447" s="161"/>
      <c r="GZD1447" s="161"/>
      <c r="GZE1447" s="161"/>
      <c r="GZF1447" s="161"/>
      <c r="GZG1447" s="161"/>
      <c r="GZH1447" s="161"/>
      <c r="GZI1447" s="161"/>
      <c r="GZJ1447" s="161"/>
      <c r="GZK1447" s="161"/>
      <c r="GZL1447" s="161"/>
      <c r="GZM1447" s="161"/>
      <c r="GZN1447" s="161"/>
      <c r="GZO1447" s="161"/>
      <c r="GZP1447" s="161"/>
      <c r="GZQ1447" s="161"/>
      <c r="GZR1447" s="161"/>
      <c r="GZS1447" s="161"/>
      <c r="GZT1447" s="161"/>
      <c r="GZU1447" s="161"/>
      <c r="GZV1447" s="161"/>
      <c r="GZW1447" s="161"/>
      <c r="GZX1447" s="161"/>
      <c r="GZY1447" s="161"/>
      <c r="GZZ1447" s="161"/>
      <c r="HAA1447" s="161"/>
      <c r="HAB1447" s="161"/>
      <c r="HAC1447" s="161"/>
      <c r="HAD1447" s="161"/>
      <c r="HAE1447" s="161"/>
      <c r="HAF1447" s="161"/>
      <c r="HAG1447" s="161"/>
      <c r="HAH1447" s="161"/>
      <c r="HAI1447" s="161"/>
      <c r="HAJ1447" s="161"/>
      <c r="HAK1447" s="161"/>
      <c r="HAL1447" s="161"/>
      <c r="HAM1447" s="161"/>
      <c r="HAN1447" s="161"/>
      <c r="HAO1447" s="161"/>
      <c r="HAP1447" s="161"/>
      <c r="HAQ1447" s="161"/>
      <c r="HAR1447" s="161"/>
      <c r="HAS1447" s="161"/>
      <c r="HAT1447" s="161"/>
      <c r="HAU1447" s="161"/>
      <c r="HAV1447" s="161"/>
      <c r="HAW1447" s="161"/>
      <c r="HAX1447" s="161"/>
      <c r="HAY1447" s="161"/>
      <c r="HAZ1447" s="161"/>
      <c r="HBA1447" s="161"/>
      <c r="HBB1447" s="161"/>
      <c r="HBC1447" s="161"/>
      <c r="HBD1447" s="161"/>
      <c r="HBE1447" s="161"/>
      <c r="HBF1447" s="161"/>
      <c r="HBG1447" s="161"/>
      <c r="HBH1447" s="161"/>
      <c r="HBI1447" s="161"/>
      <c r="HBJ1447" s="161"/>
      <c r="HBK1447" s="161"/>
      <c r="HBL1447" s="161"/>
      <c r="HBM1447" s="161"/>
      <c r="HBN1447" s="161"/>
      <c r="HBO1447" s="161"/>
      <c r="HBP1447" s="161"/>
      <c r="HBQ1447" s="161"/>
      <c r="HBR1447" s="161"/>
      <c r="HBS1447" s="161"/>
      <c r="HBT1447" s="161"/>
      <c r="HBU1447" s="161"/>
      <c r="HBV1447" s="161"/>
      <c r="HBW1447" s="161"/>
      <c r="HBX1447" s="161"/>
      <c r="HBY1447" s="161"/>
      <c r="HBZ1447" s="161"/>
      <c r="HCA1447" s="161"/>
      <c r="HCB1447" s="161"/>
      <c r="HCC1447" s="161"/>
      <c r="HCD1447" s="161"/>
      <c r="HCE1447" s="161"/>
      <c r="HCF1447" s="161"/>
      <c r="HCG1447" s="161"/>
      <c r="HCH1447" s="161"/>
      <c r="HCI1447" s="161"/>
      <c r="HCJ1447" s="161"/>
      <c r="HCK1447" s="161"/>
      <c r="HCL1447" s="161"/>
      <c r="HCM1447" s="161"/>
      <c r="HCN1447" s="161"/>
      <c r="HCO1447" s="161"/>
      <c r="HCP1447" s="161"/>
      <c r="HCQ1447" s="161"/>
      <c r="HCR1447" s="161"/>
      <c r="HCS1447" s="161"/>
      <c r="HCT1447" s="161"/>
      <c r="HCU1447" s="161"/>
      <c r="HCV1447" s="161"/>
      <c r="HCW1447" s="161"/>
      <c r="HCX1447" s="161"/>
      <c r="HCY1447" s="161"/>
      <c r="HCZ1447" s="161"/>
      <c r="HDA1447" s="161"/>
      <c r="HDB1447" s="161"/>
      <c r="HDC1447" s="161"/>
      <c r="HDD1447" s="161"/>
      <c r="HDE1447" s="161"/>
      <c r="HDF1447" s="161"/>
      <c r="HDG1447" s="161"/>
      <c r="HDH1447" s="161"/>
      <c r="HDI1447" s="161"/>
      <c r="HDJ1447" s="161"/>
      <c r="HDK1447" s="161"/>
      <c r="HDL1447" s="161"/>
      <c r="HDM1447" s="161"/>
      <c r="HDN1447" s="161"/>
      <c r="HDO1447" s="161"/>
      <c r="HDP1447" s="161"/>
      <c r="HDQ1447" s="161"/>
      <c r="HDR1447" s="161"/>
      <c r="HDS1447" s="161"/>
      <c r="HDT1447" s="161"/>
      <c r="HDU1447" s="161"/>
      <c r="HDV1447" s="161"/>
      <c r="HDW1447" s="161"/>
      <c r="HDX1447" s="161"/>
      <c r="HDY1447" s="161"/>
      <c r="HDZ1447" s="161"/>
      <c r="HEA1447" s="161"/>
      <c r="HEB1447" s="161"/>
      <c r="HEC1447" s="161"/>
      <c r="HED1447" s="161"/>
      <c r="HEE1447" s="161"/>
      <c r="HEF1447" s="161"/>
      <c r="HEG1447" s="161"/>
      <c r="HEH1447" s="161"/>
      <c r="HEI1447" s="161"/>
      <c r="HEJ1447" s="161"/>
      <c r="HEK1447" s="161"/>
      <c r="HEL1447" s="161"/>
      <c r="HEM1447" s="161"/>
      <c r="HEN1447" s="161"/>
      <c r="HEO1447" s="161"/>
      <c r="HEP1447" s="161"/>
      <c r="HEQ1447" s="161"/>
      <c r="HER1447" s="161"/>
      <c r="HES1447" s="161"/>
      <c r="HET1447" s="161"/>
      <c r="HEU1447" s="161"/>
      <c r="HEV1447" s="161"/>
      <c r="HEW1447" s="161"/>
      <c r="HEX1447" s="161"/>
      <c r="HEY1447" s="161"/>
      <c r="HEZ1447" s="161"/>
      <c r="HFA1447" s="161"/>
      <c r="HFB1447" s="161"/>
      <c r="HFC1447" s="161"/>
      <c r="HFD1447" s="161"/>
      <c r="HFE1447" s="161"/>
      <c r="HFF1447" s="161"/>
      <c r="HFG1447" s="161"/>
      <c r="HFH1447" s="161"/>
      <c r="HFI1447" s="161"/>
      <c r="HFJ1447" s="161"/>
      <c r="HFK1447" s="161"/>
      <c r="HFL1447" s="161"/>
      <c r="HFM1447" s="161"/>
      <c r="HFN1447" s="161"/>
      <c r="HFO1447" s="161"/>
      <c r="HFP1447" s="161"/>
      <c r="HFQ1447" s="161"/>
      <c r="HFR1447" s="161"/>
      <c r="HFS1447" s="161"/>
      <c r="HFT1447" s="161"/>
      <c r="HFU1447" s="161"/>
      <c r="HFV1447" s="161"/>
      <c r="HFW1447" s="161"/>
      <c r="HFX1447" s="161"/>
      <c r="HFY1447" s="161"/>
      <c r="HFZ1447" s="161"/>
      <c r="HGA1447" s="161"/>
      <c r="HGB1447" s="161"/>
      <c r="HGC1447" s="161"/>
      <c r="HGD1447" s="161"/>
      <c r="HGE1447" s="161"/>
      <c r="HGF1447" s="161"/>
      <c r="HGG1447" s="161"/>
      <c r="HGH1447" s="161"/>
      <c r="HGI1447" s="161"/>
      <c r="HGJ1447" s="161"/>
      <c r="HGK1447" s="161"/>
      <c r="HGL1447" s="161"/>
      <c r="HGM1447" s="161"/>
      <c r="HGN1447" s="161"/>
      <c r="HGO1447" s="161"/>
      <c r="HGP1447" s="161"/>
      <c r="HGQ1447" s="161"/>
      <c r="HGR1447" s="161"/>
      <c r="HGS1447" s="161"/>
      <c r="HGT1447" s="161"/>
      <c r="HGU1447" s="161"/>
      <c r="HGV1447" s="161"/>
      <c r="HGW1447" s="161"/>
      <c r="HGX1447" s="161"/>
      <c r="HGY1447" s="161"/>
      <c r="HGZ1447" s="161"/>
      <c r="HHA1447" s="161"/>
      <c r="HHB1447" s="161"/>
      <c r="HHC1447" s="161"/>
      <c r="HHD1447" s="161"/>
      <c r="HHE1447" s="161"/>
      <c r="HHF1447" s="161"/>
      <c r="HHG1447" s="161"/>
      <c r="HHH1447" s="161"/>
      <c r="HHI1447" s="161"/>
      <c r="HHJ1447" s="161"/>
      <c r="HHK1447" s="161"/>
      <c r="HHL1447" s="161"/>
      <c r="HHM1447" s="161"/>
      <c r="HHN1447" s="161"/>
      <c r="HHO1447" s="161"/>
      <c r="HHP1447" s="161"/>
      <c r="HHQ1447" s="161"/>
      <c r="HHR1447" s="161"/>
      <c r="HHS1447" s="161"/>
      <c r="HHT1447" s="161"/>
      <c r="HHU1447" s="161"/>
      <c r="HHV1447" s="161"/>
      <c r="HHW1447" s="161"/>
      <c r="HHX1447" s="161"/>
      <c r="HHY1447" s="161"/>
      <c r="HHZ1447" s="161"/>
      <c r="HIA1447" s="161"/>
      <c r="HIB1447" s="161"/>
      <c r="HIC1447" s="161"/>
      <c r="HID1447" s="161"/>
      <c r="HIE1447" s="161"/>
      <c r="HIF1447" s="161"/>
      <c r="HIG1447" s="161"/>
      <c r="HIH1447" s="161"/>
      <c r="HII1447" s="161"/>
      <c r="HIJ1447" s="161"/>
      <c r="HIK1447" s="161"/>
      <c r="HIL1447" s="161"/>
      <c r="HIM1447" s="161"/>
      <c r="HIN1447" s="161"/>
      <c r="HIO1447" s="161"/>
      <c r="HIP1447" s="161"/>
      <c r="HIQ1447" s="161"/>
      <c r="HIR1447" s="161"/>
      <c r="HIS1447" s="161"/>
      <c r="HIT1447" s="161"/>
      <c r="HIU1447" s="161"/>
      <c r="HIV1447" s="161"/>
      <c r="HIW1447" s="161"/>
      <c r="HIX1447" s="161"/>
      <c r="HIY1447" s="161"/>
      <c r="HIZ1447" s="161"/>
      <c r="HJA1447" s="161"/>
      <c r="HJB1447" s="161"/>
      <c r="HJC1447" s="161"/>
      <c r="HJD1447" s="161"/>
      <c r="HJE1447" s="161"/>
      <c r="HJF1447" s="161"/>
      <c r="HJG1447" s="161"/>
      <c r="HJH1447" s="161"/>
      <c r="HJI1447" s="161"/>
      <c r="HJJ1447" s="161"/>
      <c r="HJK1447" s="161"/>
      <c r="HJL1447" s="161"/>
      <c r="HJM1447" s="161"/>
      <c r="HJN1447" s="161"/>
      <c r="HJO1447" s="161"/>
      <c r="HJP1447" s="161"/>
      <c r="HJQ1447" s="161"/>
      <c r="HJR1447" s="161"/>
      <c r="HJS1447" s="161"/>
      <c r="HJT1447" s="161"/>
      <c r="HJU1447" s="161"/>
      <c r="HJV1447" s="161"/>
      <c r="HJW1447" s="161"/>
      <c r="HJX1447" s="161"/>
      <c r="HJY1447" s="161"/>
      <c r="HJZ1447" s="161"/>
      <c r="HKA1447" s="161"/>
      <c r="HKB1447" s="161"/>
      <c r="HKC1447" s="161"/>
      <c r="HKD1447" s="161"/>
      <c r="HKE1447" s="161"/>
      <c r="HKF1447" s="161"/>
      <c r="HKG1447" s="161"/>
      <c r="HKH1447" s="161"/>
      <c r="HKI1447" s="161"/>
      <c r="HKJ1447" s="161"/>
      <c r="HKK1447" s="161"/>
      <c r="HKL1447" s="161"/>
      <c r="HKM1447" s="161"/>
      <c r="HKN1447" s="161"/>
      <c r="HKO1447" s="161"/>
      <c r="HKP1447" s="161"/>
      <c r="HKQ1447" s="161"/>
      <c r="HKR1447" s="161"/>
      <c r="HKS1447" s="161"/>
      <c r="HKT1447" s="161"/>
      <c r="HKU1447" s="161"/>
      <c r="HKV1447" s="161"/>
      <c r="HKW1447" s="161"/>
      <c r="HKX1447" s="161"/>
      <c r="HKY1447" s="161"/>
      <c r="HKZ1447" s="161"/>
      <c r="HLA1447" s="161"/>
      <c r="HLB1447" s="161"/>
      <c r="HLC1447" s="161"/>
      <c r="HLD1447" s="161"/>
      <c r="HLE1447" s="161"/>
      <c r="HLF1447" s="161"/>
      <c r="HLG1447" s="161"/>
      <c r="HLH1447" s="161"/>
      <c r="HLI1447" s="161"/>
      <c r="HLJ1447" s="161"/>
      <c r="HLK1447" s="161"/>
      <c r="HLL1447" s="161"/>
      <c r="HLM1447" s="161"/>
      <c r="HLN1447" s="161"/>
      <c r="HLO1447" s="161"/>
      <c r="HLP1447" s="161"/>
      <c r="HLQ1447" s="161"/>
      <c r="HLR1447" s="161"/>
      <c r="HLS1447" s="161"/>
      <c r="HLT1447" s="161"/>
      <c r="HLU1447" s="161"/>
      <c r="HLV1447" s="161"/>
      <c r="HLW1447" s="161"/>
      <c r="HLX1447" s="161"/>
      <c r="HLY1447" s="161"/>
      <c r="HLZ1447" s="161"/>
      <c r="HMA1447" s="161"/>
      <c r="HMB1447" s="161"/>
      <c r="HMC1447" s="161"/>
      <c r="HMD1447" s="161"/>
      <c r="HME1447" s="161"/>
      <c r="HMF1447" s="161"/>
      <c r="HMG1447" s="161"/>
      <c r="HMH1447" s="161"/>
      <c r="HMI1447" s="161"/>
      <c r="HMJ1447" s="161"/>
      <c r="HMK1447" s="161"/>
      <c r="HML1447" s="161"/>
      <c r="HMM1447" s="161"/>
      <c r="HMN1447" s="161"/>
      <c r="HMO1447" s="161"/>
      <c r="HMP1447" s="161"/>
      <c r="HMQ1447" s="161"/>
      <c r="HMR1447" s="161"/>
      <c r="HMS1447" s="161"/>
      <c r="HMT1447" s="161"/>
      <c r="HMU1447" s="161"/>
      <c r="HMV1447" s="161"/>
      <c r="HMW1447" s="161"/>
      <c r="HMX1447" s="161"/>
      <c r="HMY1447" s="161"/>
      <c r="HMZ1447" s="161"/>
      <c r="HNA1447" s="161"/>
      <c r="HNB1447" s="161"/>
      <c r="HNC1447" s="161"/>
      <c r="HND1447" s="161"/>
      <c r="HNE1447" s="161"/>
      <c r="HNF1447" s="161"/>
      <c r="HNG1447" s="161"/>
      <c r="HNH1447" s="161"/>
      <c r="HNI1447" s="161"/>
      <c r="HNJ1447" s="161"/>
      <c r="HNK1447" s="161"/>
      <c r="HNL1447" s="161"/>
      <c r="HNM1447" s="161"/>
      <c r="HNN1447" s="161"/>
      <c r="HNO1447" s="161"/>
      <c r="HNP1447" s="161"/>
      <c r="HNQ1447" s="161"/>
      <c r="HNR1447" s="161"/>
      <c r="HNS1447" s="161"/>
      <c r="HNT1447" s="161"/>
      <c r="HNU1447" s="161"/>
      <c r="HNV1447" s="161"/>
      <c r="HNW1447" s="161"/>
      <c r="HNX1447" s="161"/>
      <c r="HNY1447" s="161"/>
      <c r="HNZ1447" s="161"/>
      <c r="HOA1447" s="161"/>
      <c r="HOB1447" s="161"/>
      <c r="HOC1447" s="161"/>
      <c r="HOD1447" s="161"/>
      <c r="HOE1447" s="161"/>
      <c r="HOF1447" s="161"/>
      <c r="HOG1447" s="161"/>
      <c r="HOH1447" s="161"/>
      <c r="HOI1447" s="161"/>
      <c r="HOJ1447" s="161"/>
      <c r="HOK1447" s="161"/>
      <c r="HOL1447" s="161"/>
      <c r="HOM1447" s="161"/>
      <c r="HON1447" s="161"/>
      <c r="HOO1447" s="161"/>
      <c r="HOP1447" s="161"/>
      <c r="HOQ1447" s="161"/>
      <c r="HOR1447" s="161"/>
      <c r="HOS1447" s="161"/>
      <c r="HOT1447" s="161"/>
      <c r="HOU1447" s="161"/>
      <c r="HOV1447" s="161"/>
      <c r="HOW1447" s="161"/>
      <c r="HOX1447" s="161"/>
      <c r="HOY1447" s="161"/>
      <c r="HOZ1447" s="161"/>
      <c r="HPA1447" s="161"/>
      <c r="HPB1447" s="161"/>
      <c r="HPC1447" s="161"/>
      <c r="HPD1447" s="161"/>
      <c r="HPE1447" s="161"/>
      <c r="HPF1447" s="161"/>
      <c r="HPG1447" s="161"/>
      <c r="HPH1447" s="161"/>
      <c r="HPI1447" s="161"/>
      <c r="HPJ1447" s="161"/>
      <c r="HPK1447" s="161"/>
      <c r="HPL1447" s="161"/>
      <c r="HPM1447" s="161"/>
      <c r="HPN1447" s="161"/>
      <c r="HPO1447" s="161"/>
      <c r="HPP1447" s="161"/>
      <c r="HPQ1447" s="161"/>
      <c r="HPR1447" s="161"/>
      <c r="HPS1447" s="161"/>
      <c r="HPT1447" s="161"/>
      <c r="HPU1447" s="161"/>
      <c r="HPV1447" s="161"/>
      <c r="HPW1447" s="161"/>
      <c r="HPX1447" s="161"/>
      <c r="HPY1447" s="161"/>
      <c r="HPZ1447" s="161"/>
      <c r="HQA1447" s="161"/>
      <c r="HQB1447" s="161"/>
      <c r="HQC1447" s="161"/>
      <c r="HQD1447" s="161"/>
      <c r="HQE1447" s="161"/>
      <c r="HQF1447" s="161"/>
      <c r="HQG1447" s="161"/>
      <c r="HQH1447" s="161"/>
      <c r="HQI1447" s="161"/>
      <c r="HQJ1447" s="161"/>
      <c r="HQK1447" s="161"/>
      <c r="HQL1447" s="161"/>
      <c r="HQM1447" s="161"/>
      <c r="HQN1447" s="161"/>
      <c r="HQO1447" s="161"/>
      <c r="HQP1447" s="161"/>
      <c r="HQQ1447" s="161"/>
      <c r="HQR1447" s="161"/>
      <c r="HQS1447" s="161"/>
      <c r="HQT1447" s="161"/>
      <c r="HQU1447" s="161"/>
      <c r="HQV1447" s="161"/>
      <c r="HQW1447" s="161"/>
      <c r="HQX1447" s="161"/>
      <c r="HQY1447" s="161"/>
      <c r="HQZ1447" s="161"/>
      <c r="HRA1447" s="161"/>
      <c r="HRB1447" s="161"/>
      <c r="HRC1447" s="161"/>
      <c r="HRD1447" s="161"/>
      <c r="HRE1447" s="161"/>
      <c r="HRF1447" s="161"/>
      <c r="HRG1447" s="161"/>
      <c r="HRH1447" s="161"/>
      <c r="HRI1447" s="161"/>
      <c r="HRJ1447" s="161"/>
      <c r="HRK1447" s="161"/>
      <c r="HRL1447" s="161"/>
      <c r="HRM1447" s="161"/>
      <c r="HRN1447" s="161"/>
      <c r="HRO1447" s="161"/>
      <c r="HRP1447" s="161"/>
      <c r="HRQ1447" s="161"/>
      <c r="HRR1447" s="161"/>
      <c r="HRS1447" s="161"/>
      <c r="HRT1447" s="161"/>
      <c r="HRU1447" s="161"/>
      <c r="HRV1447" s="161"/>
      <c r="HRW1447" s="161"/>
      <c r="HRX1447" s="161"/>
      <c r="HRY1447" s="161"/>
      <c r="HRZ1447" s="161"/>
      <c r="HSA1447" s="161"/>
      <c r="HSB1447" s="161"/>
      <c r="HSC1447" s="161"/>
      <c r="HSD1447" s="161"/>
      <c r="HSE1447" s="161"/>
      <c r="HSF1447" s="161"/>
      <c r="HSG1447" s="161"/>
      <c r="HSH1447" s="161"/>
      <c r="HSI1447" s="161"/>
      <c r="HSJ1447" s="161"/>
      <c r="HSK1447" s="161"/>
      <c r="HSL1447" s="161"/>
      <c r="HSM1447" s="161"/>
      <c r="HSN1447" s="161"/>
      <c r="HSO1447" s="161"/>
      <c r="HSP1447" s="161"/>
      <c r="HSQ1447" s="161"/>
      <c r="HSR1447" s="161"/>
      <c r="HSS1447" s="161"/>
      <c r="HST1447" s="161"/>
      <c r="HSU1447" s="161"/>
      <c r="HSV1447" s="161"/>
      <c r="HSW1447" s="161"/>
      <c r="HSX1447" s="161"/>
      <c r="HSY1447" s="161"/>
      <c r="HSZ1447" s="161"/>
      <c r="HTA1447" s="161"/>
      <c r="HTB1447" s="161"/>
      <c r="HTC1447" s="161"/>
      <c r="HTD1447" s="161"/>
      <c r="HTE1447" s="161"/>
      <c r="HTF1447" s="161"/>
      <c r="HTG1447" s="161"/>
      <c r="HTH1447" s="161"/>
      <c r="HTI1447" s="161"/>
      <c r="HTJ1447" s="161"/>
      <c r="HTK1447" s="161"/>
      <c r="HTL1447" s="161"/>
      <c r="HTM1447" s="161"/>
      <c r="HTN1447" s="161"/>
      <c r="HTO1447" s="161"/>
      <c r="HTP1447" s="161"/>
      <c r="HTQ1447" s="161"/>
      <c r="HTR1447" s="161"/>
      <c r="HTS1447" s="161"/>
      <c r="HTT1447" s="161"/>
      <c r="HTU1447" s="161"/>
      <c r="HTV1447" s="161"/>
      <c r="HTW1447" s="161"/>
      <c r="HTX1447" s="161"/>
      <c r="HTY1447" s="161"/>
      <c r="HTZ1447" s="161"/>
      <c r="HUA1447" s="161"/>
      <c r="HUB1447" s="161"/>
      <c r="HUC1447" s="161"/>
      <c r="HUD1447" s="161"/>
      <c r="HUE1447" s="161"/>
      <c r="HUF1447" s="161"/>
      <c r="HUG1447" s="161"/>
      <c r="HUH1447" s="161"/>
      <c r="HUI1447" s="161"/>
      <c r="HUJ1447" s="161"/>
      <c r="HUK1447" s="161"/>
      <c r="HUL1447" s="161"/>
      <c r="HUM1447" s="161"/>
      <c r="HUN1447" s="161"/>
      <c r="HUO1447" s="161"/>
      <c r="HUP1447" s="161"/>
      <c r="HUQ1447" s="161"/>
      <c r="HUR1447" s="161"/>
      <c r="HUS1447" s="161"/>
      <c r="HUT1447" s="161"/>
      <c r="HUU1447" s="161"/>
      <c r="HUV1447" s="161"/>
      <c r="HUW1447" s="161"/>
      <c r="HUX1447" s="161"/>
      <c r="HUY1447" s="161"/>
      <c r="HUZ1447" s="161"/>
      <c r="HVA1447" s="161"/>
      <c r="HVB1447" s="161"/>
      <c r="HVC1447" s="161"/>
      <c r="HVD1447" s="161"/>
      <c r="HVE1447" s="161"/>
      <c r="HVF1447" s="161"/>
      <c r="HVG1447" s="161"/>
      <c r="HVH1447" s="161"/>
      <c r="HVI1447" s="161"/>
      <c r="HVJ1447" s="161"/>
      <c r="HVK1447" s="161"/>
      <c r="HVL1447" s="161"/>
      <c r="HVM1447" s="161"/>
      <c r="HVN1447" s="161"/>
      <c r="HVO1447" s="161"/>
      <c r="HVP1447" s="161"/>
      <c r="HVQ1447" s="161"/>
      <c r="HVR1447" s="161"/>
      <c r="HVS1447" s="161"/>
      <c r="HVT1447" s="161"/>
      <c r="HVU1447" s="161"/>
      <c r="HVV1447" s="161"/>
      <c r="HVW1447" s="161"/>
      <c r="HVX1447" s="161"/>
      <c r="HVY1447" s="161"/>
      <c r="HVZ1447" s="161"/>
      <c r="HWA1447" s="161"/>
      <c r="HWB1447" s="161"/>
      <c r="HWC1447" s="161"/>
      <c r="HWD1447" s="161"/>
      <c r="HWE1447" s="161"/>
      <c r="HWF1447" s="161"/>
      <c r="HWG1447" s="161"/>
      <c r="HWH1447" s="161"/>
      <c r="HWI1447" s="161"/>
      <c r="HWJ1447" s="161"/>
      <c r="HWK1447" s="161"/>
      <c r="HWL1447" s="161"/>
      <c r="HWM1447" s="161"/>
      <c r="HWN1447" s="161"/>
      <c r="HWO1447" s="161"/>
      <c r="HWP1447" s="161"/>
      <c r="HWQ1447" s="161"/>
      <c r="HWR1447" s="161"/>
      <c r="HWS1447" s="161"/>
      <c r="HWT1447" s="161"/>
      <c r="HWU1447" s="161"/>
      <c r="HWV1447" s="161"/>
      <c r="HWW1447" s="161"/>
      <c r="HWX1447" s="161"/>
      <c r="HWY1447" s="161"/>
      <c r="HWZ1447" s="161"/>
      <c r="HXA1447" s="161"/>
      <c r="HXB1447" s="161"/>
      <c r="HXC1447" s="161"/>
      <c r="HXD1447" s="161"/>
      <c r="HXE1447" s="161"/>
      <c r="HXF1447" s="161"/>
      <c r="HXG1447" s="161"/>
      <c r="HXH1447" s="161"/>
      <c r="HXI1447" s="161"/>
      <c r="HXJ1447" s="161"/>
      <c r="HXK1447" s="161"/>
      <c r="HXL1447" s="161"/>
      <c r="HXM1447" s="161"/>
      <c r="HXN1447" s="161"/>
      <c r="HXO1447" s="161"/>
      <c r="HXP1447" s="161"/>
      <c r="HXQ1447" s="161"/>
      <c r="HXR1447" s="161"/>
      <c r="HXS1447" s="161"/>
      <c r="HXT1447" s="161"/>
      <c r="HXU1447" s="161"/>
      <c r="HXV1447" s="161"/>
      <c r="HXW1447" s="161"/>
      <c r="HXX1447" s="161"/>
      <c r="HXY1447" s="161"/>
      <c r="HXZ1447" s="161"/>
      <c r="HYA1447" s="161"/>
      <c r="HYB1447" s="161"/>
      <c r="HYC1447" s="161"/>
      <c r="HYD1447" s="161"/>
      <c r="HYE1447" s="161"/>
      <c r="HYF1447" s="161"/>
      <c r="HYG1447" s="161"/>
      <c r="HYH1447" s="161"/>
      <c r="HYI1447" s="161"/>
      <c r="HYJ1447" s="161"/>
      <c r="HYK1447" s="161"/>
      <c r="HYL1447" s="161"/>
      <c r="HYM1447" s="161"/>
      <c r="HYN1447" s="161"/>
      <c r="HYO1447" s="161"/>
      <c r="HYP1447" s="161"/>
      <c r="HYQ1447" s="161"/>
      <c r="HYR1447" s="161"/>
      <c r="HYS1447" s="161"/>
      <c r="HYT1447" s="161"/>
      <c r="HYU1447" s="161"/>
      <c r="HYV1447" s="161"/>
      <c r="HYW1447" s="161"/>
      <c r="HYX1447" s="161"/>
      <c r="HYY1447" s="161"/>
      <c r="HYZ1447" s="161"/>
      <c r="HZA1447" s="161"/>
      <c r="HZB1447" s="161"/>
      <c r="HZC1447" s="161"/>
      <c r="HZD1447" s="161"/>
      <c r="HZE1447" s="161"/>
      <c r="HZF1447" s="161"/>
      <c r="HZG1447" s="161"/>
      <c r="HZH1447" s="161"/>
      <c r="HZI1447" s="161"/>
      <c r="HZJ1447" s="161"/>
      <c r="HZK1447" s="161"/>
      <c r="HZL1447" s="161"/>
      <c r="HZM1447" s="161"/>
      <c r="HZN1447" s="161"/>
      <c r="HZO1447" s="161"/>
      <c r="HZP1447" s="161"/>
      <c r="HZQ1447" s="161"/>
      <c r="HZR1447" s="161"/>
      <c r="HZS1447" s="161"/>
      <c r="HZT1447" s="161"/>
      <c r="HZU1447" s="161"/>
      <c r="HZV1447" s="161"/>
      <c r="HZW1447" s="161"/>
      <c r="HZX1447" s="161"/>
      <c r="HZY1447" s="161"/>
      <c r="HZZ1447" s="161"/>
      <c r="IAA1447" s="161"/>
      <c r="IAB1447" s="161"/>
      <c r="IAC1447" s="161"/>
      <c r="IAD1447" s="161"/>
      <c r="IAE1447" s="161"/>
      <c r="IAF1447" s="161"/>
      <c r="IAG1447" s="161"/>
      <c r="IAH1447" s="161"/>
      <c r="IAI1447" s="161"/>
      <c r="IAJ1447" s="161"/>
      <c r="IAK1447" s="161"/>
      <c r="IAL1447" s="161"/>
      <c r="IAM1447" s="161"/>
      <c r="IAN1447" s="161"/>
      <c r="IAO1447" s="161"/>
      <c r="IAP1447" s="161"/>
      <c r="IAQ1447" s="161"/>
      <c r="IAR1447" s="161"/>
      <c r="IAS1447" s="161"/>
      <c r="IAT1447" s="161"/>
      <c r="IAU1447" s="161"/>
      <c r="IAV1447" s="161"/>
      <c r="IAW1447" s="161"/>
      <c r="IAX1447" s="161"/>
      <c r="IAY1447" s="161"/>
      <c r="IAZ1447" s="161"/>
      <c r="IBA1447" s="161"/>
      <c r="IBB1447" s="161"/>
      <c r="IBC1447" s="161"/>
      <c r="IBD1447" s="161"/>
      <c r="IBE1447" s="161"/>
      <c r="IBF1447" s="161"/>
      <c r="IBG1447" s="161"/>
      <c r="IBH1447" s="161"/>
      <c r="IBI1447" s="161"/>
      <c r="IBJ1447" s="161"/>
      <c r="IBK1447" s="161"/>
      <c r="IBL1447" s="161"/>
      <c r="IBM1447" s="161"/>
      <c r="IBN1447" s="161"/>
      <c r="IBO1447" s="161"/>
      <c r="IBP1447" s="161"/>
      <c r="IBQ1447" s="161"/>
      <c r="IBR1447" s="161"/>
      <c r="IBS1447" s="161"/>
      <c r="IBT1447" s="161"/>
      <c r="IBU1447" s="161"/>
      <c r="IBV1447" s="161"/>
      <c r="IBW1447" s="161"/>
      <c r="IBX1447" s="161"/>
      <c r="IBY1447" s="161"/>
      <c r="IBZ1447" s="161"/>
      <c r="ICA1447" s="161"/>
      <c r="ICB1447" s="161"/>
      <c r="ICC1447" s="161"/>
      <c r="ICD1447" s="161"/>
      <c r="ICE1447" s="161"/>
      <c r="ICF1447" s="161"/>
      <c r="ICG1447" s="161"/>
      <c r="ICH1447" s="161"/>
      <c r="ICI1447" s="161"/>
      <c r="ICJ1447" s="161"/>
      <c r="ICK1447" s="161"/>
      <c r="ICL1447" s="161"/>
      <c r="ICM1447" s="161"/>
      <c r="ICN1447" s="161"/>
      <c r="ICO1447" s="161"/>
      <c r="ICP1447" s="161"/>
      <c r="ICQ1447" s="161"/>
      <c r="ICR1447" s="161"/>
      <c r="ICS1447" s="161"/>
      <c r="ICT1447" s="161"/>
      <c r="ICU1447" s="161"/>
      <c r="ICV1447" s="161"/>
      <c r="ICW1447" s="161"/>
      <c r="ICX1447" s="161"/>
      <c r="ICY1447" s="161"/>
      <c r="ICZ1447" s="161"/>
      <c r="IDA1447" s="161"/>
      <c r="IDB1447" s="161"/>
      <c r="IDC1447" s="161"/>
      <c r="IDD1447" s="161"/>
      <c r="IDE1447" s="161"/>
      <c r="IDF1447" s="161"/>
      <c r="IDG1447" s="161"/>
      <c r="IDH1447" s="161"/>
      <c r="IDI1447" s="161"/>
      <c r="IDJ1447" s="161"/>
      <c r="IDK1447" s="161"/>
      <c r="IDL1447" s="161"/>
      <c r="IDM1447" s="161"/>
      <c r="IDN1447" s="161"/>
      <c r="IDO1447" s="161"/>
      <c r="IDP1447" s="161"/>
      <c r="IDQ1447" s="161"/>
      <c r="IDR1447" s="161"/>
      <c r="IDS1447" s="161"/>
      <c r="IDT1447" s="161"/>
      <c r="IDU1447" s="161"/>
      <c r="IDV1447" s="161"/>
      <c r="IDW1447" s="161"/>
      <c r="IDX1447" s="161"/>
      <c r="IDY1447" s="161"/>
      <c r="IDZ1447" s="161"/>
      <c r="IEA1447" s="161"/>
      <c r="IEB1447" s="161"/>
      <c r="IEC1447" s="161"/>
      <c r="IED1447" s="161"/>
      <c r="IEE1447" s="161"/>
      <c r="IEF1447" s="161"/>
      <c r="IEG1447" s="161"/>
      <c r="IEH1447" s="161"/>
      <c r="IEI1447" s="161"/>
      <c r="IEJ1447" s="161"/>
      <c r="IEK1447" s="161"/>
      <c r="IEL1447" s="161"/>
      <c r="IEM1447" s="161"/>
      <c r="IEN1447" s="161"/>
      <c r="IEO1447" s="161"/>
      <c r="IEP1447" s="161"/>
      <c r="IEQ1447" s="161"/>
      <c r="IER1447" s="161"/>
      <c r="IES1447" s="161"/>
      <c r="IET1447" s="161"/>
      <c r="IEU1447" s="161"/>
      <c r="IEV1447" s="161"/>
      <c r="IEW1447" s="161"/>
      <c r="IEX1447" s="161"/>
      <c r="IEY1447" s="161"/>
      <c r="IEZ1447" s="161"/>
      <c r="IFA1447" s="161"/>
      <c r="IFB1447" s="161"/>
      <c r="IFC1447" s="161"/>
      <c r="IFD1447" s="161"/>
      <c r="IFE1447" s="161"/>
      <c r="IFF1447" s="161"/>
      <c r="IFG1447" s="161"/>
      <c r="IFH1447" s="161"/>
      <c r="IFI1447" s="161"/>
      <c r="IFJ1447" s="161"/>
      <c r="IFK1447" s="161"/>
      <c r="IFL1447" s="161"/>
      <c r="IFM1447" s="161"/>
      <c r="IFN1447" s="161"/>
      <c r="IFO1447" s="161"/>
      <c r="IFP1447" s="161"/>
      <c r="IFQ1447" s="161"/>
      <c r="IFR1447" s="161"/>
      <c r="IFS1447" s="161"/>
      <c r="IFT1447" s="161"/>
      <c r="IFU1447" s="161"/>
      <c r="IFV1447" s="161"/>
      <c r="IFW1447" s="161"/>
      <c r="IFX1447" s="161"/>
      <c r="IFY1447" s="161"/>
      <c r="IFZ1447" s="161"/>
      <c r="IGA1447" s="161"/>
      <c r="IGB1447" s="161"/>
      <c r="IGC1447" s="161"/>
      <c r="IGD1447" s="161"/>
      <c r="IGE1447" s="161"/>
      <c r="IGF1447" s="161"/>
      <c r="IGG1447" s="161"/>
      <c r="IGH1447" s="161"/>
      <c r="IGI1447" s="161"/>
      <c r="IGJ1447" s="161"/>
      <c r="IGK1447" s="161"/>
      <c r="IGL1447" s="161"/>
      <c r="IGM1447" s="161"/>
      <c r="IGN1447" s="161"/>
      <c r="IGO1447" s="161"/>
      <c r="IGP1447" s="161"/>
      <c r="IGQ1447" s="161"/>
      <c r="IGR1447" s="161"/>
      <c r="IGS1447" s="161"/>
      <c r="IGT1447" s="161"/>
      <c r="IGU1447" s="161"/>
      <c r="IGV1447" s="161"/>
      <c r="IGW1447" s="161"/>
      <c r="IGX1447" s="161"/>
      <c r="IGY1447" s="161"/>
      <c r="IGZ1447" s="161"/>
      <c r="IHA1447" s="161"/>
      <c r="IHB1447" s="161"/>
      <c r="IHC1447" s="161"/>
      <c r="IHD1447" s="161"/>
      <c r="IHE1447" s="161"/>
      <c r="IHF1447" s="161"/>
      <c r="IHG1447" s="161"/>
      <c r="IHH1447" s="161"/>
      <c r="IHI1447" s="161"/>
      <c r="IHJ1447" s="161"/>
      <c r="IHK1447" s="161"/>
      <c r="IHL1447" s="161"/>
      <c r="IHM1447" s="161"/>
      <c r="IHN1447" s="161"/>
      <c r="IHO1447" s="161"/>
      <c r="IHP1447" s="161"/>
      <c r="IHQ1447" s="161"/>
      <c r="IHR1447" s="161"/>
      <c r="IHS1447" s="161"/>
      <c r="IHT1447" s="161"/>
      <c r="IHU1447" s="161"/>
      <c r="IHV1447" s="161"/>
      <c r="IHW1447" s="161"/>
      <c r="IHX1447" s="161"/>
      <c r="IHY1447" s="161"/>
      <c r="IHZ1447" s="161"/>
      <c r="IIA1447" s="161"/>
      <c r="IIB1447" s="161"/>
      <c r="IIC1447" s="161"/>
      <c r="IID1447" s="161"/>
      <c r="IIE1447" s="161"/>
      <c r="IIF1447" s="161"/>
      <c r="IIG1447" s="161"/>
      <c r="IIH1447" s="161"/>
      <c r="III1447" s="161"/>
      <c r="IIJ1447" s="161"/>
      <c r="IIK1447" s="161"/>
      <c r="IIL1447" s="161"/>
      <c r="IIM1447" s="161"/>
      <c r="IIN1447" s="161"/>
      <c r="IIO1447" s="161"/>
      <c r="IIP1447" s="161"/>
      <c r="IIQ1447" s="161"/>
      <c r="IIR1447" s="161"/>
      <c r="IIS1447" s="161"/>
      <c r="IIT1447" s="161"/>
      <c r="IIU1447" s="161"/>
      <c r="IIV1447" s="161"/>
      <c r="IIW1447" s="161"/>
      <c r="IIX1447" s="161"/>
      <c r="IIY1447" s="161"/>
      <c r="IIZ1447" s="161"/>
      <c r="IJA1447" s="161"/>
      <c r="IJB1447" s="161"/>
      <c r="IJC1447" s="161"/>
      <c r="IJD1447" s="161"/>
      <c r="IJE1447" s="161"/>
      <c r="IJF1447" s="161"/>
      <c r="IJG1447" s="161"/>
      <c r="IJH1447" s="161"/>
      <c r="IJI1447" s="161"/>
      <c r="IJJ1447" s="161"/>
      <c r="IJK1447" s="161"/>
      <c r="IJL1447" s="161"/>
      <c r="IJM1447" s="161"/>
      <c r="IJN1447" s="161"/>
      <c r="IJO1447" s="161"/>
      <c r="IJP1447" s="161"/>
      <c r="IJQ1447" s="161"/>
      <c r="IJR1447" s="161"/>
      <c r="IJS1447" s="161"/>
      <c r="IJT1447" s="161"/>
      <c r="IJU1447" s="161"/>
      <c r="IJV1447" s="161"/>
      <c r="IJW1447" s="161"/>
      <c r="IJX1447" s="161"/>
      <c r="IJY1447" s="161"/>
      <c r="IJZ1447" s="161"/>
      <c r="IKA1447" s="161"/>
      <c r="IKB1447" s="161"/>
      <c r="IKC1447" s="161"/>
      <c r="IKD1447" s="161"/>
      <c r="IKE1447" s="161"/>
      <c r="IKF1447" s="161"/>
      <c r="IKG1447" s="161"/>
      <c r="IKH1447" s="161"/>
      <c r="IKI1447" s="161"/>
      <c r="IKJ1447" s="161"/>
      <c r="IKK1447" s="161"/>
      <c r="IKL1447" s="161"/>
      <c r="IKM1447" s="161"/>
      <c r="IKN1447" s="161"/>
      <c r="IKO1447" s="161"/>
      <c r="IKP1447" s="161"/>
      <c r="IKQ1447" s="161"/>
      <c r="IKR1447" s="161"/>
      <c r="IKS1447" s="161"/>
      <c r="IKT1447" s="161"/>
      <c r="IKU1447" s="161"/>
      <c r="IKV1447" s="161"/>
      <c r="IKW1447" s="161"/>
      <c r="IKX1447" s="161"/>
      <c r="IKY1447" s="161"/>
      <c r="IKZ1447" s="161"/>
      <c r="ILA1447" s="161"/>
      <c r="ILB1447" s="161"/>
      <c r="ILC1447" s="161"/>
      <c r="ILD1447" s="161"/>
      <c r="ILE1447" s="161"/>
      <c r="ILF1447" s="161"/>
      <c r="ILG1447" s="161"/>
      <c r="ILH1447" s="161"/>
      <c r="ILI1447" s="161"/>
      <c r="ILJ1447" s="161"/>
      <c r="ILK1447" s="161"/>
      <c r="ILL1447" s="161"/>
      <c r="ILM1447" s="161"/>
      <c r="ILN1447" s="161"/>
      <c r="ILO1447" s="161"/>
      <c r="ILP1447" s="161"/>
      <c r="ILQ1447" s="161"/>
      <c r="ILR1447" s="161"/>
      <c r="ILS1447" s="161"/>
      <c r="ILT1447" s="161"/>
      <c r="ILU1447" s="161"/>
      <c r="ILV1447" s="161"/>
      <c r="ILW1447" s="161"/>
      <c r="ILX1447" s="161"/>
      <c r="ILY1447" s="161"/>
      <c r="ILZ1447" s="161"/>
      <c r="IMA1447" s="161"/>
      <c r="IMB1447" s="161"/>
      <c r="IMC1447" s="161"/>
      <c r="IMD1447" s="161"/>
      <c r="IME1447" s="161"/>
      <c r="IMF1447" s="161"/>
      <c r="IMG1447" s="161"/>
      <c r="IMH1447" s="161"/>
      <c r="IMI1447" s="161"/>
      <c r="IMJ1447" s="161"/>
      <c r="IMK1447" s="161"/>
      <c r="IML1447" s="161"/>
      <c r="IMM1447" s="161"/>
      <c r="IMN1447" s="161"/>
      <c r="IMO1447" s="161"/>
      <c r="IMP1447" s="161"/>
      <c r="IMQ1447" s="161"/>
      <c r="IMR1447" s="161"/>
      <c r="IMS1447" s="161"/>
      <c r="IMT1447" s="161"/>
      <c r="IMU1447" s="161"/>
      <c r="IMV1447" s="161"/>
      <c r="IMW1447" s="161"/>
      <c r="IMX1447" s="161"/>
      <c r="IMY1447" s="161"/>
      <c r="IMZ1447" s="161"/>
      <c r="INA1447" s="161"/>
      <c r="INB1447" s="161"/>
      <c r="INC1447" s="161"/>
      <c r="IND1447" s="161"/>
      <c r="INE1447" s="161"/>
      <c r="INF1447" s="161"/>
      <c r="ING1447" s="161"/>
      <c r="INH1447" s="161"/>
      <c r="INI1447" s="161"/>
      <c r="INJ1447" s="161"/>
      <c r="INK1447" s="161"/>
      <c r="INL1447" s="161"/>
      <c r="INM1447" s="161"/>
      <c r="INN1447" s="161"/>
      <c r="INO1447" s="161"/>
      <c r="INP1447" s="161"/>
      <c r="INQ1447" s="161"/>
      <c r="INR1447" s="161"/>
      <c r="INS1447" s="161"/>
      <c r="INT1447" s="161"/>
      <c r="INU1447" s="161"/>
      <c r="INV1447" s="161"/>
      <c r="INW1447" s="161"/>
      <c r="INX1447" s="161"/>
      <c r="INY1447" s="161"/>
      <c r="INZ1447" s="161"/>
      <c r="IOA1447" s="161"/>
      <c r="IOB1447" s="161"/>
      <c r="IOC1447" s="161"/>
      <c r="IOD1447" s="161"/>
      <c r="IOE1447" s="161"/>
      <c r="IOF1447" s="161"/>
      <c r="IOG1447" s="161"/>
      <c r="IOH1447" s="161"/>
      <c r="IOI1447" s="161"/>
      <c r="IOJ1447" s="161"/>
      <c r="IOK1447" s="161"/>
      <c r="IOL1447" s="161"/>
      <c r="IOM1447" s="161"/>
      <c r="ION1447" s="161"/>
      <c r="IOO1447" s="161"/>
      <c r="IOP1447" s="161"/>
      <c r="IOQ1447" s="161"/>
      <c r="IOR1447" s="161"/>
      <c r="IOS1447" s="161"/>
      <c r="IOT1447" s="161"/>
      <c r="IOU1447" s="161"/>
      <c r="IOV1447" s="161"/>
      <c r="IOW1447" s="161"/>
      <c r="IOX1447" s="161"/>
      <c r="IOY1447" s="161"/>
      <c r="IOZ1447" s="161"/>
      <c r="IPA1447" s="161"/>
      <c r="IPB1447" s="161"/>
      <c r="IPC1447" s="161"/>
      <c r="IPD1447" s="161"/>
      <c r="IPE1447" s="161"/>
      <c r="IPF1447" s="161"/>
      <c r="IPG1447" s="161"/>
      <c r="IPH1447" s="161"/>
      <c r="IPI1447" s="161"/>
      <c r="IPJ1447" s="161"/>
      <c r="IPK1447" s="161"/>
      <c r="IPL1447" s="161"/>
      <c r="IPM1447" s="161"/>
      <c r="IPN1447" s="161"/>
      <c r="IPO1447" s="161"/>
      <c r="IPP1447" s="161"/>
      <c r="IPQ1447" s="161"/>
      <c r="IPR1447" s="161"/>
      <c r="IPS1447" s="161"/>
      <c r="IPT1447" s="161"/>
      <c r="IPU1447" s="161"/>
      <c r="IPV1447" s="161"/>
      <c r="IPW1447" s="161"/>
      <c r="IPX1447" s="161"/>
      <c r="IPY1447" s="161"/>
      <c r="IPZ1447" s="161"/>
      <c r="IQA1447" s="161"/>
      <c r="IQB1447" s="161"/>
      <c r="IQC1447" s="161"/>
      <c r="IQD1447" s="161"/>
      <c r="IQE1447" s="161"/>
      <c r="IQF1447" s="161"/>
      <c r="IQG1447" s="161"/>
      <c r="IQH1447" s="161"/>
      <c r="IQI1447" s="161"/>
      <c r="IQJ1447" s="161"/>
      <c r="IQK1447" s="161"/>
      <c r="IQL1447" s="161"/>
      <c r="IQM1447" s="161"/>
      <c r="IQN1447" s="161"/>
      <c r="IQO1447" s="161"/>
      <c r="IQP1447" s="161"/>
      <c r="IQQ1447" s="161"/>
      <c r="IQR1447" s="161"/>
      <c r="IQS1447" s="161"/>
      <c r="IQT1447" s="161"/>
      <c r="IQU1447" s="161"/>
      <c r="IQV1447" s="161"/>
      <c r="IQW1447" s="161"/>
      <c r="IQX1447" s="161"/>
      <c r="IQY1447" s="161"/>
      <c r="IQZ1447" s="161"/>
      <c r="IRA1447" s="161"/>
      <c r="IRB1447" s="161"/>
      <c r="IRC1447" s="161"/>
      <c r="IRD1447" s="161"/>
      <c r="IRE1447" s="161"/>
      <c r="IRF1447" s="161"/>
      <c r="IRG1447" s="161"/>
      <c r="IRH1447" s="161"/>
      <c r="IRI1447" s="161"/>
      <c r="IRJ1447" s="161"/>
      <c r="IRK1447" s="161"/>
      <c r="IRL1447" s="161"/>
      <c r="IRM1447" s="161"/>
      <c r="IRN1447" s="161"/>
      <c r="IRO1447" s="161"/>
      <c r="IRP1447" s="161"/>
      <c r="IRQ1447" s="161"/>
      <c r="IRR1447" s="161"/>
      <c r="IRS1447" s="161"/>
      <c r="IRT1447" s="161"/>
      <c r="IRU1447" s="161"/>
      <c r="IRV1447" s="161"/>
      <c r="IRW1447" s="161"/>
      <c r="IRX1447" s="161"/>
      <c r="IRY1447" s="161"/>
      <c r="IRZ1447" s="161"/>
      <c r="ISA1447" s="161"/>
      <c r="ISB1447" s="161"/>
      <c r="ISC1447" s="161"/>
      <c r="ISD1447" s="161"/>
      <c r="ISE1447" s="161"/>
      <c r="ISF1447" s="161"/>
      <c r="ISG1447" s="161"/>
      <c r="ISH1447" s="161"/>
      <c r="ISI1447" s="161"/>
      <c r="ISJ1447" s="161"/>
      <c r="ISK1447" s="161"/>
      <c r="ISL1447" s="161"/>
      <c r="ISM1447" s="161"/>
      <c r="ISN1447" s="161"/>
      <c r="ISO1447" s="161"/>
      <c r="ISP1447" s="161"/>
      <c r="ISQ1447" s="161"/>
      <c r="ISR1447" s="161"/>
      <c r="ISS1447" s="161"/>
      <c r="IST1447" s="161"/>
      <c r="ISU1447" s="161"/>
      <c r="ISV1447" s="161"/>
      <c r="ISW1447" s="161"/>
      <c r="ISX1447" s="161"/>
      <c r="ISY1447" s="161"/>
      <c r="ISZ1447" s="161"/>
      <c r="ITA1447" s="161"/>
      <c r="ITB1447" s="161"/>
      <c r="ITC1447" s="161"/>
      <c r="ITD1447" s="161"/>
      <c r="ITE1447" s="161"/>
      <c r="ITF1447" s="161"/>
      <c r="ITG1447" s="161"/>
      <c r="ITH1447" s="161"/>
      <c r="ITI1447" s="161"/>
      <c r="ITJ1447" s="161"/>
      <c r="ITK1447" s="161"/>
      <c r="ITL1447" s="161"/>
      <c r="ITM1447" s="161"/>
      <c r="ITN1447" s="161"/>
      <c r="ITO1447" s="161"/>
      <c r="ITP1447" s="161"/>
      <c r="ITQ1447" s="161"/>
      <c r="ITR1447" s="161"/>
      <c r="ITS1447" s="161"/>
      <c r="ITT1447" s="161"/>
      <c r="ITU1447" s="161"/>
      <c r="ITV1447" s="161"/>
      <c r="ITW1447" s="161"/>
      <c r="ITX1447" s="161"/>
      <c r="ITY1447" s="161"/>
      <c r="ITZ1447" s="161"/>
      <c r="IUA1447" s="161"/>
      <c r="IUB1447" s="161"/>
      <c r="IUC1447" s="161"/>
      <c r="IUD1447" s="161"/>
      <c r="IUE1447" s="161"/>
      <c r="IUF1447" s="161"/>
      <c r="IUG1447" s="161"/>
      <c r="IUH1447" s="161"/>
      <c r="IUI1447" s="161"/>
      <c r="IUJ1447" s="161"/>
      <c r="IUK1447" s="161"/>
      <c r="IUL1447" s="161"/>
      <c r="IUM1447" s="161"/>
      <c r="IUN1447" s="161"/>
      <c r="IUO1447" s="161"/>
      <c r="IUP1447" s="161"/>
      <c r="IUQ1447" s="161"/>
      <c r="IUR1447" s="161"/>
      <c r="IUS1447" s="161"/>
      <c r="IUT1447" s="161"/>
      <c r="IUU1447" s="161"/>
      <c r="IUV1447" s="161"/>
      <c r="IUW1447" s="161"/>
      <c r="IUX1447" s="161"/>
      <c r="IUY1447" s="161"/>
      <c r="IUZ1447" s="161"/>
      <c r="IVA1447" s="161"/>
      <c r="IVB1447" s="161"/>
      <c r="IVC1447" s="161"/>
      <c r="IVD1447" s="161"/>
      <c r="IVE1447" s="161"/>
      <c r="IVF1447" s="161"/>
      <c r="IVG1447" s="161"/>
      <c r="IVH1447" s="161"/>
      <c r="IVI1447" s="161"/>
      <c r="IVJ1447" s="161"/>
      <c r="IVK1447" s="161"/>
      <c r="IVL1447" s="161"/>
      <c r="IVM1447" s="161"/>
      <c r="IVN1447" s="161"/>
      <c r="IVO1447" s="161"/>
      <c r="IVP1447" s="161"/>
      <c r="IVQ1447" s="161"/>
      <c r="IVR1447" s="161"/>
      <c r="IVS1447" s="161"/>
      <c r="IVT1447" s="161"/>
      <c r="IVU1447" s="161"/>
      <c r="IVV1447" s="161"/>
      <c r="IVW1447" s="161"/>
      <c r="IVX1447" s="161"/>
      <c r="IVY1447" s="161"/>
      <c r="IVZ1447" s="161"/>
      <c r="IWA1447" s="161"/>
      <c r="IWB1447" s="161"/>
      <c r="IWC1447" s="161"/>
      <c r="IWD1447" s="161"/>
      <c r="IWE1447" s="161"/>
      <c r="IWF1447" s="161"/>
      <c r="IWG1447" s="161"/>
      <c r="IWH1447" s="161"/>
      <c r="IWI1447" s="161"/>
      <c r="IWJ1447" s="161"/>
      <c r="IWK1447" s="161"/>
      <c r="IWL1447" s="161"/>
      <c r="IWM1447" s="161"/>
      <c r="IWN1447" s="161"/>
      <c r="IWO1447" s="161"/>
      <c r="IWP1447" s="161"/>
      <c r="IWQ1447" s="161"/>
      <c r="IWR1447" s="161"/>
      <c r="IWS1447" s="161"/>
      <c r="IWT1447" s="161"/>
      <c r="IWU1447" s="161"/>
      <c r="IWV1447" s="161"/>
      <c r="IWW1447" s="161"/>
      <c r="IWX1447" s="161"/>
      <c r="IWY1447" s="161"/>
      <c r="IWZ1447" s="161"/>
      <c r="IXA1447" s="161"/>
      <c r="IXB1447" s="161"/>
      <c r="IXC1447" s="161"/>
      <c r="IXD1447" s="161"/>
      <c r="IXE1447" s="161"/>
      <c r="IXF1447" s="161"/>
      <c r="IXG1447" s="161"/>
      <c r="IXH1447" s="161"/>
      <c r="IXI1447" s="161"/>
      <c r="IXJ1447" s="161"/>
      <c r="IXK1447" s="161"/>
      <c r="IXL1447" s="161"/>
      <c r="IXM1447" s="161"/>
      <c r="IXN1447" s="161"/>
      <c r="IXO1447" s="161"/>
      <c r="IXP1447" s="161"/>
      <c r="IXQ1447" s="161"/>
      <c r="IXR1447" s="161"/>
      <c r="IXS1447" s="161"/>
      <c r="IXT1447" s="161"/>
      <c r="IXU1447" s="161"/>
      <c r="IXV1447" s="161"/>
      <c r="IXW1447" s="161"/>
      <c r="IXX1447" s="161"/>
      <c r="IXY1447" s="161"/>
      <c r="IXZ1447" s="161"/>
      <c r="IYA1447" s="161"/>
      <c r="IYB1447" s="161"/>
      <c r="IYC1447" s="161"/>
      <c r="IYD1447" s="161"/>
      <c r="IYE1447" s="161"/>
      <c r="IYF1447" s="161"/>
      <c r="IYG1447" s="161"/>
      <c r="IYH1447" s="161"/>
      <c r="IYI1447" s="161"/>
      <c r="IYJ1447" s="161"/>
      <c r="IYK1447" s="161"/>
      <c r="IYL1447" s="161"/>
      <c r="IYM1447" s="161"/>
      <c r="IYN1447" s="161"/>
      <c r="IYO1447" s="161"/>
      <c r="IYP1447" s="161"/>
      <c r="IYQ1447" s="161"/>
      <c r="IYR1447" s="161"/>
      <c r="IYS1447" s="161"/>
      <c r="IYT1447" s="161"/>
      <c r="IYU1447" s="161"/>
      <c r="IYV1447" s="161"/>
      <c r="IYW1447" s="161"/>
      <c r="IYX1447" s="161"/>
      <c r="IYY1447" s="161"/>
      <c r="IYZ1447" s="161"/>
      <c r="IZA1447" s="161"/>
      <c r="IZB1447" s="161"/>
      <c r="IZC1447" s="161"/>
      <c r="IZD1447" s="161"/>
      <c r="IZE1447" s="161"/>
      <c r="IZF1447" s="161"/>
      <c r="IZG1447" s="161"/>
      <c r="IZH1447" s="161"/>
      <c r="IZI1447" s="161"/>
      <c r="IZJ1447" s="161"/>
      <c r="IZK1447" s="161"/>
      <c r="IZL1447" s="161"/>
      <c r="IZM1447" s="161"/>
      <c r="IZN1447" s="161"/>
      <c r="IZO1447" s="161"/>
      <c r="IZP1447" s="161"/>
      <c r="IZQ1447" s="161"/>
      <c r="IZR1447" s="161"/>
      <c r="IZS1447" s="161"/>
      <c r="IZT1447" s="161"/>
      <c r="IZU1447" s="161"/>
      <c r="IZV1447" s="161"/>
      <c r="IZW1447" s="161"/>
      <c r="IZX1447" s="161"/>
      <c r="IZY1447" s="161"/>
      <c r="IZZ1447" s="161"/>
      <c r="JAA1447" s="161"/>
      <c r="JAB1447" s="161"/>
      <c r="JAC1447" s="161"/>
      <c r="JAD1447" s="161"/>
      <c r="JAE1447" s="161"/>
      <c r="JAF1447" s="161"/>
      <c r="JAG1447" s="161"/>
      <c r="JAH1447" s="161"/>
      <c r="JAI1447" s="161"/>
      <c r="JAJ1447" s="161"/>
      <c r="JAK1447" s="161"/>
      <c r="JAL1447" s="161"/>
      <c r="JAM1447" s="161"/>
      <c r="JAN1447" s="161"/>
      <c r="JAO1447" s="161"/>
      <c r="JAP1447" s="161"/>
      <c r="JAQ1447" s="161"/>
      <c r="JAR1447" s="161"/>
      <c r="JAS1447" s="161"/>
      <c r="JAT1447" s="161"/>
      <c r="JAU1447" s="161"/>
      <c r="JAV1447" s="161"/>
      <c r="JAW1447" s="161"/>
      <c r="JAX1447" s="161"/>
      <c r="JAY1447" s="161"/>
      <c r="JAZ1447" s="161"/>
      <c r="JBA1447" s="161"/>
      <c r="JBB1447" s="161"/>
      <c r="JBC1447" s="161"/>
      <c r="JBD1447" s="161"/>
      <c r="JBE1447" s="161"/>
      <c r="JBF1447" s="161"/>
      <c r="JBG1447" s="161"/>
      <c r="JBH1447" s="161"/>
      <c r="JBI1447" s="161"/>
      <c r="JBJ1447" s="161"/>
      <c r="JBK1447" s="161"/>
      <c r="JBL1447" s="161"/>
      <c r="JBM1447" s="161"/>
      <c r="JBN1447" s="161"/>
      <c r="JBO1447" s="161"/>
      <c r="JBP1447" s="161"/>
      <c r="JBQ1447" s="161"/>
      <c r="JBR1447" s="161"/>
      <c r="JBS1447" s="161"/>
      <c r="JBT1447" s="161"/>
      <c r="JBU1447" s="161"/>
      <c r="JBV1447" s="161"/>
      <c r="JBW1447" s="161"/>
      <c r="JBX1447" s="161"/>
      <c r="JBY1447" s="161"/>
      <c r="JBZ1447" s="161"/>
      <c r="JCA1447" s="161"/>
      <c r="JCB1447" s="161"/>
      <c r="JCC1447" s="161"/>
      <c r="JCD1447" s="161"/>
      <c r="JCE1447" s="161"/>
      <c r="JCF1447" s="161"/>
      <c r="JCG1447" s="161"/>
      <c r="JCH1447" s="161"/>
      <c r="JCI1447" s="161"/>
      <c r="JCJ1447" s="161"/>
      <c r="JCK1447" s="161"/>
      <c r="JCL1447" s="161"/>
      <c r="JCM1447" s="161"/>
      <c r="JCN1447" s="161"/>
      <c r="JCO1447" s="161"/>
      <c r="JCP1447" s="161"/>
      <c r="JCQ1447" s="161"/>
      <c r="JCR1447" s="161"/>
      <c r="JCS1447" s="161"/>
      <c r="JCT1447" s="161"/>
      <c r="JCU1447" s="161"/>
      <c r="JCV1447" s="161"/>
      <c r="JCW1447" s="161"/>
      <c r="JCX1447" s="161"/>
      <c r="JCY1447" s="161"/>
      <c r="JCZ1447" s="161"/>
      <c r="JDA1447" s="161"/>
      <c r="JDB1447" s="161"/>
      <c r="JDC1447" s="161"/>
      <c r="JDD1447" s="161"/>
      <c r="JDE1447" s="161"/>
      <c r="JDF1447" s="161"/>
      <c r="JDG1447" s="161"/>
      <c r="JDH1447" s="161"/>
      <c r="JDI1447" s="161"/>
      <c r="JDJ1447" s="161"/>
      <c r="JDK1447" s="161"/>
      <c r="JDL1447" s="161"/>
      <c r="JDM1447" s="161"/>
      <c r="JDN1447" s="161"/>
      <c r="JDO1447" s="161"/>
      <c r="JDP1447" s="161"/>
      <c r="JDQ1447" s="161"/>
      <c r="JDR1447" s="161"/>
      <c r="JDS1447" s="161"/>
      <c r="JDT1447" s="161"/>
      <c r="JDU1447" s="161"/>
      <c r="JDV1447" s="161"/>
      <c r="JDW1447" s="161"/>
      <c r="JDX1447" s="161"/>
      <c r="JDY1447" s="161"/>
      <c r="JDZ1447" s="161"/>
      <c r="JEA1447" s="161"/>
      <c r="JEB1447" s="161"/>
      <c r="JEC1447" s="161"/>
      <c r="JED1447" s="161"/>
      <c r="JEE1447" s="161"/>
      <c r="JEF1447" s="161"/>
      <c r="JEG1447" s="161"/>
      <c r="JEH1447" s="161"/>
      <c r="JEI1447" s="161"/>
      <c r="JEJ1447" s="161"/>
      <c r="JEK1447" s="161"/>
      <c r="JEL1447" s="161"/>
      <c r="JEM1447" s="161"/>
      <c r="JEN1447" s="161"/>
      <c r="JEO1447" s="161"/>
      <c r="JEP1447" s="161"/>
      <c r="JEQ1447" s="161"/>
      <c r="JER1447" s="161"/>
      <c r="JES1447" s="161"/>
      <c r="JET1447" s="161"/>
      <c r="JEU1447" s="161"/>
      <c r="JEV1447" s="161"/>
      <c r="JEW1447" s="161"/>
      <c r="JEX1447" s="161"/>
      <c r="JEY1447" s="161"/>
      <c r="JEZ1447" s="161"/>
      <c r="JFA1447" s="161"/>
      <c r="JFB1447" s="161"/>
      <c r="JFC1447" s="161"/>
      <c r="JFD1447" s="161"/>
      <c r="JFE1447" s="161"/>
      <c r="JFF1447" s="161"/>
      <c r="JFG1447" s="161"/>
      <c r="JFH1447" s="161"/>
      <c r="JFI1447" s="161"/>
      <c r="JFJ1447" s="161"/>
      <c r="JFK1447" s="161"/>
      <c r="JFL1447" s="161"/>
      <c r="JFM1447" s="161"/>
      <c r="JFN1447" s="161"/>
      <c r="JFO1447" s="161"/>
      <c r="JFP1447" s="161"/>
      <c r="JFQ1447" s="161"/>
      <c r="JFR1447" s="161"/>
      <c r="JFS1447" s="161"/>
      <c r="JFT1447" s="161"/>
      <c r="JFU1447" s="161"/>
      <c r="JFV1447" s="161"/>
      <c r="JFW1447" s="161"/>
      <c r="JFX1447" s="161"/>
      <c r="JFY1447" s="161"/>
      <c r="JFZ1447" s="161"/>
      <c r="JGA1447" s="161"/>
      <c r="JGB1447" s="161"/>
      <c r="JGC1447" s="161"/>
      <c r="JGD1447" s="161"/>
      <c r="JGE1447" s="161"/>
      <c r="JGF1447" s="161"/>
      <c r="JGG1447" s="161"/>
      <c r="JGH1447" s="161"/>
      <c r="JGI1447" s="161"/>
      <c r="JGJ1447" s="161"/>
      <c r="JGK1447" s="161"/>
      <c r="JGL1447" s="161"/>
      <c r="JGM1447" s="161"/>
      <c r="JGN1447" s="161"/>
      <c r="JGO1447" s="161"/>
      <c r="JGP1447" s="161"/>
      <c r="JGQ1447" s="161"/>
      <c r="JGR1447" s="161"/>
      <c r="JGS1447" s="161"/>
      <c r="JGT1447" s="161"/>
      <c r="JGU1447" s="161"/>
      <c r="JGV1447" s="161"/>
      <c r="JGW1447" s="161"/>
      <c r="JGX1447" s="161"/>
      <c r="JGY1447" s="161"/>
      <c r="JGZ1447" s="161"/>
      <c r="JHA1447" s="161"/>
      <c r="JHB1447" s="161"/>
      <c r="JHC1447" s="161"/>
      <c r="JHD1447" s="161"/>
      <c r="JHE1447" s="161"/>
      <c r="JHF1447" s="161"/>
      <c r="JHG1447" s="161"/>
      <c r="JHH1447" s="161"/>
      <c r="JHI1447" s="161"/>
      <c r="JHJ1447" s="161"/>
      <c r="JHK1447" s="161"/>
      <c r="JHL1447" s="161"/>
      <c r="JHM1447" s="161"/>
      <c r="JHN1447" s="161"/>
      <c r="JHO1447" s="161"/>
      <c r="JHP1447" s="161"/>
      <c r="JHQ1447" s="161"/>
      <c r="JHR1447" s="161"/>
      <c r="JHS1447" s="161"/>
      <c r="JHT1447" s="161"/>
      <c r="JHU1447" s="161"/>
      <c r="JHV1447" s="161"/>
      <c r="JHW1447" s="161"/>
      <c r="JHX1447" s="161"/>
      <c r="JHY1447" s="161"/>
      <c r="JHZ1447" s="161"/>
      <c r="JIA1447" s="161"/>
      <c r="JIB1447" s="161"/>
      <c r="JIC1447" s="161"/>
      <c r="JID1447" s="161"/>
      <c r="JIE1447" s="161"/>
      <c r="JIF1447" s="161"/>
      <c r="JIG1447" s="161"/>
      <c r="JIH1447" s="161"/>
      <c r="JII1447" s="161"/>
      <c r="JIJ1447" s="161"/>
      <c r="JIK1447" s="161"/>
      <c r="JIL1447" s="161"/>
      <c r="JIM1447" s="161"/>
      <c r="JIN1447" s="161"/>
      <c r="JIO1447" s="161"/>
      <c r="JIP1447" s="161"/>
      <c r="JIQ1447" s="161"/>
      <c r="JIR1447" s="161"/>
      <c r="JIS1447" s="161"/>
      <c r="JIT1447" s="161"/>
      <c r="JIU1447" s="161"/>
      <c r="JIV1447" s="161"/>
      <c r="JIW1447" s="161"/>
      <c r="JIX1447" s="161"/>
      <c r="JIY1447" s="161"/>
      <c r="JIZ1447" s="161"/>
      <c r="JJA1447" s="161"/>
      <c r="JJB1447" s="161"/>
      <c r="JJC1447" s="161"/>
      <c r="JJD1447" s="161"/>
      <c r="JJE1447" s="161"/>
      <c r="JJF1447" s="161"/>
      <c r="JJG1447" s="161"/>
      <c r="JJH1447" s="161"/>
      <c r="JJI1447" s="161"/>
      <c r="JJJ1447" s="161"/>
      <c r="JJK1447" s="161"/>
      <c r="JJL1447" s="161"/>
      <c r="JJM1447" s="161"/>
      <c r="JJN1447" s="161"/>
      <c r="JJO1447" s="161"/>
      <c r="JJP1447" s="161"/>
      <c r="JJQ1447" s="161"/>
      <c r="JJR1447" s="161"/>
      <c r="JJS1447" s="161"/>
      <c r="JJT1447" s="161"/>
      <c r="JJU1447" s="161"/>
      <c r="JJV1447" s="161"/>
      <c r="JJW1447" s="161"/>
      <c r="JJX1447" s="161"/>
      <c r="JJY1447" s="161"/>
      <c r="JJZ1447" s="161"/>
      <c r="JKA1447" s="161"/>
      <c r="JKB1447" s="161"/>
      <c r="JKC1447" s="161"/>
      <c r="JKD1447" s="161"/>
      <c r="JKE1447" s="161"/>
      <c r="JKF1447" s="161"/>
      <c r="JKG1447" s="161"/>
      <c r="JKH1447" s="161"/>
      <c r="JKI1447" s="161"/>
      <c r="JKJ1447" s="161"/>
      <c r="JKK1447" s="161"/>
      <c r="JKL1447" s="161"/>
      <c r="JKM1447" s="161"/>
      <c r="JKN1447" s="161"/>
      <c r="JKO1447" s="161"/>
      <c r="JKP1447" s="161"/>
      <c r="JKQ1447" s="161"/>
      <c r="JKR1447" s="161"/>
      <c r="JKS1447" s="161"/>
      <c r="JKT1447" s="161"/>
      <c r="JKU1447" s="161"/>
      <c r="JKV1447" s="161"/>
      <c r="JKW1447" s="161"/>
      <c r="JKX1447" s="161"/>
      <c r="JKY1447" s="161"/>
      <c r="JKZ1447" s="161"/>
      <c r="JLA1447" s="161"/>
      <c r="JLB1447" s="161"/>
      <c r="JLC1447" s="161"/>
      <c r="JLD1447" s="161"/>
      <c r="JLE1447" s="161"/>
      <c r="JLF1447" s="161"/>
      <c r="JLG1447" s="161"/>
      <c r="JLH1447" s="161"/>
      <c r="JLI1447" s="161"/>
      <c r="JLJ1447" s="161"/>
      <c r="JLK1447" s="161"/>
      <c r="JLL1447" s="161"/>
      <c r="JLM1447" s="161"/>
      <c r="JLN1447" s="161"/>
      <c r="JLO1447" s="161"/>
      <c r="JLP1447" s="161"/>
      <c r="JLQ1447" s="161"/>
      <c r="JLR1447" s="161"/>
      <c r="JLS1447" s="161"/>
      <c r="JLT1447" s="161"/>
      <c r="JLU1447" s="161"/>
      <c r="JLV1447" s="161"/>
      <c r="JLW1447" s="161"/>
      <c r="JLX1447" s="161"/>
      <c r="JLY1447" s="161"/>
      <c r="JLZ1447" s="161"/>
      <c r="JMA1447" s="161"/>
      <c r="JMB1447" s="161"/>
      <c r="JMC1447" s="161"/>
      <c r="JMD1447" s="161"/>
      <c r="JME1447" s="161"/>
      <c r="JMF1447" s="161"/>
      <c r="JMG1447" s="161"/>
      <c r="JMH1447" s="161"/>
      <c r="JMI1447" s="161"/>
      <c r="JMJ1447" s="161"/>
      <c r="JMK1447" s="161"/>
      <c r="JML1447" s="161"/>
      <c r="JMM1447" s="161"/>
      <c r="JMN1447" s="161"/>
      <c r="JMO1447" s="161"/>
      <c r="JMP1447" s="161"/>
      <c r="JMQ1447" s="161"/>
      <c r="JMR1447" s="161"/>
      <c r="JMS1447" s="161"/>
      <c r="JMT1447" s="161"/>
      <c r="JMU1447" s="161"/>
      <c r="JMV1447" s="161"/>
      <c r="JMW1447" s="161"/>
      <c r="JMX1447" s="161"/>
      <c r="JMY1447" s="161"/>
      <c r="JMZ1447" s="161"/>
      <c r="JNA1447" s="161"/>
      <c r="JNB1447" s="161"/>
      <c r="JNC1447" s="161"/>
      <c r="JND1447" s="161"/>
      <c r="JNE1447" s="161"/>
      <c r="JNF1447" s="161"/>
      <c r="JNG1447" s="161"/>
      <c r="JNH1447" s="161"/>
      <c r="JNI1447" s="161"/>
      <c r="JNJ1447" s="161"/>
      <c r="JNK1447" s="161"/>
      <c r="JNL1447" s="161"/>
      <c r="JNM1447" s="161"/>
      <c r="JNN1447" s="161"/>
      <c r="JNO1447" s="161"/>
      <c r="JNP1447" s="161"/>
      <c r="JNQ1447" s="161"/>
      <c r="JNR1447" s="161"/>
      <c r="JNS1447" s="161"/>
      <c r="JNT1447" s="161"/>
      <c r="JNU1447" s="161"/>
      <c r="JNV1447" s="161"/>
      <c r="JNW1447" s="161"/>
      <c r="JNX1447" s="161"/>
      <c r="JNY1447" s="161"/>
      <c r="JNZ1447" s="161"/>
      <c r="JOA1447" s="161"/>
      <c r="JOB1447" s="161"/>
      <c r="JOC1447" s="161"/>
      <c r="JOD1447" s="161"/>
      <c r="JOE1447" s="161"/>
      <c r="JOF1447" s="161"/>
      <c r="JOG1447" s="161"/>
      <c r="JOH1447" s="161"/>
      <c r="JOI1447" s="161"/>
      <c r="JOJ1447" s="161"/>
      <c r="JOK1447" s="161"/>
      <c r="JOL1447" s="161"/>
      <c r="JOM1447" s="161"/>
      <c r="JON1447" s="161"/>
      <c r="JOO1447" s="161"/>
      <c r="JOP1447" s="161"/>
      <c r="JOQ1447" s="161"/>
      <c r="JOR1447" s="161"/>
      <c r="JOS1447" s="161"/>
      <c r="JOT1447" s="161"/>
      <c r="JOU1447" s="161"/>
      <c r="JOV1447" s="161"/>
      <c r="JOW1447" s="161"/>
      <c r="JOX1447" s="161"/>
      <c r="JOY1447" s="161"/>
      <c r="JOZ1447" s="161"/>
      <c r="JPA1447" s="161"/>
      <c r="JPB1447" s="161"/>
      <c r="JPC1447" s="161"/>
      <c r="JPD1447" s="161"/>
      <c r="JPE1447" s="161"/>
      <c r="JPF1447" s="161"/>
      <c r="JPG1447" s="161"/>
      <c r="JPH1447" s="161"/>
      <c r="JPI1447" s="161"/>
      <c r="JPJ1447" s="161"/>
      <c r="JPK1447" s="161"/>
      <c r="JPL1447" s="161"/>
      <c r="JPM1447" s="161"/>
      <c r="JPN1447" s="161"/>
      <c r="JPO1447" s="161"/>
      <c r="JPP1447" s="161"/>
      <c r="JPQ1447" s="161"/>
      <c r="JPR1447" s="161"/>
      <c r="JPS1447" s="161"/>
      <c r="JPT1447" s="161"/>
      <c r="JPU1447" s="161"/>
      <c r="JPV1447" s="161"/>
      <c r="JPW1447" s="161"/>
      <c r="JPX1447" s="161"/>
      <c r="JPY1447" s="161"/>
      <c r="JPZ1447" s="161"/>
      <c r="JQA1447" s="161"/>
      <c r="JQB1447" s="161"/>
      <c r="JQC1447" s="161"/>
      <c r="JQD1447" s="161"/>
      <c r="JQE1447" s="161"/>
      <c r="JQF1447" s="161"/>
      <c r="JQG1447" s="161"/>
      <c r="JQH1447" s="161"/>
      <c r="JQI1447" s="161"/>
      <c r="JQJ1447" s="161"/>
      <c r="JQK1447" s="161"/>
      <c r="JQL1447" s="161"/>
      <c r="JQM1447" s="161"/>
      <c r="JQN1447" s="161"/>
      <c r="JQO1447" s="161"/>
      <c r="JQP1447" s="161"/>
      <c r="JQQ1447" s="161"/>
      <c r="JQR1447" s="161"/>
      <c r="JQS1447" s="161"/>
      <c r="JQT1447" s="161"/>
      <c r="JQU1447" s="161"/>
      <c r="JQV1447" s="161"/>
      <c r="JQW1447" s="161"/>
      <c r="JQX1447" s="161"/>
      <c r="JQY1447" s="161"/>
      <c r="JQZ1447" s="161"/>
      <c r="JRA1447" s="161"/>
      <c r="JRB1447" s="161"/>
      <c r="JRC1447" s="161"/>
      <c r="JRD1447" s="161"/>
      <c r="JRE1447" s="161"/>
      <c r="JRF1447" s="161"/>
      <c r="JRG1447" s="161"/>
      <c r="JRH1447" s="161"/>
      <c r="JRI1447" s="161"/>
      <c r="JRJ1447" s="161"/>
      <c r="JRK1447" s="161"/>
      <c r="JRL1447" s="161"/>
      <c r="JRM1447" s="161"/>
      <c r="JRN1447" s="161"/>
      <c r="JRO1447" s="161"/>
      <c r="JRP1447" s="161"/>
      <c r="JRQ1447" s="161"/>
      <c r="JRR1447" s="161"/>
      <c r="JRS1447" s="161"/>
      <c r="JRT1447" s="161"/>
      <c r="JRU1447" s="161"/>
      <c r="JRV1447" s="161"/>
      <c r="JRW1447" s="161"/>
      <c r="JRX1447" s="161"/>
      <c r="JRY1447" s="161"/>
      <c r="JRZ1447" s="161"/>
      <c r="JSA1447" s="161"/>
      <c r="JSB1447" s="161"/>
      <c r="JSC1447" s="161"/>
      <c r="JSD1447" s="161"/>
      <c r="JSE1447" s="161"/>
      <c r="JSF1447" s="161"/>
      <c r="JSG1447" s="161"/>
      <c r="JSH1447" s="161"/>
      <c r="JSI1447" s="161"/>
      <c r="JSJ1447" s="161"/>
      <c r="JSK1447" s="161"/>
      <c r="JSL1447" s="161"/>
      <c r="JSM1447" s="161"/>
      <c r="JSN1447" s="161"/>
      <c r="JSO1447" s="161"/>
      <c r="JSP1447" s="161"/>
      <c r="JSQ1447" s="161"/>
      <c r="JSR1447" s="161"/>
      <c r="JSS1447" s="161"/>
      <c r="JST1447" s="161"/>
      <c r="JSU1447" s="161"/>
      <c r="JSV1447" s="161"/>
      <c r="JSW1447" s="161"/>
      <c r="JSX1447" s="161"/>
      <c r="JSY1447" s="161"/>
      <c r="JSZ1447" s="161"/>
      <c r="JTA1447" s="161"/>
      <c r="JTB1447" s="161"/>
      <c r="JTC1447" s="161"/>
      <c r="JTD1447" s="161"/>
      <c r="JTE1447" s="161"/>
      <c r="JTF1447" s="161"/>
      <c r="JTG1447" s="161"/>
      <c r="JTH1447" s="161"/>
      <c r="JTI1447" s="161"/>
      <c r="JTJ1447" s="161"/>
      <c r="JTK1447" s="161"/>
      <c r="JTL1447" s="161"/>
      <c r="JTM1447" s="161"/>
      <c r="JTN1447" s="161"/>
      <c r="JTO1447" s="161"/>
      <c r="JTP1447" s="161"/>
      <c r="JTQ1447" s="161"/>
      <c r="JTR1447" s="161"/>
      <c r="JTS1447" s="161"/>
      <c r="JTT1447" s="161"/>
      <c r="JTU1447" s="161"/>
      <c r="JTV1447" s="161"/>
      <c r="JTW1447" s="161"/>
      <c r="JTX1447" s="161"/>
      <c r="JTY1447" s="161"/>
      <c r="JTZ1447" s="161"/>
      <c r="JUA1447" s="161"/>
      <c r="JUB1447" s="161"/>
      <c r="JUC1447" s="161"/>
      <c r="JUD1447" s="161"/>
      <c r="JUE1447" s="161"/>
      <c r="JUF1447" s="161"/>
      <c r="JUG1447" s="161"/>
      <c r="JUH1447" s="161"/>
      <c r="JUI1447" s="161"/>
      <c r="JUJ1447" s="161"/>
      <c r="JUK1447" s="161"/>
      <c r="JUL1447" s="161"/>
      <c r="JUM1447" s="161"/>
      <c r="JUN1447" s="161"/>
      <c r="JUO1447" s="161"/>
      <c r="JUP1447" s="161"/>
      <c r="JUQ1447" s="161"/>
      <c r="JUR1447" s="161"/>
      <c r="JUS1447" s="161"/>
      <c r="JUT1447" s="161"/>
      <c r="JUU1447" s="161"/>
      <c r="JUV1447" s="161"/>
      <c r="JUW1447" s="161"/>
      <c r="JUX1447" s="161"/>
      <c r="JUY1447" s="161"/>
      <c r="JUZ1447" s="161"/>
      <c r="JVA1447" s="161"/>
      <c r="JVB1447" s="161"/>
      <c r="JVC1447" s="161"/>
      <c r="JVD1447" s="161"/>
      <c r="JVE1447" s="161"/>
      <c r="JVF1447" s="161"/>
      <c r="JVG1447" s="161"/>
      <c r="JVH1447" s="161"/>
      <c r="JVI1447" s="161"/>
      <c r="JVJ1447" s="161"/>
      <c r="JVK1447" s="161"/>
      <c r="JVL1447" s="161"/>
      <c r="JVM1447" s="161"/>
      <c r="JVN1447" s="161"/>
      <c r="JVO1447" s="161"/>
      <c r="JVP1447" s="161"/>
      <c r="JVQ1447" s="161"/>
      <c r="JVR1447" s="161"/>
      <c r="JVS1447" s="161"/>
      <c r="JVT1447" s="161"/>
      <c r="JVU1447" s="161"/>
      <c r="JVV1447" s="161"/>
      <c r="JVW1447" s="161"/>
      <c r="JVX1447" s="161"/>
      <c r="JVY1447" s="161"/>
      <c r="JVZ1447" s="161"/>
      <c r="JWA1447" s="161"/>
      <c r="JWB1447" s="161"/>
      <c r="JWC1447" s="161"/>
      <c r="JWD1447" s="161"/>
      <c r="JWE1447" s="161"/>
      <c r="JWF1447" s="161"/>
      <c r="JWG1447" s="161"/>
      <c r="JWH1447" s="161"/>
      <c r="JWI1447" s="161"/>
      <c r="JWJ1447" s="161"/>
      <c r="JWK1447" s="161"/>
      <c r="JWL1447" s="161"/>
      <c r="JWM1447" s="161"/>
      <c r="JWN1447" s="161"/>
      <c r="JWO1447" s="161"/>
      <c r="JWP1447" s="161"/>
      <c r="JWQ1447" s="161"/>
      <c r="JWR1447" s="161"/>
      <c r="JWS1447" s="161"/>
      <c r="JWT1447" s="161"/>
      <c r="JWU1447" s="161"/>
      <c r="JWV1447" s="161"/>
      <c r="JWW1447" s="161"/>
      <c r="JWX1447" s="161"/>
      <c r="JWY1447" s="161"/>
      <c r="JWZ1447" s="161"/>
      <c r="JXA1447" s="161"/>
      <c r="JXB1447" s="161"/>
      <c r="JXC1447" s="161"/>
      <c r="JXD1447" s="161"/>
      <c r="JXE1447" s="161"/>
      <c r="JXF1447" s="161"/>
      <c r="JXG1447" s="161"/>
      <c r="JXH1447" s="161"/>
      <c r="JXI1447" s="161"/>
      <c r="JXJ1447" s="161"/>
      <c r="JXK1447" s="161"/>
      <c r="JXL1447" s="161"/>
      <c r="JXM1447" s="161"/>
      <c r="JXN1447" s="161"/>
      <c r="JXO1447" s="161"/>
      <c r="JXP1447" s="161"/>
      <c r="JXQ1447" s="161"/>
      <c r="JXR1447" s="161"/>
      <c r="JXS1447" s="161"/>
      <c r="JXT1447" s="161"/>
      <c r="JXU1447" s="161"/>
      <c r="JXV1447" s="161"/>
      <c r="JXW1447" s="161"/>
      <c r="JXX1447" s="161"/>
      <c r="JXY1447" s="161"/>
      <c r="JXZ1447" s="161"/>
      <c r="JYA1447" s="161"/>
      <c r="JYB1447" s="161"/>
      <c r="JYC1447" s="161"/>
      <c r="JYD1447" s="161"/>
      <c r="JYE1447" s="161"/>
      <c r="JYF1447" s="161"/>
      <c r="JYG1447" s="161"/>
      <c r="JYH1447" s="161"/>
      <c r="JYI1447" s="161"/>
      <c r="JYJ1447" s="161"/>
      <c r="JYK1447" s="161"/>
      <c r="JYL1447" s="161"/>
      <c r="JYM1447" s="161"/>
      <c r="JYN1447" s="161"/>
      <c r="JYO1447" s="161"/>
      <c r="JYP1447" s="161"/>
      <c r="JYQ1447" s="161"/>
      <c r="JYR1447" s="161"/>
      <c r="JYS1447" s="161"/>
      <c r="JYT1447" s="161"/>
      <c r="JYU1447" s="161"/>
      <c r="JYV1447" s="161"/>
      <c r="JYW1447" s="161"/>
      <c r="JYX1447" s="161"/>
      <c r="JYY1447" s="161"/>
      <c r="JYZ1447" s="161"/>
      <c r="JZA1447" s="161"/>
      <c r="JZB1447" s="161"/>
      <c r="JZC1447" s="161"/>
      <c r="JZD1447" s="161"/>
      <c r="JZE1447" s="161"/>
      <c r="JZF1447" s="161"/>
      <c r="JZG1447" s="161"/>
      <c r="JZH1447" s="161"/>
      <c r="JZI1447" s="161"/>
      <c r="JZJ1447" s="161"/>
      <c r="JZK1447" s="161"/>
      <c r="JZL1447" s="161"/>
      <c r="JZM1447" s="161"/>
      <c r="JZN1447" s="161"/>
      <c r="JZO1447" s="161"/>
      <c r="JZP1447" s="161"/>
      <c r="JZQ1447" s="161"/>
      <c r="JZR1447" s="161"/>
      <c r="JZS1447" s="161"/>
      <c r="JZT1447" s="161"/>
      <c r="JZU1447" s="161"/>
      <c r="JZV1447" s="161"/>
      <c r="JZW1447" s="161"/>
      <c r="JZX1447" s="161"/>
      <c r="JZY1447" s="161"/>
      <c r="JZZ1447" s="161"/>
      <c r="KAA1447" s="161"/>
      <c r="KAB1447" s="161"/>
      <c r="KAC1447" s="161"/>
      <c r="KAD1447" s="161"/>
      <c r="KAE1447" s="161"/>
      <c r="KAF1447" s="161"/>
      <c r="KAG1447" s="161"/>
      <c r="KAH1447" s="161"/>
      <c r="KAI1447" s="161"/>
      <c r="KAJ1447" s="161"/>
      <c r="KAK1447" s="161"/>
      <c r="KAL1447" s="161"/>
      <c r="KAM1447" s="161"/>
      <c r="KAN1447" s="161"/>
      <c r="KAO1447" s="161"/>
      <c r="KAP1447" s="161"/>
      <c r="KAQ1447" s="161"/>
      <c r="KAR1447" s="161"/>
      <c r="KAS1447" s="161"/>
      <c r="KAT1447" s="161"/>
      <c r="KAU1447" s="161"/>
      <c r="KAV1447" s="161"/>
      <c r="KAW1447" s="161"/>
      <c r="KAX1447" s="161"/>
      <c r="KAY1447" s="161"/>
      <c r="KAZ1447" s="161"/>
      <c r="KBA1447" s="161"/>
      <c r="KBB1447" s="161"/>
      <c r="KBC1447" s="161"/>
      <c r="KBD1447" s="161"/>
      <c r="KBE1447" s="161"/>
      <c r="KBF1447" s="161"/>
      <c r="KBG1447" s="161"/>
      <c r="KBH1447" s="161"/>
      <c r="KBI1447" s="161"/>
      <c r="KBJ1447" s="161"/>
      <c r="KBK1447" s="161"/>
      <c r="KBL1447" s="161"/>
      <c r="KBM1447" s="161"/>
      <c r="KBN1447" s="161"/>
      <c r="KBO1447" s="161"/>
      <c r="KBP1447" s="161"/>
      <c r="KBQ1447" s="161"/>
      <c r="KBR1447" s="161"/>
      <c r="KBS1447" s="161"/>
      <c r="KBT1447" s="161"/>
      <c r="KBU1447" s="161"/>
      <c r="KBV1447" s="161"/>
      <c r="KBW1447" s="161"/>
      <c r="KBX1447" s="161"/>
      <c r="KBY1447" s="161"/>
      <c r="KBZ1447" s="161"/>
      <c r="KCA1447" s="161"/>
      <c r="KCB1447" s="161"/>
      <c r="KCC1447" s="161"/>
      <c r="KCD1447" s="161"/>
      <c r="KCE1447" s="161"/>
      <c r="KCF1447" s="161"/>
      <c r="KCG1447" s="161"/>
      <c r="KCH1447" s="161"/>
      <c r="KCI1447" s="161"/>
      <c r="KCJ1447" s="161"/>
      <c r="KCK1447" s="161"/>
      <c r="KCL1447" s="161"/>
      <c r="KCM1447" s="161"/>
      <c r="KCN1447" s="161"/>
      <c r="KCO1447" s="161"/>
      <c r="KCP1447" s="161"/>
      <c r="KCQ1447" s="161"/>
      <c r="KCR1447" s="161"/>
      <c r="KCS1447" s="161"/>
      <c r="KCT1447" s="161"/>
      <c r="KCU1447" s="161"/>
      <c r="KCV1447" s="161"/>
      <c r="KCW1447" s="161"/>
      <c r="KCX1447" s="161"/>
      <c r="KCY1447" s="161"/>
      <c r="KCZ1447" s="161"/>
      <c r="KDA1447" s="161"/>
      <c r="KDB1447" s="161"/>
      <c r="KDC1447" s="161"/>
      <c r="KDD1447" s="161"/>
      <c r="KDE1447" s="161"/>
      <c r="KDF1447" s="161"/>
      <c r="KDG1447" s="161"/>
      <c r="KDH1447" s="161"/>
      <c r="KDI1447" s="161"/>
      <c r="KDJ1447" s="161"/>
      <c r="KDK1447" s="161"/>
      <c r="KDL1447" s="161"/>
      <c r="KDM1447" s="161"/>
      <c r="KDN1447" s="161"/>
      <c r="KDO1447" s="161"/>
      <c r="KDP1447" s="161"/>
      <c r="KDQ1447" s="161"/>
      <c r="KDR1447" s="161"/>
      <c r="KDS1447" s="161"/>
      <c r="KDT1447" s="161"/>
      <c r="KDU1447" s="161"/>
      <c r="KDV1447" s="161"/>
      <c r="KDW1447" s="161"/>
      <c r="KDX1447" s="161"/>
      <c r="KDY1447" s="161"/>
      <c r="KDZ1447" s="161"/>
      <c r="KEA1447" s="161"/>
      <c r="KEB1447" s="161"/>
      <c r="KEC1447" s="161"/>
      <c r="KED1447" s="161"/>
      <c r="KEE1447" s="161"/>
      <c r="KEF1447" s="161"/>
      <c r="KEG1447" s="161"/>
      <c r="KEH1447" s="161"/>
      <c r="KEI1447" s="161"/>
      <c r="KEJ1447" s="161"/>
      <c r="KEK1447" s="161"/>
      <c r="KEL1447" s="161"/>
      <c r="KEM1447" s="161"/>
      <c r="KEN1447" s="161"/>
      <c r="KEO1447" s="161"/>
      <c r="KEP1447" s="161"/>
      <c r="KEQ1447" s="161"/>
      <c r="KER1447" s="161"/>
      <c r="KES1447" s="161"/>
      <c r="KET1447" s="161"/>
      <c r="KEU1447" s="161"/>
      <c r="KEV1447" s="161"/>
      <c r="KEW1447" s="161"/>
      <c r="KEX1447" s="161"/>
      <c r="KEY1447" s="161"/>
      <c r="KEZ1447" s="161"/>
      <c r="KFA1447" s="161"/>
      <c r="KFB1447" s="161"/>
      <c r="KFC1447" s="161"/>
      <c r="KFD1447" s="161"/>
      <c r="KFE1447" s="161"/>
      <c r="KFF1447" s="161"/>
      <c r="KFG1447" s="161"/>
      <c r="KFH1447" s="161"/>
      <c r="KFI1447" s="161"/>
      <c r="KFJ1447" s="161"/>
      <c r="KFK1447" s="161"/>
      <c r="KFL1447" s="161"/>
      <c r="KFM1447" s="161"/>
      <c r="KFN1447" s="161"/>
      <c r="KFO1447" s="161"/>
      <c r="KFP1447" s="161"/>
      <c r="KFQ1447" s="161"/>
      <c r="KFR1447" s="161"/>
      <c r="KFS1447" s="161"/>
      <c r="KFT1447" s="161"/>
      <c r="KFU1447" s="161"/>
      <c r="KFV1447" s="161"/>
      <c r="KFW1447" s="161"/>
      <c r="KFX1447" s="161"/>
      <c r="KFY1447" s="161"/>
      <c r="KFZ1447" s="161"/>
      <c r="KGA1447" s="161"/>
      <c r="KGB1447" s="161"/>
      <c r="KGC1447" s="161"/>
      <c r="KGD1447" s="161"/>
      <c r="KGE1447" s="161"/>
      <c r="KGF1447" s="161"/>
      <c r="KGG1447" s="161"/>
      <c r="KGH1447" s="161"/>
      <c r="KGI1447" s="161"/>
      <c r="KGJ1447" s="161"/>
      <c r="KGK1447" s="161"/>
      <c r="KGL1447" s="161"/>
      <c r="KGM1447" s="161"/>
      <c r="KGN1447" s="161"/>
      <c r="KGO1447" s="161"/>
      <c r="KGP1447" s="161"/>
      <c r="KGQ1447" s="161"/>
      <c r="KGR1447" s="161"/>
      <c r="KGS1447" s="161"/>
      <c r="KGT1447" s="161"/>
      <c r="KGU1447" s="161"/>
      <c r="KGV1447" s="161"/>
      <c r="KGW1447" s="161"/>
      <c r="KGX1447" s="161"/>
      <c r="KGY1447" s="161"/>
      <c r="KGZ1447" s="161"/>
      <c r="KHA1447" s="161"/>
      <c r="KHB1447" s="161"/>
      <c r="KHC1447" s="161"/>
      <c r="KHD1447" s="161"/>
      <c r="KHE1447" s="161"/>
      <c r="KHF1447" s="161"/>
      <c r="KHG1447" s="161"/>
      <c r="KHH1447" s="161"/>
      <c r="KHI1447" s="161"/>
      <c r="KHJ1447" s="161"/>
      <c r="KHK1447" s="161"/>
      <c r="KHL1447" s="161"/>
      <c r="KHM1447" s="161"/>
      <c r="KHN1447" s="161"/>
      <c r="KHO1447" s="161"/>
      <c r="KHP1447" s="161"/>
      <c r="KHQ1447" s="161"/>
      <c r="KHR1447" s="161"/>
      <c r="KHS1447" s="161"/>
      <c r="KHT1447" s="161"/>
      <c r="KHU1447" s="161"/>
      <c r="KHV1447" s="161"/>
      <c r="KHW1447" s="161"/>
      <c r="KHX1447" s="161"/>
      <c r="KHY1447" s="161"/>
      <c r="KHZ1447" s="161"/>
      <c r="KIA1447" s="161"/>
      <c r="KIB1447" s="161"/>
      <c r="KIC1447" s="161"/>
      <c r="KID1447" s="161"/>
      <c r="KIE1447" s="161"/>
      <c r="KIF1447" s="161"/>
      <c r="KIG1447" s="161"/>
      <c r="KIH1447" s="161"/>
      <c r="KII1447" s="161"/>
      <c r="KIJ1447" s="161"/>
      <c r="KIK1447" s="161"/>
      <c r="KIL1447" s="161"/>
      <c r="KIM1447" s="161"/>
      <c r="KIN1447" s="161"/>
      <c r="KIO1447" s="161"/>
      <c r="KIP1447" s="161"/>
      <c r="KIQ1447" s="161"/>
      <c r="KIR1447" s="161"/>
      <c r="KIS1447" s="161"/>
      <c r="KIT1447" s="161"/>
      <c r="KIU1447" s="161"/>
      <c r="KIV1447" s="161"/>
      <c r="KIW1447" s="161"/>
      <c r="KIX1447" s="161"/>
      <c r="KIY1447" s="161"/>
      <c r="KIZ1447" s="161"/>
      <c r="KJA1447" s="161"/>
      <c r="KJB1447" s="161"/>
      <c r="KJC1447" s="161"/>
      <c r="KJD1447" s="161"/>
      <c r="KJE1447" s="161"/>
      <c r="KJF1447" s="161"/>
      <c r="KJG1447" s="161"/>
      <c r="KJH1447" s="161"/>
      <c r="KJI1447" s="161"/>
      <c r="KJJ1447" s="161"/>
      <c r="KJK1447" s="161"/>
      <c r="KJL1447" s="161"/>
      <c r="KJM1447" s="161"/>
      <c r="KJN1447" s="161"/>
      <c r="KJO1447" s="161"/>
      <c r="KJP1447" s="161"/>
      <c r="KJQ1447" s="161"/>
      <c r="KJR1447" s="161"/>
      <c r="KJS1447" s="161"/>
      <c r="KJT1447" s="161"/>
      <c r="KJU1447" s="161"/>
      <c r="KJV1447" s="161"/>
      <c r="KJW1447" s="161"/>
      <c r="KJX1447" s="161"/>
      <c r="KJY1447" s="161"/>
      <c r="KJZ1447" s="161"/>
      <c r="KKA1447" s="161"/>
      <c r="KKB1447" s="161"/>
      <c r="KKC1447" s="161"/>
      <c r="KKD1447" s="161"/>
      <c r="KKE1447" s="161"/>
      <c r="KKF1447" s="161"/>
      <c r="KKG1447" s="161"/>
      <c r="KKH1447" s="161"/>
      <c r="KKI1447" s="161"/>
      <c r="KKJ1447" s="161"/>
      <c r="KKK1447" s="161"/>
      <c r="KKL1447" s="161"/>
      <c r="KKM1447" s="161"/>
      <c r="KKN1447" s="161"/>
      <c r="KKO1447" s="161"/>
      <c r="KKP1447" s="161"/>
      <c r="KKQ1447" s="161"/>
      <c r="KKR1447" s="161"/>
      <c r="KKS1447" s="161"/>
      <c r="KKT1447" s="161"/>
      <c r="KKU1447" s="161"/>
      <c r="KKV1447" s="161"/>
      <c r="KKW1447" s="161"/>
      <c r="KKX1447" s="161"/>
      <c r="KKY1447" s="161"/>
      <c r="KKZ1447" s="161"/>
      <c r="KLA1447" s="161"/>
      <c r="KLB1447" s="161"/>
      <c r="KLC1447" s="161"/>
      <c r="KLD1447" s="161"/>
      <c r="KLE1447" s="161"/>
      <c r="KLF1447" s="161"/>
      <c r="KLG1447" s="161"/>
      <c r="KLH1447" s="161"/>
      <c r="KLI1447" s="161"/>
      <c r="KLJ1447" s="161"/>
      <c r="KLK1447" s="161"/>
      <c r="KLL1447" s="161"/>
      <c r="KLM1447" s="161"/>
      <c r="KLN1447" s="161"/>
      <c r="KLO1447" s="161"/>
      <c r="KLP1447" s="161"/>
      <c r="KLQ1447" s="161"/>
      <c r="KLR1447" s="161"/>
      <c r="KLS1447" s="161"/>
      <c r="KLT1447" s="161"/>
      <c r="KLU1447" s="161"/>
      <c r="KLV1447" s="161"/>
      <c r="KLW1447" s="161"/>
      <c r="KLX1447" s="161"/>
      <c r="KLY1447" s="161"/>
      <c r="KLZ1447" s="161"/>
      <c r="KMA1447" s="161"/>
      <c r="KMB1447" s="161"/>
      <c r="KMC1447" s="161"/>
      <c r="KMD1447" s="161"/>
      <c r="KME1447" s="161"/>
      <c r="KMF1447" s="161"/>
      <c r="KMG1447" s="161"/>
      <c r="KMH1447" s="161"/>
      <c r="KMI1447" s="161"/>
      <c r="KMJ1447" s="161"/>
      <c r="KMK1447" s="161"/>
      <c r="KML1447" s="161"/>
      <c r="KMM1447" s="161"/>
      <c r="KMN1447" s="161"/>
      <c r="KMO1447" s="161"/>
      <c r="KMP1447" s="161"/>
      <c r="KMQ1447" s="161"/>
      <c r="KMR1447" s="161"/>
      <c r="KMS1447" s="161"/>
      <c r="KMT1447" s="161"/>
      <c r="KMU1447" s="161"/>
      <c r="KMV1447" s="161"/>
      <c r="KMW1447" s="161"/>
      <c r="KMX1447" s="161"/>
      <c r="KMY1447" s="161"/>
      <c r="KMZ1447" s="161"/>
      <c r="KNA1447" s="161"/>
      <c r="KNB1447" s="161"/>
      <c r="KNC1447" s="161"/>
      <c r="KND1447" s="161"/>
      <c r="KNE1447" s="161"/>
      <c r="KNF1447" s="161"/>
      <c r="KNG1447" s="161"/>
      <c r="KNH1447" s="161"/>
      <c r="KNI1447" s="161"/>
      <c r="KNJ1447" s="161"/>
      <c r="KNK1447" s="161"/>
      <c r="KNL1447" s="161"/>
      <c r="KNM1447" s="161"/>
      <c r="KNN1447" s="161"/>
      <c r="KNO1447" s="161"/>
      <c r="KNP1447" s="161"/>
      <c r="KNQ1447" s="161"/>
      <c r="KNR1447" s="161"/>
      <c r="KNS1447" s="161"/>
      <c r="KNT1447" s="161"/>
      <c r="KNU1447" s="161"/>
      <c r="KNV1447" s="161"/>
      <c r="KNW1447" s="161"/>
      <c r="KNX1447" s="161"/>
      <c r="KNY1447" s="161"/>
      <c r="KNZ1447" s="161"/>
      <c r="KOA1447" s="161"/>
      <c r="KOB1447" s="161"/>
      <c r="KOC1447" s="161"/>
      <c r="KOD1447" s="161"/>
      <c r="KOE1447" s="161"/>
      <c r="KOF1447" s="161"/>
      <c r="KOG1447" s="161"/>
      <c r="KOH1447" s="161"/>
      <c r="KOI1447" s="161"/>
      <c r="KOJ1447" s="161"/>
      <c r="KOK1447" s="161"/>
      <c r="KOL1447" s="161"/>
      <c r="KOM1447" s="161"/>
      <c r="KON1447" s="161"/>
      <c r="KOO1447" s="161"/>
      <c r="KOP1447" s="161"/>
      <c r="KOQ1447" s="161"/>
      <c r="KOR1447" s="161"/>
      <c r="KOS1447" s="161"/>
      <c r="KOT1447" s="161"/>
      <c r="KOU1447" s="161"/>
      <c r="KOV1447" s="161"/>
      <c r="KOW1447" s="161"/>
      <c r="KOX1447" s="161"/>
      <c r="KOY1447" s="161"/>
      <c r="KOZ1447" s="161"/>
      <c r="KPA1447" s="161"/>
      <c r="KPB1447" s="161"/>
      <c r="KPC1447" s="161"/>
      <c r="KPD1447" s="161"/>
      <c r="KPE1447" s="161"/>
      <c r="KPF1447" s="161"/>
      <c r="KPG1447" s="161"/>
      <c r="KPH1447" s="161"/>
      <c r="KPI1447" s="161"/>
      <c r="KPJ1447" s="161"/>
      <c r="KPK1447" s="161"/>
      <c r="KPL1447" s="161"/>
      <c r="KPM1447" s="161"/>
      <c r="KPN1447" s="161"/>
      <c r="KPO1447" s="161"/>
      <c r="KPP1447" s="161"/>
      <c r="KPQ1447" s="161"/>
      <c r="KPR1447" s="161"/>
      <c r="KPS1447" s="161"/>
      <c r="KPT1447" s="161"/>
      <c r="KPU1447" s="161"/>
      <c r="KPV1447" s="161"/>
      <c r="KPW1447" s="161"/>
      <c r="KPX1447" s="161"/>
      <c r="KPY1447" s="161"/>
      <c r="KPZ1447" s="161"/>
      <c r="KQA1447" s="161"/>
      <c r="KQB1447" s="161"/>
      <c r="KQC1447" s="161"/>
      <c r="KQD1447" s="161"/>
      <c r="KQE1447" s="161"/>
      <c r="KQF1447" s="161"/>
      <c r="KQG1447" s="161"/>
      <c r="KQH1447" s="161"/>
      <c r="KQI1447" s="161"/>
      <c r="KQJ1447" s="161"/>
      <c r="KQK1447" s="161"/>
      <c r="KQL1447" s="161"/>
      <c r="KQM1447" s="161"/>
      <c r="KQN1447" s="161"/>
      <c r="KQO1447" s="161"/>
      <c r="KQP1447" s="161"/>
      <c r="KQQ1447" s="161"/>
      <c r="KQR1447" s="161"/>
      <c r="KQS1447" s="161"/>
      <c r="KQT1447" s="161"/>
      <c r="KQU1447" s="161"/>
      <c r="KQV1447" s="161"/>
      <c r="KQW1447" s="161"/>
      <c r="KQX1447" s="161"/>
      <c r="KQY1447" s="161"/>
      <c r="KQZ1447" s="161"/>
      <c r="KRA1447" s="161"/>
      <c r="KRB1447" s="161"/>
      <c r="KRC1447" s="161"/>
      <c r="KRD1447" s="161"/>
      <c r="KRE1447" s="161"/>
      <c r="KRF1447" s="161"/>
      <c r="KRG1447" s="161"/>
      <c r="KRH1447" s="161"/>
      <c r="KRI1447" s="161"/>
      <c r="KRJ1447" s="161"/>
      <c r="KRK1447" s="161"/>
      <c r="KRL1447" s="161"/>
      <c r="KRM1447" s="161"/>
      <c r="KRN1447" s="161"/>
      <c r="KRO1447" s="161"/>
      <c r="KRP1447" s="161"/>
      <c r="KRQ1447" s="161"/>
      <c r="KRR1447" s="161"/>
      <c r="KRS1447" s="161"/>
      <c r="KRT1447" s="161"/>
      <c r="KRU1447" s="161"/>
      <c r="KRV1447" s="161"/>
      <c r="KRW1447" s="161"/>
      <c r="KRX1447" s="161"/>
      <c r="KRY1447" s="161"/>
      <c r="KRZ1447" s="161"/>
      <c r="KSA1447" s="161"/>
      <c r="KSB1447" s="161"/>
      <c r="KSC1447" s="161"/>
      <c r="KSD1447" s="161"/>
      <c r="KSE1447" s="161"/>
      <c r="KSF1447" s="161"/>
      <c r="KSG1447" s="161"/>
      <c r="KSH1447" s="161"/>
      <c r="KSI1447" s="161"/>
      <c r="KSJ1447" s="161"/>
      <c r="KSK1447" s="161"/>
      <c r="KSL1447" s="161"/>
      <c r="KSM1447" s="161"/>
      <c r="KSN1447" s="161"/>
      <c r="KSO1447" s="161"/>
      <c r="KSP1447" s="161"/>
      <c r="KSQ1447" s="161"/>
      <c r="KSR1447" s="161"/>
      <c r="KSS1447" s="161"/>
      <c r="KST1447" s="161"/>
      <c r="KSU1447" s="161"/>
      <c r="KSV1447" s="161"/>
      <c r="KSW1447" s="161"/>
      <c r="KSX1447" s="161"/>
      <c r="KSY1447" s="161"/>
      <c r="KSZ1447" s="161"/>
      <c r="KTA1447" s="161"/>
      <c r="KTB1447" s="161"/>
      <c r="KTC1447" s="161"/>
      <c r="KTD1447" s="161"/>
      <c r="KTE1447" s="161"/>
      <c r="KTF1447" s="161"/>
      <c r="KTG1447" s="161"/>
      <c r="KTH1447" s="161"/>
      <c r="KTI1447" s="161"/>
      <c r="KTJ1447" s="161"/>
      <c r="KTK1447" s="161"/>
      <c r="KTL1447" s="161"/>
      <c r="KTM1447" s="161"/>
      <c r="KTN1447" s="161"/>
      <c r="KTO1447" s="161"/>
      <c r="KTP1447" s="161"/>
      <c r="KTQ1447" s="161"/>
      <c r="KTR1447" s="161"/>
      <c r="KTS1447" s="161"/>
      <c r="KTT1447" s="161"/>
      <c r="KTU1447" s="161"/>
      <c r="KTV1447" s="161"/>
      <c r="KTW1447" s="161"/>
      <c r="KTX1447" s="161"/>
      <c r="KTY1447" s="161"/>
      <c r="KTZ1447" s="161"/>
      <c r="KUA1447" s="161"/>
      <c r="KUB1447" s="161"/>
      <c r="KUC1447" s="161"/>
      <c r="KUD1447" s="161"/>
      <c r="KUE1447" s="161"/>
      <c r="KUF1447" s="161"/>
      <c r="KUG1447" s="161"/>
      <c r="KUH1447" s="161"/>
      <c r="KUI1447" s="161"/>
      <c r="KUJ1447" s="161"/>
      <c r="KUK1447" s="161"/>
      <c r="KUL1447" s="161"/>
      <c r="KUM1447" s="161"/>
      <c r="KUN1447" s="161"/>
      <c r="KUO1447" s="161"/>
      <c r="KUP1447" s="161"/>
      <c r="KUQ1447" s="161"/>
      <c r="KUR1447" s="161"/>
      <c r="KUS1447" s="161"/>
      <c r="KUT1447" s="161"/>
      <c r="KUU1447" s="161"/>
      <c r="KUV1447" s="161"/>
      <c r="KUW1447" s="161"/>
      <c r="KUX1447" s="161"/>
      <c r="KUY1447" s="161"/>
      <c r="KUZ1447" s="161"/>
      <c r="KVA1447" s="161"/>
      <c r="KVB1447" s="161"/>
      <c r="KVC1447" s="161"/>
      <c r="KVD1447" s="161"/>
      <c r="KVE1447" s="161"/>
      <c r="KVF1447" s="161"/>
      <c r="KVG1447" s="161"/>
      <c r="KVH1447" s="161"/>
      <c r="KVI1447" s="161"/>
      <c r="KVJ1447" s="161"/>
      <c r="KVK1447" s="161"/>
      <c r="KVL1447" s="161"/>
      <c r="KVM1447" s="161"/>
      <c r="KVN1447" s="161"/>
      <c r="KVO1447" s="161"/>
      <c r="KVP1447" s="161"/>
      <c r="KVQ1447" s="161"/>
      <c r="KVR1447" s="161"/>
      <c r="KVS1447" s="161"/>
      <c r="KVT1447" s="161"/>
      <c r="KVU1447" s="161"/>
      <c r="KVV1447" s="161"/>
      <c r="KVW1447" s="161"/>
      <c r="KVX1447" s="161"/>
      <c r="KVY1447" s="161"/>
      <c r="KVZ1447" s="161"/>
      <c r="KWA1447" s="161"/>
      <c r="KWB1447" s="161"/>
      <c r="KWC1447" s="161"/>
      <c r="KWD1447" s="161"/>
      <c r="KWE1447" s="161"/>
      <c r="KWF1447" s="161"/>
      <c r="KWG1447" s="161"/>
      <c r="KWH1447" s="161"/>
      <c r="KWI1447" s="161"/>
      <c r="KWJ1447" s="161"/>
      <c r="KWK1447" s="161"/>
      <c r="KWL1447" s="161"/>
      <c r="KWM1447" s="161"/>
      <c r="KWN1447" s="161"/>
      <c r="KWO1447" s="161"/>
      <c r="KWP1447" s="161"/>
      <c r="KWQ1447" s="161"/>
      <c r="KWR1447" s="161"/>
      <c r="KWS1447" s="161"/>
      <c r="KWT1447" s="161"/>
      <c r="KWU1447" s="161"/>
      <c r="KWV1447" s="161"/>
      <c r="KWW1447" s="161"/>
      <c r="KWX1447" s="161"/>
      <c r="KWY1447" s="161"/>
      <c r="KWZ1447" s="161"/>
      <c r="KXA1447" s="161"/>
      <c r="KXB1447" s="161"/>
      <c r="KXC1447" s="161"/>
      <c r="KXD1447" s="161"/>
      <c r="KXE1447" s="161"/>
      <c r="KXF1447" s="161"/>
      <c r="KXG1447" s="161"/>
      <c r="KXH1447" s="161"/>
      <c r="KXI1447" s="161"/>
      <c r="KXJ1447" s="161"/>
      <c r="KXK1447" s="161"/>
      <c r="KXL1447" s="161"/>
      <c r="KXM1447" s="161"/>
      <c r="KXN1447" s="161"/>
      <c r="KXO1447" s="161"/>
      <c r="KXP1447" s="161"/>
      <c r="KXQ1447" s="161"/>
      <c r="KXR1447" s="161"/>
      <c r="KXS1447" s="161"/>
      <c r="KXT1447" s="161"/>
      <c r="KXU1447" s="161"/>
      <c r="KXV1447" s="161"/>
      <c r="KXW1447" s="161"/>
      <c r="KXX1447" s="161"/>
      <c r="KXY1447" s="161"/>
      <c r="KXZ1447" s="161"/>
      <c r="KYA1447" s="161"/>
      <c r="KYB1447" s="161"/>
      <c r="KYC1447" s="161"/>
      <c r="KYD1447" s="161"/>
      <c r="KYE1447" s="161"/>
      <c r="KYF1447" s="161"/>
      <c r="KYG1447" s="161"/>
      <c r="KYH1447" s="161"/>
      <c r="KYI1447" s="161"/>
      <c r="KYJ1447" s="161"/>
      <c r="KYK1447" s="161"/>
      <c r="KYL1447" s="161"/>
      <c r="KYM1447" s="161"/>
      <c r="KYN1447" s="161"/>
      <c r="KYO1447" s="161"/>
      <c r="KYP1447" s="161"/>
      <c r="KYQ1447" s="161"/>
      <c r="KYR1447" s="161"/>
      <c r="KYS1447" s="161"/>
      <c r="KYT1447" s="161"/>
      <c r="KYU1447" s="161"/>
      <c r="KYV1447" s="161"/>
      <c r="KYW1447" s="161"/>
      <c r="KYX1447" s="161"/>
      <c r="KYY1447" s="161"/>
      <c r="KYZ1447" s="161"/>
      <c r="KZA1447" s="161"/>
      <c r="KZB1447" s="161"/>
      <c r="KZC1447" s="161"/>
      <c r="KZD1447" s="161"/>
      <c r="KZE1447" s="161"/>
      <c r="KZF1447" s="161"/>
      <c r="KZG1447" s="161"/>
      <c r="KZH1447" s="161"/>
      <c r="KZI1447" s="161"/>
      <c r="KZJ1447" s="161"/>
      <c r="KZK1447" s="161"/>
      <c r="KZL1447" s="161"/>
      <c r="KZM1447" s="161"/>
      <c r="KZN1447" s="161"/>
      <c r="KZO1447" s="161"/>
      <c r="KZP1447" s="161"/>
      <c r="KZQ1447" s="161"/>
      <c r="KZR1447" s="161"/>
      <c r="KZS1447" s="161"/>
      <c r="KZT1447" s="161"/>
      <c r="KZU1447" s="161"/>
      <c r="KZV1447" s="161"/>
      <c r="KZW1447" s="161"/>
      <c r="KZX1447" s="161"/>
      <c r="KZY1447" s="161"/>
      <c r="KZZ1447" s="161"/>
      <c r="LAA1447" s="161"/>
      <c r="LAB1447" s="161"/>
      <c r="LAC1447" s="161"/>
      <c r="LAD1447" s="161"/>
      <c r="LAE1447" s="161"/>
      <c r="LAF1447" s="161"/>
      <c r="LAG1447" s="161"/>
      <c r="LAH1447" s="161"/>
      <c r="LAI1447" s="161"/>
      <c r="LAJ1447" s="161"/>
      <c r="LAK1447" s="161"/>
      <c r="LAL1447" s="161"/>
      <c r="LAM1447" s="161"/>
      <c r="LAN1447" s="161"/>
      <c r="LAO1447" s="161"/>
      <c r="LAP1447" s="161"/>
      <c r="LAQ1447" s="161"/>
      <c r="LAR1447" s="161"/>
      <c r="LAS1447" s="161"/>
      <c r="LAT1447" s="161"/>
      <c r="LAU1447" s="161"/>
      <c r="LAV1447" s="161"/>
      <c r="LAW1447" s="161"/>
      <c r="LAX1447" s="161"/>
      <c r="LAY1447" s="161"/>
      <c r="LAZ1447" s="161"/>
      <c r="LBA1447" s="161"/>
      <c r="LBB1447" s="161"/>
      <c r="LBC1447" s="161"/>
      <c r="LBD1447" s="161"/>
      <c r="LBE1447" s="161"/>
      <c r="LBF1447" s="161"/>
      <c r="LBG1447" s="161"/>
      <c r="LBH1447" s="161"/>
      <c r="LBI1447" s="161"/>
      <c r="LBJ1447" s="161"/>
      <c r="LBK1447" s="161"/>
      <c r="LBL1447" s="161"/>
      <c r="LBM1447" s="161"/>
      <c r="LBN1447" s="161"/>
      <c r="LBO1447" s="161"/>
      <c r="LBP1447" s="161"/>
      <c r="LBQ1447" s="161"/>
      <c r="LBR1447" s="161"/>
      <c r="LBS1447" s="161"/>
      <c r="LBT1447" s="161"/>
      <c r="LBU1447" s="161"/>
      <c r="LBV1447" s="161"/>
      <c r="LBW1447" s="161"/>
      <c r="LBX1447" s="161"/>
      <c r="LBY1447" s="161"/>
      <c r="LBZ1447" s="161"/>
      <c r="LCA1447" s="161"/>
      <c r="LCB1447" s="161"/>
      <c r="LCC1447" s="161"/>
      <c r="LCD1447" s="161"/>
      <c r="LCE1447" s="161"/>
      <c r="LCF1447" s="161"/>
      <c r="LCG1447" s="161"/>
      <c r="LCH1447" s="161"/>
      <c r="LCI1447" s="161"/>
      <c r="LCJ1447" s="161"/>
      <c r="LCK1447" s="161"/>
      <c r="LCL1447" s="161"/>
      <c r="LCM1447" s="161"/>
      <c r="LCN1447" s="161"/>
      <c r="LCO1447" s="161"/>
      <c r="LCP1447" s="161"/>
      <c r="LCQ1447" s="161"/>
      <c r="LCR1447" s="161"/>
      <c r="LCS1447" s="161"/>
      <c r="LCT1447" s="161"/>
      <c r="LCU1447" s="161"/>
      <c r="LCV1447" s="161"/>
      <c r="LCW1447" s="161"/>
      <c r="LCX1447" s="161"/>
      <c r="LCY1447" s="161"/>
      <c r="LCZ1447" s="161"/>
      <c r="LDA1447" s="161"/>
      <c r="LDB1447" s="161"/>
      <c r="LDC1447" s="161"/>
      <c r="LDD1447" s="161"/>
      <c r="LDE1447" s="161"/>
      <c r="LDF1447" s="161"/>
      <c r="LDG1447" s="161"/>
      <c r="LDH1447" s="161"/>
      <c r="LDI1447" s="161"/>
      <c r="LDJ1447" s="161"/>
      <c r="LDK1447" s="161"/>
      <c r="LDL1447" s="161"/>
      <c r="LDM1447" s="161"/>
      <c r="LDN1447" s="161"/>
      <c r="LDO1447" s="161"/>
      <c r="LDP1447" s="161"/>
      <c r="LDQ1447" s="161"/>
      <c r="LDR1447" s="161"/>
      <c r="LDS1447" s="161"/>
      <c r="LDT1447" s="161"/>
      <c r="LDU1447" s="161"/>
      <c r="LDV1447" s="161"/>
      <c r="LDW1447" s="161"/>
      <c r="LDX1447" s="161"/>
      <c r="LDY1447" s="161"/>
      <c r="LDZ1447" s="161"/>
      <c r="LEA1447" s="161"/>
      <c r="LEB1447" s="161"/>
      <c r="LEC1447" s="161"/>
      <c r="LED1447" s="161"/>
      <c r="LEE1447" s="161"/>
      <c r="LEF1447" s="161"/>
      <c r="LEG1447" s="161"/>
      <c r="LEH1447" s="161"/>
      <c r="LEI1447" s="161"/>
      <c r="LEJ1447" s="161"/>
      <c r="LEK1447" s="161"/>
      <c r="LEL1447" s="161"/>
      <c r="LEM1447" s="161"/>
      <c r="LEN1447" s="161"/>
      <c r="LEO1447" s="161"/>
      <c r="LEP1447" s="161"/>
      <c r="LEQ1447" s="161"/>
      <c r="LER1447" s="161"/>
      <c r="LES1447" s="161"/>
      <c r="LET1447" s="161"/>
      <c r="LEU1447" s="161"/>
      <c r="LEV1447" s="161"/>
      <c r="LEW1447" s="161"/>
      <c r="LEX1447" s="161"/>
      <c r="LEY1447" s="161"/>
      <c r="LEZ1447" s="161"/>
      <c r="LFA1447" s="161"/>
      <c r="LFB1447" s="161"/>
      <c r="LFC1447" s="161"/>
      <c r="LFD1447" s="161"/>
      <c r="LFE1447" s="161"/>
      <c r="LFF1447" s="161"/>
      <c r="LFG1447" s="161"/>
      <c r="LFH1447" s="161"/>
      <c r="LFI1447" s="161"/>
      <c r="LFJ1447" s="161"/>
      <c r="LFK1447" s="161"/>
      <c r="LFL1447" s="161"/>
      <c r="LFM1447" s="161"/>
      <c r="LFN1447" s="161"/>
      <c r="LFO1447" s="161"/>
      <c r="LFP1447" s="161"/>
      <c r="LFQ1447" s="161"/>
      <c r="LFR1447" s="161"/>
      <c r="LFS1447" s="161"/>
      <c r="LFT1447" s="161"/>
      <c r="LFU1447" s="161"/>
      <c r="LFV1447" s="161"/>
      <c r="LFW1447" s="161"/>
      <c r="LFX1447" s="161"/>
      <c r="LFY1447" s="161"/>
      <c r="LFZ1447" s="161"/>
      <c r="LGA1447" s="161"/>
      <c r="LGB1447" s="161"/>
      <c r="LGC1447" s="161"/>
      <c r="LGD1447" s="161"/>
      <c r="LGE1447" s="161"/>
      <c r="LGF1447" s="161"/>
      <c r="LGG1447" s="161"/>
      <c r="LGH1447" s="161"/>
      <c r="LGI1447" s="161"/>
      <c r="LGJ1447" s="161"/>
      <c r="LGK1447" s="161"/>
      <c r="LGL1447" s="161"/>
      <c r="LGM1447" s="161"/>
      <c r="LGN1447" s="161"/>
      <c r="LGO1447" s="161"/>
      <c r="LGP1447" s="161"/>
      <c r="LGQ1447" s="161"/>
      <c r="LGR1447" s="161"/>
      <c r="LGS1447" s="161"/>
      <c r="LGT1447" s="161"/>
      <c r="LGU1447" s="161"/>
      <c r="LGV1447" s="161"/>
      <c r="LGW1447" s="161"/>
      <c r="LGX1447" s="161"/>
      <c r="LGY1447" s="161"/>
      <c r="LGZ1447" s="161"/>
      <c r="LHA1447" s="161"/>
      <c r="LHB1447" s="161"/>
      <c r="LHC1447" s="161"/>
      <c r="LHD1447" s="161"/>
      <c r="LHE1447" s="161"/>
      <c r="LHF1447" s="161"/>
      <c r="LHG1447" s="161"/>
      <c r="LHH1447" s="161"/>
      <c r="LHI1447" s="161"/>
      <c r="LHJ1447" s="161"/>
      <c r="LHK1447" s="161"/>
      <c r="LHL1447" s="161"/>
      <c r="LHM1447" s="161"/>
      <c r="LHN1447" s="161"/>
      <c r="LHO1447" s="161"/>
      <c r="LHP1447" s="161"/>
      <c r="LHQ1447" s="161"/>
      <c r="LHR1447" s="161"/>
      <c r="LHS1447" s="161"/>
      <c r="LHT1447" s="161"/>
      <c r="LHU1447" s="161"/>
      <c r="LHV1447" s="161"/>
      <c r="LHW1447" s="161"/>
      <c r="LHX1447" s="161"/>
      <c r="LHY1447" s="161"/>
      <c r="LHZ1447" s="161"/>
      <c r="LIA1447" s="161"/>
      <c r="LIB1447" s="161"/>
      <c r="LIC1447" s="161"/>
      <c r="LID1447" s="161"/>
      <c r="LIE1447" s="161"/>
      <c r="LIF1447" s="161"/>
      <c r="LIG1447" s="161"/>
      <c r="LIH1447" s="161"/>
      <c r="LII1447" s="161"/>
      <c r="LIJ1447" s="161"/>
      <c r="LIK1447" s="161"/>
      <c r="LIL1447" s="161"/>
      <c r="LIM1447" s="161"/>
      <c r="LIN1447" s="161"/>
      <c r="LIO1447" s="161"/>
      <c r="LIP1447" s="161"/>
      <c r="LIQ1447" s="161"/>
      <c r="LIR1447" s="161"/>
      <c r="LIS1447" s="161"/>
      <c r="LIT1447" s="161"/>
      <c r="LIU1447" s="161"/>
      <c r="LIV1447" s="161"/>
      <c r="LIW1447" s="161"/>
      <c r="LIX1447" s="161"/>
      <c r="LIY1447" s="161"/>
      <c r="LIZ1447" s="161"/>
      <c r="LJA1447" s="161"/>
      <c r="LJB1447" s="161"/>
      <c r="LJC1447" s="161"/>
      <c r="LJD1447" s="161"/>
      <c r="LJE1447" s="161"/>
      <c r="LJF1447" s="161"/>
      <c r="LJG1447" s="161"/>
      <c r="LJH1447" s="161"/>
      <c r="LJI1447" s="161"/>
      <c r="LJJ1447" s="161"/>
      <c r="LJK1447" s="161"/>
      <c r="LJL1447" s="161"/>
      <c r="LJM1447" s="161"/>
      <c r="LJN1447" s="161"/>
      <c r="LJO1447" s="161"/>
      <c r="LJP1447" s="161"/>
      <c r="LJQ1447" s="161"/>
      <c r="LJR1447" s="161"/>
      <c r="LJS1447" s="161"/>
      <c r="LJT1447" s="161"/>
      <c r="LJU1447" s="161"/>
      <c r="LJV1447" s="161"/>
      <c r="LJW1447" s="161"/>
      <c r="LJX1447" s="161"/>
      <c r="LJY1447" s="161"/>
      <c r="LJZ1447" s="161"/>
      <c r="LKA1447" s="161"/>
      <c r="LKB1447" s="161"/>
      <c r="LKC1447" s="161"/>
      <c r="LKD1447" s="161"/>
      <c r="LKE1447" s="161"/>
      <c r="LKF1447" s="161"/>
      <c r="LKG1447" s="161"/>
      <c r="LKH1447" s="161"/>
      <c r="LKI1447" s="161"/>
      <c r="LKJ1447" s="161"/>
      <c r="LKK1447" s="161"/>
      <c r="LKL1447" s="161"/>
      <c r="LKM1447" s="161"/>
      <c r="LKN1447" s="161"/>
      <c r="LKO1447" s="161"/>
      <c r="LKP1447" s="161"/>
      <c r="LKQ1447" s="161"/>
      <c r="LKR1447" s="161"/>
      <c r="LKS1447" s="161"/>
      <c r="LKT1447" s="161"/>
      <c r="LKU1447" s="161"/>
      <c r="LKV1447" s="161"/>
      <c r="LKW1447" s="161"/>
      <c r="LKX1447" s="161"/>
      <c r="LKY1447" s="161"/>
      <c r="LKZ1447" s="161"/>
      <c r="LLA1447" s="161"/>
      <c r="LLB1447" s="161"/>
      <c r="LLC1447" s="161"/>
      <c r="LLD1447" s="161"/>
      <c r="LLE1447" s="161"/>
      <c r="LLF1447" s="161"/>
      <c r="LLG1447" s="161"/>
      <c r="LLH1447" s="161"/>
      <c r="LLI1447" s="161"/>
      <c r="LLJ1447" s="161"/>
      <c r="LLK1447" s="161"/>
      <c r="LLL1447" s="161"/>
      <c r="LLM1447" s="161"/>
      <c r="LLN1447" s="161"/>
      <c r="LLO1447" s="161"/>
      <c r="LLP1447" s="161"/>
      <c r="LLQ1447" s="161"/>
      <c r="LLR1447" s="161"/>
      <c r="LLS1447" s="161"/>
      <c r="LLT1447" s="161"/>
      <c r="LLU1447" s="161"/>
      <c r="LLV1447" s="161"/>
      <c r="LLW1447" s="161"/>
      <c r="LLX1447" s="161"/>
      <c r="LLY1447" s="161"/>
      <c r="LLZ1447" s="161"/>
      <c r="LMA1447" s="161"/>
      <c r="LMB1447" s="161"/>
      <c r="LMC1447" s="161"/>
      <c r="LMD1447" s="161"/>
      <c r="LME1447" s="161"/>
      <c r="LMF1447" s="161"/>
      <c r="LMG1447" s="161"/>
      <c r="LMH1447" s="161"/>
      <c r="LMI1447" s="161"/>
      <c r="LMJ1447" s="161"/>
      <c r="LMK1447" s="161"/>
      <c r="LML1447" s="161"/>
      <c r="LMM1447" s="161"/>
      <c r="LMN1447" s="161"/>
      <c r="LMO1447" s="161"/>
      <c r="LMP1447" s="161"/>
      <c r="LMQ1447" s="161"/>
      <c r="LMR1447" s="161"/>
      <c r="LMS1447" s="161"/>
      <c r="LMT1447" s="161"/>
      <c r="LMU1447" s="161"/>
      <c r="LMV1447" s="161"/>
      <c r="LMW1447" s="161"/>
      <c r="LMX1447" s="161"/>
      <c r="LMY1447" s="161"/>
      <c r="LMZ1447" s="161"/>
      <c r="LNA1447" s="161"/>
      <c r="LNB1447" s="161"/>
      <c r="LNC1447" s="161"/>
      <c r="LND1447" s="161"/>
      <c r="LNE1447" s="161"/>
      <c r="LNF1447" s="161"/>
      <c r="LNG1447" s="161"/>
      <c r="LNH1447" s="161"/>
      <c r="LNI1447" s="161"/>
      <c r="LNJ1447" s="161"/>
      <c r="LNK1447" s="161"/>
      <c r="LNL1447" s="161"/>
      <c r="LNM1447" s="161"/>
      <c r="LNN1447" s="161"/>
      <c r="LNO1447" s="161"/>
      <c r="LNP1447" s="161"/>
      <c r="LNQ1447" s="161"/>
      <c r="LNR1447" s="161"/>
      <c r="LNS1447" s="161"/>
      <c r="LNT1447" s="161"/>
      <c r="LNU1447" s="161"/>
      <c r="LNV1447" s="161"/>
      <c r="LNW1447" s="161"/>
      <c r="LNX1447" s="161"/>
      <c r="LNY1447" s="161"/>
      <c r="LNZ1447" s="161"/>
      <c r="LOA1447" s="161"/>
      <c r="LOB1447" s="161"/>
      <c r="LOC1447" s="161"/>
      <c r="LOD1447" s="161"/>
      <c r="LOE1447" s="161"/>
      <c r="LOF1447" s="161"/>
      <c r="LOG1447" s="161"/>
      <c r="LOH1447" s="161"/>
      <c r="LOI1447" s="161"/>
      <c r="LOJ1447" s="161"/>
      <c r="LOK1447" s="161"/>
      <c r="LOL1447" s="161"/>
      <c r="LOM1447" s="161"/>
      <c r="LON1447" s="161"/>
      <c r="LOO1447" s="161"/>
      <c r="LOP1447" s="161"/>
      <c r="LOQ1447" s="161"/>
      <c r="LOR1447" s="161"/>
      <c r="LOS1447" s="161"/>
      <c r="LOT1447" s="161"/>
      <c r="LOU1447" s="161"/>
      <c r="LOV1447" s="161"/>
      <c r="LOW1447" s="161"/>
      <c r="LOX1447" s="161"/>
      <c r="LOY1447" s="161"/>
      <c r="LOZ1447" s="161"/>
      <c r="LPA1447" s="161"/>
      <c r="LPB1447" s="161"/>
      <c r="LPC1447" s="161"/>
      <c r="LPD1447" s="161"/>
      <c r="LPE1447" s="161"/>
      <c r="LPF1447" s="161"/>
      <c r="LPG1447" s="161"/>
      <c r="LPH1447" s="161"/>
      <c r="LPI1447" s="161"/>
      <c r="LPJ1447" s="161"/>
      <c r="LPK1447" s="161"/>
      <c r="LPL1447" s="161"/>
      <c r="LPM1447" s="161"/>
      <c r="LPN1447" s="161"/>
      <c r="LPO1447" s="161"/>
      <c r="LPP1447" s="161"/>
      <c r="LPQ1447" s="161"/>
      <c r="LPR1447" s="161"/>
      <c r="LPS1447" s="161"/>
      <c r="LPT1447" s="161"/>
      <c r="LPU1447" s="161"/>
      <c r="LPV1447" s="161"/>
      <c r="LPW1447" s="161"/>
      <c r="LPX1447" s="161"/>
      <c r="LPY1447" s="161"/>
      <c r="LPZ1447" s="161"/>
      <c r="LQA1447" s="161"/>
      <c r="LQB1447" s="161"/>
      <c r="LQC1447" s="161"/>
      <c r="LQD1447" s="161"/>
      <c r="LQE1447" s="161"/>
      <c r="LQF1447" s="161"/>
      <c r="LQG1447" s="161"/>
      <c r="LQH1447" s="161"/>
      <c r="LQI1447" s="161"/>
      <c r="LQJ1447" s="161"/>
      <c r="LQK1447" s="161"/>
      <c r="LQL1447" s="161"/>
      <c r="LQM1447" s="161"/>
      <c r="LQN1447" s="161"/>
      <c r="LQO1447" s="161"/>
      <c r="LQP1447" s="161"/>
      <c r="LQQ1447" s="161"/>
      <c r="LQR1447" s="161"/>
      <c r="LQS1447" s="161"/>
      <c r="LQT1447" s="161"/>
      <c r="LQU1447" s="161"/>
      <c r="LQV1447" s="161"/>
      <c r="LQW1447" s="161"/>
      <c r="LQX1447" s="161"/>
      <c r="LQY1447" s="161"/>
      <c r="LQZ1447" s="161"/>
      <c r="LRA1447" s="161"/>
      <c r="LRB1447" s="161"/>
      <c r="LRC1447" s="161"/>
      <c r="LRD1447" s="161"/>
      <c r="LRE1447" s="161"/>
      <c r="LRF1447" s="161"/>
      <c r="LRG1447" s="161"/>
      <c r="LRH1447" s="161"/>
      <c r="LRI1447" s="161"/>
      <c r="LRJ1447" s="161"/>
      <c r="LRK1447" s="161"/>
      <c r="LRL1447" s="161"/>
      <c r="LRM1447" s="161"/>
      <c r="LRN1447" s="161"/>
      <c r="LRO1447" s="161"/>
      <c r="LRP1447" s="161"/>
      <c r="LRQ1447" s="161"/>
      <c r="LRR1447" s="161"/>
      <c r="LRS1447" s="161"/>
      <c r="LRT1447" s="161"/>
      <c r="LRU1447" s="161"/>
      <c r="LRV1447" s="161"/>
      <c r="LRW1447" s="161"/>
      <c r="LRX1447" s="161"/>
      <c r="LRY1447" s="161"/>
      <c r="LRZ1447" s="161"/>
      <c r="LSA1447" s="161"/>
      <c r="LSB1447" s="161"/>
      <c r="LSC1447" s="161"/>
      <c r="LSD1447" s="161"/>
      <c r="LSE1447" s="161"/>
      <c r="LSF1447" s="161"/>
      <c r="LSG1447" s="161"/>
      <c r="LSH1447" s="161"/>
      <c r="LSI1447" s="161"/>
      <c r="LSJ1447" s="161"/>
      <c r="LSK1447" s="161"/>
      <c r="LSL1447" s="161"/>
      <c r="LSM1447" s="161"/>
      <c r="LSN1447" s="161"/>
      <c r="LSO1447" s="161"/>
      <c r="LSP1447" s="161"/>
      <c r="LSQ1447" s="161"/>
      <c r="LSR1447" s="161"/>
      <c r="LSS1447" s="161"/>
      <c r="LST1447" s="161"/>
      <c r="LSU1447" s="161"/>
      <c r="LSV1447" s="161"/>
      <c r="LSW1447" s="161"/>
      <c r="LSX1447" s="161"/>
      <c r="LSY1447" s="161"/>
      <c r="LSZ1447" s="161"/>
      <c r="LTA1447" s="161"/>
      <c r="LTB1447" s="161"/>
      <c r="LTC1447" s="161"/>
      <c r="LTD1447" s="161"/>
      <c r="LTE1447" s="161"/>
      <c r="LTF1447" s="161"/>
      <c r="LTG1447" s="161"/>
      <c r="LTH1447" s="161"/>
      <c r="LTI1447" s="161"/>
      <c r="LTJ1447" s="161"/>
      <c r="LTK1447" s="161"/>
      <c r="LTL1447" s="161"/>
      <c r="LTM1447" s="161"/>
      <c r="LTN1447" s="161"/>
      <c r="LTO1447" s="161"/>
      <c r="LTP1447" s="161"/>
      <c r="LTQ1447" s="161"/>
      <c r="LTR1447" s="161"/>
      <c r="LTS1447" s="161"/>
      <c r="LTT1447" s="161"/>
      <c r="LTU1447" s="161"/>
      <c r="LTV1447" s="161"/>
      <c r="LTW1447" s="161"/>
      <c r="LTX1447" s="161"/>
      <c r="LTY1447" s="161"/>
      <c r="LTZ1447" s="161"/>
      <c r="LUA1447" s="161"/>
      <c r="LUB1447" s="161"/>
      <c r="LUC1447" s="161"/>
      <c r="LUD1447" s="161"/>
      <c r="LUE1447" s="161"/>
      <c r="LUF1447" s="161"/>
      <c r="LUG1447" s="161"/>
      <c r="LUH1447" s="161"/>
      <c r="LUI1447" s="161"/>
      <c r="LUJ1447" s="161"/>
      <c r="LUK1447" s="161"/>
      <c r="LUL1447" s="161"/>
      <c r="LUM1447" s="161"/>
      <c r="LUN1447" s="161"/>
      <c r="LUO1447" s="161"/>
      <c r="LUP1447" s="161"/>
      <c r="LUQ1447" s="161"/>
      <c r="LUR1447" s="161"/>
      <c r="LUS1447" s="161"/>
      <c r="LUT1447" s="161"/>
      <c r="LUU1447" s="161"/>
      <c r="LUV1447" s="161"/>
      <c r="LUW1447" s="161"/>
      <c r="LUX1447" s="161"/>
      <c r="LUY1447" s="161"/>
      <c r="LUZ1447" s="161"/>
      <c r="LVA1447" s="161"/>
      <c r="LVB1447" s="161"/>
      <c r="LVC1447" s="161"/>
      <c r="LVD1447" s="161"/>
      <c r="LVE1447" s="161"/>
      <c r="LVF1447" s="161"/>
      <c r="LVG1447" s="161"/>
      <c r="LVH1447" s="161"/>
      <c r="LVI1447" s="161"/>
      <c r="LVJ1447" s="161"/>
      <c r="LVK1447" s="161"/>
      <c r="LVL1447" s="161"/>
      <c r="LVM1447" s="161"/>
      <c r="LVN1447" s="161"/>
      <c r="LVO1447" s="161"/>
      <c r="LVP1447" s="161"/>
      <c r="LVQ1447" s="161"/>
      <c r="LVR1447" s="161"/>
      <c r="LVS1447" s="161"/>
      <c r="LVT1447" s="161"/>
      <c r="LVU1447" s="161"/>
      <c r="LVV1447" s="161"/>
      <c r="LVW1447" s="161"/>
      <c r="LVX1447" s="161"/>
      <c r="LVY1447" s="161"/>
      <c r="LVZ1447" s="161"/>
      <c r="LWA1447" s="161"/>
      <c r="LWB1447" s="161"/>
      <c r="LWC1447" s="161"/>
      <c r="LWD1447" s="161"/>
      <c r="LWE1447" s="161"/>
      <c r="LWF1447" s="161"/>
      <c r="LWG1447" s="161"/>
      <c r="LWH1447" s="161"/>
      <c r="LWI1447" s="161"/>
      <c r="LWJ1447" s="161"/>
      <c r="LWK1447" s="161"/>
      <c r="LWL1447" s="161"/>
      <c r="LWM1447" s="161"/>
      <c r="LWN1447" s="161"/>
      <c r="LWO1447" s="161"/>
      <c r="LWP1447" s="161"/>
      <c r="LWQ1447" s="161"/>
      <c r="LWR1447" s="161"/>
      <c r="LWS1447" s="161"/>
      <c r="LWT1447" s="161"/>
      <c r="LWU1447" s="161"/>
      <c r="LWV1447" s="161"/>
      <c r="LWW1447" s="161"/>
      <c r="LWX1447" s="161"/>
      <c r="LWY1447" s="161"/>
      <c r="LWZ1447" s="161"/>
      <c r="LXA1447" s="161"/>
      <c r="LXB1447" s="161"/>
      <c r="LXC1447" s="161"/>
      <c r="LXD1447" s="161"/>
      <c r="LXE1447" s="161"/>
      <c r="LXF1447" s="161"/>
      <c r="LXG1447" s="161"/>
      <c r="LXH1447" s="161"/>
      <c r="LXI1447" s="161"/>
      <c r="LXJ1447" s="161"/>
      <c r="LXK1447" s="161"/>
      <c r="LXL1447" s="161"/>
      <c r="LXM1447" s="161"/>
      <c r="LXN1447" s="161"/>
      <c r="LXO1447" s="161"/>
      <c r="LXP1447" s="161"/>
      <c r="LXQ1447" s="161"/>
      <c r="LXR1447" s="161"/>
      <c r="LXS1447" s="161"/>
      <c r="LXT1447" s="161"/>
      <c r="LXU1447" s="161"/>
      <c r="LXV1447" s="161"/>
      <c r="LXW1447" s="161"/>
      <c r="LXX1447" s="161"/>
      <c r="LXY1447" s="161"/>
      <c r="LXZ1447" s="161"/>
      <c r="LYA1447" s="161"/>
      <c r="LYB1447" s="161"/>
      <c r="LYC1447" s="161"/>
      <c r="LYD1447" s="161"/>
      <c r="LYE1447" s="161"/>
      <c r="LYF1447" s="161"/>
      <c r="LYG1447" s="161"/>
      <c r="LYH1447" s="161"/>
      <c r="LYI1447" s="161"/>
      <c r="LYJ1447" s="161"/>
      <c r="LYK1447" s="161"/>
      <c r="LYL1447" s="161"/>
      <c r="LYM1447" s="161"/>
      <c r="LYN1447" s="161"/>
      <c r="LYO1447" s="161"/>
      <c r="LYP1447" s="161"/>
      <c r="LYQ1447" s="161"/>
      <c r="LYR1447" s="161"/>
      <c r="LYS1447" s="161"/>
      <c r="LYT1447" s="161"/>
      <c r="LYU1447" s="161"/>
      <c r="LYV1447" s="161"/>
      <c r="LYW1447" s="161"/>
      <c r="LYX1447" s="161"/>
      <c r="LYY1447" s="161"/>
      <c r="LYZ1447" s="161"/>
      <c r="LZA1447" s="161"/>
      <c r="LZB1447" s="161"/>
      <c r="LZC1447" s="161"/>
      <c r="LZD1447" s="161"/>
      <c r="LZE1447" s="161"/>
      <c r="LZF1447" s="161"/>
      <c r="LZG1447" s="161"/>
      <c r="LZH1447" s="161"/>
      <c r="LZI1447" s="161"/>
      <c r="LZJ1447" s="161"/>
      <c r="LZK1447" s="161"/>
      <c r="LZL1447" s="161"/>
      <c r="LZM1447" s="161"/>
      <c r="LZN1447" s="161"/>
      <c r="LZO1447" s="161"/>
      <c r="LZP1447" s="161"/>
      <c r="LZQ1447" s="161"/>
      <c r="LZR1447" s="161"/>
      <c r="LZS1447" s="161"/>
      <c r="LZT1447" s="161"/>
      <c r="LZU1447" s="161"/>
      <c r="LZV1447" s="161"/>
      <c r="LZW1447" s="161"/>
      <c r="LZX1447" s="161"/>
      <c r="LZY1447" s="161"/>
      <c r="LZZ1447" s="161"/>
      <c r="MAA1447" s="161"/>
      <c r="MAB1447" s="161"/>
      <c r="MAC1447" s="161"/>
      <c r="MAD1447" s="161"/>
      <c r="MAE1447" s="161"/>
      <c r="MAF1447" s="161"/>
      <c r="MAG1447" s="161"/>
      <c r="MAH1447" s="161"/>
      <c r="MAI1447" s="161"/>
      <c r="MAJ1447" s="161"/>
      <c r="MAK1447" s="161"/>
      <c r="MAL1447" s="161"/>
      <c r="MAM1447" s="161"/>
      <c r="MAN1447" s="161"/>
      <c r="MAO1447" s="161"/>
      <c r="MAP1447" s="161"/>
      <c r="MAQ1447" s="161"/>
      <c r="MAR1447" s="161"/>
      <c r="MAS1447" s="161"/>
      <c r="MAT1447" s="161"/>
      <c r="MAU1447" s="161"/>
      <c r="MAV1447" s="161"/>
      <c r="MAW1447" s="161"/>
      <c r="MAX1447" s="161"/>
      <c r="MAY1447" s="161"/>
      <c r="MAZ1447" s="161"/>
      <c r="MBA1447" s="161"/>
      <c r="MBB1447" s="161"/>
      <c r="MBC1447" s="161"/>
      <c r="MBD1447" s="161"/>
      <c r="MBE1447" s="161"/>
      <c r="MBF1447" s="161"/>
      <c r="MBG1447" s="161"/>
      <c r="MBH1447" s="161"/>
      <c r="MBI1447" s="161"/>
      <c r="MBJ1447" s="161"/>
      <c r="MBK1447" s="161"/>
      <c r="MBL1447" s="161"/>
      <c r="MBM1447" s="161"/>
      <c r="MBN1447" s="161"/>
      <c r="MBO1447" s="161"/>
      <c r="MBP1447" s="161"/>
      <c r="MBQ1447" s="161"/>
      <c r="MBR1447" s="161"/>
      <c r="MBS1447" s="161"/>
      <c r="MBT1447" s="161"/>
      <c r="MBU1447" s="161"/>
      <c r="MBV1447" s="161"/>
      <c r="MBW1447" s="161"/>
      <c r="MBX1447" s="161"/>
      <c r="MBY1447" s="161"/>
      <c r="MBZ1447" s="161"/>
      <c r="MCA1447" s="161"/>
      <c r="MCB1447" s="161"/>
      <c r="MCC1447" s="161"/>
      <c r="MCD1447" s="161"/>
      <c r="MCE1447" s="161"/>
      <c r="MCF1447" s="161"/>
      <c r="MCG1447" s="161"/>
      <c r="MCH1447" s="161"/>
      <c r="MCI1447" s="161"/>
      <c r="MCJ1447" s="161"/>
      <c r="MCK1447" s="161"/>
      <c r="MCL1447" s="161"/>
      <c r="MCM1447" s="161"/>
      <c r="MCN1447" s="161"/>
      <c r="MCO1447" s="161"/>
      <c r="MCP1447" s="161"/>
      <c r="MCQ1447" s="161"/>
      <c r="MCR1447" s="161"/>
      <c r="MCS1447" s="161"/>
      <c r="MCT1447" s="161"/>
      <c r="MCU1447" s="161"/>
      <c r="MCV1447" s="161"/>
      <c r="MCW1447" s="161"/>
      <c r="MCX1447" s="161"/>
      <c r="MCY1447" s="161"/>
      <c r="MCZ1447" s="161"/>
      <c r="MDA1447" s="161"/>
      <c r="MDB1447" s="161"/>
      <c r="MDC1447" s="161"/>
      <c r="MDD1447" s="161"/>
      <c r="MDE1447" s="161"/>
      <c r="MDF1447" s="161"/>
      <c r="MDG1447" s="161"/>
      <c r="MDH1447" s="161"/>
      <c r="MDI1447" s="161"/>
      <c r="MDJ1447" s="161"/>
      <c r="MDK1447" s="161"/>
      <c r="MDL1447" s="161"/>
      <c r="MDM1447" s="161"/>
      <c r="MDN1447" s="161"/>
      <c r="MDO1447" s="161"/>
      <c r="MDP1447" s="161"/>
      <c r="MDQ1447" s="161"/>
      <c r="MDR1447" s="161"/>
      <c r="MDS1447" s="161"/>
      <c r="MDT1447" s="161"/>
      <c r="MDU1447" s="161"/>
      <c r="MDV1447" s="161"/>
      <c r="MDW1447" s="161"/>
      <c r="MDX1447" s="161"/>
      <c r="MDY1447" s="161"/>
      <c r="MDZ1447" s="161"/>
      <c r="MEA1447" s="161"/>
      <c r="MEB1447" s="161"/>
      <c r="MEC1447" s="161"/>
      <c r="MED1447" s="161"/>
      <c r="MEE1447" s="161"/>
      <c r="MEF1447" s="161"/>
      <c r="MEG1447" s="161"/>
      <c r="MEH1447" s="161"/>
      <c r="MEI1447" s="161"/>
      <c r="MEJ1447" s="161"/>
      <c r="MEK1447" s="161"/>
      <c r="MEL1447" s="161"/>
      <c r="MEM1447" s="161"/>
      <c r="MEN1447" s="161"/>
      <c r="MEO1447" s="161"/>
      <c r="MEP1447" s="161"/>
      <c r="MEQ1447" s="161"/>
      <c r="MER1447" s="161"/>
      <c r="MES1447" s="161"/>
      <c r="MET1447" s="161"/>
      <c r="MEU1447" s="161"/>
      <c r="MEV1447" s="161"/>
      <c r="MEW1447" s="161"/>
      <c r="MEX1447" s="161"/>
      <c r="MEY1447" s="161"/>
      <c r="MEZ1447" s="161"/>
      <c r="MFA1447" s="161"/>
      <c r="MFB1447" s="161"/>
      <c r="MFC1447" s="161"/>
      <c r="MFD1447" s="161"/>
      <c r="MFE1447" s="161"/>
      <c r="MFF1447" s="161"/>
      <c r="MFG1447" s="161"/>
      <c r="MFH1447" s="161"/>
      <c r="MFI1447" s="161"/>
      <c r="MFJ1447" s="161"/>
      <c r="MFK1447" s="161"/>
      <c r="MFL1447" s="161"/>
      <c r="MFM1447" s="161"/>
      <c r="MFN1447" s="161"/>
      <c r="MFO1447" s="161"/>
      <c r="MFP1447" s="161"/>
      <c r="MFQ1447" s="161"/>
      <c r="MFR1447" s="161"/>
      <c r="MFS1447" s="161"/>
      <c r="MFT1447" s="161"/>
      <c r="MFU1447" s="161"/>
      <c r="MFV1447" s="161"/>
      <c r="MFW1447" s="161"/>
      <c r="MFX1447" s="161"/>
      <c r="MFY1447" s="161"/>
      <c r="MFZ1447" s="161"/>
      <c r="MGA1447" s="161"/>
      <c r="MGB1447" s="161"/>
      <c r="MGC1447" s="161"/>
      <c r="MGD1447" s="161"/>
      <c r="MGE1447" s="161"/>
      <c r="MGF1447" s="161"/>
      <c r="MGG1447" s="161"/>
      <c r="MGH1447" s="161"/>
      <c r="MGI1447" s="161"/>
      <c r="MGJ1447" s="161"/>
      <c r="MGK1447" s="161"/>
      <c r="MGL1447" s="161"/>
      <c r="MGM1447" s="161"/>
      <c r="MGN1447" s="161"/>
      <c r="MGO1447" s="161"/>
      <c r="MGP1447" s="161"/>
      <c r="MGQ1447" s="161"/>
      <c r="MGR1447" s="161"/>
      <c r="MGS1447" s="161"/>
      <c r="MGT1447" s="161"/>
      <c r="MGU1447" s="161"/>
      <c r="MGV1447" s="161"/>
      <c r="MGW1447" s="161"/>
      <c r="MGX1447" s="161"/>
      <c r="MGY1447" s="161"/>
      <c r="MGZ1447" s="161"/>
      <c r="MHA1447" s="161"/>
      <c r="MHB1447" s="161"/>
      <c r="MHC1447" s="161"/>
      <c r="MHD1447" s="161"/>
      <c r="MHE1447" s="161"/>
      <c r="MHF1447" s="161"/>
      <c r="MHG1447" s="161"/>
      <c r="MHH1447" s="161"/>
      <c r="MHI1447" s="161"/>
      <c r="MHJ1447" s="161"/>
      <c r="MHK1447" s="161"/>
      <c r="MHL1447" s="161"/>
      <c r="MHM1447" s="161"/>
      <c r="MHN1447" s="161"/>
      <c r="MHO1447" s="161"/>
      <c r="MHP1447" s="161"/>
      <c r="MHQ1447" s="161"/>
      <c r="MHR1447" s="161"/>
      <c r="MHS1447" s="161"/>
      <c r="MHT1447" s="161"/>
      <c r="MHU1447" s="161"/>
      <c r="MHV1447" s="161"/>
      <c r="MHW1447" s="161"/>
      <c r="MHX1447" s="161"/>
      <c r="MHY1447" s="161"/>
      <c r="MHZ1447" s="161"/>
      <c r="MIA1447" s="161"/>
      <c r="MIB1447" s="161"/>
      <c r="MIC1447" s="161"/>
      <c r="MID1447" s="161"/>
      <c r="MIE1447" s="161"/>
      <c r="MIF1447" s="161"/>
      <c r="MIG1447" s="161"/>
      <c r="MIH1447" s="161"/>
      <c r="MII1447" s="161"/>
      <c r="MIJ1447" s="161"/>
      <c r="MIK1447" s="161"/>
      <c r="MIL1447" s="161"/>
      <c r="MIM1447" s="161"/>
      <c r="MIN1447" s="161"/>
      <c r="MIO1447" s="161"/>
      <c r="MIP1447" s="161"/>
      <c r="MIQ1447" s="161"/>
      <c r="MIR1447" s="161"/>
      <c r="MIS1447" s="161"/>
      <c r="MIT1447" s="161"/>
      <c r="MIU1447" s="161"/>
      <c r="MIV1447" s="161"/>
      <c r="MIW1447" s="161"/>
      <c r="MIX1447" s="161"/>
      <c r="MIY1447" s="161"/>
      <c r="MIZ1447" s="161"/>
      <c r="MJA1447" s="161"/>
      <c r="MJB1447" s="161"/>
      <c r="MJC1447" s="161"/>
      <c r="MJD1447" s="161"/>
      <c r="MJE1447" s="161"/>
      <c r="MJF1447" s="161"/>
      <c r="MJG1447" s="161"/>
      <c r="MJH1447" s="161"/>
      <c r="MJI1447" s="161"/>
      <c r="MJJ1447" s="161"/>
      <c r="MJK1447" s="161"/>
      <c r="MJL1447" s="161"/>
      <c r="MJM1447" s="161"/>
      <c r="MJN1447" s="161"/>
      <c r="MJO1447" s="161"/>
      <c r="MJP1447" s="161"/>
      <c r="MJQ1447" s="161"/>
      <c r="MJR1447" s="161"/>
      <c r="MJS1447" s="161"/>
      <c r="MJT1447" s="161"/>
      <c r="MJU1447" s="161"/>
      <c r="MJV1447" s="161"/>
      <c r="MJW1447" s="161"/>
      <c r="MJX1447" s="161"/>
      <c r="MJY1447" s="161"/>
      <c r="MJZ1447" s="161"/>
      <c r="MKA1447" s="161"/>
      <c r="MKB1447" s="161"/>
      <c r="MKC1447" s="161"/>
      <c r="MKD1447" s="161"/>
      <c r="MKE1447" s="161"/>
      <c r="MKF1447" s="161"/>
      <c r="MKG1447" s="161"/>
      <c r="MKH1447" s="161"/>
      <c r="MKI1447" s="161"/>
      <c r="MKJ1447" s="161"/>
      <c r="MKK1447" s="161"/>
      <c r="MKL1447" s="161"/>
      <c r="MKM1447" s="161"/>
      <c r="MKN1447" s="161"/>
      <c r="MKO1447" s="161"/>
      <c r="MKP1447" s="161"/>
      <c r="MKQ1447" s="161"/>
      <c r="MKR1447" s="161"/>
      <c r="MKS1447" s="161"/>
      <c r="MKT1447" s="161"/>
      <c r="MKU1447" s="161"/>
      <c r="MKV1447" s="161"/>
      <c r="MKW1447" s="161"/>
      <c r="MKX1447" s="161"/>
      <c r="MKY1447" s="161"/>
      <c r="MKZ1447" s="161"/>
      <c r="MLA1447" s="161"/>
      <c r="MLB1447" s="161"/>
      <c r="MLC1447" s="161"/>
      <c r="MLD1447" s="161"/>
      <c r="MLE1447" s="161"/>
      <c r="MLF1447" s="161"/>
      <c r="MLG1447" s="161"/>
      <c r="MLH1447" s="161"/>
      <c r="MLI1447" s="161"/>
      <c r="MLJ1447" s="161"/>
      <c r="MLK1447" s="161"/>
      <c r="MLL1447" s="161"/>
      <c r="MLM1447" s="161"/>
      <c r="MLN1447" s="161"/>
      <c r="MLO1447" s="161"/>
      <c r="MLP1447" s="161"/>
      <c r="MLQ1447" s="161"/>
      <c r="MLR1447" s="161"/>
      <c r="MLS1447" s="161"/>
      <c r="MLT1447" s="161"/>
      <c r="MLU1447" s="161"/>
      <c r="MLV1447" s="161"/>
      <c r="MLW1447" s="161"/>
      <c r="MLX1447" s="161"/>
      <c r="MLY1447" s="161"/>
      <c r="MLZ1447" s="161"/>
      <c r="MMA1447" s="161"/>
      <c r="MMB1447" s="161"/>
      <c r="MMC1447" s="161"/>
      <c r="MMD1447" s="161"/>
      <c r="MME1447" s="161"/>
      <c r="MMF1447" s="161"/>
      <c r="MMG1447" s="161"/>
      <c r="MMH1447" s="161"/>
      <c r="MMI1447" s="161"/>
      <c r="MMJ1447" s="161"/>
      <c r="MMK1447" s="161"/>
      <c r="MML1447" s="161"/>
      <c r="MMM1447" s="161"/>
      <c r="MMN1447" s="161"/>
      <c r="MMO1447" s="161"/>
      <c r="MMP1447" s="161"/>
      <c r="MMQ1447" s="161"/>
      <c r="MMR1447" s="161"/>
      <c r="MMS1447" s="161"/>
      <c r="MMT1447" s="161"/>
      <c r="MMU1447" s="161"/>
      <c r="MMV1447" s="161"/>
      <c r="MMW1447" s="161"/>
      <c r="MMX1447" s="161"/>
      <c r="MMY1447" s="161"/>
      <c r="MMZ1447" s="161"/>
      <c r="MNA1447" s="161"/>
      <c r="MNB1447" s="161"/>
      <c r="MNC1447" s="161"/>
      <c r="MND1447" s="161"/>
      <c r="MNE1447" s="161"/>
      <c r="MNF1447" s="161"/>
      <c r="MNG1447" s="161"/>
      <c r="MNH1447" s="161"/>
      <c r="MNI1447" s="161"/>
      <c r="MNJ1447" s="161"/>
      <c r="MNK1447" s="161"/>
      <c r="MNL1447" s="161"/>
      <c r="MNM1447" s="161"/>
      <c r="MNN1447" s="161"/>
      <c r="MNO1447" s="161"/>
      <c r="MNP1447" s="161"/>
      <c r="MNQ1447" s="161"/>
      <c r="MNR1447" s="161"/>
      <c r="MNS1447" s="161"/>
      <c r="MNT1447" s="161"/>
      <c r="MNU1447" s="161"/>
      <c r="MNV1447" s="161"/>
      <c r="MNW1447" s="161"/>
      <c r="MNX1447" s="161"/>
      <c r="MNY1447" s="161"/>
      <c r="MNZ1447" s="161"/>
      <c r="MOA1447" s="161"/>
      <c r="MOB1447" s="161"/>
      <c r="MOC1447" s="161"/>
      <c r="MOD1447" s="161"/>
      <c r="MOE1447" s="161"/>
      <c r="MOF1447" s="161"/>
      <c r="MOG1447" s="161"/>
      <c r="MOH1447" s="161"/>
      <c r="MOI1447" s="161"/>
      <c r="MOJ1447" s="161"/>
      <c r="MOK1447" s="161"/>
      <c r="MOL1447" s="161"/>
      <c r="MOM1447" s="161"/>
      <c r="MON1447" s="161"/>
      <c r="MOO1447" s="161"/>
      <c r="MOP1447" s="161"/>
      <c r="MOQ1447" s="161"/>
      <c r="MOR1447" s="161"/>
      <c r="MOS1447" s="161"/>
      <c r="MOT1447" s="161"/>
      <c r="MOU1447" s="161"/>
      <c r="MOV1447" s="161"/>
      <c r="MOW1447" s="161"/>
      <c r="MOX1447" s="161"/>
      <c r="MOY1447" s="161"/>
      <c r="MOZ1447" s="161"/>
      <c r="MPA1447" s="161"/>
      <c r="MPB1447" s="161"/>
      <c r="MPC1447" s="161"/>
      <c r="MPD1447" s="161"/>
      <c r="MPE1447" s="161"/>
      <c r="MPF1447" s="161"/>
      <c r="MPG1447" s="161"/>
      <c r="MPH1447" s="161"/>
      <c r="MPI1447" s="161"/>
      <c r="MPJ1447" s="161"/>
      <c r="MPK1447" s="161"/>
      <c r="MPL1447" s="161"/>
      <c r="MPM1447" s="161"/>
      <c r="MPN1447" s="161"/>
      <c r="MPO1447" s="161"/>
      <c r="MPP1447" s="161"/>
      <c r="MPQ1447" s="161"/>
      <c r="MPR1447" s="161"/>
      <c r="MPS1447" s="161"/>
      <c r="MPT1447" s="161"/>
      <c r="MPU1447" s="161"/>
      <c r="MPV1447" s="161"/>
      <c r="MPW1447" s="161"/>
      <c r="MPX1447" s="161"/>
      <c r="MPY1447" s="161"/>
      <c r="MPZ1447" s="161"/>
      <c r="MQA1447" s="161"/>
      <c r="MQB1447" s="161"/>
      <c r="MQC1447" s="161"/>
      <c r="MQD1447" s="161"/>
      <c r="MQE1447" s="161"/>
      <c r="MQF1447" s="161"/>
      <c r="MQG1447" s="161"/>
      <c r="MQH1447" s="161"/>
      <c r="MQI1447" s="161"/>
      <c r="MQJ1447" s="161"/>
      <c r="MQK1447" s="161"/>
      <c r="MQL1447" s="161"/>
      <c r="MQM1447" s="161"/>
      <c r="MQN1447" s="161"/>
      <c r="MQO1447" s="161"/>
      <c r="MQP1447" s="161"/>
      <c r="MQQ1447" s="161"/>
      <c r="MQR1447" s="161"/>
      <c r="MQS1447" s="161"/>
      <c r="MQT1447" s="161"/>
      <c r="MQU1447" s="161"/>
      <c r="MQV1447" s="161"/>
      <c r="MQW1447" s="161"/>
      <c r="MQX1447" s="161"/>
      <c r="MQY1447" s="161"/>
      <c r="MQZ1447" s="161"/>
      <c r="MRA1447" s="161"/>
      <c r="MRB1447" s="161"/>
      <c r="MRC1447" s="161"/>
      <c r="MRD1447" s="161"/>
      <c r="MRE1447" s="161"/>
      <c r="MRF1447" s="161"/>
      <c r="MRG1447" s="161"/>
      <c r="MRH1447" s="161"/>
      <c r="MRI1447" s="161"/>
      <c r="MRJ1447" s="161"/>
      <c r="MRK1447" s="161"/>
      <c r="MRL1447" s="161"/>
      <c r="MRM1447" s="161"/>
      <c r="MRN1447" s="161"/>
      <c r="MRO1447" s="161"/>
      <c r="MRP1447" s="161"/>
      <c r="MRQ1447" s="161"/>
      <c r="MRR1447" s="161"/>
      <c r="MRS1447" s="161"/>
      <c r="MRT1447" s="161"/>
      <c r="MRU1447" s="161"/>
      <c r="MRV1447" s="161"/>
      <c r="MRW1447" s="161"/>
      <c r="MRX1447" s="161"/>
      <c r="MRY1447" s="161"/>
      <c r="MRZ1447" s="161"/>
      <c r="MSA1447" s="161"/>
      <c r="MSB1447" s="161"/>
      <c r="MSC1447" s="161"/>
      <c r="MSD1447" s="161"/>
      <c r="MSE1447" s="161"/>
      <c r="MSF1447" s="161"/>
      <c r="MSG1447" s="161"/>
      <c r="MSH1447" s="161"/>
      <c r="MSI1447" s="161"/>
      <c r="MSJ1447" s="161"/>
      <c r="MSK1447" s="161"/>
      <c r="MSL1447" s="161"/>
      <c r="MSM1447" s="161"/>
      <c r="MSN1447" s="161"/>
      <c r="MSO1447" s="161"/>
      <c r="MSP1447" s="161"/>
      <c r="MSQ1447" s="161"/>
      <c r="MSR1447" s="161"/>
      <c r="MSS1447" s="161"/>
      <c r="MST1447" s="161"/>
      <c r="MSU1447" s="161"/>
      <c r="MSV1447" s="161"/>
      <c r="MSW1447" s="161"/>
      <c r="MSX1447" s="161"/>
      <c r="MSY1447" s="161"/>
      <c r="MSZ1447" s="161"/>
      <c r="MTA1447" s="161"/>
      <c r="MTB1447" s="161"/>
      <c r="MTC1447" s="161"/>
      <c r="MTD1447" s="161"/>
      <c r="MTE1447" s="161"/>
      <c r="MTF1447" s="161"/>
      <c r="MTG1447" s="161"/>
      <c r="MTH1447" s="161"/>
      <c r="MTI1447" s="161"/>
      <c r="MTJ1447" s="161"/>
      <c r="MTK1447" s="161"/>
      <c r="MTL1447" s="161"/>
      <c r="MTM1447" s="161"/>
      <c r="MTN1447" s="161"/>
      <c r="MTO1447" s="161"/>
      <c r="MTP1447" s="161"/>
      <c r="MTQ1447" s="161"/>
      <c r="MTR1447" s="161"/>
      <c r="MTS1447" s="161"/>
      <c r="MTT1447" s="161"/>
      <c r="MTU1447" s="161"/>
      <c r="MTV1447" s="161"/>
      <c r="MTW1447" s="161"/>
      <c r="MTX1447" s="161"/>
      <c r="MTY1447" s="161"/>
      <c r="MTZ1447" s="161"/>
      <c r="MUA1447" s="161"/>
      <c r="MUB1447" s="161"/>
      <c r="MUC1447" s="161"/>
      <c r="MUD1447" s="161"/>
      <c r="MUE1447" s="161"/>
      <c r="MUF1447" s="161"/>
      <c r="MUG1447" s="161"/>
      <c r="MUH1447" s="161"/>
      <c r="MUI1447" s="161"/>
      <c r="MUJ1447" s="161"/>
      <c r="MUK1447" s="161"/>
      <c r="MUL1447" s="161"/>
      <c r="MUM1447" s="161"/>
      <c r="MUN1447" s="161"/>
      <c r="MUO1447" s="161"/>
      <c r="MUP1447" s="161"/>
      <c r="MUQ1447" s="161"/>
      <c r="MUR1447" s="161"/>
      <c r="MUS1447" s="161"/>
      <c r="MUT1447" s="161"/>
      <c r="MUU1447" s="161"/>
      <c r="MUV1447" s="161"/>
      <c r="MUW1447" s="161"/>
      <c r="MUX1447" s="161"/>
      <c r="MUY1447" s="161"/>
      <c r="MUZ1447" s="161"/>
      <c r="MVA1447" s="161"/>
      <c r="MVB1447" s="161"/>
      <c r="MVC1447" s="161"/>
      <c r="MVD1447" s="161"/>
      <c r="MVE1447" s="161"/>
      <c r="MVF1447" s="161"/>
      <c r="MVG1447" s="161"/>
      <c r="MVH1447" s="161"/>
      <c r="MVI1447" s="161"/>
      <c r="MVJ1447" s="161"/>
      <c r="MVK1447" s="161"/>
      <c r="MVL1447" s="161"/>
      <c r="MVM1447" s="161"/>
      <c r="MVN1447" s="161"/>
      <c r="MVO1447" s="161"/>
      <c r="MVP1447" s="161"/>
      <c r="MVQ1447" s="161"/>
      <c r="MVR1447" s="161"/>
      <c r="MVS1447" s="161"/>
      <c r="MVT1447" s="161"/>
      <c r="MVU1447" s="161"/>
      <c r="MVV1447" s="161"/>
      <c r="MVW1447" s="161"/>
      <c r="MVX1447" s="161"/>
      <c r="MVY1447" s="161"/>
      <c r="MVZ1447" s="161"/>
      <c r="MWA1447" s="161"/>
      <c r="MWB1447" s="161"/>
      <c r="MWC1447" s="161"/>
      <c r="MWD1447" s="161"/>
      <c r="MWE1447" s="161"/>
      <c r="MWF1447" s="161"/>
      <c r="MWG1447" s="161"/>
      <c r="MWH1447" s="161"/>
      <c r="MWI1447" s="161"/>
      <c r="MWJ1447" s="161"/>
      <c r="MWK1447" s="161"/>
      <c r="MWL1447" s="161"/>
      <c r="MWM1447" s="161"/>
      <c r="MWN1447" s="161"/>
      <c r="MWO1447" s="161"/>
      <c r="MWP1447" s="161"/>
      <c r="MWQ1447" s="161"/>
      <c r="MWR1447" s="161"/>
      <c r="MWS1447" s="161"/>
      <c r="MWT1447" s="161"/>
      <c r="MWU1447" s="161"/>
      <c r="MWV1447" s="161"/>
      <c r="MWW1447" s="161"/>
      <c r="MWX1447" s="161"/>
      <c r="MWY1447" s="161"/>
      <c r="MWZ1447" s="161"/>
      <c r="MXA1447" s="161"/>
      <c r="MXB1447" s="161"/>
      <c r="MXC1447" s="161"/>
      <c r="MXD1447" s="161"/>
      <c r="MXE1447" s="161"/>
      <c r="MXF1447" s="161"/>
      <c r="MXG1447" s="161"/>
      <c r="MXH1447" s="161"/>
      <c r="MXI1447" s="161"/>
      <c r="MXJ1447" s="161"/>
      <c r="MXK1447" s="161"/>
      <c r="MXL1447" s="161"/>
      <c r="MXM1447" s="161"/>
      <c r="MXN1447" s="161"/>
      <c r="MXO1447" s="161"/>
      <c r="MXP1447" s="161"/>
      <c r="MXQ1447" s="161"/>
      <c r="MXR1447" s="161"/>
      <c r="MXS1447" s="161"/>
      <c r="MXT1447" s="161"/>
      <c r="MXU1447" s="161"/>
      <c r="MXV1447" s="161"/>
      <c r="MXW1447" s="161"/>
      <c r="MXX1447" s="161"/>
      <c r="MXY1447" s="161"/>
      <c r="MXZ1447" s="161"/>
      <c r="MYA1447" s="161"/>
      <c r="MYB1447" s="161"/>
      <c r="MYC1447" s="161"/>
      <c r="MYD1447" s="161"/>
      <c r="MYE1447" s="161"/>
      <c r="MYF1447" s="161"/>
      <c r="MYG1447" s="161"/>
      <c r="MYH1447" s="161"/>
      <c r="MYI1447" s="161"/>
      <c r="MYJ1447" s="161"/>
      <c r="MYK1447" s="161"/>
      <c r="MYL1447" s="161"/>
      <c r="MYM1447" s="161"/>
      <c r="MYN1447" s="161"/>
      <c r="MYO1447" s="161"/>
      <c r="MYP1447" s="161"/>
      <c r="MYQ1447" s="161"/>
      <c r="MYR1447" s="161"/>
      <c r="MYS1447" s="161"/>
      <c r="MYT1447" s="161"/>
      <c r="MYU1447" s="161"/>
      <c r="MYV1447" s="161"/>
      <c r="MYW1447" s="161"/>
      <c r="MYX1447" s="161"/>
      <c r="MYY1447" s="161"/>
      <c r="MYZ1447" s="161"/>
      <c r="MZA1447" s="161"/>
      <c r="MZB1447" s="161"/>
      <c r="MZC1447" s="161"/>
      <c r="MZD1447" s="161"/>
      <c r="MZE1447" s="161"/>
      <c r="MZF1447" s="161"/>
      <c r="MZG1447" s="161"/>
      <c r="MZH1447" s="161"/>
      <c r="MZI1447" s="161"/>
      <c r="MZJ1447" s="161"/>
      <c r="MZK1447" s="161"/>
      <c r="MZL1447" s="161"/>
      <c r="MZM1447" s="161"/>
      <c r="MZN1447" s="161"/>
      <c r="MZO1447" s="161"/>
      <c r="MZP1447" s="161"/>
      <c r="MZQ1447" s="161"/>
      <c r="MZR1447" s="161"/>
      <c r="MZS1447" s="161"/>
      <c r="MZT1447" s="161"/>
      <c r="MZU1447" s="161"/>
      <c r="MZV1447" s="161"/>
      <c r="MZW1447" s="161"/>
      <c r="MZX1447" s="161"/>
      <c r="MZY1447" s="161"/>
      <c r="MZZ1447" s="161"/>
      <c r="NAA1447" s="161"/>
      <c r="NAB1447" s="161"/>
      <c r="NAC1447" s="161"/>
      <c r="NAD1447" s="161"/>
      <c r="NAE1447" s="161"/>
      <c r="NAF1447" s="161"/>
      <c r="NAG1447" s="161"/>
      <c r="NAH1447" s="161"/>
      <c r="NAI1447" s="161"/>
      <c r="NAJ1447" s="161"/>
      <c r="NAK1447" s="161"/>
      <c r="NAL1447" s="161"/>
      <c r="NAM1447" s="161"/>
      <c r="NAN1447" s="161"/>
      <c r="NAO1447" s="161"/>
      <c r="NAP1447" s="161"/>
      <c r="NAQ1447" s="161"/>
      <c r="NAR1447" s="161"/>
      <c r="NAS1447" s="161"/>
      <c r="NAT1447" s="161"/>
      <c r="NAU1447" s="161"/>
      <c r="NAV1447" s="161"/>
      <c r="NAW1447" s="161"/>
      <c r="NAX1447" s="161"/>
      <c r="NAY1447" s="161"/>
      <c r="NAZ1447" s="161"/>
      <c r="NBA1447" s="161"/>
      <c r="NBB1447" s="161"/>
      <c r="NBC1447" s="161"/>
      <c r="NBD1447" s="161"/>
      <c r="NBE1447" s="161"/>
      <c r="NBF1447" s="161"/>
      <c r="NBG1447" s="161"/>
      <c r="NBH1447" s="161"/>
      <c r="NBI1447" s="161"/>
      <c r="NBJ1447" s="161"/>
      <c r="NBK1447" s="161"/>
      <c r="NBL1447" s="161"/>
      <c r="NBM1447" s="161"/>
      <c r="NBN1447" s="161"/>
      <c r="NBO1447" s="161"/>
      <c r="NBP1447" s="161"/>
      <c r="NBQ1447" s="161"/>
      <c r="NBR1447" s="161"/>
      <c r="NBS1447" s="161"/>
      <c r="NBT1447" s="161"/>
      <c r="NBU1447" s="161"/>
      <c r="NBV1447" s="161"/>
      <c r="NBW1447" s="161"/>
      <c r="NBX1447" s="161"/>
      <c r="NBY1447" s="161"/>
      <c r="NBZ1447" s="161"/>
      <c r="NCA1447" s="161"/>
      <c r="NCB1447" s="161"/>
      <c r="NCC1447" s="161"/>
      <c r="NCD1447" s="161"/>
      <c r="NCE1447" s="161"/>
      <c r="NCF1447" s="161"/>
      <c r="NCG1447" s="161"/>
      <c r="NCH1447" s="161"/>
      <c r="NCI1447" s="161"/>
      <c r="NCJ1447" s="161"/>
      <c r="NCK1447" s="161"/>
      <c r="NCL1447" s="161"/>
      <c r="NCM1447" s="161"/>
      <c r="NCN1447" s="161"/>
      <c r="NCO1447" s="161"/>
      <c r="NCP1447" s="161"/>
      <c r="NCQ1447" s="161"/>
      <c r="NCR1447" s="161"/>
      <c r="NCS1447" s="161"/>
      <c r="NCT1447" s="161"/>
      <c r="NCU1447" s="161"/>
      <c r="NCV1447" s="161"/>
      <c r="NCW1447" s="161"/>
      <c r="NCX1447" s="161"/>
      <c r="NCY1447" s="161"/>
      <c r="NCZ1447" s="161"/>
      <c r="NDA1447" s="161"/>
      <c r="NDB1447" s="161"/>
      <c r="NDC1447" s="161"/>
      <c r="NDD1447" s="161"/>
      <c r="NDE1447" s="161"/>
      <c r="NDF1447" s="161"/>
      <c r="NDG1447" s="161"/>
      <c r="NDH1447" s="161"/>
      <c r="NDI1447" s="161"/>
      <c r="NDJ1447" s="161"/>
      <c r="NDK1447" s="161"/>
      <c r="NDL1447" s="161"/>
      <c r="NDM1447" s="161"/>
      <c r="NDN1447" s="161"/>
      <c r="NDO1447" s="161"/>
      <c r="NDP1447" s="161"/>
      <c r="NDQ1447" s="161"/>
      <c r="NDR1447" s="161"/>
      <c r="NDS1447" s="161"/>
      <c r="NDT1447" s="161"/>
      <c r="NDU1447" s="161"/>
      <c r="NDV1447" s="161"/>
      <c r="NDW1447" s="161"/>
      <c r="NDX1447" s="161"/>
      <c r="NDY1447" s="161"/>
      <c r="NDZ1447" s="161"/>
      <c r="NEA1447" s="161"/>
      <c r="NEB1447" s="161"/>
      <c r="NEC1447" s="161"/>
      <c r="NED1447" s="161"/>
      <c r="NEE1447" s="161"/>
      <c r="NEF1447" s="161"/>
      <c r="NEG1447" s="161"/>
      <c r="NEH1447" s="161"/>
      <c r="NEI1447" s="161"/>
      <c r="NEJ1447" s="161"/>
      <c r="NEK1447" s="161"/>
      <c r="NEL1447" s="161"/>
      <c r="NEM1447" s="161"/>
      <c r="NEN1447" s="161"/>
      <c r="NEO1447" s="161"/>
      <c r="NEP1447" s="161"/>
      <c r="NEQ1447" s="161"/>
      <c r="NER1447" s="161"/>
      <c r="NES1447" s="161"/>
      <c r="NET1447" s="161"/>
      <c r="NEU1447" s="161"/>
      <c r="NEV1447" s="161"/>
      <c r="NEW1447" s="161"/>
      <c r="NEX1447" s="161"/>
      <c r="NEY1447" s="161"/>
      <c r="NEZ1447" s="161"/>
      <c r="NFA1447" s="161"/>
      <c r="NFB1447" s="161"/>
      <c r="NFC1447" s="161"/>
      <c r="NFD1447" s="161"/>
      <c r="NFE1447" s="161"/>
      <c r="NFF1447" s="161"/>
      <c r="NFG1447" s="161"/>
      <c r="NFH1447" s="161"/>
      <c r="NFI1447" s="161"/>
      <c r="NFJ1447" s="161"/>
      <c r="NFK1447" s="161"/>
      <c r="NFL1447" s="161"/>
      <c r="NFM1447" s="161"/>
      <c r="NFN1447" s="161"/>
      <c r="NFO1447" s="161"/>
      <c r="NFP1447" s="161"/>
      <c r="NFQ1447" s="161"/>
      <c r="NFR1447" s="161"/>
      <c r="NFS1447" s="161"/>
      <c r="NFT1447" s="161"/>
      <c r="NFU1447" s="161"/>
      <c r="NFV1447" s="161"/>
      <c r="NFW1447" s="161"/>
      <c r="NFX1447" s="161"/>
      <c r="NFY1447" s="161"/>
      <c r="NFZ1447" s="161"/>
      <c r="NGA1447" s="161"/>
      <c r="NGB1447" s="161"/>
      <c r="NGC1447" s="161"/>
      <c r="NGD1447" s="161"/>
      <c r="NGE1447" s="161"/>
      <c r="NGF1447" s="161"/>
      <c r="NGG1447" s="161"/>
      <c r="NGH1447" s="161"/>
      <c r="NGI1447" s="161"/>
      <c r="NGJ1447" s="161"/>
      <c r="NGK1447" s="161"/>
      <c r="NGL1447" s="161"/>
      <c r="NGM1447" s="161"/>
      <c r="NGN1447" s="161"/>
      <c r="NGO1447" s="161"/>
      <c r="NGP1447" s="161"/>
      <c r="NGQ1447" s="161"/>
      <c r="NGR1447" s="161"/>
      <c r="NGS1447" s="161"/>
      <c r="NGT1447" s="161"/>
      <c r="NGU1447" s="161"/>
      <c r="NGV1447" s="161"/>
      <c r="NGW1447" s="161"/>
      <c r="NGX1447" s="161"/>
      <c r="NGY1447" s="161"/>
      <c r="NGZ1447" s="161"/>
      <c r="NHA1447" s="161"/>
      <c r="NHB1447" s="161"/>
      <c r="NHC1447" s="161"/>
      <c r="NHD1447" s="161"/>
      <c r="NHE1447" s="161"/>
      <c r="NHF1447" s="161"/>
      <c r="NHG1447" s="161"/>
      <c r="NHH1447" s="161"/>
      <c r="NHI1447" s="161"/>
      <c r="NHJ1447" s="161"/>
      <c r="NHK1447" s="161"/>
      <c r="NHL1447" s="161"/>
      <c r="NHM1447" s="161"/>
      <c r="NHN1447" s="161"/>
      <c r="NHO1447" s="161"/>
      <c r="NHP1447" s="161"/>
      <c r="NHQ1447" s="161"/>
      <c r="NHR1447" s="161"/>
      <c r="NHS1447" s="161"/>
      <c r="NHT1447" s="161"/>
      <c r="NHU1447" s="161"/>
      <c r="NHV1447" s="161"/>
      <c r="NHW1447" s="161"/>
      <c r="NHX1447" s="161"/>
      <c r="NHY1447" s="161"/>
      <c r="NHZ1447" s="161"/>
      <c r="NIA1447" s="161"/>
      <c r="NIB1447" s="161"/>
      <c r="NIC1447" s="161"/>
      <c r="NID1447" s="161"/>
      <c r="NIE1447" s="161"/>
      <c r="NIF1447" s="161"/>
      <c r="NIG1447" s="161"/>
      <c r="NIH1447" s="161"/>
      <c r="NII1447" s="161"/>
      <c r="NIJ1447" s="161"/>
      <c r="NIK1447" s="161"/>
      <c r="NIL1447" s="161"/>
      <c r="NIM1447" s="161"/>
      <c r="NIN1447" s="161"/>
      <c r="NIO1447" s="161"/>
      <c r="NIP1447" s="161"/>
      <c r="NIQ1447" s="161"/>
      <c r="NIR1447" s="161"/>
      <c r="NIS1447" s="161"/>
      <c r="NIT1447" s="161"/>
      <c r="NIU1447" s="161"/>
      <c r="NIV1447" s="161"/>
      <c r="NIW1447" s="161"/>
      <c r="NIX1447" s="161"/>
      <c r="NIY1447" s="161"/>
      <c r="NIZ1447" s="161"/>
      <c r="NJA1447" s="161"/>
      <c r="NJB1447" s="161"/>
      <c r="NJC1447" s="161"/>
      <c r="NJD1447" s="161"/>
      <c r="NJE1447" s="161"/>
      <c r="NJF1447" s="161"/>
      <c r="NJG1447" s="161"/>
      <c r="NJH1447" s="161"/>
      <c r="NJI1447" s="161"/>
      <c r="NJJ1447" s="161"/>
      <c r="NJK1447" s="161"/>
      <c r="NJL1447" s="161"/>
      <c r="NJM1447" s="161"/>
      <c r="NJN1447" s="161"/>
      <c r="NJO1447" s="161"/>
      <c r="NJP1447" s="161"/>
      <c r="NJQ1447" s="161"/>
      <c r="NJR1447" s="161"/>
      <c r="NJS1447" s="161"/>
      <c r="NJT1447" s="161"/>
      <c r="NJU1447" s="161"/>
      <c r="NJV1447" s="161"/>
      <c r="NJW1447" s="161"/>
      <c r="NJX1447" s="161"/>
      <c r="NJY1447" s="161"/>
      <c r="NJZ1447" s="161"/>
      <c r="NKA1447" s="161"/>
      <c r="NKB1447" s="161"/>
      <c r="NKC1447" s="161"/>
      <c r="NKD1447" s="161"/>
      <c r="NKE1447" s="161"/>
      <c r="NKF1447" s="161"/>
      <c r="NKG1447" s="161"/>
      <c r="NKH1447" s="161"/>
      <c r="NKI1447" s="161"/>
      <c r="NKJ1447" s="161"/>
      <c r="NKK1447" s="161"/>
      <c r="NKL1447" s="161"/>
      <c r="NKM1447" s="161"/>
      <c r="NKN1447" s="161"/>
      <c r="NKO1447" s="161"/>
      <c r="NKP1447" s="161"/>
      <c r="NKQ1447" s="161"/>
      <c r="NKR1447" s="161"/>
      <c r="NKS1447" s="161"/>
      <c r="NKT1447" s="161"/>
      <c r="NKU1447" s="161"/>
      <c r="NKV1447" s="161"/>
      <c r="NKW1447" s="161"/>
      <c r="NKX1447" s="161"/>
      <c r="NKY1447" s="161"/>
      <c r="NKZ1447" s="161"/>
      <c r="NLA1447" s="161"/>
      <c r="NLB1447" s="161"/>
      <c r="NLC1447" s="161"/>
      <c r="NLD1447" s="161"/>
      <c r="NLE1447" s="161"/>
      <c r="NLF1447" s="161"/>
      <c r="NLG1447" s="161"/>
      <c r="NLH1447" s="161"/>
      <c r="NLI1447" s="161"/>
      <c r="NLJ1447" s="161"/>
      <c r="NLK1447" s="161"/>
      <c r="NLL1447" s="161"/>
      <c r="NLM1447" s="161"/>
      <c r="NLN1447" s="161"/>
      <c r="NLO1447" s="161"/>
      <c r="NLP1447" s="161"/>
      <c r="NLQ1447" s="161"/>
      <c r="NLR1447" s="161"/>
      <c r="NLS1447" s="161"/>
      <c r="NLT1447" s="161"/>
      <c r="NLU1447" s="161"/>
      <c r="NLV1447" s="161"/>
      <c r="NLW1447" s="161"/>
      <c r="NLX1447" s="161"/>
      <c r="NLY1447" s="161"/>
      <c r="NLZ1447" s="161"/>
      <c r="NMA1447" s="161"/>
      <c r="NMB1447" s="161"/>
      <c r="NMC1447" s="161"/>
      <c r="NMD1447" s="161"/>
      <c r="NME1447" s="161"/>
      <c r="NMF1447" s="161"/>
      <c r="NMG1447" s="161"/>
      <c r="NMH1447" s="161"/>
      <c r="NMI1447" s="161"/>
      <c r="NMJ1447" s="161"/>
      <c r="NMK1447" s="161"/>
      <c r="NML1447" s="161"/>
      <c r="NMM1447" s="161"/>
      <c r="NMN1447" s="161"/>
      <c r="NMO1447" s="161"/>
      <c r="NMP1447" s="161"/>
      <c r="NMQ1447" s="161"/>
      <c r="NMR1447" s="161"/>
      <c r="NMS1447" s="161"/>
      <c r="NMT1447" s="161"/>
      <c r="NMU1447" s="161"/>
      <c r="NMV1447" s="161"/>
      <c r="NMW1447" s="161"/>
      <c r="NMX1447" s="161"/>
      <c r="NMY1447" s="161"/>
      <c r="NMZ1447" s="161"/>
      <c r="NNA1447" s="161"/>
      <c r="NNB1447" s="161"/>
      <c r="NNC1447" s="161"/>
      <c r="NND1447" s="161"/>
      <c r="NNE1447" s="161"/>
      <c r="NNF1447" s="161"/>
      <c r="NNG1447" s="161"/>
      <c r="NNH1447" s="161"/>
      <c r="NNI1447" s="161"/>
      <c r="NNJ1447" s="161"/>
      <c r="NNK1447" s="161"/>
      <c r="NNL1447" s="161"/>
      <c r="NNM1447" s="161"/>
      <c r="NNN1447" s="161"/>
      <c r="NNO1447" s="161"/>
      <c r="NNP1447" s="161"/>
      <c r="NNQ1447" s="161"/>
      <c r="NNR1447" s="161"/>
      <c r="NNS1447" s="161"/>
      <c r="NNT1447" s="161"/>
      <c r="NNU1447" s="161"/>
      <c r="NNV1447" s="161"/>
      <c r="NNW1447" s="161"/>
      <c r="NNX1447" s="161"/>
      <c r="NNY1447" s="161"/>
      <c r="NNZ1447" s="161"/>
      <c r="NOA1447" s="161"/>
      <c r="NOB1447" s="161"/>
      <c r="NOC1447" s="161"/>
      <c r="NOD1447" s="161"/>
      <c r="NOE1447" s="161"/>
      <c r="NOF1447" s="161"/>
      <c r="NOG1447" s="161"/>
      <c r="NOH1447" s="161"/>
      <c r="NOI1447" s="161"/>
      <c r="NOJ1447" s="161"/>
      <c r="NOK1447" s="161"/>
      <c r="NOL1447" s="161"/>
      <c r="NOM1447" s="161"/>
      <c r="NON1447" s="161"/>
      <c r="NOO1447" s="161"/>
      <c r="NOP1447" s="161"/>
      <c r="NOQ1447" s="161"/>
      <c r="NOR1447" s="161"/>
      <c r="NOS1447" s="161"/>
      <c r="NOT1447" s="161"/>
      <c r="NOU1447" s="161"/>
      <c r="NOV1447" s="161"/>
      <c r="NOW1447" s="161"/>
      <c r="NOX1447" s="161"/>
      <c r="NOY1447" s="161"/>
      <c r="NOZ1447" s="161"/>
      <c r="NPA1447" s="161"/>
      <c r="NPB1447" s="161"/>
      <c r="NPC1447" s="161"/>
      <c r="NPD1447" s="161"/>
      <c r="NPE1447" s="161"/>
      <c r="NPF1447" s="161"/>
      <c r="NPG1447" s="161"/>
      <c r="NPH1447" s="161"/>
      <c r="NPI1447" s="161"/>
      <c r="NPJ1447" s="161"/>
      <c r="NPK1447" s="161"/>
      <c r="NPL1447" s="161"/>
      <c r="NPM1447" s="161"/>
      <c r="NPN1447" s="161"/>
      <c r="NPO1447" s="161"/>
      <c r="NPP1447" s="161"/>
      <c r="NPQ1447" s="161"/>
      <c r="NPR1447" s="161"/>
      <c r="NPS1447" s="161"/>
      <c r="NPT1447" s="161"/>
      <c r="NPU1447" s="161"/>
      <c r="NPV1447" s="161"/>
      <c r="NPW1447" s="161"/>
      <c r="NPX1447" s="161"/>
      <c r="NPY1447" s="161"/>
      <c r="NPZ1447" s="161"/>
      <c r="NQA1447" s="161"/>
      <c r="NQB1447" s="161"/>
      <c r="NQC1447" s="161"/>
      <c r="NQD1447" s="161"/>
      <c r="NQE1447" s="161"/>
      <c r="NQF1447" s="161"/>
      <c r="NQG1447" s="161"/>
      <c r="NQH1447" s="161"/>
      <c r="NQI1447" s="161"/>
      <c r="NQJ1447" s="161"/>
      <c r="NQK1447" s="161"/>
      <c r="NQL1447" s="161"/>
      <c r="NQM1447" s="161"/>
      <c r="NQN1447" s="161"/>
      <c r="NQO1447" s="161"/>
      <c r="NQP1447" s="161"/>
      <c r="NQQ1447" s="161"/>
      <c r="NQR1447" s="161"/>
      <c r="NQS1447" s="161"/>
      <c r="NQT1447" s="161"/>
      <c r="NQU1447" s="161"/>
      <c r="NQV1447" s="161"/>
      <c r="NQW1447" s="161"/>
      <c r="NQX1447" s="161"/>
      <c r="NQY1447" s="161"/>
      <c r="NQZ1447" s="161"/>
      <c r="NRA1447" s="161"/>
      <c r="NRB1447" s="161"/>
      <c r="NRC1447" s="161"/>
      <c r="NRD1447" s="161"/>
      <c r="NRE1447" s="161"/>
      <c r="NRF1447" s="161"/>
      <c r="NRG1447" s="161"/>
      <c r="NRH1447" s="161"/>
      <c r="NRI1447" s="161"/>
      <c r="NRJ1447" s="161"/>
      <c r="NRK1447" s="161"/>
      <c r="NRL1447" s="161"/>
      <c r="NRM1447" s="161"/>
      <c r="NRN1447" s="161"/>
      <c r="NRO1447" s="161"/>
      <c r="NRP1447" s="161"/>
      <c r="NRQ1447" s="161"/>
      <c r="NRR1447" s="161"/>
      <c r="NRS1447" s="161"/>
      <c r="NRT1447" s="161"/>
      <c r="NRU1447" s="161"/>
      <c r="NRV1447" s="161"/>
      <c r="NRW1447" s="161"/>
      <c r="NRX1447" s="161"/>
      <c r="NRY1447" s="161"/>
      <c r="NRZ1447" s="161"/>
      <c r="NSA1447" s="161"/>
      <c r="NSB1447" s="161"/>
      <c r="NSC1447" s="161"/>
      <c r="NSD1447" s="161"/>
      <c r="NSE1447" s="161"/>
      <c r="NSF1447" s="161"/>
      <c r="NSG1447" s="161"/>
      <c r="NSH1447" s="161"/>
      <c r="NSI1447" s="161"/>
      <c r="NSJ1447" s="161"/>
      <c r="NSK1447" s="161"/>
      <c r="NSL1447" s="161"/>
      <c r="NSM1447" s="161"/>
      <c r="NSN1447" s="161"/>
      <c r="NSO1447" s="161"/>
      <c r="NSP1447" s="161"/>
      <c r="NSQ1447" s="161"/>
      <c r="NSR1447" s="161"/>
      <c r="NSS1447" s="161"/>
      <c r="NST1447" s="161"/>
      <c r="NSU1447" s="161"/>
      <c r="NSV1447" s="161"/>
      <c r="NSW1447" s="161"/>
      <c r="NSX1447" s="161"/>
      <c r="NSY1447" s="161"/>
      <c r="NSZ1447" s="161"/>
      <c r="NTA1447" s="161"/>
      <c r="NTB1447" s="161"/>
      <c r="NTC1447" s="161"/>
      <c r="NTD1447" s="161"/>
      <c r="NTE1447" s="161"/>
      <c r="NTF1447" s="161"/>
      <c r="NTG1447" s="161"/>
      <c r="NTH1447" s="161"/>
      <c r="NTI1447" s="161"/>
      <c r="NTJ1447" s="161"/>
      <c r="NTK1447" s="161"/>
      <c r="NTL1447" s="161"/>
      <c r="NTM1447" s="161"/>
      <c r="NTN1447" s="161"/>
      <c r="NTO1447" s="161"/>
      <c r="NTP1447" s="161"/>
      <c r="NTQ1447" s="161"/>
      <c r="NTR1447" s="161"/>
      <c r="NTS1447" s="161"/>
      <c r="NTT1447" s="161"/>
      <c r="NTU1447" s="161"/>
      <c r="NTV1447" s="161"/>
      <c r="NTW1447" s="161"/>
      <c r="NTX1447" s="161"/>
      <c r="NTY1447" s="161"/>
      <c r="NTZ1447" s="161"/>
      <c r="NUA1447" s="161"/>
      <c r="NUB1447" s="161"/>
      <c r="NUC1447" s="161"/>
      <c r="NUD1447" s="161"/>
      <c r="NUE1447" s="161"/>
      <c r="NUF1447" s="161"/>
      <c r="NUG1447" s="161"/>
      <c r="NUH1447" s="161"/>
      <c r="NUI1447" s="161"/>
      <c r="NUJ1447" s="161"/>
      <c r="NUK1447" s="161"/>
      <c r="NUL1447" s="161"/>
      <c r="NUM1447" s="161"/>
      <c r="NUN1447" s="161"/>
      <c r="NUO1447" s="161"/>
      <c r="NUP1447" s="161"/>
      <c r="NUQ1447" s="161"/>
      <c r="NUR1447" s="161"/>
      <c r="NUS1447" s="161"/>
      <c r="NUT1447" s="161"/>
      <c r="NUU1447" s="161"/>
      <c r="NUV1447" s="161"/>
      <c r="NUW1447" s="161"/>
      <c r="NUX1447" s="161"/>
      <c r="NUY1447" s="161"/>
      <c r="NUZ1447" s="161"/>
      <c r="NVA1447" s="161"/>
      <c r="NVB1447" s="161"/>
      <c r="NVC1447" s="161"/>
      <c r="NVD1447" s="161"/>
      <c r="NVE1447" s="161"/>
      <c r="NVF1447" s="161"/>
      <c r="NVG1447" s="161"/>
      <c r="NVH1447" s="161"/>
      <c r="NVI1447" s="161"/>
      <c r="NVJ1447" s="161"/>
      <c r="NVK1447" s="161"/>
      <c r="NVL1447" s="161"/>
      <c r="NVM1447" s="161"/>
      <c r="NVN1447" s="161"/>
      <c r="NVO1447" s="161"/>
      <c r="NVP1447" s="161"/>
      <c r="NVQ1447" s="161"/>
      <c r="NVR1447" s="161"/>
      <c r="NVS1447" s="161"/>
      <c r="NVT1447" s="161"/>
      <c r="NVU1447" s="161"/>
      <c r="NVV1447" s="161"/>
      <c r="NVW1447" s="161"/>
      <c r="NVX1447" s="161"/>
      <c r="NVY1447" s="161"/>
      <c r="NVZ1447" s="161"/>
      <c r="NWA1447" s="161"/>
      <c r="NWB1447" s="161"/>
      <c r="NWC1447" s="161"/>
      <c r="NWD1447" s="161"/>
      <c r="NWE1447" s="161"/>
      <c r="NWF1447" s="161"/>
      <c r="NWG1447" s="161"/>
      <c r="NWH1447" s="161"/>
      <c r="NWI1447" s="161"/>
      <c r="NWJ1447" s="161"/>
      <c r="NWK1447" s="161"/>
      <c r="NWL1447" s="161"/>
      <c r="NWM1447" s="161"/>
      <c r="NWN1447" s="161"/>
      <c r="NWO1447" s="161"/>
      <c r="NWP1447" s="161"/>
      <c r="NWQ1447" s="161"/>
      <c r="NWR1447" s="161"/>
      <c r="NWS1447" s="161"/>
      <c r="NWT1447" s="161"/>
      <c r="NWU1447" s="161"/>
      <c r="NWV1447" s="161"/>
      <c r="NWW1447" s="161"/>
      <c r="NWX1447" s="161"/>
      <c r="NWY1447" s="161"/>
      <c r="NWZ1447" s="161"/>
      <c r="NXA1447" s="161"/>
      <c r="NXB1447" s="161"/>
      <c r="NXC1447" s="161"/>
      <c r="NXD1447" s="161"/>
      <c r="NXE1447" s="161"/>
      <c r="NXF1447" s="161"/>
      <c r="NXG1447" s="161"/>
      <c r="NXH1447" s="161"/>
      <c r="NXI1447" s="161"/>
      <c r="NXJ1447" s="161"/>
      <c r="NXK1447" s="161"/>
      <c r="NXL1447" s="161"/>
      <c r="NXM1447" s="161"/>
      <c r="NXN1447" s="161"/>
      <c r="NXO1447" s="161"/>
      <c r="NXP1447" s="161"/>
      <c r="NXQ1447" s="161"/>
      <c r="NXR1447" s="161"/>
      <c r="NXS1447" s="161"/>
      <c r="NXT1447" s="161"/>
      <c r="NXU1447" s="161"/>
      <c r="NXV1447" s="161"/>
      <c r="NXW1447" s="161"/>
      <c r="NXX1447" s="161"/>
      <c r="NXY1447" s="161"/>
      <c r="NXZ1447" s="161"/>
      <c r="NYA1447" s="161"/>
      <c r="NYB1447" s="161"/>
      <c r="NYC1447" s="161"/>
      <c r="NYD1447" s="161"/>
      <c r="NYE1447" s="161"/>
      <c r="NYF1447" s="161"/>
      <c r="NYG1447" s="161"/>
      <c r="NYH1447" s="161"/>
      <c r="NYI1447" s="161"/>
      <c r="NYJ1447" s="161"/>
      <c r="NYK1447" s="161"/>
      <c r="NYL1447" s="161"/>
      <c r="NYM1447" s="161"/>
      <c r="NYN1447" s="161"/>
      <c r="NYO1447" s="161"/>
      <c r="NYP1447" s="161"/>
      <c r="NYQ1447" s="161"/>
      <c r="NYR1447" s="161"/>
      <c r="NYS1447" s="161"/>
      <c r="NYT1447" s="161"/>
      <c r="NYU1447" s="161"/>
      <c r="NYV1447" s="161"/>
      <c r="NYW1447" s="161"/>
      <c r="NYX1447" s="161"/>
      <c r="NYY1447" s="161"/>
      <c r="NYZ1447" s="161"/>
      <c r="NZA1447" s="161"/>
      <c r="NZB1447" s="161"/>
      <c r="NZC1447" s="161"/>
      <c r="NZD1447" s="161"/>
      <c r="NZE1447" s="161"/>
      <c r="NZF1447" s="161"/>
      <c r="NZG1447" s="161"/>
      <c r="NZH1447" s="161"/>
      <c r="NZI1447" s="161"/>
      <c r="NZJ1447" s="161"/>
      <c r="NZK1447" s="161"/>
      <c r="NZL1447" s="161"/>
      <c r="NZM1447" s="161"/>
      <c r="NZN1447" s="161"/>
      <c r="NZO1447" s="161"/>
      <c r="NZP1447" s="161"/>
      <c r="NZQ1447" s="161"/>
      <c r="NZR1447" s="161"/>
      <c r="NZS1447" s="161"/>
      <c r="NZT1447" s="161"/>
      <c r="NZU1447" s="161"/>
      <c r="NZV1447" s="161"/>
      <c r="NZW1447" s="161"/>
      <c r="NZX1447" s="161"/>
      <c r="NZY1447" s="161"/>
      <c r="NZZ1447" s="161"/>
      <c r="OAA1447" s="161"/>
      <c r="OAB1447" s="161"/>
      <c r="OAC1447" s="161"/>
      <c r="OAD1447" s="161"/>
      <c r="OAE1447" s="161"/>
      <c r="OAF1447" s="161"/>
      <c r="OAG1447" s="161"/>
      <c r="OAH1447" s="161"/>
      <c r="OAI1447" s="161"/>
      <c r="OAJ1447" s="161"/>
      <c r="OAK1447" s="161"/>
      <c r="OAL1447" s="161"/>
      <c r="OAM1447" s="161"/>
      <c r="OAN1447" s="161"/>
      <c r="OAO1447" s="161"/>
      <c r="OAP1447" s="161"/>
      <c r="OAQ1447" s="161"/>
      <c r="OAR1447" s="161"/>
      <c r="OAS1447" s="161"/>
      <c r="OAT1447" s="161"/>
      <c r="OAU1447" s="161"/>
      <c r="OAV1447" s="161"/>
      <c r="OAW1447" s="161"/>
      <c r="OAX1447" s="161"/>
      <c r="OAY1447" s="161"/>
      <c r="OAZ1447" s="161"/>
      <c r="OBA1447" s="161"/>
      <c r="OBB1447" s="161"/>
      <c r="OBC1447" s="161"/>
      <c r="OBD1447" s="161"/>
      <c r="OBE1447" s="161"/>
      <c r="OBF1447" s="161"/>
      <c r="OBG1447" s="161"/>
      <c r="OBH1447" s="161"/>
      <c r="OBI1447" s="161"/>
      <c r="OBJ1447" s="161"/>
      <c r="OBK1447" s="161"/>
      <c r="OBL1447" s="161"/>
      <c r="OBM1447" s="161"/>
      <c r="OBN1447" s="161"/>
      <c r="OBO1447" s="161"/>
      <c r="OBP1447" s="161"/>
      <c r="OBQ1447" s="161"/>
      <c r="OBR1447" s="161"/>
      <c r="OBS1447" s="161"/>
      <c r="OBT1447" s="161"/>
      <c r="OBU1447" s="161"/>
      <c r="OBV1447" s="161"/>
      <c r="OBW1447" s="161"/>
      <c r="OBX1447" s="161"/>
      <c r="OBY1447" s="161"/>
      <c r="OBZ1447" s="161"/>
      <c r="OCA1447" s="161"/>
      <c r="OCB1447" s="161"/>
      <c r="OCC1447" s="161"/>
      <c r="OCD1447" s="161"/>
      <c r="OCE1447" s="161"/>
      <c r="OCF1447" s="161"/>
      <c r="OCG1447" s="161"/>
      <c r="OCH1447" s="161"/>
      <c r="OCI1447" s="161"/>
      <c r="OCJ1447" s="161"/>
      <c r="OCK1447" s="161"/>
      <c r="OCL1447" s="161"/>
      <c r="OCM1447" s="161"/>
      <c r="OCN1447" s="161"/>
      <c r="OCO1447" s="161"/>
      <c r="OCP1447" s="161"/>
      <c r="OCQ1447" s="161"/>
      <c r="OCR1447" s="161"/>
      <c r="OCS1447" s="161"/>
      <c r="OCT1447" s="161"/>
      <c r="OCU1447" s="161"/>
      <c r="OCV1447" s="161"/>
      <c r="OCW1447" s="161"/>
      <c r="OCX1447" s="161"/>
      <c r="OCY1447" s="161"/>
      <c r="OCZ1447" s="161"/>
      <c r="ODA1447" s="161"/>
      <c r="ODB1447" s="161"/>
      <c r="ODC1447" s="161"/>
      <c r="ODD1447" s="161"/>
      <c r="ODE1447" s="161"/>
      <c r="ODF1447" s="161"/>
      <c r="ODG1447" s="161"/>
      <c r="ODH1447" s="161"/>
      <c r="ODI1447" s="161"/>
      <c r="ODJ1447" s="161"/>
      <c r="ODK1447" s="161"/>
      <c r="ODL1447" s="161"/>
      <c r="ODM1447" s="161"/>
      <c r="ODN1447" s="161"/>
      <c r="ODO1447" s="161"/>
      <c r="ODP1447" s="161"/>
      <c r="ODQ1447" s="161"/>
      <c r="ODR1447" s="161"/>
      <c r="ODS1447" s="161"/>
      <c r="ODT1447" s="161"/>
      <c r="ODU1447" s="161"/>
      <c r="ODV1447" s="161"/>
      <c r="ODW1447" s="161"/>
      <c r="ODX1447" s="161"/>
      <c r="ODY1447" s="161"/>
      <c r="ODZ1447" s="161"/>
      <c r="OEA1447" s="161"/>
      <c r="OEB1447" s="161"/>
      <c r="OEC1447" s="161"/>
      <c r="OED1447" s="161"/>
      <c r="OEE1447" s="161"/>
      <c r="OEF1447" s="161"/>
      <c r="OEG1447" s="161"/>
      <c r="OEH1447" s="161"/>
      <c r="OEI1447" s="161"/>
      <c r="OEJ1447" s="161"/>
      <c r="OEK1447" s="161"/>
      <c r="OEL1447" s="161"/>
      <c r="OEM1447" s="161"/>
      <c r="OEN1447" s="161"/>
      <c r="OEO1447" s="161"/>
      <c r="OEP1447" s="161"/>
      <c r="OEQ1447" s="161"/>
      <c r="OER1447" s="161"/>
      <c r="OES1447" s="161"/>
      <c r="OET1447" s="161"/>
      <c r="OEU1447" s="161"/>
      <c r="OEV1447" s="161"/>
      <c r="OEW1447" s="161"/>
      <c r="OEX1447" s="161"/>
      <c r="OEY1447" s="161"/>
      <c r="OEZ1447" s="161"/>
      <c r="OFA1447" s="161"/>
      <c r="OFB1447" s="161"/>
      <c r="OFC1447" s="161"/>
      <c r="OFD1447" s="161"/>
      <c r="OFE1447" s="161"/>
      <c r="OFF1447" s="161"/>
      <c r="OFG1447" s="161"/>
      <c r="OFH1447" s="161"/>
      <c r="OFI1447" s="161"/>
      <c r="OFJ1447" s="161"/>
      <c r="OFK1447" s="161"/>
      <c r="OFL1447" s="161"/>
      <c r="OFM1447" s="161"/>
      <c r="OFN1447" s="161"/>
      <c r="OFO1447" s="161"/>
      <c r="OFP1447" s="161"/>
      <c r="OFQ1447" s="161"/>
      <c r="OFR1447" s="161"/>
      <c r="OFS1447" s="161"/>
      <c r="OFT1447" s="161"/>
      <c r="OFU1447" s="161"/>
      <c r="OFV1447" s="161"/>
      <c r="OFW1447" s="161"/>
      <c r="OFX1447" s="161"/>
      <c r="OFY1447" s="161"/>
      <c r="OFZ1447" s="161"/>
      <c r="OGA1447" s="161"/>
      <c r="OGB1447" s="161"/>
      <c r="OGC1447" s="161"/>
      <c r="OGD1447" s="161"/>
      <c r="OGE1447" s="161"/>
      <c r="OGF1447" s="161"/>
      <c r="OGG1447" s="161"/>
      <c r="OGH1447" s="161"/>
      <c r="OGI1447" s="161"/>
      <c r="OGJ1447" s="161"/>
      <c r="OGK1447" s="161"/>
      <c r="OGL1447" s="161"/>
      <c r="OGM1447" s="161"/>
      <c r="OGN1447" s="161"/>
      <c r="OGO1447" s="161"/>
      <c r="OGP1447" s="161"/>
      <c r="OGQ1447" s="161"/>
      <c r="OGR1447" s="161"/>
      <c r="OGS1447" s="161"/>
      <c r="OGT1447" s="161"/>
      <c r="OGU1447" s="161"/>
      <c r="OGV1447" s="161"/>
      <c r="OGW1447" s="161"/>
      <c r="OGX1447" s="161"/>
      <c r="OGY1447" s="161"/>
      <c r="OGZ1447" s="161"/>
      <c r="OHA1447" s="161"/>
      <c r="OHB1447" s="161"/>
      <c r="OHC1447" s="161"/>
      <c r="OHD1447" s="161"/>
      <c r="OHE1447" s="161"/>
      <c r="OHF1447" s="161"/>
      <c r="OHG1447" s="161"/>
      <c r="OHH1447" s="161"/>
      <c r="OHI1447" s="161"/>
      <c r="OHJ1447" s="161"/>
      <c r="OHK1447" s="161"/>
      <c r="OHL1447" s="161"/>
      <c r="OHM1447" s="161"/>
      <c r="OHN1447" s="161"/>
      <c r="OHO1447" s="161"/>
      <c r="OHP1447" s="161"/>
      <c r="OHQ1447" s="161"/>
      <c r="OHR1447" s="161"/>
      <c r="OHS1447" s="161"/>
      <c r="OHT1447" s="161"/>
      <c r="OHU1447" s="161"/>
      <c r="OHV1447" s="161"/>
      <c r="OHW1447" s="161"/>
      <c r="OHX1447" s="161"/>
      <c r="OHY1447" s="161"/>
      <c r="OHZ1447" s="161"/>
      <c r="OIA1447" s="161"/>
      <c r="OIB1447" s="161"/>
      <c r="OIC1447" s="161"/>
      <c r="OID1447" s="161"/>
      <c r="OIE1447" s="161"/>
      <c r="OIF1447" s="161"/>
      <c r="OIG1447" s="161"/>
      <c r="OIH1447" s="161"/>
      <c r="OII1447" s="161"/>
      <c r="OIJ1447" s="161"/>
      <c r="OIK1447" s="161"/>
      <c r="OIL1447" s="161"/>
      <c r="OIM1447" s="161"/>
      <c r="OIN1447" s="161"/>
      <c r="OIO1447" s="161"/>
      <c r="OIP1447" s="161"/>
      <c r="OIQ1447" s="161"/>
      <c r="OIR1447" s="161"/>
      <c r="OIS1447" s="161"/>
      <c r="OIT1447" s="161"/>
      <c r="OIU1447" s="161"/>
      <c r="OIV1447" s="161"/>
      <c r="OIW1447" s="161"/>
      <c r="OIX1447" s="161"/>
      <c r="OIY1447" s="161"/>
      <c r="OIZ1447" s="161"/>
      <c r="OJA1447" s="161"/>
      <c r="OJB1447" s="161"/>
      <c r="OJC1447" s="161"/>
      <c r="OJD1447" s="161"/>
      <c r="OJE1447" s="161"/>
      <c r="OJF1447" s="161"/>
      <c r="OJG1447" s="161"/>
      <c r="OJH1447" s="161"/>
      <c r="OJI1447" s="161"/>
      <c r="OJJ1447" s="161"/>
      <c r="OJK1447" s="161"/>
      <c r="OJL1447" s="161"/>
      <c r="OJM1447" s="161"/>
      <c r="OJN1447" s="161"/>
      <c r="OJO1447" s="161"/>
      <c r="OJP1447" s="161"/>
      <c r="OJQ1447" s="161"/>
      <c r="OJR1447" s="161"/>
      <c r="OJS1447" s="161"/>
      <c r="OJT1447" s="161"/>
      <c r="OJU1447" s="161"/>
      <c r="OJV1447" s="161"/>
      <c r="OJW1447" s="161"/>
      <c r="OJX1447" s="161"/>
      <c r="OJY1447" s="161"/>
      <c r="OJZ1447" s="161"/>
      <c r="OKA1447" s="161"/>
      <c r="OKB1447" s="161"/>
      <c r="OKC1447" s="161"/>
      <c r="OKD1447" s="161"/>
      <c r="OKE1447" s="161"/>
      <c r="OKF1447" s="161"/>
      <c r="OKG1447" s="161"/>
      <c r="OKH1447" s="161"/>
      <c r="OKI1447" s="161"/>
      <c r="OKJ1447" s="161"/>
      <c r="OKK1447" s="161"/>
      <c r="OKL1447" s="161"/>
      <c r="OKM1447" s="161"/>
      <c r="OKN1447" s="161"/>
      <c r="OKO1447" s="161"/>
      <c r="OKP1447" s="161"/>
      <c r="OKQ1447" s="161"/>
      <c r="OKR1447" s="161"/>
      <c r="OKS1447" s="161"/>
      <c r="OKT1447" s="161"/>
      <c r="OKU1447" s="161"/>
      <c r="OKV1447" s="161"/>
      <c r="OKW1447" s="161"/>
      <c r="OKX1447" s="161"/>
      <c r="OKY1447" s="161"/>
      <c r="OKZ1447" s="161"/>
      <c r="OLA1447" s="161"/>
      <c r="OLB1447" s="161"/>
      <c r="OLC1447" s="161"/>
      <c r="OLD1447" s="161"/>
      <c r="OLE1447" s="161"/>
      <c r="OLF1447" s="161"/>
      <c r="OLG1447" s="161"/>
      <c r="OLH1447" s="161"/>
      <c r="OLI1447" s="161"/>
      <c r="OLJ1447" s="161"/>
      <c r="OLK1447" s="161"/>
      <c r="OLL1447" s="161"/>
      <c r="OLM1447" s="161"/>
      <c r="OLN1447" s="161"/>
      <c r="OLO1447" s="161"/>
      <c r="OLP1447" s="161"/>
      <c r="OLQ1447" s="161"/>
      <c r="OLR1447" s="161"/>
      <c r="OLS1447" s="161"/>
      <c r="OLT1447" s="161"/>
      <c r="OLU1447" s="161"/>
      <c r="OLV1447" s="161"/>
      <c r="OLW1447" s="161"/>
      <c r="OLX1447" s="161"/>
      <c r="OLY1447" s="161"/>
      <c r="OLZ1447" s="161"/>
      <c r="OMA1447" s="161"/>
      <c r="OMB1447" s="161"/>
      <c r="OMC1447" s="161"/>
      <c r="OMD1447" s="161"/>
      <c r="OME1447" s="161"/>
      <c r="OMF1447" s="161"/>
      <c r="OMG1447" s="161"/>
      <c r="OMH1447" s="161"/>
      <c r="OMI1447" s="161"/>
      <c r="OMJ1447" s="161"/>
      <c r="OMK1447" s="161"/>
      <c r="OML1447" s="161"/>
      <c r="OMM1447" s="161"/>
      <c r="OMN1447" s="161"/>
      <c r="OMO1447" s="161"/>
      <c r="OMP1447" s="161"/>
      <c r="OMQ1447" s="161"/>
      <c r="OMR1447" s="161"/>
      <c r="OMS1447" s="161"/>
      <c r="OMT1447" s="161"/>
      <c r="OMU1447" s="161"/>
      <c r="OMV1447" s="161"/>
      <c r="OMW1447" s="161"/>
      <c r="OMX1447" s="161"/>
      <c r="OMY1447" s="161"/>
      <c r="OMZ1447" s="161"/>
      <c r="ONA1447" s="161"/>
      <c r="ONB1447" s="161"/>
      <c r="ONC1447" s="161"/>
      <c r="OND1447" s="161"/>
      <c r="ONE1447" s="161"/>
      <c r="ONF1447" s="161"/>
      <c r="ONG1447" s="161"/>
      <c r="ONH1447" s="161"/>
      <c r="ONI1447" s="161"/>
      <c r="ONJ1447" s="161"/>
      <c r="ONK1447" s="161"/>
      <c r="ONL1447" s="161"/>
      <c r="ONM1447" s="161"/>
      <c r="ONN1447" s="161"/>
      <c r="ONO1447" s="161"/>
      <c r="ONP1447" s="161"/>
      <c r="ONQ1447" s="161"/>
      <c r="ONR1447" s="161"/>
      <c r="ONS1447" s="161"/>
      <c r="ONT1447" s="161"/>
      <c r="ONU1447" s="161"/>
      <c r="ONV1447" s="161"/>
      <c r="ONW1447" s="161"/>
      <c r="ONX1447" s="161"/>
      <c r="ONY1447" s="161"/>
      <c r="ONZ1447" s="161"/>
      <c r="OOA1447" s="161"/>
      <c r="OOB1447" s="161"/>
      <c r="OOC1447" s="161"/>
      <c r="OOD1447" s="161"/>
      <c r="OOE1447" s="161"/>
      <c r="OOF1447" s="161"/>
      <c r="OOG1447" s="161"/>
      <c r="OOH1447" s="161"/>
      <c r="OOI1447" s="161"/>
      <c r="OOJ1447" s="161"/>
      <c r="OOK1447" s="161"/>
      <c r="OOL1447" s="161"/>
      <c r="OOM1447" s="161"/>
      <c r="OON1447" s="161"/>
      <c r="OOO1447" s="161"/>
      <c r="OOP1447" s="161"/>
      <c r="OOQ1447" s="161"/>
      <c r="OOR1447" s="161"/>
      <c r="OOS1447" s="161"/>
      <c r="OOT1447" s="161"/>
      <c r="OOU1447" s="161"/>
      <c r="OOV1447" s="161"/>
      <c r="OOW1447" s="161"/>
      <c r="OOX1447" s="161"/>
      <c r="OOY1447" s="161"/>
      <c r="OOZ1447" s="161"/>
      <c r="OPA1447" s="161"/>
      <c r="OPB1447" s="161"/>
      <c r="OPC1447" s="161"/>
      <c r="OPD1447" s="161"/>
      <c r="OPE1447" s="161"/>
      <c r="OPF1447" s="161"/>
      <c r="OPG1447" s="161"/>
      <c r="OPH1447" s="161"/>
      <c r="OPI1447" s="161"/>
      <c r="OPJ1447" s="161"/>
      <c r="OPK1447" s="161"/>
      <c r="OPL1447" s="161"/>
      <c r="OPM1447" s="161"/>
      <c r="OPN1447" s="161"/>
      <c r="OPO1447" s="161"/>
      <c r="OPP1447" s="161"/>
      <c r="OPQ1447" s="161"/>
      <c r="OPR1447" s="161"/>
      <c r="OPS1447" s="161"/>
      <c r="OPT1447" s="161"/>
      <c r="OPU1447" s="161"/>
      <c r="OPV1447" s="161"/>
      <c r="OPW1447" s="161"/>
      <c r="OPX1447" s="161"/>
      <c r="OPY1447" s="161"/>
      <c r="OPZ1447" s="161"/>
      <c r="OQA1447" s="161"/>
      <c r="OQB1447" s="161"/>
      <c r="OQC1447" s="161"/>
      <c r="OQD1447" s="161"/>
      <c r="OQE1447" s="161"/>
      <c r="OQF1447" s="161"/>
      <c r="OQG1447" s="161"/>
      <c r="OQH1447" s="161"/>
      <c r="OQI1447" s="161"/>
      <c r="OQJ1447" s="161"/>
      <c r="OQK1447" s="161"/>
      <c r="OQL1447" s="161"/>
      <c r="OQM1447" s="161"/>
      <c r="OQN1447" s="161"/>
      <c r="OQO1447" s="161"/>
      <c r="OQP1447" s="161"/>
      <c r="OQQ1447" s="161"/>
      <c r="OQR1447" s="161"/>
      <c r="OQS1447" s="161"/>
      <c r="OQT1447" s="161"/>
      <c r="OQU1447" s="161"/>
      <c r="OQV1447" s="161"/>
      <c r="OQW1447" s="161"/>
      <c r="OQX1447" s="161"/>
      <c r="OQY1447" s="161"/>
      <c r="OQZ1447" s="161"/>
      <c r="ORA1447" s="161"/>
      <c r="ORB1447" s="161"/>
      <c r="ORC1447" s="161"/>
      <c r="ORD1447" s="161"/>
      <c r="ORE1447" s="161"/>
      <c r="ORF1447" s="161"/>
      <c r="ORG1447" s="161"/>
      <c r="ORH1447" s="161"/>
      <c r="ORI1447" s="161"/>
      <c r="ORJ1447" s="161"/>
      <c r="ORK1447" s="161"/>
      <c r="ORL1447" s="161"/>
      <c r="ORM1447" s="161"/>
      <c r="ORN1447" s="161"/>
      <c r="ORO1447" s="161"/>
      <c r="ORP1447" s="161"/>
      <c r="ORQ1447" s="161"/>
      <c r="ORR1447" s="161"/>
      <c r="ORS1447" s="161"/>
      <c r="ORT1447" s="161"/>
      <c r="ORU1447" s="161"/>
      <c r="ORV1447" s="161"/>
      <c r="ORW1447" s="161"/>
      <c r="ORX1447" s="161"/>
      <c r="ORY1447" s="161"/>
      <c r="ORZ1447" s="161"/>
      <c r="OSA1447" s="161"/>
      <c r="OSB1447" s="161"/>
      <c r="OSC1447" s="161"/>
      <c r="OSD1447" s="161"/>
      <c r="OSE1447" s="161"/>
      <c r="OSF1447" s="161"/>
      <c r="OSG1447" s="161"/>
      <c r="OSH1447" s="161"/>
      <c r="OSI1447" s="161"/>
      <c r="OSJ1447" s="161"/>
      <c r="OSK1447" s="161"/>
      <c r="OSL1447" s="161"/>
      <c r="OSM1447" s="161"/>
      <c r="OSN1447" s="161"/>
      <c r="OSO1447" s="161"/>
      <c r="OSP1447" s="161"/>
      <c r="OSQ1447" s="161"/>
      <c r="OSR1447" s="161"/>
      <c r="OSS1447" s="161"/>
      <c r="OST1447" s="161"/>
      <c r="OSU1447" s="161"/>
      <c r="OSV1447" s="161"/>
      <c r="OSW1447" s="161"/>
      <c r="OSX1447" s="161"/>
      <c r="OSY1447" s="161"/>
      <c r="OSZ1447" s="161"/>
      <c r="OTA1447" s="161"/>
      <c r="OTB1447" s="161"/>
      <c r="OTC1447" s="161"/>
      <c r="OTD1447" s="161"/>
      <c r="OTE1447" s="161"/>
      <c r="OTF1447" s="161"/>
      <c r="OTG1447" s="161"/>
      <c r="OTH1447" s="161"/>
      <c r="OTI1447" s="161"/>
      <c r="OTJ1447" s="161"/>
      <c r="OTK1447" s="161"/>
      <c r="OTL1447" s="161"/>
      <c r="OTM1447" s="161"/>
      <c r="OTN1447" s="161"/>
      <c r="OTO1447" s="161"/>
      <c r="OTP1447" s="161"/>
      <c r="OTQ1447" s="161"/>
      <c r="OTR1447" s="161"/>
      <c r="OTS1447" s="161"/>
      <c r="OTT1447" s="161"/>
      <c r="OTU1447" s="161"/>
      <c r="OTV1447" s="161"/>
      <c r="OTW1447" s="161"/>
      <c r="OTX1447" s="161"/>
      <c r="OTY1447" s="161"/>
      <c r="OTZ1447" s="161"/>
      <c r="OUA1447" s="161"/>
      <c r="OUB1447" s="161"/>
      <c r="OUC1447" s="161"/>
      <c r="OUD1447" s="161"/>
      <c r="OUE1447" s="161"/>
      <c r="OUF1447" s="161"/>
      <c r="OUG1447" s="161"/>
      <c r="OUH1447" s="161"/>
      <c r="OUI1447" s="161"/>
      <c r="OUJ1447" s="161"/>
      <c r="OUK1447" s="161"/>
      <c r="OUL1447" s="161"/>
      <c r="OUM1447" s="161"/>
      <c r="OUN1447" s="161"/>
      <c r="OUO1447" s="161"/>
      <c r="OUP1447" s="161"/>
      <c r="OUQ1447" s="161"/>
      <c r="OUR1447" s="161"/>
      <c r="OUS1447" s="161"/>
      <c r="OUT1447" s="161"/>
      <c r="OUU1447" s="161"/>
      <c r="OUV1447" s="161"/>
      <c r="OUW1447" s="161"/>
      <c r="OUX1447" s="161"/>
      <c r="OUY1447" s="161"/>
      <c r="OUZ1447" s="161"/>
      <c r="OVA1447" s="161"/>
      <c r="OVB1447" s="161"/>
      <c r="OVC1447" s="161"/>
      <c r="OVD1447" s="161"/>
      <c r="OVE1447" s="161"/>
      <c r="OVF1447" s="161"/>
      <c r="OVG1447" s="161"/>
      <c r="OVH1447" s="161"/>
      <c r="OVI1447" s="161"/>
      <c r="OVJ1447" s="161"/>
      <c r="OVK1447" s="161"/>
      <c r="OVL1447" s="161"/>
      <c r="OVM1447" s="161"/>
      <c r="OVN1447" s="161"/>
      <c r="OVO1447" s="161"/>
      <c r="OVP1447" s="161"/>
      <c r="OVQ1447" s="161"/>
      <c r="OVR1447" s="161"/>
      <c r="OVS1447" s="161"/>
      <c r="OVT1447" s="161"/>
      <c r="OVU1447" s="161"/>
      <c r="OVV1447" s="161"/>
      <c r="OVW1447" s="161"/>
      <c r="OVX1447" s="161"/>
      <c r="OVY1447" s="161"/>
      <c r="OVZ1447" s="161"/>
      <c r="OWA1447" s="161"/>
      <c r="OWB1447" s="161"/>
      <c r="OWC1447" s="161"/>
      <c r="OWD1447" s="161"/>
      <c r="OWE1447" s="161"/>
      <c r="OWF1447" s="161"/>
      <c r="OWG1447" s="161"/>
      <c r="OWH1447" s="161"/>
      <c r="OWI1447" s="161"/>
      <c r="OWJ1447" s="161"/>
      <c r="OWK1447" s="161"/>
      <c r="OWL1447" s="161"/>
      <c r="OWM1447" s="161"/>
      <c r="OWN1447" s="161"/>
      <c r="OWO1447" s="161"/>
      <c r="OWP1447" s="161"/>
      <c r="OWQ1447" s="161"/>
      <c r="OWR1447" s="161"/>
      <c r="OWS1447" s="161"/>
      <c r="OWT1447" s="161"/>
      <c r="OWU1447" s="161"/>
      <c r="OWV1447" s="161"/>
      <c r="OWW1447" s="161"/>
      <c r="OWX1447" s="161"/>
      <c r="OWY1447" s="161"/>
      <c r="OWZ1447" s="161"/>
      <c r="OXA1447" s="161"/>
      <c r="OXB1447" s="161"/>
      <c r="OXC1447" s="161"/>
      <c r="OXD1447" s="161"/>
      <c r="OXE1447" s="161"/>
      <c r="OXF1447" s="161"/>
      <c r="OXG1447" s="161"/>
      <c r="OXH1447" s="161"/>
      <c r="OXI1447" s="161"/>
      <c r="OXJ1447" s="161"/>
      <c r="OXK1447" s="161"/>
      <c r="OXL1447" s="161"/>
      <c r="OXM1447" s="161"/>
      <c r="OXN1447" s="161"/>
      <c r="OXO1447" s="161"/>
      <c r="OXP1447" s="161"/>
      <c r="OXQ1447" s="161"/>
      <c r="OXR1447" s="161"/>
      <c r="OXS1447" s="161"/>
      <c r="OXT1447" s="161"/>
      <c r="OXU1447" s="161"/>
      <c r="OXV1447" s="161"/>
      <c r="OXW1447" s="161"/>
      <c r="OXX1447" s="161"/>
      <c r="OXY1447" s="161"/>
      <c r="OXZ1447" s="161"/>
      <c r="OYA1447" s="161"/>
      <c r="OYB1447" s="161"/>
      <c r="OYC1447" s="161"/>
      <c r="OYD1447" s="161"/>
      <c r="OYE1447" s="161"/>
      <c r="OYF1447" s="161"/>
      <c r="OYG1447" s="161"/>
      <c r="OYH1447" s="161"/>
      <c r="OYI1447" s="161"/>
      <c r="OYJ1447" s="161"/>
      <c r="OYK1447" s="161"/>
      <c r="OYL1447" s="161"/>
      <c r="OYM1447" s="161"/>
      <c r="OYN1447" s="161"/>
      <c r="OYO1447" s="161"/>
      <c r="OYP1447" s="161"/>
      <c r="OYQ1447" s="161"/>
      <c r="OYR1447" s="161"/>
      <c r="OYS1447" s="161"/>
      <c r="OYT1447" s="161"/>
      <c r="OYU1447" s="161"/>
      <c r="OYV1447" s="161"/>
      <c r="OYW1447" s="161"/>
      <c r="OYX1447" s="161"/>
      <c r="OYY1447" s="161"/>
      <c r="OYZ1447" s="161"/>
      <c r="OZA1447" s="161"/>
      <c r="OZB1447" s="161"/>
      <c r="OZC1447" s="161"/>
      <c r="OZD1447" s="161"/>
      <c r="OZE1447" s="161"/>
      <c r="OZF1447" s="161"/>
      <c r="OZG1447" s="161"/>
      <c r="OZH1447" s="161"/>
      <c r="OZI1447" s="161"/>
      <c r="OZJ1447" s="161"/>
      <c r="OZK1447" s="161"/>
      <c r="OZL1447" s="161"/>
      <c r="OZM1447" s="161"/>
      <c r="OZN1447" s="161"/>
      <c r="OZO1447" s="161"/>
      <c r="OZP1447" s="161"/>
      <c r="OZQ1447" s="161"/>
      <c r="OZR1447" s="161"/>
      <c r="OZS1447" s="161"/>
      <c r="OZT1447" s="161"/>
      <c r="OZU1447" s="161"/>
      <c r="OZV1447" s="161"/>
      <c r="OZW1447" s="161"/>
      <c r="OZX1447" s="161"/>
      <c r="OZY1447" s="161"/>
      <c r="OZZ1447" s="161"/>
      <c r="PAA1447" s="161"/>
      <c r="PAB1447" s="161"/>
      <c r="PAC1447" s="161"/>
      <c r="PAD1447" s="161"/>
      <c r="PAE1447" s="161"/>
      <c r="PAF1447" s="161"/>
      <c r="PAG1447" s="161"/>
      <c r="PAH1447" s="161"/>
      <c r="PAI1447" s="161"/>
      <c r="PAJ1447" s="161"/>
      <c r="PAK1447" s="161"/>
      <c r="PAL1447" s="161"/>
      <c r="PAM1447" s="161"/>
      <c r="PAN1447" s="161"/>
      <c r="PAO1447" s="161"/>
      <c r="PAP1447" s="161"/>
      <c r="PAQ1447" s="161"/>
      <c r="PAR1447" s="161"/>
      <c r="PAS1447" s="161"/>
      <c r="PAT1447" s="161"/>
      <c r="PAU1447" s="161"/>
      <c r="PAV1447" s="161"/>
      <c r="PAW1447" s="161"/>
      <c r="PAX1447" s="161"/>
      <c r="PAY1447" s="161"/>
      <c r="PAZ1447" s="161"/>
      <c r="PBA1447" s="161"/>
      <c r="PBB1447" s="161"/>
      <c r="PBC1447" s="161"/>
      <c r="PBD1447" s="161"/>
      <c r="PBE1447" s="161"/>
      <c r="PBF1447" s="161"/>
      <c r="PBG1447" s="161"/>
      <c r="PBH1447" s="161"/>
      <c r="PBI1447" s="161"/>
      <c r="PBJ1447" s="161"/>
      <c r="PBK1447" s="161"/>
      <c r="PBL1447" s="161"/>
      <c r="PBM1447" s="161"/>
      <c r="PBN1447" s="161"/>
      <c r="PBO1447" s="161"/>
      <c r="PBP1447" s="161"/>
      <c r="PBQ1447" s="161"/>
      <c r="PBR1447" s="161"/>
      <c r="PBS1447" s="161"/>
      <c r="PBT1447" s="161"/>
      <c r="PBU1447" s="161"/>
      <c r="PBV1447" s="161"/>
      <c r="PBW1447" s="161"/>
      <c r="PBX1447" s="161"/>
      <c r="PBY1447" s="161"/>
      <c r="PBZ1447" s="161"/>
      <c r="PCA1447" s="161"/>
      <c r="PCB1447" s="161"/>
      <c r="PCC1447" s="161"/>
      <c r="PCD1447" s="161"/>
      <c r="PCE1447" s="161"/>
      <c r="PCF1447" s="161"/>
      <c r="PCG1447" s="161"/>
      <c r="PCH1447" s="161"/>
      <c r="PCI1447" s="161"/>
      <c r="PCJ1447" s="161"/>
      <c r="PCK1447" s="161"/>
      <c r="PCL1447" s="161"/>
      <c r="PCM1447" s="161"/>
      <c r="PCN1447" s="161"/>
      <c r="PCO1447" s="161"/>
      <c r="PCP1447" s="161"/>
      <c r="PCQ1447" s="161"/>
      <c r="PCR1447" s="161"/>
      <c r="PCS1447" s="161"/>
      <c r="PCT1447" s="161"/>
      <c r="PCU1447" s="161"/>
      <c r="PCV1447" s="161"/>
      <c r="PCW1447" s="161"/>
      <c r="PCX1447" s="161"/>
      <c r="PCY1447" s="161"/>
      <c r="PCZ1447" s="161"/>
      <c r="PDA1447" s="161"/>
      <c r="PDB1447" s="161"/>
      <c r="PDC1447" s="161"/>
      <c r="PDD1447" s="161"/>
      <c r="PDE1447" s="161"/>
      <c r="PDF1447" s="161"/>
      <c r="PDG1447" s="161"/>
      <c r="PDH1447" s="161"/>
      <c r="PDI1447" s="161"/>
      <c r="PDJ1447" s="161"/>
      <c r="PDK1447" s="161"/>
      <c r="PDL1447" s="161"/>
      <c r="PDM1447" s="161"/>
      <c r="PDN1447" s="161"/>
      <c r="PDO1447" s="161"/>
      <c r="PDP1447" s="161"/>
      <c r="PDQ1447" s="161"/>
      <c r="PDR1447" s="161"/>
      <c r="PDS1447" s="161"/>
      <c r="PDT1447" s="161"/>
      <c r="PDU1447" s="161"/>
      <c r="PDV1447" s="161"/>
      <c r="PDW1447" s="161"/>
      <c r="PDX1447" s="161"/>
      <c r="PDY1447" s="161"/>
      <c r="PDZ1447" s="161"/>
      <c r="PEA1447" s="161"/>
      <c r="PEB1447" s="161"/>
      <c r="PEC1447" s="161"/>
      <c r="PED1447" s="161"/>
      <c r="PEE1447" s="161"/>
      <c r="PEF1447" s="161"/>
      <c r="PEG1447" s="161"/>
      <c r="PEH1447" s="161"/>
      <c r="PEI1447" s="161"/>
      <c r="PEJ1447" s="161"/>
      <c r="PEK1447" s="161"/>
      <c r="PEL1447" s="161"/>
      <c r="PEM1447" s="161"/>
      <c r="PEN1447" s="161"/>
      <c r="PEO1447" s="161"/>
      <c r="PEP1447" s="161"/>
      <c r="PEQ1447" s="161"/>
      <c r="PER1447" s="161"/>
      <c r="PES1447" s="161"/>
      <c r="PET1447" s="161"/>
      <c r="PEU1447" s="161"/>
      <c r="PEV1447" s="161"/>
      <c r="PEW1447" s="161"/>
      <c r="PEX1447" s="161"/>
      <c r="PEY1447" s="161"/>
      <c r="PEZ1447" s="161"/>
      <c r="PFA1447" s="161"/>
      <c r="PFB1447" s="161"/>
      <c r="PFC1447" s="161"/>
      <c r="PFD1447" s="161"/>
      <c r="PFE1447" s="161"/>
      <c r="PFF1447" s="161"/>
      <c r="PFG1447" s="161"/>
      <c r="PFH1447" s="161"/>
      <c r="PFI1447" s="161"/>
      <c r="PFJ1447" s="161"/>
      <c r="PFK1447" s="161"/>
      <c r="PFL1447" s="161"/>
      <c r="PFM1447" s="161"/>
      <c r="PFN1447" s="161"/>
      <c r="PFO1447" s="161"/>
      <c r="PFP1447" s="161"/>
      <c r="PFQ1447" s="161"/>
      <c r="PFR1447" s="161"/>
      <c r="PFS1447" s="161"/>
      <c r="PFT1447" s="161"/>
      <c r="PFU1447" s="161"/>
      <c r="PFV1447" s="161"/>
      <c r="PFW1447" s="161"/>
      <c r="PFX1447" s="161"/>
      <c r="PFY1447" s="161"/>
      <c r="PFZ1447" s="161"/>
      <c r="PGA1447" s="161"/>
      <c r="PGB1447" s="161"/>
      <c r="PGC1447" s="161"/>
      <c r="PGD1447" s="161"/>
      <c r="PGE1447" s="161"/>
      <c r="PGF1447" s="161"/>
      <c r="PGG1447" s="161"/>
      <c r="PGH1447" s="161"/>
      <c r="PGI1447" s="161"/>
      <c r="PGJ1447" s="161"/>
      <c r="PGK1447" s="161"/>
      <c r="PGL1447" s="161"/>
      <c r="PGM1447" s="161"/>
      <c r="PGN1447" s="161"/>
      <c r="PGO1447" s="161"/>
      <c r="PGP1447" s="161"/>
      <c r="PGQ1447" s="161"/>
      <c r="PGR1447" s="161"/>
      <c r="PGS1447" s="161"/>
      <c r="PGT1447" s="161"/>
      <c r="PGU1447" s="161"/>
      <c r="PGV1447" s="161"/>
      <c r="PGW1447" s="161"/>
      <c r="PGX1447" s="161"/>
      <c r="PGY1447" s="161"/>
      <c r="PGZ1447" s="161"/>
      <c r="PHA1447" s="161"/>
      <c r="PHB1447" s="161"/>
      <c r="PHC1447" s="161"/>
      <c r="PHD1447" s="161"/>
      <c r="PHE1447" s="161"/>
      <c r="PHF1447" s="161"/>
      <c r="PHG1447" s="161"/>
      <c r="PHH1447" s="161"/>
      <c r="PHI1447" s="161"/>
      <c r="PHJ1447" s="161"/>
      <c r="PHK1447" s="161"/>
      <c r="PHL1447" s="161"/>
      <c r="PHM1447" s="161"/>
      <c r="PHN1447" s="161"/>
      <c r="PHO1447" s="161"/>
      <c r="PHP1447" s="161"/>
      <c r="PHQ1447" s="161"/>
      <c r="PHR1447" s="161"/>
      <c r="PHS1447" s="161"/>
      <c r="PHT1447" s="161"/>
      <c r="PHU1447" s="161"/>
      <c r="PHV1447" s="161"/>
      <c r="PHW1447" s="161"/>
      <c r="PHX1447" s="161"/>
      <c r="PHY1447" s="161"/>
      <c r="PHZ1447" s="161"/>
      <c r="PIA1447" s="161"/>
      <c r="PIB1447" s="161"/>
      <c r="PIC1447" s="161"/>
      <c r="PID1447" s="161"/>
      <c r="PIE1447" s="161"/>
      <c r="PIF1447" s="161"/>
      <c r="PIG1447" s="161"/>
      <c r="PIH1447" s="161"/>
      <c r="PII1447" s="161"/>
      <c r="PIJ1447" s="161"/>
      <c r="PIK1447" s="161"/>
      <c r="PIL1447" s="161"/>
      <c r="PIM1447" s="161"/>
      <c r="PIN1447" s="161"/>
      <c r="PIO1447" s="161"/>
      <c r="PIP1447" s="161"/>
      <c r="PIQ1447" s="161"/>
      <c r="PIR1447" s="161"/>
      <c r="PIS1447" s="161"/>
      <c r="PIT1447" s="161"/>
      <c r="PIU1447" s="161"/>
      <c r="PIV1447" s="161"/>
      <c r="PIW1447" s="161"/>
      <c r="PIX1447" s="161"/>
      <c r="PIY1447" s="161"/>
      <c r="PIZ1447" s="161"/>
      <c r="PJA1447" s="161"/>
      <c r="PJB1447" s="161"/>
      <c r="PJC1447" s="161"/>
      <c r="PJD1447" s="161"/>
      <c r="PJE1447" s="161"/>
      <c r="PJF1447" s="161"/>
      <c r="PJG1447" s="161"/>
      <c r="PJH1447" s="161"/>
      <c r="PJI1447" s="161"/>
      <c r="PJJ1447" s="161"/>
      <c r="PJK1447" s="161"/>
      <c r="PJL1447" s="161"/>
      <c r="PJM1447" s="161"/>
      <c r="PJN1447" s="161"/>
      <c r="PJO1447" s="161"/>
      <c r="PJP1447" s="161"/>
      <c r="PJQ1447" s="161"/>
      <c r="PJR1447" s="161"/>
      <c r="PJS1447" s="161"/>
      <c r="PJT1447" s="161"/>
      <c r="PJU1447" s="161"/>
      <c r="PJV1447" s="161"/>
      <c r="PJW1447" s="161"/>
      <c r="PJX1447" s="161"/>
      <c r="PJY1447" s="161"/>
      <c r="PJZ1447" s="161"/>
      <c r="PKA1447" s="161"/>
      <c r="PKB1447" s="161"/>
      <c r="PKC1447" s="161"/>
      <c r="PKD1447" s="161"/>
      <c r="PKE1447" s="161"/>
      <c r="PKF1447" s="161"/>
      <c r="PKG1447" s="161"/>
      <c r="PKH1447" s="161"/>
      <c r="PKI1447" s="161"/>
      <c r="PKJ1447" s="161"/>
      <c r="PKK1447" s="161"/>
      <c r="PKL1447" s="161"/>
      <c r="PKM1447" s="161"/>
      <c r="PKN1447" s="161"/>
      <c r="PKO1447" s="161"/>
      <c r="PKP1447" s="161"/>
      <c r="PKQ1447" s="161"/>
      <c r="PKR1447" s="161"/>
      <c r="PKS1447" s="161"/>
      <c r="PKT1447" s="161"/>
      <c r="PKU1447" s="161"/>
      <c r="PKV1447" s="161"/>
      <c r="PKW1447" s="161"/>
      <c r="PKX1447" s="161"/>
      <c r="PKY1447" s="161"/>
      <c r="PKZ1447" s="161"/>
      <c r="PLA1447" s="161"/>
      <c r="PLB1447" s="161"/>
      <c r="PLC1447" s="161"/>
      <c r="PLD1447" s="161"/>
      <c r="PLE1447" s="161"/>
      <c r="PLF1447" s="161"/>
      <c r="PLG1447" s="161"/>
      <c r="PLH1447" s="161"/>
      <c r="PLI1447" s="161"/>
      <c r="PLJ1447" s="161"/>
      <c r="PLK1447" s="161"/>
      <c r="PLL1447" s="161"/>
      <c r="PLM1447" s="161"/>
      <c r="PLN1447" s="161"/>
      <c r="PLO1447" s="161"/>
      <c r="PLP1447" s="161"/>
      <c r="PLQ1447" s="161"/>
      <c r="PLR1447" s="161"/>
      <c r="PLS1447" s="161"/>
      <c r="PLT1447" s="161"/>
      <c r="PLU1447" s="161"/>
      <c r="PLV1447" s="161"/>
      <c r="PLW1447" s="161"/>
      <c r="PLX1447" s="161"/>
      <c r="PLY1447" s="161"/>
      <c r="PLZ1447" s="161"/>
      <c r="PMA1447" s="161"/>
      <c r="PMB1447" s="161"/>
      <c r="PMC1447" s="161"/>
      <c r="PMD1447" s="161"/>
      <c r="PME1447" s="161"/>
      <c r="PMF1447" s="161"/>
      <c r="PMG1447" s="161"/>
      <c r="PMH1447" s="161"/>
      <c r="PMI1447" s="161"/>
      <c r="PMJ1447" s="161"/>
      <c r="PMK1447" s="161"/>
      <c r="PML1447" s="161"/>
      <c r="PMM1447" s="161"/>
      <c r="PMN1447" s="161"/>
      <c r="PMO1447" s="161"/>
      <c r="PMP1447" s="161"/>
      <c r="PMQ1447" s="161"/>
      <c r="PMR1447" s="161"/>
      <c r="PMS1447" s="161"/>
      <c r="PMT1447" s="161"/>
      <c r="PMU1447" s="161"/>
      <c r="PMV1447" s="161"/>
      <c r="PMW1447" s="161"/>
      <c r="PMX1447" s="161"/>
      <c r="PMY1447" s="161"/>
      <c r="PMZ1447" s="161"/>
      <c r="PNA1447" s="161"/>
      <c r="PNB1447" s="161"/>
      <c r="PNC1447" s="161"/>
      <c r="PND1447" s="161"/>
      <c r="PNE1447" s="161"/>
      <c r="PNF1447" s="161"/>
      <c r="PNG1447" s="161"/>
      <c r="PNH1447" s="161"/>
      <c r="PNI1447" s="161"/>
      <c r="PNJ1447" s="161"/>
      <c r="PNK1447" s="161"/>
      <c r="PNL1447" s="161"/>
      <c r="PNM1447" s="161"/>
      <c r="PNN1447" s="161"/>
      <c r="PNO1447" s="161"/>
      <c r="PNP1447" s="161"/>
      <c r="PNQ1447" s="161"/>
      <c r="PNR1447" s="161"/>
      <c r="PNS1447" s="161"/>
      <c r="PNT1447" s="161"/>
      <c r="PNU1447" s="161"/>
      <c r="PNV1447" s="161"/>
      <c r="PNW1447" s="161"/>
      <c r="PNX1447" s="161"/>
      <c r="PNY1447" s="161"/>
      <c r="PNZ1447" s="161"/>
      <c r="POA1447" s="161"/>
      <c r="POB1447" s="161"/>
      <c r="POC1447" s="161"/>
      <c r="POD1447" s="161"/>
      <c r="POE1447" s="161"/>
      <c r="POF1447" s="161"/>
      <c r="POG1447" s="161"/>
      <c r="POH1447" s="161"/>
      <c r="POI1447" s="161"/>
      <c r="POJ1447" s="161"/>
      <c r="POK1447" s="161"/>
      <c r="POL1447" s="161"/>
      <c r="POM1447" s="161"/>
      <c r="PON1447" s="161"/>
      <c r="POO1447" s="161"/>
      <c r="POP1447" s="161"/>
      <c r="POQ1447" s="161"/>
      <c r="POR1447" s="161"/>
      <c r="POS1447" s="161"/>
      <c r="POT1447" s="161"/>
      <c r="POU1447" s="161"/>
      <c r="POV1447" s="161"/>
      <c r="POW1447" s="161"/>
      <c r="POX1447" s="161"/>
      <c r="POY1447" s="161"/>
      <c r="POZ1447" s="161"/>
      <c r="PPA1447" s="161"/>
      <c r="PPB1447" s="161"/>
      <c r="PPC1447" s="161"/>
      <c r="PPD1447" s="161"/>
      <c r="PPE1447" s="161"/>
      <c r="PPF1447" s="161"/>
      <c r="PPG1447" s="161"/>
      <c r="PPH1447" s="161"/>
      <c r="PPI1447" s="161"/>
      <c r="PPJ1447" s="161"/>
      <c r="PPK1447" s="161"/>
      <c r="PPL1447" s="161"/>
      <c r="PPM1447" s="161"/>
      <c r="PPN1447" s="161"/>
      <c r="PPO1447" s="161"/>
      <c r="PPP1447" s="161"/>
      <c r="PPQ1447" s="161"/>
      <c r="PPR1447" s="161"/>
      <c r="PPS1447" s="161"/>
      <c r="PPT1447" s="161"/>
      <c r="PPU1447" s="161"/>
      <c r="PPV1447" s="161"/>
      <c r="PPW1447" s="161"/>
      <c r="PPX1447" s="161"/>
      <c r="PPY1447" s="161"/>
      <c r="PPZ1447" s="161"/>
      <c r="PQA1447" s="161"/>
      <c r="PQB1447" s="161"/>
      <c r="PQC1447" s="161"/>
      <c r="PQD1447" s="161"/>
      <c r="PQE1447" s="161"/>
      <c r="PQF1447" s="161"/>
      <c r="PQG1447" s="161"/>
      <c r="PQH1447" s="161"/>
      <c r="PQI1447" s="161"/>
      <c r="PQJ1447" s="161"/>
      <c r="PQK1447" s="161"/>
      <c r="PQL1447" s="161"/>
      <c r="PQM1447" s="161"/>
      <c r="PQN1447" s="161"/>
      <c r="PQO1447" s="161"/>
      <c r="PQP1447" s="161"/>
      <c r="PQQ1447" s="161"/>
      <c r="PQR1447" s="161"/>
      <c r="PQS1447" s="161"/>
      <c r="PQT1447" s="161"/>
      <c r="PQU1447" s="161"/>
      <c r="PQV1447" s="161"/>
      <c r="PQW1447" s="161"/>
      <c r="PQX1447" s="161"/>
      <c r="PQY1447" s="161"/>
      <c r="PQZ1447" s="161"/>
      <c r="PRA1447" s="161"/>
      <c r="PRB1447" s="161"/>
      <c r="PRC1447" s="161"/>
      <c r="PRD1447" s="161"/>
      <c r="PRE1447" s="161"/>
      <c r="PRF1447" s="161"/>
      <c r="PRG1447" s="161"/>
      <c r="PRH1447" s="161"/>
      <c r="PRI1447" s="161"/>
      <c r="PRJ1447" s="161"/>
      <c r="PRK1447" s="161"/>
      <c r="PRL1447" s="161"/>
      <c r="PRM1447" s="161"/>
      <c r="PRN1447" s="161"/>
      <c r="PRO1447" s="161"/>
      <c r="PRP1447" s="161"/>
      <c r="PRQ1447" s="161"/>
      <c r="PRR1447" s="161"/>
      <c r="PRS1447" s="161"/>
      <c r="PRT1447" s="161"/>
      <c r="PRU1447" s="161"/>
      <c r="PRV1447" s="161"/>
      <c r="PRW1447" s="161"/>
      <c r="PRX1447" s="161"/>
      <c r="PRY1447" s="161"/>
      <c r="PRZ1447" s="161"/>
      <c r="PSA1447" s="161"/>
      <c r="PSB1447" s="161"/>
      <c r="PSC1447" s="161"/>
      <c r="PSD1447" s="161"/>
      <c r="PSE1447" s="161"/>
      <c r="PSF1447" s="161"/>
      <c r="PSG1447" s="161"/>
      <c r="PSH1447" s="161"/>
      <c r="PSI1447" s="161"/>
      <c r="PSJ1447" s="161"/>
      <c r="PSK1447" s="161"/>
      <c r="PSL1447" s="161"/>
      <c r="PSM1447" s="161"/>
      <c r="PSN1447" s="161"/>
      <c r="PSO1447" s="161"/>
      <c r="PSP1447" s="161"/>
      <c r="PSQ1447" s="161"/>
      <c r="PSR1447" s="161"/>
      <c r="PSS1447" s="161"/>
      <c r="PST1447" s="161"/>
      <c r="PSU1447" s="161"/>
      <c r="PSV1447" s="161"/>
      <c r="PSW1447" s="161"/>
      <c r="PSX1447" s="161"/>
      <c r="PSY1447" s="161"/>
      <c r="PSZ1447" s="161"/>
      <c r="PTA1447" s="161"/>
      <c r="PTB1447" s="161"/>
      <c r="PTC1447" s="161"/>
      <c r="PTD1447" s="161"/>
      <c r="PTE1447" s="161"/>
      <c r="PTF1447" s="161"/>
      <c r="PTG1447" s="161"/>
      <c r="PTH1447" s="161"/>
      <c r="PTI1447" s="161"/>
      <c r="PTJ1447" s="161"/>
      <c r="PTK1447" s="161"/>
      <c r="PTL1447" s="161"/>
      <c r="PTM1447" s="161"/>
      <c r="PTN1447" s="161"/>
      <c r="PTO1447" s="161"/>
      <c r="PTP1447" s="161"/>
      <c r="PTQ1447" s="161"/>
      <c r="PTR1447" s="161"/>
      <c r="PTS1447" s="161"/>
      <c r="PTT1447" s="161"/>
      <c r="PTU1447" s="161"/>
      <c r="PTV1447" s="161"/>
      <c r="PTW1447" s="161"/>
      <c r="PTX1447" s="161"/>
      <c r="PTY1447" s="161"/>
      <c r="PTZ1447" s="161"/>
      <c r="PUA1447" s="161"/>
      <c r="PUB1447" s="161"/>
      <c r="PUC1447" s="161"/>
      <c r="PUD1447" s="161"/>
      <c r="PUE1447" s="161"/>
      <c r="PUF1447" s="161"/>
      <c r="PUG1447" s="161"/>
      <c r="PUH1447" s="161"/>
      <c r="PUI1447" s="161"/>
      <c r="PUJ1447" s="161"/>
      <c r="PUK1447" s="161"/>
      <c r="PUL1447" s="161"/>
      <c r="PUM1447" s="161"/>
      <c r="PUN1447" s="161"/>
      <c r="PUO1447" s="161"/>
      <c r="PUP1447" s="161"/>
      <c r="PUQ1447" s="161"/>
      <c r="PUR1447" s="161"/>
      <c r="PUS1447" s="161"/>
      <c r="PUT1447" s="161"/>
      <c r="PUU1447" s="161"/>
      <c r="PUV1447" s="161"/>
      <c r="PUW1447" s="161"/>
      <c r="PUX1447" s="161"/>
      <c r="PUY1447" s="161"/>
      <c r="PUZ1447" s="161"/>
      <c r="PVA1447" s="161"/>
      <c r="PVB1447" s="161"/>
      <c r="PVC1447" s="161"/>
      <c r="PVD1447" s="161"/>
      <c r="PVE1447" s="161"/>
      <c r="PVF1447" s="161"/>
      <c r="PVG1447" s="161"/>
      <c r="PVH1447" s="161"/>
      <c r="PVI1447" s="161"/>
      <c r="PVJ1447" s="161"/>
      <c r="PVK1447" s="161"/>
      <c r="PVL1447" s="161"/>
      <c r="PVM1447" s="161"/>
      <c r="PVN1447" s="161"/>
      <c r="PVO1447" s="161"/>
      <c r="PVP1447" s="161"/>
      <c r="PVQ1447" s="161"/>
      <c r="PVR1447" s="161"/>
      <c r="PVS1447" s="161"/>
      <c r="PVT1447" s="161"/>
      <c r="PVU1447" s="161"/>
      <c r="PVV1447" s="161"/>
      <c r="PVW1447" s="161"/>
      <c r="PVX1447" s="161"/>
      <c r="PVY1447" s="161"/>
      <c r="PVZ1447" s="161"/>
      <c r="PWA1447" s="161"/>
      <c r="PWB1447" s="161"/>
      <c r="PWC1447" s="161"/>
      <c r="PWD1447" s="161"/>
      <c r="PWE1447" s="161"/>
      <c r="PWF1447" s="161"/>
      <c r="PWG1447" s="161"/>
      <c r="PWH1447" s="161"/>
      <c r="PWI1447" s="161"/>
      <c r="PWJ1447" s="161"/>
      <c r="PWK1447" s="161"/>
      <c r="PWL1447" s="161"/>
      <c r="PWM1447" s="161"/>
      <c r="PWN1447" s="161"/>
      <c r="PWO1447" s="161"/>
      <c r="PWP1447" s="161"/>
      <c r="PWQ1447" s="161"/>
      <c r="PWR1447" s="161"/>
      <c r="PWS1447" s="161"/>
      <c r="PWT1447" s="161"/>
      <c r="PWU1447" s="161"/>
      <c r="PWV1447" s="161"/>
      <c r="PWW1447" s="161"/>
      <c r="PWX1447" s="161"/>
      <c r="PWY1447" s="161"/>
      <c r="PWZ1447" s="161"/>
      <c r="PXA1447" s="161"/>
      <c r="PXB1447" s="161"/>
      <c r="PXC1447" s="161"/>
      <c r="PXD1447" s="161"/>
      <c r="PXE1447" s="161"/>
      <c r="PXF1447" s="161"/>
      <c r="PXG1447" s="161"/>
      <c r="PXH1447" s="161"/>
      <c r="PXI1447" s="161"/>
      <c r="PXJ1447" s="161"/>
      <c r="PXK1447" s="161"/>
      <c r="PXL1447" s="161"/>
      <c r="PXM1447" s="161"/>
      <c r="PXN1447" s="161"/>
      <c r="PXO1447" s="161"/>
      <c r="PXP1447" s="161"/>
      <c r="PXQ1447" s="161"/>
      <c r="PXR1447" s="161"/>
      <c r="PXS1447" s="161"/>
      <c r="PXT1447" s="161"/>
      <c r="PXU1447" s="161"/>
      <c r="PXV1447" s="161"/>
      <c r="PXW1447" s="161"/>
      <c r="PXX1447" s="161"/>
      <c r="PXY1447" s="161"/>
      <c r="PXZ1447" s="161"/>
      <c r="PYA1447" s="161"/>
      <c r="PYB1447" s="161"/>
      <c r="PYC1447" s="161"/>
      <c r="PYD1447" s="161"/>
      <c r="PYE1447" s="161"/>
      <c r="PYF1447" s="161"/>
      <c r="PYG1447" s="161"/>
      <c r="PYH1447" s="161"/>
      <c r="PYI1447" s="161"/>
      <c r="PYJ1447" s="161"/>
      <c r="PYK1447" s="161"/>
      <c r="PYL1447" s="161"/>
      <c r="PYM1447" s="161"/>
      <c r="PYN1447" s="161"/>
      <c r="PYO1447" s="161"/>
      <c r="PYP1447" s="161"/>
      <c r="PYQ1447" s="161"/>
      <c r="PYR1447" s="161"/>
      <c r="PYS1447" s="161"/>
      <c r="PYT1447" s="161"/>
      <c r="PYU1447" s="161"/>
      <c r="PYV1447" s="161"/>
      <c r="PYW1447" s="161"/>
      <c r="PYX1447" s="161"/>
      <c r="PYY1447" s="161"/>
      <c r="PYZ1447" s="161"/>
      <c r="PZA1447" s="161"/>
      <c r="PZB1447" s="161"/>
      <c r="PZC1447" s="161"/>
      <c r="PZD1447" s="161"/>
      <c r="PZE1447" s="161"/>
      <c r="PZF1447" s="161"/>
      <c r="PZG1447" s="161"/>
      <c r="PZH1447" s="161"/>
      <c r="PZI1447" s="161"/>
      <c r="PZJ1447" s="161"/>
      <c r="PZK1447" s="161"/>
      <c r="PZL1447" s="161"/>
      <c r="PZM1447" s="161"/>
      <c r="PZN1447" s="161"/>
      <c r="PZO1447" s="161"/>
      <c r="PZP1447" s="161"/>
      <c r="PZQ1447" s="161"/>
      <c r="PZR1447" s="161"/>
      <c r="PZS1447" s="161"/>
      <c r="PZT1447" s="161"/>
      <c r="PZU1447" s="161"/>
      <c r="PZV1447" s="161"/>
      <c r="PZW1447" s="161"/>
      <c r="PZX1447" s="161"/>
      <c r="PZY1447" s="161"/>
      <c r="PZZ1447" s="161"/>
      <c r="QAA1447" s="161"/>
      <c r="QAB1447" s="161"/>
      <c r="QAC1447" s="161"/>
      <c r="QAD1447" s="161"/>
      <c r="QAE1447" s="161"/>
      <c r="QAF1447" s="161"/>
      <c r="QAG1447" s="161"/>
      <c r="QAH1447" s="161"/>
      <c r="QAI1447" s="161"/>
      <c r="QAJ1447" s="161"/>
      <c r="QAK1447" s="161"/>
      <c r="QAL1447" s="161"/>
      <c r="QAM1447" s="161"/>
      <c r="QAN1447" s="161"/>
      <c r="QAO1447" s="161"/>
      <c r="QAP1447" s="161"/>
      <c r="QAQ1447" s="161"/>
      <c r="QAR1447" s="161"/>
      <c r="QAS1447" s="161"/>
      <c r="QAT1447" s="161"/>
      <c r="QAU1447" s="161"/>
      <c r="QAV1447" s="161"/>
      <c r="QAW1447" s="161"/>
      <c r="QAX1447" s="161"/>
      <c r="QAY1447" s="161"/>
      <c r="QAZ1447" s="161"/>
      <c r="QBA1447" s="161"/>
      <c r="QBB1447" s="161"/>
      <c r="QBC1447" s="161"/>
      <c r="QBD1447" s="161"/>
      <c r="QBE1447" s="161"/>
      <c r="QBF1447" s="161"/>
      <c r="QBG1447" s="161"/>
      <c r="QBH1447" s="161"/>
      <c r="QBI1447" s="161"/>
      <c r="QBJ1447" s="161"/>
      <c r="QBK1447" s="161"/>
      <c r="QBL1447" s="161"/>
      <c r="QBM1447" s="161"/>
      <c r="QBN1447" s="161"/>
      <c r="QBO1447" s="161"/>
      <c r="QBP1447" s="161"/>
      <c r="QBQ1447" s="161"/>
      <c r="QBR1447" s="161"/>
      <c r="QBS1447" s="161"/>
      <c r="QBT1447" s="161"/>
      <c r="QBU1447" s="161"/>
      <c r="QBV1447" s="161"/>
      <c r="QBW1447" s="161"/>
      <c r="QBX1447" s="161"/>
      <c r="QBY1447" s="161"/>
      <c r="QBZ1447" s="161"/>
      <c r="QCA1447" s="161"/>
      <c r="QCB1447" s="161"/>
      <c r="QCC1447" s="161"/>
      <c r="QCD1447" s="161"/>
      <c r="QCE1447" s="161"/>
      <c r="QCF1447" s="161"/>
      <c r="QCG1447" s="161"/>
      <c r="QCH1447" s="161"/>
      <c r="QCI1447" s="161"/>
      <c r="QCJ1447" s="161"/>
      <c r="QCK1447" s="161"/>
      <c r="QCL1447" s="161"/>
      <c r="QCM1447" s="161"/>
      <c r="QCN1447" s="161"/>
      <c r="QCO1447" s="161"/>
      <c r="QCP1447" s="161"/>
      <c r="QCQ1447" s="161"/>
      <c r="QCR1447" s="161"/>
      <c r="QCS1447" s="161"/>
      <c r="QCT1447" s="161"/>
      <c r="QCU1447" s="161"/>
      <c r="QCV1447" s="161"/>
      <c r="QCW1447" s="161"/>
      <c r="QCX1447" s="161"/>
      <c r="QCY1447" s="161"/>
      <c r="QCZ1447" s="161"/>
      <c r="QDA1447" s="161"/>
      <c r="QDB1447" s="161"/>
      <c r="QDC1447" s="161"/>
      <c r="QDD1447" s="161"/>
      <c r="QDE1447" s="161"/>
      <c r="QDF1447" s="161"/>
      <c r="QDG1447" s="161"/>
      <c r="QDH1447" s="161"/>
      <c r="QDI1447" s="161"/>
      <c r="QDJ1447" s="161"/>
      <c r="QDK1447" s="161"/>
      <c r="QDL1447" s="161"/>
      <c r="QDM1447" s="161"/>
      <c r="QDN1447" s="161"/>
      <c r="QDO1447" s="161"/>
      <c r="QDP1447" s="161"/>
      <c r="QDQ1447" s="161"/>
      <c r="QDR1447" s="161"/>
      <c r="QDS1447" s="161"/>
      <c r="QDT1447" s="161"/>
      <c r="QDU1447" s="161"/>
      <c r="QDV1447" s="161"/>
      <c r="QDW1447" s="161"/>
      <c r="QDX1447" s="161"/>
      <c r="QDY1447" s="161"/>
      <c r="QDZ1447" s="161"/>
      <c r="QEA1447" s="161"/>
      <c r="QEB1447" s="161"/>
      <c r="QEC1447" s="161"/>
      <c r="QED1447" s="161"/>
      <c r="QEE1447" s="161"/>
      <c r="QEF1447" s="161"/>
      <c r="QEG1447" s="161"/>
      <c r="QEH1447" s="161"/>
      <c r="QEI1447" s="161"/>
      <c r="QEJ1447" s="161"/>
      <c r="QEK1447" s="161"/>
      <c r="QEL1447" s="161"/>
      <c r="QEM1447" s="161"/>
      <c r="QEN1447" s="161"/>
      <c r="QEO1447" s="161"/>
      <c r="QEP1447" s="161"/>
      <c r="QEQ1447" s="161"/>
      <c r="QER1447" s="161"/>
      <c r="QES1447" s="161"/>
      <c r="QET1447" s="161"/>
      <c r="QEU1447" s="161"/>
      <c r="QEV1447" s="161"/>
      <c r="QEW1447" s="161"/>
      <c r="QEX1447" s="161"/>
      <c r="QEY1447" s="161"/>
      <c r="QEZ1447" s="161"/>
      <c r="QFA1447" s="161"/>
      <c r="QFB1447" s="161"/>
      <c r="QFC1447" s="161"/>
      <c r="QFD1447" s="161"/>
      <c r="QFE1447" s="161"/>
      <c r="QFF1447" s="161"/>
      <c r="QFG1447" s="161"/>
      <c r="QFH1447" s="161"/>
      <c r="QFI1447" s="161"/>
      <c r="QFJ1447" s="161"/>
      <c r="QFK1447" s="161"/>
      <c r="QFL1447" s="161"/>
      <c r="QFM1447" s="161"/>
      <c r="QFN1447" s="161"/>
      <c r="QFO1447" s="161"/>
      <c r="QFP1447" s="161"/>
      <c r="QFQ1447" s="161"/>
      <c r="QFR1447" s="161"/>
      <c r="QFS1447" s="161"/>
      <c r="QFT1447" s="161"/>
      <c r="QFU1447" s="161"/>
      <c r="QFV1447" s="161"/>
      <c r="QFW1447" s="161"/>
      <c r="QFX1447" s="161"/>
      <c r="QFY1447" s="161"/>
      <c r="QFZ1447" s="161"/>
      <c r="QGA1447" s="161"/>
      <c r="QGB1447" s="161"/>
      <c r="QGC1447" s="161"/>
      <c r="QGD1447" s="161"/>
      <c r="QGE1447" s="161"/>
      <c r="QGF1447" s="161"/>
      <c r="QGG1447" s="161"/>
      <c r="QGH1447" s="161"/>
      <c r="QGI1447" s="161"/>
      <c r="QGJ1447" s="161"/>
      <c r="QGK1447" s="161"/>
      <c r="QGL1447" s="161"/>
      <c r="QGM1447" s="161"/>
      <c r="QGN1447" s="161"/>
      <c r="QGO1447" s="161"/>
      <c r="QGP1447" s="161"/>
      <c r="QGQ1447" s="161"/>
      <c r="QGR1447" s="161"/>
      <c r="QGS1447" s="161"/>
      <c r="QGT1447" s="161"/>
      <c r="QGU1447" s="161"/>
      <c r="QGV1447" s="161"/>
      <c r="QGW1447" s="161"/>
      <c r="QGX1447" s="161"/>
      <c r="QGY1447" s="161"/>
      <c r="QGZ1447" s="161"/>
      <c r="QHA1447" s="161"/>
      <c r="QHB1447" s="161"/>
      <c r="QHC1447" s="161"/>
      <c r="QHD1447" s="161"/>
      <c r="QHE1447" s="161"/>
      <c r="QHF1447" s="161"/>
      <c r="QHG1447" s="161"/>
      <c r="QHH1447" s="161"/>
      <c r="QHI1447" s="161"/>
      <c r="QHJ1447" s="161"/>
      <c r="QHK1447" s="161"/>
      <c r="QHL1447" s="161"/>
      <c r="QHM1447" s="161"/>
      <c r="QHN1447" s="161"/>
      <c r="QHO1447" s="161"/>
      <c r="QHP1447" s="161"/>
      <c r="QHQ1447" s="161"/>
      <c r="QHR1447" s="161"/>
      <c r="QHS1447" s="161"/>
      <c r="QHT1447" s="161"/>
      <c r="QHU1447" s="161"/>
      <c r="QHV1447" s="161"/>
      <c r="QHW1447" s="161"/>
      <c r="QHX1447" s="161"/>
      <c r="QHY1447" s="161"/>
      <c r="QHZ1447" s="161"/>
      <c r="QIA1447" s="161"/>
      <c r="QIB1447" s="161"/>
      <c r="QIC1447" s="161"/>
      <c r="QID1447" s="161"/>
      <c r="QIE1447" s="161"/>
      <c r="QIF1447" s="161"/>
      <c r="QIG1447" s="161"/>
      <c r="QIH1447" s="161"/>
      <c r="QII1447" s="161"/>
      <c r="QIJ1447" s="161"/>
      <c r="QIK1447" s="161"/>
      <c r="QIL1447" s="161"/>
      <c r="QIM1447" s="161"/>
      <c r="QIN1447" s="161"/>
      <c r="QIO1447" s="161"/>
      <c r="QIP1447" s="161"/>
      <c r="QIQ1447" s="161"/>
      <c r="QIR1447" s="161"/>
      <c r="QIS1447" s="161"/>
      <c r="QIT1447" s="161"/>
      <c r="QIU1447" s="161"/>
      <c r="QIV1447" s="161"/>
      <c r="QIW1447" s="161"/>
      <c r="QIX1447" s="161"/>
      <c r="QIY1447" s="161"/>
      <c r="QIZ1447" s="161"/>
      <c r="QJA1447" s="161"/>
      <c r="QJB1447" s="161"/>
      <c r="QJC1447" s="161"/>
      <c r="QJD1447" s="161"/>
      <c r="QJE1447" s="161"/>
      <c r="QJF1447" s="161"/>
      <c r="QJG1447" s="161"/>
      <c r="QJH1447" s="161"/>
      <c r="QJI1447" s="161"/>
      <c r="QJJ1447" s="161"/>
      <c r="QJK1447" s="161"/>
      <c r="QJL1447" s="161"/>
      <c r="QJM1447" s="161"/>
      <c r="QJN1447" s="161"/>
      <c r="QJO1447" s="161"/>
      <c r="QJP1447" s="161"/>
      <c r="QJQ1447" s="161"/>
      <c r="QJR1447" s="161"/>
      <c r="QJS1447" s="161"/>
      <c r="QJT1447" s="161"/>
      <c r="QJU1447" s="161"/>
      <c r="QJV1447" s="161"/>
      <c r="QJW1447" s="161"/>
      <c r="QJX1447" s="161"/>
      <c r="QJY1447" s="161"/>
      <c r="QJZ1447" s="161"/>
      <c r="QKA1447" s="161"/>
      <c r="QKB1447" s="161"/>
      <c r="QKC1447" s="161"/>
      <c r="QKD1447" s="161"/>
      <c r="QKE1447" s="161"/>
      <c r="QKF1447" s="161"/>
      <c r="QKG1447" s="161"/>
      <c r="QKH1447" s="161"/>
      <c r="QKI1447" s="161"/>
      <c r="QKJ1447" s="161"/>
      <c r="QKK1447" s="161"/>
      <c r="QKL1447" s="161"/>
      <c r="QKM1447" s="161"/>
      <c r="QKN1447" s="161"/>
      <c r="QKO1447" s="161"/>
      <c r="QKP1447" s="161"/>
      <c r="QKQ1447" s="161"/>
      <c r="QKR1447" s="161"/>
      <c r="QKS1447" s="161"/>
      <c r="QKT1447" s="161"/>
      <c r="QKU1447" s="161"/>
      <c r="QKV1447" s="161"/>
      <c r="QKW1447" s="161"/>
      <c r="QKX1447" s="161"/>
      <c r="QKY1447" s="161"/>
      <c r="QKZ1447" s="161"/>
      <c r="QLA1447" s="161"/>
      <c r="QLB1447" s="161"/>
      <c r="QLC1447" s="161"/>
      <c r="QLD1447" s="161"/>
      <c r="QLE1447" s="161"/>
      <c r="QLF1447" s="161"/>
      <c r="QLG1447" s="161"/>
      <c r="QLH1447" s="161"/>
      <c r="QLI1447" s="161"/>
      <c r="QLJ1447" s="161"/>
      <c r="QLK1447" s="161"/>
      <c r="QLL1447" s="161"/>
      <c r="QLM1447" s="161"/>
      <c r="QLN1447" s="161"/>
      <c r="QLO1447" s="161"/>
      <c r="QLP1447" s="161"/>
      <c r="QLQ1447" s="161"/>
      <c r="QLR1447" s="161"/>
      <c r="QLS1447" s="161"/>
      <c r="QLT1447" s="161"/>
      <c r="QLU1447" s="161"/>
      <c r="QLV1447" s="161"/>
      <c r="QLW1447" s="161"/>
      <c r="QLX1447" s="161"/>
      <c r="QLY1447" s="161"/>
      <c r="QLZ1447" s="161"/>
      <c r="QMA1447" s="161"/>
      <c r="QMB1447" s="161"/>
      <c r="QMC1447" s="161"/>
      <c r="QMD1447" s="161"/>
      <c r="QME1447" s="161"/>
      <c r="QMF1447" s="161"/>
      <c r="QMG1447" s="161"/>
      <c r="QMH1447" s="161"/>
      <c r="QMI1447" s="161"/>
      <c r="QMJ1447" s="161"/>
      <c r="QMK1447" s="161"/>
      <c r="QML1447" s="161"/>
      <c r="QMM1447" s="161"/>
      <c r="QMN1447" s="161"/>
      <c r="QMO1447" s="161"/>
      <c r="QMP1447" s="161"/>
      <c r="QMQ1447" s="161"/>
      <c r="QMR1447" s="161"/>
      <c r="QMS1447" s="161"/>
      <c r="QMT1447" s="161"/>
      <c r="QMU1447" s="161"/>
      <c r="QMV1447" s="161"/>
      <c r="QMW1447" s="161"/>
      <c r="QMX1447" s="161"/>
      <c r="QMY1447" s="161"/>
      <c r="QMZ1447" s="161"/>
      <c r="QNA1447" s="161"/>
      <c r="QNB1447" s="161"/>
      <c r="QNC1447" s="161"/>
      <c r="QND1447" s="161"/>
      <c r="QNE1447" s="161"/>
      <c r="QNF1447" s="161"/>
      <c r="QNG1447" s="161"/>
      <c r="QNH1447" s="161"/>
      <c r="QNI1447" s="161"/>
      <c r="QNJ1447" s="161"/>
      <c r="QNK1447" s="161"/>
      <c r="QNL1447" s="161"/>
      <c r="QNM1447" s="161"/>
      <c r="QNN1447" s="161"/>
      <c r="QNO1447" s="161"/>
      <c r="QNP1447" s="161"/>
      <c r="QNQ1447" s="161"/>
      <c r="QNR1447" s="161"/>
      <c r="QNS1447" s="161"/>
      <c r="QNT1447" s="161"/>
      <c r="QNU1447" s="161"/>
      <c r="QNV1447" s="161"/>
      <c r="QNW1447" s="161"/>
      <c r="QNX1447" s="161"/>
      <c r="QNY1447" s="161"/>
      <c r="QNZ1447" s="161"/>
      <c r="QOA1447" s="161"/>
      <c r="QOB1447" s="161"/>
      <c r="QOC1447" s="161"/>
      <c r="QOD1447" s="161"/>
      <c r="QOE1447" s="161"/>
      <c r="QOF1447" s="161"/>
      <c r="QOG1447" s="161"/>
      <c r="QOH1447" s="161"/>
      <c r="QOI1447" s="161"/>
      <c r="QOJ1447" s="161"/>
      <c r="QOK1447" s="161"/>
      <c r="QOL1447" s="161"/>
      <c r="QOM1447" s="161"/>
      <c r="QON1447" s="161"/>
      <c r="QOO1447" s="161"/>
      <c r="QOP1447" s="161"/>
      <c r="QOQ1447" s="161"/>
      <c r="QOR1447" s="161"/>
      <c r="QOS1447" s="161"/>
      <c r="QOT1447" s="161"/>
      <c r="QOU1447" s="161"/>
      <c r="QOV1447" s="161"/>
      <c r="QOW1447" s="161"/>
      <c r="QOX1447" s="161"/>
      <c r="QOY1447" s="161"/>
      <c r="QOZ1447" s="161"/>
      <c r="QPA1447" s="161"/>
      <c r="QPB1447" s="161"/>
      <c r="QPC1447" s="161"/>
      <c r="QPD1447" s="161"/>
      <c r="QPE1447" s="161"/>
      <c r="QPF1447" s="161"/>
      <c r="QPG1447" s="161"/>
      <c r="QPH1447" s="161"/>
      <c r="QPI1447" s="161"/>
      <c r="QPJ1447" s="161"/>
      <c r="QPK1447" s="161"/>
      <c r="QPL1447" s="161"/>
      <c r="QPM1447" s="161"/>
      <c r="QPN1447" s="161"/>
      <c r="QPO1447" s="161"/>
      <c r="QPP1447" s="161"/>
      <c r="QPQ1447" s="161"/>
      <c r="QPR1447" s="161"/>
      <c r="QPS1447" s="161"/>
      <c r="QPT1447" s="161"/>
      <c r="QPU1447" s="161"/>
      <c r="QPV1447" s="161"/>
      <c r="QPW1447" s="161"/>
      <c r="QPX1447" s="161"/>
      <c r="QPY1447" s="161"/>
      <c r="QPZ1447" s="161"/>
      <c r="QQA1447" s="161"/>
      <c r="QQB1447" s="161"/>
      <c r="QQC1447" s="161"/>
      <c r="QQD1447" s="161"/>
      <c r="QQE1447" s="161"/>
      <c r="QQF1447" s="161"/>
      <c r="QQG1447" s="161"/>
      <c r="QQH1447" s="161"/>
      <c r="QQI1447" s="161"/>
      <c r="QQJ1447" s="161"/>
      <c r="QQK1447" s="161"/>
      <c r="QQL1447" s="161"/>
      <c r="QQM1447" s="161"/>
      <c r="QQN1447" s="161"/>
      <c r="QQO1447" s="161"/>
      <c r="QQP1447" s="161"/>
      <c r="QQQ1447" s="161"/>
      <c r="QQR1447" s="161"/>
      <c r="QQS1447" s="161"/>
      <c r="QQT1447" s="161"/>
      <c r="QQU1447" s="161"/>
      <c r="QQV1447" s="161"/>
      <c r="QQW1447" s="161"/>
      <c r="QQX1447" s="161"/>
      <c r="QQY1447" s="161"/>
      <c r="QQZ1447" s="161"/>
      <c r="QRA1447" s="161"/>
      <c r="QRB1447" s="161"/>
      <c r="QRC1447" s="161"/>
      <c r="QRD1447" s="161"/>
      <c r="QRE1447" s="161"/>
      <c r="QRF1447" s="161"/>
      <c r="QRG1447" s="161"/>
      <c r="QRH1447" s="161"/>
      <c r="QRI1447" s="161"/>
      <c r="QRJ1447" s="161"/>
      <c r="QRK1447" s="161"/>
      <c r="QRL1447" s="161"/>
      <c r="QRM1447" s="161"/>
      <c r="QRN1447" s="161"/>
      <c r="QRO1447" s="161"/>
      <c r="QRP1447" s="161"/>
      <c r="QRQ1447" s="161"/>
      <c r="QRR1447" s="161"/>
      <c r="QRS1447" s="161"/>
      <c r="QRT1447" s="161"/>
      <c r="QRU1447" s="161"/>
      <c r="QRV1447" s="161"/>
      <c r="QRW1447" s="161"/>
      <c r="QRX1447" s="161"/>
      <c r="QRY1447" s="161"/>
      <c r="QRZ1447" s="161"/>
      <c r="QSA1447" s="161"/>
      <c r="QSB1447" s="161"/>
      <c r="QSC1447" s="161"/>
      <c r="QSD1447" s="161"/>
      <c r="QSE1447" s="161"/>
      <c r="QSF1447" s="161"/>
      <c r="QSG1447" s="161"/>
      <c r="QSH1447" s="161"/>
      <c r="QSI1447" s="161"/>
      <c r="QSJ1447" s="161"/>
      <c r="QSK1447" s="161"/>
      <c r="QSL1447" s="161"/>
      <c r="QSM1447" s="161"/>
      <c r="QSN1447" s="161"/>
      <c r="QSO1447" s="161"/>
      <c r="QSP1447" s="161"/>
      <c r="QSQ1447" s="161"/>
      <c r="QSR1447" s="161"/>
      <c r="QSS1447" s="161"/>
      <c r="QST1447" s="161"/>
      <c r="QSU1447" s="161"/>
      <c r="QSV1447" s="161"/>
      <c r="QSW1447" s="161"/>
      <c r="QSX1447" s="161"/>
      <c r="QSY1447" s="161"/>
      <c r="QSZ1447" s="161"/>
      <c r="QTA1447" s="161"/>
      <c r="QTB1447" s="161"/>
      <c r="QTC1447" s="161"/>
      <c r="QTD1447" s="161"/>
      <c r="QTE1447" s="161"/>
      <c r="QTF1447" s="161"/>
      <c r="QTG1447" s="161"/>
      <c r="QTH1447" s="161"/>
      <c r="QTI1447" s="161"/>
      <c r="QTJ1447" s="161"/>
      <c r="QTK1447" s="161"/>
      <c r="QTL1447" s="161"/>
      <c r="QTM1447" s="161"/>
      <c r="QTN1447" s="161"/>
      <c r="QTO1447" s="161"/>
      <c r="QTP1447" s="161"/>
      <c r="QTQ1447" s="161"/>
      <c r="QTR1447" s="161"/>
      <c r="QTS1447" s="161"/>
      <c r="QTT1447" s="161"/>
      <c r="QTU1447" s="161"/>
      <c r="QTV1447" s="161"/>
      <c r="QTW1447" s="161"/>
      <c r="QTX1447" s="161"/>
      <c r="QTY1447" s="161"/>
      <c r="QTZ1447" s="161"/>
      <c r="QUA1447" s="161"/>
      <c r="QUB1447" s="161"/>
      <c r="QUC1447" s="161"/>
      <c r="QUD1447" s="161"/>
      <c r="QUE1447" s="161"/>
      <c r="QUF1447" s="161"/>
      <c r="QUG1447" s="161"/>
      <c r="QUH1447" s="161"/>
      <c r="QUI1447" s="161"/>
      <c r="QUJ1447" s="161"/>
      <c r="QUK1447" s="161"/>
      <c r="QUL1447" s="161"/>
      <c r="QUM1447" s="161"/>
      <c r="QUN1447" s="161"/>
      <c r="QUO1447" s="161"/>
      <c r="QUP1447" s="161"/>
      <c r="QUQ1447" s="161"/>
      <c r="QUR1447" s="161"/>
      <c r="QUS1447" s="161"/>
      <c r="QUT1447" s="161"/>
      <c r="QUU1447" s="161"/>
      <c r="QUV1447" s="161"/>
      <c r="QUW1447" s="161"/>
      <c r="QUX1447" s="161"/>
      <c r="QUY1447" s="161"/>
      <c r="QUZ1447" s="161"/>
      <c r="QVA1447" s="161"/>
      <c r="QVB1447" s="161"/>
      <c r="QVC1447" s="161"/>
      <c r="QVD1447" s="161"/>
      <c r="QVE1447" s="161"/>
      <c r="QVF1447" s="161"/>
      <c r="QVG1447" s="161"/>
      <c r="QVH1447" s="161"/>
      <c r="QVI1447" s="161"/>
      <c r="QVJ1447" s="161"/>
      <c r="QVK1447" s="161"/>
      <c r="QVL1447" s="161"/>
      <c r="QVM1447" s="161"/>
      <c r="QVN1447" s="161"/>
      <c r="QVO1447" s="161"/>
      <c r="QVP1447" s="161"/>
      <c r="QVQ1447" s="161"/>
      <c r="QVR1447" s="161"/>
      <c r="QVS1447" s="161"/>
      <c r="QVT1447" s="161"/>
      <c r="QVU1447" s="161"/>
      <c r="QVV1447" s="161"/>
      <c r="QVW1447" s="161"/>
      <c r="QVX1447" s="161"/>
      <c r="QVY1447" s="161"/>
      <c r="QVZ1447" s="161"/>
      <c r="QWA1447" s="161"/>
      <c r="QWB1447" s="161"/>
      <c r="QWC1447" s="161"/>
      <c r="QWD1447" s="161"/>
      <c r="QWE1447" s="161"/>
      <c r="QWF1447" s="161"/>
      <c r="QWG1447" s="161"/>
      <c r="QWH1447" s="161"/>
      <c r="QWI1447" s="161"/>
      <c r="QWJ1447" s="161"/>
      <c r="QWK1447" s="161"/>
      <c r="QWL1447" s="161"/>
      <c r="QWM1447" s="161"/>
      <c r="QWN1447" s="161"/>
      <c r="QWO1447" s="161"/>
      <c r="QWP1447" s="161"/>
      <c r="QWQ1447" s="161"/>
      <c r="QWR1447" s="161"/>
      <c r="QWS1447" s="161"/>
      <c r="QWT1447" s="161"/>
      <c r="QWU1447" s="161"/>
      <c r="QWV1447" s="161"/>
      <c r="QWW1447" s="161"/>
      <c r="QWX1447" s="161"/>
      <c r="QWY1447" s="161"/>
      <c r="QWZ1447" s="161"/>
      <c r="QXA1447" s="161"/>
      <c r="QXB1447" s="161"/>
      <c r="QXC1447" s="161"/>
      <c r="QXD1447" s="161"/>
      <c r="QXE1447" s="161"/>
      <c r="QXF1447" s="161"/>
      <c r="QXG1447" s="161"/>
      <c r="QXH1447" s="161"/>
      <c r="QXI1447" s="161"/>
      <c r="QXJ1447" s="161"/>
      <c r="QXK1447" s="161"/>
      <c r="QXL1447" s="161"/>
      <c r="QXM1447" s="161"/>
      <c r="QXN1447" s="161"/>
      <c r="QXO1447" s="161"/>
      <c r="QXP1447" s="161"/>
      <c r="QXQ1447" s="161"/>
      <c r="QXR1447" s="161"/>
      <c r="QXS1447" s="161"/>
      <c r="QXT1447" s="161"/>
      <c r="QXU1447" s="161"/>
      <c r="QXV1447" s="161"/>
      <c r="QXW1447" s="161"/>
      <c r="QXX1447" s="161"/>
      <c r="QXY1447" s="161"/>
      <c r="QXZ1447" s="161"/>
      <c r="QYA1447" s="161"/>
      <c r="QYB1447" s="161"/>
      <c r="QYC1447" s="161"/>
      <c r="QYD1447" s="161"/>
      <c r="QYE1447" s="161"/>
      <c r="QYF1447" s="161"/>
      <c r="QYG1447" s="161"/>
      <c r="QYH1447" s="161"/>
      <c r="QYI1447" s="161"/>
      <c r="QYJ1447" s="161"/>
      <c r="QYK1447" s="161"/>
      <c r="QYL1447" s="161"/>
      <c r="QYM1447" s="161"/>
      <c r="QYN1447" s="161"/>
      <c r="QYO1447" s="161"/>
      <c r="QYP1447" s="161"/>
      <c r="QYQ1447" s="161"/>
      <c r="QYR1447" s="161"/>
      <c r="QYS1447" s="161"/>
      <c r="QYT1447" s="161"/>
      <c r="QYU1447" s="161"/>
      <c r="QYV1447" s="161"/>
      <c r="QYW1447" s="161"/>
      <c r="QYX1447" s="161"/>
      <c r="QYY1447" s="161"/>
      <c r="QYZ1447" s="161"/>
      <c r="QZA1447" s="161"/>
      <c r="QZB1447" s="161"/>
      <c r="QZC1447" s="161"/>
      <c r="QZD1447" s="161"/>
      <c r="QZE1447" s="161"/>
      <c r="QZF1447" s="161"/>
      <c r="QZG1447" s="161"/>
      <c r="QZH1447" s="161"/>
      <c r="QZI1447" s="161"/>
      <c r="QZJ1447" s="161"/>
      <c r="QZK1447" s="161"/>
      <c r="QZL1447" s="161"/>
      <c r="QZM1447" s="161"/>
      <c r="QZN1447" s="161"/>
      <c r="QZO1447" s="161"/>
      <c r="QZP1447" s="161"/>
      <c r="QZQ1447" s="161"/>
      <c r="QZR1447" s="161"/>
      <c r="QZS1447" s="161"/>
      <c r="QZT1447" s="161"/>
      <c r="QZU1447" s="161"/>
      <c r="QZV1447" s="161"/>
      <c r="QZW1447" s="161"/>
      <c r="QZX1447" s="161"/>
      <c r="QZY1447" s="161"/>
      <c r="QZZ1447" s="161"/>
      <c r="RAA1447" s="161"/>
      <c r="RAB1447" s="161"/>
      <c r="RAC1447" s="161"/>
      <c r="RAD1447" s="161"/>
      <c r="RAE1447" s="161"/>
      <c r="RAF1447" s="161"/>
      <c r="RAG1447" s="161"/>
      <c r="RAH1447" s="161"/>
      <c r="RAI1447" s="161"/>
      <c r="RAJ1447" s="161"/>
      <c r="RAK1447" s="161"/>
      <c r="RAL1447" s="161"/>
      <c r="RAM1447" s="161"/>
      <c r="RAN1447" s="161"/>
      <c r="RAO1447" s="161"/>
      <c r="RAP1447" s="161"/>
      <c r="RAQ1447" s="161"/>
      <c r="RAR1447" s="161"/>
      <c r="RAS1447" s="161"/>
      <c r="RAT1447" s="161"/>
      <c r="RAU1447" s="161"/>
      <c r="RAV1447" s="161"/>
      <c r="RAW1447" s="161"/>
      <c r="RAX1447" s="161"/>
      <c r="RAY1447" s="161"/>
      <c r="RAZ1447" s="161"/>
      <c r="RBA1447" s="161"/>
      <c r="RBB1447" s="161"/>
      <c r="RBC1447" s="161"/>
      <c r="RBD1447" s="161"/>
      <c r="RBE1447" s="161"/>
      <c r="RBF1447" s="161"/>
      <c r="RBG1447" s="161"/>
      <c r="RBH1447" s="161"/>
      <c r="RBI1447" s="161"/>
      <c r="RBJ1447" s="161"/>
      <c r="RBK1447" s="161"/>
      <c r="RBL1447" s="161"/>
      <c r="RBM1447" s="161"/>
      <c r="RBN1447" s="161"/>
      <c r="RBO1447" s="161"/>
      <c r="RBP1447" s="161"/>
      <c r="RBQ1447" s="161"/>
      <c r="RBR1447" s="161"/>
      <c r="RBS1447" s="161"/>
      <c r="RBT1447" s="161"/>
      <c r="RBU1447" s="161"/>
      <c r="RBV1447" s="161"/>
      <c r="RBW1447" s="161"/>
      <c r="RBX1447" s="161"/>
      <c r="RBY1447" s="161"/>
      <c r="RBZ1447" s="161"/>
      <c r="RCA1447" s="161"/>
      <c r="RCB1447" s="161"/>
      <c r="RCC1447" s="161"/>
      <c r="RCD1447" s="161"/>
      <c r="RCE1447" s="161"/>
      <c r="RCF1447" s="161"/>
      <c r="RCG1447" s="161"/>
      <c r="RCH1447" s="161"/>
      <c r="RCI1447" s="161"/>
      <c r="RCJ1447" s="161"/>
      <c r="RCK1447" s="161"/>
      <c r="RCL1447" s="161"/>
      <c r="RCM1447" s="161"/>
      <c r="RCN1447" s="161"/>
      <c r="RCO1447" s="161"/>
      <c r="RCP1447" s="161"/>
      <c r="RCQ1447" s="161"/>
      <c r="RCR1447" s="161"/>
      <c r="RCS1447" s="161"/>
      <c r="RCT1447" s="161"/>
      <c r="RCU1447" s="161"/>
      <c r="RCV1447" s="161"/>
      <c r="RCW1447" s="161"/>
      <c r="RCX1447" s="161"/>
      <c r="RCY1447" s="161"/>
      <c r="RCZ1447" s="161"/>
      <c r="RDA1447" s="161"/>
      <c r="RDB1447" s="161"/>
      <c r="RDC1447" s="161"/>
      <c r="RDD1447" s="161"/>
      <c r="RDE1447" s="161"/>
      <c r="RDF1447" s="161"/>
      <c r="RDG1447" s="161"/>
      <c r="RDH1447" s="161"/>
      <c r="RDI1447" s="161"/>
      <c r="RDJ1447" s="161"/>
      <c r="RDK1447" s="161"/>
      <c r="RDL1447" s="161"/>
      <c r="RDM1447" s="161"/>
      <c r="RDN1447" s="161"/>
      <c r="RDO1447" s="161"/>
      <c r="RDP1447" s="161"/>
      <c r="RDQ1447" s="161"/>
      <c r="RDR1447" s="161"/>
      <c r="RDS1447" s="161"/>
      <c r="RDT1447" s="161"/>
      <c r="RDU1447" s="161"/>
      <c r="RDV1447" s="161"/>
      <c r="RDW1447" s="161"/>
      <c r="RDX1447" s="161"/>
      <c r="RDY1447" s="161"/>
      <c r="RDZ1447" s="161"/>
      <c r="REA1447" s="161"/>
      <c r="REB1447" s="161"/>
      <c r="REC1447" s="161"/>
      <c r="RED1447" s="161"/>
      <c r="REE1447" s="161"/>
      <c r="REF1447" s="161"/>
      <c r="REG1447" s="161"/>
      <c r="REH1447" s="161"/>
      <c r="REI1447" s="161"/>
      <c r="REJ1447" s="161"/>
      <c r="REK1447" s="161"/>
      <c r="REL1447" s="161"/>
      <c r="REM1447" s="161"/>
      <c r="REN1447" s="161"/>
      <c r="REO1447" s="161"/>
      <c r="REP1447" s="161"/>
      <c r="REQ1447" s="161"/>
      <c r="RER1447" s="161"/>
      <c r="RES1447" s="161"/>
      <c r="RET1447" s="161"/>
      <c r="REU1447" s="161"/>
      <c r="REV1447" s="161"/>
      <c r="REW1447" s="161"/>
      <c r="REX1447" s="161"/>
      <c r="REY1447" s="161"/>
      <c r="REZ1447" s="161"/>
      <c r="RFA1447" s="161"/>
      <c r="RFB1447" s="161"/>
      <c r="RFC1447" s="161"/>
      <c r="RFD1447" s="161"/>
      <c r="RFE1447" s="161"/>
      <c r="RFF1447" s="161"/>
      <c r="RFG1447" s="161"/>
      <c r="RFH1447" s="161"/>
      <c r="RFI1447" s="161"/>
      <c r="RFJ1447" s="161"/>
      <c r="RFK1447" s="161"/>
      <c r="RFL1447" s="161"/>
      <c r="RFM1447" s="161"/>
      <c r="RFN1447" s="161"/>
      <c r="RFO1447" s="161"/>
      <c r="RFP1447" s="161"/>
      <c r="RFQ1447" s="161"/>
      <c r="RFR1447" s="161"/>
      <c r="RFS1447" s="161"/>
      <c r="RFT1447" s="161"/>
      <c r="RFU1447" s="161"/>
      <c r="RFV1447" s="161"/>
      <c r="RFW1447" s="161"/>
      <c r="RFX1447" s="161"/>
      <c r="RFY1447" s="161"/>
      <c r="RFZ1447" s="161"/>
      <c r="RGA1447" s="161"/>
      <c r="RGB1447" s="161"/>
      <c r="RGC1447" s="161"/>
      <c r="RGD1447" s="161"/>
      <c r="RGE1447" s="161"/>
      <c r="RGF1447" s="161"/>
      <c r="RGG1447" s="161"/>
      <c r="RGH1447" s="161"/>
      <c r="RGI1447" s="161"/>
      <c r="RGJ1447" s="161"/>
      <c r="RGK1447" s="161"/>
      <c r="RGL1447" s="161"/>
      <c r="RGM1447" s="161"/>
      <c r="RGN1447" s="161"/>
      <c r="RGO1447" s="161"/>
      <c r="RGP1447" s="161"/>
      <c r="RGQ1447" s="161"/>
      <c r="RGR1447" s="161"/>
      <c r="RGS1447" s="161"/>
      <c r="RGT1447" s="161"/>
      <c r="RGU1447" s="161"/>
      <c r="RGV1447" s="161"/>
      <c r="RGW1447" s="161"/>
      <c r="RGX1447" s="161"/>
      <c r="RGY1447" s="161"/>
      <c r="RGZ1447" s="161"/>
      <c r="RHA1447" s="161"/>
      <c r="RHB1447" s="161"/>
      <c r="RHC1447" s="161"/>
      <c r="RHD1447" s="161"/>
      <c r="RHE1447" s="161"/>
      <c r="RHF1447" s="161"/>
      <c r="RHG1447" s="161"/>
      <c r="RHH1447" s="161"/>
      <c r="RHI1447" s="161"/>
      <c r="RHJ1447" s="161"/>
      <c r="RHK1447" s="161"/>
      <c r="RHL1447" s="161"/>
      <c r="RHM1447" s="161"/>
      <c r="RHN1447" s="161"/>
      <c r="RHO1447" s="161"/>
      <c r="RHP1447" s="161"/>
      <c r="RHQ1447" s="161"/>
      <c r="RHR1447" s="161"/>
      <c r="RHS1447" s="161"/>
      <c r="RHT1447" s="161"/>
      <c r="RHU1447" s="161"/>
      <c r="RHV1447" s="161"/>
      <c r="RHW1447" s="161"/>
      <c r="RHX1447" s="161"/>
      <c r="RHY1447" s="161"/>
      <c r="RHZ1447" s="161"/>
      <c r="RIA1447" s="161"/>
      <c r="RIB1447" s="161"/>
      <c r="RIC1447" s="161"/>
      <c r="RID1447" s="161"/>
      <c r="RIE1447" s="161"/>
      <c r="RIF1447" s="161"/>
      <c r="RIG1447" s="161"/>
      <c r="RIH1447" s="161"/>
      <c r="RII1447" s="161"/>
      <c r="RIJ1447" s="161"/>
      <c r="RIK1447" s="161"/>
      <c r="RIL1447" s="161"/>
      <c r="RIM1447" s="161"/>
      <c r="RIN1447" s="161"/>
      <c r="RIO1447" s="161"/>
      <c r="RIP1447" s="161"/>
      <c r="RIQ1447" s="161"/>
      <c r="RIR1447" s="161"/>
      <c r="RIS1447" s="161"/>
      <c r="RIT1447" s="161"/>
      <c r="RIU1447" s="161"/>
      <c r="RIV1447" s="161"/>
      <c r="RIW1447" s="161"/>
      <c r="RIX1447" s="161"/>
      <c r="RIY1447" s="161"/>
      <c r="RIZ1447" s="161"/>
      <c r="RJA1447" s="161"/>
      <c r="RJB1447" s="161"/>
      <c r="RJC1447" s="161"/>
      <c r="RJD1447" s="161"/>
      <c r="RJE1447" s="161"/>
      <c r="RJF1447" s="161"/>
      <c r="RJG1447" s="161"/>
      <c r="RJH1447" s="161"/>
      <c r="RJI1447" s="161"/>
      <c r="RJJ1447" s="161"/>
      <c r="RJK1447" s="161"/>
      <c r="RJL1447" s="161"/>
      <c r="RJM1447" s="161"/>
      <c r="RJN1447" s="161"/>
      <c r="RJO1447" s="161"/>
      <c r="RJP1447" s="161"/>
      <c r="RJQ1447" s="161"/>
      <c r="RJR1447" s="161"/>
      <c r="RJS1447" s="161"/>
      <c r="RJT1447" s="161"/>
      <c r="RJU1447" s="161"/>
      <c r="RJV1447" s="161"/>
      <c r="RJW1447" s="161"/>
      <c r="RJX1447" s="161"/>
      <c r="RJY1447" s="161"/>
      <c r="RJZ1447" s="161"/>
      <c r="RKA1447" s="161"/>
      <c r="RKB1447" s="161"/>
      <c r="RKC1447" s="161"/>
      <c r="RKD1447" s="161"/>
      <c r="RKE1447" s="161"/>
      <c r="RKF1447" s="161"/>
      <c r="RKG1447" s="161"/>
      <c r="RKH1447" s="161"/>
      <c r="RKI1447" s="161"/>
      <c r="RKJ1447" s="161"/>
      <c r="RKK1447" s="161"/>
      <c r="RKL1447" s="161"/>
      <c r="RKM1447" s="161"/>
      <c r="RKN1447" s="161"/>
      <c r="RKO1447" s="161"/>
      <c r="RKP1447" s="161"/>
      <c r="RKQ1447" s="161"/>
      <c r="RKR1447" s="161"/>
      <c r="RKS1447" s="161"/>
      <c r="RKT1447" s="161"/>
      <c r="RKU1447" s="161"/>
      <c r="RKV1447" s="161"/>
      <c r="RKW1447" s="161"/>
      <c r="RKX1447" s="161"/>
      <c r="RKY1447" s="161"/>
      <c r="RKZ1447" s="161"/>
      <c r="RLA1447" s="161"/>
      <c r="RLB1447" s="161"/>
      <c r="RLC1447" s="161"/>
      <c r="RLD1447" s="161"/>
      <c r="RLE1447" s="161"/>
      <c r="RLF1447" s="161"/>
      <c r="RLG1447" s="161"/>
      <c r="RLH1447" s="161"/>
      <c r="RLI1447" s="161"/>
      <c r="RLJ1447" s="161"/>
      <c r="RLK1447" s="161"/>
      <c r="RLL1447" s="161"/>
      <c r="RLM1447" s="161"/>
      <c r="RLN1447" s="161"/>
      <c r="RLO1447" s="161"/>
      <c r="RLP1447" s="161"/>
      <c r="RLQ1447" s="161"/>
      <c r="RLR1447" s="161"/>
      <c r="RLS1447" s="161"/>
      <c r="RLT1447" s="161"/>
      <c r="RLU1447" s="161"/>
      <c r="RLV1447" s="161"/>
      <c r="RLW1447" s="161"/>
      <c r="RLX1447" s="161"/>
      <c r="RLY1447" s="161"/>
      <c r="RLZ1447" s="161"/>
      <c r="RMA1447" s="161"/>
      <c r="RMB1447" s="161"/>
      <c r="RMC1447" s="161"/>
      <c r="RMD1447" s="161"/>
      <c r="RME1447" s="161"/>
      <c r="RMF1447" s="161"/>
      <c r="RMG1447" s="161"/>
      <c r="RMH1447" s="161"/>
      <c r="RMI1447" s="161"/>
      <c r="RMJ1447" s="161"/>
      <c r="RMK1447" s="161"/>
      <c r="RML1447" s="161"/>
      <c r="RMM1447" s="161"/>
      <c r="RMN1447" s="161"/>
      <c r="RMO1447" s="161"/>
      <c r="RMP1447" s="161"/>
      <c r="RMQ1447" s="161"/>
      <c r="RMR1447" s="161"/>
      <c r="RMS1447" s="161"/>
      <c r="RMT1447" s="161"/>
      <c r="RMU1447" s="161"/>
      <c r="RMV1447" s="161"/>
      <c r="RMW1447" s="161"/>
      <c r="RMX1447" s="161"/>
      <c r="RMY1447" s="161"/>
      <c r="RMZ1447" s="161"/>
      <c r="RNA1447" s="161"/>
      <c r="RNB1447" s="161"/>
      <c r="RNC1447" s="161"/>
      <c r="RND1447" s="161"/>
      <c r="RNE1447" s="161"/>
      <c r="RNF1447" s="161"/>
      <c r="RNG1447" s="161"/>
      <c r="RNH1447" s="161"/>
      <c r="RNI1447" s="161"/>
      <c r="RNJ1447" s="161"/>
      <c r="RNK1447" s="161"/>
      <c r="RNL1447" s="161"/>
      <c r="RNM1447" s="161"/>
      <c r="RNN1447" s="161"/>
      <c r="RNO1447" s="161"/>
      <c r="RNP1447" s="161"/>
      <c r="RNQ1447" s="161"/>
      <c r="RNR1447" s="161"/>
      <c r="RNS1447" s="161"/>
      <c r="RNT1447" s="161"/>
      <c r="RNU1447" s="161"/>
      <c r="RNV1447" s="161"/>
      <c r="RNW1447" s="161"/>
      <c r="RNX1447" s="161"/>
      <c r="RNY1447" s="161"/>
      <c r="RNZ1447" s="161"/>
      <c r="ROA1447" s="161"/>
      <c r="ROB1447" s="161"/>
      <c r="ROC1447" s="161"/>
      <c r="ROD1447" s="161"/>
      <c r="ROE1447" s="161"/>
      <c r="ROF1447" s="161"/>
      <c r="ROG1447" s="161"/>
      <c r="ROH1447" s="161"/>
      <c r="ROI1447" s="161"/>
      <c r="ROJ1447" s="161"/>
      <c r="ROK1447" s="161"/>
      <c r="ROL1447" s="161"/>
      <c r="ROM1447" s="161"/>
      <c r="RON1447" s="161"/>
      <c r="ROO1447" s="161"/>
      <c r="ROP1447" s="161"/>
      <c r="ROQ1447" s="161"/>
      <c r="ROR1447" s="161"/>
      <c r="ROS1447" s="161"/>
      <c r="ROT1447" s="161"/>
      <c r="ROU1447" s="161"/>
      <c r="ROV1447" s="161"/>
      <c r="ROW1447" s="161"/>
      <c r="ROX1447" s="161"/>
      <c r="ROY1447" s="161"/>
      <c r="ROZ1447" s="161"/>
      <c r="RPA1447" s="161"/>
      <c r="RPB1447" s="161"/>
      <c r="RPC1447" s="161"/>
      <c r="RPD1447" s="161"/>
      <c r="RPE1447" s="161"/>
      <c r="RPF1447" s="161"/>
      <c r="RPG1447" s="161"/>
      <c r="RPH1447" s="161"/>
      <c r="RPI1447" s="161"/>
      <c r="RPJ1447" s="161"/>
      <c r="RPK1447" s="161"/>
      <c r="RPL1447" s="161"/>
      <c r="RPM1447" s="161"/>
      <c r="RPN1447" s="161"/>
      <c r="RPO1447" s="161"/>
      <c r="RPP1447" s="161"/>
      <c r="RPQ1447" s="161"/>
      <c r="RPR1447" s="161"/>
      <c r="RPS1447" s="161"/>
      <c r="RPT1447" s="161"/>
      <c r="RPU1447" s="161"/>
      <c r="RPV1447" s="161"/>
      <c r="RPW1447" s="161"/>
      <c r="RPX1447" s="161"/>
      <c r="RPY1447" s="161"/>
      <c r="RPZ1447" s="161"/>
      <c r="RQA1447" s="161"/>
      <c r="RQB1447" s="161"/>
      <c r="RQC1447" s="161"/>
      <c r="RQD1447" s="161"/>
      <c r="RQE1447" s="161"/>
      <c r="RQF1447" s="161"/>
      <c r="RQG1447" s="161"/>
      <c r="RQH1447" s="161"/>
      <c r="RQI1447" s="161"/>
      <c r="RQJ1447" s="161"/>
      <c r="RQK1447" s="161"/>
      <c r="RQL1447" s="161"/>
      <c r="RQM1447" s="161"/>
      <c r="RQN1447" s="161"/>
      <c r="RQO1447" s="161"/>
      <c r="RQP1447" s="161"/>
      <c r="RQQ1447" s="161"/>
      <c r="RQR1447" s="161"/>
      <c r="RQS1447" s="161"/>
      <c r="RQT1447" s="161"/>
      <c r="RQU1447" s="161"/>
      <c r="RQV1447" s="161"/>
      <c r="RQW1447" s="161"/>
      <c r="RQX1447" s="161"/>
      <c r="RQY1447" s="161"/>
      <c r="RQZ1447" s="161"/>
      <c r="RRA1447" s="161"/>
      <c r="RRB1447" s="161"/>
      <c r="RRC1447" s="161"/>
      <c r="RRD1447" s="161"/>
      <c r="RRE1447" s="161"/>
      <c r="RRF1447" s="161"/>
      <c r="RRG1447" s="161"/>
      <c r="RRH1447" s="161"/>
      <c r="RRI1447" s="161"/>
      <c r="RRJ1447" s="161"/>
      <c r="RRK1447" s="161"/>
      <c r="RRL1447" s="161"/>
      <c r="RRM1447" s="161"/>
      <c r="RRN1447" s="161"/>
      <c r="RRO1447" s="161"/>
      <c r="RRP1447" s="161"/>
      <c r="RRQ1447" s="161"/>
      <c r="RRR1447" s="161"/>
      <c r="RRS1447" s="161"/>
      <c r="RRT1447" s="161"/>
      <c r="RRU1447" s="161"/>
      <c r="RRV1447" s="161"/>
      <c r="RRW1447" s="161"/>
      <c r="RRX1447" s="161"/>
      <c r="RRY1447" s="161"/>
      <c r="RRZ1447" s="161"/>
      <c r="RSA1447" s="161"/>
      <c r="RSB1447" s="161"/>
      <c r="RSC1447" s="161"/>
      <c r="RSD1447" s="161"/>
      <c r="RSE1447" s="161"/>
      <c r="RSF1447" s="161"/>
      <c r="RSG1447" s="161"/>
      <c r="RSH1447" s="161"/>
      <c r="RSI1447" s="161"/>
      <c r="RSJ1447" s="161"/>
      <c r="RSK1447" s="161"/>
      <c r="RSL1447" s="161"/>
      <c r="RSM1447" s="161"/>
      <c r="RSN1447" s="161"/>
      <c r="RSO1447" s="161"/>
      <c r="RSP1447" s="161"/>
      <c r="RSQ1447" s="161"/>
      <c r="RSR1447" s="161"/>
      <c r="RSS1447" s="161"/>
      <c r="RST1447" s="161"/>
      <c r="RSU1447" s="161"/>
      <c r="RSV1447" s="161"/>
      <c r="RSW1447" s="161"/>
      <c r="RSX1447" s="161"/>
      <c r="RSY1447" s="161"/>
      <c r="RSZ1447" s="161"/>
      <c r="RTA1447" s="161"/>
      <c r="RTB1447" s="161"/>
      <c r="RTC1447" s="161"/>
      <c r="RTD1447" s="161"/>
      <c r="RTE1447" s="161"/>
      <c r="RTF1447" s="161"/>
      <c r="RTG1447" s="161"/>
      <c r="RTH1447" s="161"/>
      <c r="RTI1447" s="161"/>
      <c r="RTJ1447" s="161"/>
      <c r="RTK1447" s="161"/>
      <c r="RTL1447" s="161"/>
      <c r="RTM1447" s="161"/>
      <c r="RTN1447" s="161"/>
      <c r="RTO1447" s="161"/>
      <c r="RTP1447" s="161"/>
      <c r="RTQ1447" s="161"/>
      <c r="RTR1447" s="161"/>
      <c r="RTS1447" s="161"/>
      <c r="RTT1447" s="161"/>
      <c r="RTU1447" s="161"/>
      <c r="RTV1447" s="161"/>
      <c r="RTW1447" s="161"/>
      <c r="RTX1447" s="161"/>
      <c r="RTY1447" s="161"/>
      <c r="RTZ1447" s="161"/>
      <c r="RUA1447" s="161"/>
      <c r="RUB1447" s="161"/>
      <c r="RUC1447" s="161"/>
      <c r="RUD1447" s="161"/>
      <c r="RUE1447" s="161"/>
      <c r="RUF1447" s="161"/>
      <c r="RUG1447" s="161"/>
      <c r="RUH1447" s="161"/>
      <c r="RUI1447" s="161"/>
      <c r="RUJ1447" s="161"/>
      <c r="RUK1447" s="161"/>
      <c r="RUL1447" s="161"/>
      <c r="RUM1447" s="161"/>
      <c r="RUN1447" s="161"/>
      <c r="RUO1447" s="161"/>
      <c r="RUP1447" s="161"/>
      <c r="RUQ1447" s="161"/>
      <c r="RUR1447" s="161"/>
      <c r="RUS1447" s="161"/>
      <c r="RUT1447" s="161"/>
      <c r="RUU1447" s="161"/>
      <c r="RUV1447" s="161"/>
      <c r="RUW1447" s="161"/>
      <c r="RUX1447" s="161"/>
      <c r="RUY1447" s="161"/>
      <c r="RUZ1447" s="161"/>
      <c r="RVA1447" s="161"/>
      <c r="RVB1447" s="161"/>
      <c r="RVC1447" s="161"/>
      <c r="RVD1447" s="161"/>
      <c r="RVE1447" s="161"/>
      <c r="RVF1447" s="161"/>
      <c r="RVG1447" s="161"/>
      <c r="RVH1447" s="161"/>
      <c r="RVI1447" s="161"/>
      <c r="RVJ1447" s="161"/>
      <c r="RVK1447" s="161"/>
      <c r="RVL1447" s="161"/>
      <c r="RVM1447" s="161"/>
      <c r="RVN1447" s="161"/>
      <c r="RVO1447" s="161"/>
      <c r="RVP1447" s="161"/>
      <c r="RVQ1447" s="161"/>
      <c r="RVR1447" s="161"/>
      <c r="RVS1447" s="161"/>
      <c r="RVT1447" s="161"/>
      <c r="RVU1447" s="161"/>
      <c r="RVV1447" s="161"/>
      <c r="RVW1447" s="161"/>
      <c r="RVX1447" s="161"/>
      <c r="RVY1447" s="161"/>
      <c r="RVZ1447" s="161"/>
      <c r="RWA1447" s="161"/>
      <c r="RWB1447" s="161"/>
      <c r="RWC1447" s="161"/>
      <c r="RWD1447" s="161"/>
      <c r="RWE1447" s="161"/>
      <c r="RWF1447" s="161"/>
      <c r="RWG1447" s="161"/>
      <c r="RWH1447" s="161"/>
      <c r="RWI1447" s="161"/>
      <c r="RWJ1447" s="161"/>
      <c r="RWK1447" s="161"/>
      <c r="RWL1447" s="161"/>
      <c r="RWM1447" s="161"/>
      <c r="RWN1447" s="161"/>
      <c r="RWO1447" s="161"/>
      <c r="RWP1447" s="161"/>
      <c r="RWQ1447" s="161"/>
      <c r="RWR1447" s="161"/>
      <c r="RWS1447" s="161"/>
      <c r="RWT1447" s="161"/>
      <c r="RWU1447" s="161"/>
      <c r="RWV1447" s="161"/>
      <c r="RWW1447" s="161"/>
      <c r="RWX1447" s="161"/>
      <c r="RWY1447" s="161"/>
      <c r="RWZ1447" s="161"/>
      <c r="RXA1447" s="161"/>
      <c r="RXB1447" s="161"/>
      <c r="RXC1447" s="161"/>
      <c r="RXD1447" s="161"/>
      <c r="RXE1447" s="161"/>
      <c r="RXF1447" s="161"/>
      <c r="RXG1447" s="161"/>
      <c r="RXH1447" s="161"/>
      <c r="RXI1447" s="161"/>
      <c r="RXJ1447" s="161"/>
      <c r="RXK1447" s="161"/>
      <c r="RXL1447" s="161"/>
      <c r="RXM1447" s="161"/>
      <c r="RXN1447" s="161"/>
      <c r="RXO1447" s="161"/>
      <c r="RXP1447" s="161"/>
      <c r="RXQ1447" s="161"/>
      <c r="RXR1447" s="161"/>
      <c r="RXS1447" s="161"/>
      <c r="RXT1447" s="161"/>
      <c r="RXU1447" s="161"/>
      <c r="RXV1447" s="161"/>
      <c r="RXW1447" s="161"/>
      <c r="RXX1447" s="161"/>
      <c r="RXY1447" s="161"/>
      <c r="RXZ1447" s="161"/>
      <c r="RYA1447" s="161"/>
      <c r="RYB1447" s="161"/>
      <c r="RYC1447" s="161"/>
      <c r="RYD1447" s="161"/>
      <c r="RYE1447" s="161"/>
      <c r="RYF1447" s="161"/>
      <c r="RYG1447" s="161"/>
      <c r="RYH1447" s="161"/>
      <c r="RYI1447" s="161"/>
      <c r="RYJ1447" s="161"/>
      <c r="RYK1447" s="161"/>
      <c r="RYL1447" s="161"/>
      <c r="RYM1447" s="161"/>
      <c r="RYN1447" s="161"/>
      <c r="RYO1447" s="161"/>
      <c r="RYP1447" s="161"/>
      <c r="RYQ1447" s="161"/>
      <c r="RYR1447" s="161"/>
      <c r="RYS1447" s="161"/>
      <c r="RYT1447" s="161"/>
      <c r="RYU1447" s="161"/>
      <c r="RYV1447" s="161"/>
      <c r="RYW1447" s="161"/>
      <c r="RYX1447" s="161"/>
      <c r="RYY1447" s="161"/>
      <c r="RYZ1447" s="161"/>
      <c r="RZA1447" s="161"/>
      <c r="RZB1447" s="161"/>
      <c r="RZC1447" s="161"/>
      <c r="RZD1447" s="161"/>
      <c r="RZE1447" s="161"/>
      <c r="RZF1447" s="161"/>
      <c r="RZG1447" s="161"/>
      <c r="RZH1447" s="161"/>
      <c r="RZI1447" s="161"/>
      <c r="RZJ1447" s="161"/>
      <c r="RZK1447" s="161"/>
      <c r="RZL1447" s="161"/>
      <c r="RZM1447" s="161"/>
      <c r="RZN1447" s="161"/>
      <c r="RZO1447" s="161"/>
      <c r="RZP1447" s="161"/>
      <c r="RZQ1447" s="161"/>
      <c r="RZR1447" s="161"/>
      <c r="RZS1447" s="161"/>
      <c r="RZT1447" s="161"/>
      <c r="RZU1447" s="161"/>
      <c r="RZV1447" s="161"/>
      <c r="RZW1447" s="161"/>
      <c r="RZX1447" s="161"/>
      <c r="RZY1447" s="161"/>
      <c r="RZZ1447" s="161"/>
      <c r="SAA1447" s="161"/>
      <c r="SAB1447" s="161"/>
      <c r="SAC1447" s="161"/>
      <c r="SAD1447" s="161"/>
      <c r="SAE1447" s="161"/>
      <c r="SAF1447" s="161"/>
      <c r="SAG1447" s="161"/>
      <c r="SAH1447" s="161"/>
      <c r="SAI1447" s="161"/>
      <c r="SAJ1447" s="161"/>
      <c r="SAK1447" s="161"/>
      <c r="SAL1447" s="161"/>
      <c r="SAM1447" s="161"/>
      <c r="SAN1447" s="161"/>
      <c r="SAO1447" s="161"/>
      <c r="SAP1447" s="161"/>
      <c r="SAQ1447" s="161"/>
      <c r="SAR1447" s="161"/>
      <c r="SAS1447" s="161"/>
      <c r="SAT1447" s="161"/>
      <c r="SAU1447" s="161"/>
      <c r="SAV1447" s="161"/>
      <c r="SAW1447" s="161"/>
      <c r="SAX1447" s="161"/>
      <c r="SAY1447" s="161"/>
      <c r="SAZ1447" s="161"/>
      <c r="SBA1447" s="161"/>
      <c r="SBB1447" s="161"/>
      <c r="SBC1447" s="161"/>
      <c r="SBD1447" s="161"/>
      <c r="SBE1447" s="161"/>
      <c r="SBF1447" s="161"/>
      <c r="SBG1447" s="161"/>
      <c r="SBH1447" s="161"/>
      <c r="SBI1447" s="161"/>
      <c r="SBJ1447" s="161"/>
      <c r="SBK1447" s="161"/>
      <c r="SBL1447" s="161"/>
      <c r="SBM1447" s="161"/>
      <c r="SBN1447" s="161"/>
      <c r="SBO1447" s="161"/>
      <c r="SBP1447" s="161"/>
      <c r="SBQ1447" s="161"/>
      <c r="SBR1447" s="161"/>
      <c r="SBS1447" s="161"/>
      <c r="SBT1447" s="161"/>
      <c r="SBU1447" s="161"/>
      <c r="SBV1447" s="161"/>
      <c r="SBW1447" s="161"/>
      <c r="SBX1447" s="161"/>
      <c r="SBY1447" s="161"/>
      <c r="SBZ1447" s="161"/>
      <c r="SCA1447" s="161"/>
      <c r="SCB1447" s="161"/>
      <c r="SCC1447" s="161"/>
      <c r="SCD1447" s="161"/>
      <c r="SCE1447" s="161"/>
      <c r="SCF1447" s="161"/>
      <c r="SCG1447" s="161"/>
      <c r="SCH1447" s="161"/>
      <c r="SCI1447" s="161"/>
      <c r="SCJ1447" s="161"/>
      <c r="SCK1447" s="161"/>
      <c r="SCL1447" s="161"/>
      <c r="SCM1447" s="161"/>
      <c r="SCN1447" s="161"/>
      <c r="SCO1447" s="161"/>
      <c r="SCP1447" s="161"/>
      <c r="SCQ1447" s="161"/>
      <c r="SCR1447" s="161"/>
      <c r="SCS1447" s="161"/>
      <c r="SCT1447" s="161"/>
      <c r="SCU1447" s="161"/>
      <c r="SCV1447" s="161"/>
      <c r="SCW1447" s="161"/>
      <c r="SCX1447" s="161"/>
      <c r="SCY1447" s="161"/>
      <c r="SCZ1447" s="161"/>
      <c r="SDA1447" s="161"/>
      <c r="SDB1447" s="161"/>
      <c r="SDC1447" s="161"/>
      <c r="SDD1447" s="161"/>
      <c r="SDE1447" s="161"/>
      <c r="SDF1447" s="161"/>
      <c r="SDG1447" s="161"/>
      <c r="SDH1447" s="161"/>
      <c r="SDI1447" s="161"/>
      <c r="SDJ1447" s="161"/>
      <c r="SDK1447" s="161"/>
      <c r="SDL1447" s="161"/>
      <c r="SDM1447" s="161"/>
      <c r="SDN1447" s="161"/>
      <c r="SDO1447" s="161"/>
      <c r="SDP1447" s="161"/>
      <c r="SDQ1447" s="161"/>
      <c r="SDR1447" s="161"/>
      <c r="SDS1447" s="161"/>
      <c r="SDT1447" s="161"/>
      <c r="SDU1447" s="161"/>
      <c r="SDV1447" s="161"/>
      <c r="SDW1447" s="161"/>
      <c r="SDX1447" s="161"/>
      <c r="SDY1447" s="161"/>
      <c r="SDZ1447" s="161"/>
      <c r="SEA1447" s="161"/>
      <c r="SEB1447" s="161"/>
      <c r="SEC1447" s="161"/>
      <c r="SED1447" s="161"/>
      <c r="SEE1447" s="161"/>
      <c r="SEF1447" s="161"/>
      <c r="SEG1447" s="161"/>
      <c r="SEH1447" s="161"/>
      <c r="SEI1447" s="161"/>
      <c r="SEJ1447" s="161"/>
      <c r="SEK1447" s="161"/>
      <c r="SEL1447" s="161"/>
      <c r="SEM1447" s="161"/>
      <c r="SEN1447" s="161"/>
      <c r="SEO1447" s="161"/>
      <c r="SEP1447" s="161"/>
      <c r="SEQ1447" s="161"/>
      <c r="SER1447" s="161"/>
      <c r="SES1447" s="161"/>
      <c r="SET1447" s="161"/>
      <c r="SEU1447" s="161"/>
      <c r="SEV1447" s="161"/>
      <c r="SEW1447" s="161"/>
      <c r="SEX1447" s="161"/>
      <c r="SEY1447" s="161"/>
      <c r="SEZ1447" s="161"/>
      <c r="SFA1447" s="161"/>
      <c r="SFB1447" s="161"/>
      <c r="SFC1447" s="161"/>
      <c r="SFD1447" s="161"/>
      <c r="SFE1447" s="161"/>
      <c r="SFF1447" s="161"/>
      <c r="SFG1447" s="161"/>
      <c r="SFH1447" s="161"/>
      <c r="SFI1447" s="161"/>
      <c r="SFJ1447" s="161"/>
      <c r="SFK1447" s="161"/>
      <c r="SFL1447" s="161"/>
      <c r="SFM1447" s="161"/>
      <c r="SFN1447" s="161"/>
      <c r="SFO1447" s="161"/>
      <c r="SFP1447" s="161"/>
      <c r="SFQ1447" s="161"/>
      <c r="SFR1447" s="161"/>
      <c r="SFS1447" s="161"/>
      <c r="SFT1447" s="161"/>
      <c r="SFU1447" s="161"/>
      <c r="SFV1447" s="161"/>
      <c r="SFW1447" s="161"/>
      <c r="SFX1447" s="161"/>
      <c r="SFY1447" s="161"/>
      <c r="SFZ1447" s="161"/>
      <c r="SGA1447" s="161"/>
      <c r="SGB1447" s="161"/>
      <c r="SGC1447" s="161"/>
      <c r="SGD1447" s="161"/>
      <c r="SGE1447" s="161"/>
      <c r="SGF1447" s="161"/>
      <c r="SGG1447" s="161"/>
      <c r="SGH1447" s="161"/>
      <c r="SGI1447" s="161"/>
      <c r="SGJ1447" s="161"/>
      <c r="SGK1447" s="161"/>
      <c r="SGL1447" s="161"/>
      <c r="SGM1447" s="161"/>
      <c r="SGN1447" s="161"/>
      <c r="SGO1447" s="161"/>
      <c r="SGP1447" s="161"/>
      <c r="SGQ1447" s="161"/>
      <c r="SGR1447" s="161"/>
      <c r="SGS1447" s="161"/>
      <c r="SGT1447" s="161"/>
      <c r="SGU1447" s="161"/>
      <c r="SGV1447" s="161"/>
      <c r="SGW1447" s="161"/>
      <c r="SGX1447" s="161"/>
      <c r="SGY1447" s="161"/>
      <c r="SGZ1447" s="161"/>
      <c r="SHA1447" s="161"/>
      <c r="SHB1447" s="161"/>
      <c r="SHC1447" s="161"/>
      <c r="SHD1447" s="161"/>
      <c r="SHE1447" s="161"/>
      <c r="SHF1447" s="161"/>
      <c r="SHG1447" s="161"/>
      <c r="SHH1447" s="161"/>
      <c r="SHI1447" s="161"/>
      <c r="SHJ1447" s="161"/>
      <c r="SHK1447" s="161"/>
      <c r="SHL1447" s="161"/>
      <c r="SHM1447" s="161"/>
      <c r="SHN1447" s="161"/>
      <c r="SHO1447" s="161"/>
      <c r="SHP1447" s="161"/>
      <c r="SHQ1447" s="161"/>
      <c r="SHR1447" s="161"/>
      <c r="SHS1447" s="161"/>
      <c r="SHT1447" s="161"/>
      <c r="SHU1447" s="161"/>
      <c r="SHV1447" s="161"/>
      <c r="SHW1447" s="161"/>
      <c r="SHX1447" s="161"/>
      <c r="SHY1447" s="161"/>
      <c r="SHZ1447" s="161"/>
      <c r="SIA1447" s="161"/>
      <c r="SIB1447" s="161"/>
      <c r="SIC1447" s="161"/>
      <c r="SID1447" s="161"/>
      <c r="SIE1447" s="161"/>
      <c r="SIF1447" s="161"/>
      <c r="SIG1447" s="161"/>
      <c r="SIH1447" s="161"/>
      <c r="SII1447" s="161"/>
      <c r="SIJ1447" s="161"/>
      <c r="SIK1447" s="161"/>
      <c r="SIL1447" s="161"/>
      <c r="SIM1447" s="161"/>
      <c r="SIN1447" s="161"/>
      <c r="SIO1447" s="161"/>
      <c r="SIP1447" s="161"/>
      <c r="SIQ1447" s="161"/>
      <c r="SIR1447" s="161"/>
      <c r="SIS1447" s="161"/>
      <c r="SIT1447" s="161"/>
      <c r="SIU1447" s="161"/>
      <c r="SIV1447" s="161"/>
      <c r="SIW1447" s="161"/>
      <c r="SIX1447" s="161"/>
      <c r="SIY1447" s="161"/>
      <c r="SIZ1447" s="161"/>
      <c r="SJA1447" s="161"/>
      <c r="SJB1447" s="161"/>
      <c r="SJC1447" s="161"/>
      <c r="SJD1447" s="161"/>
      <c r="SJE1447" s="161"/>
      <c r="SJF1447" s="161"/>
      <c r="SJG1447" s="161"/>
      <c r="SJH1447" s="161"/>
      <c r="SJI1447" s="161"/>
      <c r="SJJ1447" s="161"/>
      <c r="SJK1447" s="161"/>
      <c r="SJL1447" s="161"/>
      <c r="SJM1447" s="161"/>
      <c r="SJN1447" s="161"/>
      <c r="SJO1447" s="161"/>
      <c r="SJP1447" s="161"/>
      <c r="SJQ1447" s="161"/>
      <c r="SJR1447" s="161"/>
      <c r="SJS1447" s="161"/>
      <c r="SJT1447" s="161"/>
      <c r="SJU1447" s="161"/>
      <c r="SJV1447" s="161"/>
      <c r="SJW1447" s="161"/>
      <c r="SJX1447" s="161"/>
      <c r="SJY1447" s="161"/>
      <c r="SJZ1447" s="161"/>
      <c r="SKA1447" s="161"/>
      <c r="SKB1447" s="161"/>
      <c r="SKC1447" s="161"/>
      <c r="SKD1447" s="161"/>
      <c r="SKE1447" s="161"/>
      <c r="SKF1447" s="161"/>
      <c r="SKG1447" s="161"/>
      <c r="SKH1447" s="161"/>
      <c r="SKI1447" s="161"/>
      <c r="SKJ1447" s="161"/>
      <c r="SKK1447" s="161"/>
      <c r="SKL1447" s="161"/>
      <c r="SKM1447" s="161"/>
      <c r="SKN1447" s="161"/>
      <c r="SKO1447" s="161"/>
      <c r="SKP1447" s="161"/>
      <c r="SKQ1447" s="161"/>
      <c r="SKR1447" s="161"/>
      <c r="SKS1447" s="161"/>
      <c r="SKT1447" s="161"/>
      <c r="SKU1447" s="161"/>
      <c r="SKV1447" s="161"/>
      <c r="SKW1447" s="161"/>
      <c r="SKX1447" s="161"/>
      <c r="SKY1447" s="161"/>
      <c r="SKZ1447" s="161"/>
      <c r="SLA1447" s="161"/>
      <c r="SLB1447" s="161"/>
      <c r="SLC1447" s="161"/>
      <c r="SLD1447" s="161"/>
      <c r="SLE1447" s="161"/>
      <c r="SLF1447" s="161"/>
      <c r="SLG1447" s="161"/>
      <c r="SLH1447" s="161"/>
      <c r="SLI1447" s="161"/>
      <c r="SLJ1447" s="161"/>
      <c r="SLK1447" s="161"/>
      <c r="SLL1447" s="161"/>
      <c r="SLM1447" s="161"/>
      <c r="SLN1447" s="161"/>
      <c r="SLO1447" s="161"/>
      <c r="SLP1447" s="161"/>
      <c r="SLQ1447" s="161"/>
      <c r="SLR1447" s="161"/>
      <c r="SLS1447" s="161"/>
      <c r="SLT1447" s="161"/>
      <c r="SLU1447" s="161"/>
      <c r="SLV1447" s="161"/>
      <c r="SLW1447" s="161"/>
      <c r="SLX1447" s="161"/>
      <c r="SLY1447" s="161"/>
      <c r="SLZ1447" s="161"/>
      <c r="SMA1447" s="161"/>
      <c r="SMB1447" s="161"/>
      <c r="SMC1447" s="161"/>
      <c r="SMD1447" s="161"/>
      <c r="SME1447" s="161"/>
      <c r="SMF1447" s="161"/>
      <c r="SMG1447" s="161"/>
      <c r="SMH1447" s="161"/>
      <c r="SMI1447" s="161"/>
      <c r="SMJ1447" s="161"/>
      <c r="SMK1447" s="161"/>
      <c r="SML1447" s="161"/>
      <c r="SMM1447" s="161"/>
      <c r="SMN1447" s="161"/>
      <c r="SMO1447" s="161"/>
      <c r="SMP1447" s="161"/>
      <c r="SMQ1447" s="161"/>
      <c r="SMR1447" s="161"/>
      <c r="SMS1447" s="161"/>
      <c r="SMT1447" s="161"/>
      <c r="SMU1447" s="161"/>
      <c r="SMV1447" s="161"/>
      <c r="SMW1447" s="161"/>
      <c r="SMX1447" s="161"/>
      <c r="SMY1447" s="161"/>
      <c r="SMZ1447" s="161"/>
      <c r="SNA1447" s="161"/>
      <c r="SNB1447" s="161"/>
      <c r="SNC1447" s="161"/>
      <c r="SND1447" s="161"/>
      <c r="SNE1447" s="161"/>
      <c r="SNF1447" s="161"/>
      <c r="SNG1447" s="161"/>
      <c r="SNH1447" s="161"/>
      <c r="SNI1447" s="161"/>
      <c r="SNJ1447" s="161"/>
      <c r="SNK1447" s="161"/>
      <c r="SNL1447" s="161"/>
      <c r="SNM1447" s="161"/>
      <c r="SNN1447" s="161"/>
      <c r="SNO1447" s="161"/>
      <c r="SNP1447" s="161"/>
      <c r="SNQ1447" s="161"/>
      <c r="SNR1447" s="161"/>
      <c r="SNS1447" s="161"/>
      <c r="SNT1447" s="161"/>
      <c r="SNU1447" s="161"/>
      <c r="SNV1447" s="161"/>
      <c r="SNW1447" s="161"/>
      <c r="SNX1447" s="161"/>
      <c r="SNY1447" s="161"/>
      <c r="SNZ1447" s="161"/>
      <c r="SOA1447" s="161"/>
      <c r="SOB1447" s="161"/>
      <c r="SOC1447" s="161"/>
      <c r="SOD1447" s="161"/>
      <c r="SOE1447" s="161"/>
      <c r="SOF1447" s="161"/>
      <c r="SOG1447" s="161"/>
      <c r="SOH1447" s="161"/>
      <c r="SOI1447" s="161"/>
      <c r="SOJ1447" s="161"/>
      <c r="SOK1447" s="161"/>
      <c r="SOL1447" s="161"/>
      <c r="SOM1447" s="161"/>
      <c r="SON1447" s="161"/>
      <c r="SOO1447" s="161"/>
      <c r="SOP1447" s="161"/>
      <c r="SOQ1447" s="161"/>
      <c r="SOR1447" s="161"/>
      <c r="SOS1447" s="161"/>
      <c r="SOT1447" s="161"/>
      <c r="SOU1447" s="161"/>
      <c r="SOV1447" s="161"/>
      <c r="SOW1447" s="161"/>
      <c r="SOX1447" s="161"/>
      <c r="SOY1447" s="161"/>
      <c r="SOZ1447" s="161"/>
      <c r="SPA1447" s="161"/>
      <c r="SPB1447" s="161"/>
      <c r="SPC1447" s="161"/>
      <c r="SPD1447" s="161"/>
      <c r="SPE1447" s="161"/>
      <c r="SPF1447" s="161"/>
      <c r="SPG1447" s="161"/>
      <c r="SPH1447" s="161"/>
      <c r="SPI1447" s="161"/>
      <c r="SPJ1447" s="161"/>
      <c r="SPK1447" s="161"/>
      <c r="SPL1447" s="161"/>
      <c r="SPM1447" s="161"/>
      <c r="SPN1447" s="161"/>
      <c r="SPO1447" s="161"/>
      <c r="SPP1447" s="161"/>
      <c r="SPQ1447" s="161"/>
      <c r="SPR1447" s="161"/>
      <c r="SPS1447" s="161"/>
      <c r="SPT1447" s="161"/>
      <c r="SPU1447" s="161"/>
      <c r="SPV1447" s="161"/>
      <c r="SPW1447" s="161"/>
      <c r="SPX1447" s="161"/>
      <c r="SPY1447" s="161"/>
      <c r="SPZ1447" s="161"/>
      <c r="SQA1447" s="161"/>
      <c r="SQB1447" s="161"/>
      <c r="SQC1447" s="161"/>
      <c r="SQD1447" s="161"/>
      <c r="SQE1447" s="161"/>
      <c r="SQF1447" s="161"/>
      <c r="SQG1447" s="161"/>
      <c r="SQH1447" s="161"/>
      <c r="SQI1447" s="161"/>
      <c r="SQJ1447" s="161"/>
      <c r="SQK1447" s="161"/>
      <c r="SQL1447" s="161"/>
      <c r="SQM1447" s="161"/>
      <c r="SQN1447" s="161"/>
      <c r="SQO1447" s="161"/>
      <c r="SQP1447" s="161"/>
      <c r="SQQ1447" s="161"/>
      <c r="SQR1447" s="161"/>
      <c r="SQS1447" s="161"/>
      <c r="SQT1447" s="161"/>
      <c r="SQU1447" s="161"/>
      <c r="SQV1447" s="161"/>
      <c r="SQW1447" s="161"/>
      <c r="SQX1447" s="161"/>
      <c r="SQY1447" s="161"/>
      <c r="SQZ1447" s="161"/>
      <c r="SRA1447" s="161"/>
      <c r="SRB1447" s="161"/>
      <c r="SRC1447" s="161"/>
      <c r="SRD1447" s="161"/>
      <c r="SRE1447" s="161"/>
      <c r="SRF1447" s="161"/>
      <c r="SRG1447" s="161"/>
      <c r="SRH1447" s="161"/>
      <c r="SRI1447" s="161"/>
      <c r="SRJ1447" s="161"/>
      <c r="SRK1447" s="161"/>
      <c r="SRL1447" s="161"/>
      <c r="SRM1447" s="161"/>
      <c r="SRN1447" s="161"/>
      <c r="SRO1447" s="161"/>
      <c r="SRP1447" s="161"/>
      <c r="SRQ1447" s="161"/>
      <c r="SRR1447" s="161"/>
      <c r="SRS1447" s="161"/>
      <c r="SRT1447" s="161"/>
      <c r="SRU1447" s="161"/>
      <c r="SRV1447" s="161"/>
      <c r="SRW1447" s="161"/>
      <c r="SRX1447" s="161"/>
      <c r="SRY1447" s="161"/>
      <c r="SRZ1447" s="161"/>
      <c r="SSA1447" s="161"/>
      <c r="SSB1447" s="161"/>
      <c r="SSC1447" s="161"/>
      <c r="SSD1447" s="161"/>
      <c r="SSE1447" s="161"/>
      <c r="SSF1447" s="161"/>
      <c r="SSG1447" s="161"/>
      <c r="SSH1447" s="161"/>
      <c r="SSI1447" s="161"/>
      <c r="SSJ1447" s="161"/>
      <c r="SSK1447" s="161"/>
      <c r="SSL1447" s="161"/>
      <c r="SSM1447" s="161"/>
      <c r="SSN1447" s="161"/>
      <c r="SSO1447" s="161"/>
      <c r="SSP1447" s="161"/>
      <c r="SSQ1447" s="161"/>
      <c r="SSR1447" s="161"/>
      <c r="SSS1447" s="161"/>
      <c r="SST1447" s="161"/>
      <c r="SSU1447" s="161"/>
      <c r="SSV1447" s="161"/>
      <c r="SSW1447" s="161"/>
      <c r="SSX1447" s="161"/>
      <c r="SSY1447" s="161"/>
      <c r="SSZ1447" s="161"/>
      <c r="STA1447" s="161"/>
      <c r="STB1447" s="161"/>
      <c r="STC1447" s="161"/>
      <c r="STD1447" s="161"/>
      <c r="STE1447" s="161"/>
      <c r="STF1447" s="161"/>
      <c r="STG1447" s="161"/>
      <c r="STH1447" s="161"/>
      <c r="STI1447" s="161"/>
      <c r="STJ1447" s="161"/>
      <c r="STK1447" s="161"/>
      <c r="STL1447" s="161"/>
      <c r="STM1447" s="161"/>
      <c r="STN1447" s="161"/>
      <c r="STO1447" s="161"/>
      <c r="STP1447" s="161"/>
      <c r="STQ1447" s="161"/>
      <c r="STR1447" s="161"/>
      <c r="STS1447" s="161"/>
      <c r="STT1447" s="161"/>
      <c r="STU1447" s="161"/>
      <c r="STV1447" s="161"/>
      <c r="STW1447" s="161"/>
      <c r="STX1447" s="161"/>
      <c r="STY1447" s="161"/>
      <c r="STZ1447" s="161"/>
      <c r="SUA1447" s="161"/>
      <c r="SUB1447" s="161"/>
      <c r="SUC1447" s="161"/>
      <c r="SUD1447" s="161"/>
      <c r="SUE1447" s="161"/>
      <c r="SUF1447" s="161"/>
      <c r="SUG1447" s="161"/>
      <c r="SUH1447" s="161"/>
      <c r="SUI1447" s="161"/>
      <c r="SUJ1447" s="161"/>
      <c r="SUK1447" s="161"/>
      <c r="SUL1447" s="161"/>
      <c r="SUM1447" s="161"/>
      <c r="SUN1447" s="161"/>
      <c r="SUO1447" s="161"/>
      <c r="SUP1447" s="161"/>
      <c r="SUQ1447" s="161"/>
      <c r="SUR1447" s="161"/>
      <c r="SUS1447" s="161"/>
      <c r="SUT1447" s="161"/>
      <c r="SUU1447" s="161"/>
      <c r="SUV1447" s="161"/>
      <c r="SUW1447" s="161"/>
      <c r="SUX1447" s="161"/>
      <c r="SUY1447" s="161"/>
      <c r="SUZ1447" s="161"/>
      <c r="SVA1447" s="161"/>
      <c r="SVB1447" s="161"/>
      <c r="SVC1447" s="161"/>
      <c r="SVD1447" s="161"/>
      <c r="SVE1447" s="161"/>
      <c r="SVF1447" s="161"/>
      <c r="SVG1447" s="161"/>
      <c r="SVH1447" s="161"/>
      <c r="SVI1447" s="161"/>
      <c r="SVJ1447" s="161"/>
      <c r="SVK1447" s="161"/>
      <c r="SVL1447" s="161"/>
      <c r="SVM1447" s="161"/>
      <c r="SVN1447" s="161"/>
      <c r="SVO1447" s="161"/>
      <c r="SVP1447" s="161"/>
      <c r="SVQ1447" s="161"/>
      <c r="SVR1447" s="161"/>
      <c r="SVS1447" s="161"/>
      <c r="SVT1447" s="161"/>
      <c r="SVU1447" s="161"/>
      <c r="SVV1447" s="161"/>
      <c r="SVW1447" s="161"/>
      <c r="SVX1447" s="161"/>
      <c r="SVY1447" s="161"/>
      <c r="SVZ1447" s="161"/>
      <c r="SWA1447" s="161"/>
      <c r="SWB1447" s="161"/>
      <c r="SWC1447" s="161"/>
      <c r="SWD1447" s="161"/>
      <c r="SWE1447" s="161"/>
      <c r="SWF1447" s="161"/>
      <c r="SWG1447" s="161"/>
      <c r="SWH1447" s="161"/>
      <c r="SWI1447" s="161"/>
      <c r="SWJ1447" s="161"/>
      <c r="SWK1447" s="161"/>
      <c r="SWL1447" s="161"/>
      <c r="SWM1447" s="161"/>
      <c r="SWN1447" s="161"/>
      <c r="SWO1447" s="161"/>
      <c r="SWP1447" s="161"/>
      <c r="SWQ1447" s="161"/>
      <c r="SWR1447" s="161"/>
      <c r="SWS1447" s="161"/>
      <c r="SWT1447" s="161"/>
      <c r="SWU1447" s="161"/>
      <c r="SWV1447" s="161"/>
      <c r="SWW1447" s="161"/>
      <c r="SWX1447" s="161"/>
      <c r="SWY1447" s="161"/>
      <c r="SWZ1447" s="161"/>
      <c r="SXA1447" s="161"/>
      <c r="SXB1447" s="161"/>
      <c r="SXC1447" s="161"/>
      <c r="SXD1447" s="161"/>
      <c r="SXE1447" s="161"/>
      <c r="SXF1447" s="161"/>
      <c r="SXG1447" s="161"/>
      <c r="SXH1447" s="161"/>
      <c r="SXI1447" s="161"/>
      <c r="SXJ1447" s="161"/>
      <c r="SXK1447" s="161"/>
      <c r="SXL1447" s="161"/>
      <c r="SXM1447" s="161"/>
      <c r="SXN1447" s="161"/>
      <c r="SXO1447" s="161"/>
      <c r="SXP1447" s="161"/>
      <c r="SXQ1447" s="161"/>
      <c r="SXR1447" s="161"/>
      <c r="SXS1447" s="161"/>
      <c r="SXT1447" s="161"/>
      <c r="SXU1447" s="161"/>
      <c r="SXV1447" s="161"/>
      <c r="SXW1447" s="161"/>
      <c r="SXX1447" s="161"/>
      <c r="SXY1447" s="161"/>
      <c r="SXZ1447" s="161"/>
      <c r="SYA1447" s="161"/>
      <c r="SYB1447" s="161"/>
      <c r="SYC1447" s="161"/>
      <c r="SYD1447" s="161"/>
      <c r="SYE1447" s="161"/>
      <c r="SYF1447" s="161"/>
      <c r="SYG1447" s="161"/>
      <c r="SYH1447" s="161"/>
      <c r="SYI1447" s="161"/>
      <c r="SYJ1447" s="161"/>
      <c r="SYK1447" s="161"/>
      <c r="SYL1447" s="161"/>
      <c r="SYM1447" s="161"/>
      <c r="SYN1447" s="161"/>
      <c r="SYO1447" s="161"/>
      <c r="SYP1447" s="161"/>
      <c r="SYQ1447" s="161"/>
      <c r="SYR1447" s="161"/>
      <c r="SYS1447" s="161"/>
      <c r="SYT1447" s="161"/>
      <c r="SYU1447" s="161"/>
      <c r="SYV1447" s="161"/>
      <c r="SYW1447" s="161"/>
      <c r="SYX1447" s="161"/>
      <c r="SYY1447" s="161"/>
      <c r="SYZ1447" s="161"/>
      <c r="SZA1447" s="161"/>
      <c r="SZB1447" s="161"/>
      <c r="SZC1447" s="161"/>
      <c r="SZD1447" s="161"/>
      <c r="SZE1447" s="161"/>
      <c r="SZF1447" s="161"/>
      <c r="SZG1447" s="161"/>
      <c r="SZH1447" s="161"/>
      <c r="SZI1447" s="161"/>
      <c r="SZJ1447" s="161"/>
      <c r="SZK1447" s="161"/>
      <c r="SZL1447" s="161"/>
      <c r="SZM1447" s="161"/>
      <c r="SZN1447" s="161"/>
      <c r="SZO1447" s="161"/>
      <c r="SZP1447" s="161"/>
      <c r="SZQ1447" s="161"/>
      <c r="SZR1447" s="161"/>
      <c r="SZS1447" s="161"/>
      <c r="SZT1447" s="161"/>
      <c r="SZU1447" s="161"/>
      <c r="SZV1447" s="161"/>
      <c r="SZW1447" s="161"/>
      <c r="SZX1447" s="161"/>
      <c r="SZY1447" s="161"/>
      <c r="SZZ1447" s="161"/>
      <c r="TAA1447" s="161"/>
      <c r="TAB1447" s="161"/>
      <c r="TAC1447" s="161"/>
      <c r="TAD1447" s="161"/>
      <c r="TAE1447" s="161"/>
      <c r="TAF1447" s="161"/>
      <c r="TAG1447" s="161"/>
      <c r="TAH1447" s="161"/>
      <c r="TAI1447" s="161"/>
      <c r="TAJ1447" s="161"/>
      <c r="TAK1447" s="161"/>
      <c r="TAL1447" s="161"/>
      <c r="TAM1447" s="161"/>
      <c r="TAN1447" s="161"/>
      <c r="TAO1447" s="161"/>
      <c r="TAP1447" s="161"/>
      <c r="TAQ1447" s="161"/>
      <c r="TAR1447" s="161"/>
      <c r="TAS1447" s="161"/>
      <c r="TAT1447" s="161"/>
      <c r="TAU1447" s="161"/>
      <c r="TAV1447" s="161"/>
      <c r="TAW1447" s="161"/>
      <c r="TAX1447" s="161"/>
      <c r="TAY1447" s="161"/>
      <c r="TAZ1447" s="161"/>
      <c r="TBA1447" s="161"/>
      <c r="TBB1447" s="161"/>
      <c r="TBC1447" s="161"/>
      <c r="TBD1447" s="161"/>
      <c r="TBE1447" s="161"/>
      <c r="TBF1447" s="161"/>
      <c r="TBG1447" s="161"/>
      <c r="TBH1447" s="161"/>
      <c r="TBI1447" s="161"/>
      <c r="TBJ1447" s="161"/>
      <c r="TBK1447" s="161"/>
      <c r="TBL1447" s="161"/>
      <c r="TBM1447" s="161"/>
      <c r="TBN1447" s="161"/>
      <c r="TBO1447" s="161"/>
      <c r="TBP1447" s="161"/>
      <c r="TBQ1447" s="161"/>
      <c r="TBR1447" s="161"/>
      <c r="TBS1447" s="161"/>
      <c r="TBT1447" s="161"/>
      <c r="TBU1447" s="161"/>
      <c r="TBV1447" s="161"/>
      <c r="TBW1447" s="161"/>
      <c r="TBX1447" s="161"/>
      <c r="TBY1447" s="161"/>
      <c r="TBZ1447" s="161"/>
      <c r="TCA1447" s="161"/>
      <c r="TCB1447" s="161"/>
      <c r="TCC1447" s="161"/>
      <c r="TCD1447" s="161"/>
      <c r="TCE1447" s="161"/>
      <c r="TCF1447" s="161"/>
      <c r="TCG1447" s="161"/>
      <c r="TCH1447" s="161"/>
      <c r="TCI1447" s="161"/>
      <c r="TCJ1447" s="161"/>
      <c r="TCK1447" s="161"/>
      <c r="TCL1447" s="161"/>
      <c r="TCM1447" s="161"/>
      <c r="TCN1447" s="161"/>
      <c r="TCO1447" s="161"/>
      <c r="TCP1447" s="161"/>
      <c r="TCQ1447" s="161"/>
      <c r="TCR1447" s="161"/>
      <c r="TCS1447" s="161"/>
      <c r="TCT1447" s="161"/>
      <c r="TCU1447" s="161"/>
      <c r="TCV1447" s="161"/>
      <c r="TCW1447" s="161"/>
      <c r="TCX1447" s="161"/>
      <c r="TCY1447" s="161"/>
      <c r="TCZ1447" s="161"/>
      <c r="TDA1447" s="161"/>
      <c r="TDB1447" s="161"/>
      <c r="TDC1447" s="161"/>
      <c r="TDD1447" s="161"/>
      <c r="TDE1447" s="161"/>
      <c r="TDF1447" s="161"/>
      <c r="TDG1447" s="161"/>
      <c r="TDH1447" s="161"/>
      <c r="TDI1447" s="161"/>
      <c r="TDJ1447" s="161"/>
      <c r="TDK1447" s="161"/>
      <c r="TDL1447" s="161"/>
      <c r="TDM1447" s="161"/>
      <c r="TDN1447" s="161"/>
      <c r="TDO1447" s="161"/>
      <c r="TDP1447" s="161"/>
      <c r="TDQ1447" s="161"/>
      <c r="TDR1447" s="161"/>
      <c r="TDS1447" s="161"/>
      <c r="TDT1447" s="161"/>
      <c r="TDU1447" s="161"/>
      <c r="TDV1447" s="161"/>
      <c r="TDW1447" s="161"/>
      <c r="TDX1447" s="161"/>
      <c r="TDY1447" s="161"/>
      <c r="TDZ1447" s="161"/>
      <c r="TEA1447" s="161"/>
      <c r="TEB1447" s="161"/>
      <c r="TEC1447" s="161"/>
      <c r="TED1447" s="161"/>
      <c r="TEE1447" s="161"/>
      <c r="TEF1447" s="161"/>
      <c r="TEG1447" s="161"/>
      <c r="TEH1447" s="161"/>
      <c r="TEI1447" s="161"/>
      <c r="TEJ1447" s="161"/>
      <c r="TEK1447" s="161"/>
      <c r="TEL1447" s="161"/>
      <c r="TEM1447" s="161"/>
      <c r="TEN1447" s="161"/>
      <c r="TEO1447" s="161"/>
      <c r="TEP1447" s="161"/>
      <c r="TEQ1447" s="161"/>
      <c r="TER1447" s="161"/>
      <c r="TES1447" s="161"/>
      <c r="TET1447" s="161"/>
      <c r="TEU1447" s="161"/>
      <c r="TEV1447" s="161"/>
      <c r="TEW1447" s="161"/>
      <c r="TEX1447" s="161"/>
      <c r="TEY1447" s="161"/>
      <c r="TEZ1447" s="161"/>
      <c r="TFA1447" s="161"/>
      <c r="TFB1447" s="161"/>
      <c r="TFC1447" s="161"/>
      <c r="TFD1447" s="161"/>
      <c r="TFE1447" s="161"/>
      <c r="TFF1447" s="161"/>
      <c r="TFG1447" s="161"/>
      <c r="TFH1447" s="161"/>
      <c r="TFI1447" s="161"/>
      <c r="TFJ1447" s="161"/>
      <c r="TFK1447" s="161"/>
      <c r="TFL1447" s="161"/>
      <c r="TFM1447" s="161"/>
      <c r="TFN1447" s="161"/>
      <c r="TFO1447" s="161"/>
      <c r="TFP1447" s="161"/>
      <c r="TFQ1447" s="161"/>
      <c r="TFR1447" s="161"/>
      <c r="TFS1447" s="161"/>
      <c r="TFT1447" s="161"/>
      <c r="TFU1447" s="161"/>
      <c r="TFV1447" s="161"/>
      <c r="TFW1447" s="161"/>
      <c r="TFX1447" s="161"/>
      <c r="TFY1447" s="161"/>
      <c r="TFZ1447" s="161"/>
      <c r="TGA1447" s="161"/>
      <c r="TGB1447" s="161"/>
      <c r="TGC1447" s="161"/>
      <c r="TGD1447" s="161"/>
      <c r="TGE1447" s="161"/>
      <c r="TGF1447" s="161"/>
      <c r="TGG1447" s="161"/>
      <c r="TGH1447" s="161"/>
      <c r="TGI1447" s="161"/>
      <c r="TGJ1447" s="161"/>
      <c r="TGK1447" s="161"/>
      <c r="TGL1447" s="161"/>
      <c r="TGM1447" s="161"/>
      <c r="TGN1447" s="161"/>
      <c r="TGO1447" s="161"/>
      <c r="TGP1447" s="161"/>
      <c r="TGQ1447" s="161"/>
      <c r="TGR1447" s="161"/>
      <c r="TGS1447" s="161"/>
      <c r="TGT1447" s="161"/>
      <c r="TGU1447" s="161"/>
      <c r="TGV1447" s="161"/>
      <c r="TGW1447" s="161"/>
      <c r="TGX1447" s="161"/>
      <c r="TGY1447" s="161"/>
      <c r="TGZ1447" s="161"/>
      <c r="THA1447" s="161"/>
      <c r="THB1447" s="161"/>
      <c r="THC1447" s="161"/>
      <c r="THD1447" s="161"/>
      <c r="THE1447" s="161"/>
      <c r="THF1447" s="161"/>
      <c r="THG1447" s="161"/>
      <c r="THH1447" s="161"/>
      <c r="THI1447" s="161"/>
      <c r="THJ1447" s="161"/>
      <c r="THK1447" s="161"/>
      <c r="THL1447" s="161"/>
      <c r="THM1447" s="161"/>
      <c r="THN1447" s="161"/>
      <c r="THO1447" s="161"/>
      <c r="THP1447" s="161"/>
      <c r="THQ1447" s="161"/>
      <c r="THR1447" s="161"/>
      <c r="THS1447" s="161"/>
      <c r="THT1447" s="161"/>
      <c r="THU1447" s="161"/>
      <c r="THV1447" s="161"/>
      <c r="THW1447" s="161"/>
      <c r="THX1447" s="161"/>
      <c r="THY1447" s="161"/>
      <c r="THZ1447" s="161"/>
      <c r="TIA1447" s="161"/>
      <c r="TIB1447" s="161"/>
      <c r="TIC1447" s="161"/>
      <c r="TID1447" s="161"/>
      <c r="TIE1447" s="161"/>
      <c r="TIF1447" s="161"/>
      <c r="TIG1447" s="161"/>
      <c r="TIH1447" s="161"/>
      <c r="TII1447" s="161"/>
      <c r="TIJ1447" s="161"/>
      <c r="TIK1447" s="161"/>
      <c r="TIL1447" s="161"/>
      <c r="TIM1447" s="161"/>
      <c r="TIN1447" s="161"/>
      <c r="TIO1447" s="161"/>
      <c r="TIP1447" s="161"/>
      <c r="TIQ1447" s="161"/>
      <c r="TIR1447" s="161"/>
      <c r="TIS1447" s="161"/>
      <c r="TIT1447" s="161"/>
      <c r="TIU1447" s="161"/>
      <c r="TIV1447" s="161"/>
      <c r="TIW1447" s="161"/>
      <c r="TIX1447" s="161"/>
      <c r="TIY1447" s="161"/>
      <c r="TIZ1447" s="161"/>
      <c r="TJA1447" s="161"/>
      <c r="TJB1447" s="161"/>
      <c r="TJC1447" s="161"/>
      <c r="TJD1447" s="161"/>
      <c r="TJE1447" s="161"/>
      <c r="TJF1447" s="161"/>
      <c r="TJG1447" s="161"/>
      <c r="TJH1447" s="161"/>
      <c r="TJI1447" s="161"/>
      <c r="TJJ1447" s="161"/>
      <c r="TJK1447" s="161"/>
      <c r="TJL1447" s="161"/>
      <c r="TJM1447" s="161"/>
      <c r="TJN1447" s="161"/>
      <c r="TJO1447" s="161"/>
      <c r="TJP1447" s="161"/>
      <c r="TJQ1447" s="161"/>
      <c r="TJR1447" s="161"/>
      <c r="TJS1447" s="161"/>
      <c r="TJT1447" s="161"/>
      <c r="TJU1447" s="161"/>
      <c r="TJV1447" s="161"/>
      <c r="TJW1447" s="161"/>
      <c r="TJX1447" s="161"/>
      <c r="TJY1447" s="161"/>
      <c r="TJZ1447" s="161"/>
      <c r="TKA1447" s="161"/>
      <c r="TKB1447" s="161"/>
      <c r="TKC1447" s="161"/>
      <c r="TKD1447" s="161"/>
      <c r="TKE1447" s="161"/>
      <c r="TKF1447" s="161"/>
      <c r="TKG1447" s="161"/>
      <c r="TKH1447" s="161"/>
      <c r="TKI1447" s="161"/>
      <c r="TKJ1447" s="161"/>
      <c r="TKK1447" s="161"/>
      <c r="TKL1447" s="161"/>
      <c r="TKM1447" s="161"/>
      <c r="TKN1447" s="161"/>
      <c r="TKO1447" s="161"/>
      <c r="TKP1447" s="161"/>
      <c r="TKQ1447" s="161"/>
      <c r="TKR1447" s="161"/>
      <c r="TKS1447" s="161"/>
      <c r="TKT1447" s="161"/>
      <c r="TKU1447" s="161"/>
      <c r="TKV1447" s="161"/>
      <c r="TKW1447" s="161"/>
      <c r="TKX1447" s="161"/>
      <c r="TKY1447" s="161"/>
      <c r="TKZ1447" s="161"/>
      <c r="TLA1447" s="161"/>
      <c r="TLB1447" s="161"/>
      <c r="TLC1447" s="161"/>
      <c r="TLD1447" s="161"/>
      <c r="TLE1447" s="161"/>
      <c r="TLF1447" s="161"/>
      <c r="TLG1447" s="161"/>
      <c r="TLH1447" s="161"/>
      <c r="TLI1447" s="161"/>
      <c r="TLJ1447" s="161"/>
      <c r="TLK1447" s="161"/>
      <c r="TLL1447" s="161"/>
      <c r="TLM1447" s="161"/>
      <c r="TLN1447" s="161"/>
      <c r="TLO1447" s="161"/>
      <c r="TLP1447" s="161"/>
      <c r="TLQ1447" s="161"/>
      <c r="TLR1447" s="161"/>
      <c r="TLS1447" s="161"/>
      <c r="TLT1447" s="161"/>
      <c r="TLU1447" s="161"/>
      <c r="TLV1447" s="161"/>
      <c r="TLW1447" s="161"/>
      <c r="TLX1447" s="161"/>
      <c r="TLY1447" s="161"/>
      <c r="TLZ1447" s="161"/>
      <c r="TMA1447" s="161"/>
      <c r="TMB1447" s="161"/>
      <c r="TMC1447" s="161"/>
      <c r="TMD1447" s="161"/>
      <c r="TME1447" s="161"/>
      <c r="TMF1447" s="161"/>
      <c r="TMG1447" s="161"/>
      <c r="TMH1447" s="161"/>
      <c r="TMI1447" s="161"/>
      <c r="TMJ1447" s="161"/>
      <c r="TMK1447" s="161"/>
      <c r="TML1447" s="161"/>
      <c r="TMM1447" s="161"/>
      <c r="TMN1447" s="161"/>
      <c r="TMO1447" s="161"/>
      <c r="TMP1447" s="161"/>
      <c r="TMQ1447" s="161"/>
      <c r="TMR1447" s="161"/>
      <c r="TMS1447" s="161"/>
      <c r="TMT1447" s="161"/>
      <c r="TMU1447" s="161"/>
      <c r="TMV1447" s="161"/>
      <c r="TMW1447" s="161"/>
      <c r="TMX1447" s="161"/>
      <c r="TMY1447" s="161"/>
      <c r="TMZ1447" s="161"/>
      <c r="TNA1447" s="161"/>
      <c r="TNB1447" s="161"/>
      <c r="TNC1447" s="161"/>
      <c r="TND1447" s="161"/>
      <c r="TNE1447" s="161"/>
      <c r="TNF1447" s="161"/>
      <c r="TNG1447" s="161"/>
      <c r="TNH1447" s="161"/>
      <c r="TNI1447" s="161"/>
      <c r="TNJ1447" s="161"/>
      <c r="TNK1447" s="161"/>
      <c r="TNL1447" s="161"/>
      <c r="TNM1447" s="161"/>
      <c r="TNN1447" s="161"/>
      <c r="TNO1447" s="161"/>
      <c r="TNP1447" s="161"/>
      <c r="TNQ1447" s="161"/>
      <c r="TNR1447" s="161"/>
      <c r="TNS1447" s="161"/>
      <c r="TNT1447" s="161"/>
      <c r="TNU1447" s="161"/>
      <c r="TNV1447" s="161"/>
      <c r="TNW1447" s="161"/>
      <c r="TNX1447" s="161"/>
      <c r="TNY1447" s="161"/>
      <c r="TNZ1447" s="161"/>
      <c r="TOA1447" s="161"/>
      <c r="TOB1447" s="161"/>
      <c r="TOC1447" s="161"/>
      <c r="TOD1447" s="161"/>
      <c r="TOE1447" s="161"/>
      <c r="TOF1447" s="161"/>
      <c r="TOG1447" s="161"/>
      <c r="TOH1447" s="161"/>
      <c r="TOI1447" s="161"/>
      <c r="TOJ1447" s="161"/>
      <c r="TOK1447" s="161"/>
      <c r="TOL1447" s="161"/>
      <c r="TOM1447" s="161"/>
      <c r="TON1447" s="161"/>
      <c r="TOO1447" s="161"/>
      <c r="TOP1447" s="161"/>
      <c r="TOQ1447" s="161"/>
      <c r="TOR1447" s="161"/>
      <c r="TOS1447" s="161"/>
      <c r="TOT1447" s="161"/>
      <c r="TOU1447" s="161"/>
      <c r="TOV1447" s="161"/>
      <c r="TOW1447" s="161"/>
      <c r="TOX1447" s="161"/>
      <c r="TOY1447" s="161"/>
      <c r="TOZ1447" s="161"/>
      <c r="TPA1447" s="161"/>
      <c r="TPB1447" s="161"/>
      <c r="TPC1447" s="161"/>
      <c r="TPD1447" s="161"/>
      <c r="TPE1447" s="161"/>
      <c r="TPF1447" s="161"/>
      <c r="TPG1447" s="161"/>
      <c r="TPH1447" s="161"/>
      <c r="TPI1447" s="161"/>
      <c r="TPJ1447" s="161"/>
      <c r="TPK1447" s="161"/>
      <c r="TPL1447" s="161"/>
      <c r="TPM1447" s="161"/>
      <c r="TPN1447" s="161"/>
      <c r="TPO1447" s="161"/>
      <c r="TPP1447" s="161"/>
      <c r="TPQ1447" s="161"/>
      <c r="TPR1447" s="161"/>
      <c r="TPS1447" s="161"/>
      <c r="TPT1447" s="161"/>
      <c r="TPU1447" s="161"/>
      <c r="TPV1447" s="161"/>
      <c r="TPW1447" s="161"/>
      <c r="TPX1447" s="161"/>
      <c r="TPY1447" s="161"/>
      <c r="TPZ1447" s="161"/>
      <c r="TQA1447" s="161"/>
      <c r="TQB1447" s="161"/>
      <c r="TQC1447" s="161"/>
      <c r="TQD1447" s="161"/>
      <c r="TQE1447" s="161"/>
      <c r="TQF1447" s="161"/>
      <c r="TQG1447" s="161"/>
      <c r="TQH1447" s="161"/>
      <c r="TQI1447" s="161"/>
      <c r="TQJ1447" s="161"/>
      <c r="TQK1447" s="161"/>
      <c r="TQL1447" s="161"/>
      <c r="TQM1447" s="161"/>
      <c r="TQN1447" s="161"/>
      <c r="TQO1447" s="161"/>
      <c r="TQP1447" s="161"/>
      <c r="TQQ1447" s="161"/>
      <c r="TQR1447" s="161"/>
      <c r="TQS1447" s="161"/>
      <c r="TQT1447" s="161"/>
      <c r="TQU1447" s="161"/>
      <c r="TQV1447" s="161"/>
      <c r="TQW1447" s="161"/>
      <c r="TQX1447" s="161"/>
      <c r="TQY1447" s="161"/>
      <c r="TQZ1447" s="161"/>
      <c r="TRA1447" s="161"/>
      <c r="TRB1447" s="161"/>
      <c r="TRC1447" s="161"/>
      <c r="TRD1447" s="161"/>
      <c r="TRE1447" s="161"/>
      <c r="TRF1447" s="161"/>
      <c r="TRG1447" s="161"/>
      <c r="TRH1447" s="161"/>
      <c r="TRI1447" s="161"/>
      <c r="TRJ1447" s="161"/>
      <c r="TRK1447" s="161"/>
      <c r="TRL1447" s="161"/>
      <c r="TRM1447" s="161"/>
      <c r="TRN1447" s="161"/>
      <c r="TRO1447" s="161"/>
      <c r="TRP1447" s="161"/>
      <c r="TRQ1447" s="161"/>
      <c r="TRR1447" s="161"/>
      <c r="TRS1447" s="161"/>
      <c r="TRT1447" s="161"/>
      <c r="TRU1447" s="161"/>
      <c r="TRV1447" s="161"/>
      <c r="TRW1447" s="161"/>
      <c r="TRX1447" s="161"/>
      <c r="TRY1447" s="161"/>
      <c r="TRZ1447" s="161"/>
      <c r="TSA1447" s="161"/>
      <c r="TSB1447" s="161"/>
      <c r="TSC1447" s="161"/>
      <c r="TSD1447" s="161"/>
      <c r="TSE1447" s="161"/>
      <c r="TSF1447" s="161"/>
      <c r="TSG1447" s="161"/>
      <c r="TSH1447" s="161"/>
      <c r="TSI1447" s="161"/>
      <c r="TSJ1447" s="161"/>
      <c r="TSK1447" s="161"/>
      <c r="TSL1447" s="161"/>
      <c r="TSM1447" s="161"/>
      <c r="TSN1447" s="161"/>
      <c r="TSO1447" s="161"/>
      <c r="TSP1447" s="161"/>
      <c r="TSQ1447" s="161"/>
      <c r="TSR1447" s="161"/>
      <c r="TSS1447" s="161"/>
      <c r="TST1447" s="161"/>
      <c r="TSU1447" s="161"/>
      <c r="TSV1447" s="161"/>
      <c r="TSW1447" s="161"/>
      <c r="TSX1447" s="161"/>
      <c r="TSY1447" s="161"/>
      <c r="TSZ1447" s="161"/>
      <c r="TTA1447" s="161"/>
      <c r="TTB1447" s="161"/>
      <c r="TTC1447" s="161"/>
      <c r="TTD1447" s="161"/>
      <c r="TTE1447" s="161"/>
      <c r="TTF1447" s="161"/>
      <c r="TTG1447" s="161"/>
      <c r="TTH1447" s="161"/>
      <c r="TTI1447" s="161"/>
      <c r="TTJ1447" s="161"/>
      <c r="TTK1447" s="161"/>
      <c r="TTL1447" s="161"/>
      <c r="TTM1447" s="161"/>
      <c r="TTN1447" s="161"/>
      <c r="TTO1447" s="161"/>
      <c r="TTP1447" s="161"/>
      <c r="TTQ1447" s="161"/>
      <c r="TTR1447" s="161"/>
      <c r="TTS1447" s="161"/>
      <c r="TTT1447" s="161"/>
      <c r="TTU1447" s="161"/>
      <c r="TTV1447" s="161"/>
      <c r="TTW1447" s="161"/>
      <c r="TTX1447" s="161"/>
      <c r="TTY1447" s="161"/>
      <c r="TTZ1447" s="161"/>
      <c r="TUA1447" s="161"/>
      <c r="TUB1447" s="161"/>
      <c r="TUC1447" s="161"/>
      <c r="TUD1447" s="161"/>
      <c r="TUE1447" s="161"/>
      <c r="TUF1447" s="161"/>
      <c r="TUG1447" s="161"/>
      <c r="TUH1447" s="161"/>
      <c r="TUI1447" s="161"/>
      <c r="TUJ1447" s="161"/>
      <c r="TUK1447" s="161"/>
      <c r="TUL1447" s="161"/>
      <c r="TUM1447" s="161"/>
      <c r="TUN1447" s="161"/>
      <c r="TUO1447" s="161"/>
      <c r="TUP1447" s="161"/>
      <c r="TUQ1447" s="161"/>
      <c r="TUR1447" s="161"/>
      <c r="TUS1447" s="161"/>
      <c r="TUT1447" s="161"/>
      <c r="TUU1447" s="161"/>
      <c r="TUV1447" s="161"/>
      <c r="TUW1447" s="161"/>
      <c r="TUX1447" s="161"/>
      <c r="TUY1447" s="161"/>
      <c r="TUZ1447" s="161"/>
      <c r="TVA1447" s="161"/>
      <c r="TVB1447" s="161"/>
      <c r="TVC1447" s="161"/>
      <c r="TVD1447" s="161"/>
      <c r="TVE1447" s="161"/>
      <c r="TVF1447" s="161"/>
      <c r="TVG1447" s="161"/>
      <c r="TVH1447" s="161"/>
      <c r="TVI1447" s="161"/>
      <c r="TVJ1447" s="161"/>
      <c r="TVK1447" s="161"/>
      <c r="TVL1447" s="161"/>
      <c r="TVM1447" s="161"/>
      <c r="TVN1447" s="161"/>
      <c r="TVO1447" s="161"/>
      <c r="TVP1447" s="161"/>
      <c r="TVQ1447" s="161"/>
      <c r="TVR1447" s="161"/>
      <c r="TVS1447" s="161"/>
      <c r="TVT1447" s="161"/>
      <c r="TVU1447" s="161"/>
      <c r="TVV1447" s="161"/>
      <c r="TVW1447" s="161"/>
      <c r="TVX1447" s="161"/>
      <c r="TVY1447" s="161"/>
      <c r="TVZ1447" s="161"/>
      <c r="TWA1447" s="161"/>
      <c r="TWB1447" s="161"/>
      <c r="TWC1447" s="161"/>
      <c r="TWD1447" s="161"/>
      <c r="TWE1447" s="161"/>
      <c r="TWF1447" s="161"/>
      <c r="TWG1447" s="161"/>
      <c r="TWH1447" s="161"/>
      <c r="TWI1447" s="161"/>
      <c r="TWJ1447" s="161"/>
      <c r="TWK1447" s="161"/>
      <c r="TWL1447" s="161"/>
      <c r="TWM1447" s="161"/>
      <c r="TWN1447" s="161"/>
      <c r="TWO1447" s="161"/>
      <c r="TWP1447" s="161"/>
      <c r="TWQ1447" s="161"/>
      <c r="TWR1447" s="161"/>
      <c r="TWS1447" s="161"/>
      <c r="TWT1447" s="161"/>
      <c r="TWU1447" s="161"/>
      <c r="TWV1447" s="161"/>
      <c r="TWW1447" s="161"/>
      <c r="TWX1447" s="161"/>
      <c r="TWY1447" s="161"/>
      <c r="TWZ1447" s="161"/>
      <c r="TXA1447" s="161"/>
      <c r="TXB1447" s="161"/>
      <c r="TXC1447" s="161"/>
      <c r="TXD1447" s="161"/>
      <c r="TXE1447" s="161"/>
      <c r="TXF1447" s="161"/>
      <c r="TXG1447" s="161"/>
      <c r="TXH1447" s="161"/>
      <c r="TXI1447" s="161"/>
      <c r="TXJ1447" s="161"/>
      <c r="TXK1447" s="161"/>
      <c r="TXL1447" s="161"/>
      <c r="TXM1447" s="161"/>
      <c r="TXN1447" s="161"/>
      <c r="TXO1447" s="161"/>
      <c r="TXP1447" s="161"/>
      <c r="TXQ1447" s="161"/>
      <c r="TXR1447" s="161"/>
      <c r="TXS1447" s="161"/>
      <c r="TXT1447" s="161"/>
      <c r="TXU1447" s="161"/>
      <c r="TXV1447" s="161"/>
      <c r="TXW1447" s="161"/>
      <c r="TXX1447" s="161"/>
      <c r="TXY1447" s="161"/>
      <c r="TXZ1447" s="161"/>
      <c r="TYA1447" s="161"/>
      <c r="TYB1447" s="161"/>
      <c r="TYC1447" s="161"/>
      <c r="TYD1447" s="161"/>
      <c r="TYE1447" s="161"/>
      <c r="TYF1447" s="161"/>
      <c r="TYG1447" s="161"/>
      <c r="TYH1447" s="161"/>
      <c r="TYI1447" s="161"/>
      <c r="TYJ1447" s="161"/>
      <c r="TYK1447" s="161"/>
      <c r="TYL1447" s="161"/>
      <c r="TYM1447" s="161"/>
      <c r="TYN1447" s="161"/>
      <c r="TYO1447" s="161"/>
      <c r="TYP1447" s="161"/>
      <c r="TYQ1447" s="161"/>
      <c r="TYR1447" s="161"/>
      <c r="TYS1447" s="161"/>
      <c r="TYT1447" s="161"/>
      <c r="TYU1447" s="161"/>
      <c r="TYV1447" s="161"/>
      <c r="TYW1447" s="161"/>
      <c r="TYX1447" s="161"/>
      <c r="TYY1447" s="161"/>
      <c r="TYZ1447" s="161"/>
      <c r="TZA1447" s="161"/>
      <c r="TZB1447" s="161"/>
      <c r="TZC1447" s="161"/>
      <c r="TZD1447" s="161"/>
      <c r="TZE1447" s="161"/>
      <c r="TZF1447" s="161"/>
      <c r="TZG1447" s="161"/>
      <c r="TZH1447" s="161"/>
      <c r="TZI1447" s="161"/>
      <c r="TZJ1447" s="161"/>
      <c r="TZK1447" s="161"/>
      <c r="TZL1447" s="161"/>
      <c r="TZM1447" s="161"/>
      <c r="TZN1447" s="161"/>
      <c r="TZO1447" s="161"/>
      <c r="TZP1447" s="161"/>
      <c r="TZQ1447" s="161"/>
      <c r="TZR1447" s="161"/>
      <c r="TZS1447" s="161"/>
      <c r="TZT1447" s="161"/>
      <c r="TZU1447" s="161"/>
      <c r="TZV1447" s="161"/>
      <c r="TZW1447" s="161"/>
      <c r="TZX1447" s="161"/>
      <c r="TZY1447" s="161"/>
      <c r="TZZ1447" s="161"/>
      <c r="UAA1447" s="161"/>
      <c r="UAB1447" s="161"/>
      <c r="UAC1447" s="161"/>
      <c r="UAD1447" s="161"/>
      <c r="UAE1447" s="161"/>
      <c r="UAF1447" s="161"/>
      <c r="UAG1447" s="161"/>
      <c r="UAH1447" s="161"/>
      <c r="UAI1447" s="161"/>
      <c r="UAJ1447" s="161"/>
      <c r="UAK1447" s="161"/>
      <c r="UAL1447" s="161"/>
      <c r="UAM1447" s="161"/>
      <c r="UAN1447" s="161"/>
      <c r="UAO1447" s="161"/>
      <c r="UAP1447" s="161"/>
      <c r="UAQ1447" s="161"/>
      <c r="UAR1447" s="161"/>
      <c r="UAS1447" s="161"/>
      <c r="UAT1447" s="161"/>
      <c r="UAU1447" s="161"/>
      <c r="UAV1447" s="161"/>
      <c r="UAW1447" s="161"/>
      <c r="UAX1447" s="161"/>
      <c r="UAY1447" s="161"/>
      <c r="UAZ1447" s="161"/>
      <c r="UBA1447" s="161"/>
      <c r="UBB1447" s="161"/>
      <c r="UBC1447" s="161"/>
      <c r="UBD1447" s="161"/>
      <c r="UBE1447" s="161"/>
      <c r="UBF1447" s="161"/>
      <c r="UBG1447" s="161"/>
      <c r="UBH1447" s="161"/>
      <c r="UBI1447" s="161"/>
      <c r="UBJ1447" s="161"/>
      <c r="UBK1447" s="161"/>
      <c r="UBL1447" s="161"/>
      <c r="UBM1447" s="161"/>
      <c r="UBN1447" s="161"/>
      <c r="UBO1447" s="161"/>
      <c r="UBP1447" s="161"/>
      <c r="UBQ1447" s="161"/>
      <c r="UBR1447" s="161"/>
      <c r="UBS1447" s="161"/>
      <c r="UBT1447" s="161"/>
      <c r="UBU1447" s="161"/>
      <c r="UBV1447" s="161"/>
      <c r="UBW1447" s="161"/>
      <c r="UBX1447" s="161"/>
      <c r="UBY1447" s="161"/>
      <c r="UBZ1447" s="161"/>
      <c r="UCA1447" s="161"/>
      <c r="UCB1447" s="161"/>
      <c r="UCC1447" s="161"/>
      <c r="UCD1447" s="161"/>
      <c r="UCE1447" s="161"/>
      <c r="UCF1447" s="161"/>
      <c r="UCG1447" s="161"/>
      <c r="UCH1447" s="161"/>
      <c r="UCI1447" s="161"/>
      <c r="UCJ1447" s="161"/>
      <c r="UCK1447" s="161"/>
      <c r="UCL1447" s="161"/>
      <c r="UCM1447" s="161"/>
      <c r="UCN1447" s="161"/>
      <c r="UCO1447" s="161"/>
      <c r="UCP1447" s="161"/>
      <c r="UCQ1447" s="161"/>
      <c r="UCR1447" s="161"/>
      <c r="UCS1447" s="161"/>
      <c r="UCT1447" s="161"/>
      <c r="UCU1447" s="161"/>
      <c r="UCV1447" s="161"/>
      <c r="UCW1447" s="161"/>
      <c r="UCX1447" s="161"/>
      <c r="UCY1447" s="161"/>
      <c r="UCZ1447" s="161"/>
      <c r="UDA1447" s="161"/>
      <c r="UDB1447" s="161"/>
      <c r="UDC1447" s="161"/>
      <c r="UDD1447" s="161"/>
      <c r="UDE1447" s="161"/>
      <c r="UDF1447" s="161"/>
      <c r="UDG1447" s="161"/>
      <c r="UDH1447" s="161"/>
      <c r="UDI1447" s="161"/>
      <c r="UDJ1447" s="161"/>
      <c r="UDK1447" s="161"/>
      <c r="UDL1447" s="161"/>
      <c r="UDM1447" s="161"/>
      <c r="UDN1447" s="161"/>
      <c r="UDO1447" s="161"/>
      <c r="UDP1447" s="161"/>
      <c r="UDQ1447" s="161"/>
      <c r="UDR1447" s="161"/>
      <c r="UDS1447" s="161"/>
      <c r="UDT1447" s="161"/>
      <c r="UDU1447" s="161"/>
      <c r="UDV1447" s="161"/>
      <c r="UDW1447" s="161"/>
      <c r="UDX1447" s="161"/>
      <c r="UDY1447" s="161"/>
      <c r="UDZ1447" s="161"/>
      <c r="UEA1447" s="161"/>
      <c r="UEB1447" s="161"/>
      <c r="UEC1447" s="161"/>
      <c r="UED1447" s="161"/>
      <c r="UEE1447" s="161"/>
      <c r="UEF1447" s="161"/>
      <c r="UEG1447" s="161"/>
      <c r="UEH1447" s="161"/>
      <c r="UEI1447" s="161"/>
      <c r="UEJ1447" s="161"/>
      <c r="UEK1447" s="161"/>
      <c r="UEL1447" s="161"/>
      <c r="UEM1447" s="161"/>
      <c r="UEN1447" s="161"/>
      <c r="UEO1447" s="161"/>
      <c r="UEP1447" s="161"/>
      <c r="UEQ1447" s="161"/>
      <c r="UER1447" s="161"/>
      <c r="UES1447" s="161"/>
      <c r="UET1447" s="161"/>
      <c r="UEU1447" s="161"/>
      <c r="UEV1447" s="161"/>
      <c r="UEW1447" s="161"/>
      <c r="UEX1447" s="161"/>
      <c r="UEY1447" s="161"/>
      <c r="UEZ1447" s="161"/>
      <c r="UFA1447" s="161"/>
      <c r="UFB1447" s="161"/>
      <c r="UFC1447" s="161"/>
      <c r="UFD1447" s="161"/>
      <c r="UFE1447" s="161"/>
      <c r="UFF1447" s="161"/>
      <c r="UFG1447" s="161"/>
      <c r="UFH1447" s="161"/>
      <c r="UFI1447" s="161"/>
      <c r="UFJ1447" s="161"/>
      <c r="UFK1447" s="161"/>
      <c r="UFL1447" s="161"/>
      <c r="UFM1447" s="161"/>
      <c r="UFN1447" s="161"/>
      <c r="UFO1447" s="161"/>
      <c r="UFP1447" s="161"/>
      <c r="UFQ1447" s="161"/>
      <c r="UFR1447" s="161"/>
      <c r="UFS1447" s="161"/>
      <c r="UFT1447" s="161"/>
      <c r="UFU1447" s="161"/>
      <c r="UFV1447" s="161"/>
      <c r="UFW1447" s="161"/>
      <c r="UFX1447" s="161"/>
      <c r="UFY1447" s="161"/>
      <c r="UFZ1447" s="161"/>
      <c r="UGA1447" s="161"/>
      <c r="UGB1447" s="161"/>
      <c r="UGC1447" s="161"/>
      <c r="UGD1447" s="161"/>
      <c r="UGE1447" s="161"/>
      <c r="UGF1447" s="161"/>
      <c r="UGG1447" s="161"/>
      <c r="UGH1447" s="161"/>
      <c r="UGI1447" s="161"/>
      <c r="UGJ1447" s="161"/>
      <c r="UGK1447" s="161"/>
      <c r="UGL1447" s="161"/>
      <c r="UGM1447" s="161"/>
      <c r="UGN1447" s="161"/>
      <c r="UGO1447" s="161"/>
      <c r="UGP1447" s="161"/>
      <c r="UGQ1447" s="161"/>
      <c r="UGR1447" s="161"/>
      <c r="UGS1447" s="161"/>
      <c r="UGT1447" s="161"/>
      <c r="UGU1447" s="161"/>
      <c r="UGV1447" s="161"/>
      <c r="UGW1447" s="161"/>
      <c r="UGX1447" s="161"/>
      <c r="UGY1447" s="161"/>
      <c r="UGZ1447" s="161"/>
      <c r="UHA1447" s="161"/>
      <c r="UHB1447" s="161"/>
      <c r="UHC1447" s="161"/>
      <c r="UHD1447" s="161"/>
      <c r="UHE1447" s="161"/>
      <c r="UHF1447" s="161"/>
      <c r="UHG1447" s="161"/>
      <c r="UHH1447" s="161"/>
      <c r="UHI1447" s="161"/>
      <c r="UHJ1447" s="161"/>
      <c r="UHK1447" s="161"/>
      <c r="UHL1447" s="161"/>
      <c r="UHM1447" s="161"/>
      <c r="UHN1447" s="161"/>
      <c r="UHO1447" s="161"/>
      <c r="UHP1447" s="161"/>
      <c r="UHQ1447" s="161"/>
      <c r="UHR1447" s="161"/>
      <c r="UHS1447" s="161"/>
      <c r="UHT1447" s="161"/>
      <c r="UHU1447" s="161"/>
      <c r="UHV1447" s="161"/>
      <c r="UHW1447" s="161"/>
      <c r="UHX1447" s="161"/>
      <c r="UHY1447" s="161"/>
      <c r="UHZ1447" s="161"/>
      <c r="UIA1447" s="161"/>
      <c r="UIB1447" s="161"/>
      <c r="UIC1447" s="161"/>
      <c r="UID1447" s="161"/>
      <c r="UIE1447" s="161"/>
      <c r="UIF1447" s="161"/>
      <c r="UIG1447" s="161"/>
      <c r="UIH1447" s="161"/>
      <c r="UII1447" s="161"/>
      <c r="UIJ1447" s="161"/>
      <c r="UIK1447" s="161"/>
      <c r="UIL1447" s="161"/>
      <c r="UIM1447" s="161"/>
      <c r="UIN1447" s="161"/>
      <c r="UIO1447" s="161"/>
      <c r="UIP1447" s="161"/>
      <c r="UIQ1447" s="161"/>
      <c r="UIR1447" s="161"/>
      <c r="UIS1447" s="161"/>
      <c r="UIT1447" s="161"/>
      <c r="UIU1447" s="161"/>
      <c r="UIV1447" s="161"/>
      <c r="UIW1447" s="161"/>
      <c r="UIX1447" s="161"/>
      <c r="UIY1447" s="161"/>
      <c r="UIZ1447" s="161"/>
      <c r="UJA1447" s="161"/>
      <c r="UJB1447" s="161"/>
      <c r="UJC1447" s="161"/>
      <c r="UJD1447" s="161"/>
      <c r="UJE1447" s="161"/>
      <c r="UJF1447" s="161"/>
      <c r="UJG1447" s="161"/>
      <c r="UJH1447" s="161"/>
      <c r="UJI1447" s="161"/>
      <c r="UJJ1447" s="161"/>
      <c r="UJK1447" s="161"/>
      <c r="UJL1447" s="161"/>
      <c r="UJM1447" s="161"/>
      <c r="UJN1447" s="161"/>
      <c r="UJO1447" s="161"/>
      <c r="UJP1447" s="161"/>
      <c r="UJQ1447" s="161"/>
      <c r="UJR1447" s="161"/>
      <c r="UJS1447" s="161"/>
      <c r="UJT1447" s="161"/>
      <c r="UJU1447" s="161"/>
      <c r="UJV1447" s="161"/>
      <c r="UJW1447" s="161"/>
      <c r="UJX1447" s="161"/>
      <c r="UJY1447" s="161"/>
      <c r="UJZ1447" s="161"/>
      <c r="UKA1447" s="161"/>
      <c r="UKB1447" s="161"/>
      <c r="UKC1447" s="161"/>
      <c r="UKD1447" s="161"/>
      <c r="UKE1447" s="161"/>
      <c r="UKF1447" s="161"/>
      <c r="UKG1447" s="161"/>
      <c r="UKH1447" s="161"/>
      <c r="UKI1447" s="161"/>
      <c r="UKJ1447" s="161"/>
      <c r="UKK1447" s="161"/>
      <c r="UKL1447" s="161"/>
      <c r="UKM1447" s="161"/>
      <c r="UKN1447" s="161"/>
      <c r="UKO1447" s="161"/>
      <c r="UKP1447" s="161"/>
      <c r="UKQ1447" s="161"/>
      <c r="UKR1447" s="161"/>
      <c r="UKS1447" s="161"/>
      <c r="UKT1447" s="161"/>
      <c r="UKU1447" s="161"/>
      <c r="UKV1447" s="161"/>
      <c r="UKW1447" s="161"/>
      <c r="UKX1447" s="161"/>
      <c r="UKY1447" s="161"/>
      <c r="UKZ1447" s="161"/>
      <c r="ULA1447" s="161"/>
      <c r="ULB1447" s="161"/>
      <c r="ULC1447" s="161"/>
      <c r="ULD1447" s="161"/>
      <c r="ULE1447" s="161"/>
      <c r="ULF1447" s="161"/>
      <c r="ULG1447" s="161"/>
      <c r="ULH1447" s="161"/>
      <c r="ULI1447" s="161"/>
      <c r="ULJ1447" s="161"/>
      <c r="ULK1447" s="161"/>
      <c r="ULL1447" s="161"/>
      <c r="ULM1447" s="161"/>
      <c r="ULN1447" s="161"/>
      <c r="ULO1447" s="161"/>
      <c r="ULP1447" s="161"/>
      <c r="ULQ1447" s="161"/>
      <c r="ULR1447" s="161"/>
      <c r="ULS1447" s="161"/>
      <c r="ULT1447" s="161"/>
      <c r="ULU1447" s="161"/>
      <c r="ULV1447" s="161"/>
      <c r="ULW1447" s="161"/>
      <c r="ULX1447" s="161"/>
      <c r="ULY1447" s="161"/>
      <c r="ULZ1447" s="161"/>
      <c r="UMA1447" s="161"/>
      <c r="UMB1447" s="161"/>
      <c r="UMC1447" s="161"/>
      <c r="UMD1447" s="161"/>
      <c r="UME1447" s="161"/>
      <c r="UMF1447" s="161"/>
      <c r="UMG1447" s="161"/>
      <c r="UMH1447" s="161"/>
      <c r="UMI1447" s="161"/>
      <c r="UMJ1447" s="161"/>
      <c r="UMK1447" s="161"/>
      <c r="UML1447" s="161"/>
      <c r="UMM1447" s="161"/>
      <c r="UMN1447" s="161"/>
      <c r="UMO1447" s="161"/>
      <c r="UMP1447" s="161"/>
      <c r="UMQ1447" s="161"/>
      <c r="UMR1447" s="161"/>
      <c r="UMS1447" s="161"/>
      <c r="UMT1447" s="161"/>
      <c r="UMU1447" s="161"/>
      <c r="UMV1447" s="161"/>
      <c r="UMW1447" s="161"/>
      <c r="UMX1447" s="161"/>
      <c r="UMY1447" s="161"/>
      <c r="UMZ1447" s="161"/>
      <c r="UNA1447" s="161"/>
      <c r="UNB1447" s="161"/>
      <c r="UNC1447" s="161"/>
      <c r="UND1447" s="161"/>
      <c r="UNE1447" s="161"/>
      <c r="UNF1447" s="161"/>
      <c r="UNG1447" s="161"/>
      <c r="UNH1447" s="161"/>
      <c r="UNI1447" s="161"/>
      <c r="UNJ1447" s="161"/>
      <c r="UNK1447" s="161"/>
      <c r="UNL1447" s="161"/>
      <c r="UNM1447" s="161"/>
      <c r="UNN1447" s="161"/>
      <c r="UNO1447" s="161"/>
      <c r="UNP1447" s="161"/>
      <c r="UNQ1447" s="161"/>
      <c r="UNR1447" s="161"/>
      <c r="UNS1447" s="161"/>
      <c r="UNT1447" s="161"/>
      <c r="UNU1447" s="161"/>
      <c r="UNV1447" s="161"/>
      <c r="UNW1447" s="161"/>
      <c r="UNX1447" s="161"/>
      <c r="UNY1447" s="161"/>
      <c r="UNZ1447" s="161"/>
      <c r="UOA1447" s="161"/>
      <c r="UOB1447" s="161"/>
      <c r="UOC1447" s="161"/>
      <c r="UOD1447" s="161"/>
      <c r="UOE1447" s="161"/>
      <c r="UOF1447" s="161"/>
      <c r="UOG1447" s="161"/>
      <c r="UOH1447" s="161"/>
      <c r="UOI1447" s="161"/>
      <c r="UOJ1447" s="161"/>
      <c r="UOK1447" s="161"/>
      <c r="UOL1447" s="161"/>
      <c r="UOM1447" s="161"/>
      <c r="UON1447" s="161"/>
      <c r="UOO1447" s="161"/>
      <c r="UOP1447" s="161"/>
      <c r="UOQ1447" s="161"/>
      <c r="UOR1447" s="161"/>
      <c r="UOS1447" s="161"/>
      <c r="UOT1447" s="161"/>
      <c r="UOU1447" s="161"/>
      <c r="UOV1447" s="161"/>
      <c r="UOW1447" s="161"/>
      <c r="UOX1447" s="161"/>
      <c r="UOY1447" s="161"/>
      <c r="UOZ1447" s="161"/>
      <c r="UPA1447" s="161"/>
      <c r="UPB1447" s="161"/>
      <c r="UPC1447" s="161"/>
      <c r="UPD1447" s="161"/>
      <c r="UPE1447" s="161"/>
      <c r="UPF1447" s="161"/>
      <c r="UPG1447" s="161"/>
      <c r="UPH1447" s="161"/>
      <c r="UPI1447" s="161"/>
      <c r="UPJ1447" s="161"/>
      <c r="UPK1447" s="161"/>
      <c r="UPL1447" s="161"/>
      <c r="UPM1447" s="161"/>
      <c r="UPN1447" s="161"/>
      <c r="UPO1447" s="161"/>
      <c r="UPP1447" s="161"/>
      <c r="UPQ1447" s="161"/>
      <c r="UPR1447" s="161"/>
      <c r="UPS1447" s="161"/>
      <c r="UPT1447" s="161"/>
      <c r="UPU1447" s="161"/>
      <c r="UPV1447" s="161"/>
      <c r="UPW1447" s="161"/>
      <c r="UPX1447" s="161"/>
      <c r="UPY1447" s="161"/>
      <c r="UPZ1447" s="161"/>
      <c r="UQA1447" s="161"/>
      <c r="UQB1447" s="161"/>
      <c r="UQC1447" s="161"/>
      <c r="UQD1447" s="161"/>
      <c r="UQE1447" s="161"/>
      <c r="UQF1447" s="161"/>
      <c r="UQG1447" s="161"/>
      <c r="UQH1447" s="161"/>
      <c r="UQI1447" s="161"/>
      <c r="UQJ1447" s="161"/>
      <c r="UQK1447" s="161"/>
      <c r="UQL1447" s="161"/>
      <c r="UQM1447" s="161"/>
      <c r="UQN1447" s="161"/>
      <c r="UQO1447" s="161"/>
      <c r="UQP1447" s="161"/>
      <c r="UQQ1447" s="161"/>
      <c r="UQR1447" s="161"/>
      <c r="UQS1447" s="161"/>
      <c r="UQT1447" s="161"/>
      <c r="UQU1447" s="161"/>
      <c r="UQV1447" s="161"/>
      <c r="UQW1447" s="161"/>
      <c r="UQX1447" s="161"/>
      <c r="UQY1447" s="161"/>
      <c r="UQZ1447" s="161"/>
      <c r="URA1447" s="161"/>
      <c r="URB1447" s="161"/>
      <c r="URC1447" s="161"/>
      <c r="URD1447" s="161"/>
      <c r="URE1447" s="161"/>
      <c r="URF1447" s="161"/>
      <c r="URG1447" s="161"/>
      <c r="URH1447" s="161"/>
      <c r="URI1447" s="161"/>
      <c r="URJ1447" s="161"/>
      <c r="URK1447" s="161"/>
      <c r="URL1447" s="161"/>
      <c r="URM1447" s="161"/>
      <c r="URN1447" s="161"/>
      <c r="URO1447" s="161"/>
      <c r="URP1447" s="161"/>
      <c r="URQ1447" s="161"/>
      <c r="URR1447" s="161"/>
      <c r="URS1447" s="161"/>
      <c r="URT1447" s="161"/>
      <c r="URU1447" s="161"/>
      <c r="URV1447" s="161"/>
      <c r="URW1447" s="161"/>
      <c r="URX1447" s="161"/>
      <c r="URY1447" s="161"/>
      <c r="URZ1447" s="161"/>
      <c r="USA1447" s="161"/>
      <c r="USB1447" s="161"/>
      <c r="USC1447" s="161"/>
      <c r="USD1447" s="161"/>
      <c r="USE1447" s="161"/>
      <c r="USF1447" s="161"/>
      <c r="USG1447" s="161"/>
      <c r="USH1447" s="161"/>
      <c r="USI1447" s="161"/>
      <c r="USJ1447" s="161"/>
      <c r="USK1447" s="161"/>
      <c r="USL1447" s="161"/>
      <c r="USM1447" s="161"/>
      <c r="USN1447" s="161"/>
      <c r="USO1447" s="161"/>
      <c r="USP1447" s="161"/>
      <c r="USQ1447" s="161"/>
      <c r="USR1447" s="161"/>
      <c r="USS1447" s="161"/>
      <c r="UST1447" s="161"/>
      <c r="USU1447" s="161"/>
      <c r="USV1447" s="161"/>
      <c r="USW1447" s="161"/>
      <c r="USX1447" s="161"/>
      <c r="USY1447" s="161"/>
      <c r="USZ1447" s="161"/>
      <c r="UTA1447" s="161"/>
      <c r="UTB1447" s="161"/>
      <c r="UTC1447" s="161"/>
      <c r="UTD1447" s="161"/>
      <c r="UTE1447" s="161"/>
      <c r="UTF1447" s="161"/>
      <c r="UTG1447" s="161"/>
      <c r="UTH1447" s="161"/>
      <c r="UTI1447" s="161"/>
      <c r="UTJ1447" s="161"/>
      <c r="UTK1447" s="161"/>
      <c r="UTL1447" s="161"/>
      <c r="UTM1447" s="161"/>
      <c r="UTN1447" s="161"/>
      <c r="UTO1447" s="161"/>
      <c r="UTP1447" s="161"/>
      <c r="UTQ1447" s="161"/>
      <c r="UTR1447" s="161"/>
      <c r="UTS1447" s="161"/>
      <c r="UTT1447" s="161"/>
      <c r="UTU1447" s="161"/>
      <c r="UTV1447" s="161"/>
      <c r="UTW1447" s="161"/>
      <c r="UTX1447" s="161"/>
      <c r="UTY1447" s="161"/>
      <c r="UTZ1447" s="161"/>
      <c r="UUA1447" s="161"/>
      <c r="UUB1447" s="161"/>
      <c r="UUC1447" s="161"/>
      <c r="UUD1447" s="161"/>
      <c r="UUE1447" s="161"/>
      <c r="UUF1447" s="161"/>
      <c r="UUG1447" s="161"/>
      <c r="UUH1447" s="161"/>
      <c r="UUI1447" s="161"/>
      <c r="UUJ1447" s="161"/>
      <c r="UUK1447" s="161"/>
      <c r="UUL1447" s="161"/>
      <c r="UUM1447" s="161"/>
      <c r="UUN1447" s="161"/>
      <c r="UUO1447" s="161"/>
      <c r="UUP1447" s="161"/>
      <c r="UUQ1447" s="161"/>
      <c r="UUR1447" s="161"/>
      <c r="UUS1447" s="161"/>
      <c r="UUT1447" s="161"/>
      <c r="UUU1447" s="161"/>
      <c r="UUV1447" s="161"/>
      <c r="UUW1447" s="161"/>
      <c r="UUX1447" s="161"/>
      <c r="UUY1447" s="161"/>
      <c r="UUZ1447" s="161"/>
      <c r="UVA1447" s="161"/>
      <c r="UVB1447" s="161"/>
      <c r="UVC1447" s="161"/>
      <c r="UVD1447" s="161"/>
      <c r="UVE1447" s="161"/>
      <c r="UVF1447" s="161"/>
      <c r="UVG1447" s="161"/>
      <c r="UVH1447" s="161"/>
      <c r="UVI1447" s="161"/>
      <c r="UVJ1447" s="161"/>
      <c r="UVK1447" s="161"/>
      <c r="UVL1447" s="161"/>
      <c r="UVM1447" s="161"/>
      <c r="UVN1447" s="161"/>
      <c r="UVO1447" s="161"/>
      <c r="UVP1447" s="161"/>
      <c r="UVQ1447" s="161"/>
      <c r="UVR1447" s="161"/>
      <c r="UVS1447" s="161"/>
      <c r="UVT1447" s="161"/>
      <c r="UVU1447" s="161"/>
      <c r="UVV1447" s="161"/>
      <c r="UVW1447" s="161"/>
      <c r="UVX1447" s="161"/>
      <c r="UVY1447" s="161"/>
      <c r="UVZ1447" s="161"/>
      <c r="UWA1447" s="161"/>
      <c r="UWB1447" s="161"/>
      <c r="UWC1447" s="161"/>
      <c r="UWD1447" s="161"/>
      <c r="UWE1447" s="161"/>
      <c r="UWF1447" s="161"/>
      <c r="UWG1447" s="161"/>
      <c r="UWH1447" s="161"/>
      <c r="UWI1447" s="161"/>
      <c r="UWJ1447" s="161"/>
      <c r="UWK1447" s="161"/>
      <c r="UWL1447" s="161"/>
      <c r="UWM1447" s="161"/>
      <c r="UWN1447" s="161"/>
      <c r="UWO1447" s="161"/>
      <c r="UWP1447" s="161"/>
      <c r="UWQ1447" s="161"/>
      <c r="UWR1447" s="161"/>
      <c r="UWS1447" s="161"/>
      <c r="UWT1447" s="161"/>
      <c r="UWU1447" s="161"/>
      <c r="UWV1447" s="161"/>
      <c r="UWW1447" s="161"/>
      <c r="UWX1447" s="161"/>
      <c r="UWY1447" s="161"/>
      <c r="UWZ1447" s="161"/>
      <c r="UXA1447" s="161"/>
      <c r="UXB1447" s="161"/>
      <c r="UXC1447" s="161"/>
      <c r="UXD1447" s="161"/>
      <c r="UXE1447" s="161"/>
      <c r="UXF1447" s="161"/>
      <c r="UXG1447" s="161"/>
      <c r="UXH1447" s="161"/>
      <c r="UXI1447" s="161"/>
      <c r="UXJ1447" s="161"/>
      <c r="UXK1447" s="161"/>
      <c r="UXL1447" s="161"/>
      <c r="UXM1447" s="161"/>
      <c r="UXN1447" s="161"/>
      <c r="UXO1447" s="161"/>
      <c r="UXP1447" s="161"/>
      <c r="UXQ1447" s="161"/>
      <c r="UXR1447" s="161"/>
      <c r="UXS1447" s="161"/>
      <c r="UXT1447" s="161"/>
      <c r="UXU1447" s="161"/>
      <c r="UXV1447" s="161"/>
      <c r="UXW1447" s="161"/>
      <c r="UXX1447" s="161"/>
      <c r="UXY1447" s="161"/>
      <c r="UXZ1447" s="161"/>
      <c r="UYA1447" s="161"/>
      <c r="UYB1447" s="161"/>
      <c r="UYC1447" s="161"/>
      <c r="UYD1447" s="161"/>
      <c r="UYE1447" s="161"/>
      <c r="UYF1447" s="161"/>
      <c r="UYG1447" s="161"/>
      <c r="UYH1447" s="161"/>
      <c r="UYI1447" s="161"/>
      <c r="UYJ1447" s="161"/>
      <c r="UYK1447" s="161"/>
      <c r="UYL1447" s="161"/>
      <c r="UYM1447" s="161"/>
      <c r="UYN1447" s="161"/>
      <c r="UYO1447" s="161"/>
      <c r="UYP1447" s="161"/>
      <c r="UYQ1447" s="161"/>
      <c r="UYR1447" s="161"/>
      <c r="UYS1447" s="161"/>
      <c r="UYT1447" s="161"/>
      <c r="UYU1447" s="161"/>
      <c r="UYV1447" s="161"/>
      <c r="UYW1447" s="161"/>
      <c r="UYX1447" s="161"/>
      <c r="UYY1447" s="161"/>
      <c r="UYZ1447" s="161"/>
      <c r="UZA1447" s="161"/>
      <c r="UZB1447" s="161"/>
      <c r="UZC1447" s="161"/>
      <c r="UZD1447" s="161"/>
      <c r="UZE1447" s="161"/>
      <c r="UZF1447" s="161"/>
      <c r="UZG1447" s="161"/>
      <c r="UZH1447" s="161"/>
      <c r="UZI1447" s="161"/>
      <c r="UZJ1447" s="161"/>
      <c r="UZK1447" s="161"/>
      <c r="UZL1447" s="161"/>
      <c r="UZM1447" s="161"/>
      <c r="UZN1447" s="161"/>
      <c r="UZO1447" s="161"/>
      <c r="UZP1447" s="161"/>
      <c r="UZQ1447" s="161"/>
      <c r="UZR1447" s="161"/>
      <c r="UZS1447" s="161"/>
      <c r="UZT1447" s="161"/>
      <c r="UZU1447" s="161"/>
      <c r="UZV1447" s="161"/>
      <c r="UZW1447" s="161"/>
      <c r="UZX1447" s="161"/>
      <c r="UZY1447" s="161"/>
      <c r="UZZ1447" s="161"/>
      <c r="VAA1447" s="161"/>
      <c r="VAB1447" s="161"/>
      <c r="VAC1447" s="161"/>
      <c r="VAD1447" s="161"/>
      <c r="VAE1447" s="161"/>
      <c r="VAF1447" s="161"/>
      <c r="VAG1447" s="161"/>
      <c r="VAH1447" s="161"/>
      <c r="VAI1447" s="161"/>
      <c r="VAJ1447" s="161"/>
      <c r="VAK1447" s="161"/>
      <c r="VAL1447" s="161"/>
      <c r="VAM1447" s="161"/>
      <c r="VAN1447" s="161"/>
      <c r="VAO1447" s="161"/>
      <c r="VAP1447" s="161"/>
      <c r="VAQ1447" s="161"/>
      <c r="VAR1447" s="161"/>
      <c r="VAS1447" s="161"/>
      <c r="VAT1447" s="161"/>
      <c r="VAU1447" s="161"/>
      <c r="VAV1447" s="161"/>
      <c r="VAW1447" s="161"/>
      <c r="VAX1447" s="161"/>
      <c r="VAY1447" s="161"/>
      <c r="VAZ1447" s="161"/>
      <c r="VBA1447" s="161"/>
      <c r="VBB1447" s="161"/>
      <c r="VBC1447" s="161"/>
      <c r="VBD1447" s="161"/>
      <c r="VBE1447" s="161"/>
      <c r="VBF1447" s="161"/>
      <c r="VBG1447" s="161"/>
      <c r="VBH1447" s="161"/>
      <c r="VBI1447" s="161"/>
      <c r="VBJ1447" s="161"/>
      <c r="VBK1447" s="161"/>
      <c r="VBL1447" s="161"/>
      <c r="VBM1447" s="161"/>
      <c r="VBN1447" s="161"/>
      <c r="VBO1447" s="161"/>
      <c r="VBP1447" s="161"/>
      <c r="VBQ1447" s="161"/>
      <c r="VBR1447" s="161"/>
      <c r="VBS1447" s="161"/>
      <c r="VBT1447" s="161"/>
      <c r="VBU1447" s="161"/>
      <c r="VBV1447" s="161"/>
      <c r="VBW1447" s="161"/>
      <c r="VBX1447" s="161"/>
      <c r="VBY1447" s="161"/>
      <c r="VBZ1447" s="161"/>
      <c r="VCA1447" s="161"/>
      <c r="VCB1447" s="161"/>
      <c r="VCC1447" s="161"/>
      <c r="VCD1447" s="161"/>
      <c r="VCE1447" s="161"/>
      <c r="VCF1447" s="161"/>
      <c r="VCG1447" s="161"/>
      <c r="VCH1447" s="161"/>
      <c r="VCI1447" s="161"/>
      <c r="VCJ1447" s="161"/>
      <c r="VCK1447" s="161"/>
      <c r="VCL1447" s="161"/>
      <c r="VCM1447" s="161"/>
      <c r="VCN1447" s="161"/>
      <c r="VCO1447" s="161"/>
      <c r="VCP1447" s="161"/>
      <c r="VCQ1447" s="161"/>
      <c r="VCR1447" s="161"/>
      <c r="VCS1447" s="161"/>
      <c r="VCT1447" s="161"/>
      <c r="VCU1447" s="161"/>
      <c r="VCV1447" s="161"/>
      <c r="VCW1447" s="161"/>
      <c r="VCX1447" s="161"/>
      <c r="VCY1447" s="161"/>
      <c r="VCZ1447" s="161"/>
      <c r="VDA1447" s="161"/>
      <c r="VDB1447" s="161"/>
      <c r="VDC1447" s="161"/>
      <c r="VDD1447" s="161"/>
      <c r="VDE1447" s="161"/>
      <c r="VDF1447" s="161"/>
      <c r="VDG1447" s="161"/>
      <c r="VDH1447" s="161"/>
      <c r="VDI1447" s="161"/>
      <c r="VDJ1447" s="161"/>
      <c r="VDK1447" s="161"/>
      <c r="VDL1447" s="161"/>
      <c r="VDM1447" s="161"/>
      <c r="VDN1447" s="161"/>
      <c r="VDO1447" s="161"/>
      <c r="VDP1447" s="161"/>
      <c r="VDQ1447" s="161"/>
      <c r="VDR1447" s="161"/>
      <c r="VDS1447" s="161"/>
      <c r="VDT1447" s="161"/>
      <c r="VDU1447" s="161"/>
      <c r="VDV1447" s="161"/>
      <c r="VDW1447" s="161"/>
      <c r="VDX1447" s="161"/>
      <c r="VDY1447" s="161"/>
      <c r="VDZ1447" s="161"/>
      <c r="VEA1447" s="161"/>
      <c r="VEB1447" s="161"/>
      <c r="VEC1447" s="161"/>
      <c r="VED1447" s="161"/>
      <c r="VEE1447" s="161"/>
      <c r="VEF1447" s="161"/>
      <c r="VEG1447" s="161"/>
      <c r="VEH1447" s="161"/>
      <c r="VEI1447" s="161"/>
      <c r="VEJ1447" s="161"/>
      <c r="VEK1447" s="161"/>
      <c r="VEL1447" s="161"/>
      <c r="VEM1447" s="161"/>
      <c r="VEN1447" s="161"/>
      <c r="VEO1447" s="161"/>
      <c r="VEP1447" s="161"/>
      <c r="VEQ1447" s="161"/>
      <c r="VER1447" s="161"/>
      <c r="VES1447" s="161"/>
      <c r="VET1447" s="161"/>
      <c r="VEU1447" s="161"/>
      <c r="VEV1447" s="161"/>
      <c r="VEW1447" s="161"/>
      <c r="VEX1447" s="161"/>
      <c r="VEY1447" s="161"/>
      <c r="VEZ1447" s="161"/>
      <c r="VFA1447" s="161"/>
      <c r="VFB1447" s="161"/>
      <c r="VFC1447" s="161"/>
      <c r="VFD1447" s="161"/>
      <c r="VFE1447" s="161"/>
      <c r="VFF1447" s="161"/>
      <c r="VFG1447" s="161"/>
      <c r="VFH1447" s="161"/>
      <c r="VFI1447" s="161"/>
      <c r="VFJ1447" s="161"/>
      <c r="VFK1447" s="161"/>
      <c r="VFL1447" s="161"/>
      <c r="VFM1447" s="161"/>
      <c r="VFN1447" s="161"/>
      <c r="VFO1447" s="161"/>
      <c r="VFP1447" s="161"/>
      <c r="VFQ1447" s="161"/>
      <c r="VFR1447" s="161"/>
      <c r="VFS1447" s="161"/>
      <c r="VFT1447" s="161"/>
      <c r="VFU1447" s="161"/>
      <c r="VFV1447" s="161"/>
      <c r="VFW1447" s="161"/>
      <c r="VFX1447" s="161"/>
      <c r="VFY1447" s="161"/>
      <c r="VFZ1447" s="161"/>
      <c r="VGA1447" s="161"/>
      <c r="VGB1447" s="161"/>
      <c r="VGC1447" s="161"/>
      <c r="VGD1447" s="161"/>
      <c r="VGE1447" s="161"/>
      <c r="VGF1447" s="161"/>
      <c r="VGG1447" s="161"/>
      <c r="VGH1447" s="161"/>
      <c r="VGI1447" s="161"/>
      <c r="VGJ1447" s="161"/>
      <c r="VGK1447" s="161"/>
      <c r="VGL1447" s="161"/>
      <c r="VGM1447" s="161"/>
      <c r="VGN1447" s="161"/>
      <c r="VGO1447" s="161"/>
      <c r="VGP1447" s="161"/>
      <c r="VGQ1447" s="161"/>
      <c r="VGR1447" s="161"/>
      <c r="VGS1447" s="161"/>
      <c r="VGT1447" s="161"/>
      <c r="VGU1447" s="161"/>
      <c r="VGV1447" s="161"/>
      <c r="VGW1447" s="161"/>
      <c r="VGX1447" s="161"/>
      <c r="VGY1447" s="161"/>
      <c r="VGZ1447" s="161"/>
      <c r="VHA1447" s="161"/>
      <c r="VHB1447" s="161"/>
      <c r="VHC1447" s="161"/>
      <c r="VHD1447" s="161"/>
      <c r="VHE1447" s="161"/>
      <c r="VHF1447" s="161"/>
      <c r="VHG1447" s="161"/>
      <c r="VHH1447" s="161"/>
      <c r="VHI1447" s="161"/>
      <c r="VHJ1447" s="161"/>
      <c r="VHK1447" s="161"/>
      <c r="VHL1447" s="161"/>
      <c r="VHM1447" s="161"/>
      <c r="VHN1447" s="161"/>
      <c r="VHO1447" s="161"/>
      <c r="VHP1447" s="161"/>
      <c r="VHQ1447" s="161"/>
      <c r="VHR1447" s="161"/>
      <c r="VHS1447" s="161"/>
      <c r="VHT1447" s="161"/>
      <c r="VHU1447" s="161"/>
      <c r="VHV1447" s="161"/>
      <c r="VHW1447" s="161"/>
      <c r="VHX1447" s="161"/>
      <c r="VHY1447" s="161"/>
      <c r="VHZ1447" s="161"/>
      <c r="VIA1447" s="161"/>
      <c r="VIB1447" s="161"/>
      <c r="VIC1447" s="161"/>
      <c r="VID1447" s="161"/>
      <c r="VIE1447" s="161"/>
      <c r="VIF1447" s="161"/>
      <c r="VIG1447" s="161"/>
      <c r="VIH1447" s="161"/>
      <c r="VII1447" s="161"/>
      <c r="VIJ1447" s="161"/>
      <c r="VIK1447" s="161"/>
      <c r="VIL1447" s="161"/>
      <c r="VIM1447" s="161"/>
      <c r="VIN1447" s="161"/>
      <c r="VIO1447" s="161"/>
      <c r="VIP1447" s="161"/>
      <c r="VIQ1447" s="161"/>
      <c r="VIR1447" s="161"/>
      <c r="VIS1447" s="161"/>
      <c r="VIT1447" s="161"/>
      <c r="VIU1447" s="161"/>
      <c r="VIV1447" s="161"/>
      <c r="VIW1447" s="161"/>
      <c r="VIX1447" s="161"/>
      <c r="VIY1447" s="161"/>
      <c r="VIZ1447" s="161"/>
      <c r="VJA1447" s="161"/>
      <c r="VJB1447" s="161"/>
      <c r="VJC1447" s="161"/>
      <c r="VJD1447" s="161"/>
      <c r="VJE1447" s="161"/>
      <c r="VJF1447" s="161"/>
      <c r="VJG1447" s="161"/>
      <c r="VJH1447" s="161"/>
      <c r="VJI1447" s="161"/>
      <c r="VJJ1447" s="161"/>
      <c r="VJK1447" s="161"/>
      <c r="VJL1447" s="161"/>
      <c r="VJM1447" s="161"/>
      <c r="VJN1447" s="161"/>
      <c r="VJO1447" s="161"/>
      <c r="VJP1447" s="161"/>
      <c r="VJQ1447" s="161"/>
      <c r="VJR1447" s="161"/>
      <c r="VJS1447" s="161"/>
      <c r="VJT1447" s="161"/>
      <c r="VJU1447" s="161"/>
      <c r="VJV1447" s="161"/>
      <c r="VJW1447" s="161"/>
      <c r="VJX1447" s="161"/>
      <c r="VJY1447" s="161"/>
      <c r="VJZ1447" s="161"/>
      <c r="VKA1447" s="161"/>
      <c r="VKB1447" s="161"/>
      <c r="VKC1447" s="161"/>
      <c r="VKD1447" s="161"/>
      <c r="VKE1447" s="161"/>
      <c r="VKF1447" s="161"/>
      <c r="VKG1447" s="161"/>
      <c r="VKH1447" s="161"/>
      <c r="VKI1447" s="161"/>
      <c r="VKJ1447" s="161"/>
      <c r="VKK1447" s="161"/>
      <c r="VKL1447" s="161"/>
      <c r="VKM1447" s="161"/>
      <c r="VKN1447" s="161"/>
      <c r="VKO1447" s="161"/>
      <c r="VKP1447" s="161"/>
      <c r="VKQ1447" s="161"/>
      <c r="VKR1447" s="161"/>
      <c r="VKS1447" s="161"/>
      <c r="VKT1447" s="161"/>
      <c r="VKU1447" s="161"/>
      <c r="VKV1447" s="161"/>
      <c r="VKW1447" s="161"/>
      <c r="VKX1447" s="161"/>
      <c r="VKY1447" s="161"/>
      <c r="VKZ1447" s="161"/>
      <c r="VLA1447" s="161"/>
      <c r="VLB1447" s="161"/>
      <c r="VLC1447" s="161"/>
      <c r="VLD1447" s="161"/>
      <c r="VLE1447" s="161"/>
      <c r="VLF1447" s="161"/>
      <c r="VLG1447" s="161"/>
      <c r="VLH1447" s="161"/>
      <c r="VLI1447" s="161"/>
      <c r="VLJ1447" s="161"/>
      <c r="VLK1447" s="161"/>
      <c r="VLL1447" s="161"/>
      <c r="VLM1447" s="161"/>
      <c r="VLN1447" s="161"/>
      <c r="VLO1447" s="161"/>
      <c r="VLP1447" s="161"/>
      <c r="VLQ1447" s="161"/>
      <c r="VLR1447" s="161"/>
      <c r="VLS1447" s="161"/>
      <c r="VLT1447" s="161"/>
      <c r="VLU1447" s="161"/>
      <c r="VLV1447" s="161"/>
      <c r="VLW1447" s="161"/>
      <c r="VLX1447" s="161"/>
      <c r="VLY1447" s="161"/>
      <c r="VLZ1447" s="161"/>
      <c r="VMA1447" s="161"/>
      <c r="VMB1447" s="161"/>
      <c r="VMC1447" s="161"/>
      <c r="VMD1447" s="161"/>
      <c r="VME1447" s="161"/>
      <c r="VMF1447" s="161"/>
      <c r="VMG1447" s="161"/>
      <c r="VMH1447" s="161"/>
      <c r="VMI1447" s="161"/>
      <c r="VMJ1447" s="161"/>
      <c r="VMK1447" s="161"/>
      <c r="VML1447" s="161"/>
      <c r="VMM1447" s="161"/>
      <c r="VMN1447" s="161"/>
      <c r="VMO1447" s="161"/>
      <c r="VMP1447" s="161"/>
      <c r="VMQ1447" s="161"/>
      <c r="VMR1447" s="161"/>
      <c r="VMS1447" s="161"/>
      <c r="VMT1447" s="161"/>
      <c r="VMU1447" s="161"/>
      <c r="VMV1447" s="161"/>
      <c r="VMW1447" s="161"/>
      <c r="VMX1447" s="161"/>
      <c r="VMY1447" s="161"/>
      <c r="VMZ1447" s="161"/>
      <c r="VNA1447" s="161"/>
      <c r="VNB1447" s="161"/>
      <c r="VNC1447" s="161"/>
      <c r="VND1447" s="161"/>
      <c r="VNE1447" s="161"/>
      <c r="VNF1447" s="161"/>
      <c r="VNG1447" s="161"/>
      <c r="VNH1447" s="161"/>
      <c r="VNI1447" s="161"/>
      <c r="VNJ1447" s="161"/>
      <c r="VNK1447" s="161"/>
      <c r="VNL1447" s="161"/>
      <c r="VNM1447" s="161"/>
      <c r="VNN1447" s="161"/>
      <c r="VNO1447" s="161"/>
      <c r="VNP1447" s="161"/>
      <c r="VNQ1447" s="161"/>
      <c r="VNR1447" s="161"/>
      <c r="VNS1447" s="161"/>
      <c r="VNT1447" s="161"/>
      <c r="VNU1447" s="161"/>
      <c r="VNV1447" s="161"/>
      <c r="VNW1447" s="161"/>
      <c r="VNX1447" s="161"/>
      <c r="VNY1447" s="161"/>
      <c r="VNZ1447" s="161"/>
      <c r="VOA1447" s="161"/>
      <c r="VOB1447" s="161"/>
      <c r="VOC1447" s="161"/>
      <c r="VOD1447" s="161"/>
      <c r="VOE1447" s="161"/>
      <c r="VOF1447" s="161"/>
      <c r="VOG1447" s="161"/>
      <c r="VOH1447" s="161"/>
      <c r="VOI1447" s="161"/>
      <c r="VOJ1447" s="161"/>
      <c r="VOK1447" s="161"/>
      <c r="VOL1447" s="161"/>
      <c r="VOM1447" s="161"/>
      <c r="VON1447" s="161"/>
      <c r="VOO1447" s="161"/>
      <c r="VOP1447" s="161"/>
      <c r="VOQ1447" s="161"/>
      <c r="VOR1447" s="161"/>
      <c r="VOS1447" s="161"/>
      <c r="VOT1447" s="161"/>
      <c r="VOU1447" s="161"/>
      <c r="VOV1447" s="161"/>
      <c r="VOW1447" s="161"/>
      <c r="VOX1447" s="161"/>
      <c r="VOY1447" s="161"/>
      <c r="VOZ1447" s="161"/>
      <c r="VPA1447" s="161"/>
      <c r="VPB1447" s="161"/>
      <c r="VPC1447" s="161"/>
      <c r="VPD1447" s="161"/>
      <c r="VPE1447" s="161"/>
      <c r="VPF1447" s="161"/>
      <c r="VPG1447" s="161"/>
      <c r="VPH1447" s="161"/>
      <c r="VPI1447" s="161"/>
      <c r="VPJ1447" s="161"/>
      <c r="VPK1447" s="161"/>
      <c r="VPL1447" s="161"/>
      <c r="VPM1447" s="161"/>
      <c r="VPN1447" s="161"/>
      <c r="VPO1447" s="161"/>
      <c r="VPP1447" s="161"/>
      <c r="VPQ1447" s="161"/>
      <c r="VPR1447" s="161"/>
      <c r="VPS1447" s="161"/>
      <c r="VPT1447" s="161"/>
      <c r="VPU1447" s="161"/>
      <c r="VPV1447" s="161"/>
      <c r="VPW1447" s="161"/>
      <c r="VPX1447" s="161"/>
      <c r="VPY1447" s="161"/>
      <c r="VPZ1447" s="161"/>
      <c r="VQA1447" s="161"/>
      <c r="VQB1447" s="161"/>
      <c r="VQC1447" s="161"/>
      <c r="VQD1447" s="161"/>
      <c r="VQE1447" s="161"/>
      <c r="VQF1447" s="161"/>
      <c r="VQG1447" s="161"/>
      <c r="VQH1447" s="161"/>
      <c r="VQI1447" s="161"/>
      <c r="VQJ1447" s="161"/>
      <c r="VQK1447" s="161"/>
      <c r="VQL1447" s="161"/>
      <c r="VQM1447" s="161"/>
      <c r="VQN1447" s="161"/>
      <c r="VQO1447" s="161"/>
      <c r="VQP1447" s="161"/>
      <c r="VQQ1447" s="161"/>
      <c r="VQR1447" s="161"/>
      <c r="VQS1447" s="161"/>
      <c r="VQT1447" s="161"/>
      <c r="VQU1447" s="161"/>
      <c r="VQV1447" s="161"/>
      <c r="VQW1447" s="161"/>
      <c r="VQX1447" s="161"/>
      <c r="VQY1447" s="161"/>
      <c r="VQZ1447" s="161"/>
      <c r="VRA1447" s="161"/>
      <c r="VRB1447" s="161"/>
      <c r="VRC1447" s="161"/>
      <c r="VRD1447" s="161"/>
      <c r="VRE1447" s="161"/>
      <c r="VRF1447" s="161"/>
      <c r="VRG1447" s="161"/>
      <c r="VRH1447" s="161"/>
      <c r="VRI1447" s="161"/>
      <c r="VRJ1447" s="161"/>
      <c r="VRK1447" s="161"/>
      <c r="VRL1447" s="161"/>
      <c r="VRM1447" s="161"/>
      <c r="VRN1447" s="161"/>
      <c r="VRO1447" s="161"/>
      <c r="VRP1447" s="161"/>
      <c r="VRQ1447" s="161"/>
      <c r="VRR1447" s="161"/>
      <c r="VRS1447" s="161"/>
      <c r="VRT1447" s="161"/>
      <c r="VRU1447" s="161"/>
      <c r="VRV1447" s="161"/>
      <c r="VRW1447" s="161"/>
      <c r="VRX1447" s="161"/>
      <c r="VRY1447" s="161"/>
      <c r="VRZ1447" s="161"/>
      <c r="VSA1447" s="161"/>
      <c r="VSB1447" s="161"/>
      <c r="VSC1447" s="161"/>
      <c r="VSD1447" s="161"/>
      <c r="VSE1447" s="161"/>
      <c r="VSF1447" s="161"/>
      <c r="VSG1447" s="161"/>
      <c r="VSH1447" s="161"/>
      <c r="VSI1447" s="161"/>
      <c r="VSJ1447" s="161"/>
      <c r="VSK1447" s="161"/>
      <c r="VSL1447" s="161"/>
      <c r="VSM1447" s="161"/>
      <c r="VSN1447" s="161"/>
      <c r="VSO1447" s="161"/>
      <c r="VSP1447" s="161"/>
      <c r="VSQ1447" s="161"/>
      <c r="VSR1447" s="161"/>
      <c r="VSS1447" s="161"/>
      <c r="VST1447" s="161"/>
      <c r="VSU1447" s="161"/>
      <c r="VSV1447" s="161"/>
      <c r="VSW1447" s="161"/>
      <c r="VSX1447" s="161"/>
      <c r="VSY1447" s="161"/>
      <c r="VSZ1447" s="161"/>
      <c r="VTA1447" s="161"/>
      <c r="VTB1447" s="161"/>
      <c r="VTC1447" s="161"/>
      <c r="VTD1447" s="161"/>
      <c r="VTE1447" s="161"/>
      <c r="VTF1447" s="161"/>
      <c r="VTG1447" s="161"/>
      <c r="VTH1447" s="161"/>
      <c r="VTI1447" s="161"/>
      <c r="VTJ1447" s="161"/>
      <c r="VTK1447" s="161"/>
      <c r="VTL1447" s="161"/>
      <c r="VTM1447" s="161"/>
      <c r="VTN1447" s="161"/>
      <c r="VTO1447" s="161"/>
      <c r="VTP1447" s="161"/>
      <c r="VTQ1447" s="161"/>
      <c r="VTR1447" s="161"/>
      <c r="VTS1447" s="161"/>
      <c r="VTT1447" s="161"/>
      <c r="VTU1447" s="161"/>
      <c r="VTV1447" s="161"/>
      <c r="VTW1447" s="161"/>
      <c r="VTX1447" s="161"/>
      <c r="VTY1447" s="161"/>
      <c r="VTZ1447" s="161"/>
      <c r="VUA1447" s="161"/>
      <c r="VUB1447" s="161"/>
      <c r="VUC1447" s="161"/>
      <c r="VUD1447" s="161"/>
      <c r="VUE1447" s="161"/>
      <c r="VUF1447" s="161"/>
      <c r="VUG1447" s="161"/>
      <c r="VUH1447" s="161"/>
      <c r="VUI1447" s="161"/>
      <c r="VUJ1447" s="161"/>
      <c r="VUK1447" s="161"/>
      <c r="VUL1447" s="161"/>
      <c r="VUM1447" s="161"/>
      <c r="VUN1447" s="161"/>
      <c r="VUO1447" s="161"/>
      <c r="VUP1447" s="161"/>
      <c r="VUQ1447" s="161"/>
      <c r="VUR1447" s="161"/>
      <c r="VUS1447" s="161"/>
      <c r="VUT1447" s="161"/>
      <c r="VUU1447" s="161"/>
      <c r="VUV1447" s="161"/>
      <c r="VUW1447" s="161"/>
      <c r="VUX1447" s="161"/>
      <c r="VUY1447" s="161"/>
      <c r="VUZ1447" s="161"/>
      <c r="VVA1447" s="161"/>
      <c r="VVB1447" s="161"/>
      <c r="VVC1447" s="161"/>
      <c r="VVD1447" s="161"/>
      <c r="VVE1447" s="161"/>
      <c r="VVF1447" s="161"/>
      <c r="VVG1447" s="161"/>
      <c r="VVH1447" s="161"/>
      <c r="VVI1447" s="161"/>
      <c r="VVJ1447" s="161"/>
      <c r="VVK1447" s="161"/>
      <c r="VVL1447" s="161"/>
      <c r="VVM1447" s="161"/>
      <c r="VVN1447" s="161"/>
      <c r="VVO1447" s="161"/>
      <c r="VVP1447" s="161"/>
      <c r="VVQ1447" s="161"/>
      <c r="VVR1447" s="161"/>
      <c r="VVS1447" s="161"/>
      <c r="VVT1447" s="161"/>
      <c r="VVU1447" s="161"/>
      <c r="VVV1447" s="161"/>
      <c r="VVW1447" s="161"/>
      <c r="VVX1447" s="161"/>
      <c r="VVY1447" s="161"/>
      <c r="VVZ1447" s="161"/>
      <c r="VWA1447" s="161"/>
      <c r="VWB1447" s="161"/>
      <c r="VWC1447" s="161"/>
      <c r="VWD1447" s="161"/>
      <c r="VWE1447" s="161"/>
      <c r="VWF1447" s="161"/>
      <c r="VWG1447" s="161"/>
      <c r="VWH1447" s="161"/>
      <c r="VWI1447" s="161"/>
      <c r="VWJ1447" s="161"/>
      <c r="VWK1447" s="161"/>
      <c r="VWL1447" s="161"/>
      <c r="VWM1447" s="161"/>
      <c r="VWN1447" s="161"/>
      <c r="VWO1447" s="161"/>
      <c r="VWP1447" s="161"/>
      <c r="VWQ1447" s="161"/>
      <c r="VWR1447" s="161"/>
      <c r="VWS1447" s="161"/>
      <c r="VWT1447" s="161"/>
      <c r="VWU1447" s="161"/>
      <c r="VWV1447" s="161"/>
      <c r="VWW1447" s="161"/>
      <c r="VWX1447" s="161"/>
      <c r="VWY1447" s="161"/>
      <c r="VWZ1447" s="161"/>
      <c r="VXA1447" s="161"/>
      <c r="VXB1447" s="161"/>
      <c r="VXC1447" s="161"/>
      <c r="VXD1447" s="161"/>
      <c r="VXE1447" s="161"/>
      <c r="VXF1447" s="161"/>
      <c r="VXG1447" s="161"/>
      <c r="VXH1447" s="161"/>
      <c r="VXI1447" s="161"/>
      <c r="VXJ1447" s="161"/>
      <c r="VXK1447" s="161"/>
      <c r="VXL1447" s="161"/>
      <c r="VXM1447" s="161"/>
      <c r="VXN1447" s="161"/>
      <c r="VXO1447" s="161"/>
      <c r="VXP1447" s="161"/>
      <c r="VXQ1447" s="161"/>
      <c r="VXR1447" s="161"/>
      <c r="VXS1447" s="161"/>
      <c r="VXT1447" s="161"/>
      <c r="VXU1447" s="161"/>
      <c r="VXV1447" s="161"/>
      <c r="VXW1447" s="161"/>
      <c r="VXX1447" s="161"/>
      <c r="VXY1447" s="161"/>
      <c r="VXZ1447" s="161"/>
      <c r="VYA1447" s="161"/>
      <c r="VYB1447" s="161"/>
      <c r="VYC1447" s="161"/>
      <c r="VYD1447" s="161"/>
      <c r="VYE1447" s="161"/>
      <c r="VYF1447" s="161"/>
      <c r="VYG1447" s="161"/>
      <c r="VYH1447" s="161"/>
      <c r="VYI1447" s="161"/>
      <c r="VYJ1447" s="161"/>
      <c r="VYK1447" s="161"/>
      <c r="VYL1447" s="161"/>
      <c r="VYM1447" s="161"/>
      <c r="VYN1447" s="161"/>
      <c r="VYO1447" s="161"/>
      <c r="VYP1447" s="161"/>
      <c r="VYQ1447" s="161"/>
      <c r="VYR1447" s="161"/>
      <c r="VYS1447" s="161"/>
      <c r="VYT1447" s="161"/>
      <c r="VYU1447" s="161"/>
      <c r="VYV1447" s="161"/>
      <c r="VYW1447" s="161"/>
      <c r="VYX1447" s="161"/>
      <c r="VYY1447" s="161"/>
      <c r="VYZ1447" s="161"/>
      <c r="VZA1447" s="161"/>
      <c r="VZB1447" s="161"/>
      <c r="VZC1447" s="161"/>
      <c r="VZD1447" s="161"/>
      <c r="VZE1447" s="161"/>
      <c r="VZF1447" s="161"/>
      <c r="VZG1447" s="161"/>
      <c r="VZH1447" s="161"/>
      <c r="VZI1447" s="161"/>
      <c r="VZJ1447" s="161"/>
      <c r="VZK1447" s="161"/>
      <c r="VZL1447" s="161"/>
      <c r="VZM1447" s="161"/>
      <c r="VZN1447" s="161"/>
      <c r="VZO1447" s="161"/>
      <c r="VZP1447" s="161"/>
      <c r="VZQ1447" s="161"/>
      <c r="VZR1447" s="161"/>
      <c r="VZS1447" s="161"/>
      <c r="VZT1447" s="161"/>
      <c r="VZU1447" s="161"/>
      <c r="VZV1447" s="161"/>
      <c r="VZW1447" s="161"/>
      <c r="VZX1447" s="161"/>
      <c r="VZY1447" s="161"/>
      <c r="VZZ1447" s="161"/>
      <c r="WAA1447" s="161"/>
      <c r="WAB1447" s="161"/>
      <c r="WAC1447" s="161"/>
      <c r="WAD1447" s="161"/>
      <c r="WAE1447" s="161"/>
      <c r="WAF1447" s="161"/>
      <c r="WAG1447" s="161"/>
      <c r="WAH1447" s="161"/>
      <c r="WAI1447" s="161"/>
      <c r="WAJ1447" s="161"/>
      <c r="WAK1447" s="161"/>
      <c r="WAL1447" s="161"/>
      <c r="WAM1447" s="161"/>
      <c r="WAN1447" s="161"/>
      <c r="WAO1447" s="161"/>
      <c r="WAP1447" s="161"/>
      <c r="WAQ1447" s="161"/>
      <c r="WAR1447" s="161"/>
      <c r="WAS1447" s="161"/>
      <c r="WAT1447" s="161"/>
      <c r="WAU1447" s="161"/>
      <c r="WAV1447" s="161"/>
      <c r="WAW1447" s="161"/>
      <c r="WAX1447" s="161"/>
      <c r="WAY1447" s="161"/>
      <c r="WAZ1447" s="161"/>
      <c r="WBA1447" s="161"/>
      <c r="WBB1447" s="161"/>
      <c r="WBC1447" s="161"/>
      <c r="WBD1447" s="161"/>
      <c r="WBE1447" s="161"/>
      <c r="WBF1447" s="161"/>
      <c r="WBG1447" s="161"/>
      <c r="WBH1447" s="161"/>
      <c r="WBI1447" s="161"/>
      <c r="WBJ1447" s="161"/>
      <c r="WBK1447" s="161"/>
      <c r="WBL1447" s="161"/>
      <c r="WBM1447" s="161"/>
      <c r="WBN1447" s="161"/>
      <c r="WBO1447" s="161"/>
      <c r="WBP1447" s="161"/>
      <c r="WBQ1447" s="161"/>
      <c r="WBR1447" s="161"/>
      <c r="WBS1447" s="161"/>
      <c r="WBT1447" s="161"/>
      <c r="WBU1447" s="161"/>
      <c r="WBV1447" s="161"/>
      <c r="WBW1447" s="161"/>
      <c r="WBX1447" s="161"/>
      <c r="WBY1447" s="161"/>
      <c r="WBZ1447" s="161"/>
      <c r="WCA1447" s="161"/>
      <c r="WCB1447" s="161"/>
      <c r="WCC1447" s="161"/>
      <c r="WCD1447" s="161"/>
      <c r="WCE1447" s="161"/>
      <c r="WCF1447" s="161"/>
      <c r="WCG1447" s="161"/>
      <c r="WCH1447" s="161"/>
      <c r="WCI1447" s="161"/>
      <c r="WCJ1447" s="161"/>
      <c r="WCK1447" s="161"/>
      <c r="WCL1447" s="161"/>
      <c r="WCM1447" s="161"/>
      <c r="WCN1447" s="161"/>
      <c r="WCO1447" s="161"/>
      <c r="WCP1447" s="161"/>
      <c r="WCQ1447" s="161"/>
      <c r="WCR1447" s="161"/>
      <c r="WCS1447" s="161"/>
      <c r="WCT1447" s="161"/>
      <c r="WCU1447" s="161"/>
      <c r="WCV1447" s="161"/>
      <c r="WCW1447" s="161"/>
      <c r="WCX1447" s="161"/>
      <c r="WCY1447" s="161"/>
      <c r="WCZ1447" s="161"/>
      <c r="WDA1447" s="161"/>
      <c r="WDB1447" s="161"/>
      <c r="WDC1447" s="161"/>
      <c r="WDD1447" s="161"/>
      <c r="WDE1447" s="161"/>
      <c r="WDF1447" s="161"/>
      <c r="WDG1447" s="161"/>
      <c r="WDH1447" s="161"/>
      <c r="WDI1447" s="161"/>
      <c r="WDJ1447" s="161"/>
      <c r="WDK1447" s="161"/>
      <c r="WDL1447" s="161"/>
      <c r="WDM1447" s="161"/>
      <c r="WDN1447" s="161"/>
      <c r="WDO1447" s="161"/>
      <c r="WDP1447" s="161"/>
      <c r="WDQ1447" s="161"/>
      <c r="WDR1447" s="161"/>
      <c r="WDS1447" s="161"/>
      <c r="WDT1447" s="161"/>
      <c r="WDU1447" s="161"/>
      <c r="WDV1447" s="161"/>
      <c r="WDW1447" s="161"/>
      <c r="WDX1447" s="161"/>
      <c r="WDY1447" s="161"/>
      <c r="WDZ1447" s="161"/>
      <c r="WEA1447" s="161"/>
      <c r="WEB1447" s="161"/>
      <c r="WEC1447" s="161"/>
      <c r="WED1447" s="161"/>
      <c r="WEE1447" s="161"/>
      <c r="WEF1447" s="161"/>
      <c r="WEG1447" s="161"/>
      <c r="WEH1447" s="161"/>
      <c r="WEI1447" s="161"/>
      <c r="WEJ1447" s="161"/>
      <c r="WEK1447" s="161"/>
      <c r="WEL1447" s="161"/>
      <c r="WEM1447" s="161"/>
      <c r="WEN1447" s="161"/>
      <c r="WEO1447" s="161"/>
      <c r="WEP1447" s="161"/>
      <c r="WEQ1447" s="161"/>
      <c r="WER1447" s="161"/>
      <c r="WES1447" s="161"/>
      <c r="WET1447" s="161"/>
      <c r="WEU1447" s="161"/>
      <c r="WEV1447" s="161"/>
      <c r="WEW1447" s="161"/>
      <c r="WEX1447" s="161"/>
      <c r="WEY1447" s="161"/>
      <c r="WEZ1447" s="161"/>
      <c r="WFA1447" s="161"/>
      <c r="WFB1447" s="161"/>
      <c r="WFC1447" s="161"/>
      <c r="WFD1447" s="161"/>
      <c r="WFE1447" s="161"/>
      <c r="WFF1447" s="161"/>
      <c r="WFG1447" s="161"/>
      <c r="WFH1447" s="161"/>
      <c r="WFI1447" s="161"/>
      <c r="WFJ1447" s="161"/>
      <c r="WFK1447" s="161"/>
      <c r="WFL1447" s="161"/>
      <c r="WFM1447" s="161"/>
      <c r="WFN1447" s="161"/>
      <c r="WFO1447" s="161"/>
      <c r="WFP1447" s="161"/>
      <c r="WFQ1447" s="161"/>
      <c r="WFR1447" s="161"/>
      <c r="WFS1447" s="161"/>
      <c r="WFT1447" s="161"/>
      <c r="WFU1447" s="161"/>
      <c r="WFV1447" s="161"/>
      <c r="WFW1447" s="161"/>
      <c r="WFX1447" s="161"/>
      <c r="WFY1447" s="161"/>
      <c r="WFZ1447" s="161"/>
      <c r="WGA1447" s="161"/>
      <c r="WGB1447" s="161"/>
      <c r="WGC1447" s="161"/>
      <c r="WGD1447" s="161"/>
      <c r="WGE1447" s="161"/>
      <c r="WGF1447" s="161"/>
      <c r="WGG1447" s="161"/>
      <c r="WGH1447" s="161"/>
      <c r="WGI1447" s="161"/>
      <c r="WGJ1447" s="161"/>
      <c r="WGK1447" s="161"/>
      <c r="WGL1447" s="161"/>
      <c r="WGM1447" s="161"/>
      <c r="WGN1447" s="161"/>
      <c r="WGO1447" s="161"/>
      <c r="WGP1447" s="161"/>
      <c r="WGQ1447" s="161"/>
      <c r="WGR1447" s="161"/>
      <c r="WGS1447" s="161"/>
      <c r="WGT1447" s="161"/>
      <c r="WGU1447" s="161"/>
      <c r="WGV1447" s="161"/>
      <c r="WGW1447" s="161"/>
      <c r="WGX1447" s="161"/>
      <c r="WGY1447" s="161"/>
      <c r="WGZ1447" s="161"/>
      <c r="WHA1447" s="161"/>
      <c r="WHB1447" s="161"/>
      <c r="WHC1447" s="161"/>
      <c r="WHD1447" s="161"/>
      <c r="WHE1447" s="161"/>
      <c r="WHF1447" s="161"/>
      <c r="WHG1447" s="161"/>
      <c r="WHH1447" s="161"/>
      <c r="WHI1447" s="161"/>
      <c r="WHJ1447" s="161"/>
      <c r="WHK1447" s="161"/>
      <c r="WHL1447" s="161"/>
      <c r="WHM1447" s="161"/>
      <c r="WHN1447" s="161"/>
      <c r="WHO1447" s="161"/>
      <c r="WHP1447" s="161"/>
      <c r="WHQ1447" s="161"/>
      <c r="WHR1447" s="161"/>
      <c r="WHS1447" s="161"/>
      <c r="WHT1447" s="161"/>
      <c r="WHU1447" s="161"/>
      <c r="WHV1447" s="161"/>
      <c r="WHW1447" s="161"/>
      <c r="WHX1447" s="161"/>
      <c r="WHY1447" s="161"/>
      <c r="WHZ1447" s="161"/>
      <c r="WIA1447" s="161"/>
      <c r="WIB1447" s="161"/>
      <c r="WIC1447" s="161"/>
      <c r="WID1447" s="161"/>
      <c r="WIE1447" s="161"/>
      <c r="WIF1447" s="161"/>
      <c r="WIG1447" s="161"/>
      <c r="WIH1447" s="161"/>
      <c r="WII1447" s="161"/>
      <c r="WIJ1447" s="161"/>
      <c r="WIK1447" s="161"/>
      <c r="WIL1447" s="161"/>
      <c r="WIM1447" s="161"/>
      <c r="WIN1447" s="161"/>
      <c r="WIO1447" s="161"/>
      <c r="WIP1447" s="161"/>
      <c r="WIQ1447" s="161"/>
      <c r="WIR1447" s="161"/>
      <c r="WIS1447" s="161"/>
      <c r="WIT1447" s="161"/>
      <c r="WIU1447" s="161"/>
      <c r="WIV1447" s="161"/>
      <c r="WIW1447" s="161"/>
      <c r="WIX1447" s="161"/>
      <c r="WIY1447" s="161"/>
      <c r="WIZ1447" s="161"/>
      <c r="WJA1447" s="161"/>
      <c r="WJB1447" s="161"/>
      <c r="WJC1447" s="161"/>
      <c r="WJD1447" s="161"/>
      <c r="WJE1447" s="161"/>
      <c r="WJF1447" s="161"/>
      <c r="WJG1447" s="161"/>
      <c r="WJH1447" s="161"/>
      <c r="WJI1447" s="161"/>
      <c r="WJJ1447" s="161"/>
      <c r="WJK1447" s="161"/>
      <c r="WJL1447" s="161"/>
      <c r="WJM1447" s="161"/>
      <c r="WJN1447" s="161"/>
      <c r="WJO1447" s="161"/>
      <c r="WJP1447" s="161"/>
      <c r="WJQ1447" s="161"/>
      <c r="WJR1447" s="161"/>
      <c r="WJS1447" s="161"/>
      <c r="WJT1447" s="161"/>
      <c r="WJU1447" s="161"/>
      <c r="WJV1447" s="161"/>
      <c r="WJW1447" s="161"/>
      <c r="WJX1447" s="161"/>
      <c r="WJY1447" s="161"/>
      <c r="WJZ1447" s="161"/>
      <c r="WKA1447" s="161"/>
      <c r="WKB1447" s="161"/>
      <c r="WKC1447" s="161"/>
      <c r="WKD1447" s="161"/>
      <c r="WKE1447" s="161"/>
      <c r="WKF1447" s="161"/>
      <c r="WKG1447" s="161"/>
      <c r="WKH1447" s="161"/>
      <c r="WKI1447" s="161"/>
      <c r="WKJ1447" s="161"/>
      <c r="WKK1447" s="161"/>
      <c r="WKL1447" s="161"/>
      <c r="WKM1447" s="161"/>
      <c r="WKN1447" s="161"/>
      <c r="WKO1447" s="161"/>
      <c r="WKP1447" s="161"/>
      <c r="WKQ1447" s="161"/>
      <c r="WKR1447" s="161"/>
      <c r="WKS1447" s="161"/>
      <c r="WKT1447" s="161"/>
      <c r="WKU1447" s="161"/>
      <c r="WKV1447" s="161"/>
      <c r="WKW1447" s="161"/>
      <c r="WKX1447" s="161"/>
      <c r="WKY1447" s="161"/>
      <c r="WKZ1447" s="161"/>
      <c r="WLA1447" s="161"/>
      <c r="WLB1447" s="161"/>
      <c r="WLC1447" s="161"/>
      <c r="WLD1447" s="161"/>
      <c r="WLE1447" s="161"/>
      <c r="WLF1447" s="161"/>
      <c r="WLG1447" s="161"/>
      <c r="WLH1447" s="161"/>
      <c r="WLI1447" s="161"/>
      <c r="WLJ1447" s="161"/>
      <c r="WLK1447" s="161"/>
      <c r="WLL1447" s="161"/>
      <c r="WLM1447" s="161"/>
      <c r="WLN1447" s="161"/>
      <c r="WLO1447" s="161"/>
      <c r="WLP1447" s="161"/>
      <c r="WLQ1447" s="161"/>
      <c r="WLR1447" s="161"/>
      <c r="WLS1447" s="161"/>
      <c r="WLT1447" s="161"/>
      <c r="WLU1447" s="161"/>
      <c r="WLV1447" s="161"/>
      <c r="WLW1447" s="161"/>
      <c r="WLX1447" s="161"/>
      <c r="WLY1447" s="161"/>
      <c r="WLZ1447" s="161"/>
      <c r="WMA1447" s="161"/>
      <c r="WMB1447" s="161"/>
      <c r="WMC1447" s="161"/>
      <c r="WMD1447" s="161"/>
      <c r="WME1447" s="161"/>
      <c r="WMF1447" s="161"/>
      <c r="WMG1447" s="161"/>
      <c r="WMH1447" s="161"/>
      <c r="WMI1447" s="161"/>
      <c r="WMJ1447" s="161"/>
      <c r="WMK1447" s="161"/>
      <c r="WML1447" s="161"/>
      <c r="WMM1447" s="161"/>
      <c r="WMN1447" s="161"/>
      <c r="WMO1447" s="161"/>
      <c r="WMP1447" s="161"/>
      <c r="WMQ1447" s="161"/>
      <c r="WMR1447" s="161"/>
      <c r="WMS1447" s="161"/>
      <c r="WMT1447" s="161"/>
      <c r="WMU1447" s="161"/>
      <c r="WMV1447" s="161"/>
      <c r="WMW1447" s="161"/>
      <c r="WMX1447" s="161"/>
      <c r="WMY1447" s="161"/>
      <c r="WMZ1447" s="161"/>
      <c r="WNA1447" s="161"/>
      <c r="WNB1447" s="161"/>
      <c r="WNC1447" s="161"/>
      <c r="WND1447" s="161"/>
      <c r="WNE1447" s="161"/>
      <c r="WNF1447" s="161"/>
      <c r="WNG1447" s="161"/>
      <c r="WNH1447" s="161"/>
      <c r="WNI1447" s="161"/>
      <c r="WNJ1447" s="161"/>
      <c r="WNK1447" s="161"/>
      <c r="WNL1447" s="161"/>
      <c r="WNM1447" s="161"/>
      <c r="WNN1447" s="161"/>
      <c r="WNO1447" s="161"/>
      <c r="WNP1447" s="161"/>
      <c r="WNQ1447" s="161"/>
      <c r="WNR1447" s="161"/>
      <c r="WNS1447" s="161"/>
      <c r="WNT1447" s="161"/>
      <c r="WNU1447" s="161"/>
      <c r="WNV1447" s="161"/>
      <c r="WNW1447" s="161"/>
      <c r="WNX1447" s="161"/>
      <c r="WNY1447" s="161"/>
      <c r="WNZ1447" s="161"/>
      <c r="WOA1447" s="161"/>
      <c r="WOB1447" s="161"/>
      <c r="WOC1447" s="161"/>
      <c r="WOD1447" s="161"/>
      <c r="WOE1447" s="161"/>
      <c r="WOF1447" s="161"/>
      <c r="WOG1447" s="161"/>
      <c r="WOH1447" s="161"/>
      <c r="WOI1447" s="161"/>
      <c r="WOJ1447" s="161"/>
      <c r="WOK1447" s="161"/>
      <c r="WOL1447" s="161"/>
      <c r="WOM1447" s="161"/>
      <c r="WON1447" s="161"/>
      <c r="WOO1447" s="161"/>
      <c r="WOP1447" s="161"/>
      <c r="WOQ1447" s="161"/>
      <c r="WOR1447" s="161"/>
      <c r="WOS1447" s="161"/>
      <c r="WOT1447" s="161"/>
      <c r="WOU1447" s="161"/>
      <c r="WOV1447" s="161"/>
      <c r="WOW1447" s="161"/>
      <c r="WOX1447" s="161"/>
      <c r="WOY1447" s="161"/>
      <c r="WOZ1447" s="161"/>
      <c r="WPA1447" s="161"/>
      <c r="WPB1447" s="161"/>
      <c r="WPC1447" s="161"/>
      <c r="WPD1447" s="161"/>
      <c r="WPE1447" s="161"/>
      <c r="WPF1447" s="161"/>
      <c r="WPG1447" s="161"/>
      <c r="WPH1447" s="161"/>
      <c r="WPI1447" s="161"/>
      <c r="WPJ1447" s="161"/>
      <c r="WPK1447" s="161"/>
      <c r="WPL1447" s="161"/>
      <c r="WPM1447" s="161"/>
      <c r="WPN1447" s="161"/>
      <c r="WPO1447" s="161"/>
      <c r="WPP1447" s="161"/>
      <c r="WPQ1447" s="161"/>
      <c r="WPR1447" s="161"/>
      <c r="WPS1447" s="161"/>
      <c r="WPT1447" s="161"/>
      <c r="WPU1447" s="161"/>
      <c r="WPV1447" s="161"/>
      <c r="WPW1447" s="161"/>
      <c r="WPX1447" s="161"/>
      <c r="WPY1447" s="161"/>
      <c r="WPZ1447" s="161"/>
      <c r="WQA1447" s="161"/>
      <c r="WQB1447" s="161"/>
      <c r="WQC1447" s="161"/>
      <c r="WQD1447" s="161"/>
      <c r="WQE1447" s="161"/>
      <c r="WQF1447" s="161"/>
      <c r="WQG1447" s="161"/>
      <c r="WQH1447" s="161"/>
      <c r="WQI1447" s="161"/>
      <c r="WQJ1447" s="161"/>
      <c r="WQK1447" s="161"/>
      <c r="WQL1447" s="161"/>
      <c r="WQM1447" s="161"/>
      <c r="WQN1447" s="161"/>
      <c r="WQO1447" s="161"/>
      <c r="WQP1447" s="161"/>
      <c r="WQQ1447" s="161"/>
      <c r="WQR1447" s="161"/>
      <c r="WQS1447" s="161"/>
      <c r="WQT1447" s="161"/>
      <c r="WQU1447" s="161"/>
      <c r="WQV1447" s="161"/>
      <c r="WQW1447" s="161"/>
      <c r="WQX1447" s="161"/>
      <c r="WQY1447" s="161"/>
      <c r="WQZ1447" s="161"/>
      <c r="WRA1447" s="161"/>
      <c r="WRB1447" s="161"/>
      <c r="WRC1447" s="161"/>
      <c r="WRD1447" s="161"/>
      <c r="WRE1447" s="161"/>
      <c r="WRF1447" s="161"/>
      <c r="WRG1447" s="161"/>
      <c r="WRH1447" s="161"/>
      <c r="WRI1447" s="161"/>
      <c r="WRJ1447" s="161"/>
      <c r="WRK1447" s="161"/>
      <c r="WRL1447" s="161"/>
      <c r="WRM1447" s="161"/>
      <c r="WRN1447" s="161"/>
      <c r="WRO1447" s="161"/>
      <c r="WRP1447" s="161"/>
      <c r="WRQ1447" s="161"/>
      <c r="WRR1447" s="161"/>
      <c r="WRS1447" s="161"/>
      <c r="WRT1447" s="161"/>
      <c r="WRU1447" s="161"/>
      <c r="WRV1447" s="161"/>
      <c r="WRW1447" s="161"/>
      <c r="WRX1447" s="161"/>
      <c r="WRY1447" s="161"/>
      <c r="WRZ1447" s="161"/>
      <c r="WSA1447" s="161"/>
      <c r="WSB1447" s="161"/>
      <c r="WSC1447" s="161"/>
      <c r="WSD1447" s="161"/>
      <c r="WSE1447" s="161"/>
      <c r="WSF1447" s="161"/>
      <c r="WSG1447" s="161"/>
      <c r="WSH1447" s="161"/>
      <c r="WSI1447" s="161"/>
      <c r="WSJ1447" s="161"/>
      <c r="WSK1447" s="161"/>
      <c r="WSL1447" s="161"/>
      <c r="WSM1447" s="161"/>
      <c r="WSN1447" s="161"/>
      <c r="WSO1447" s="161"/>
      <c r="WSP1447" s="161"/>
      <c r="WSQ1447" s="161"/>
      <c r="WSR1447" s="161"/>
      <c r="WSS1447" s="161"/>
      <c r="WST1447" s="161"/>
      <c r="WSU1447" s="161"/>
      <c r="WSV1447" s="161"/>
      <c r="WSW1447" s="161"/>
      <c r="WSX1447" s="161"/>
      <c r="WSY1447" s="161"/>
      <c r="WSZ1447" s="161"/>
      <c r="WTA1447" s="161"/>
      <c r="WTB1447" s="161"/>
      <c r="WTC1447" s="161"/>
      <c r="WTD1447" s="161"/>
      <c r="WTE1447" s="161"/>
      <c r="WTF1447" s="161"/>
      <c r="WTG1447" s="161"/>
      <c r="WTH1447" s="161"/>
      <c r="WTI1447" s="161"/>
      <c r="WTJ1447" s="161"/>
      <c r="WTK1447" s="161"/>
      <c r="WTL1447" s="161"/>
      <c r="WTM1447" s="161"/>
      <c r="WTN1447" s="161"/>
      <c r="WTO1447" s="161"/>
      <c r="WTP1447" s="161"/>
      <c r="WTQ1447" s="161"/>
      <c r="WTR1447" s="161"/>
      <c r="WTS1447" s="161"/>
      <c r="WTT1447" s="161"/>
      <c r="WTU1447" s="161"/>
      <c r="WTV1447" s="161"/>
      <c r="WTW1447" s="161"/>
      <c r="WTX1447" s="161"/>
      <c r="WTY1447" s="161"/>
      <c r="WTZ1447" s="161"/>
      <c r="WUA1447" s="161"/>
      <c r="WUB1447" s="161"/>
      <c r="WUC1447" s="161"/>
      <c r="WUD1447" s="161"/>
      <c r="WUE1447" s="161"/>
      <c r="WUF1447" s="161"/>
      <c r="WUG1447" s="161"/>
      <c r="WUH1447" s="161"/>
      <c r="WUI1447" s="161"/>
      <c r="WUJ1447" s="161"/>
      <c r="WUK1447" s="161"/>
      <c r="WUL1447" s="161"/>
      <c r="WUM1447" s="161"/>
      <c r="WUN1447" s="161"/>
      <c r="WUO1447" s="161"/>
      <c r="WUP1447" s="161"/>
      <c r="WUQ1447" s="161"/>
      <c r="WUR1447" s="161"/>
      <c r="WUS1447" s="161"/>
      <c r="WUT1447" s="161"/>
      <c r="WUU1447" s="161"/>
      <c r="WUV1447" s="161"/>
      <c r="WUW1447" s="161"/>
      <c r="WUX1447" s="161"/>
      <c r="WUY1447" s="161"/>
      <c r="WUZ1447" s="161"/>
      <c r="WVA1447" s="161"/>
      <c r="WVB1447" s="161"/>
      <c r="WVC1447" s="161"/>
      <c r="WVD1447" s="161"/>
      <c r="WVE1447" s="161"/>
      <c r="WVF1447" s="161"/>
      <c r="WVG1447" s="161"/>
      <c r="WVH1447" s="161"/>
      <c r="WVI1447" s="161"/>
      <c r="WVJ1447" s="161"/>
      <c r="WVK1447" s="161"/>
      <c r="WVL1447" s="161"/>
      <c r="WVM1447" s="161"/>
      <c r="WVN1447" s="161"/>
      <c r="WVO1447" s="161"/>
      <c r="WVP1447" s="161"/>
      <c r="WVQ1447" s="161"/>
      <c r="WVR1447" s="161"/>
      <c r="WVS1447" s="161"/>
      <c r="WVT1447" s="161"/>
      <c r="WVU1447" s="161"/>
      <c r="WVV1447" s="161"/>
      <c r="WVW1447" s="161"/>
      <c r="WVX1447" s="161"/>
      <c r="WVY1447" s="161"/>
      <c r="WVZ1447" s="161"/>
      <c r="WWA1447" s="161"/>
      <c r="WWB1447" s="161"/>
      <c r="WWC1447" s="161"/>
      <c r="WWD1447" s="161"/>
      <c r="WWE1447" s="161"/>
      <c r="WWF1447" s="161"/>
      <c r="WWG1447" s="161"/>
      <c r="WWH1447" s="161"/>
      <c r="WWI1447" s="161"/>
      <c r="WWJ1447" s="161"/>
      <c r="WWK1447" s="161"/>
      <c r="WWL1447" s="161"/>
      <c r="WWM1447" s="161"/>
      <c r="WWN1447" s="161"/>
      <c r="WWO1447" s="161"/>
      <c r="WWP1447" s="161"/>
      <c r="WWQ1447" s="161"/>
      <c r="WWR1447" s="161"/>
      <c r="WWS1447" s="161"/>
      <c r="WWT1447" s="161"/>
      <c r="WWU1447" s="161"/>
      <c r="WWV1447" s="161"/>
      <c r="WWW1447" s="161"/>
      <c r="WWX1447" s="161"/>
      <c r="WWY1447" s="161"/>
      <c r="WWZ1447" s="161"/>
      <c r="WXA1447" s="161"/>
      <c r="WXB1447" s="161"/>
      <c r="WXC1447" s="161"/>
      <c r="WXD1447" s="161"/>
      <c r="WXE1447" s="161"/>
      <c r="WXF1447" s="161"/>
      <c r="WXG1447" s="161"/>
      <c r="WXH1447" s="161"/>
      <c r="WXI1447" s="161"/>
      <c r="WXJ1447" s="161"/>
      <c r="WXK1447" s="161"/>
      <c r="WXL1447" s="161"/>
      <c r="WXM1447" s="161"/>
      <c r="WXN1447" s="161"/>
      <c r="WXO1447" s="161"/>
      <c r="WXP1447" s="161"/>
      <c r="WXQ1447" s="161"/>
      <c r="WXR1447" s="161"/>
      <c r="WXS1447" s="161"/>
      <c r="WXT1447" s="161"/>
      <c r="WXU1447" s="161"/>
      <c r="WXV1447" s="161"/>
      <c r="WXW1447" s="161"/>
      <c r="WXX1447" s="161"/>
      <c r="WXY1447" s="161"/>
      <c r="WXZ1447" s="161"/>
      <c r="WYA1447" s="161"/>
      <c r="WYB1447" s="161"/>
      <c r="WYC1447" s="161"/>
      <c r="WYD1447" s="161"/>
      <c r="WYE1447" s="161"/>
      <c r="WYF1447" s="161"/>
      <c r="WYG1447" s="161"/>
      <c r="WYH1447" s="161"/>
      <c r="WYI1447" s="161"/>
      <c r="WYJ1447" s="161"/>
      <c r="WYK1447" s="161"/>
      <c r="WYL1447" s="161"/>
      <c r="WYM1447" s="161"/>
      <c r="WYN1447" s="161"/>
      <c r="WYO1447" s="161"/>
      <c r="WYP1447" s="161"/>
      <c r="WYQ1447" s="161"/>
      <c r="WYR1447" s="161"/>
      <c r="WYS1447" s="161"/>
      <c r="WYT1447" s="161"/>
      <c r="WYU1447" s="161"/>
      <c r="WYV1447" s="161"/>
      <c r="WYW1447" s="161"/>
      <c r="WYX1447" s="161"/>
      <c r="WYY1447" s="161"/>
      <c r="WYZ1447" s="161"/>
      <c r="WZA1447" s="161"/>
      <c r="WZB1447" s="161"/>
      <c r="WZC1447" s="161"/>
      <c r="WZD1447" s="161"/>
      <c r="WZE1447" s="161"/>
      <c r="WZF1447" s="161"/>
      <c r="WZG1447" s="161"/>
      <c r="WZH1447" s="161"/>
      <c r="WZI1447" s="161"/>
      <c r="WZJ1447" s="161"/>
      <c r="WZK1447" s="161"/>
      <c r="WZL1447" s="161"/>
      <c r="WZM1447" s="161"/>
      <c r="WZN1447" s="161"/>
      <c r="WZO1447" s="161"/>
      <c r="WZP1447" s="161"/>
      <c r="WZQ1447" s="161"/>
      <c r="WZR1447" s="161"/>
      <c r="WZS1447" s="161"/>
      <c r="WZT1447" s="161"/>
      <c r="WZU1447" s="161"/>
      <c r="WZV1447" s="161"/>
      <c r="WZW1447" s="161"/>
      <c r="WZX1447" s="161"/>
      <c r="WZY1447" s="161"/>
      <c r="WZZ1447" s="161"/>
      <c r="XAA1447" s="161"/>
      <c r="XAB1447" s="161"/>
      <c r="XAC1447" s="161"/>
      <c r="XAD1447" s="161"/>
      <c r="XAE1447" s="161"/>
      <c r="XAF1447" s="161"/>
      <c r="XAG1447" s="161"/>
      <c r="XAH1447" s="161"/>
      <c r="XAI1447" s="161"/>
      <c r="XAJ1447" s="161"/>
      <c r="XAK1447" s="161"/>
      <c r="XAL1447" s="161"/>
      <c r="XAM1447" s="161"/>
      <c r="XAN1447" s="161"/>
      <c r="XAO1447" s="161"/>
      <c r="XAP1447" s="161"/>
      <c r="XAQ1447" s="161"/>
      <c r="XAR1447" s="161"/>
      <c r="XAS1447" s="161"/>
      <c r="XAT1447" s="161"/>
      <c r="XAU1447" s="161"/>
      <c r="XAV1447" s="161"/>
      <c r="XAW1447" s="161"/>
      <c r="XAX1447" s="161"/>
      <c r="XAY1447" s="161"/>
      <c r="XAZ1447" s="161"/>
      <c r="XBA1447" s="161"/>
      <c r="XBB1447" s="161"/>
      <c r="XBC1447" s="161"/>
      <c r="XBD1447" s="161"/>
      <c r="XBE1447" s="161"/>
      <c r="XBF1447" s="161"/>
      <c r="XBG1447" s="161"/>
      <c r="XBH1447" s="161"/>
      <c r="XBI1447" s="161"/>
      <c r="XBJ1447" s="161"/>
      <c r="XBK1447" s="161"/>
      <c r="XBL1447" s="161"/>
      <c r="XBM1447" s="161"/>
      <c r="XBN1447" s="161"/>
      <c r="XBO1447" s="161"/>
      <c r="XBP1447" s="161"/>
      <c r="XBQ1447" s="161"/>
      <c r="XBR1447" s="161"/>
      <c r="XBS1447" s="161"/>
      <c r="XBT1447" s="161"/>
      <c r="XBU1447" s="161"/>
      <c r="XBV1447" s="161"/>
      <c r="XBW1447" s="161"/>
      <c r="XBX1447" s="161"/>
      <c r="XBY1447" s="161"/>
      <c r="XBZ1447" s="161"/>
      <c r="XCA1447" s="161"/>
      <c r="XCB1447" s="161"/>
      <c r="XCC1447" s="161"/>
      <c r="XCD1447" s="161"/>
      <c r="XCE1447" s="161"/>
      <c r="XCF1447" s="161"/>
      <c r="XCG1447" s="161"/>
      <c r="XCH1447" s="161"/>
      <c r="XCI1447" s="161"/>
      <c r="XCJ1447" s="161"/>
      <c r="XCK1447" s="161"/>
      <c r="XCL1447" s="161"/>
      <c r="XCM1447" s="161"/>
      <c r="XCN1447" s="161"/>
      <c r="XCO1447" s="161"/>
      <c r="XCP1447" s="161"/>
      <c r="XCQ1447" s="161"/>
      <c r="XCR1447" s="161"/>
      <c r="XCS1447" s="161"/>
      <c r="XCT1447" s="161"/>
      <c r="XCU1447" s="161"/>
      <c r="XCV1447" s="161"/>
      <c r="XCW1447" s="161"/>
      <c r="XCX1447" s="161"/>
      <c r="XCY1447" s="161"/>
      <c r="XCZ1447" s="161"/>
      <c r="XDA1447" s="161"/>
      <c r="XDB1447" s="161"/>
      <c r="XDC1447" s="161"/>
      <c r="XDD1447" s="161"/>
      <c r="XDE1447" s="161"/>
      <c r="XDF1447" s="161"/>
      <c r="XDG1447" s="161"/>
      <c r="XDH1447" s="161"/>
      <c r="XDI1447" s="161"/>
      <c r="XDJ1447" s="161"/>
      <c r="XDK1447" s="161"/>
      <c r="XDL1447" s="161"/>
      <c r="XDM1447" s="161"/>
      <c r="XDN1447" s="161"/>
      <c r="XDO1447" s="161"/>
      <c r="XDP1447" s="161"/>
      <c r="XDQ1447" s="161"/>
      <c r="XDR1447" s="161"/>
      <c r="XDS1447" s="161"/>
      <c r="XDT1447" s="161"/>
      <c r="XDU1447" s="161"/>
      <c r="XDV1447" s="161"/>
      <c r="XDW1447" s="161"/>
      <c r="XDX1447" s="161"/>
      <c r="XDY1447" s="161"/>
      <c r="XDZ1447" s="161"/>
      <c r="XEA1447" s="161"/>
      <c r="XEB1447" s="161"/>
      <c r="XEC1447" s="161"/>
      <c r="XED1447" s="161"/>
      <c r="XEE1447" s="161"/>
      <c r="XEF1447" s="161"/>
      <c r="XEG1447" s="161"/>
      <c r="XEH1447" s="161"/>
      <c r="XEI1447" s="161"/>
      <c r="XEJ1447" s="161"/>
      <c r="XEK1447" s="161"/>
      <c r="XEL1447" s="161"/>
      <c r="XEM1447" s="161"/>
      <c r="XEN1447" s="161"/>
      <c r="XEO1447" s="161"/>
      <c r="XEP1447" s="161"/>
      <c r="XEQ1447" s="161"/>
      <c r="XER1447" s="161"/>
      <c r="XES1447" s="161"/>
      <c r="XET1447" s="161"/>
      <c r="XEU1447" s="161"/>
      <c r="XEV1447" s="161"/>
      <c r="XEW1447" s="161"/>
      <c r="XEX1447" s="161"/>
      <c r="XEY1447" s="161"/>
    </row>
    <row r="1448" s="322" customFormat="1" ht="19.95" hidden="1" customHeight="1" spans="1:16379">
      <c r="A1448" s="404"/>
      <c r="B1448" s="404" t="s">
        <v>1089</v>
      </c>
      <c r="C1448" s="404" t="s">
        <v>1944</v>
      </c>
      <c r="D1448" s="404" t="s">
        <v>4160</v>
      </c>
      <c r="E1448" s="404">
        <v>1383</v>
      </c>
      <c r="F1448" s="159"/>
      <c r="G1448" s="159"/>
      <c r="H1448" s="159"/>
      <c r="I1448" s="159"/>
      <c r="J1448" s="159"/>
      <c r="K1448" s="157" t="s">
        <v>1093</v>
      </c>
      <c r="L1448" s="157" t="s">
        <v>516</v>
      </c>
      <c r="M1448" s="157">
        <v>30</v>
      </c>
      <c r="N1448" s="157" t="s">
        <v>46</v>
      </c>
      <c r="O1448" s="157" t="s">
        <v>26</v>
      </c>
      <c r="P1448" s="157" t="s">
        <v>17</v>
      </c>
      <c r="Q1448" s="157" t="s">
        <v>57</v>
      </c>
      <c r="R1448" s="159"/>
      <c r="S1448" s="184"/>
      <c r="T1448" s="189"/>
      <c r="U1448" s="161"/>
      <c r="V1448" s="161"/>
      <c r="W1448" s="161"/>
      <c r="X1448" s="161"/>
      <c r="Y1448" s="161"/>
      <c r="Z1448" s="161"/>
      <c r="AA1448" s="161"/>
      <c r="AB1448" s="161"/>
      <c r="AC1448" s="161"/>
      <c r="AD1448" s="161"/>
      <c r="AE1448" s="161"/>
      <c r="AF1448" s="161"/>
      <c r="AG1448" s="161"/>
      <c r="AH1448" s="161"/>
      <c r="AI1448" s="161"/>
      <c r="AJ1448" s="161"/>
      <c r="AK1448" s="161"/>
      <c r="AL1448" s="161"/>
      <c r="AM1448" s="161"/>
      <c r="AN1448" s="161"/>
      <c r="AO1448" s="161"/>
      <c r="AP1448" s="161"/>
      <c r="AQ1448" s="161"/>
      <c r="AR1448" s="161"/>
      <c r="AS1448" s="161"/>
      <c r="AT1448" s="161"/>
      <c r="AU1448" s="161"/>
      <c r="AV1448" s="161"/>
      <c r="AW1448" s="161"/>
      <c r="AX1448" s="161"/>
      <c r="AY1448" s="161"/>
      <c r="AZ1448" s="161"/>
      <c r="BA1448" s="161"/>
      <c r="BB1448" s="161"/>
      <c r="BC1448" s="161"/>
      <c r="BD1448" s="161"/>
      <c r="BE1448" s="161"/>
      <c r="BF1448" s="161"/>
      <c r="BG1448" s="161"/>
      <c r="BH1448" s="161"/>
      <c r="BI1448" s="161"/>
      <c r="BJ1448" s="161"/>
      <c r="BK1448" s="161"/>
      <c r="BL1448" s="161"/>
      <c r="BM1448" s="161"/>
      <c r="BN1448" s="161"/>
      <c r="BO1448" s="161"/>
      <c r="BP1448" s="161"/>
      <c r="BQ1448" s="161"/>
      <c r="BR1448" s="161"/>
      <c r="BS1448" s="161"/>
      <c r="BT1448" s="161"/>
      <c r="BU1448" s="161"/>
      <c r="BV1448" s="161"/>
      <c r="BW1448" s="161"/>
      <c r="BX1448" s="161"/>
      <c r="BY1448" s="161"/>
      <c r="BZ1448" s="161"/>
      <c r="CA1448" s="161"/>
      <c r="CB1448" s="161"/>
      <c r="CC1448" s="161"/>
      <c r="CD1448" s="161"/>
      <c r="CE1448" s="161"/>
      <c r="CF1448" s="161"/>
      <c r="CG1448" s="161"/>
      <c r="CH1448" s="161"/>
      <c r="CI1448" s="161"/>
      <c r="CJ1448" s="161"/>
      <c r="CK1448" s="161"/>
      <c r="CL1448" s="161"/>
      <c r="CM1448" s="161"/>
      <c r="CN1448" s="161"/>
      <c r="CO1448" s="161"/>
      <c r="CP1448" s="161"/>
      <c r="CQ1448" s="161"/>
      <c r="CR1448" s="161"/>
      <c r="CS1448" s="161"/>
      <c r="CT1448" s="161"/>
      <c r="CU1448" s="161"/>
      <c r="CV1448" s="161"/>
      <c r="CW1448" s="161"/>
      <c r="CX1448" s="161"/>
      <c r="CY1448" s="161"/>
      <c r="CZ1448" s="161"/>
      <c r="DA1448" s="161"/>
      <c r="DB1448" s="161"/>
      <c r="DC1448" s="161"/>
      <c r="DD1448" s="161"/>
      <c r="DE1448" s="161"/>
      <c r="DF1448" s="161"/>
      <c r="DG1448" s="161"/>
      <c r="DH1448" s="161"/>
      <c r="DI1448" s="161"/>
      <c r="DJ1448" s="161"/>
      <c r="DK1448" s="161"/>
      <c r="DL1448" s="161"/>
      <c r="DM1448" s="161"/>
      <c r="DN1448" s="161"/>
      <c r="DO1448" s="161"/>
      <c r="DP1448" s="161"/>
      <c r="DQ1448" s="161"/>
      <c r="DR1448" s="161"/>
      <c r="DS1448" s="161"/>
      <c r="DT1448" s="161"/>
      <c r="DU1448" s="161"/>
      <c r="DV1448" s="161"/>
      <c r="DW1448" s="161"/>
      <c r="DX1448" s="161"/>
      <c r="DY1448" s="161"/>
      <c r="DZ1448" s="161"/>
      <c r="EA1448" s="161"/>
      <c r="EB1448" s="161"/>
      <c r="EC1448" s="161"/>
      <c r="ED1448" s="161"/>
      <c r="EE1448" s="161"/>
      <c r="EF1448" s="161"/>
      <c r="EG1448" s="161"/>
      <c r="EH1448" s="161"/>
      <c r="EI1448" s="161"/>
      <c r="EJ1448" s="161"/>
      <c r="EK1448" s="161"/>
      <c r="EL1448" s="161"/>
      <c r="EM1448" s="161"/>
      <c r="EN1448" s="161"/>
      <c r="EO1448" s="161"/>
      <c r="EP1448" s="161"/>
      <c r="EQ1448" s="161"/>
      <c r="ER1448" s="161"/>
      <c r="ES1448" s="161"/>
      <c r="ET1448" s="161"/>
      <c r="EU1448" s="161"/>
      <c r="EV1448" s="161"/>
      <c r="EW1448" s="161"/>
      <c r="EX1448" s="161"/>
      <c r="EY1448" s="161"/>
      <c r="EZ1448" s="161"/>
      <c r="FA1448" s="161"/>
      <c r="FB1448" s="161"/>
      <c r="FC1448" s="161"/>
      <c r="FD1448" s="161"/>
      <c r="FE1448" s="161"/>
      <c r="FF1448" s="161"/>
      <c r="FG1448" s="161"/>
      <c r="FH1448" s="161"/>
      <c r="FI1448" s="161"/>
      <c r="FJ1448" s="161"/>
      <c r="FK1448" s="161"/>
      <c r="FL1448" s="161"/>
      <c r="FM1448" s="161"/>
      <c r="FN1448" s="161"/>
      <c r="FO1448" s="161"/>
      <c r="FP1448" s="161"/>
      <c r="FQ1448" s="161"/>
      <c r="FR1448" s="161"/>
      <c r="FS1448" s="161"/>
      <c r="FT1448" s="161"/>
      <c r="FU1448" s="161"/>
      <c r="FV1448" s="161"/>
      <c r="FW1448" s="161"/>
      <c r="FX1448" s="161"/>
      <c r="FY1448" s="161"/>
      <c r="FZ1448" s="161"/>
      <c r="GA1448" s="161"/>
      <c r="GB1448" s="161"/>
      <c r="GC1448" s="161"/>
      <c r="GD1448" s="161"/>
      <c r="GE1448" s="161"/>
      <c r="GF1448" s="161"/>
      <c r="GG1448" s="161"/>
      <c r="GH1448" s="161"/>
      <c r="GI1448" s="161"/>
      <c r="GJ1448" s="161"/>
      <c r="GK1448" s="161"/>
      <c r="GL1448" s="161"/>
      <c r="GM1448" s="161"/>
      <c r="GN1448" s="161"/>
      <c r="GO1448" s="161"/>
      <c r="GP1448" s="161"/>
      <c r="GQ1448" s="161"/>
      <c r="GR1448" s="161"/>
      <c r="GS1448" s="161"/>
      <c r="GT1448" s="161"/>
      <c r="GU1448" s="161"/>
      <c r="GV1448" s="161"/>
      <c r="GW1448" s="161"/>
      <c r="GX1448" s="161"/>
      <c r="GY1448" s="161"/>
      <c r="GZ1448" s="161"/>
      <c r="HA1448" s="161"/>
      <c r="HB1448" s="161"/>
      <c r="HC1448" s="161"/>
      <c r="HD1448" s="161"/>
      <c r="HE1448" s="161"/>
      <c r="HF1448" s="161"/>
      <c r="HG1448" s="161"/>
      <c r="HH1448" s="161"/>
      <c r="HI1448" s="161"/>
      <c r="HJ1448" s="161"/>
      <c r="HK1448" s="161"/>
      <c r="HL1448" s="161"/>
      <c r="HM1448" s="161"/>
      <c r="HN1448" s="161"/>
      <c r="HO1448" s="161"/>
      <c r="HP1448" s="161"/>
      <c r="HQ1448" s="161"/>
      <c r="HR1448" s="161"/>
      <c r="HS1448" s="161"/>
      <c r="HT1448" s="161"/>
      <c r="HU1448" s="161"/>
      <c r="HV1448" s="161"/>
      <c r="HW1448" s="161"/>
      <c r="HX1448" s="161"/>
      <c r="HY1448" s="161"/>
      <c r="HZ1448" s="161"/>
      <c r="IA1448" s="161"/>
      <c r="IB1448" s="161"/>
      <c r="IC1448" s="161"/>
      <c r="ID1448" s="161"/>
      <c r="IE1448" s="161"/>
      <c r="IF1448" s="161"/>
      <c r="IG1448" s="161"/>
      <c r="IH1448" s="161"/>
      <c r="II1448" s="161"/>
      <c r="IJ1448" s="161"/>
      <c r="IK1448" s="161"/>
      <c r="IL1448" s="161"/>
      <c r="IM1448" s="161"/>
      <c r="IN1448" s="161"/>
      <c r="IO1448" s="161"/>
      <c r="IP1448" s="161"/>
      <c r="IQ1448" s="161"/>
      <c r="IR1448" s="161"/>
      <c r="IS1448" s="161"/>
      <c r="IT1448" s="161"/>
      <c r="IU1448" s="161"/>
      <c r="IV1448" s="161"/>
      <c r="IW1448" s="161"/>
      <c r="IX1448" s="161"/>
      <c r="IY1448" s="161"/>
      <c r="IZ1448" s="161"/>
      <c r="JA1448" s="161"/>
      <c r="JB1448" s="161"/>
      <c r="JC1448" s="161"/>
      <c r="JD1448" s="161"/>
      <c r="JE1448" s="161"/>
      <c r="JF1448" s="161"/>
      <c r="JG1448" s="161"/>
      <c r="JH1448" s="161"/>
      <c r="JI1448" s="161"/>
      <c r="JJ1448" s="161"/>
      <c r="JK1448" s="161"/>
      <c r="JL1448" s="161"/>
      <c r="JM1448" s="161"/>
      <c r="JN1448" s="161"/>
      <c r="JO1448" s="161"/>
      <c r="JP1448" s="161"/>
      <c r="JQ1448" s="161"/>
      <c r="JR1448" s="161"/>
      <c r="JS1448" s="161"/>
      <c r="JT1448" s="161"/>
      <c r="JU1448" s="161"/>
      <c r="JV1448" s="161"/>
      <c r="JW1448" s="161"/>
      <c r="JX1448" s="161"/>
      <c r="JY1448" s="161"/>
      <c r="JZ1448" s="161"/>
      <c r="KA1448" s="161"/>
      <c r="KB1448" s="161"/>
      <c r="KC1448" s="161"/>
      <c r="KD1448" s="161"/>
      <c r="KE1448" s="161"/>
      <c r="KF1448" s="161"/>
      <c r="KG1448" s="161"/>
      <c r="KH1448" s="161"/>
      <c r="KI1448" s="161"/>
      <c r="KJ1448" s="161"/>
      <c r="KK1448" s="161"/>
      <c r="KL1448" s="161"/>
      <c r="KM1448" s="161"/>
      <c r="KN1448" s="161"/>
      <c r="KO1448" s="161"/>
      <c r="KP1448" s="161"/>
      <c r="KQ1448" s="161"/>
      <c r="KR1448" s="161"/>
      <c r="KS1448" s="161"/>
      <c r="KT1448" s="161"/>
      <c r="KU1448" s="161"/>
      <c r="KV1448" s="161"/>
      <c r="KW1448" s="161"/>
      <c r="KX1448" s="161"/>
      <c r="KY1448" s="161"/>
      <c r="KZ1448" s="161"/>
      <c r="LA1448" s="161"/>
      <c r="LB1448" s="161"/>
      <c r="LC1448" s="161"/>
      <c r="LD1448" s="161"/>
      <c r="LE1448" s="161"/>
      <c r="LF1448" s="161"/>
      <c r="LG1448" s="161"/>
      <c r="LH1448" s="161"/>
      <c r="LI1448" s="161"/>
      <c r="LJ1448" s="161"/>
      <c r="LK1448" s="161"/>
      <c r="LL1448" s="161"/>
      <c r="LM1448" s="161"/>
      <c r="LN1448" s="161"/>
      <c r="LO1448" s="161"/>
      <c r="LP1448" s="161"/>
      <c r="LQ1448" s="161"/>
      <c r="LR1448" s="161"/>
      <c r="LS1448" s="161"/>
      <c r="LT1448" s="161"/>
      <c r="LU1448" s="161"/>
      <c r="LV1448" s="161"/>
      <c r="LW1448" s="161"/>
      <c r="LX1448" s="161"/>
      <c r="LY1448" s="161"/>
      <c r="LZ1448" s="161"/>
      <c r="MA1448" s="161"/>
      <c r="MB1448" s="161"/>
      <c r="MC1448" s="161"/>
      <c r="MD1448" s="161"/>
      <c r="ME1448" s="161"/>
      <c r="MF1448" s="161"/>
      <c r="MG1448" s="161"/>
      <c r="MH1448" s="161"/>
      <c r="MI1448" s="161"/>
      <c r="MJ1448" s="161"/>
      <c r="MK1448" s="161"/>
      <c r="ML1448" s="161"/>
      <c r="MM1448" s="161"/>
      <c r="MN1448" s="161"/>
      <c r="MO1448" s="161"/>
      <c r="MP1448" s="161"/>
      <c r="MQ1448" s="161"/>
      <c r="MR1448" s="161"/>
      <c r="MS1448" s="161"/>
      <c r="MT1448" s="161"/>
      <c r="MU1448" s="161"/>
      <c r="MV1448" s="161"/>
      <c r="MW1448" s="161"/>
      <c r="MX1448" s="161"/>
      <c r="MY1448" s="161"/>
      <c r="MZ1448" s="161"/>
      <c r="NA1448" s="161"/>
      <c r="NB1448" s="161"/>
      <c r="NC1448" s="161"/>
      <c r="ND1448" s="161"/>
      <c r="NE1448" s="161"/>
      <c r="NF1448" s="161"/>
      <c r="NG1448" s="161"/>
      <c r="NH1448" s="161"/>
      <c r="NI1448" s="161"/>
      <c r="NJ1448" s="161"/>
      <c r="NK1448" s="161"/>
      <c r="NL1448" s="161"/>
      <c r="NM1448" s="161"/>
      <c r="NN1448" s="161"/>
      <c r="NO1448" s="161"/>
      <c r="NP1448" s="161"/>
      <c r="NQ1448" s="161"/>
      <c r="NR1448" s="161"/>
      <c r="NS1448" s="161"/>
      <c r="NT1448" s="161"/>
      <c r="NU1448" s="161"/>
      <c r="NV1448" s="161"/>
      <c r="NW1448" s="161"/>
      <c r="NX1448" s="161"/>
      <c r="NY1448" s="161"/>
      <c r="NZ1448" s="161"/>
      <c r="OA1448" s="161"/>
      <c r="OB1448" s="161"/>
      <c r="OC1448" s="161"/>
      <c r="OD1448" s="161"/>
      <c r="OE1448" s="161"/>
      <c r="OF1448" s="161"/>
      <c r="OG1448" s="161"/>
      <c r="OH1448" s="161"/>
      <c r="OI1448" s="161"/>
      <c r="OJ1448" s="161"/>
      <c r="OK1448" s="161"/>
      <c r="OL1448" s="161"/>
      <c r="OM1448" s="161"/>
      <c r="ON1448" s="161"/>
      <c r="OO1448" s="161"/>
      <c r="OP1448" s="161"/>
      <c r="OQ1448" s="161"/>
      <c r="OR1448" s="161"/>
      <c r="OS1448" s="161"/>
      <c r="OT1448" s="161"/>
      <c r="OU1448" s="161"/>
      <c r="OV1448" s="161"/>
      <c r="OW1448" s="161"/>
      <c r="OX1448" s="161"/>
      <c r="OY1448" s="161"/>
      <c r="OZ1448" s="161"/>
      <c r="PA1448" s="161"/>
      <c r="PB1448" s="161"/>
      <c r="PC1448" s="161"/>
      <c r="PD1448" s="161"/>
      <c r="PE1448" s="161"/>
      <c r="PF1448" s="161"/>
      <c r="PG1448" s="161"/>
      <c r="PH1448" s="161"/>
      <c r="PI1448" s="161"/>
      <c r="PJ1448" s="161"/>
      <c r="PK1448" s="161"/>
      <c r="PL1448" s="161"/>
      <c r="PM1448" s="161"/>
      <c r="PN1448" s="161"/>
      <c r="PO1448" s="161"/>
      <c r="PP1448" s="161"/>
      <c r="PQ1448" s="161"/>
      <c r="PR1448" s="161"/>
      <c r="PS1448" s="161"/>
      <c r="PT1448" s="161"/>
      <c r="PU1448" s="161"/>
      <c r="PV1448" s="161"/>
      <c r="PW1448" s="161"/>
      <c r="PX1448" s="161"/>
      <c r="PY1448" s="161"/>
      <c r="PZ1448" s="161"/>
      <c r="QA1448" s="161"/>
      <c r="QB1448" s="161"/>
      <c r="QC1448" s="161"/>
      <c r="QD1448" s="161"/>
      <c r="QE1448" s="161"/>
      <c r="QF1448" s="161"/>
      <c r="QG1448" s="161"/>
      <c r="QH1448" s="161"/>
      <c r="QI1448" s="161"/>
      <c r="QJ1448" s="161"/>
      <c r="QK1448" s="161"/>
      <c r="QL1448" s="161"/>
      <c r="QM1448" s="161"/>
      <c r="QN1448" s="161"/>
      <c r="QO1448" s="161"/>
      <c r="QP1448" s="161"/>
      <c r="QQ1448" s="161"/>
      <c r="QR1448" s="161"/>
      <c r="QS1448" s="161"/>
      <c r="QT1448" s="161"/>
      <c r="QU1448" s="161"/>
      <c r="QV1448" s="161"/>
      <c r="QW1448" s="161"/>
      <c r="QX1448" s="161"/>
      <c r="QY1448" s="161"/>
      <c r="QZ1448" s="161"/>
      <c r="RA1448" s="161"/>
      <c r="RB1448" s="161"/>
      <c r="RC1448" s="161"/>
      <c r="RD1448" s="161"/>
      <c r="RE1448" s="161"/>
      <c r="RF1448" s="161"/>
      <c r="RG1448" s="161"/>
      <c r="RH1448" s="161"/>
      <c r="RI1448" s="161"/>
      <c r="RJ1448" s="161"/>
      <c r="RK1448" s="161"/>
      <c r="RL1448" s="161"/>
      <c r="RM1448" s="161"/>
      <c r="RN1448" s="161"/>
      <c r="RO1448" s="161"/>
      <c r="RP1448" s="161"/>
      <c r="RQ1448" s="161"/>
      <c r="RR1448" s="161"/>
      <c r="RS1448" s="161"/>
      <c r="RT1448" s="161"/>
      <c r="RU1448" s="161"/>
      <c r="RV1448" s="161"/>
      <c r="RW1448" s="161"/>
      <c r="RX1448" s="161"/>
      <c r="RY1448" s="161"/>
      <c r="RZ1448" s="161"/>
      <c r="SA1448" s="161"/>
      <c r="SB1448" s="161"/>
      <c r="SC1448" s="161"/>
      <c r="SD1448" s="161"/>
      <c r="SE1448" s="161"/>
      <c r="SF1448" s="161"/>
      <c r="SG1448" s="161"/>
      <c r="SH1448" s="161"/>
      <c r="SI1448" s="161"/>
      <c r="SJ1448" s="161"/>
      <c r="SK1448" s="161"/>
      <c r="SL1448" s="161"/>
      <c r="SM1448" s="161"/>
      <c r="SN1448" s="161"/>
      <c r="SO1448" s="161"/>
      <c r="SP1448" s="161"/>
      <c r="SQ1448" s="161"/>
      <c r="SR1448" s="161"/>
      <c r="SS1448" s="161"/>
      <c r="ST1448" s="161"/>
      <c r="SU1448" s="161"/>
      <c r="SV1448" s="161"/>
      <c r="SW1448" s="161"/>
      <c r="SX1448" s="161"/>
      <c r="SY1448" s="161"/>
      <c r="SZ1448" s="161"/>
      <c r="TA1448" s="161"/>
      <c r="TB1448" s="161"/>
      <c r="TC1448" s="161"/>
      <c r="TD1448" s="161"/>
      <c r="TE1448" s="161"/>
      <c r="TF1448" s="161"/>
      <c r="TG1448" s="161"/>
      <c r="TH1448" s="161"/>
      <c r="TI1448" s="161"/>
      <c r="TJ1448" s="161"/>
      <c r="TK1448" s="161"/>
      <c r="TL1448" s="161"/>
      <c r="TM1448" s="161"/>
      <c r="TN1448" s="161"/>
      <c r="TO1448" s="161"/>
      <c r="TP1448" s="161"/>
      <c r="TQ1448" s="161"/>
      <c r="TR1448" s="161"/>
      <c r="TS1448" s="161"/>
      <c r="TT1448" s="161"/>
      <c r="TU1448" s="161"/>
      <c r="TV1448" s="161"/>
      <c r="TW1448" s="161"/>
      <c r="TX1448" s="161"/>
      <c r="TY1448" s="161"/>
      <c r="TZ1448" s="161"/>
      <c r="UA1448" s="161"/>
      <c r="UB1448" s="161"/>
      <c r="UC1448" s="161"/>
      <c r="UD1448" s="161"/>
      <c r="UE1448" s="161"/>
      <c r="UF1448" s="161"/>
      <c r="UG1448" s="161"/>
      <c r="UH1448" s="161"/>
      <c r="UI1448" s="161"/>
      <c r="UJ1448" s="161"/>
      <c r="UK1448" s="161"/>
      <c r="UL1448" s="161"/>
      <c r="UM1448" s="161"/>
      <c r="UN1448" s="161"/>
      <c r="UO1448" s="161"/>
      <c r="UP1448" s="161"/>
      <c r="UQ1448" s="161"/>
      <c r="UR1448" s="161"/>
      <c r="US1448" s="161"/>
      <c r="UT1448" s="161"/>
      <c r="UU1448" s="161"/>
      <c r="UV1448" s="161"/>
      <c r="UW1448" s="161"/>
      <c r="UX1448" s="161"/>
      <c r="UY1448" s="161"/>
      <c r="UZ1448" s="161"/>
      <c r="VA1448" s="161"/>
      <c r="VB1448" s="161"/>
      <c r="VC1448" s="161"/>
      <c r="VD1448" s="161"/>
      <c r="VE1448" s="161"/>
      <c r="VF1448" s="161"/>
      <c r="VG1448" s="161"/>
      <c r="VH1448" s="161"/>
      <c r="VI1448" s="161"/>
      <c r="VJ1448" s="161"/>
      <c r="VK1448" s="161"/>
      <c r="VL1448" s="161"/>
      <c r="VM1448" s="161"/>
      <c r="VN1448" s="161"/>
      <c r="VO1448" s="161"/>
      <c r="VP1448" s="161"/>
      <c r="VQ1448" s="161"/>
      <c r="VR1448" s="161"/>
      <c r="VS1448" s="161"/>
      <c r="VT1448" s="161"/>
      <c r="VU1448" s="161"/>
      <c r="VV1448" s="161"/>
      <c r="VW1448" s="161"/>
      <c r="VX1448" s="161"/>
      <c r="VY1448" s="161"/>
      <c r="VZ1448" s="161"/>
      <c r="WA1448" s="161"/>
      <c r="WB1448" s="161"/>
      <c r="WC1448" s="161"/>
      <c r="WD1448" s="161"/>
      <c r="WE1448" s="161"/>
      <c r="WF1448" s="161"/>
      <c r="WG1448" s="161"/>
      <c r="WH1448" s="161"/>
      <c r="WI1448" s="161"/>
      <c r="WJ1448" s="161"/>
      <c r="WK1448" s="161"/>
      <c r="WL1448" s="161"/>
      <c r="WM1448" s="161"/>
      <c r="WN1448" s="161"/>
      <c r="WO1448" s="161"/>
      <c r="WP1448" s="161"/>
      <c r="WQ1448" s="161"/>
      <c r="WR1448" s="161"/>
      <c r="WS1448" s="161"/>
      <c r="WT1448" s="161"/>
      <c r="WU1448" s="161"/>
      <c r="WV1448" s="161"/>
      <c r="WW1448" s="161"/>
      <c r="WX1448" s="161"/>
      <c r="WY1448" s="161"/>
      <c r="WZ1448" s="161"/>
      <c r="XA1448" s="161"/>
      <c r="XB1448" s="161"/>
      <c r="XC1448" s="161"/>
      <c r="XD1448" s="161"/>
      <c r="XE1448" s="161"/>
      <c r="XF1448" s="161"/>
      <c r="XG1448" s="161"/>
      <c r="XH1448" s="161"/>
      <c r="XI1448" s="161"/>
      <c r="XJ1448" s="161"/>
      <c r="XK1448" s="161"/>
      <c r="XL1448" s="161"/>
      <c r="XM1448" s="161"/>
      <c r="XN1448" s="161"/>
      <c r="XO1448" s="161"/>
      <c r="XP1448" s="161"/>
      <c r="XQ1448" s="161"/>
      <c r="XR1448" s="161"/>
      <c r="XS1448" s="161"/>
      <c r="XT1448" s="161"/>
      <c r="XU1448" s="161"/>
      <c r="XV1448" s="161"/>
      <c r="XW1448" s="161"/>
      <c r="XX1448" s="161"/>
      <c r="XY1448" s="161"/>
      <c r="XZ1448" s="161"/>
      <c r="YA1448" s="161"/>
      <c r="YB1448" s="161"/>
      <c r="YC1448" s="161"/>
      <c r="YD1448" s="161"/>
      <c r="YE1448" s="161"/>
      <c r="YF1448" s="161"/>
      <c r="YG1448" s="161"/>
      <c r="YH1448" s="161"/>
      <c r="YI1448" s="161"/>
      <c r="YJ1448" s="161"/>
      <c r="YK1448" s="161"/>
      <c r="YL1448" s="161"/>
      <c r="YM1448" s="161"/>
      <c r="YN1448" s="161"/>
      <c r="YO1448" s="161"/>
      <c r="YP1448" s="161"/>
      <c r="YQ1448" s="161"/>
      <c r="YR1448" s="161"/>
      <c r="YS1448" s="161"/>
      <c r="YT1448" s="161"/>
      <c r="YU1448" s="161"/>
      <c r="YV1448" s="161"/>
      <c r="YW1448" s="161"/>
      <c r="YX1448" s="161"/>
      <c r="YY1448" s="161"/>
      <c r="YZ1448" s="161"/>
      <c r="ZA1448" s="161"/>
      <c r="ZB1448" s="161"/>
      <c r="ZC1448" s="161"/>
      <c r="ZD1448" s="161"/>
      <c r="ZE1448" s="161"/>
      <c r="ZF1448" s="161"/>
      <c r="ZG1448" s="161"/>
      <c r="ZH1448" s="161"/>
      <c r="ZI1448" s="161"/>
      <c r="ZJ1448" s="161"/>
      <c r="ZK1448" s="161"/>
      <c r="ZL1448" s="161"/>
      <c r="ZM1448" s="161"/>
      <c r="ZN1448" s="161"/>
      <c r="ZO1448" s="161"/>
      <c r="ZP1448" s="161"/>
      <c r="ZQ1448" s="161"/>
      <c r="ZR1448" s="161"/>
      <c r="ZS1448" s="161"/>
      <c r="ZT1448" s="161"/>
      <c r="ZU1448" s="161"/>
      <c r="ZV1448" s="161"/>
      <c r="ZW1448" s="161"/>
      <c r="ZX1448" s="161"/>
      <c r="ZY1448" s="161"/>
      <c r="ZZ1448" s="161"/>
      <c r="AAA1448" s="161"/>
      <c r="AAB1448" s="161"/>
      <c r="AAC1448" s="161"/>
      <c r="AAD1448" s="161"/>
      <c r="AAE1448" s="161"/>
      <c r="AAF1448" s="161"/>
      <c r="AAG1448" s="161"/>
      <c r="AAH1448" s="161"/>
      <c r="AAI1448" s="161"/>
      <c r="AAJ1448" s="161"/>
      <c r="AAK1448" s="161"/>
      <c r="AAL1448" s="161"/>
      <c r="AAM1448" s="161"/>
      <c r="AAN1448" s="161"/>
      <c r="AAO1448" s="161"/>
      <c r="AAP1448" s="161"/>
      <c r="AAQ1448" s="161"/>
      <c r="AAR1448" s="161"/>
      <c r="AAS1448" s="161"/>
      <c r="AAT1448" s="161"/>
      <c r="AAU1448" s="161"/>
      <c r="AAV1448" s="161"/>
      <c r="AAW1448" s="161"/>
      <c r="AAX1448" s="161"/>
      <c r="AAY1448" s="161"/>
      <c r="AAZ1448" s="161"/>
      <c r="ABA1448" s="161"/>
      <c r="ABB1448" s="161"/>
      <c r="ABC1448" s="161"/>
      <c r="ABD1448" s="161"/>
      <c r="ABE1448" s="161"/>
      <c r="ABF1448" s="161"/>
      <c r="ABG1448" s="161"/>
      <c r="ABH1448" s="161"/>
      <c r="ABI1448" s="161"/>
      <c r="ABJ1448" s="161"/>
      <c r="ABK1448" s="161"/>
      <c r="ABL1448" s="161"/>
      <c r="ABM1448" s="161"/>
      <c r="ABN1448" s="161"/>
      <c r="ABO1448" s="161"/>
      <c r="ABP1448" s="161"/>
      <c r="ABQ1448" s="161"/>
      <c r="ABR1448" s="161"/>
      <c r="ABS1448" s="161"/>
      <c r="ABT1448" s="161"/>
      <c r="ABU1448" s="161"/>
      <c r="ABV1448" s="161"/>
      <c r="ABW1448" s="161"/>
      <c r="ABX1448" s="161"/>
      <c r="ABY1448" s="161"/>
      <c r="ABZ1448" s="161"/>
      <c r="ACA1448" s="161"/>
      <c r="ACB1448" s="161"/>
      <c r="ACC1448" s="161"/>
      <c r="ACD1448" s="161"/>
      <c r="ACE1448" s="161"/>
      <c r="ACF1448" s="161"/>
      <c r="ACG1448" s="161"/>
      <c r="ACH1448" s="161"/>
      <c r="ACI1448" s="161"/>
      <c r="ACJ1448" s="161"/>
      <c r="ACK1448" s="161"/>
      <c r="ACL1448" s="161"/>
      <c r="ACM1448" s="161"/>
      <c r="ACN1448" s="161"/>
      <c r="ACO1448" s="161"/>
      <c r="ACP1448" s="161"/>
      <c r="ACQ1448" s="161"/>
      <c r="ACR1448" s="161"/>
      <c r="ACS1448" s="161"/>
      <c r="ACT1448" s="161"/>
      <c r="ACU1448" s="161"/>
      <c r="ACV1448" s="161"/>
      <c r="ACW1448" s="161"/>
      <c r="ACX1448" s="161"/>
      <c r="ACY1448" s="161"/>
      <c r="ACZ1448" s="161"/>
      <c r="ADA1448" s="161"/>
      <c r="ADB1448" s="161"/>
      <c r="ADC1448" s="161"/>
      <c r="ADD1448" s="161"/>
      <c r="ADE1448" s="161"/>
      <c r="ADF1448" s="161"/>
      <c r="ADG1448" s="161"/>
      <c r="ADH1448" s="161"/>
      <c r="ADI1448" s="161"/>
      <c r="ADJ1448" s="161"/>
      <c r="ADK1448" s="161"/>
      <c r="ADL1448" s="161"/>
      <c r="ADM1448" s="161"/>
      <c r="ADN1448" s="161"/>
      <c r="ADO1448" s="161"/>
      <c r="ADP1448" s="161"/>
      <c r="ADQ1448" s="161"/>
      <c r="ADR1448" s="161"/>
      <c r="ADS1448" s="161"/>
      <c r="ADT1448" s="161"/>
      <c r="ADU1448" s="161"/>
      <c r="ADV1448" s="161"/>
      <c r="ADW1448" s="161"/>
      <c r="ADX1448" s="161"/>
      <c r="ADY1448" s="161"/>
      <c r="ADZ1448" s="161"/>
      <c r="AEA1448" s="161"/>
      <c r="AEB1448" s="161"/>
      <c r="AEC1448" s="161"/>
      <c r="AED1448" s="161"/>
      <c r="AEE1448" s="161"/>
      <c r="AEF1448" s="161"/>
      <c r="AEG1448" s="161"/>
      <c r="AEH1448" s="161"/>
      <c r="AEI1448" s="161"/>
      <c r="AEJ1448" s="161"/>
      <c r="AEK1448" s="161"/>
      <c r="AEL1448" s="161"/>
      <c r="AEM1448" s="161"/>
      <c r="AEN1448" s="161"/>
      <c r="AEO1448" s="161"/>
      <c r="AEP1448" s="161"/>
      <c r="AEQ1448" s="161"/>
      <c r="AER1448" s="161"/>
      <c r="AES1448" s="161"/>
      <c r="AET1448" s="161"/>
      <c r="AEU1448" s="161"/>
      <c r="AEV1448" s="161"/>
      <c r="AEW1448" s="161"/>
      <c r="AEX1448" s="161"/>
      <c r="AEY1448" s="161"/>
      <c r="AEZ1448" s="161"/>
      <c r="AFA1448" s="161"/>
      <c r="AFB1448" s="161"/>
      <c r="AFC1448" s="161"/>
      <c r="AFD1448" s="161"/>
      <c r="AFE1448" s="161"/>
      <c r="AFF1448" s="161"/>
      <c r="AFG1448" s="161"/>
      <c r="AFH1448" s="161"/>
      <c r="AFI1448" s="161"/>
      <c r="AFJ1448" s="161"/>
      <c r="AFK1448" s="161"/>
      <c r="AFL1448" s="161"/>
      <c r="AFM1448" s="161"/>
      <c r="AFN1448" s="161"/>
      <c r="AFO1448" s="161"/>
      <c r="AFP1448" s="161"/>
      <c r="AFQ1448" s="161"/>
      <c r="AFR1448" s="161"/>
      <c r="AFS1448" s="161"/>
      <c r="AFT1448" s="161"/>
      <c r="AFU1448" s="161"/>
      <c r="AFV1448" s="161"/>
      <c r="AFW1448" s="161"/>
      <c r="AFX1448" s="161"/>
      <c r="AFY1448" s="161"/>
      <c r="AFZ1448" s="161"/>
      <c r="AGA1448" s="161"/>
      <c r="AGB1448" s="161"/>
      <c r="AGC1448" s="161"/>
      <c r="AGD1448" s="161"/>
      <c r="AGE1448" s="161"/>
      <c r="AGF1448" s="161"/>
      <c r="AGG1448" s="161"/>
      <c r="AGH1448" s="161"/>
      <c r="AGI1448" s="161"/>
      <c r="AGJ1448" s="161"/>
      <c r="AGK1448" s="161"/>
      <c r="AGL1448" s="161"/>
      <c r="AGM1448" s="161"/>
      <c r="AGN1448" s="161"/>
      <c r="AGO1448" s="161"/>
      <c r="AGP1448" s="161"/>
      <c r="AGQ1448" s="161"/>
      <c r="AGR1448" s="161"/>
      <c r="AGS1448" s="161"/>
      <c r="AGT1448" s="161"/>
      <c r="AGU1448" s="161"/>
      <c r="AGV1448" s="161"/>
      <c r="AGW1448" s="161"/>
      <c r="AGX1448" s="161"/>
      <c r="AGY1448" s="161"/>
      <c r="AGZ1448" s="161"/>
      <c r="AHA1448" s="161"/>
      <c r="AHB1448" s="161"/>
      <c r="AHC1448" s="161"/>
      <c r="AHD1448" s="161"/>
      <c r="AHE1448" s="161"/>
      <c r="AHF1448" s="161"/>
      <c r="AHG1448" s="161"/>
      <c r="AHH1448" s="161"/>
      <c r="AHI1448" s="161"/>
      <c r="AHJ1448" s="161"/>
      <c r="AHK1448" s="161"/>
      <c r="AHL1448" s="161"/>
      <c r="AHM1448" s="161"/>
      <c r="AHN1448" s="161"/>
      <c r="AHO1448" s="161"/>
      <c r="AHP1448" s="161"/>
      <c r="AHQ1448" s="161"/>
      <c r="AHR1448" s="161"/>
      <c r="AHS1448" s="161"/>
      <c r="AHT1448" s="161"/>
      <c r="AHU1448" s="161"/>
      <c r="AHV1448" s="161"/>
      <c r="AHW1448" s="161"/>
      <c r="AHX1448" s="161"/>
      <c r="AHY1448" s="161"/>
      <c r="AHZ1448" s="161"/>
      <c r="AIA1448" s="161"/>
      <c r="AIB1448" s="161"/>
      <c r="AIC1448" s="161"/>
      <c r="AID1448" s="161"/>
      <c r="AIE1448" s="161"/>
      <c r="AIF1448" s="161"/>
      <c r="AIG1448" s="161"/>
      <c r="AIH1448" s="161"/>
      <c r="AII1448" s="161"/>
      <c r="AIJ1448" s="161"/>
      <c r="AIK1448" s="161"/>
      <c r="AIL1448" s="161"/>
      <c r="AIM1448" s="161"/>
      <c r="AIN1448" s="161"/>
      <c r="AIO1448" s="161"/>
      <c r="AIP1448" s="161"/>
      <c r="AIQ1448" s="161"/>
      <c r="AIR1448" s="161"/>
      <c r="AIS1448" s="161"/>
      <c r="AIT1448" s="161"/>
      <c r="AIU1448" s="161"/>
      <c r="AIV1448" s="161"/>
      <c r="AIW1448" s="161"/>
      <c r="AIX1448" s="161"/>
      <c r="AIY1448" s="161"/>
      <c r="AIZ1448" s="161"/>
      <c r="AJA1448" s="161"/>
      <c r="AJB1448" s="161"/>
      <c r="AJC1448" s="161"/>
      <c r="AJD1448" s="161"/>
      <c r="AJE1448" s="161"/>
      <c r="AJF1448" s="161"/>
      <c r="AJG1448" s="161"/>
      <c r="AJH1448" s="161"/>
      <c r="AJI1448" s="161"/>
      <c r="AJJ1448" s="161"/>
      <c r="AJK1448" s="161"/>
      <c r="AJL1448" s="161"/>
      <c r="AJM1448" s="161"/>
      <c r="AJN1448" s="161"/>
      <c r="AJO1448" s="161"/>
      <c r="AJP1448" s="161"/>
      <c r="AJQ1448" s="161"/>
      <c r="AJR1448" s="161"/>
      <c r="AJS1448" s="161"/>
      <c r="AJT1448" s="161"/>
      <c r="AJU1448" s="161"/>
      <c r="AJV1448" s="161"/>
      <c r="AJW1448" s="161"/>
      <c r="AJX1448" s="161"/>
      <c r="AJY1448" s="161"/>
      <c r="AJZ1448" s="161"/>
      <c r="AKA1448" s="161"/>
      <c r="AKB1448" s="161"/>
      <c r="AKC1448" s="161"/>
      <c r="AKD1448" s="161"/>
      <c r="AKE1448" s="161"/>
      <c r="AKF1448" s="161"/>
      <c r="AKG1448" s="161"/>
      <c r="AKH1448" s="161"/>
      <c r="AKI1448" s="161"/>
      <c r="AKJ1448" s="161"/>
      <c r="AKK1448" s="161"/>
      <c r="AKL1448" s="161"/>
      <c r="AKM1448" s="161"/>
      <c r="AKN1448" s="161"/>
      <c r="AKO1448" s="161"/>
      <c r="AKP1448" s="161"/>
      <c r="AKQ1448" s="161"/>
      <c r="AKR1448" s="161"/>
      <c r="AKS1448" s="161"/>
      <c r="AKT1448" s="161"/>
      <c r="AKU1448" s="161"/>
      <c r="AKV1448" s="161"/>
      <c r="AKW1448" s="161"/>
      <c r="AKX1448" s="161"/>
      <c r="AKY1448" s="161"/>
      <c r="AKZ1448" s="161"/>
      <c r="ALA1448" s="161"/>
      <c r="ALB1448" s="161"/>
      <c r="ALC1448" s="161"/>
      <c r="ALD1448" s="161"/>
      <c r="ALE1448" s="161"/>
      <c r="ALF1448" s="161"/>
      <c r="ALG1448" s="161"/>
      <c r="ALH1448" s="161"/>
      <c r="ALI1448" s="161"/>
      <c r="ALJ1448" s="161"/>
      <c r="ALK1448" s="161"/>
      <c r="ALL1448" s="161"/>
      <c r="ALM1448" s="161"/>
      <c r="ALN1448" s="161"/>
      <c r="ALO1448" s="161"/>
      <c r="ALP1448" s="161"/>
      <c r="ALQ1448" s="161"/>
      <c r="ALR1448" s="161"/>
      <c r="ALS1448" s="161"/>
      <c r="ALT1448" s="161"/>
      <c r="ALU1448" s="161"/>
      <c r="ALV1448" s="161"/>
      <c r="ALW1448" s="161"/>
      <c r="ALX1448" s="161"/>
      <c r="ALY1448" s="161"/>
      <c r="ALZ1448" s="161"/>
      <c r="AMA1448" s="161"/>
      <c r="AMB1448" s="161"/>
      <c r="AMC1448" s="161"/>
      <c r="AMD1448" s="161"/>
      <c r="AME1448" s="161"/>
      <c r="AMF1448" s="161"/>
      <c r="AMG1448" s="161"/>
      <c r="AMH1448" s="161"/>
      <c r="AMI1448" s="161"/>
      <c r="AMJ1448" s="161"/>
      <c r="AMK1448" s="161"/>
      <c r="AML1448" s="161"/>
      <c r="AMM1448" s="161"/>
      <c r="AMN1448" s="161"/>
      <c r="AMO1448" s="161"/>
      <c r="AMP1448" s="161"/>
      <c r="AMQ1448" s="161"/>
      <c r="AMR1448" s="161"/>
      <c r="AMS1448" s="161"/>
      <c r="AMT1448" s="161"/>
      <c r="AMU1448" s="161"/>
      <c r="AMV1448" s="161"/>
      <c r="AMW1448" s="161"/>
      <c r="AMX1448" s="161"/>
      <c r="AMY1448" s="161"/>
      <c r="AMZ1448" s="161"/>
      <c r="ANA1448" s="161"/>
      <c r="ANB1448" s="161"/>
      <c r="ANC1448" s="161"/>
      <c r="AND1448" s="161"/>
      <c r="ANE1448" s="161"/>
      <c r="ANF1448" s="161"/>
      <c r="ANG1448" s="161"/>
      <c r="ANH1448" s="161"/>
      <c r="ANI1448" s="161"/>
      <c r="ANJ1448" s="161"/>
      <c r="ANK1448" s="161"/>
      <c r="ANL1448" s="161"/>
      <c r="ANM1448" s="161"/>
      <c r="ANN1448" s="161"/>
      <c r="ANO1448" s="161"/>
      <c r="ANP1448" s="161"/>
      <c r="ANQ1448" s="161"/>
      <c r="ANR1448" s="161"/>
      <c r="ANS1448" s="161"/>
      <c r="ANT1448" s="161"/>
      <c r="ANU1448" s="161"/>
      <c r="ANV1448" s="161"/>
      <c r="ANW1448" s="161"/>
      <c r="ANX1448" s="161"/>
      <c r="ANY1448" s="161"/>
      <c r="ANZ1448" s="161"/>
      <c r="AOA1448" s="161"/>
      <c r="AOB1448" s="161"/>
      <c r="AOC1448" s="161"/>
      <c r="AOD1448" s="161"/>
      <c r="AOE1448" s="161"/>
      <c r="AOF1448" s="161"/>
      <c r="AOG1448" s="161"/>
      <c r="AOH1448" s="161"/>
      <c r="AOI1448" s="161"/>
      <c r="AOJ1448" s="161"/>
      <c r="AOK1448" s="161"/>
      <c r="AOL1448" s="161"/>
      <c r="AOM1448" s="161"/>
      <c r="AON1448" s="161"/>
      <c r="AOO1448" s="161"/>
      <c r="AOP1448" s="161"/>
      <c r="AOQ1448" s="161"/>
      <c r="AOR1448" s="161"/>
      <c r="AOS1448" s="161"/>
      <c r="AOT1448" s="161"/>
      <c r="AOU1448" s="161"/>
      <c r="AOV1448" s="161"/>
      <c r="AOW1448" s="161"/>
      <c r="AOX1448" s="161"/>
      <c r="AOY1448" s="161"/>
      <c r="AOZ1448" s="161"/>
      <c r="APA1448" s="161"/>
      <c r="APB1448" s="161"/>
      <c r="APC1448" s="161"/>
      <c r="APD1448" s="161"/>
      <c r="APE1448" s="161"/>
      <c r="APF1448" s="161"/>
      <c r="APG1448" s="161"/>
      <c r="APH1448" s="161"/>
      <c r="API1448" s="161"/>
      <c r="APJ1448" s="161"/>
      <c r="APK1448" s="161"/>
      <c r="APL1448" s="161"/>
      <c r="APM1448" s="161"/>
      <c r="APN1448" s="161"/>
      <c r="APO1448" s="161"/>
      <c r="APP1448" s="161"/>
      <c r="APQ1448" s="161"/>
      <c r="APR1448" s="161"/>
      <c r="APS1448" s="161"/>
      <c r="APT1448" s="161"/>
      <c r="APU1448" s="161"/>
      <c r="APV1448" s="161"/>
      <c r="APW1448" s="161"/>
      <c r="APX1448" s="161"/>
      <c r="APY1448" s="161"/>
      <c r="APZ1448" s="161"/>
      <c r="AQA1448" s="161"/>
      <c r="AQB1448" s="161"/>
      <c r="AQC1448" s="161"/>
      <c r="AQD1448" s="161"/>
      <c r="AQE1448" s="161"/>
      <c r="AQF1448" s="161"/>
      <c r="AQG1448" s="161"/>
      <c r="AQH1448" s="161"/>
      <c r="AQI1448" s="161"/>
      <c r="AQJ1448" s="161"/>
      <c r="AQK1448" s="161"/>
      <c r="AQL1448" s="161"/>
      <c r="AQM1448" s="161"/>
      <c r="AQN1448" s="161"/>
      <c r="AQO1448" s="161"/>
      <c r="AQP1448" s="161"/>
      <c r="AQQ1448" s="161"/>
      <c r="AQR1448" s="161"/>
      <c r="AQS1448" s="161"/>
      <c r="AQT1448" s="161"/>
      <c r="AQU1448" s="161"/>
      <c r="AQV1448" s="161"/>
      <c r="AQW1448" s="161"/>
      <c r="AQX1448" s="161"/>
      <c r="AQY1448" s="161"/>
      <c r="AQZ1448" s="161"/>
      <c r="ARA1448" s="161"/>
      <c r="ARB1448" s="161"/>
      <c r="ARC1448" s="161"/>
      <c r="ARD1448" s="161"/>
      <c r="ARE1448" s="161"/>
      <c r="ARF1448" s="161"/>
      <c r="ARG1448" s="161"/>
      <c r="ARH1448" s="161"/>
      <c r="ARI1448" s="161"/>
      <c r="ARJ1448" s="161"/>
      <c r="ARK1448" s="161"/>
      <c r="ARL1448" s="161"/>
      <c r="ARM1448" s="161"/>
      <c r="ARN1448" s="161"/>
      <c r="ARO1448" s="161"/>
      <c r="ARP1448" s="161"/>
      <c r="ARQ1448" s="161"/>
      <c r="ARR1448" s="161"/>
      <c r="ARS1448" s="161"/>
      <c r="ART1448" s="161"/>
      <c r="ARU1448" s="161"/>
      <c r="ARV1448" s="161"/>
      <c r="ARW1448" s="161"/>
      <c r="ARX1448" s="161"/>
      <c r="ARY1448" s="161"/>
      <c r="ARZ1448" s="161"/>
      <c r="ASA1448" s="161"/>
      <c r="ASB1448" s="161"/>
      <c r="ASC1448" s="161"/>
      <c r="ASD1448" s="161"/>
      <c r="ASE1448" s="161"/>
      <c r="ASF1448" s="161"/>
      <c r="ASG1448" s="161"/>
      <c r="ASH1448" s="161"/>
      <c r="ASI1448" s="161"/>
      <c r="ASJ1448" s="161"/>
      <c r="ASK1448" s="161"/>
      <c r="ASL1448" s="161"/>
      <c r="ASM1448" s="161"/>
      <c r="ASN1448" s="161"/>
      <c r="ASO1448" s="161"/>
      <c r="ASP1448" s="161"/>
      <c r="ASQ1448" s="161"/>
      <c r="ASR1448" s="161"/>
      <c r="ASS1448" s="161"/>
      <c r="AST1448" s="161"/>
      <c r="ASU1448" s="161"/>
      <c r="ASV1448" s="161"/>
      <c r="ASW1448" s="161"/>
      <c r="ASX1448" s="161"/>
      <c r="ASY1448" s="161"/>
      <c r="ASZ1448" s="161"/>
      <c r="ATA1448" s="161"/>
      <c r="ATB1448" s="161"/>
      <c r="ATC1448" s="161"/>
      <c r="ATD1448" s="161"/>
      <c r="ATE1448" s="161"/>
      <c r="ATF1448" s="161"/>
      <c r="ATG1448" s="161"/>
      <c r="ATH1448" s="161"/>
      <c r="ATI1448" s="161"/>
      <c r="ATJ1448" s="161"/>
      <c r="ATK1448" s="161"/>
      <c r="ATL1448" s="161"/>
      <c r="ATM1448" s="161"/>
      <c r="ATN1448" s="161"/>
      <c r="ATO1448" s="161"/>
      <c r="ATP1448" s="161"/>
      <c r="ATQ1448" s="161"/>
      <c r="ATR1448" s="161"/>
      <c r="ATS1448" s="161"/>
      <c r="ATT1448" s="161"/>
      <c r="ATU1448" s="161"/>
      <c r="ATV1448" s="161"/>
      <c r="ATW1448" s="161"/>
      <c r="ATX1448" s="161"/>
      <c r="ATY1448" s="161"/>
      <c r="ATZ1448" s="161"/>
      <c r="AUA1448" s="161"/>
      <c r="AUB1448" s="161"/>
      <c r="AUC1448" s="161"/>
      <c r="AUD1448" s="161"/>
      <c r="AUE1448" s="161"/>
      <c r="AUF1448" s="161"/>
      <c r="AUG1448" s="161"/>
      <c r="AUH1448" s="161"/>
      <c r="AUI1448" s="161"/>
      <c r="AUJ1448" s="161"/>
      <c r="AUK1448" s="161"/>
      <c r="AUL1448" s="161"/>
      <c r="AUM1448" s="161"/>
      <c r="AUN1448" s="161"/>
      <c r="AUO1448" s="161"/>
      <c r="AUP1448" s="161"/>
      <c r="AUQ1448" s="161"/>
      <c r="AUR1448" s="161"/>
      <c r="AUS1448" s="161"/>
      <c r="AUT1448" s="161"/>
      <c r="AUU1448" s="161"/>
      <c r="AUV1448" s="161"/>
      <c r="AUW1448" s="161"/>
      <c r="AUX1448" s="161"/>
      <c r="AUY1448" s="161"/>
      <c r="AUZ1448" s="161"/>
      <c r="AVA1448" s="161"/>
      <c r="AVB1448" s="161"/>
      <c r="AVC1448" s="161"/>
      <c r="AVD1448" s="161"/>
      <c r="AVE1448" s="161"/>
      <c r="AVF1448" s="161"/>
      <c r="AVG1448" s="161"/>
      <c r="AVH1448" s="161"/>
      <c r="AVI1448" s="161"/>
      <c r="AVJ1448" s="161"/>
      <c r="AVK1448" s="161"/>
      <c r="AVL1448" s="161"/>
      <c r="AVM1448" s="161"/>
      <c r="AVN1448" s="161"/>
      <c r="AVO1448" s="161"/>
      <c r="AVP1448" s="161"/>
      <c r="AVQ1448" s="161"/>
      <c r="AVR1448" s="161"/>
      <c r="AVS1448" s="161"/>
      <c r="AVT1448" s="161"/>
      <c r="AVU1448" s="161"/>
      <c r="AVV1448" s="161"/>
      <c r="AVW1448" s="161"/>
      <c r="AVX1448" s="161"/>
      <c r="AVY1448" s="161"/>
      <c r="AVZ1448" s="161"/>
      <c r="AWA1448" s="161"/>
      <c r="AWB1448" s="161"/>
      <c r="AWC1448" s="161"/>
      <c r="AWD1448" s="161"/>
      <c r="AWE1448" s="161"/>
      <c r="AWF1448" s="161"/>
      <c r="AWG1448" s="161"/>
      <c r="AWH1448" s="161"/>
      <c r="AWI1448" s="161"/>
      <c r="AWJ1448" s="161"/>
      <c r="AWK1448" s="161"/>
      <c r="AWL1448" s="161"/>
      <c r="AWM1448" s="161"/>
      <c r="AWN1448" s="161"/>
      <c r="AWO1448" s="161"/>
      <c r="AWP1448" s="161"/>
      <c r="AWQ1448" s="161"/>
      <c r="AWR1448" s="161"/>
      <c r="AWS1448" s="161"/>
      <c r="AWT1448" s="161"/>
      <c r="AWU1448" s="161"/>
      <c r="AWV1448" s="161"/>
      <c r="AWW1448" s="161"/>
      <c r="AWX1448" s="161"/>
      <c r="AWY1448" s="161"/>
      <c r="AWZ1448" s="161"/>
      <c r="AXA1448" s="161"/>
      <c r="AXB1448" s="161"/>
      <c r="AXC1448" s="161"/>
      <c r="AXD1448" s="161"/>
      <c r="AXE1448" s="161"/>
      <c r="AXF1448" s="161"/>
      <c r="AXG1448" s="161"/>
      <c r="AXH1448" s="161"/>
      <c r="AXI1448" s="161"/>
      <c r="AXJ1448" s="161"/>
      <c r="AXK1448" s="161"/>
      <c r="AXL1448" s="161"/>
      <c r="AXM1448" s="161"/>
      <c r="AXN1448" s="161"/>
      <c r="AXO1448" s="161"/>
      <c r="AXP1448" s="161"/>
      <c r="AXQ1448" s="161"/>
      <c r="AXR1448" s="161"/>
      <c r="AXS1448" s="161"/>
      <c r="AXT1448" s="161"/>
      <c r="AXU1448" s="161"/>
      <c r="AXV1448" s="161"/>
      <c r="AXW1448" s="161"/>
      <c r="AXX1448" s="161"/>
      <c r="AXY1448" s="161"/>
      <c r="AXZ1448" s="161"/>
      <c r="AYA1448" s="161"/>
      <c r="AYB1448" s="161"/>
      <c r="AYC1448" s="161"/>
      <c r="AYD1448" s="161"/>
      <c r="AYE1448" s="161"/>
      <c r="AYF1448" s="161"/>
      <c r="AYG1448" s="161"/>
      <c r="AYH1448" s="161"/>
      <c r="AYI1448" s="161"/>
      <c r="AYJ1448" s="161"/>
      <c r="AYK1448" s="161"/>
      <c r="AYL1448" s="161"/>
      <c r="AYM1448" s="161"/>
      <c r="AYN1448" s="161"/>
      <c r="AYO1448" s="161"/>
      <c r="AYP1448" s="161"/>
      <c r="AYQ1448" s="161"/>
      <c r="AYR1448" s="161"/>
      <c r="AYS1448" s="161"/>
      <c r="AYT1448" s="161"/>
      <c r="AYU1448" s="161"/>
      <c r="AYV1448" s="161"/>
      <c r="AYW1448" s="161"/>
      <c r="AYX1448" s="161"/>
      <c r="AYY1448" s="161"/>
      <c r="AYZ1448" s="161"/>
      <c r="AZA1448" s="161"/>
      <c r="AZB1448" s="161"/>
      <c r="AZC1448" s="161"/>
      <c r="AZD1448" s="161"/>
      <c r="AZE1448" s="161"/>
      <c r="AZF1448" s="161"/>
      <c r="AZG1448" s="161"/>
      <c r="AZH1448" s="161"/>
      <c r="AZI1448" s="161"/>
      <c r="AZJ1448" s="161"/>
      <c r="AZK1448" s="161"/>
      <c r="AZL1448" s="161"/>
      <c r="AZM1448" s="161"/>
      <c r="AZN1448" s="161"/>
      <c r="AZO1448" s="161"/>
      <c r="AZP1448" s="161"/>
      <c r="AZQ1448" s="161"/>
      <c r="AZR1448" s="161"/>
      <c r="AZS1448" s="161"/>
      <c r="AZT1448" s="161"/>
      <c r="AZU1448" s="161"/>
      <c r="AZV1448" s="161"/>
      <c r="AZW1448" s="161"/>
      <c r="AZX1448" s="161"/>
      <c r="AZY1448" s="161"/>
      <c r="AZZ1448" s="161"/>
      <c r="BAA1448" s="161"/>
      <c r="BAB1448" s="161"/>
      <c r="BAC1448" s="161"/>
      <c r="BAD1448" s="161"/>
      <c r="BAE1448" s="161"/>
      <c r="BAF1448" s="161"/>
      <c r="BAG1448" s="161"/>
      <c r="BAH1448" s="161"/>
      <c r="BAI1448" s="161"/>
      <c r="BAJ1448" s="161"/>
      <c r="BAK1448" s="161"/>
      <c r="BAL1448" s="161"/>
      <c r="BAM1448" s="161"/>
      <c r="BAN1448" s="161"/>
      <c r="BAO1448" s="161"/>
      <c r="BAP1448" s="161"/>
      <c r="BAQ1448" s="161"/>
      <c r="BAR1448" s="161"/>
      <c r="BAS1448" s="161"/>
      <c r="BAT1448" s="161"/>
      <c r="BAU1448" s="161"/>
      <c r="BAV1448" s="161"/>
      <c r="BAW1448" s="161"/>
      <c r="BAX1448" s="161"/>
      <c r="BAY1448" s="161"/>
      <c r="BAZ1448" s="161"/>
      <c r="BBA1448" s="161"/>
      <c r="BBB1448" s="161"/>
      <c r="BBC1448" s="161"/>
      <c r="BBD1448" s="161"/>
      <c r="BBE1448" s="161"/>
      <c r="BBF1448" s="161"/>
      <c r="BBG1448" s="161"/>
      <c r="BBH1448" s="161"/>
      <c r="BBI1448" s="161"/>
      <c r="BBJ1448" s="161"/>
      <c r="BBK1448" s="161"/>
      <c r="BBL1448" s="161"/>
      <c r="BBM1448" s="161"/>
      <c r="BBN1448" s="161"/>
      <c r="BBO1448" s="161"/>
      <c r="BBP1448" s="161"/>
      <c r="BBQ1448" s="161"/>
      <c r="BBR1448" s="161"/>
      <c r="BBS1448" s="161"/>
      <c r="BBT1448" s="161"/>
      <c r="BBU1448" s="161"/>
      <c r="BBV1448" s="161"/>
      <c r="BBW1448" s="161"/>
      <c r="BBX1448" s="161"/>
      <c r="BBY1448" s="161"/>
      <c r="BBZ1448" s="161"/>
      <c r="BCA1448" s="161"/>
      <c r="BCB1448" s="161"/>
      <c r="BCC1448" s="161"/>
      <c r="BCD1448" s="161"/>
      <c r="BCE1448" s="161"/>
      <c r="BCF1448" s="161"/>
      <c r="BCG1448" s="161"/>
      <c r="BCH1448" s="161"/>
      <c r="BCI1448" s="161"/>
      <c r="BCJ1448" s="161"/>
      <c r="BCK1448" s="161"/>
      <c r="BCL1448" s="161"/>
      <c r="BCM1448" s="161"/>
      <c r="BCN1448" s="161"/>
      <c r="BCO1448" s="161"/>
      <c r="BCP1448" s="161"/>
      <c r="BCQ1448" s="161"/>
      <c r="BCR1448" s="161"/>
      <c r="BCS1448" s="161"/>
      <c r="BCT1448" s="161"/>
      <c r="BCU1448" s="161"/>
      <c r="BCV1448" s="161"/>
      <c r="BCW1448" s="161"/>
      <c r="BCX1448" s="161"/>
      <c r="BCY1448" s="161"/>
      <c r="BCZ1448" s="161"/>
      <c r="BDA1448" s="161"/>
      <c r="BDB1448" s="161"/>
      <c r="BDC1448" s="161"/>
      <c r="BDD1448" s="161"/>
      <c r="BDE1448" s="161"/>
      <c r="BDF1448" s="161"/>
      <c r="BDG1448" s="161"/>
      <c r="BDH1448" s="161"/>
      <c r="BDI1448" s="161"/>
      <c r="BDJ1448" s="161"/>
      <c r="BDK1448" s="161"/>
      <c r="BDL1448" s="161"/>
      <c r="BDM1448" s="161"/>
      <c r="BDN1448" s="161"/>
      <c r="BDO1448" s="161"/>
      <c r="BDP1448" s="161"/>
      <c r="BDQ1448" s="161"/>
      <c r="BDR1448" s="161"/>
      <c r="BDS1448" s="161"/>
      <c r="BDT1448" s="161"/>
      <c r="BDU1448" s="161"/>
      <c r="BDV1448" s="161"/>
      <c r="BDW1448" s="161"/>
      <c r="BDX1448" s="161"/>
      <c r="BDY1448" s="161"/>
      <c r="BDZ1448" s="161"/>
      <c r="BEA1448" s="161"/>
      <c r="BEB1448" s="161"/>
      <c r="BEC1448" s="161"/>
      <c r="BED1448" s="161"/>
      <c r="BEE1448" s="161"/>
      <c r="BEF1448" s="161"/>
      <c r="BEG1448" s="161"/>
      <c r="BEH1448" s="161"/>
      <c r="BEI1448" s="161"/>
      <c r="BEJ1448" s="161"/>
      <c r="BEK1448" s="161"/>
      <c r="BEL1448" s="161"/>
      <c r="BEM1448" s="161"/>
      <c r="BEN1448" s="161"/>
      <c r="BEO1448" s="161"/>
      <c r="BEP1448" s="161"/>
      <c r="BEQ1448" s="161"/>
      <c r="BER1448" s="161"/>
      <c r="BES1448" s="161"/>
      <c r="BET1448" s="161"/>
      <c r="BEU1448" s="161"/>
      <c r="BEV1448" s="161"/>
      <c r="BEW1448" s="161"/>
      <c r="BEX1448" s="161"/>
      <c r="BEY1448" s="161"/>
      <c r="BEZ1448" s="161"/>
      <c r="BFA1448" s="161"/>
      <c r="BFB1448" s="161"/>
      <c r="BFC1448" s="161"/>
      <c r="BFD1448" s="161"/>
      <c r="BFE1448" s="161"/>
      <c r="BFF1448" s="161"/>
      <c r="BFG1448" s="161"/>
      <c r="BFH1448" s="161"/>
      <c r="BFI1448" s="161"/>
      <c r="BFJ1448" s="161"/>
      <c r="BFK1448" s="161"/>
      <c r="BFL1448" s="161"/>
      <c r="BFM1448" s="161"/>
      <c r="BFN1448" s="161"/>
      <c r="BFO1448" s="161"/>
      <c r="BFP1448" s="161"/>
      <c r="BFQ1448" s="161"/>
      <c r="BFR1448" s="161"/>
      <c r="BFS1448" s="161"/>
      <c r="BFT1448" s="161"/>
      <c r="BFU1448" s="161"/>
      <c r="BFV1448" s="161"/>
      <c r="BFW1448" s="161"/>
      <c r="BFX1448" s="161"/>
      <c r="BFY1448" s="161"/>
      <c r="BFZ1448" s="161"/>
      <c r="BGA1448" s="161"/>
      <c r="BGB1448" s="161"/>
      <c r="BGC1448" s="161"/>
      <c r="BGD1448" s="161"/>
      <c r="BGE1448" s="161"/>
      <c r="BGF1448" s="161"/>
      <c r="BGG1448" s="161"/>
      <c r="BGH1448" s="161"/>
      <c r="BGI1448" s="161"/>
      <c r="BGJ1448" s="161"/>
      <c r="BGK1448" s="161"/>
      <c r="BGL1448" s="161"/>
      <c r="BGM1448" s="161"/>
      <c r="BGN1448" s="161"/>
      <c r="BGO1448" s="161"/>
      <c r="BGP1448" s="161"/>
      <c r="BGQ1448" s="161"/>
      <c r="BGR1448" s="161"/>
      <c r="BGS1448" s="161"/>
      <c r="BGT1448" s="161"/>
      <c r="BGU1448" s="161"/>
      <c r="BGV1448" s="161"/>
      <c r="BGW1448" s="161"/>
      <c r="BGX1448" s="161"/>
      <c r="BGY1448" s="161"/>
      <c r="BGZ1448" s="161"/>
      <c r="BHA1448" s="161"/>
      <c r="BHB1448" s="161"/>
      <c r="BHC1448" s="161"/>
      <c r="BHD1448" s="161"/>
      <c r="BHE1448" s="161"/>
      <c r="BHF1448" s="161"/>
      <c r="BHG1448" s="161"/>
      <c r="BHH1448" s="161"/>
      <c r="BHI1448" s="161"/>
      <c r="BHJ1448" s="161"/>
      <c r="BHK1448" s="161"/>
      <c r="BHL1448" s="161"/>
      <c r="BHM1448" s="161"/>
      <c r="BHN1448" s="161"/>
      <c r="BHO1448" s="161"/>
      <c r="BHP1448" s="161"/>
      <c r="BHQ1448" s="161"/>
      <c r="BHR1448" s="161"/>
      <c r="BHS1448" s="161"/>
      <c r="BHT1448" s="161"/>
      <c r="BHU1448" s="161"/>
      <c r="BHV1448" s="161"/>
      <c r="BHW1448" s="161"/>
      <c r="BHX1448" s="161"/>
      <c r="BHY1448" s="161"/>
      <c r="BHZ1448" s="161"/>
      <c r="BIA1448" s="161"/>
      <c r="BIB1448" s="161"/>
      <c r="BIC1448" s="161"/>
      <c r="BID1448" s="161"/>
      <c r="BIE1448" s="161"/>
      <c r="BIF1448" s="161"/>
      <c r="BIG1448" s="161"/>
      <c r="BIH1448" s="161"/>
      <c r="BII1448" s="161"/>
      <c r="BIJ1448" s="161"/>
      <c r="BIK1448" s="161"/>
      <c r="BIL1448" s="161"/>
      <c r="BIM1448" s="161"/>
      <c r="BIN1448" s="161"/>
      <c r="BIO1448" s="161"/>
      <c r="BIP1448" s="161"/>
      <c r="BIQ1448" s="161"/>
      <c r="BIR1448" s="161"/>
      <c r="BIS1448" s="161"/>
      <c r="BIT1448" s="161"/>
      <c r="BIU1448" s="161"/>
      <c r="BIV1448" s="161"/>
      <c r="BIW1448" s="161"/>
      <c r="BIX1448" s="161"/>
      <c r="BIY1448" s="161"/>
      <c r="BIZ1448" s="161"/>
      <c r="BJA1448" s="161"/>
      <c r="BJB1448" s="161"/>
      <c r="BJC1448" s="161"/>
      <c r="BJD1448" s="161"/>
      <c r="BJE1448" s="161"/>
      <c r="BJF1448" s="161"/>
      <c r="BJG1448" s="161"/>
      <c r="BJH1448" s="161"/>
      <c r="BJI1448" s="161"/>
      <c r="BJJ1448" s="161"/>
      <c r="BJK1448" s="161"/>
      <c r="BJL1448" s="161"/>
      <c r="BJM1448" s="161"/>
      <c r="BJN1448" s="161"/>
      <c r="BJO1448" s="161"/>
      <c r="BJP1448" s="161"/>
      <c r="BJQ1448" s="161"/>
      <c r="BJR1448" s="161"/>
      <c r="BJS1448" s="161"/>
      <c r="BJT1448" s="161"/>
      <c r="BJU1448" s="161"/>
      <c r="BJV1448" s="161"/>
      <c r="BJW1448" s="161"/>
      <c r="BJX1448" s="161"/>
      <c r="BJY1448" s="161"/>
      <c r="BJZ1448" s="161"/>
      <c r="BKA1448" s="161"/>
      <c r="BKB1448" s="161"/>
      <c r="BKC1448" s="161"/>
      <c r="BKD1448" s="161"/>
      <c r="BKE1448" s="161"/>
      <c r="BKF1448" s="161"/>
      <c r="BKG1448" s="161"/>
      <c r="BKH1448" s="161"/>
      <c r="BKI1448" s="161"/>
      <c r="BKJ1448" s="161"/>
      <c r="BKK1448" s="161"/>
      <c r="BKL1448" s="161"/>
      <c r="BKM1448" s="161"/>
      <c r="BKN1448" s="161"/>
      <c r="BKO1448" s="161"/>
      <c r="BKP1448" s="161"/>
      <c r="BKQ1448" s="161"/>
      <c r="BKR1448" s="161"/>
      <c r="BKS1448" s="161"/>
      <c r="BKT1448" s="161"/>
      <c r="BKU1448" s="161"/>
      <c r="BKV1448" s="161"/>
      <c r="BKW1448" s="161"/>
      <c r="BKX1448" s="161"/>
      <c r="BKY1448" s="161"/>
      <c r="BKZ1448" s="161"/>
      <c r="BLA1448" s="161"/>
      <c r="BLB1448" s="161"/>
      <c r="BLC1448" s="161"/>
      <c r="BLD1448" s="161"/>
      <c r="BLE1448" s="161"/>
      <c r="BLF1448" s="161"/>
      <c r="BLG1448" s="161"/>
      <c r="BLH1448" s="161"/>
      <c r="BLI1448" s="161"/>
      <c r="BLJ1448" s="161"/>
      <c r="BLK1448" s="161"/>
      <c r="BLL1448" s="161"/>
      <c r="BLM1448" s="161"/>
      <c r="BLN1448" s="161"/>
      <c r="BLO1448" s="161"/>
      <c r="BLP1448" s="161"/>
      <c r="BLQ1448" s="161"/>
      <c r="BLR1448" s="161"/>
      <c r="BLS1448" s="161"/>
      <c r="BLT1448" s="161"/>
      <c r="BLU1448" s="161"/>
      <c r="BLV1448" s="161"/>
      <c r="BLW1448" s="161"/>
      <c r="BLX1448" s="161"/>
      <c r="BLY1448" s="161"/>
      <c r="BLZ1448" s="161"/>
      <c r="BMA1448" s="161"/>
      <c r="BMB1448" s="161"/>
      <c r="BMC1448" s="161"/>
      <c r="BMD1448" s="161"/>
      <c r="BME1448" s="161"/>
      <c r="BMF1448" s="161"/>
      <c r="BMG1448" s="161"/>
      <c r="BMH1448" s="161"/>
      <c r="BMI1448" s="161"/>
      <c r="BMJ1448" s="161"/>
      <c r="BMK1448" s="161"/>
      <c r="BML1448" s="161"/>
      <c r="BMM1448" s="161"/>
      <c r="BMN1448" s="161"/>
      <c r="BMO1448" s="161"/>
      <c r="BMP1448" s="161"/>
      <c r="BMQ1448" s="161"/>
      <c r="BMR1448" s="161"/>
      <c r="BMS1448" s="161"/>
      <c r="BMT1448" s="161"/>
      <c r="BMU1448" s="161"/>
      <c r="BMV1448" s="161"/>
      <c r="BMW1448" s="161"/>
      <c r="BMX1448" s="161"/>
      <c r="BMY1448" s="161"/>
      <c r="BMZ1448" s="161"/>
      <c r="BNA1448" s="161"/>
      <c r="BNB1448" s="161"/>
      <c r="BNC1448" s="161"/>
      <c r="BND1448" s="161"/>
      <c r="BNE1448" s="161"/>
      <c r="BNF1448" s="161"/>
      <c r="BNG1448" s="161"/>
      <c r="BNH1448" s="161"/>
      <c r="BNI1448" s="161"/>
      <c r="BNJ1448" s="161"/>
      <c r="BNK1448" s="161"/>
      <c r="BNL1448" s="161"/>
      <c r="BNM1448" s="161"/>
      <c r="BNN1448" s="161"/>
      <c r="BNO1448" s="161"/>
      <c r="BNP1448" s="161"/>
      <c r="BNQ1448" s="161"/>
      <c r="BNR1448" s="161"/>
      <c r="BNS1448" s="161"/>
      <c r="BNT1448" s="161"/>
      <c r="BNU1448" s="161"/>
      <c r="BNV1448" s="161"/>
      <c r="BNW1448" s="161"/>
      <c r="BNX1448" s="161"/>
      <c r="BNY1448" s="161"/>
      <c r="BNZ1448" s="161"/>
      <c r="BOA1448" s="161"/>
      <c r="BOB1448" s="161"/>
      <c r="BOC1448" s="161"/>
      <c r="BOD1448" s="161"/>
      <c r="BOE1448" s="161"/>
      <c r="BOF1448" s="161"/>
      <c r="BOG1448" s="161"/>
      <c r="BOH1448" s="161"/>
      <c r="BOI1448" s="161"/>
      <c r="BOJ1448" s="161"/>
      <c r="BOK1448" s="161"/>
      <c r="BOL1448" s="161"/>
      <c r="BOM1448" s="161"/>
      <c r="BON1448" s="161"/>
      <c r="BOO1448" s="161"/>
      <c r="BOP1448" s="161"/>
      <c r="BOQ1448" s="161"/>
      <c r="BOR1448" s="161"/>
      <c r="BOS1448" s="161"/>
      <c r="BOT1448" s="161"/>
      <c r="BOU1448" s="161"/>
      <c r="BOV1448" s="161"/>
      <c r="BOW1448" s="161"/>
      <c r="BOX1448" s="161"/>
      <c r="BOY1448" s="161"/>
      <c r="BOZ1448" s="161"/>
      <c r="BPA1448" s="161"/>
      <c r="BPB1448" s="161"/>
      <c r="BPC1448" s="161"/>
      <c r="BPD1448" s="161"/>
      <c r="BPE1448" s="161"/>
      <c r="BPF1448" s="161"/>
      <c r="BPG1448" s="161"/>
      <c r="BPH1448" s="161"/>
      <c r="BPI1448" s="161"/>
      <c r="BPJ1448" s="161"/>
      <c r="BPK1448" s="161"/>
      <c r="BPL1448" s="161"/>
      <c r="BPM1448" s="161"/>
      <c r="BPN1448" s="161"/>
      <c r="BPO1448" s="161"/>
      <c r="BPP1448" s="161"/>
      <c r="BPQ1448" s="161"/>
      <c r="BPR1448" s="161"/>
      <c r="BPS1448" s="161"/>
      <c r="BPT1448" s="161"/>
      <c r="BPU1448" s="161"/>
      <c r="BPV1448" s="161"/>
      <c r="BPW1448" s="161"/>
      <c r="BPX1448" s="161"/>
      <c r="BPY1448" s="161"/>
      <c r="BPZ1448" s="161"/>
      <c r="BQA1448" s="161"/>
      <c r="BQB1448" s="161"/>
      <c r="BQC1448" s="161"/>
      <c r="BQD1448" s="161"/>
      <c r="BQE1448" s="161"/>
      <c r="BQF1448" s="161"/>
      <c r="BQG1448" s="161"/>
      <c r="BQH1448" s="161"/>
      <c r="BQI1448" s="161"/>
      <c r="BQJ1448" s="161"/>
      <c r="BQK1448" s="161"/>
      <c r="BQL1448" s="161"/>
      <c r="BQM1448" s="161"/>
      <c r="BQN1448" s="161"/>
      <c r="BQO1448" s="161"/>
      <c r="BQP1448" s="161"/>
      <c r="BQQ1448" s="161"/>
      <c r="BQR1448" s="161"/>
      <c r="BQS1448" s="161"/>
      <c r="BQT1448" s="161"/>
      <c r="BQU1448" s="161"/>
      <c r="BQV1448" s="161"/>
      <c r="BQW1448" s="161"/>
      <c r="BQX1448" s="161"/>
      <c r="BQY1448" s="161"/>
      <c r="BQZ1448" s="161"/>
      <c r="BRA1448" s="161"/>
      <c r="BRB1448" s="161"/>
      <c r="BRC1448" s="161"/>
      <c r="BRD1448" s="161"/>
      <c r="BRE1448" s="161"/>
      <c r="BRF1448" s="161"/>
      <c r="BRG1448" s="161"/>
      <c r="BRH1448" s="161"/>
      <c r="BRI1448" s="161"/>
      <c r="BRJ1448" s="161"/>
      <c r="BRK1448" s="161"/>
      <c r="BRL1448" s="161"/>
      <c r="BRM1448" s="161"/>
      <c r="BRN1448" s="161"/>
      <c r="BRO1448" s="161"/>
      <c r="BRP1448" s="161"/>
      <c r="BRQ1448" s="161"/>
      <c r="BRR1448" s="161"/>
      <c r="BRS1448" s="161"/>
      <c r="BRT1448" s="161"/>
      <c r="BRU1448" s="161"/>
      <c r="BRV1448" s="161"/>
      <c r="BRW1448" s="161"/>
      <c r="BRX1448" s="161"/>
      <c r="BRY1448" s="161"/>
      <c r="BRZ1448" s="161"/>
      <c r="BSA1448" s="161"/>
      <c r="BSB1448" s="161"/>
      <c r="BSC1448" s="161"/>
      <c r="BSD1448" s="161"/>
      <c r="BSE1448" s="161"/>
      <c r="BSF1448" s="161"/>
      <c r="BSG1448" s="161"/>
      <c r="BSH1448" s="161"/>
      <c r="BSI1448" s="161"/>
      <c r="BSJ1448" s="161"/>
      <c r="BSK1448" s="161"/>
      <c r="BSL1448" s="161"/>
      <c r="BSM1448" s="161"/>
      <c r="BSN1448" s="161"/>
      <c r="BSO1448" s="161"/>
      <c r="BSP1448" s="161"/>
      <c r="BSQ1448" s="161"/>
      <c r="BSR1448" s="161"/>
      <c r="BSS1448" s="161"/>
      <c r="BST1448" s="161"/>
      <c r="BSU1448" s="161"/>
      <c r="BSV1448" s="161"/>
      <c r="BSW1448" s="161"/>
      <c r="BSX1448" s="161"/>
      <c r="BSY1448" s="161"/>
      <c r="BSZ1448" s="161"/>
      <c r="BTA1448" s="161"/>
      <c r="BTB1448" s="161"/>
      <c r="BTC1448" s="161"/>
      <c r="BTD1448" s="161"/>
      <c r="BTE1448" s="161"/>
      <c r="BTF1448" s="161"/>
      <c r="BTG1448" s="161"/>
      <c r="BTH1448" s="161"/>
      <c r="BTI1448" s="161"/>
      <c r="BTJ1448" s="161"/>
      <c r="BTK1448" s="161"/>
      <c r="BTL1448" s="161"/>
      <c r="BTM1448" s="161"/>
      <c r="BTN1448" s="161"/>
      <c r="BTO1448" s="161"/>
      <c r="BTP1448" s="161"/>
      <c r="BTQ1448" s="161"/>
      <c r="BTR1448" s="161"/>
      <c r="BTS1448" s="161"/>
      <c r="BTT1448" s="161"/>
      <c r="BTU1448" s="161"/>
      <c r="BTV1448" s="161"/>
      <c r="BTW1448" s="161"/>
      <c r="BTX1448" s="161"/>
      <c r="BTY1448" s="161"/>
      <c r="BTZ1448" s="161"/>
      <c r="BUA1448" s="161"/>
      <c r="BUB1448" s="161"/>
      <c r="BUC1448" s="161"/>
      <c r="BUD1448" s="161"/>
      <c r="BUE1448" s="161"/>
      <c r="BUF1448" s="161"/>
      <c r="BUG1448" s="161"/>
      <c r="BUH1448" s="161"/>
      <c r="BUI1448" s="161"/>
      <c r="BUJ1448" s="161"/>
      <c r="BUK1448" s="161"/>
      <c r="BUL1448" s="161"/>
      <c r="BUM1448" s="161"/>
      <c r="BUN1448" s="161"/>
      <c r="BUO1448" s="161"/>
      <c r="BUP1448" s="161"/>
      <c r="BUQ1448" s="161"/>
      <c r="BUR1448" s="161"/>
      <c r="BUS1448" s="161"/>
      <c r="BUT1448" s="161"/>
      <c r="BUU1448" s="161"/>
      <c r="BUV1448" s="161"/>
      <c r="BUW1448" s="161"/>
      <c r="BUX1448" s="161"/>
      <c r="BUY1448" s="161"/>
      <c r="BUZ1448" s="161"/>
      <c r="BVA1448" s="161"/>
      <c r="BVB1448" s="161"/>
      <c r="BVC1448" s="161"/>
      <c r="BVD1448" s="161"/>
      <c r="BVE1448" s="161"/>
      <c r="BVF1448" s="161"/>
      <c r="BVG1448" s="161"/>
      <c r="BVH1448" s="161"/>
      <c r="BVI1448" s="161"/>
      <c r="BVJ1448" s="161"/>
      <c r="BVK1448" s="161"/>
      <c r="BVL1448" s="161"/>
      <c r="BVM1448" s="161"/>
      <c r="BVN1448" s="161"/>
      <c r="BVO1448" s="161"/>
      <c r="BVP1448" s="161"/>
      <c r="BVQ1448" s="161"/>
      <c r="BVR1448" s="161"/>
      <c r="BVS1448" s="161"/>
      <c r="BVT1448" s="161"/>
      <c r="BVU1448" s="161"/>
      <c r="BVV1448" s="161"/>
      <c r="BVW1448" s="161"/>
      <c r="BVX1448" s="161"/>
      <c r="BVY1448" s="161"/>
      <c r="BVZ1448" s="161"/>
      <c r="BWA1448" s="161"/>
      <c r="BWB1448" s="161"/>
      <c r="BWC1448" s="161"/>
      <c r="BWD1448" s="161"/>
      <c r="BWE1448" s="161"/>
      <c r="BWF1448" s="161"/>
      <c r="BWG1448" s="161"/>
      <c r="BWH1448" s="161"/>
      <c r="BWI1448" s="161"/>
      <c r="BWJ1448" s="161"/>
      <c r="BWK1448" s="161"/>
      <c r="BWL1448" s="161"/>
      <c r="BWM1448" s="161"/>
      <c r="BWN1448" s="161"/>
      <c r="BWO1448" s="161"/>
      <c r="BWP1448" s="161"/>
      <c r="BWQ1448" s="161"/>
      <c r="BWR1448" s="161"/>
      <c r="BWS1448" s="161"/>
      <c r="BWT1448" s="161"/>
      <c r="BWU1448" s="161"/>
      <c r="BWV1448" s="161"/>
      <c r="BWW1448" s="161"/>
      <c r="BWX1448" s="161"/>
      <c r="BWY1448" s="161"/>
      <c r="BWZ1448" s="161"/>
      <c r="BXA1448" s="161"/>
      <c r="BXB1448" s="161"/>
      <c r="BXC1448" s="161"/>
      <c r="BXD1448" s="161"/>
      <c r="BXE1448" s="161"/>
      <c r="BXF1448" s="161"/>
      <c r="BXG1448" s="161"/>
      <c r="BXH1448" s="161"/>
      <c r="BXI1448" s="161"/>
      <c r="BXJ1448" s="161"/>
      <c r="BXK1448" s="161"/>
      <c r="BXL1448" s="161"/>
      <c r="BXM1448" s="161"/>
      <c r="BXN1448" s="161"/>
      <c r="BXO1448" s="161"/>
      <c r="BXP1448" s="161"/>
      <c r="BXQ1448" s="161"/>
      <c r="BXR1448" s="161"/>
      <c r="BXS1448" s="161"/>
      <c r="BXT1448" s="161"/>
      <c r="BXU1448" s="161"/>
      <c r="BXV1448" s="161"/>
      <c r="BXW1448" s="161"/>
      <c r="BXX1448" s="161"/>
      <c r="BXY1448" s="161"/>
      <c r="BXZ1448" s="161"/>
      <c r="BYA1448" s="161"/>
      <c r="BYB1448" s="161"/>
      <c r="BYC1448" s="161"/>
      <c r="BYD1448" s="161"/>
      <c r="BYE1448" s="161"/>
      <c r="BYF1448" s="161"/>
      <c r="BYG1448" s="161"/>
      <c r="BYH1448" s="161"/>
      <c r="BYI1448" s="161"/>
      <c r="BYJ1448" s="161"/>
      <c r="BYK1448" s="161"/>
      <c r="BYL1448" s="161"/>
      <c r="BYM1448" s="161"/>
      <c r="BYN1448" s="161"/>
      <c r="BYO1448" s="161"/>
      <c r="BYP1448" s="161"/>
      <c r="BYQ1448" s="161"/>
      <c r="BYR1448" s="161"/>
      <c r="BYS1448" s="161"/>
      <c r="BYT1448" s="161"/>
      <c r="BYU1448" s="161"/>
      <c r="BYV1448" s="161"/>
      <c r="BYW1448" s="161"/>
      <c r="BYX1448" s="161"/>
      <c r="BYY1448" s="161"/>
      <c r="BYZ1448" s="161"/>
      <c r="BZA1448" s="161"/>
      <c r="BZB1448" s="161"/>
      <c r="BZC1448" s="161"/>
      <c r="BZD1448" s="161"/>
      <c r="BZE1448" s="161"/>
      <c r="BZF1448" s="161"/>
      <c r="BZG1448" s="161"/>
      <c r="BZH1448" s="161"/>
      <c r="BZI1448" s="161"/>
      <c r="BZJ1448" s="161"/>
      <c r="BZK1448" s="161"/>
      <c r="BZL1448" s="161"/>
      <c r="BZM1448" s="161"/>
      <c r="BZN1448" s="161"/>
      <c r="BZO1448" s="161"/>
      <c r="BZP1448" s="161"/>
      <c r="BZQ1448" s="161"/>
      <c r="BZR1448" s="161"/>
      <c r="BZS1448" s="161"/>
      <c r="BZT1448" s="161"/>
      <c r="BZU1448" s="161"/>
      <c r="BZV1448" s="161"/>
      <c r="BZW1448" s="161"/>
      <c r="BZX1448" s="161"/>
      <c r="BZY1448" s="161"/>
      <c r="BZZ1448" s="161"/>
      <c r="CAA1448" s="161"/>
      <c r="CAB1448" s="161"/>
      <c r="CAC1448" s="161"/>
      <c r="CAD1448" s="161"/>
      <c r="CAE1448" s="161"/>
      <c r="CAF1448" s="161"/>
      <c r="CAG1448" s="161"/>
      <c r="CAH1448" s="161"/>
      <c r="CAI1448" s="161"/>
      <c r="CAJ1448" s="161"/>
      <c r="CAK1448" s="161"/>
      <c r="CAL1448" s="161"/>
      <c r="CAM1448" s="161"/>
      <c r="CAN1448" s="161"/>
      <c r="CAO1448" s="161"/>
      <c r="CAP1448" s="161"/>
      <c r="CAQ1448" s="161"/>
      <c r="CAR1448" s="161"/>
      <c r="CAS1448" s="161"/>
      <c r="CAT1448" s="161"/>
      <c r="CAU1448" s="161"/>
      <c r="CAV1448" s="161"/>
      <c r="CAW1448" s="161"/>
      <c r="CAX1448" s="161"/>
      <c r="CAY1448" s="161"/>
      <c r="CAZ1448" s="161"/>
      <c r="CBA1448" s="161"/>
      <c r="CBB1448" s="161"/>
      <c r="CBC1448" s="161"/>
      <c r="CBD1448" s="161"/>
      <c r="CBE1448" s="161"/>
      <c r="CBF1448" s="161"/>
      <c r="CBG1448" s="161"/>
      <c r="CBH1448" s="161"/>
      <c r="CBI1448" s="161"/>
      <c r="CBJ1448" s="161"/>
      <c r="CBK1448" s="161"/>
      <c r="CBL1448" s="161"/>
      <c r="CBM1448" s="161"/>
      <c r="CBN1448" s="161"/>
      <c r="CBO1448" s="161"/>
      <c r="CBP1448" s="161"/>
      <c r="CBQ1448" s="161"/>
      <c r="CBR1448" s="161"/>
      <c r="CBS1448" s="161"/>
      <c r="CBT1448" s="161"/>
      <c r="CBU1448" s="161"/>
      <c r="CBV1448" s="161"/>
      <c r="CBW1448" s="161"/>
      <c r="CBX1448" s="161"/>
      <c r="CBY1448" s="161"/>
      <c r="CBZ1448" s="161"/>
      <c r="CCA1448" s="161"/>
      <c r="CCB1448" s="161"/>
      <c r="CCC1448" s="161"/>
      <c r="CCD1448" s="161"/>
      <c r="CCE1448" s="161"/>
      <c r="CCF1448" s="161"/>
      <c r="CCG1448" s="161"/>
      <c r="CCH1448" s="161"/>
      <c r="CCI1448" s="161"/>
      <c r="CCJ1448" s="161"/>
      <c r="CCK1448" s="161"/>
      <c r="CCL1448" s="161"/>
      <c r="CCM1448" s="161"/>
      <c r="CCN1448" s="161"/>
      <c r="CCO1448" s="161"/>
      <c r="CCP1448" s="161"/>
      <c r="CCQ1448" s="161"/>
      <c r="CCR1448" s="161"/>
      <c r="CCS1448" s="161"/>
      <c r="CCT1448" s="161"/>
      <c r="CCU1448" s="161"/>
      <c r="CCV1448" s="161"/>
      <c r="CCW1448" s="161"/>
      <c r="CCX1448" s="161"/>
      <c r="CCY1448" s="161"/>
      <c r="CCZ1448" s="161"/>
      <c r="CDA1448" s="161"/>
      <c r="CDB1448" s="161"/>
      <c r="CDC1448" s="161"/>
      <c r="CDD1448" s="161"/>
      <c r="CDE1448" s="161"/>
      <c r="CDF1448" s="161"/>
      <c r="CDG1448" s="161"/>
      <c r="CDH1448" s="161"/>
      <c r="CDI1448" s="161"/>
      <c r="CDJ1448" s="161"/>
      <c r="CDK1448" s="161"/>
      <c r="CDL1448" s="161"/>
      <c r="CDM1448" s="161"/>
      <c r="CDN1448" s="161"/>
      <c r="CDO1448" s="161"/>
      <c r="CDP1448" s="161"/>
      <c r="CDQ1448" s="161"/>
      <c r="CDR1448" s="161"/>
      <c r="CDS1448" s="161"/>
      <c r="CDT1448" s="161"/>
      <c r="CDU1448" s="161"/>
      <c r="CDV1448" s="161"/>
      <c r="CDW1448" s="161"/>
      <c r="CDX1448" s="161"/>
      <c r="CDY1448" s="161"/>
      <c r="CDZ1448" s="161"/>
      <c r="CEA1448" s="161"/>
      <c r="CEB1448" s="161"/>
      <c r="CEC1448" s="161"/>
      <c r="CED1448" s="161"/>
      <c r="CEE1448" s="161"/>
      <c r="CEF1448" s="161"/>
      <c r="CEG1448" s="161"/>
      <c r="CEH1448" s="161"/>
      <c r="CEI1448" s="161"/>
      <c r="CEJ1448" s="161"/>
      <c r="CEK1448" s="161"/>
      <c r="CEL1448" s="161"/>
      <c r="CEM1448" s="161"/>
      <c r="CEN1448" s="161"/>
      <c r="CEO1448" s="161"/>
      <c r="CEP1448" s="161"/>
      <c r="CEQ1448" s="161"/>
      <c r="CER1448" s="161"/>
      <c r="CES1448" s="161"/>
      <c r="CET1448" s="161"/>
      <c r="CEU1448" s="161"/>
      <c r="CEV1448" s="161"/>
      <c r="CEW1448" s="161"/>
      <c r="CEX1448" s="161"/>
      <c r="CEY1448" s="161"/>
      <c r="CEZ1448" s="161"/>
      <c r="CFA1448" s="161"/>
      <c r="CFB1448" s="161"/>
      <c r="CFC1448" s="161"/>
      <c r="CFD1448" s="161"/>
      <c r="CFE1448" s="161"/>
      <c r="CFF1448" s="161"/>
      <c r="CFG1448" s="161"/>
      <c r="CFH1448" s="161"/>
      <c r="CFI1448" s="161"/>
      <c r="CFJ1448" s="161"/>
      <c r="CFK1448" s="161"/>
      <c r="CFL1448" s="161"/>
      <c r="CFM1448" s="161"/>
      <c r="CFN1448" s="161"/>
      <c r="CFO1448" s="161"/>
      <c r="CFP1448" s="161"/>
      <c r="CFQ1448" s="161"/>
      <c r="CFR1448" s="161"/>
      <c r="CFS1448" s="161"/>
      <c r="CFT1448" s="161"/>
      <c r="CFU1448" s="161"/>
      <c r="CFV1448" s="161"/>
      <c r="CFW1448" s="161"/>
      <c r="CFX1448" s="161"/>
      <c r="CFY1448" s="161"/>
      <c r="CFZ1448" s="161"/>
      <c r="CGA1448" s="161"/>
      <c r="CGB1448" s="161"/>
      <c r="CGC1448" s="161"/>
      <c r="CGD1448" s="161"/>
      <c r="CGE1448" s="161"/>
      <c r="CGF1448" s="161"/>
      <c r="CGG1448" s="161"/>
      <c r="CGH1448" s="161"/>
      <c r="CGI1448" s="161"/>
      <c r="CGJ1448" s="161"/>
      <c r="CGK1448" s="161"/>
      <c r="CGL1448" s="161"/>
      <c r="CGM1448" s="161"/>
      <c r="CGN1448" s="161"/>
      <c r="CGO1448" s="161"/>
      <c r="CGP1448" s="161"/>
      <c r="CGQ1448" s="161"/>
      <c r="CGR1448" s="161"/>
      <c r="CGS1448" s="161"/>
      <c r="CGT1448" s="161"/>
      <c r="CGU1448" s="161"/>
      <c r="CGV1448" s="161"/>
      <c r="CGW1448" s="161"/>
      <c r="CGX1448" s="161"/>
      <c r="CGY1448" s="161"/>
      <c r="CGZ1448" s="161"/>
      <c r="CHA1448" s="161"/>
      <c r="CHB1448" s="161"/>
      <c r="CHC1448" s="161"/>
      <c r="CHD1448" s="161"/>
      <c r="CHE1448" s="161"/>
      <c r="CHF1448" s="161"/>
      <c r="CHG1448" s="161"/>
      <c r="CHH1448" s="161"/>
      <c r="CHI1448" s="161"/>
      <c r="CHJ1448" s="161"/>
      <c r="CHK1448" s="161"/>
      <c r="CHL1448" s="161"/>
      <c r="CHM1448" s="161"/>
      <c r="CHN1448" s="161"/>
      <c r="CHO1448" s="161"/>
      <c r="CHP1448" s="161"/>
      <c r="CHQ1448" s="161"/>
      <c r="CHR1448" s="161"/>
      <c r="CHS1448" s="161"/>
      <c r="CHT1448" s="161"/>
      <c r="CHU1448" s="161"/>
      <c r="CHV1448" s="161"/>
      <c r="CHW1448" s="161"/>
      <c r="CHX1448" s="161"/>
      <c r="CHY1448" s="161"/>
      <c r="CHZ1448" s="161"/>
      <c r="CIA1448" s="161"/>
      <c r="CIB1448" s="161"/>
      <c r="CIC1448" s="161"/>
      <c r="CID1448" s="161"/>
      <c r="CIE1448" s="161"/>
      <c r="CIF1448" s="161"/>
      <c r="CIG1448" s="161"/>
      <c r="CIH1448" s="161"/>
      <c r="CII1448" s="161"/>
      <c r="CIJ1448" s="161"/>
      <c r="CIK1448" s="161"/>
      <c r="CIL1448" s="161"/>
      <c r="CIM1448" s="161"/>
      <c r="CIN1448" s="161"/>
      <c r="CIO1448" s="161"/>
      <c r="CIP1448" s="161"/>
      <c r="CIQ1448" s="161"/>
      <c r="CIR1448" s="161"/>
      <c r="CIS1448" s="161"/>
      <c r="CIT1448" s="161"/>
      <c r="CIU1448" s="161"/>
      <c r="CIV1448" s="161"/>
      <c r="CIW1448" s="161"/>
      <c r="CIX1448" s="161"/>
      <c r="CIY1448" s="161"/>
      <c r="CIZ1448" s="161"/>
      <c r="CJA1448" s="161"/>
      <c r="CJB1448" s="161"/>
      <c r="CJC1448" s="161"/>
      <c r="CJD1448" s="161"/>
      <c r="CJE1448" s="161"/>
      <c r="CJF1448" s="161"/>
      <c r="CJG1448" s="161"/>
      <c r="CJH1448" s="161"/>
      <c r="CJI1448" s="161"/>
      <c r="CJJ1448" s="161"/>
      <c r="CJK1448" s="161"/>
      <c r="CJL1448" s="161"/>
      <c r="CJM1448" s="161"/>
      <c r="CJN1448" s="161"/>
      <c r="CJO1448" s="161"/>
      <c r="CJP1448" s="161"/>
      <c r="CJQ1448" s="161"/>
      <c r="CJR1448" s="161"/>
      <c r="CJS1448" s="161"/>
      <c r="CJT1448" s="161"/>
      <c r="CJU1448" s="161"/>
      <c r="CJV1448" s="161"/>
      <c r="CJW1448" s="161"/>
      <c r="CJX1448" s="161"/>
      <c r="CJY1448" s="161"/>
      <c r="CJZ1448" s="161"/>
      <c r="CKA1448" s="161"/>
      <c r="CKB1448" s="161"/>
      <c r="CKC1448" s="161"/>
      <c r="CKD1448" s="161"/>
      <c r="CKE1448" s="161"/>
      <c r="CKF1448" s="161"/>
      <c r="CKG1448" s="161"/>
      <c r="CKH1448" s="161"/>
      <c r="CKI1448" s="161"/>
      <c r="CKJ1448" s="161"/>
      <c r="CKK1448" s="161"/>
      <c r="CKL1448" s="161"/>
      <c r="CKM1448" s="161"/>
      <c r="CKN1448" s="161"/>
      <c r="CKO1448" s="161"/>
      <c r="CKP1448" s="161"/>
      <c r="CKQ1448" s="161"/>
      <c r="CKR1448" s="161"/>
      <c r="CKS1448" s="161"/>
      <c r="CKT1448" s="161"/>
      <c r="CKU1448" s="161"/>
      <c r="CKV1448" s="161"/>
      <c r="CKW1448" s="161"/>
      <c r="CKX1448" s="161"/>
      <c r="CKY1448" s="161"/>
      <c r="CKZ1448" s="161"/>
      <c r="CLA1448" s="161"/>
      <c r="CLB1448" s="161"/>
      <c r="CLC1448" s="161"/>
      <c r="CLD1448" s="161"/>
      <c r="CLE1448" s="161"/>
      <c r="CLF1448" s="161"/>
      <c r="CLG1448" s="161"/>
      <c r="CLH1448" s="161"/>
      <c r="CLI1448" s="161"/>
      <c r="CLJ1448" s="161"/>
      <c r="CLK1448" s="161"/>
      <c r="CLL1448" s="161"/>
      <c r="CLM1448" s="161"/>
      <c r="CLN1448" s="161"/>
      <c r="CLO1448" s="161"/>
      <c r="CLP1448" s="161"/>
      <c r="CLQ1448" s="161"/>
      <c r="CLR1448" s="161"/>
      <c r="CLS1448" s="161"/>
      <c r="CLT1448" s="161"/>
      <c r="CLU1448" s="161"/>
      <c r="CLV1448" s="161"/>
      <c r="CLW1448" s="161"/>
      <c r="CLX1448" s="161"/>
      <c r="CLY1448" s="161"/>
      <c r="CLZ1448" s="161"/>
      <c r="CMA1448" s="161"/>
      <c r="CMB1448" s="161"/>
      <c r="CMC1448" s="161"/>
      <c r="CMD1448" s="161"/>
      <c r="CME1448" s="161"/>
      <c r="CMF1448" s="161"/>
      <c r="CMG1448" s="161"/>
      <c r="CMH1448" s="161"/>
      <c r="CMI1448" s="161"/>
      <c r="CMJ1448" s="161"/>
      <c r="CMK1448" s="161"/>
      <c r="CML1448" s="161"/>
      <c r="CMM1448" s="161"/>
      <c r="CMN1448" s="161"/>
      <c r="CMO1448" s="161"/>
      <c r="CMP1448" s="161"/>
      <c r="CMQ1448" s="161"/>
      <c r="CMR1448" s="161"/>
      <c r="CMS1448" s="161"/>
      <c r="CMT1448" s="161"/>
      <c r="CMU1448" s="161"/>
      <c r="CMV1448" s="161"/>
      <c r="CMW1448" s="161"/>
      <c r="CMX1448" s="161"/>
      <c r="CMY1448" s="161"/>
      <c r="CMZ1448" s="161"/>
      <c r="CNA1448" s="161"/>
      <c r="CNB1448" s="161"/>
      <c r="CNC1448" s="161"/>
      <c r="CND1448" s="161"/>
      <c r="CNE1448" s="161"/>
      <c r="CNF1448" s="161"/>
      <c r="CNG1448" s="161"/>
      <c r="CNH1448" s="161"/>
      <c r="CNI1448" s="161"/>
      <c r="CNJ1448" s="161"/>
      <c r="CNK1448" s="161"/>
      <c r="CNL1448" s="161"/>
      <c r="CNM1448" s="161"/>
      <c r="CNN1448" s="161"/>
      <c r="CNO1448" s="161"/>
      <c r="CNP1448" s="161"/>
      <c r="CNQ1448" s="161"/>
      <c r="CNR1448" s="161"/>
      <c r="CNS1448" s="161"/>
      <c r="CNT1448" s="161"/>
      <c r="CNU1448" s="161"/>
      <c r="CNV1448" s="161"/>
      <c r="CNW1448" s="161"/>
      <c r="CNX1448" s="161"/>
      <c r="CNY1448" s="161"/>
      <c r="CNZ1448" s="161"/>
      <c r="COA1448" s="161"/>
      <c r="COB1448" s="161"/>
      <c r="COC1448" s="161"/>
      <c r="COD1448" s="161"/>
      <c r="COE1448" s="161"/>
      <c r="COF1448" s="161"/>
      <c r="COG1448" s="161"/>
      <c r="COH1448" s="161"/>
      <c r="COI1448" s="161"/>
      <c r="COJ1448" s="161"/>
      <c r="COK1448" s="161"/>
      <c r="COL1448" s="161"/>
      <c r="COM1448" s="161"/>
      <c r="CON1448" s="161"/>
      <c r="COO1448" s="161"/>
      <c r="COP1448" s="161"/>
      <c r="COQ1448" s="161"/>
      <c r="COR1448" s="161"/>
      <c r="COS1448" s="161"/>
      <c r="COT1448" s="161"/>
      <c r="COU1448" s="161"/>
      <c r="COV1448" s="161"/>
      <c r="COW1448" s="161"/>
      <c r="COX1448" s="161"/>
      <c r="COY1448" s="161"/>
      <c r="COZ1448" s="161"/>
      <c r="CPA1448" s="161"/>
      <c r="CPB1448" s="161"/>
      <c r="CPC1448" s="161"/>
      <c r="CPD1448" s="161"/>
      <c r="CPE1448" s="161"/>
      <c r="CPF1448" s="161"/>
      <c r="CPG1448" s="161"/>
      <c r="CPH1448" s="161"/>
      <c r="CPI1448" s="161"/>
      <c r="CPJ1448" s="161"/>
      <c r="CPK1448" s="161"/>
      <c r="CPL1448" s="161"/>
      <c r="CPM1448" s="161"/>
      <c r="CPN1448" s="161"/>
      <c r="CPO1448" s="161"/>
      <c r="CPP1448" s="161"/>
      <c r="CPQ1448" s="161"/>
      <c r="CPR1448" s="161"/>
      <c r="CPS1448" s="161"/>
      <c r="CPT1448" s="161"/>
      <c r="CPU1448" s="161"/>
      <c r="CPV1448" s="161"/>
      <c r="CPW1448" s="161"/>
      <c r="CPX1448" s="161"/>
      <c r="CPY1448" s="161"/>
      <c r="CPZ1448" s="161"/>
      <c r="CQA1448" s="161"/>
      <c r="CQB1448" s="161"/>
      <c r="CQC1448" s="161"/>
      <c r="CQD1448" s="161"/>
      <c r="CQE1448" s="161"/>
      <c r="CQF1448" s="161"/>
      <c r="CQG1448" s="161"/>
      <c r="CQH1448" s="161"/>
      <c r="CQI1448" s="161"/>
      <c r="CQJ1448" s="161"/>
      <c r="CQK1448" s="161"/>
      <c r="CQL1448" s="161"/>
      <c r="CQM1448" s="161"/>
      <c r="CQN1448" s="161"/>
      <c r="CQO1448" s="161"/>
      <c r="CQP1448" s="161"/>
      <c r="CQQ1448" s="161"/>
      <c r="CQR1448" s="161"/>
      <c r="CQS1448" s="161"/>
      <c r="CQT1448" s="161"/>
      <c r="CQU1448" s="161"/>
      <c r="CQV1448" s="161"/>
      <c r="CQW1448" s="161"/>
      <c r="CQX1448" s="161"/>
      <c r="CQY1448" s="161"/>
      <c r="CQZ1448" s="161"/>
      <c r="CRA1448" s="161"/>
      <c r="CRB1448" s="161"/>
      <c r="CRC1448" s="161"/>
      <c r="CRD1448" s="161"/>
      <c r="CRE1448" s="161"/>
      <c r="CRF1448" s="161"/>
      <c r="CRG1448" s="161"/>
      <c r="CRH1448" s="161"/>
      <c r="CRI1448" s="161"/>
      <c r="CRJ1448" s="161"/>
      <c r="CRK1448" s="161"/>
      <c r="CRL1448" s="161"/>
      <c r="CRM1448" s="161"/>
      <c r="CRN1448" s="161"/>
      <c r="CRO1448" s="161"/>
      <c r="CRP1448" s="161"/>
      <c r="CRQ1448" s="161"/>
      <c r="CRR1448" s="161"/>
      <c r="CRS1448" s="161"/>
      <c r="CRT1448" s="161"/>
      <c r="CRU1448" s="161"/>
      <c r="CRV1448" s="161"/>
      <c r="CRW1448" s="161"/>
      <c r="CRX1448" s="161"/>
      <c r="CRY1448" s="161"/>
      <c r="CRZ1448" s="161"/>
      <c r="CSA1448" s="161"/>
      <c r="CSB1448" s="161"/>
      <c r="CSC1448" s="161"/>
      <c r="CSD1448" s="161"/>
      <c r="CSE1448" s="161"/>
      <c r="CSF1448" s="161"/>
      <c r="CSG1448" s="161"/>
      <c r="CSH1448" s="161"/>
      <c r="CSI1448" s="161"/>
      <c r="CSJ1448" s="161"/>
      <c r="CSK1448" s="161"/>
      <c r="CSL1448" s="161"/>
      <c r="CSM1448" s="161"/>
      <c r="CSN1448" s="161"/>
      <c r="CSO1448" s="161"/>
      <c r="CSP1448" s="161"/>
      <c r="CSQ1448" s="161"/>
      <c r="CSR1448" s="161"/>
      <c r="CSS1448" s="161"/>
      <c r="CST1448" s="161"/>
      <c r="CSU1448" s="161"/>
      <c r="CSV1448" s="161"/>
      <c r="CSW1448" s="161"/>
      <c r="CSX1448" s="161"/>
      <c r="CSY1448" s="161"/>
      <c r="CSZ1448" s="161"/>
      <c r="CTA1448" s="161"/>
      <c r="CTB1448" s="161"/>
      <c r="CTC1448" s="161"/>
      <c r="CTD1448" s="161"/>
      <c r="CTE1448" s="161"/>
      <c r="CTF1448" s="161"/>
      <c r="CTG1448" s="161"/>
      <c r="CTH1448" s="161"/>
      <c r="CTI1448" s="161"/>
      <c r="CTJ1448" s="161"/>
      <c r="CTK1448" s="161"/>
      <c r="CTL1448" s="161"/>
      <c r="CTM1448" s="161"/>
      <c r="CTN1448" s="161"/>
      <c r="CTO1448" s="161"/>
      <c r="CTP1448" s="161"/>
      <c r="CTQ1448" s="161"/>
      <c r="CTR1448" s="161"/>
      <c r="CTS1448" s="161"/>
      <c r="CTT1448" s="161"/>
      <c r="CTU1448" s="161"/>
      <c r="CTV1448" s="161"/>
      <c r="CTW1448" s="161"/>
      <c r="CTX1448" s="161"/>
      <c r="CTY1448" s="161"/>
      <c r="CTZ1448" s="161"/>
      <c r="CUA1448" s="161"/>
      <c r="CUB1448" s="161"/>
      <c r="CUC1448" s="161"/>
      <c r="CUD1448" s="161"/>
      <c r="CUE1448" s="161"/>
      <c r="CUF1448" s="161"/>
      <c r="CUG1448" s="161"/>
      <c r="CUH1448" s="161"/>
      <c r="CUI1448" s="161"/>
      <c r="CUJ1448" s="161"/>
      <c r="CUK1448" s="161"/>
      <c r="CUL1448" s="161"/>
      <c r="CUM1448" s="161"/>
      <c r="CUN1448" s="161"/>
      <c r="CUO1448" s="161"/>
      <c r="CUP1448" s="161"/>
      <c r="CUQ1448" s="161"/>
      <c r="CUR1448" s="161"/>
      <c r="CUS1448" s="161"/>
      <c r="CUT1448" s="161"/>
      <c r="CUU1448" s="161"/>
      <c r="CUV1448" s="161"/>
      <c r="CUW1448" s="161"/>
      <c r="CUX1448" s="161"/>
      <c r="CUY1448" s="161"/>
      <c r="CUZ1448" s="161"/>
      <c r="CVA1448" s="161"/>
      <c r="CVB1448" s="161"/>
      <c r="CVC1448" s="161"/>
      <c r="CVD1448" s="161"/>
      <c r="CVE1448" s="161"/>
      <c r="CVF1448" s="161"/>
      <c r="CVG1448" s="161"/>
      <c r="CVH1448" s="161"/>
      <c r="CVI1448" s="161"/>
      <c r="CVJ1448" s="161"/>
      <c r="CVK1448" s="161"/>
      <c r="CVL1448" s="161"/>
      <c r="CVM1448" s="161"/>
      <c r="CVN1448" s="161"/>
      <c r="CVO1448" s="161"/>
      <c r="CVP1448" s="161"/>
      <c r="CVQ1448" s="161"/>
      <c r="CVR1448" s="161"/>
      <c r="CVS1448" s="161"/>
      <c r="CVT1448" s="161"/>
      <c r="CVU1448" s="161"/>
      <c r="CVV1448" s="161"/>
      <c r="CVW1448" s="161"/>
      <c r="CVX1448" s="161"/>
      <c r="CVY1448" s="161"/>
      <c r="CVZ1448" s="161"/>
      <c r="CWA1448" s="161"/>
      <c r="CWB1448" s="161"/>
      <c r="CWC1448" s="161"/>
      <c r="CWD1448" s="161"/>
      <c r="CWE1448" s="161"/>
      <c r="CWF1448" s="161"/>
      <c r="CWG1448" s="161"/>
      <c r="CWH1448" s="161"/>
      <c r="CWI1448" s="161"/>
      <c r="CWJ1448" s="161"/>
      <c r="CWK1448" s="161"/>
      <c r="CWL1448" s="161"/>
      <c r="CWM1448" s="161"/>
      <c r="CWN1448" s="161"/>
      <c r="CWO1448" s="161"/>
      <c r="CWP1448" s="161"/>
      <c r="CWQ1448" s="161"/>
      <c r="CWR1448" s="161"/>
      <c r="CWS1448" s="161"/>
      <c r="CWT1448" s="161"/>
      <c r="CWU1448" s="161"/>
      <c r="CWV1448" s="161"/>
      <c r="CWW1448" s="161"/>
      <c r="CWX1448" s="161"/>
      <c r="CWY1448" s="161"/>
      <c r="CWZ1448" s="161"/>
      <c r="CXA1448" s="161"/>
      <c r="CXB1448" s="161"/>
      <c r="CXC1448" s="161"/>
      <c r="CXD1448" s="161"/>
      <c r="CXE1448" s="161"/>
      <c r="CXF1448" s="161"/>
      <c r="CXG1448" s="161"/>
      <c r="CXH1448" s="161"/>
      <c r="CXI1448" s="161"/>
      <c r="CXJ1448" s="161"/>
      <c r="CXK1448" s="161"/>
      <c r="CXL1448" s="161"/>
      <c r="CXM1448" s="161"/>
      <c r="CXN1448" s="161"/>
      <c r="CXO1448" s="161"/>
      <c r="CXP1448" s="161"/>
      <c r="CXQ1448" s="161"/>
      <c r="CXR1448" s="161"/>
      <c r="CXS1448" s="161"/>
      <c r="CXT1448" s="161"/>
      <c r="CXU1448" s="161"/>
      <c r="CXV1448" s="161"/>
      <c r="CXW1448" s="161"/>
      <c r="CXX1448" s="161"/>
      <c r="CXY1448" s="161"/>
      <c r="CXZ1448" s="161"/>
      <c r="CYA1448" s="161"/>
      <c r="CYB1448" s="161"/>
      <c r="CYC1448" s="161"/>
      <c r="CYD1448" s="161"/>
      <c r="CYE1448" s="161"/>
      <c r="CYF1448" s="161"/>
      <c r="CYG1448" s="161"/>
      <c r="CYH1448" s="161"/>
      <c r="CYI1448" s="161"/>
      <c r="CYJ1448" s="161"/>
      <c r="CYK1448" s="161"/>
      <c r="CYL1448" s="161"/>
      <c r="CYM1448" s="161"/>
      <c r="CYN1448" s="161"/>
      <c r="CYO1448" s="161"/>
      <c r="CYP1448" s="161"/>
      <c r="CYQ1448" s="161"/>
      <c r="CYR1448" s="161"/>
      <c r="CYS1448" s="161"/>
      <c r="CYT1448" s="161"/>
      <c r="CYU1448" s="161"/>
      <c r="CYV1448" s="161"/>
      <c r="CYW1448" s="161"/>
      <c r="CYX1448" s="161"/>
      <c r="CYY1448" s="161"/>
      <c r="CYZ1448" s="161"/>
      <c r="CZA1448" s="161"/>
      <c r="CZB1448" s="161"/>
      <c r="CZC1448" s="161"/>
      <c r="CZD1448" s="161"/>
      <c r="CZE1448" s="161"/>
      <c r="CZF1448" s="161"/>
      <c r="CZG1448" s="161"/>
      <c r="CZH1448" s="161"/>
      <c r="CZI1448" s="161"/>
      <c r="CZJ1448" s="161"/>
      <c r="CZK1448" s="161"/>
      <c r="CZL1448" s="161"/>
      <c r="CZM1448" s="161"/>
      <c r="CZN1448" s="161"/>
      <c r="CZO1448" s="161"/>
      <c r="CZP1448" s="161"/>
      <c r="CZQ1448" s="161"/>
      <c r="CZR1448" s="161"/>
      <c r="CZS1448" s="161"/>
      <c r="CZT1448" s="161"/>
      <c r="CZU1448" s="161"/>
      <c r="CZV1448" s="161"/>
      <c r="CZW1448" s="161"/>
      <c r="CZX1448" s="161"/>
      <c r="CZY1448" s="161"/>
      <c r="CZZ1448" s="161"/>
      <c r="DAA1448" s="161"/>
      <c r="DAB1448" s="161"/>
      <c r="DAC1448" s="161"/>
      <c r="DAD1448" s="161"/>
      <c r="DAE1448" s="161"/>
      <c r="DAF1448" s="161"/>
      <c r="DAG1448" s="161"/>
      <c r="DAH1448" s="161"/>
      <c r="DAI1448" s="161"/>
      <c r="DAJ1448" s="161"/>
      <c r="DAK1448" s="161"/>
      <c r="DAL1448" s="161"/>
      <c r="DAM1448" s="161"/>
      <c r="DAN1448" s="161"/>
      <c r="DAO1448" s="161"/>
      <c r="DAP1448" s="161"/>
      <c r="DAQ1448" s="161"/>
      <c r="DAR1448" s="161"/>
      <c r="DAS1448" s="161"/>
      <c r="DAT1448" s="161"/>
      <c r="DAU1448" s="161"/>
      <c r="DAV1448" s="161"/>
      <c r="DAW1448" s="161"/>
      <c r="DAX1448" s="161"/>
      <c r="DAY1448" s="161"/>
      <c r="DAZ1448" s="161"/>
      <c r="DBA1448" s="161"/>
      <c r="DBB1448" s="161"/>
      <c r="DBC1448" s="161"/>
      <c r="DBD1448" s="161"/>
      <c r="DBE1448" s="161"/>
      <c r="DBF1448" s="161"/>
      <c r="DBG1448" s="161"/>
      <c r="DBH1448" s="161"/>
      <c r="DBI1448" s="161"/>
      <c r="DBJ1448" s="161"/>
      <c r="DBK1448" s="161"/>
      <c r="DBL1448" s="161"/>
      <c r="DBM1448" s="161"/>
      <c r="DBN1448" s="161"/>
      <c r="DBO1448" s="161"/>
      <c r="DBP1448" s="161"/>
      <c r="DBQ1448" s="161"/>
      <c r="DBR1448" s="161"/>
      <c r="DBS1448" s="161"/>
      <c r="DBT1448" s="161"/>
      <c r="DBU1448" s="161"/>
      <c r="DBV1448" s="161"/>
      <c r="DBW1448" s="161"/>
      <c r="DBX1448" s="161"/>
      <c r="DBY1448" s="161"/>
      <c r="DBZ1448" s="161"/>
      <c r="DCA1448" s="161"/>
      <c r="DCB1448" s="161"/>
      <c r="DCC1448" s="161"/>
      <c r="DCD1448" s="161"/>
      <c r="DCE1448" s="161"/>
      <c r="DCF1448" s="161"/>
      <c r="DCG1448" s="161"/>
      <c r="DCH1448" s="161"/>
      <c r="DCI1448" s="161"/>
      <c r="DCJ1448" s="161"/>
      <c r="DCK1448" s="161"/>
      <c r="DCL1448" s="161"/>
      <c r="DCM1448" s="161"/>
      <c r="DCN1448" s="161"/>
      <c r="DCO1448" s="161"/>
      <c r="DCP1448" s="161"/>
      <c r="DCQ1448" s="161"/>
      <c r="DCR1448" s="161"/>
      <c r="DCS1448" s="161"/>
      <c r="DCT1448" s="161"/>
      <c r="DCU1448" s="161"/>
      <c r="DCV1448" s="161"/>
      <c r="DCW1448" s="161"/>
      <c r="DCX1448" s="161"/>
      <c r="DCY1448" s="161"/>
      <c r="DCZ1448" s="161"/>
      <c r="DDA1448" s="161"/>
      <c r="DDB1448" s="161"/>
      <c r="DDC1448" s="161"/>
      <c r="DDD1448" s="161"/>
      <c r="DDE1448" s="161"/>
      <c r="DDF1448" s="161"/>
      <c r="DDG1448" s="161"/>
      <c r="DDH1448" s="161"/>
      <c r="DDI1448" s="161"/>
      <c r="DDJ1448" s="161"/>
      <c r="DDK1448" s="161"/>
      <c r="DDL1448" s="161"/>
      <c r="DDM1448" s="161"/>
      <c r="DDN1448" s="161"/>
      <c r="DDO1448" s="161"/>
      <c r="DDP1448" s="161"/>
      <c r="DDQ1448" s="161"/>
      <c r="DDR1448" s="161"/>
      <c r="DDS1448" s="161"/>
      <c r="DDT1448" s="161"/>
      <c r="DDU1448" s="161"/>
      <c r="DDV1448" s="161"/>
      <c r="DDW1448" s="161"/>
      <c r="DDX1448" s="161"/>
      <c r="DDY1448" s="161"/>
      <c r="DDZ1448" s="161"/>
      <c r="DEA1448" s="161"/>
      <c r="DEB1448" s="161"/>
      <c r="DEC1448" s="161"/>
      <c r="DED1448" s="161"/>
      <c r="DEE1448" s="161"/>
      <c r="DEF1448" s="161"/>
      <c r="DEG1448" s="161"/>
      <c r="DEH1448" s="161"/>
      <c r="DEI1448" s="161"/>
      <c r="DEJ1448" s="161"/>
      <c r="DEK1448" s="161"/>
      <c r="DEL1448" s="161"/>
      <c r="DEM1448" s="161"/>
      <c r="DEN1448" s="161"/>
      <c r="DEO1448" s="161"/>
      <c r="DEP1448" s="161"/>
      <c r="DEQ1448" s="161"/>
      <c r="DER1448" s="161"/>
      <c r="DES1448" s="161"/>
      <c r="DET1448" s="161"/>
      <c r="DEU1448" s="161"/>
      <c r="DEV1448" s="161"/>
      <c r="DEW1448" s="161"/>
      <c r="DEX1448" s="161"/>
      <c r="DEY1448" s="161"/>
      <c r="DEZ1448" s="161"/>
      <c r="DFA1448" s="161"/>
      <c r="DFB1448" s="161"/>
      <c r="DFC1448" s="161"/>
      <c r="DFD1448" s="161"/>
      <c r="DFE1448" s="161"/>
      <c r="DFF1448" s="161"/>
      <c r="DFG1448" s="161"/>
      <c r="DFH1448" s="161"/>
      <c r="DFI1448" s="161"/>
      <c r="DFJ1448" s="161"/>
      <c r="DFK1448" s="161"/>
      <c r="DFL1448" s="161"/>
      <c r="DFM1448" s="161"/>
      <c r="DFN1448" s="161"/>
      <c r="DFO1448" s="161"/>
      <c r="DFP1448" s="161"/>
      <c r="DFQ1448" s="161"/>
      <c r="DFR1448" s="161"/>
      <c r="DFS1448" s="161"/>
      <c r="DFT1448" s="161"/>
      <c r="DFU1448" s="161"/>
      <c r="DFV1448" s="161"/>
      <c r="DFW1448" s="161"/>
      <c r="DFX1448" s="161"/>
      <c r="DFY1448" s="161"/>
      <c r="DFZ1448" s="161"/>
      <c r="DGA1448" s="161"/>
      <c r="DGB1448" s="161"/>
      <c r="DGC1448" s="161"/>
      <c r="DGD1448" s="161"/>
      <c r="DGE1448" s="161"/>
      <c r="DGF1448" s="161"/>
      <c r="DGG1448" s="161"/>
      <c r="DGH1448" s="161"/>
      <c r="DGI1448" s="161"/>
      <c r="DGJ1448" s="161"/>
      <c r="DGK1448" s="161"/>
      <c r="DGL1448" s="161"/>
      <c r="DGM1448" s="161"/>
      <c r="DGN1448" s="161"/>
      <c r="DGO1448" s="161"/>
      <c r="DGP1448" s="161"/>
      <c r="DGQ1448" s="161"/>
      <c r="DGR1448" s="161"/>
      <c r="DGS1448" s="161"/>
      <c r="DGT1448" s="161"/>
      <c r="DGU1448" s="161"/>
      <c r="DGV1448" s="161"/>
      <c r="DGW1448" s="161"/>
      <c r="DGX1448" s="161"/>
      <c r="DGY1448" s="161"/>
      <c r="DGZ1448" s="161"/>
      <c r="DHA1448" s="161"/>
      <c r="DHB1448" s="161"/>
      <c r="DHC1448" s="161"/>
      <c r="DHD1448" s="161"/>
      <c r="DHE1448" s="161"/>
      <c r="DHF1448" s="161"/>
      <c r="DHG1448" s="161"/>
      <c r="DHH1448" s="161"/>
      <c r="DHI1448" s="161"/>
      <c r="DHJ1448" s="161"/>
      <c r="DHK1448" s="161"/>
      <c r="DHL1448" s="161"/>
      <c r="DHM1448" s="161"/>
      <c r="DHN1448" s="161"/>
      <c r="DHO1448" s="161"/>
      <c r="DHP1448" s="161"/>
      <c r="DHQ1448" s="161"/>
      <c r="DHR1448" s="161"/>
      <c r="DHS1448" s="161"/>
      <c r="DHT1448" s="161"/>
      <c r="DHU1448" s="161"/>
      <c r="DHV1448" s="161"/>
      <c r="DHW1448" s="161"/>
      <c r="DHX1448" s="161"/>
      <c r="DHY1448" s="161"/>
      <c r="DHZ1448" s="161"/>
      <c r="DIA1448" s="161"/>
      <c r="DIB1448" s="161"/>
      <c r="DIC1448" s="161"/>
      <c r="DID1448" s="161"/>
      <c r="DIE1448" s="161"/>
      <c r="DIF1448" s="161"/>
      <c r="DIG1448" s="161"/>
      <c r="DIH1448" s="161"/>
      <c r="DII1448" s="161"/>
      <c r="DIJ1448" s="161"/>
      <c r="DIK1448" s="161"/>
      <c r="DIL1448" s="161"/>
      <c r="DIM1448" s="161"/>
      <c r="DIN1448" s="161"/>
      <c r="DIO1448" s="161"/>
      <c r="DIP1448" s="161"/>
      <c r="DIQ1448" s="161"/>
      <c r="DIR1448" s="161"/>
      <c r="DIS1448" s="161"/>
      <c r="DIT1448" s="161"/>
      <c r="DIU1448" s="161"/>
      <c r="DIV1448" s="161"/>
      <c r="DIW1448" s="161"/>
      <c r="DIX1448" s="161"/>
      <c r="DIY1448" s="161"/>
      <c r="DIZ1448" s="161"/>
      <c r="DJA1448" s="161"/>
      <c r="DJB1448" s="161"/>
      <c r="DJC1448" s="161"/>
      <c r="DJD1448" s="161"/>
      <c r="DJE1448" s="161"/>
      <c r="DJF1448" s="161"/>
      <c r="DJG1448" s="161"/>
      <c r="DJH1448" s="161"/>
      <c r="DJI1448" s="161"/>
      <c r="DJJ1448" s="161"/>
      <c r="DJK1448" s="161"/>
      <c r="DJL1448" s="161"/>
      <c r="DJM1448" s="161"/>
      <c r="DJN1448" s="161"/>
      <c r="DJO1448" s="161"/>
      <c r="DJP1448" s="161"/>
      <c r="DJQ1448" s="161"/>
      <c r="DJR1448" s="161"/>
      <c r="DJS1448" s="161"/>
      <c r="DJT1448" s="161"/>
      <c r="DJU1448" s="161"/>
      <c r="DJV1448" s="161"/>
      <c r="DJW1448" s="161"/>
      <c r="DJX1448" s="161"/>
      <c r="DJY1448" s="161"/>
      <c r="DJZ1448" s="161"/>
      <c r="DKA1448" s="161"/>
      <c r="DKB1448" s="161"/>
      <c r="DKC1448" s="161"/>
      <c r="DKD1448" s="161"/>
      <c r="DKE1448" s="161"/>
      <c r="DKF1448" s="161"/>
      <c r="DKG1448" s="161"/>
      <c r="DKH1448" s="161"/>
      <c r="DKI1448" s="161"/>
      <c r="DKJ1448" s="161"/>
      <c r="DKK1448" s="161"/>
      <c r="DKL1448" s="161"/>
      <c r="DKM1448" s="161"/>
      <c r="DKN1448" s="161"/>
      <c r="DKO1448" s="161"/>
      <c r="DKP1448" s="161"/>
      <c r="DKQ1448" s="161"/>
      <c r="DKR1448" s="161"/>
      <c r="DKS1448" s="161"/>
      <c r="DKT1448" s="161"/>
      <c r="DKU1448" s="161"/>
      <c r="DKV1448" s="161"/>
      <c r="DKW1448" s="161"/>
      <c r="DKX1448" s="161"/>
      <c r="DKY1448" s="161"/>
      <c r="DKZ1448" s="161"/>
      <c r="DLA1448" s="161"/>
      <c r="DLB1448" s="161"/>
      <c r="DLC1448" s="161"/>
      <c r="DLD1448" s="161"/>
      <c r="DLE1448" s="161"/>
      <c r="DLF1448" s="161"/>
      <c r="DLG1448" s="161"/>
      <c r="DLH1448" s="161"/>
      <c r="DLI1448" s="161"/>
      <c r="DLJ1448" s="161"/>
      <c r="DLK1448" s="161"/>
      <c r="DLL1448" s="161"/>
      <c r="DLM1448" s="161"/>
      <c r="DLN1448" s="161"/>
      <c r="DLO1448" s="161"/>
      <c r="DLP1448" s="161"/>
      <c r="DLQ1448" s="161"/>
      <c r="DLR1448" s="161"/>
      <c r="DLS1448" s="161"/>
      <c r="DLT1448" s="161"/>
      <c r="DLU1448" s="161"/>
      <c r="DLV1448" s="161"/>
      <c r="DLW1448" s="161"/>
      <c r="DLX1448" s="161"/>
      <c r="DLY1448" s="161"/>
      <c r="DLZ1448" s="161"/>
      <c r="DMA1448" s="161"/>
      <c r="DMB1448" s="161"/>
      <c r="DMC1448" s="161"/>
      <c r="DMD1448" s="161"/>
      <c r="DME1448" s="161"/>
      <c r="DMF1448" s="161"/>
      <c r="DMG1448" s="161"/>
      <c r="DMH1448" s="161"/>
      <c r="DMI1448" s="161"/>
      <c r="DMJ1448" s="161"/>
      <c r="DMK1448" s="161"/>
      <c r="DML1448" s="161"/>
      <c r="DMM1448" s="161"/>
      <c r="DMN1448" s="161"/>
      <c r="DMO1448" s="161"/>
      <c r="DMP1448" s="161"/>
      <c r="DMQ1448" s="161"/>
      <c r="DMR1448" s="161"/>
      <c r="DMS1448" s="161"/>
      <c r="DMT1448" s="161"/>
      <c r="DMU1448" s="161"/>
      <c r="DMV1448" s="161"/>
      <c r="DMW1448" s="161"/>
      <c r="DMX1448" s="161"/>
      <c r="DMY1448" s="161"/>
      <c r="DMZ1448" s="161"/>
      <c r="DNA1448" s="161"/>
      <c r="DNB1448" s="161"/>
      <c r="DNC1448" s="161"/>
      <c r="DND1448" s="161"/>
      <c r="DNE1448" s="161"/>
      <c r="DNF1448" s="161"/>
      <c r="DNG1448" s="161"/>
      <c r="DNH1448" s="161"/>
      <c r="DNI1448" s="161"/>
      <c r="DNJ1448" s="161"/>
      <c r="DNK1448" s="161"/>
      <c r="DNL1448" s="161"/>
      <c r="DNM1448" s="161"/>
      <c r="DNN1448" s="161"/>
      <c r="DNO1448" s="161"/>
      <c r="DNP1448" s="161"/>
      <c r="DNQ1448" s="161"/>
      <c r="DNR1448" s="161"/>
      <c r="DNS1448" s="161"/>
      <c r="DNT1448" s="161"/>
      <c r="DNU1448" s="161"/>
      <c r="DNV1448" s="161"/>
      <c r="DNW1448" s="161"/>
      <c r="DNX1448" s="161"/>
      <c r="DNY1448" s="161"/>
      <c r="DNZ1448" s="161"/>
      <c r="DOA1448" s="161"/>
      <c r="DOB1448" s="161"/>
      <c r="DOC1448" s="161"/>
      <c r="DOD1448" s="161"/>
      <c r="DOE1448" s="161"/>
      <c r="DOF1448" s="161"/>
      <c r="DOG1448" s="161"/>
      <c r="DOH1448" s="161"/>
      <c r="DOI1448" s="161"/>
      <c r="DOJ1448" s="161"/>
      <c r="DOK1448" s="161"/>
      <c r="DOL1448" s="161"/>
      <c r="DOM1448" s="161"/>
      <c r="DON1448" s="161"/>
      <c r="DOO1448" s="161"/>
      <c r="DOP1448" s="161"/>
      <c r="DOQ1448" s="161"/>
      <c r="DOR1448" s="161"/>
      <c r="DOS1448" s="161"/>
      <c r="DOT1448" s="161"/>
      <c r="DOU1448" s="161"/>
      <c r="DOV1448" s="161"/>
      <c r="DOW1448" s="161"/>
      <c r="DOX1448" s="161"/>
      <c r="DOY1448" s="161"/>
      <c r="DOZ1448" s="161"/>
      <c r="DPA1448" s="161"/>
      <c r="DPB1448" s="161"/>
      <c r="DPC1448" s="161"/>
      <c r="DPD1448" s="161"/>
      <c r="DPE1448" s="161"/>
      <c r="DPF1448" s="161"/>
      <c r="DPG1448" s="161"/>
      <c r="DPH1448" s="161"/>
      <c r="DPI1448" s="161"/>
      <c r="DPJ1448" s="161"/>
      <c r="DPK1448" s="161"/>
      <c r="DPL1448" s="161"/>
      <c r="DPM1448" s="161"/>
      <c r="DPN1448" s="161"/>
      <c r="DPO1448" s="161"/>
      <c r="DPP1448" s="161"/>
      <c r="DPQ1448" s="161"/>
      <c r="DPR1448" s="161"/>
      <c r="DPS1448" s="161"/>
      <c r="DPT1448" s="161"/>
      <c r="DPU1448" s="161"/>
      <c r="DPV1448" s="161"/>
      <c r="DPW1448" s="161"/>
      <c r="DPX1448" s="161"/>
      <c r="DPY1448" s="161"/>
      <c r="DPZ1448" s="161"/>
      <c r="DQA1448" s="161"/>
      <c r="DQB1448" s="161"/>
      <c r="DQC1448" s="161"/>
      <c r="DQD1448" s="161"/>
      <c r="DQE1448" s="161"/>
      <c r="DQF1448" s="161"/>
      <c r="DQG1448" s="161"/>
      <c r="DQH1448" s="161"/>
      <c r="DQI1448" s="161"/>
      <c r="DQJ1448" s="161"/>
      <c r="DQK1448" s="161"/>
      <c r="DQL1448" s="161"/>
      <c r="DQM1448" s="161"/>
      <c r="DQN1448" s="161"/>
      <c r="DQO1448" s="161"/>
      <c r="DQP1448" s="161"/>
      <c r="DQQ1448" s="161"/>
      <c r="DQR1448" s="161"/>
      <c r="DQS1448" s="161"/>
      <c r="DQT1448" s="161"/>
      <c r="DQU1448" s="161"/>
      <c r="DQV1448" s="161"/>
      <c r="DQW1448" s="161"/>
      <c r="DQX1448" s="161"/>
      <c r="DQY1448" s="161"/>
      <c r="DQZ1448" s="161"/>
      <c r="DRA1448" s="161"/>
      <c r="DRB1448" s="161"/>
      <c r="DRC1448" s="161"/>
      <c r="DRD1448" s="161"/>
      <c r="DRE1448" s="161"/>
      <c r="DRF1448" s="161"/>
      <c r="DRG1448" s="161"/>
      <c r="DRH1448" s="161"/>
      <c r="DRI1448" s="161"/>
      <c r="DRJ1448" s="161"/>
      <c r="DRK1448" s="161"/>
      <c r="DRL1448" s="161"/>
      <c r="DRM1448" s="161"/>
      <c r="DRN1448" s="161"/>
      <c r="DRO1448" s="161"/>
      <c r="DRP1448" s="161"/>
      <c r="DRQ1448" s="161"/>
      <c r="DRR1448" s="161"/>
      <c r="DRS1448" s="161"/>
      <c r="DRT1448" s="161"/>
      <c r="DRU1448" s="161"/>
      <c r="DRV1448" s="161"/>
      <c r="DRW1448" s="161"/>
      <c r="DRX1448" s="161"/>
      <c r="DRY1448" s="161"/>
      <c r="DRZ1448" s="161"/>
      <c r="DSA1448" s="161"/>
      <c r="DSB1448" s="161"/>
      <c r="DSC1448" s="161"/>
      <c r="DSD1448" s="161"/>
      <c r="DSE1448" s="161"/>
      <c r="DSF1448" s="161"/>
      <c r="DSG1448" s="161"/>
      <c r="DSH1448" s="161"/>
      <c r="DSI1448" s="161"/>
      <c r="DSJ1448" s="161"/>
      <c r="DSK1448" s="161"/>
      <c r="DSL1448" s="161"/>
      <c r="DSM1448" s="161"/>
      <c r="DSN1448" s="161"/>
      <c r="DSO1448" s="161"/>
      <c r="DSP1448" s="161"/>
      <c r="DSQ1448" s="161"/>
      <c r="DSR1448" s="161"/>
      <c r="DSS1448" s="161"/>
      <c r="DST1448" s="161"/>
      <c r="DSU1448" s="161"/>
      <c r="DSV1448" s="161"/>
      <c r="DSW1448" s="161"/>
      <c r="DSX1448" s="161"/>
      <c r="DSY1448" s="161"/>
      <c r="DSZ1448" s="161"/>
      <c r="DTA1448" s="161"/>
      <c r="DTB1448" s="161"/>
      <c r="DTC1448" s="161"/>
      <c r="DTD1448" s="161"/>
      <c r="DTE1448" s="161"/>
      <c r="DTF1448" s="161"/>
      <c r="DTG1448" s="161"/>
      <c r="DTH1448" s="161"/>
      <c r="DTI1448" s="161"/>
      <c r="DTJ1448" s="161"/>
      <c r="DTK1448" s="161"/>
      <c r="DTL1448" s="161"/>
      <c r="DTM1448" s="161"/>
      <c r="DTN1448" s="161"/>
      <c r="DTO1448" s="161"/>
      <c r="DTP1448" s="161"/>
      <c r="DTQ1448" s="161"/>
      <c r="DTR1448" s="161"/>
      <c r="DTS1448" s="161"/>
      <c r="DTT1448" s="161"/>
      <c r="DTU1448" s="161"/>
      <c r="DTV1448" s="161"/>
      <c r="DTW1448" s="161"/>
      <c r="DTX1448" s="161"/>
      <c r="DTY1448" s="161"/>
      <c r="DTZ1448" s="161"/>
      <c r="DUA1448" s="161"/>
      <c r="DUB1448" s="161"/>
      <c r="DUC1448" s="161"/>
      <c r="DUD1448" s="161"/>
      <c r="DUE1448" s="161"/>
      <c r="DUF1448" s="161"/>
      <c r="DUG1448" s="161"/>
      <c r="DUH1448" s="161"/>
      <c r="DUI1448" s="161"/>
      <c r="DUJ1448" s="161"/>
      <c r="DUK1448" s="161"/>
      <c r="DUL1448" s="161"/>
      <c r="DUM1448" s="161"/>
      <c r="DUN1448" s="161"/>
      <c r="DUO1448" s="161"/>
      <c r="DUP1448" s="161"/>
      <c r="DUQ1448" s="161"/>
      <c r="DUR1448" s="161"/>
      <c r="DUS1448" s="161"/>
      <c r="DUT1448" s="161"/>
      <c r="DUU1448" s="161"/>
      <c r="DUV1448" s="161"/>
      <c r="DUW1448" s="161"/>
      <c r="DUX1448" s="161"/>
      <c r="DUY1448" s="161"/>
      <c r="DUZ1448" s="161"/>
      <c r="DVA1448" s="161"/>
      <c r="DVB1448" s="161"/>
      <c r="DVC1448" s="161"/>
      <c r="DVD1448" s="161"/>
      <c r="DVE1448" s="161"/>
      <c r="DVF1448" s="161"/>
      <c r="DVG1448" s="161"/>
      <c r="DVH1448" s="161"/>
      <c r="DVI1448" s="161"/>
      <c r="DVJ1448" s="161"/>
      <c r="DVK1448" s="161"/>
      <c r="DVL1448" s="161"/>
      <c r="DVM1448" s="161"/>
      <c r="DVN1448" s="161"/>
      <c r="DVO1448" s="161"/>
      <c r="DVP1448" s="161"/>
      <c r="DVQ1448" s="161"/>
      <c r="DVR1448" s="161"/>
      <c r="DVS1448" s="161"/>
      <c r="DVT1448" s="161"/>
      <c r="DVU1448" s="161"/>
      <c r="DVV1448" s="161"/>
      <c r="DVW1448" s="161"/>
      <c r="DVX1448" s="161"/>
      <c r="DVY1448" s="161"/>
      <c r="DVZ1448" s="161"/>
      <c r="DWA1448" s="161"/>
      <c r="DWB1448" s="161"/>
      <c r="DWC1448" s="161"/>
      <c r="DWD1448" s="161"/>
      <c r="DWE1448" s="161"/>
      <c r="DWF1448" s="161"/>
      <c r="DWG1448" s="161"/>
      <c r="DWH1448" s="161"/>
      <c r="DWI1448" s="161"/>
      <c r="DWJ1448" s="161"/>
      <c r="DWK1448" s="161"/>
      <c r="DWL1448" s="161"/>
      <c r="DWM1448" s="161"/>
      <c r="DWN1448" s="161"/>
      <c r="DWO1448" s="161"/>
      <c r="DWP1448" s="161"/>
      <c r="DWQ1448" s="161"/>
      <c r="DWR1448" s="161"/>
      <c r="DWS1448" s="161"/>
      <c r="DWT1448" s="161"/>
      <c r="DWU1448" s="161"/>
      <c r="DWV1448" s="161"/>
      <c r="DWW1448" s="161"/>
      <c r="DWX1448" s="161"/>
      <c r="DWY1448" s="161"/>
      <c r="DWZ1448" s="161"/>
      <c r="DXA1448" s="161"/>
      <c r="DXB1448" s="161"/>
      <c r="DXC1448" s="161"/>
      <c r="DXD1448" s="161"/>
      <c r="DXE1448" s="161"/>
      <c r="DXF1448" s="161"/>
      <c r="DXG1448" s="161"/>
      <c r="DXH1448" s="161"/>
      <c r="DXI1448" s="161"/>
      <c r="DXJ1448" s="161"/>
      <c r="DXK1448" s="161"/>
      <c r="DXL1448" s="161"/>
      <c r="DXM1448" s="161"/>
      <c r="DXN1448" s="161"/>
      <c r="DXO1448" s="161"/>
      <c r="DXP1448" s="161"/>
      <c r="DXQ1448" s="161"/>
      <c r="DXR1448" s="161"/>
      <c r="DXS1448" s="161"/>
      <c r="DXT1448" s="161"/>
      <c r="DXU1448" s="161"/>
      <c r="DXV1448" s="161"/>
      <c r="DXW1448" s="161"/>
      <c r="DXX1448" s="161"/>
      <c r="DXY1448" s="161"/>
      <c r="DXZ1448" s="161"/>
      <c r="DYA1448" s="161"/>
      <c r="DYB1448" s="161"/>
      <c r="DYC1448" s="161"/>
      <c r="DYD1448" s="161"/>
      <c r="DYE1448" s="161"/>
      <c r="DYF1448" s="161"/>
      <c r="DYG1448" s="161"/>
      <c r="DYH1448" s="161"/>
      <c r="DYI1448" s="161"/>
      <c r="DYJ1448" s="161"/>
      <c r="DYK1448" s="161"/>
      <c r="DYL1448" s="161"/>
      <c r="DYM1448" s="161"/>
      <c r="DYN1448" s="161"/>
      <c r="DYO1448" s="161"/>
      <c r="DYP1448" s="161"/>
      <c r="DYQ1448" s="161"/>
      <c r="DYR1448" s="161"/>
      <c r="DYS1448" s="161"/>
      <c r="DYT1448" s="161"/>
      <c r="DYU1448" s="161"/>
      <c r="DYV1448" s="161"/>
      <c r="DYW1448" s="161"/>
      <c r="DYX1448" s="161"/>
      <c r="DYY1448" s="161"/>
      <c r="DYZ1448" s="161"/>
      <c r="DZA1448" s="161"/>
      <c r="DZB1448" s="161"/>
      <c r="DZC1448" s="161"/>
      <c r="DZD1448" s="161"/>
      <c r="DZE1448" s="161"/>
      <c r="DZF1448" s="161"/>
      <c r="DZG1448" s="161"/>
      <c r="DZH1448" s="161"/>
      <c r="DZI1448" s="161"/>
      <c r="DZJ1448" s="161"/>
      <c r="DZK1448" s="161"/>
      <c r="DZL1448" s="161"/>
      <c r="DZM1448" s="161"/>
      <c r="DZN1448" s="161"/>
      <c r="DZO1448" s="161"/>
      <c r="DZP1448" s="161"/>
      <c r="DZQ1448" s="161"/>
      <c r="DZR1448" s="161"/>
      <c r="DZS1448" s="161"/>
      <c r="DZT1448" s="161"/>
      <c r="DZU1448" s="161"/>
      <c r="DZV1448" s="161"/>
      <c r="DZW1448" s="161"/>
      <c r="DZX1448" s="161"/>
      <c r="DZY1448" s="161"/>
      <c r="DZZ1448" s="161"/>
      <c r="EAA1448" s="161"/>
      <c r="EAB1448" s="161"/>
      <c r="EAC1448" s="161"/>
      <c r="EAD1448" s="161"/>
      <c r="EAE1448" s="161"/>
      <c r="EAF1448" s="161"/>
      <c r="EAG1448" s="161"/>
      <c r="EAH1448" s="161"/>
      <c r="EAI1448" s="161"/>
      <c r="EAJ1448" s="161"/>
      <c r="EAK1448" s="161"/>
      <c r="EAL1448" s="161"/>
      <c r="EAM1448" s="161"/>
      <c r="EAN1448" s="161"/>
      <c r="EAO1448" s="161"/>
      <c r="EAP1448" s="161"/>
      <c r="EAQ1448" s="161"/>
      <c r="EAR1448" s="161"/>
      <c r="EAS1448" s="161"/>
      <c r="EAT1448" s="161"/>
      <c r="EAU1448" s="161"/>
      <c r="EAV1448" s="161"/>
      <c r="EAW1448" s="161"/>
      <c r="EAX1448" s="161"/>
      <c r="EAY1448" s="161"/>
      <c r="EAZ1448" s="161"/>
      <c r="EBA1448" s="161"/>
      <c r="EBB1448" s="161"/>
      <c r="EBC1448" s="161"/>
      <c r="EBD1448" s="161"/>
      <c r="EBE1448" s="161"/>
      <c r="EBF1448" s="161"/>
      <c r="EBG1448" s="161"/>
      <c r="EBH1448" s="161"/>
      <c r="EBI1448" s="161"/>
      <c r="EBJ1448" s="161"/>
      <c r="EBK1448" s="161"/>
      <c r="EBL1448" s="161"/>
      <c r="EBM1448" s="161"/>
      <c r="EBN1448" s="161"/>
      <c r="EBO1448" s="161"/>
      <c r="EBP1448" s="161"/>
      <c r="EBQ1448" s="161"/>
      <c r="EBR1448" s="161"/>
      <c r="EBS1448" s="161"/>
      <c r="EBT1448" s="161"/>
      <c r="EBU1448" s="161"/>
      <c r="EBV1448" s="161"/>
      <c r="EBW1448" s="161"/>
      <c r="EBX1448" s="161"/>
      <c r="EBY1448" s="161"/>
      <c r="EBZ1448" s="161"/>
      <c r="ECA1448" s="161"/>
      <c r="ECB1448" s="161"/>
      <c r="ECC1448" s="161"/>
      <c r="ECD1448" s="161"/>
      <c r="ECE1448" s="161"/>
      <c r="ECF1448" s="161"/>
      <c r="ECG1448" s="161"/>
      <c r="ECH1448" s="161"/>
      <c r="ECI1448" s="161"/>
      <c r="ECJ1448" s="161"/>
      <c r="ECK1448" s="161"/>
      <c r="ECL1448" s="161"/>
      <c r="ECM1448" s="161"/>
      <c r="ECN1448" s="161"/>
      <c r="ECO1448" s="161"/>
      <c r="ECP1448" s="161"/>
      <c r="ECQ1448" s="161"/>
      <c r="ECR1448" s="161"/>
      <c r="ECS1448" s="161"/>
      <c r="ECT1448" s="161"/>
      <c r="ECU1448" s="161"/>
      <c r="ECV1448" s="161"/>
      <c r="ECW1448" s="161"/>
      <c r="ECX1448" s="161"/>
      <c r="ECY1448" s="161"/>
      <c r="ECZ1448" s="161"/>
      <c r="EDA1448" s="161"/>
      <c r="EDB1448" s="161"/>
      <c r="EDC1448" s="161"/>
      <c r="EDD1448" s="161"/>
      <c r="EDE1448" s="161"/>
      <c r="EDF1448" s="161"/>
      <c r="EDG1448" s="161"/>
      <c r="EDH1448" s="161"/>
      <c r="EDI1448" s="161"/>
      <c r="EDJ1448" s="161"/>
      <c r="EDK1448" s="161"/>
      <c r="EDL1448" s="161"/>
      <c r="EDM1448" s="161"/>
      <c r="EDN1448" s="161"/>
      <c r="EDO1448" s="161"/>
      <c r="EDP1448" s="161"/>
      <c r="EDQ1448" s="161"/>
      <c r="EDR1448" s="161"/>
      <c r="EDS1448" s="161"/>
      <c r="EDT1448" s="161"/>
      <c r="EDU1448" s="161"/>
      <c r="EDV1448" s="161"/>
      <c r="EDW1448" s="161"/>
      <c r="EDX1448" s="161"/>
      <c r="EDY1448" s="161"/>
      <c r="EDZ1448" s="161"/>
      <c r="EEA1448" s="161"/>
      <c r="EEB1448" s="161"/>
      <c r="EEC1448" s="161"/>
      <c r="EED1448" s="161"/>
      <c r="EEE1448" s="161"/>
      <c r="EEF1448" s="161"/>
      <c r="EEG1448" s="161"/>
      <c r="EEH1448" s="161"/>
      <c r="EEI1448" s="161"/>
      <c r="EEJ1448" s="161"/>
      <c r="EEK1448" s="161"/>
      <c r="EEL1448" s="161"/>
      <c r="EEM1448" s="161"/>
      <c r="EEN1448" s="161"/>
      <c r="EEO1448" s="161"/>
      <c r="EEP1448" s="161"/>
      <c r="EEQ1448" s="161"/>
      <c r="EER1448" s="161"/>
      <c r="EES1448" s="161"/>
      <c r="EET1448" s="161"/>
      <c r="EEU1448" s="161"/>
      <c r="EEV1448" s="161"/>
      <c r="EEW1448" s="161"/>
      <c r="EEX1448" s="161"/>
      <c r="EEY1448" s="161"/>
      <c r="EEZ1448" s="161"/>
      <c r="EFA1448" s="161"/>
      <c r="EFB1448" s="161"/>
      <c r="EFC1448" s="161"/>
      <c r="EFD1448" s="161"/>
      <c r="EFE1448" s="161"/>
      <c r="EFF1448" s="161"/>
      <c r="EFG1448" s="161"/>
      <c r="EFH1448" s="161"/>
      <c r="EFI1448" s="161"/>
      <c r="EFJ1448" s="161"/>
      <c r="EFK1448" s="161"/>
      <c r="EFL1448" s="161"/>
      <c r="EFM1448" s="161"/>
      <c r="EFN1448" s="161"/>
      <c r="EFO1448" s="161"/>
      <c r="EFP1448" s="161"/>
      <c r="EFQ1448" s="161"/>
      <c r="EFR1448" s="161"/>
      <c r="EFS1448" s="161"/>
      <c r="EFT1448" s="161"/>
      <c r="EFU1448" s="161"/>
      <c r="EFV1448" s="161"/>
      <c r="EFW1448" s="161"/>
      <c r="EFX1448" s="161"/>
      <c r="EFY1448" s="161"/>
      <c r="EFZ1448" s="161"/>
      <c r="EGA1448" s="161"/>
      <c r="EGB1448" s="161"/>
      <c r="EGC1448" s="161"/>
      <c r="EGD1448" s="161"/>
      <c r="EGE1448" s="161"/>
      <c r="EGF1448" s="161"/>
      <c r="EGG1448" s="161"/>
      <c r="EGH1448" s="161"/>
      <c r="EGI1448" s="161"/>
      <c r="EGJ1448" s="161"/>
      <c r="EGK1448" s="161"/>
      <c r="EGL1448" s="161"/>
      <c r="EGM1448" s="161"/>
      <c r="EGN1448" s="161"/>
      <c r="EGO1448" s="161"/>
      <c r="EGP1448" s="161"/>
      <c r="EGQ1448" s="161"/>
      <c r="EGR1448" s="161"/>
      <c r="EGS1448" s="161"/>
      <c r="EGT1448" s="161"/>
      <c r="EGU1448" s="161"/>
      <c r="EGV1448" s="161"/>
      <c r="EGW1448" s="161"/>
      <c r="EGX1448" s="161"/>
      <c r="EGY1448" s="161"/>
      <c r="EGZ1448" s="161"/>
      <c r="EHA1448" s="161"/>
      <c r="EHB1448" s="161"/>
      <c r="EHC1448" s="161"/>
      <c r="EHD1448" s="161"/>
      <c r="EHE1448" s="161"/>
      <c r="EHF1448" s="161"/>
      <c r="EHG1448" s="161"/>
      <c r="EHH1448" s="161"/>
      <c r="EHI1448" s="161"/>
      <c r="EHJ1448" s="161"/>
      <c r="EHK1448" s="161"/>
      <c r="EHL1448" s="161"/>
      <c r="EHM1448" s="161"/>
      <c r="EHN1448" s="161"/>
      <c r="EHO1448" s="161"/>
      <c r="EHP1448" s="161"/>
      <c r="EHQ1448" s="161"/>
      <c r="EHR1448" s="161"/>
      <c r="EHS1448" s="161"/>
      <c r="EHT1448" s="161"/>
      <c r="EHU1448" s="161"/>
      <c r="EHV1448" s="161"/>
      <c r="EHW1448" s="161"/>
      <c r="EHX1448" s="161"/>
      <c r="EHY1448" s="161"/>
      <c r="EHZ1448" s="161"/>
      <c r="EIA1448" s="161"/>
      <c r="EIB1448" s="161"/>
      <c r="EIC1448" s="161"/>
      <c r="EID1448" s="161"/>
      <c r="EIE1448" s="161"/>
      <c r="EIF1448" s="161"/>
      <c r="EIG1448" s="161"/>
      <c r="EIH1448" s="161"/>
      <c r="EII1448" s="161"/>
      <c r="EIJ1448" s="161"/>
      <c r="EIK1448" s="161"/>
      <c r="EIL1448" s="161"/>
      <c r="EIM1448" s="161"/>
      <c r="EIN1448" s="161"/>
      <c r="EIO1448" s="161"/>
      <c r="EIP1448" s="161"/>
      <c r="EIQ1448" s="161"/>
      <c r="EIR1448" s="161"/>
      <c r="EIS1448" s="161"/>
      <c r="EIT1448" s="161"/>
      <c r="EIU1448" s="161"/>
      <c r="EIV1448" s="161"/>
      <c r="EIW1448" s="161"/>
      <c r="EIX1448" s="161"/>
      <c r="EIY1448" s="161"/>
      <c r="EIZ1448" s="161"/>
      <c r="EJA1448" s="161"/>
      <c r="EJB1448" s="161"/>
      <c r="EJC1448" s="161"/>
      <c r="EJD1448" s="161"/>
      <c r="EJE1448" s="161"/>
      <c r="EJF1448" s="161"/>
      <c r="EJG1448" s="161"/>
      <c r="EJH1448" s="161"/>
      <c r="EJI1448" s="161"/>
      <c r="EJJ1448" s="161"/>
      <c r="EJK1448" s="161"/>
      <c r="EJL1448" s="161"/>
      <c r="EJM1448" s="161"/>
      <c r="EJN1448" s="161"/>
      <c r="EJO1448" s="161"/>
      <c r="EJP1448" s="161"/>
      <c r="EJQ1448" s="161"/>
      <c r="EJR1448" s="161"/>
      <c r="EJS1448" s="161"/>
      <c r="EJT1448" s="161"/>
      <c r="EJU1448" s="161"/>
      <c r="EJV1448" s="161"/>
      <c r="EJW1448" s="161"/>
      <c r="EJX1448" s="161"/>
      <c r="EJY1448" s="161"/>
      <c r="EJZ1448" s="161"/>
      <c r="EKA1448" s="161"/>
      <c r="EKB1448" s="161"/>
      <c r="EKC1448" s="161"/>
      <c r="EKD1448" s="161"/>
      <c r="EKE1448" s="161"/>
      <c r="EKF1448" s="161"/>
      <c r="EKG1448" s="161"/>
      <c r="EKH1448" s="161"/>
      <c r="EKI1448" s="161"/>
      <c r="EKJ1448" s="161"/>
      <c r="EKK1448" s="161"/>
      <c r="EKL1448" s="161"/>
      <c r="EKM1448" s="161"/>
      <c r="EKN1448" s="161"/>
      <c r="EKO1448" s="161"/>
      <c r="EKP1448" s="161"/>
      <c r="EKQ1448" s="161"/>
      <c r="EKR1448" s="161"/>
      <c r="EKS1448" s="161"/>
      <c r="EKT1448" s="161"/>
      <c r="EKU1448" s="161"/>
      <c r="EKV1448" s="161"/>
      <c r="EKW1448" s="161"/>
      <c r="EKX1448" s="161"/>
      <c r="EKY1448" s="161"/>
      <c r="EKZ1448" s="161"/>
      <c r="ELA1448" s="161"/>
      <c r="ELB1448" s="161"/>
      <c r="ELC1448" s="161"/>
      <c r="ELD1448" s="161"/>
      <c r="ELE1448" s="161"/>
      <c r="ELF1448" s="161"/>
      <c r="ELG1448" s="161"/>
      <c r="ELH1448" s="161"/>
      <c r="ELI1448" s="161"/>
      <c r="ELJ1448" s="161"/>
      <c r="ELK1448" s="161"/>
      <c r="ELL1448" s="161"/>
      <c r="ELM1448" s="161"/>
      <c r="ELN1448" s="161"/>
      <c r="ELO1448" s="161"/>
      <c r="ELP1448" s="161"/>
      <c r="ELQ1448" s="161"/>
      <c r="ELR1448" s="161"/>
      <c r="ELS1448" s="161"/>
      <c r="ELT1448" s="161"/>
      <c r="ELU1448" s="161"/>
      <c r="ELV1448" s="161"/>
      <c r="ELW1448" s="161"/>
      <c r="ELX1448" s="161"/>
      <c r="ELY1448" s="161"/>
      <c r="ELZ1448" s="161"/>
      <c r="EMA1448" s="161"/>
      <c r="EMB1448" s="161"/>
      <c r="EMC1448" s="161"/>
      <c r="EMD1448" s="161"/>
      <c r="EME1448" s="161"/>
      <c r="EMF1448" s="161"/>
      <c r="EMG1448" s="161"/>
      <c r="EMH1448" s="161"/>
      <c r="EMI1448" s="161"/>
      <c r="EMJ1448" s="161"/>
      <c r="EMK1448" s="161"/>
      <c r="EML1448" s="161"/>
      <c r="EMM1448" s="161"/>
      <c r="EMN1448" s="161"/>
      <c r="EMO1448" s="161"/>
      <c r="EMP1448" s="161"/>
      <c r="EMQ1448" s="161"/>
      <c r="EMR1448" s="161"/>
      <c r="EMS1448" s="161"/>
      <c r="EMT1448" s="161"/>
      <c r="EMU1448" s="161"/>
      <c r="EMV1448" s="161"/>
      <c r="EMW1448" s="161"/>
      <c r="EMX1448" s="161"/>
      <c r="EMY1448" s="161"/>
      <c r="EMZ1448" s="161"/>
      <c r="ENA1448" s="161"/>
      <c r="ENB1448" s="161"/>
      <c r="ENC1448" s="161"/>
      <c r="END1448" s="161"/>
      <c r="ENE1448" s="161"/>
      <c r="ENF1448" s="161"/>
      <c r="ENG1448" s="161"/>
      <c r="ENH1448" s="161"/>
      <c r="ENI1448" s="161"/>
      <c r="ENJ1448" s="161"/>
      <c r="ENK1448" s="161"/>
      <c r="ENL1448" s="161"/>
      <c r="ENM1448" s="161"/>
      <c r="ENN1448" s="161"/>
      <c r="ENO1448" s="161"/>
      <c r="ENP1448" s="161"/>
      <c r="ENQ1448" s="161"/>
      <c r="ENR1448" s="161"/>
      <c r="ENS1448" s="161"/>
      <c r="ENT1448" s="161"/>
      <c r="ENU1448" s="161"/>
      <c r="ENV1448" s="161"/>
      <c r="ENW1448" s="161"/>
      <c r="ENX1448" s="161"/>
      <c r="ENY1448" s="161"/>
      <c r="ENZ1448" s="161"/>
      <c r="EOA1448" s="161"/>
      <c r="EOB1448" s="161"/>
      <c r="EOC1448" s="161"/>
      <c r="EOD1448" s="161"/>
      <c r="EOE1448" s="161"/>
      <c r="EOF1448" s="161"/>
      <c r="EOG1448" s="161"/>
      <c r="EOH1448" s="161"/>
      <c r="EOI1448" s="161"/>
      <c r="EOJ1448" s="161"/>
      <c r="EOK1448" s="161"/>
      <c r="EOL1448" s="161"/>
      <c r="EOM1448" s="161"/>
      <c r="EON1448" s="161"/>
      <c r="EOO1448" s="161"/>
      <c r="EOP1448" s="161"/>
      <c r="EOQ1448" s="161"/>
      <c r="EOR1448" s="161"/>
      <c r="EOS1448" s="161"/>
      <c r="EOT1448" s="161"/>
      <c r="EOU1448" s="161"/>
      <c r="EOV1448" s="161"/>
      <c r="EOW1448" s="161"/>
      <c r="EOX1448" s="161"/>
      <c r="EOY1448" s="161"/>
      <c r="EOZ1448" s="161"/>
      <c r="EPA1448" s="161"/>
      <c r="EPB1448" s="161"/>
      <c r="EPC1448" s="161"/>
      <c r="EPD1448" s="161"/>
      <c r="EPE1448" s="161"/>
      <c r="EPF1448" s="161"/>
      <c r="EPG1448" s="161"/>
      <c r="EPH1448" s="161"/>
      <c r="EPI1448" s="161"/>
      <c r="EPJ1448" s="161"/>
      <c r="EPK1448" s="161"/>
      <c r="EPL1448" s="161"/>
      <c r="EPM1448" s="161"/>
      <c r="EPN1448" s="161"/>
      <c r="EPO1448" s="161"/>
      <c r="EPP1448" s="161"/>
      <c r="EPQ1448" s="161"/>
      <c r="EPR1448" s="161"/>
      <c r="EPS1448" s="161"/>
      <c r="EPT1448" s="161"/>
      <c r="EPU1448" s="161"/>
      <c r="EPV1448" s="161"/>
      <c r="EPW1448" s="161"/>
      <c r="EPX1448" s="161"/>
      <c r="EPY1448" s="161"/>
      <c r="EPZ1448" s="161"/>
      <c r="EQA1448" s="161"/>
      <c r="EQB1448" s="161"/>
      <c r="EQC1448" s="161"/>
      <c r="EQD1448" s="161"/>
      <c r="EQE1448" s="161"/>
      <c r="EQF1448" s="161"/>
      <c r="EQG1448" s="161"/>
      <c r="EQH1448" s="161"/>
      <c r="EQI1448" s="161"/>
      <c r="EQJ1448" s="161"/>
      <c r="EQK1448" s="161"/>
      <c r="EQL1448" s="161"/>
      <c r="EQM1448" s="161"/>
      <c r="EQN1448" s="161"/>
      <c r="EQO1448" s="161"/>
      <c r="EQP1448" s="161"/>
      <c r="EQQ1448" s="161"/>
      <c r="EQR1448" s="161"/>
      <c r="EQS1448" s="161"/>
      <c r="EQT1448" s="161"/>
      <c r="EQU1448" s="161"/>
      <c r="EQV1448" s="161"/>
      <c r="EQW1448" s="161"/>
      <c r="EQX1448" s="161"/>
      <c r="EQY1448" s="161"/>
      <c r="EQZ1448" s="161"/>
      <c r="ERA1448" s="161"/>
      <c r="ERB1448" s="161"/>
      <c r="ERC1448" s="161"/>
      <c r="ERD1448" s="161"/>
      <c r="ERE1448" s="161"/>
      <c r="ERF1448" s="161"/>
      <c r="ERG1448" s="161"/>
      <c r="ERH1448" s="161"/>
      <c r="ERI1448" s="161"/>
      <c r="ERJ1448" s="161"/>
      <c r="ERK1448" s="161"/>
      <c r="ERL1448" s="161"/>
      <c r="ERM1448" s="161"/>
      <c r="ERN1448" s="161"/>
      <c r="ERO1448" s="161"/>
      <c r="ERP1448" s="161"/>
      <c r="ERQ1448" s="161"/>
      <c r="ERR1448" s="161"/>
      <c r="ERS1448" s="161"/>
      <c r="ERT1448" s="161"/>
      <c r="ERU1448" s="161"/>
      <c r="ERV1448" s="161"/>
      <c r="ERW1448" s="161"/>
      <c r="ERX1448" s="161"/>
      <c r="ERY1448" s="161"/>
      <c r="ERZ1448" s="161"/>
      <c r="ESA1448" s="161"/>
      <c r="ESB1448" s="161"/>
      <c r="ESC1448" s="161"/>
      <c r="ESD1448" s="161"/>
      <c r="ESE1448" s="161"/>
      <c r="ESF1448" s="161"/>
      <c r="ESG1448" s="161"/>
      <c r="ESH1448" s="161"/>
      <c r="ESI1448" s="161"/>
      <c r="ESJ1448" s="161"/>
      <c r="ESK1448" s="161"/>
      <c r="ESL1448" s="161"/>
      <c r="ESM1448" s="161"/>
      <c r="ESN1448" s="161"/>
      <c r="ESO1448" s="161"/>
      <c r="ESP1448" s="161"/>
      <c r="ESQ1448" s="161"/>
      <c r="ESR1448" s="161"/>
      <c r="ESS1448" s="161"/>
      <c r="EST1448" s="161"/>
      <c r="ESU1448" s="161"/>
      <c r="ESV1448" s="161"/>
      <c r="ESW1448" s="161"/>
      <c r="ESX1448" s="161"/>
      <c r="ESY1448" s="161"/>
      <c r="ESZ1448" s="161"/>
      <c r="ETA1448" s="161"/>
      <c r="ETB1448" s="161"/>
      <c r="ETC1448" s="161"/>
      <c r="ETD1448" s="161"/>
      <c r="ETE1448" s="161"/>
      <c r="ETF1448" s="161"/>
      <c r="ETG1448" s="161"/>
      <c r="ETH1448" s="161"/>
      <c r="ETI1448" s="161"/>
      <c r="ETJ1448" s="161"/>
      <c r="ETK1448" s="161"/>
      <c r="ETL1448" s="161"/>
      <c r="ETM1448" s="161"/>
      <c r="ETN1448" s="161"/>
      <c r="ETO1448" s="161"/>
      <c r="ETP1448" s="161"/>
      <c r="ETQ1448" s="161"/>
      <c r="ETR1448" s="161"/>
      <c r="ETS1448" s="161"/>
      <c r="ETT1448" s="161"/>
      <c r="ETU1448" s="161"/>
      <c r="ETV1448" s="161"/>
      <c r="ETW1448" s="161"/>
      <c r="ETX1448" s="161"/>
      <c r="ETY1448" s="161"/>
      <c r="ETZ1448" s="161"/>
      <c r="EUA1448" s="161"/>
      <c r="EUB1448" s="161"/>
      <c r="EUC1448" s="161"/>
      <c r="EUD1448" s="161"/>
      <c r="EUE1448" s="161"/>
      <c r="EUF1448" s="161"/>
      <c r="EUG1448" s="161"/>
      <c r="EUH1448" s="161"/>
      <c r="EUI1448" s="161"/>
      <c r="EUJ1448" s="161"/>
      <c r="EUK1448" s="161"/>
      <c r="EUL1448" s="161"/>
      <c r="EUM1448" s="161"/>
      <c r="EUN1448" s="161"/>
      <c r="EUO1448" s="161"/>
      <c r="EUP1448" s="161"/>
      <c r="EUQ1448" s="161"/>
      <c r="EUR1448" s="161"/>
      <c r="EUS1448" s="161"/>
      <c r="EUT1448" s="161"/>
      <c r="EUU1448" s="161"/>
      <c r="EUV1448" s="161"/>
      <c r="EUW1448" s="161"/>
      <c r="EUX1448" s="161"/>
      <c r="EUY1448" s="161"/>
      <c r="EUZ1448" s="161"/>
      <c r="EVA1448" s="161"/>
      <c r="EVB1448" s="161"/>
      <c r="EVC1448" s="161"/>
      <c r="EVD1448" s="161"/>
      <c r="EVE1448" s="161"/>
      <c r="EVF1448" s="161"/>
      <c r="EVG1448" s="161"/>
      <c r="EVH1448" s="161"/>
      <c r="EVI1448" s="161"/>
      <c r="EVJ1448" s="161"/>
      <c r="EVK1448" s="161"/>
      <c r="EVL1448" s="161"/>
      <c r="EVM1448" s="161"/>
      <c r="EVN1448" s="161"/>
      <c r="EVO1448" s="161"/>
      <c r="EVP1448" s="161"/>
      <c r="EVQ1448" s="161"/>
      <c r="EVR1448" s="161"/>
      <c r="EVS1448" s="161"/>
      <c r="EVT1448" s="161"/>
      <c r="EVU1448" s="161"/>
      <c r="EVV1448" s="161"/>
      <c r="EVW1448" s="161"/>
      <c r="EVX1448" s="161"/>
      <c r="EVY1448" s="161"/>
      <c r="EVZ1448" s="161"/>
      <c r="EWA1448" s="161"/>
      <c r="EWB1448" s="161"/>
      <c r="EWC1448" s="161"/>
      <c r="EWD1448" s="161"/>
      <c r="EWE1448" s="161"/>
      <c r="EWF1448" s="161"/>
      <c r="EWG1448" s="161"/>
      <c r="EWH1448" s="161"/>
      <c r="EWI1448" s="161"/>
      <c r="EWJ1448" s="161"/>
      <c r="EWK1448" s="161"/>
      <c r="EWL1448" s="161"/>
      <c r="EWM1448" s="161"/>
      <c r="EWN1448" s="161"/>
      <c r="EWO1448" s="161"/>
      <c r="EWP1448" s="161"/>
      <c r="EWQ1448" s="161"/>
      <c r="EWR1448" s="161"/>
      <c r="EWS1448" s="161"/>
      <c r="EWT1448" s="161"/>
      <c r="EWU1448" s="161"/>
      <c r="EWV1448" s="161"/>
      <c r="EWW1448" s="161"/>
      <c r="EWX1448" s="161"/>
      <c r="EWY1448" s="161"/>
      <c r="EWZ1448" s="161"/>
      <c r="EXA1448" s="161"/>
      <c r="EXB1448" s="161"/>
      <c r="EXC1448" s="161"/>
      <c r="EXD1448" s="161"/>
      <c r="EXE1448" s="161"/>
      <c r="EXF1448" s="161"/>
      <c r="EXG1448" s="161"/>
      <c r="EXH1448" s="161"/>
      <c r="EXI1448" s="161"/>
      <c r="EXJ1448" s="161"/>
      <c r="EXK1448" s="161"/>
      <c r="EXL1448" s="161"/>
      <c r="EXM1448" s="161"/>
      <c r="EXN1448" s="161"/>
      <c r="EXO1448" s="161"/>
      <c r="EXP1448" s="161"/>
      <c r="EXQ1448" s="161"/>
      <c r="EXR1448" s="161"/>
      <c r="EXS1448" s="161"/>
      <c r="EXT1448" s="161"/>
      <c r="EXU1448" s="161"/>
      <c r="EXV1448" s="161"/>
      <c r="EXW1448" s="161"/>
      <c r="EXX1448" s="161"/>
      <c r="EXY1448" s="161"/>
      <c r="EXZ1448" s="161"/>
      <c r="EYA1448" s="161"/>
      <c r="EYB1448" s="161"/>
      <c r="EYC1448" s="161"/>
      <c r="EYD1448" s="161"/>
      <c r="EYE1448" s="161"/>
      <c r="EYF1448" s="161"/>
      <c r="EYG1448" s="161"/>
      <c r="EYH1448" s="161"/>
      <c r="EYI1448" s="161"/>
      <c r="EYJ1448" s="161"/>
      <c r="EYK1448" s="161"/>
      <c r="EYL1448" s="161"/>
      <c r="EYM1448" s="161"/>
      <c r="EYN1448" s="161"/>
      <c r="EYO1448" s="161"/>
      <c r="EYP1448" s="161"/>
      <c r="EYQ1448" s="161"/>
      <c r="EYR1448" s="161"/>
      <c r="EYS1448" s="161"/>
      <c r="EYT1448" s="161"/>
      <c r="EYU1448" s="161"/>
      <c r="EYV1448" s="161"/>
      <c r="EYW1448" s="161"/>
      <c r="EYX1448" s="161"/>
      <c r="EYY1448" s="161"/>
      <c r="EYZ1448" s="161"/>
      <c r="EZA1448" s="161"/>
      <c r="EZB1448" s="161"/>
      <c r="EZC1448" s="161"/>
      <c r="EZD1448" s="161"/>
      <c r="EZE1448" s="161"/>
      <c r="EZF1448" s="161"/>
      <c r="EZG1448" s="161"/>
      <c r="EZH1448" s="161"/>
      <c r="EZI1448" s="161"/>
      <c r="EZJ1448" s="161"/>
      <c r="EZK1448" s="161"/>
      <c r="EZL1448" s="161"/>
      <c r="EZM1448" s="161"/>
      <c r="EZN1448" s="161"/>
      <c r="EZO1448" s="161"/>
      <c r="EZP1448" s="161"/>
      <c r="EZQ1448" s="161"/>
      <c r="EZR1448" s="161"/>
      <c r="EZS1448" s="161"/>
      <c r="EZT1448" s="161"/>
      <c r="EZU1448" s="161"/>
      <c r="EZV1448" s="161"/>
      <c r="EZW1448" s="161"/>
      <c r="EZX1448" s="161"/>
      <c r="EZY1448" s="161"/>
      <c r="EZZ1448" s="161"/>
      <c r="FAA1448" s="161"/>
      <c r="FAB1448" s="161"/>
      <c r="FAC1448" s="161"/>
      <c r="FAD1448" s="161"/>
      <c r="FAE1448" s="161"/>
      <c r="FAF1448" s="161"/>
      <c r="FAG1448" s="161"/>
      <c r="FAH1448" s="161"/>
      <c r="FAI1448" s="161"/>
      <c r="FAJ1448" s="161"/>
      <c r="FAK1448" s="161"/>
      <c r="FAL1448" s="161"/>
      <c r="FAM1448" s="161"/>
      <c r="FAN1448" s="161"/>
      <c r="FAO1448" s="161"/>
      <c r="FAP1448" s="161"/>
      <c r="FAQ1448" s="161"/>
      <c r="FAR1448" s="161"/>
      <c r="FAS1448" s="161"/>
      <c r="FAT1448" s="161"/>
      <c r="FAU1448" s="161"/>
      <c r="FAV1448" s="161"/>
      <c r="FAW1448" s="161"/>
      <c r="FAX1448" s="161"/>
      <c r="FAY1448" s="161"/>
      <c r="FAZ1448" s="161"/>
      <c r="FBA1448" s="161"/>
      <c r="FBB1448" s="161"/>
      <c r="FBC1448" s="161"/>
      <c r="FBD1448" s="161"/>
      <c r="FBE1448" s="161"/>
      <c r="FBF1448" s="161"/>
      <c r="FBG1448" s="161"/>
      <c r="FBH1448" s="161"/>
      <c r="FBI1448" s="161"/>
      <c r="FBJ1448" s="161"/>
      <c r="FBK1448" s="161"/>
      <c r="FBL1448" s="161"/>
      <c r="FBM1448" s="161"/>
      <c r="FBN1448" s="161"/>
      <c r="FBO1448" s="161"/>
      <c r="FBP1448" s="161"/>
      <c r="FBQ1448" s="161"/>
      <c r="FBR1448" s="161"/>
      <c r="FBS1448" s="161"/>
      <c r="FBT1448" s="161"/>
      <c r="FBU1448" s="161"/>
      <c r="FBV1448" s="161"/>
      <c r="FBW1448" s="161"/>
      <c r="FBX1448" s="161"/>
      <c r="FBY1448" s="161"/>
      <c r="FBZ1448" s="161"/>
      <c r="FCA1448" s="161"/>
      <c r="FCB1448" s="161"/>
      <c r="FCC1448" s="161"/>
      <c r="FCD1448" s="161"/>
      <c r="FCE1448" s="161"/>
      <c r="FCF1448" s="161"/>
      <c r="FCG1448" s="161"/>
      <c r="FCH1448" s="161"/>
      <c r="FCI1448" s="161"/>
      <c r="FCJ1448" s="161"/>
      <c r="FCK1448" s="161"/>
      <c r="FCL1448" s="161"/>
      <c r="FCM1448" s="161"/>
      <c r="FCN1448" s="161"/>
      <c r="FCO1448" s="161"/>
      <c r="FCP1448" s="161"/>
      <c r="FCQ1448" s="161"/>
      <c r="FCR1448" s="161"/>
      <c r="FCS1448" s="161"/>
      <c r="FCT1448" s="161"/>
      <c r="FCU1448" s="161"/>
      <c r="FCV1448" s="161"/>
      <c r="FCW1448" s="161"/>
      <c r="FCX1448" s="161"/>
      <c r="FCY1448" s="161"/>
      <c r="FCZ1448" s="161"/>
      <c r="FDA1448" s="161"/>
      <c r="FDB1448" s="161"/>
      <c r="FDC1448" s="161"/>
      <c r="FDD1448" s="161"/>
      <c r="FDE1448" s="161"/>
      <c r="FDF1448" s="161"/>
      <c r="FDG1448" s="161"/>
      <c r="FDH1448" s="161"/>
      <c r="FDI1448" s="161"/>
      <c r="FDJ1448" s="161"/>
      <c r="FDK1448" s="161"/>
      <c r="FDL1448" s="161"/>
      <c r="FDM1448" s="161"/>
      <c r="FDN1448" s="161"/>
      <c r="FDO1448" s="161"/>
      <c r="FDP1448" s="161"/>
      <c r="FDQ1448" s="161"/>
      <c r="FDR1448" s="161"/>
      <c r="FDS1448" s="161"/>
      <c r="FDT1448" s="161"/>
      <c r="FDU1448" s="161"/>
      <c r="FDV1448" s="161"/>
      <c r="FDW1448" s="161"/>
      <c r="FDX1448" s="161"/>
      <c r="FDY1448" s="161"/>
      <c r="FDZ1448" s="161"/>
      <c r="FEA1448" s="161"/>
      <c r="FEB1448" s="161"/>
      <c r="FEC1448" s="161"/>
      <c r="FED1448" s="161"/>
      <c r="FEE1448" s="161"/>
      <c r="FEF1448" s="161"/>
      <c r="FEG1448" s="161"/>
      <c r="FEH1448" s="161"/>
      <c r="FEI1448" s="161"/>
      <c r="FEJ1448" s="161"/>
      <c r="FEK1448" s="161"/>
      <c r="FEL1448" s="161"/>
      <c r="FEM1448" s="161"/>
      <c r="FEN1448" s="161"/>
      <c r="FEO1448" s="161"/>
      <c r="FEP1448" s="161"/>
      <c r="FEQ1448" s="161"/>
      <c r="FER1448" s="161"/>
      <c r="FES1448" s="161"/>
      <c r="FET1448" s="161"/>
      <c r="FEU1448" s="161"/>
      <c r="FEV1448" s="161"/>
      <c r="FEW1448" s="161"/>
      <c r="FEX1448" s="161"/>
      <c r="FEY1448" s="161"/>
      <c r="FEZ1448" s="161"/>
      <c r="FFA1448" s="161"/>
      <c r="FFB1448" s="161"/>
      <c r="FFC1448" s="161"/>
      <c r="FFD1448" s="161"/>
      <c r="FFE1448" s="161"/>
      <c r="FFF1448" s="161"/>
      <c r="FFG1448" s="161"/>
      <c r="FFH1448" s="161"/>
      <c r="FFI1448" s="161"/>
      <c r="FFJ1448" s="161"/>
      <c r="FFK1448" s="161"/>
      <c r="FFL1448" s="161"/>
      <c r="FFM1448" s="161"/>
      <c r="FFN1448" s="161"/>
      <c r="FFO1448" s="161"/>
      <c r="FFP1448" s="161"/>
      <c r="FFQ1448" s="161"/>
      <c r="FFR1448" s="161"/>
      <c r="FFS1448" s="161"/>
      <c r="FFT1448" s="161"/>
      <c r="FFU1448" s="161"/>
      <c r="FFV1448" s="161"/>
      <c r="FFW1448" s="161"/>
      <c r="FFX1448" s="161"/>
      <c r="FFY1448" s="161"/>
      <c r="FFZ1448" s="161"/>
      <c r="FGA1448" s="161"/>
      <c r="FGB1448" s="161"/>
      <c r="FGC1448" s="161"/>
      <c r="FGD1448" s="161"/>
      <c r="FGE1448" s="161"/>
      <c r="FGF1448" s="161"/>
      <c r="FGG1448" s="161"/>
      <c r="FGH1448" s="161"/>
      <c r="FGI1448" s="161"/>
      <c r="FGJ1448" s="161"/>
      <c r="FGK1448" s="161"/>
      <c r="FGL1448" s="161"/>
      <c r="FGM1448" s="161"/>
      <c r="FGN1448" s="161"/>
      <c r="FGO1448" s="161"/>
      <c r="FGP1448" s="161"/>
      <c r="FGQ1448" s="161"/>
      <c r="FGR1448" s="161"/>
      <c r="FGS1448" s="161"/>
      <c r="FGT1448" s="161"/>
      <c r="FGU1448" s="161"/>
      <c r="FGV1448" s="161"/>
      <c r="FGW1448" s="161"/>
      <c r="FGX1448" s="161"/>
      <c r="FGY1448" s="161"/>
      <c r="FGZ1448" s="161"/>
      <c r="FHA1448" s="161"/>
      <c r="FHB1448" s="161"/>
      <c r="FHC1448" s="161"/>
      <c r="FHD1448" s="161"/>
      <c r="FHE1448" s="161"/>
      <c r="FHF1448" s="161"/>
      <c r="FHG1448" s="161"/>
      <c r="FHH1448" s="161"/>
      <c r="FHI1448" s="161"/>
      <c r="FHJ1448" s="161"/>
      <c r="FHK1448" s="161"/>
      <c r="FHL1448" s="161"/>
      <c r="FHM1448" s="161"/>
      <c r="FHN1448" s="161"/>
      <c r="FHO1448" s="161"/>
      <c r="FHP1448" s="161"/>
      <c r="FHQ1448" s="161"/>
      <c r="FHR1448" s="161"/>
      <c r="FHS1448" s="161"/>
      <c r="FHT1448" s="161"/>
      <c r="FHU1448" s="161"/>
      <c r="FHV1448" s="161"/>
      <c r="FHW1448" s="161"/>
      <c r="FHX1448" s="161"/>
      <c r="FHY1448" s="161"/>
      <c r="FHZ1448" s="161"/>
      <c r="FIA1448" s="161"/>
      <c r="FIB1448" s="161"/>
      <c r="FIC1448" s="161"/>
      <c r="FID1448" s="161"/>
      <c r="FIE1448" s="161"/>
      <c r="FIF1448" s="161"/>
      <c r="FIG1448" s="161"/>
      <c r="FIH1448" s="161"/>
      <c r="FII1448" s="161"/>
      <c r="FIJ1448" s="161"/>
      <c r="FIK1448" s="161"/>
      <c r="FIL1448" s="161"/>
      <c r="FIM1448" s="161"/>
      <c r="FIN1448" s="161"/>
      <c r="FIO1448" s="161"/>
      <c r="FIP1448" s="161"/>
      <c r="FIQ1448" s="161"/>
      <c r="FIR1448" s="161"/>
      <c r="FIS1448" s="161"/>
      <c r="FIT1448" s="161"/>
      <c r="FIU1448" s="161"/>
      <c r="FIV1448" s="161"/>
      <c r="FIW1448" s="161"/>
      <c r="FIX1448" s="161"/>
      <c r="FIY1448" s="161"/>
      <c r="FIZ1448" s="161"/>
      <c r="FJA1448" s="161"/>
      <c r="FJB1448" s="161"/>
      <c r="FJC1448" s="161"/>
      <c r="FJD1448" s="161"/>
      <c r="FJE1448" s="161"/>
      <c r="FJF1448" s="161"/>
      <c r="FJG1448" s="161"/>
      <c r="FJH1448" s="161"/>
      <c r="FJI1448" s="161"/>
      <c r="FJJ1448" s="161"/>
      <c r="FJK1448" s="161"/>
      <c r="FJL1448" s="161"/>
      <c r="FJM1448" s="161"/>
      <c r="FJN1448" s="161"/>
      <c r="FJO1448" s="161"/>
      <c r="FJP1448" s="161"/>
      <c r="FJQ1448" s="161"/>
      <c r="FJR1448" s="161"/>
      <c r="FJS1448" s="161"/>
      <c r="FJT1448" s="161"/>
      <c r="FJU1448" s="161"/>
      <c r="FJV1448" s="161"/>
      <c r="FJW1448" s="161"/>
      <c r="FJX1448" s="161"/>
      <c r="FJY1448" s="161"/>
      <c r="FJZ1448" s="161"/>
      <c r="FKA1448" s="161"/>
      <c r="FKB1448" s="161"/>
      <c r="FKC1448" s="161"/>
      <c r="FKD1448" s="161"/>
      <c r="FKE1448" s="161"/>
      <c r="FKF1448" s="161"/>
      <c r="FKG1448" s="161"/>
      <c r="FKH1448" s="161"/>
      <c r="FKI1448" s="161"/>
      <c r="FKJ1448" s="161"/>
      <c r="FKK1448" s="161"/>
      <c r="FKL1448" s="161"/>
      <c r="FKM1448" s="161"/>
      <c r="FKN1448" s="161"/>
      <c r="FKO1448" s="161"/>
      <c r="FKP1448" s="161"/>
      <c r="FKQ1448" s="161"/>
      <c r="FKR1448" s="161"/>
      <c r="FKS1448" s="161"/>
      <c r="FKT1448" s="161"/>
      <c r="FKU1448" s="161"/>
      <c r="FKV1448" s="161"/>
      <c r="FKW1448" s="161"/>
      <c r="FKX1448" s="161"/>
      <c r="FKY1448" s="161"/>
      <c r="FKZ1448" s="161"/>
      <c r="FLA1448" s="161"/>
      <c r="FLB1448" s="161"/>
      <c r="FLC1448" s="161"/>
      <c r="FLD1448" s="161"/>
      <c r="FLE1448" s="161"/>
      <c r="FLF1448" s="161"/>
      <c r="FLG1448" s="161"/>
      <c r="FLH1448" s="161"/>
      <c r="FLI1448" s="161"/>
      <c r="FLJ1448" s="161"/>
      <c r="FLK1448" s="161"/>
      <c r="FLL1448" s="161"/>
      <c r="FLM1448" s="161"/>
      <c r="FLN1448" s="161"/>
      <c r="FLO1448" s="161"/>
      <c r="FLP1448" s="161"/>
      <c r="FLQ1448" s="161"/>
      <c r="FLR1448" s="161"/>
      <c r="FLS1448" s="161"/>
      <c r="FLT1448" s="161"/>
      <c r="FLU1448" s="161"/>
      <c r="FLV1448" s="161"/>
      <c r="FLW1448" s="161"/>
      <c r="FLX1448" s="161"/>
      <c r="FLY1448" s="161"/>
      <c r="FLZ1448" s="161"/>
      <c r="FMA1448" s="161"/>
      <c r="FMB1448" s="161"/>
      <c r="FMC1448" s="161"/>
      <c r="FMD1448" s="161"/>
      <c r="FME1448" s="161"/>
      <c r="FMF1448" s="161"/>
      <c r="FMG1448" s="161"/>
      <c r="FMH1448" s="161"/>
      <c r="FMI1448" s="161"/>
      <c r="FMJ1448" s="161"/>
      <c r="FMK1448" s="161"/>
      <c r="FML1448" s="161"/>
      <c r="FMM1448" s="161"/>
      <c r="FMN1448" s="161"/>
      <c r="FMO1448" s="161"/>
      <c r="FMP1448" s="161"/>
      <c r="FMQ1448" s="161"/>
      <c r="FMR1448" s="161"/>
      <c r="FMS1448" s="161"/>
      <c r="FMT1448" s="161"/>
      <c r="FMU1448" s="161"/>
      <c r="FMV1448" s="161"/>
      <c r="FMW1448" s="161"/>
      <c r="FMX1448" s="161"/>
      <c r="FMY1448" s="161"/>
      <c r="FMZ1448" s="161"/>
      <c r="FNA1448" s="161"/>
      <c r="FNB1448" s="161"/>
      <c r="FNC1448" s="161"/>
      <c r="FND1448" s="161"/>
      <c r="FNE1448" s="161"/>
      <c r="FNF1448" s="161"/>
      <c r="FNG1448" s="161"/>
      <c r="FNH1448" s="161"/>
      <c r="FNI1448" s="161"/>
      <c r="FNJ1448" s="161"/>
      <c r="FNK1448" s="161"/>
      <c r="FNL1448" s="161"/>
      <c r="FNM1448" s="161"/>
      <c r="FNN1448" s="161"/>
      <c r="FNO1448" s="161"/>
      <c r="FNP1448" s="161"/>
      <c r="FNQ1448" s="161"/>
      <c r="FNR1448" s="161"/>
      <c r="FNS1448" s="161"/>
      <c r="FNT1448" s="161"/>
      <c r="FNU1448" s="161"/>
      <c r="FNV1448" s="161"/>
      <c r="FNW1448" s="161"/>
      <c r="FNX1448" s="161"/>
      <c r="FNY1448" s="161"/>
      <c r="FNZ1448" s="161"/>
      <c r="FOA1448" s="161"/>
      <c r="FOB1448" s="161"/>
      <c r="FOC1448" s="161"/>
      <c r="FOD1448" s="161"/>
      <c r="FOE1448" s="161"/>
      <c r="FOF1448" s="161"/>
      <c r="FOG1448" s="161"/>
      <c r="FOH1448" s="161"/>
      <c r="FOI1448" s="161"/>
      <c r="FOJ1448" s="161"/>
      <c r="FOK1448" s="161"/>
      <c r="FOL1448" s="161"/>
      <c r="FOM1448" s="161"/>
      <c r="FON1448" s="161"/>
      <c r="FOO1448" s="161"/>
      <c r="FOP1448" s="161"/>
      <c r="FOQ1448" s="161"/>
      <c r="FOR1448" s="161"/>
      <c r="FOS1448" s="161"/>
      <c r="FOT1448" s="161"/>
      <c r="FOU1448" s="161"/>
      <c r="FOV1448" s="161"/>
      <c r="FOW1448" s="161"/>
      <c r="FOX1448" s="161"/>
      <c r="FOY1448" s="161"/>
      <c r="FOZ1448" s="161"/>
      <c r="FPA1448" s="161"/>
      <c r="FPB1448" s="161"/>
      <c r="FPC1448" s="161"/>
      <c r="FPD1448" s="161"/>
      <c r="FPE1448" s="161"/>
      <c r="FPF1448" s="161"/>
      <c r="FPG1448" s="161"/>
      <c r="FPH1448" s="161"/>
      <c r="FPI1448" s="161"/>
      <c r="FPJ1448" s="161"/>
      <c r="FPK1448" s="161"/>
      <c r="FPL1448" s="161"/>
      <c r="FPM1448" s="161"/>
      <c r="FPN1448" s="161"/>
      <c r="FPO1448" s="161"/>
      <c r="FPP1448" s="161"/>
      <c r="FPQ1448" s="161"/>
      <c r="FPR1448" s="161"/>
      <c r="FPS1448" s="161"/>
      <c r="FPT1448" s="161"/>
      <c r="FPU1448" s="161"/>
      <c r="FPV1448" s="161"/>
      <c r="FPW1448" s="161"/>
      <c r="FPX1448" s="161"/>
      <c r="FPY1448" s="161"/>
      <c r="FPZ1448" s="161"/>
      <c r="FQA1448" s="161"/>
      <c r="FQB1448" s="161"/>
      <c r="FQC1448" s="161"/>
      <c r="FQD1448" s="161"/>
      <c r="FQE1448" s="161"/>
      <c r="FQF1448" s="161"/>
      <c r="FQG1448" s="161"/>
      <c r="FQH1448" s="161"/>
      <c r="FQI1448" s="161"/>
      <c r="FQJ1448" s="161"/>
      <c r="FQK1448" s="161"/>
      <c r="FQL1448" s="161"/>
      <c r="FQM1448" s="161"/>
      <c r="FQN1448" s="161"/>
      <c r="FQO1448" s="161"/>
      <c r="FQP1448" s="161"/>
      <c r="FQQ1448" s="161"/>
      <c r="FQR1448" s="161"/>
      <c r="FQS1448" s="161"/>
      <c r="FQT1448" s="161"/>
      <c r="FQU1448" s="161"/>
      <c r="FQV1448" s="161"/>
      <c r="FQW1448" s="161"/>
      <c r="FQX1448" s="161"/>
      <c r="FQY1448" s="161"/>
      <c r="FQZ1448" s="161"/>
      <c r="FRA1448" s="161"/>
      <c r="FRB1448" s="161"/>
      <c r="FRC1448" s="161"/>
      <c r="FRD1448" s="161"/>
      <c r="FRE1448" s="161"/>
      <c r="FRF1448" s="161"/>
      <c r="FRG1448" s="161"/>
      <c r="FRH1448" s="161"/>
      <c r="FRI1448" s="161"/>
      <c r="FRJ1448" s="161"/>
      <c r="FRK1448" s="161"/>
      <c r="FRL1448" s="161"/>
      <c r="FRM1448" s="161"/>
      <c r="FRN1448" s="161"/>
      <c r="FRO1448" s="161"/>
      <c r="FRP1448" s="161"/>
      <c r="FRQ1448" s="161"/>
      <c r="FRR1448" s="161"/>
      <c r="FRS1448" s="161"/>
      <c r="FRT1448" s="161"/>
      <c r="FRU1448" s="161"/>
      <c r="FRV1448" s="161"/>
      <c r="FRW1448" s="161"/>
      <c r="FRX1448" s="161"/>
      <c r="FRY1448" s="161"/>
      <c r="FRZ1448" s="161"/>
      <c r="FSA1448" s="161"/>
      <c r="FSB1448" s="161"/>
      <c r="FSC1448" s="161"/>
      <c r="FSD1448" s="161"/>
      <c r="FSE1448" s="161"/>
      <c r="FSF1448" s="161"/>
      <c r="FSG1448" s="161"/>
      <c r="FSH1448" s="161"/>
      <c r="FSI1448" s="161"/>
      <c r="FSJ1448" s="161"/>
      <c r="FSK1448" s="161"/>
      <c r="FSL1448" s="161"/>
      <c r="FSM1448" s="161"/>
      <c r="FSN1448" s="161"/>
      <c r="FSO1448" s="161"/>
      <c r="FSP1448" s="161"/>
      <c r="FSQ1448" s="161"/>
      <c r="FSR1448" s="161"/>
      <c r="FSS1448" s="161"/>
      <c r="FST1448" s="161"/>
      <c r="FSU1448" s="161"/>
      <c r="FSV1448" s="161"/>
      <c r="FSW1448" s="161"/>
      <c r="FSX1448" s="161"/>
      <c r="FSY1448" s="161"/>
      <c r="FSZ1448" s="161"/>
      <c r="FTA1448" s="161"/>
      <c r="FTB1448" s="161"/>
      <c r="FTC1448" s="161"/>
      <c r="FTD1448" s="161"/>
      <c r="FTE1448" s="161"/>
      <c r="FTF1448" s="161"/>
      <c r="FTG1448" s="161"/>
      <c r="FTH1448" s="161"/>
      <c r="FTI1448" s="161"/>
      <c r="FTJ1448" s="161"/>
      <c r="FTK1448" s="161"/>
      <c r="FTL1448" s="161"/>
      <c r="FTM1448" s="161"/>
      <c r="FTN1448" s="161"/>
      <c r="FTO1448" s="161"/>
      <c r="FTP1448" s="161"/>
      <c r="FTQ1448" s="161"/>
      <c r="FTR1448" s="161"/>
      <c r="FTS1448" s="161"/>
      <c r="FTT1448" s="161"/>
      <c r="FTU1448" s="161"/>
      <c r="FTV1448" s="161"/>
      <c r="FTW1448" s="161"/>
      <c r="FTX1448" s="161"/>
      <c r="FTY1448" s="161"/>
      <c r="FTZ1448" s="161"/>
      <c r="FUA1448" s="161"/>
      <c r="FUB1448" s="161"/>
      <c r="FUC1448" s="161"/>
      <c r="FUD1448" s="161"/>
      <c r="FUE1448" s="161"/>
      <c r="FUF1448" s="161"/>
      <c r="FUG1448" s="161"/>
      <c r="FUH1448" s="161"/>
      <c r="FUI1448" s="161"/>
      <c r="FUJ1448" s="161"/>
      <c r="FUK1448" s="161"/>
      <c r="FUL1448" s="161"/>
      <c r="FUM1448" s="161"/>
      <c r="FUN1448" s="161"/>
      <c r="FUO1448" s="161"/>
      <c r="FUP1448" s="161"/>
      <c r="FUQ1448" s="161"/>
      <c r="FUR1448" s="161"/>
      <c r="FUS1448" s="161"/>
      <c r="FUT1448" s="161"/>
      <c r="FUU1448" s="161"/>
      <c r="FUV1448" s="161"/>
      <c r="FUW1448" s="161"/>
      <c r="FUX1448" s="161"/>
      <c r="FUY1448" s="161"/>
      <c r="FUZ1448" s="161"/>
      <c r="FVA1448" s="161"/>
      <c r="FVB1448" s="161"/>
      <c r="FVC1448" s="161"/>
      <c r="FVD1448" s="161"/>
      <c r="FVE1448" s="161"/>
      <c r="FVF1448" s="161"/>
      <c r="FVG1448" s="161"/>
      <c r="FVH1448" s="161"/>
      <c r="FVI1448" s="161"/>
      <c r="FVJ1448" s="161"/>
      <c r="FVK1448" s="161"/>
      <c r="FVL1448" s="161"/>
      <c r="FVM1448" s="161"/>
      <c r="FVN1448" s="161"/>
      <c r="FVO1448" s="161"/>
      <c r="FVP1448" s="161"/>
      <c r="FVQ1448" s="161"/>
      <c r="FVR1448" s="161"/>
      <c r="FVS1448" s="161"/>
      <c r="FVT1448" s="161"/>
      <c r="FVU1448" s="161"/>
      <c r="FVV1448" s="161"/>
      <c r="FVW1448" s="161"/>
      <c r="FVX1448" s="161"/>
      <c r="FVY1448" s="161"/>
      <c r="FVZ1448" s="161"/>
      <c r="FWA1448" s="161"/>
      <c r="FWB1448" s="161"/>
      <c r="FWC1448" s="161"/>
      <c r="FWD1448" s="161"/>
      <c r="FWE1448" s="161"/>
      <c r="FWF1448" s="161"/>
      <c r="FWG1448" s="161"/>
      <c r="FWH1448" s="161"/>
      <c r="FWI1448" s="161"/>
      <c r="FWJ1448" s="161"/>
      <c r="FWK1448" s="161"/>
      <c r="FWL1448" s="161"/>
      <c r="FWM1448" s="161"/>
      <c r="FWN1448" s="161"/>
      <c r="FWO1448" s="161"/>
      <c r="FWP1448" s="161"/>
      <c r="FWQ1448" s="161"/>
      <c r="FWR1448" s="161"/>
      <c r="FWS1448" s="161"/>
      <c r="FWT1448" s="161"/>
      <c r="FWU1448" s="161"/>
      <c r="FWV1448" s="161"/>
      <c r="FWW1448" s="161"/>
      <c r="FWX1448" s="161"/>
      <c r="FWY1448" s="161"/>
      <c r="FWZ1448" s="161"/>
      <c r="FXA1448" s="161"/>
      <c r="FXB1448" s="161"/>
      <c r="FXC1448" s="161"/>
      <c r="FXD1448" s="161"/>
      <c r="FXE1448" s="161"/>
      <c r="FXF1448" s="161"/>
      <c r="FXG1448" s="161"/>
      <c r="FXH1448" s="161"/>
      <c r="FXI1448" s="161"/>
      <c r="FXJ1448" s="161"/>
      <c r="FXK1448" s="161"/>
      <c r="FXL1448" s="161"/>
      <c r="FXM1448" s="161"/>
      <c r="FXN1448" s="161"/>
      <c r="FXO1448" s="161"/>
      <c r="FXP1448" s="161"/>
      <c r="FXQ1448" s="161"/>
      <c r="FXR1448" s="161"/>
      <c r="FXS1448" s="161"/>
      <c r="FXT1448" s="161"/>
      <c r="FXU1448" s="161"/>
      <c r="FXV1448" s="161"/>
      <c r="FXW1448" s="161"/>
      <c r="FXX1448" s="161"/>
      <c r="FXY1448" s="161"/>
      <c r="FXZ1448" s="161"/>
      <c r="FYA1448" s="161"/>
      <c r="FYB1448" s="161"/>
      <c r="FYC1448" s="161"/>
      <c r="FYD1448" s="161"/>
      <c r="FYE1448" s="161"/>
      <c r="FYF1448" s="161"/>
      <c r="FYG1448" s="161"/>
      <c r="FYH1448" s="161"/>
      <c r="FYI1448" s="161"/>
      <c r="FYJ1448" s="161"/>
      <c r="FYK1448" s="161"/>
      <c r="FYL1448" s="161"/>
      <c r="FYM1448" s="161"/>
      <c r="FYN1448" s="161"/>
      <c r="FYO1448" s="161"/>
      <c r="FYP1448" s="161"/>
      <c r="FYQ1448" s="161"/>
      <c r="FYR1448" s="161"/>
      <c r="FYS1448" s="161"/>
      <c r="FYT1448" s="161"/>
      <c r="FYU1448" s="161"/>
      <c r="FYV1448" s="161"/>
      <c r="FYW1448" s="161"/>
      <c r="FYX1448" s="161"/>
      <c r="FYY1448" s="161"/>
      <c r="FYZ1448" s="161"/>
      <c r="FZA1448" s="161"/>
      <c r="FZB1448" s="161"/>
      <c r="FZC1448" s="161"/>
      <c r="FZD1448" s="161"/>
      <c r="FZE1448" s="161"/>
      <c r="FZF1448" s="161"/>
      <c r="FZG1448" s="161"/>
      <c r="FZH1448" s="161"/>
      <c r="FZI1448" s="161"/>
      <c r="FZJ1448" s="161"/>
      <c r="FZK1448" s="161"/>
      <c r="FZL1448" s="161"/>
      <c r="FZM1448" s="161"/>
      <c r="FZN1448" s="161"/>
      <c r="FZO1448" s="161"/>
      <c r="FZP1448" s="161"/>
      <c r="FZQ1448" s="161"/>
      <c r="FZR1448" s="161"/>
      <c r="FZS1448" s="161"/>
      <c r="FZT1448" s="161"/>
      <c r="FZU1448" s="161"/>
      <c r="FZV1448" s="161"/>
      <c r="FZW1448" s="161"/>
      <c r="FZX1448" s="161"/>
      <c r="FZY1448" s="161"/>
      <c r="FZZ1448" s="161"/>
      <c r="GAA1448" s="161"/>
      <c r="GAB1448" s="161"/>
      <c r="GAC1448" s="161"/>
      <c r="GAD1448" s="161"/>
      <c r="GAE1448" s="161"/>
      <c r="GAF1448" s="161"/>
      <c r="GAG1448" s="161"/>
      <c r="GAH1448" s="161"/>
      <c r="GAI1448" s="161"/>
      <c r="GAJ1448" s="161"/>
      <c r="GAK1448" s="161"/>
      <c r="GAL1448" s="161"/>
      <c r="GAM1448" s="161"/>
      <c r="GAN1448" s="161"/>
      <c r="GAO1448" s="161"/>
      <c r="GAP1448" s="161"/>
      <c r="GAQ1448" s="161"/>
      <c r="GAR1448" s="161"/>
      <c r="GAS1448" s="161"/>
      <c r="GAT1448" s="161"/>
      <c r="GAU1448" s="161"/>
      <c r="GAV1448" s="161"/>
      <c r="GAW1448" s="161"/>
      <c r="GAX1448" s="161"/>
      <c r="GAY1448" s="161"/>
      <c r="GAZ1448" s="161"/>
      <c r="GBA1448" s="161"/>
      <c r="GBB1448" s="161"/>
      <c r="GBC1448" s="161"/>
      <c r="GBD1448" s="161"/>
      <c r="GBE1448" s="161"/>
      <c r="GBF1448" s="161"/>
      <c r="GBG1448" s="161"/>
      <c r="GBH1448" s="161"/>
      <c r="GBI1448" s="161"/>
      <c r="GBJ1448" s="161"/>
      <c r="GBK1448" s="161"/>
      <c r="GBL1448" s="161"/>
      <c r="GBM1448" s="161"/>
      <c r="GBN1448" s="161"/>
      <c r="GBO1448" s="161"/>
      <c r="GBP1448" s="161"/>
      <c r="GBQ1448" s="161"/>
      <c r="GBR1448" s="161"/>
      <c r="GBS1448" s="161"/>
      <c r="GBT1448" s="161"/>
      <c r="GBU1448" s="161"/>
      <c r="GBV1448" s="161"/>
      <c r="GBW1448" s="161"/>
      <c r="GBX1448" s="161"/>
      <c r="GBY1448" s="161"/>
      <c r="GBZ1448" s="161"/>
      <c r="GCA1448" s="161"/>
      <c r="GCB1448" s="161"/>
      <c r="GCC1448" s="161"/>
      <c r="GCD1448" s="161"/>
      <c r="GCE1448" s="161"/>
      <c r="GCF1448" s="161"/>
      <c r="GCG1448" s="161"/>
      <c r="GCH1448" s="161"/>
      <c r="GCI1448" s="161"/>
      <c r="GCJ1448" s="161"/>
      <c r="GCK1448" s="161"/>
      <c r="GCL1448" s="161"/>
      <c r="GCM1448" s="161"/>
      <c r="GCN1448" s="161"/>
      <c r="GCO1448" s="161"/>
      <c r="GCP1448" s="161"/>
      <c r="GCQ1448" s="161"/>
      <c r="GCR1448" s="161"/>
      <c r="GCS1448" s="161"/>
      <c r="GCT1448" s="161"/>
      <c r="GCU1448" s="161"/>
      <c r="GCV1448" s="161"/>
      <c r="GCW1448" s="161"/>
      <c r="GCX1448" s="161"/>
      <c r="GCY1448" s="161"/>
      <c r="GCZ1448" s="161"/>
      <c r="GDA1448" s="161"/>
      <c r="GDB1448" s="161"/>
      <c r="GDC1448" s="161"/>
      <c r="GDD1448" s="161"/>
      <c r="GDE1448" s="161"/>
      <c r="GDF1448" s="161"/>
      <c r="GDG1448" s="161"/>
      <c r="GDH1448" s="161"/>
      <c r="GDI1448" s="161"/>
      <c r="GDJ1448" s="161"/>
      <c r="GDK1448" s="161"/>
      <c r="GDL1448" s="161"/>
      <c r="GDM1448" s="161"/>
      <c r="GDN1448" s="161"/>
      <c r="GDO1448" s="161"/>
      <c r="GDP1448" s="161"/>
      <c r="GDQ1448" s="161"/>
      <c r="GDR1448" s="161"/>
      <c r="GDS1448" s="161"/>
      <c r="GDT1448" s="161"/>
      <c r="GDU1448" s="161"/>
      <c r="GDV1448" s="161"/>
      <c r="GDW1448" s="161"/>
      <c r="GDX1448" s="161"/>
      <c r="GDY1448" s="161"/>
      <c r="GDZ1448" s="161"/>
      <c r="GEA1448" s="161"/>
      <c r="GEB1448" s="161"/>
      <c r="GEC1448" s="161"/>
      <c r="GED1448" s="161"/>
      <c r="GEE1448" s="161"/>
      <c r="GEF1448" s="161"/>
      <c r="GEG1448" s="161"/>
      <c r="GEH1448" s="161"/>
      <c r="GEI1448" s="161"/>
      <c r="GEJ1448" s="161"/>
      <c r="GEK1448" s="161"/>
      <c r="GEL1448" s="161"/>
      <c r="GEM1448" s="161"/>
      <c r="GEN1448" s="161"/>
      <c r="GEO1448" s="161"/>
      <c r="GEP1448" s="161"/>
      <c r="GEQ1448" s="161"/>
      <c r="GER1448" s="161"/>
      <c r="GES1448" s="161"/>
      <c r="GET1448" s="161"/>
      <c r="GEU1448" s="161"/>
      <c r="GEV1448" s="161"/>
      <c r="GEW1448" s="161"/>
      <c r="GEX1448" s="161"/>
      <c r="GEY1448" s="161"/>
      <c r="GEZ1448" s="161"/>
      <c r="GFA1448" s="161"/>
      <c r="GFB1448" s="161"/>
      <c r="GFC1448" s="161"/>
      <c r="GFD1448" s="161"/>
      <c r="GFE1448" s="161"/>
      <c r="GFF1448" s="161"/>
      <c r="GFG1448" s="161"/>
      <c r="GFH1448" s="161"/>
      <c r="GFI1448" s="161"/>
      <c r="GFJ1448" s="161"/>
      <c r="GFK1448" s="161"/>
      <c r="GFL1448" s="161"/>
      <c r="GFM1448" s="161"/>
      <c r="GFN1448" s="161"/>
      <c r="GFO1448" s="161"/>
      <c r="GFP1448" s="161"/>
      <c r="GFQ1448" s="161"/>
      <c r="GFR1448" s="161"/>
      <c r="GFS1448" s="161"/>
      <c r="GFT1448" s="161"/>
      <c r="GFU1448" s="161"/>
      <c r="GFV1448" s="161"/>
      <c r="GFW1448" s="161"/>
      <c r="GFX1448" s="161"/>
      <c r="GFY1448" s="161"/>
      <c r="GFZ1448" s="161"/>
      <c r="GGA1448" s="161"/>
      <c r="GGB1448" s="161"/>
      <c r="GGC1448" s="161"/>
      <c r="GGD1448" s="161"/>
      <c r="GGE1448" s="161"/>
      <c r="GGF1448" s="161"/>
      <c r="GGG1448" s="161"/>
      <c r="GGH1448" s="161"/>
      <c r="GGI1448" s="161"/>
      <c r="GGJ1448" s="161"/>
      <c r="GGK1448" s="161"/>
      <c r="GGL1448" s="161"/>
      <c r="GGM1448" s="161"/>
      <c r="GGN1448" s="161"/>
      <c r="GGO1448" s="161"/>
      <c r="GGP1448" s="161"/>
      <c r="GGQ1448" s="161"/>
      <c r="GGR1448" s="161"/>
      <c r="GGS1448" s="161"/>
      <c r="GGT1448" s="161"/>
      <c r="GGU1448" s="161"/>
      <c r="GGV1448" s="161"/>
      <c r="GGW1448" s="161"/>
      <c r="GGX1448" s="161"/>
      <c r="GGY1448" s="161"/>
      <c r="GGZ1448" s="161"/>
      <c r="GHA1448" s="161"/>
      <c r="GHB1448" s="161"/>
      <c r="GHC1448" s="161"/>
      <c r="GHD1448" s="161"/>
      <c r="GHE1448" s="161"/>
      <c r="GHF1448" s="161"/>
      <c r="GHG1448" s="161"/>
      <c r="GHH1448" s="161"/>
      <c r="GHI1448" s="161"/>
      <c r="GHJ1448" s="161"/>
      <c r="GHK1448" s="161"/>
      <c r="GHL1448" s="161"/>
      <c r="GHM1448" s="161"/>
      <c r="GHN1448" s="161"/>
      <c r="GHO1448" s="161"/>
      <c r="GHP1448" s="161"/>
      <c r="GHQ1448" s="161"/>
      <c r="GHR1448" s="161"/>
      <c r="GHS1448" s="161"/>
      <c r="GHT1448" s="161"/>
      <c r="GHU1448" s="161"/>
      <c r="GHV1448" s="161"/>
      <c r="GHW1448" s="161"/>
      <c r="GHX1448" s="161"/>
      <c r="GHY1448" s="161"/>
      <c r="GHZ1448" s="161"/>
      <c r="GIA1448" s="161"/>
      <c r="GIB1448" s="161"/>
      <c r="GIC1448" s="161"/>
      <c r="GID1448" s="161"/>
      <c r="GIE1448" s="161"/>
      <c r="GIF1448" s="161"/>
      <c r="GIG1448" s="161"/>
      <c r="GIH1448" s="161"/>
      <c r="GII1448" s="161"/>
      <c r="GIJ1448" s="161"/>
      <c r="GIK1448" s="161"/>
      <c r="GIL1448" s="161"/>
      <c r="GIM1448" s="161"/>
      <c r="GIN1448" s="161"/>
      <c r="GIO1448" s="161"/>
      <c r="GIP1448" s="161"/>
      <c r="GIQ1448" s="161"/>
      <c r="GIR1448" s="161"/>
      <c r="GIS1448" s="161"/>
      <c r="GIT1448" s="161"/>
      <c r="GIU1448" s="161"/>
      <c r="GIV1448" s="161"/>
      <c r="GIW1448" s="161"/>
      <c r="GIX1448" s="161"/>
      <c r="GIY1448" s="161"/>
      <c r="GIZ1448" s="161"/>
      <c r="GJA1448" s="161"/>
      <c r="GJB1448" s="161"/>
      <c r="GJC1448" s="161"/>
      <c r="GJD1448" s="161"/>
      <c r="GJE1448" s="161"/>
      <c r="GJF1448" s="161"/>
      <c r="GJG1448" s="161"/>
      <c r="GJH1448" s="161"/>
      <c r="GJI1448" s="161"/>
      <c r="GJJ1448" s="161"/>
      <c r="GJK1448" s="161"/>
      <c r="GJL1448" s="161"/>
      <c r="GJM1448" s="161"/>
      <c r="GJN1448" s="161"/>
      <c r="GJO1448" s="161"/>
      <c r="GJP1448" s="161"/>
      <c r="GJQ1448" s="161"/>
      <c r="GJR1448" s="161"/>
      <c r="GJS1448" s="161"/>
      <c r="GJT1448" s="161"/>
      <c r="GJU1448" s="161"/>
      <c r="GJV1448" s="161"/>
      <c r="GJW1448" s="161"/>
      <c r="GJX1448" s="161"/>
      <c r="GJY1448" s="161"/>
      <c r="GJZ1448" s="161"/>
      <c r="GKA1448" s="161"/>
      <c r="GKB1448" s="161"/>
      <c r="GKC1448" s="161"/>
      <c r="GKD1448" s="161"/>
      <c r="GKE1448" s="161"/>
      <c r="GKF1448" s="161"/>
      <c r="GKG1448" s="161"/>
      <c r="GKH1448" s="161"/>
      <c r="GKI1448" s="161"/>
      <c r="GKJ1448" s="161"/>
      <c r="GKK1448" s="161"/>
      <c r="GKL1448" s="161"/>
      <c r="GKM1448" s="161"/>
      <c r="GKN1448" s="161"/>
      <c r="GKO1448" s="161"/>
      <c r="GKP1448" s="161"/>
      <c r="GKQ1448" s="161"/>
      <c r="GKR1448" s="161"/>
      <c r="GKS1448" s="161"/>
      <c r="GKT1448" s="161"/>
      <c r="GKU1448" s="161"/>
      <c r="GKV1448" s="161"/>
      <c r="GKW1448" s="161"/>
      <c r="GKX1448" s="161"/>
      <c r="GKY1448" s="161"/>
      <c r="GKZ1448" s="161"/>
      <c r="GLA1448" s="161"/>
      <c r="GLB1448" s="161"/>
      <c r="GLC1448" s="161"/>
      <c r="GLD1448" s="161"/>
      <c r="GLE1448" s="161"/>
      <c r="GLF1448" s="161"/>
      <c r="GLG1448" s="161"/>
      <c r="GLH1448" s="161"/>
      <c r="GLI1448" s="161"/>
      <c r="GLJ1448" s="161"/>
      <c r="GLK1448" s="161"/>
      <c r="GLL1448" s="161"/>
      <c r="GLM1448" s="161"/>
      <c r="GLN1448" s="161"/>
      <c r="GLO1448" s="161"/>
      <c r="GLP1448" s="161"/>
      <c r="GLQ1448" s="161"/>
      <c r="GLR1448" s="161"/>
      <c r="GLS1448" s="161"/>
      <c r="GLT1448" s="161"/>
      <c r="GLU1448" s="161"/>
      <c r="GLV1448" s="161"/>
      <c r="GLW1448" s="161"/>
      <c r="GLX1448" s="161"/>
      <c r="GLY1448" s="161"/>
      <c r="GLZ1448" s="161"/>
      <c r="GMA1448" s="161"/>
      <c r="GMB1448" s="161"/>
      <c r="GMC1448" s="161"/>
      <c r="GMD1448" s="161"/>
      <c r="GME1448" s="161"/>
      <c r="GMF1448" s="161"/>
      <c r="GMG1448" s="161"/>
      <c r="GMH1448" s="161"/>
      <c r="GMI1448" s="161"/>
      <c r="GMJ1448" s="161"/>
      <c r="GMK1448" s="161"/>
      <c r="GML1448" s="161"/>
      <c r="GMM1448" s="161"/>
      <c r="GMN1448" s="161"/>
      <c r="GMO1448" s="161"/>
      <c r="GMP1448" s="161"/>
      <c r="GMQ1448" s="161"/>
      <c r="GMR1448" s="161"/>
      <c r="GMS1448" s="161"/>
      <c r="GMT1448" s="161"/>
      <c r="GMU1448" s="161"/>
      <c r="GMV1448" s="161"/>
      <c r="GMW1448" s="161"/>
      <c r="GMX1448" s="161"/>
      <c r="GMY1448" s="161"/>
      <c r="GMZ1448" s="161"/>
      <c r="GNA1448" s="161"/>
      <c r="GNB1448" s="161"/>
      <c r="GNC1448" s="161"/>
      <c r="GND1448" s="161"/>
      <c r="GNE1448" s="161"/>
      <c r="GNF1448" s="161"/>
      <c r="GNG1448" s="161"/>
      <c r="GNH1448" s="161"/>
      <c r="GNI1448" s="161"/>
      <c r="GNJ1448" s="161"/>
      <c r="GNK1448" s="161"/>
      <c r="GNL1448" s="161"/>
      <c r="GNM1448" s="161"/>
      <c r="GNN1448" s="161"/>
      <c r="GNO1448" s="161"/>
      <c r="GNP1448" s="161"/>
      <c r="GNQ1448" s="161"/>
      <c r="GNR1448" s="161"/>
      <c r="GNS1448" s="161"/>
      <c r="GNT1448" s="161"/>
      <c r="GNU1448" s="161"/>
      <c r="GNV1448" s="161"/>
      <c r="GNW1448" s="161"/>
      <c r="GNX1448" s="161"/>
      <c r="GNY1448" s="161"/>
      <c r="GNZ1448" s="161"/>
      <c r="GOA1448" s="161"/>
      <c r="GOB1448" s="161"/>
      <c r="GOC1448" s="161"/>
      <c r="GOD1448" s="161"/>
      <c r="GOE1448" s="161"/>
      <c r="GOF1448" s="161"/>
      <c r="GOG1448" s="161"/>
      <c r="GOH1448" s="161"/>
      <c r="GOI1448" s="161"/>
      <c r="GOJ1448" s="161"/>
      <c r="GOK1448" s="161"/>
      <c r="GOL1448" s="161"/>
      <c r="GOM1448" s="161"/>
      <c r="GON1448" s="161"/>
      <c r="GOO1448" s="161"/>
      <c r="GOP1448" s="161"/>
      <c r="GOQ1448" s="161"/>
      <c r="GOR1448" s="161"/>
      <c r="GOS1448" s="161"/>
      <c r="GOT1448" s="161"/>
      <c r="GOU1448" s="161"/>
      <c r="GOV1448" s="161"/>
      <c r="GOW1448" s="161"/>
      <c r="GOX1448" s="161"/>
      <c r="GOY1448" s="161"/>
      <c r="GOZ1448" s="161"/>
      <c r="GPA1448" s="161"/>
      <c r="GPB1448" s="161"/>
      <c r="GPC1448" s="161"/>
      <c r="GPD1448" s="161"/>
      <c r="GPE1448" s="161"/>
      <c r="GPF1448" s="161"/>
      <c r="GPG1448" s="161"/>
      <c r="GPH1448" s="161"/>
      <c r="GPI1448" s="161"/>
      <c r="GPJ1448" s="161"/>
      <c r="GPK1448" s="161"/>
      <c r="GPL1448" s="161"/>
      <c r="GPM1448" s="161"/>
      <c r="GPN1448" s="161"/>
      <c r="GPO1448" s="161"/>
      <c r="GPP1448" s="161"/>
      <c r="GPQ1448" s="161"/>
      <c r="GPR1448" s="161"/>
      <c r="GPS1448" s="161"/>
      <c r="GPT1448" s="161"/>
      <c r="GPU1448" s="161"/>
      <c r="GPV1448" s="161"/>
      <c r="GPW1448" s="161"/>
      <c r="GPX1448" s="161"/>
      <c r="GPY1448" s="161"/>
      <c r="GPZ1448" s="161"/>
      <c r="GQA1448" s="161"/>
      <c r="GQB1448" s="161"/>
      <c r="GQC1448" s="161"/>
      <c r="GQD1448" s="161"/>
      <c r="GQE1448" s="161"/>
      <c r="GQF1448" s="161"/>
      <c r="GQG1448" s="161"/>
      <c r="GQH1448" s="161"/>
      <c r="GQI1448" s="161"/>
      <c r="GQJ1448" s="161"/>
      <c r="GQK1448" s="161"/>
      <c r="GQL1448" s="161"/>
      <c r="GQM1448" s="161"/>
      <c r="GQN1448" s="161"/>
      <c r="GQO1448" s="161"/>
      <c r="GQP1448" s="161"/>
      <c r="GQQ1448" s="161"/>
      <c r="GQR1448" s="161"/>
      <c r="GQS1448" s="161"/>
      <c r="GQT1448" s="161"/>
      <c r="GQU1448" s="161"/>
      <c r="GQV1448" s="161"/>
      <c r="GQW1448" s="161"/>
      <c r="GQX1448" s="161"/>
      <c r="GQY1448" s="161"/>
      <c r="GQZ1448" s="161"/>
      <c r="GRA1448" s="161"/>
      <c r="GRB1448" s="161"/>
      <c r="GRC1448" s="161"/>
      <c r="GRD1448" s="161"/>
      <c r="GRE1448" s="161"/>
      <c r="GRF1448" s="161"/>
      <c r="GRG1448" s="161"/>
      <c r="GRH1448" s="161"/>
      <c r="GRI1448" s="161"/>
      <c r="GRJ1448" s="161"/>
      <c r="GRK1448" s="161"/>
      <c r="GRL1448" s="161"/>
      <c r="GRM1448" s="161"/>
      <c r="GRN1448" s="161"/>
      <c r="GRO1448" s="161"/>
      <c r="GRP1448" s="161"/>
      <c r="GRQ1448" s="161"/>
      <c r="GRR1448" s="161"/>
      <c r="GRS1448" s="161"/>
      <c r="GRT1448" s="161"/>
      <c r="GRU1448" s="161"/>
      <c r="GRV1448" s="161"/>
      <c r="GRW1448" s="161"/>
      <c r="GRX1448" s="161"/>
      <c r="GRY1448" s="161"/>
      <c r="GRZ1448" s="161"/>
      <c r="GSA1448" s="161"/>
      <c r="GSB1448" s="161"/>
      <c r="GSC1448" s="161"/>
      <c r="GSD1448" s="161"/>
      <c r="GSE1448" s="161"/>
      <c r="GSF1448" s="161"/>
      <c r="GSG1448" s="161"/>
      <c r="GSH1448" s="161"/>
      <c r="GSI1448" s="161"/>
      <c r="GSJ1448" s="161"/>
      <c r="GSK1448" s="161"/>
      <c r="GSL1448" s="161"/>
      <c r="GSM1448" s="161"/>
      <c r="GSN1448" s="161"/>
      <c r="GSO1448" s="161"/>
      <c r="GSP1448" s="161"/>
      <c r="GSQ1448" s="161"/>
      <c r="GSR1448" s="161"/>
      <c r="GSS1448" s="161"/>
      <c r="GST1448" s="161"/>
      <c r="GSU1448" s="161"/>
      <c r="GSV1448" s="161"/>
      <c r="GSW1448" s="161"/>
      <c r="GSX1448" s="161"/>
      <c r="GSY1448" s="161"/>
      <c r="GSZ1448" s="161"/>
      <c r="GTA1448" s="161"/>
      <c r="GTB1448" s="161"/>
      <c r="GTC1448" s="161"/>
      <c r="GTD1448" s="161"/>
      <c r="GTE1448" s="161"/>
      <c r="GTF1448" s="161"/>
      <c r="GTG1448" s="161"/>
      <c r="GTH1448" s="161"/>
      <c r="GTI1448" s="161"/>
      <c r="GTJ1448" s="161"/>
      <c r="GTK1448" s="161"/>
      <c r="GTL1448" s="161"/>
      <c r="GTM1448" s="161"/>
      <c r="GTN1448" s="161"/>
      <c r="GTO1448" s="161"/>
      <c r="GTP1448" s="161"/>
      <c r="GTQ1448" s="161"/>
      <c r="GTR1448" s="161"/>
      <c r="GTS1448" s="161"/>
      <c r="GTT1448" s="161"/>
      <c r="GTU1448" s="161"/>
      <c r="GTV1448" s="161"/>
      <c r="GTW1448" s="161"/>
      <c r="GTX1448" s="161"/>
      <c r="GTY1448" s="161"/>
      <c r="GTZ1448" s="161"/>
      <c r="GUA1448" s="161"/>
      <c r="GUB1448" s="161"/>
      <c r="GUC1448" s="161"/>
      <c r="GUD1448" s="161"/>
      <c r="GUE1448" s="161"/>
      <c r="GUF1448" s="161"/>
      <c r="GUG1448" s="161"/>
      <c r="GUH1448" s="161"/>
      <c r="GUI1448" s="161"/>
      <c r="GUJ1448" s="161"/>
      <c r="GUK1448" s="161"/>
      <c r="GUL1448" s="161"/>
      <c r="GUM1448" s="161"/>
      <c r="GUN1448" s="161"/>
      <c r="GUO1448" s="161"/>
      <c r="GUP1448" s="161"/>
      <c r="GUQ1448" s="161"/>
      <c r="GUR1448" s="161"/>
      <c r="GUS1448" s="161"/>
      <c r="GUT1448" s="161"/>
      <c r="GUU1448" s="161"/>
      <c r="GUV1448" s="161"/>
      <c r="GUW1448" s="161"/>
      <c r="GUX1448" s="161"/>
      <c r="GUY1448" s="161"/>
      <c r="GUZ1448" s="161"/>
      <c r="GVA1448" s="161"/>
      <c r="GVB1448" s="161"/>
      <c r="GVC1448" s="161"/>
      <c r="GVD1448" s="161"/>
      <c r="GVE1448" s="161"/>
      <c r="GVF1448" s="161"/>
      <c r="GVG1448" s="161"/>
      <c r="GVH1448" s="161"/>
      <c r="GVI1448" s="161"/>
      <c r="GVJ1448" s="161"/>
      <c r="GVK1448" s="161"/>
      <c r="GVL1448" s="161"/>
      <c r="GVM1448" s="161"/>
      <c r="GVN1448" s="161"/>
      <c r="GVO1448" s="161"/>
      <c r="GVP1448" s="161"/>
      <c r="GVQ1448" s="161"/>
      <c r="GVR1448" s="161"/>
      <c r="GVS1448" s="161"/>
      <c r="GVT1448" s="161"/>
      <c r="GVU1448" s="161"/>
      <c r="GVV1448" s="161"/>
      <c r="GVW1448" s="161"/>
      <c r="GVX1448" s="161"/>
      <c r="GVY1448" s="161"/>
      <c r="GVZ1448" s="161"/>
      <c r="GWA1448" s="161"/>
      <c r="GWB1448" s="161"/>
      <c r="GWC1448" s="161"/>
      <c r="GWD1448" s="161"/>
      <c r="GWE1448" s="161"/>
      <c r="GWF1448" s="161"/>
      <c r="GWG1448" s="161"/>
      <c r="GWH1448" s="161"/>
      <c r="GWI1448" s="161"/>
      <c r="GWJ1448" s="161"/>
      <c r="GWK1448" s="161"/>
      <c r="GWL1448" s="161"/>
      <c r="GWM1448" s="161"/>
      <c r="GWN1448" s="161"/>
      <c r="GWO1448" s="161"/>
      <c r="GWP1448" s="161"/>
      <c r="GWQ1448" s="161"/>
      <c r="GWR1448" s="161"/>
      <c r="GWS1448" s="161"/>
      <c r="GWT1448" s="161"/>
      <c r="GWU1448" s="161"/>
      <c r="GWV1448" s="161"/>
      <c r="GWW1448" s="161"/>
      <c r="GWX1448" s="161"/>
      <c r="GWY1448" s="161"/>
      <c r="GWZ1448" s="161"/>
      <c r="GXA1448" s="161"/>
      <c r="GXB1448" s="161"/>
      <c r="GXC1448" s="161"/>
      <c r="GXD1448" s="161"/>
      <c r="GXE1448" s="161"/>
      <c r="GXF1448" s="161"/>
      <c r="GXG1448" s="161"/>
      <c r="GXH1448" s="161"/>
      <c r="GXI1448" s="161"/>
      <c r="GXJ1448" s="161"/>
      <c r="GXK1448" s="161"/>
      <c r="GXL1448" s="161"/>
      <c r="GXM1448" s="161"/>
      <c r="GXN1448" s="161"/>
      <c r="GXO1448" s="161"/>
      <c r="GXP1448" s="161"/>
      <c r="GXQ1448" s="161"/>
      <c r="GXR1448" s="161"/>
      <c r="GXS1448" s="161"/>
      <c r="GXT1448" s="161"/>
      <c r="GXU1448" s="161"/>
      <c r="GXV1448" s="161"/>
      <c r="GXW1448" s="161"/>
      <c r="GXX1448" s="161"/>
      <c r="GXY1448" s="161"/>
      <c r="GXZ1448" s="161"/>
      <c r="GYA1448" s="161"/>
      <c r="GYB1448" s="161"/>
      <c r="GYC1448" s="161"/>
      <c r="GYD1448" s="161"/>
      <c r="GYE1448" s="161"/>
      <c r="GYF1448" s="161"/>
      <c r="GYG1448" s="161"/>
      <c r="GYH1448" s="161"/>
      <c r="GYI1448" s="161"/>
      <c r="GYJ1448" s="161"/>
      <c r="GYK1448" s="161"/>
      <c r="GYL1448" s="161"/>
      <c r="GYM1448" s="161"/>
      <c r="GYN1448" s="161"/>
      <c r="GYO1448" s="161"/>
      <c r="GYP1448" s="161"/>
      <c r="GYQ1448" s="161"/>
      <c r="GYR1448" s="161"/>
      <c r="GYS1448" s="161"/>
      <c r="GYT1448" s="161"/>
      <c r="GYU1448" s="161"/>
      <c r="GYV1448" s="161"/>
      <c r="GYW1448" s="161"/>
      <c r="GYX1448" s="161"/>
      <c r="GYY1448" s="161"/>
      <c r="GYZ1448" s="161"/>
      <c r="GZA1448" s="161"/>
      <c r="GZB1448" s="161"/>
      <c r="GZC1448" s="161"/>
      <c r="GZD1448" s="161"/>
      <c r="GZE1448" s="161"/>
      <c r="GZF1448" s="161"/>
      <c r="GZG1448" s="161"/>
      <c r="GZH1448" s="161"/>
      <c r="GZI1448" s="161"/>
      <c r="GZJ1448" s="161"/>
      <c r="GZK1448" s="161"/>
      <c r="GZL1448" s="161"/>
      <c r="GZM1448" s="161"/>
      <c r="GZN1448" s="161"/>
      <c r="GZO1448" s="161"/>
      <c r="GZP1448" s="161"/>
      <c r="GZQ1448" s="161"/>
      <c r="GZR1448" s="161"/>
      <c r="GZS1448" s="161"/>
      <c r="GZT1448" s="161"/>
      <c r="GZU1448" s="161"/>
      <c r="GZV1448" s="161"/>
      <c r="GZW1448" s="161"/>
      <c r="GZX1448" s="161"/>
      <c r="GZY1448" s="161"/>
      <c r="GZZ1448" s="161"/>
      <c r="HAA1448" s="161"/>
      <c r="HAB1448" s="161"/>
      <c r="HAC1448" s="161"/>
      <c r="HAD1448" s="161"/>
      <c r="HAE1448" s="161"/>
      <c r="HAF1448" s="161"/>
      <c r="HAG1448" s="161"/>
      <c r="HAH1448" s="161"/>
      <c r="HAI1448" s="161"/>
      <c r="HAJ1448" s="161"/>
      <c r="HAK1448" s="161"/>
      <c r="HAL1448" s="161"/>
      <c r="HAM1448" s="161"/>
      <c r="HAN1448" s="161"/>
      <c r="HAO1448" s="161"/>
      <c r="HAP1448" s="161"/>
      <c r="HAQ1448" s="161"/>
      <c r="HAR1448" s="161"/>
      <c r="HAS1448" s="161"/>
      <c r="HAT1448" s="161"/>
      <c r="HAU1448" s="161"/>
      <c r="HAV1448" s="161"/>
      <c r="HAW1448" s="161"/>
      <c r="HAX1448" s="161"/>
      <c r="HAY1448" s="161"/>
      <c r="HAZ1448" s="161"/>
      <c r="HBA1448" s="161"/>
      <c r="HBB1448" s="161"/>
      <c r="HBC1448" s="161"/>
      <c r="HBD1448" s="161"/>
      <c r="HBE1448" s="161"/>
      <c r="HBF1448" s="161"/>
      <c r="HBG1448" s="161"/>
      <c r="HBH1448" s="161"/>
      <c r="HBI1448" s="161"/>
      <c r="HBJ1448" s="161"/>
      <c r="HBK1448" s="161"/>
      <c r="HBL1448" s="161"/>
      <c r="HBM1448" s="161"/>
      <c r="HBN1448" s="161"/>
      <c r="HBO1448" s="161"/>
      <c r="HBP1448" s="161"/>
      <c r="HBQ1448" s="161"/>
      <c r="HBR1448" s="161"/>
      <c r="HBS1448" s="161"/>
      <c r="HBT1448" s="161"/>
      <c r="HBU1448" s="161"/>
      <c r="HBV1448" s="161"/>
      <c r="HBW1448" s="161"/>
      <c r="HBX1448" s="161"/>
      <c r="HBY1448" s="161"/>
      <c r="HBZ1448" s="161"/>
      <c r="HCA1448" s="161"/>
      <c r="HCB1448" s="161"/>
      <c r="HCC1448" s="161"/>
      <c r="HCD1448" s="161"/>
      <c r="HCE1448" s="161"/>
      <c r="HCF1448" s="161"/>
      <c r="HCG1448" s="161"/>
      <c r="HCH1448" s="161"/>
      <c r="HCI1448" s="161"/>
      <c r="HCJ1448" s="161"/>
      <c r="HCK1448" s="161"/>
      <c r="HCL1448" s="161"/>
      <c r="HCM1448" s="161"/>
      <c r="HCN1448" s="161"/>
      <c r="HCO1448" s="161"/>
      <c r="HCP1448" s="161"/>
      <c r="HCQ1448" s="161"/>
      <c r="HCR1448" s="161"/>
      <c r="HCS1448" s="161"/>
      <c r="HCT1448" s="161"/>
      <c r="HCU1448" s="161"/>
      <c r="HCV1448" s="161"/>
      <c r="HCW1448" s="161"/>
      <c r="HCX1448" s="161"/>
      <c r="HCY1448" s="161"/>
      <c r="HCZ1448" s="161"/>
      <c r="HDA1448" s="161"/>
      <c r="HDB1448" s="161"/>
      <c r="HDC1448" s="161"/>
      <c r="HDD1448" s="161"/>
      <c r="HDE1448" s="161"/>
      <c r="HDF1448" s="161"/>
      <c r="HDG1448" s="161"/>
      <c r="HDH1448" s="161"/>
      <c r="HDI1448" s="161"/>
      <c r="HDJ1448" s="161"/>
      <c r="HDK1448" s="161"/>
      <c r="HDL1448" s="161"/>
      <c r="HDM1448" s="161"/>
      <c r="HDN1448" s="161"/>
      <c r="HDO1448" s="161"/>
      <c r="HDP1448" s="161"/>
      <c r="HDQ1448" s="161"/>
      <c r="HDR1448" s="161"/>
      <c r="HDS1448" s="161"/>
      <c r="HDT1448" s="161"/>
      <c r="HDU1448" s="161"/>
      <c r="HDV1448" s="161"/>
      <c r="HDW1448" s="161"/>
      <c r="HDX1448" s="161"/>
      <c r="HDY1448" s="161"/>
      <c r="HDZ1448" s="161"/>
      <c r="HEA1448" s="161"/>
      <c r="HEB1448" s="161"/>
      <c r="HEC1448" s="161"/>
      <c r="HED1448" s="161"/>
      <c r="HEE1448" s="161"/>
      <c r="HEF1448" s="161"/>
      <c r="HEG1448" s="161"/>
      <c r="HEH1448" s="161"/>
      <c r="HEI1448" s="161"/>
      <c r="HEJ1448" s="161"/>
      <c r="HEK1448" s="161"/>
      <c r="HEL1448" s="161"/>
      <c r="HEM1448" s="161"/>
      <c r="HEN1448" s="161"/>
      <c r="HEO1448" s="161"/>
      <c r="HEP1448" s="161"/>
      <c r="HEQ1448" s="161"/>
      <c r="HER1448" s="161"/>
      <c r="HES1448" s="161"/>
      <c r="HET1448" s="161"/>
      <c r="HEU1448" s="161"/>
      <c r="HEV1448" s="161"/>
      <c r="HEW1448" s="161"/>
      <c r="HEX1448" s="161"/>
      <c r="HEY1448" s="161"/>
      <c r="HEZ1448" s="161"/>
      <c r="HFA1448" s="161"/>
      <c r="HFB1448" s="161"/>
      <c r="HFC1448" s="161"/>
      <c r="HFD1448" s="161"/>
      <c r="HFE1448" s="161"/>
      <c r="HFF1448" s="161"/>
      <c r="HFG1448" s="161"/>
      <c r="HFH1448" s="161"/>
      <c r="HFI1448" s="161"/>
      <c r="HFJ1448" s="161"/>
      <c r="HFK1448" s="161"/>
      <c r="HFL1448" s="161"/>
      <c r="HFM1448" s="161"/>
      <c r="HFN1448" s="161"/>
      <c r="HFO1448" s="161"/>
      <c r="HFP1448" s="161"/>
      <c r="HFQ1448" s="161"/>
      <c r="HFR1448" s="161"/>
      <c r="HFS1448" s="161"/>
      <c r="HFT1448" s="161"/>
      <c r="HFU1448" s="161"/>
      <c r="HFV1448" s="161"/>
      <c r="HFW1448" s="161"/>
      <c r="HFX1448" s="161"/>
      <c r="HFY1448" s="161"/>
      <c r="HFZ1448" s="161"/>
      <c r="HGA1448" s="161"/>
      <c r="HGB1448" s="161"/>
      <c r="HGC1448" s="161"/>
      <c r="HGD1448" s="161"/>
      <c r="HGE1448" s="161"/>
      <c r="HGF1448" s="161"/>
      <c r="HGG1448" s="161"/>
      <c r="HGH1448" s="161"/>
      <c r="HGI1448" s="161"/>
      <c r="HGJ1448" s="161"/>
      <c r="HGK1448" s="161"/>
      <c r="HGL1448" s="161"/>
      <c r="HGM1448" s="161"/>
      <c r="HGN1448" s="161"/>
      <c r="HGO1448" s="161"/>
      <c r="HGP1448" s="161"/>
      <c r="HGQ1448" s="161"/>
      <c r="HGR1448" s="161"/>
      <c r="HGS1448" s="161"/>
      <c r="HGT1448" s="161"/>
      <c r="HGU1448" s="161"/>
      <c r="HGV1448" s="161"/>
      <c r="HGW1448" s="161"/>
      <c r="HGX1448" s="161"/>
      <c r="HGY1448" s="161"/>
      <c r="HGZ1448" s="161"/>
      <c r="HHA1448" s="161"/>
      <c r="HHB1448" s="161"/>
      <c r="HHC1448" s="161"/>
      <c r="HHD1448" s="161"/>
      <c r="HHE1448" s="161"/>
      <c r="HHF1448" s="161"/>
      <c r="HHG1448" s="161"/>
      <c r="HHH1448" s="161"/>
      <c r="HHI1448" s="161"/>
      <c r="HHJ1448" s="161"/>
      <c r="HHK1448" s="161"/>
      <c r="HHL1448" s="161"/>
      <c r="HHM1448" s="161"/>
      <c r="HHN1448" s="161"/>
      <c r="HHO1448" s="161"/>
      <c r="HHP1448" s="161"/>
      <c r="HHQ1448" s="161"/>
      <c r="HHR1448" s="161"/>
      <c r="HHS1448" s="161"/>
      <c r="HHT1448" s="161"/>
      <c r="HHU1448" s="161"/>
      <c r="HHV1448" s="161"/>
      <c r="HHW1448" s="161"/>
      <c r="HHX1448" s="161"/>
      <c r="HHY1448" s="161"/>
      <c r="HHZ1448" s="161"/>
      <c r="HIA1448" s="161"/>
      <c r="HIB1448" s="161"/>
      <c r="HIC1448" s="161"/>
      <c r="HID1448" s="161"/>
      <c r="HIE1448" s="161"/>
      <c r="HIF1448" s="161"/>
      <c r="HIG1448" s="161"/>
      <c r="HIH1448" s="161"/>
      <c r="HII1448" s="161"/>
      <c r="HIJ1448" s="161"/>
      <c r="HIK1448" s="161"/>
      <c r="HIL1448" s="161"/>
      <c r="HIM1448" s="161"/>
      <c r="HIN1448" s="161"/>
      <c r="HIO1448" s="161"/>
      <c r="HIP1448" s="161"/>
      <c r="HIQ1448" s="161"/>
      <c r="HIR1448" s="161"/>
      <c r="HIS1448" s="161"/>
      <c r="HIT1448" s="161"/>
      <c r="HIU1448" s="161"/>
      <c r="HIV1448" s="161"/>
      <c r="HIW1448" s="161"/>
      <c r="HIX1448" s="161"/>
      <c r="HIY1448" s="161"/>
      <c r="HIZ1448" s="161"/>
      <c r="HJA1448" s="161"/>
      <c r="HJB1448" s="161"/>
      <c r="HJC1448" s="161"/>
      <c r="HJD1448" s="161"/>
      <c r="HJE1448" s="161"/>
      <c r="HJF1448" s="161"/>
      <c r="HJG1448" s="161"/>
      <c r="HJH1448" s="161"/>
      <c r="HJI1448" s="161"/>
      <c r="HJJ1448" s="161"/>
      <c r="HJK1448" s="161"/>
      <c r="HJL1448" s="161"/>
      <c r="HJM1448" s="161"/>
      <c r="HJN1448" s="161"/>
      <c r="HJO1448" s="161"/>
      <c r="HJP1448" s="161"/>
      <c r="HJQ1448" s="161"/>
      <c r="HJR1448" s="161"/>
      <c r="HJS1448" s="161"/>
      <c r="HJT1448" s="161"/>
      <c r="HJU1448" s="161"/>
      <c r="HJV1448" s="161"/>
      <c r="HJW1448" s="161"/>
      <c r="HJX1448" s="161"/>
      <c r="HJY1448" s="161"/>
      <c r="HJZ1448" s="161"/>
      <c r="HKA1448" s="161"/>
      <c r="HKB1448" s="161"/>
      <c r="HKC1448" s="161"/>
      <c r="HKD1448" s="161"/>
      <c r="HKE1448" s="161"/>
      <c r="HKF1448" s="161"/>
      <c r="HKG1448" s="161"/>
      <c r="HKH1448" s="161"/>
      <c r="HKI1448" s="161"/>
      <c r="HKJ1448" s="161"/>
      <c r="HKK1448" s="161"/>
      <c r="HKL1448" s="161"/>
      <c r="HKM1448" s="161"/>
      <c r="HKN1448" s="161"/>
      <c r="HKO1448" s="161"/>
      <c r="HKP1448" s="161"/>
      <c r="HKQ1448" s="161"/>
      <c r="HKR1448" s="161"/>
      <c r="HKS1448" s="161"/>
      <c r="HKT1448" s="161"/>
      <c r="HKU1448" s="161"/>
      <c r="HKV1448" s="161"/>
      <c r="HKW1448" s="161"/>
      <c r="HKX1448" s="161"/>
      <c r="HKY1448" s="161"/>
      <c r="HKZ1448" s="161"/>
      <c r="HLA1448" s="161"/>
      <c r="HLB1448" s="161"/>
      <c r="HLC1448" s="161"/>
      <c r="HLD1448" s="161"/>
      <c r="HLE1448" s="161"/>
      <c r="HLF1448" s="161"/>
      <c r="HLG1448" s="161"/>
      <c r="HLH1448" s="161"/>
      <c r="HLI1448" s="161"/>
      <c r="HLJ1448" s="161"/>
      <c r="HLK1448" s="161"/>
      <c r="HLL1448" s="161"/>
      <c r="HLM1448" s="161"/>
      <c r="HLN1448" s="161"/>
      <c r="HLO1448" s="161"/>
      <c r="HLP1448" s="161"/>
      <c r="HLQ1448" s="161"/>
      <c r="HLR1448" s="161"/>
      <c r="HLS1448" s="161"/>
      <c r="HLT1448" s="161"/>
      <c r="HLU1448" s="161"/>
      <c r="HLV1448" s="161"/>
      <c r="HLW1448" s="161"/>
      <c r="HLX1448" s="161"/>
      <c r="HLY1448" s="161"/>
      <c r="HLZ1448" s="161"/>
      <c r="HMA1448" s="161"/>
      <c r="HMB1448" s="161"/>
      <c r="HMC1448" s="161"/>
      <c r="HMD1448" s="161"/>
      <c r="HME1448" s="161"/>
      <c r="HMF1448" s="161"/>
      <c r="HMG1448" s="161"/>
      <c r="HMH1448" s="161"/>
      <c r="HMI1448" s="161"/>
      <c r="HMJ1448" s="161"/>
      <c r="HMK1448" s="161"/>
      <c r="HML1448" s="161"/>
      <c r="HMM1448" s="161"/>
      <c r="HMN1448" s="161"/>
      <c r="HMO1448" s="161"/>
      <c r="HMP1448" s="161"/>
      <c r="HMQ1448" s="161"/>
      <c r="HMR1448" s="161"/>
      <c r="HMS1448" s="161"/>
      <c r="HMT1448" s="161"/>
      <c r="HMU1448" s="161"/>
      <c r="HMV1448" s="161"/>
      <c r="HMW1448" s="161"/>
      <c r="HMX1448" s="161"/>
      <c r="HMY1448" s="161"/>
      <c r="HMZ1448" s="161"/>
      <c r="HNA1448" s="161"/>
      <c r="HNB1448" s="161"/>
      <c r="HNC1448" s="161"/>
      <c r="HND1448" s="161"/>
      <c r="HNE1448" s="161"/>
      <c r="HNF1448" s="161"/>
      <c r="HNG1448" s="161"/>
      <c r="HNH1448" s="161"/>
      <c r="HNI1448" s="161"/>
      <c r="HNJ1448" s="161"/>
      <c r="HNK1448" s="161"/>
      <c r="HNL1448" s="161"/>
      <c r="HNM1448" s="161"/>
      <c r="HNN1448" s="161"/>
      <c r="HNO1448" s="161"/>
      <c r="HNP1448" s="161"/>
      <c r="HNQ1448" s="161"/>
      <c r="HNR1448" s="161"/>
      <c r="HNS1448" s="161"/>
      <c r="HNT1448" s="161"/>
      <c r="HNU1448" s="161"/>
      <c r="HNV1448" s="161"/>
      <c r="HNW1448" s="161"/>
      <c r="HNX1448" s="161"/>
      <c r="HNY1448" s="161"/>
      <c r="HNZ1448" s="161"/>
      <c r="HOA1448" s="161"/>
      <c r="HOB1448" s="161"/>
      <c r="HOC1448" s="161"/>
      <c r="HOD1448" s="161"/>
      <c r="HOE1448" s="161"/>
      <c r="HOF1448" s="161"/>
      <c r="HOG1448" s="161"/>
      <c r="HOH1448" s="161"/>
      <c r="HOI1448" s="161"/>
      <c r="HOJ1448" s="161"/>
      <c r="HOK1448" s="161"/>
      <c r="HOL1448" s="161"/>
      <c r="HOM1448" s="161"/>
      <c r="HON1448" s="161"/>
      <c r="HOO1448" s="161"/>
      <c r="HOP1448" s="161"/>
      <c r="HOQ1448" s="161"/>
      <c r="HOR1448" s="161"/>
      <c r="HOS1448" s="161"/>
      <c r="HOT1448" s="161"/>
      <c r="HOU1448" s="161"/>
      <c r="HOV1448" s="161"/>
      <c r="HOW1448" s="161"/>
      <c r="HOX1448" s="161"/>
      <c r="HOY1448" s="161"/>
      <c r="HOZ1448" s="161"/>
      <c r="HPA1448" s="161"/>
      <c r="HPB1448" s="161"/>
      <c r="HPC1448" s="161"/>
      <c r="HPD1448" s="161"/>
      <c r="HPE1448" s="161"/>
      <c r="HPF1448" s="161"/>
      <c r="HPG1448" s="161"/>
      <c r="HPH1448" s="161"/>
      <c r="HPI1448" s="161"/>
      <c r="HPJ1448" s="161"/>
      <c r="HPK1448" s="161"/>
      <c r="HPL1448" s="161"/>
      <c r="HPM1448" s="161"/>
      <c r="HPN1448" s="161"/>
      <c r="HPO1448" s="161"/>
      <c r="HPP1448" s="161"/>
      <c r="HPQ1448" s="161"/>
      <c r="HPR1448" s="161"/>
      <c r="HPS1448" s="161"/>
      <c r="HPT1448" s="161"/>
      <c r="HPU1448" s="161"/>
      <c r="HPV1448" s="161"/>
      <c r="HPW1448" s="161"/>
      <c r="HPX1448" s="161"/>
      <c r="HPY1448" s="161"/>
      <c r="HPZ1448" s="161"/>
      <c r="HQA1448" s="161"/>
      <c r="HQB1448" s="161"/>
      <c r="HQC1448" s="161"/>
      <c r="HQD1448" s="161"/>
      <c r="HQE1448" s="161"/>
      <c r="HQF1448" s="161"/>
      <c r="HQG1448" s="161"/>
      <c r="HQH1448" s="161"/>
      <c r="HQI1448" s="161"/>
      <c r="HQJ1448" s="161"/>
      <c r="HQK1448" s="161"/>
      <c r="HQL1448" s="161"/>
      <c r="HQM1448" s="161"/>
      <c r="HQN1448" s="161"/>
      <c r="HQO1448" s="161"/>
      <c r="HQP1448" s="161"/>
      <c r="HQQ1448" s="161"/>
      <c r="HQR1448" s="161"/>
      <c r="HQS1448" s="161"/>
      <c r="HQT1448" s="161"/>
      <c r="HQU1448" s="161"/>
      <c r="HQV1448" s="161"/>
      <c r="HQW1448" s="161"/>
      <c r="HQX1448" s="161"/>
      <c r="HQY1448" s="161"/>
      <c r="HQZ1448" s="161"/>
      <c r="HRA1448" s="161"/>
      <c r="HRB1448" s="161"/>
      <c r="HRC1448" s="161"/>
      <c r="HRD1448" s="161"/>
      <c r="HRE1448" s="161"/>
      <c r="HRF1448" s="161"/>
      <c r="HRG1448" s="161"/>
      <c r="HRH1448" s="161"/>
      <c r="HRI1448" s="161"/>
      <c r="HRJ1448" s="161"/>
      <c r="HRK1448" s="161"/>
      <c r="HRL1448" s="161"/>
      <c r="HRM1448" s="161"/>
      <c r="HRN1448" s="161"/>
      <c r="HRO1448" s="161"/>
      <c r="HRP1448" s="161"/>
      <c r="HRQ1448" s="161"/>
      <c r="HRR1448" s="161"/>
      <c r="HRS1448" s="161"/>
      <c r="HRT1448" s="161"/>
      <c r="HRU1448" s="161"/>
      <c r="HRV1448" s="161"/>
      <c r="HRW1448" s="161"/>
      <c r="HRX1448" s="161"/>
      <c r="HRY1448" s="161"/>
      <c r="HRZ1448" s="161"/>
      <c r="HSA1448" s="161"/>
      <c r="HSB1448" s="161"/>
      <c r="HSC1448" s="161"/>
      <c r="HSD1448" s="161"/>
      <c r="HSE1448" s="161"/>
      <c r="HSF1448" s="161"/>
      <c r="HSG1448" s="161"/>
      <c r="HSH1448" s="161"/>
      <c r="HSI1448" s="161"/>
      <c r="HSJ1448" s="161"/>
      <c r="HSK1448" s="161"/>
      <c r="HSL1448" s="161"/>
      <c r="HSM1448" s="161"/>
      <c r="HSN1448" s="161"/>
      <c r="HSO1448" s="161"/>
      <c r="HSP1448" s="161"/>
      <c r="HSQ1448" s="161"/>
      <c r="HSR1448" s="161"/>
      <c r="HSS1448" s="161"/>
      <c r="HST1448" s="161"/>
      <c r="HSU1448" s="161"/>
      <c r="HSV1448" s="161"/>
      <c r="HSW1448" s="161"/>
      <c r="HSX1448" s="161"/>
      <c r="HSY1448" s="161"/>
      <c r="HSZ1448" s="161"/>
      <c r="HTA1448" s="161"/>
      <c r="HTB1448" s="161"/>
      <c r="HTC1448" s="161"/>
      <c r="HTD1448" s="161"/>
      <c r="HTE1448" s="161"/>
      <c r="HTF1448" s="161"/>
      <c r="HTG1448" s="161"/>
      <c r="HTH1448" s="161"/>
      <c r="HTI1448" s="161"/>
      <c r="HTJ1448" s="161"/>
      <c r="HTK1448" s="161"/>
      <c r="HTL1448" s="161"/>
      <c r="HTM1448" s="161"/>
      <c r="HTN1448" s="161"/>
      <c r="HTO1448" s="161"/>
      <c r="HTP1448" s="161"/>
      <c r="HTQ1448" s="161"/>
      <c r="HTR1448" s="161"/>
      <c r="HTS1448" s="161"/>
      <c r="HTT1448" s="161"/>
      <c r="HTU1448" s="161"/>
      <c r="HTV1448" s="161"/>
      <c r="HTW1448" s="161"/>
      <c r="HTX1448" s="161"/>
      <c r="HTY1448" s="161"/>
      <c r="HTZ1448" s="161"/>
      <c r="HUA1448" s="161"/>
      <c r="HUB1448" s="161"/>
      <c r="HUC1448" s="161"/>
      <c r="HUD1448" s="161"/>
      <c r="HUE1448" s="161"/>
      <c r="HUF1448" s="161"/>
      <c r="HUG1448" s="161"/>
      <c r="HUH1448" s="161"/>
      <c r="HUI1448" s="161"/>
      <c r="HUJ1448" s="161"/>
      <c r="HUK1448" s="161"/>
      <c r="HUL1448" s="161"/>
      <c r="HUM1448" s="161"/>
      <c r="HUN1448" s="161"/>
      <c r="HUO1448" s="161"/>
      <c r="HUP1448" s="161"/>
      <c r="HUQ1448" s="161"/>
      <c r="HUR1448" s="161"/>
      <c r="HUS1448" s="161"/>
      <c r="HUT1448" s="161"/>
      <c r="HUU1448" s="161"/>
      <c r="HUV1448" s="161"/>
      <c r="HUW1448" s="161"/>
      <c r="HUX1448" s="161"/>
      <c r="HUY1448" s="161"/>
      <c r="HUZ1448" s="161"/>
      <c r="HVA1448" s="161"/>
      <c r="HVB1448" s="161"/>
      <c r="HVC1448" s="161"/>
      <c r="HVD1448" s="161"/>
      <c r="HVE1448" s="161"/>
      <c r="HVF1448" s="161"/>
      <c r="HVG1448" s="161"/>
      <c r="HVH1448" s="161"/>
      <c r="HVI1448" s="161"/>
      <c r="HVJ1448" s="161"/>
      <c r="HVK1448" s="161"/>
      <c r="HVL1448" s="161"/>
      <c r="HVM1448" s="161"/>
      <c r="HVN1448" s="161"/>
      <c r="HVO1448" s="161"/>
      <c r="HVP1448" s="161"/>
      <c r="HVQ1448" s="161"/>
      <c r="HVR1448" s="161"/>
      <c r="HVS1448" s="161"/>
      <c r="HVT1448" s="161"/>
      <c r="HVU1448" s="161"/>
      <c r="HVV1448" s="161"/>
      <c r="HVW1448" s="161"/>
      <c r="HVX1448" s="161"/>
      <c r="HVY1448" s="161"/>
      <c r="HVZ1448" s="161"/>
      <c r="HWA1448" s="161"/>
      <c r="HWB1448" s="161"/>
      <c r="HWC1448" s="161"/>
      <c r="HWD1448" s="161"/>
      <c r="HWE1448" s="161"/>
      <c r="HWF1448" s="161"/>
      <c r="HWG1448" s="161"/>
      <c r="HWH1448" s="161"/>
      <c r="HWI1448" s="161"/>
      <c r="HWJ1448" s="161"/>
      <c r="HWK1448" s="161"/>
      <c r="HWL1448" s="161"/>
      <c r="HWM1448" s="161"/>
      <c r="HWN1448" s="161"/>
      <c r="HWO1448" s="161"/>
      <c r="HWP1448" s="161"/>
      <c r="HWQ1448" s="161"/>
      <c r="HWR1448" s="161"/>
      <c r="HWS1448" s="161"/>
      <c r="HWT1448" s="161"/>
      <c r="HWU1448" s="161"/>
      <c r="HWV1448" s="161"/>
      <c r="HWW1448" s="161"/>
      <c r="HWX1448" s="161"/>
      <c r="HWY1448" s="161"/>
      <c r="HWZ1448" s="161"/>
      <c r="HXA1448" s="161"/>
      <c r="HXB1448" s="161"/>
      <c r="HXC1448" s="161"/>
      <c r="HXD1448" s="161"/>
      <c r="HXE1448" s="161"/>
      <c r="HXF1448" s="161"/>
      <c r="HXG1448" s="161"/>
      <c r="HXH1448" s="161"/>
      <c r="HXI1448" s="161"/>
      <c r="HXJ1448" s="161"/>
      <c r="HXK1448" s="161"/>
      <c r="HXL1448" s="161"/>
      <c r="HXM1448" s="161"/>
      <c r="HXN1448" s="161"/>
      <c r="HXO1448" s="161"/>
      <c r="HXP1448" s="161"/>
      <c r="HXQ1448" s="161"/>
      <c r="HXR1448" s="161"/>
      <c r="HXS1448" s="161"/>
      <c r="HXT1448" s="161"/>
      <c r="HXU1448" s="161"/>
      <c r="HXV1448" s="161"/>
      <c r="HXW1448" s="161"/>
      <c r="HXX1448" s="161"/>
      <c r="HXY1448" s="161"/>
      <c r="HXZ1448" s="161"/>
      <c r="HYA1448" s="161"/>
      <c r="HYB1448" s="161"/>
      <c r="HYC1448" s="161"/>
      <c r="HYD1448" s="161"/>
      <c r="HYE1448" s="161"/>
      <c r="HYF1448" s="161"/>
      <c r="HYG1448" s="161"/>
      <c r="HYH1448" s="161"/>
      <c r="HYI1448" s="161"/>
      <c r="HYJ1448" s="161"/>
      <c r="HYK1448" s="161"/>
      <c r="HYL1448" s="161"/>
      <c r="HYM1448" s="161"/>
      <c r="HYN1448" s="161"/>
      <c r="HYO1448" s="161"/>
      <c r="HYP1448" s="161"/>
      <c r="HYQ1448" s="161"/>
      <c r="HYR1448" s="161"/>
      <c r="HYS1448" s="161"/>
      <c r="HYT1448" s="161"/>
      <c r="HYU1448" s="161"/>
      <c r="HYV1448" s="161"/>
      <c r="HYW1448" s="161"/>
      <c r="HYX1448" s="161"/>
      <c r="HYY1448" s="161"/>
      <c r="HYZ1448" s="161"/>
      <c r="HZA1448" s="161"/>
      <c r="HZB1448" s="161"/>
      <c r="HZC1448" s="161"/>
      <c r="HZD1448" s="161"/>
      <c r="HZE1448" s="161"/>
      <c r="HZF1448" s="161"/>
      <c r="HZG1448" s="161"/>
      <c r="HZH1448" s="161"/>
      <c r="HZI1448" s="161"/>
      <c r="HZJ1448" s="161"/>
      <c r="HZK1448" s="161"/>
      <c r="HZL1448" s="161"/>
      <c r="HZM1448" s="161"/>
      <c r="HZN1448" s="161"/>
      <c r="HZO1448" s="161"/>
      <c r="HZP1448" s="161"/>
      <c r="HZQ1448" s="161"/>
      <c r="HZR1448" s="161"/>
      <c r="HZS1448" s="161"/>
      <c r="HZT1448" s="161"/>
      <c r="HZU1448" s="161"/>
      <c r="HZV1448" s="161"/>
      <c r="HZW1448" s="161"/>
      <c r="HZX1448" s="161"/>
      <c r="HZY1448" s="161"/>
      <c r="HZZ1448" s="161"/>
      <c r="IAA1448" s="161"/>
      <c r="IAB1448" s="161"/>
      <c r="IAC1448" s="161"/>
      <c r="IAD1448" s="161"/>
      <c r="IAE1448" s="161"/>
      <c r="IAF1448" s="161"/>
      <c r="IAG1448" s="161"/>
      <c r="IAH1448" s="161"/>
      <c r="IAI1448" s="161"/>
      <c r="IAJ1448" s="161"/>
      <c r="IAK1448" s="161"/>
      <c r="IAL1448" s="161"/>
      <c r="IAM1448" s="161"/>
      <c r="IAN1448" s="161"/>
      <c r="IAO1448" s="161"/>
      <c r="IAP1448" s="161"/>
      <c r="IAQ1448" s="161"/>
      <c r="IAR1448" s="161"/>
      <c r="IAS1448" s="161"/>
      <c r="IAT1448" s="161"/>
      <c r="IAU1448" s="161"/>
      <c r="IAV1448" s="161"/>
      <c r="IAW1448" s="161"/>
      <c r="IAX1448" s="161"/>
      <c r="IAY1448" s="161"/>
      <c r="IAZ1448" s="161"/>
      <c r="IBA1448" s="161"/>
      <c r="IBB1448" s="161"/>
      <c r="IBC1448" s="161"/>
      <c r="IBD1448" s="161"/>
      <c r="IBE1448" s="161"/>
      <c r="IBF1448" s="161"/>
      <c r="IBG1448" s="161"/>
      <c r="IBH1448" s="161"/>
      <c r="IBI1448" s="161"/>
      <c r="IBJ1448" s="161"/>
      <c r="IBK1448" s="161"/>
      <c r="IBL1448" s="161"/>
      <c r="IBM1448" s="161"/>
      <c r="IBN1448" s="161"/>
      <c r="IBO1448" s="161"/>
      <c r="IBP1448" s="161"/>
      <c r="IBQ1448" s="161"/>
      <c r="IBR1448" s="161"/>
      <c r="IBS1448" s="161"/>
      <c r="IBT1448" s="161"/>
      <c r="IBU1448" s="161"/>
      <c r="IBV1448" s="161"/>
      <c r="IBW1448" s="161"/>
      <c r="IBX1448" s="161"/>
      <c r="IBY1448" s="161"/>
      <c r="IBZ1448" s="161"/>
      <c r="ICA1448" s="161"/>
      <c r="ICB1448" s="161"/>
      <c r="ICC1448" s="161"/>
      <c r="ICD1448" s="161"/>
      <c r="ICE1448" s="161"/>
      <c r="ICF1448" s="161"/>
      <c r="ICG1448" s="161"/>
      <c r="ICH1448" s="161"/>
      <c r="ICI1448" s="161"/>
      <c r="ICJ1448" s="161"/>
      <c r="ICK1448" s="161"/>
      <c r="ICL1448" s="161"/>
      <c r="ICM1448" s="161"/>
      <c r="ICN1448" s="161"/>
      <c r="ICO1448" s="161"/>
      <c r="ICP1448" s="161"/>
      <c r="ICQ1448" s="161"/>
      <c r="ICR1448" s="161"/>
      <c r="ICS1448" s="161"/>
      <c r="ICT1448" s="161"/>
      <c r="ICU1448" s="161"/>
      <c r="ICV1448" s="161"/>
      <c r="ICW1448" s="161"/>
      <c r="ICX1448" s="161"/>
      <c r="ICY1448" s="161"/>
      <c r="ICZ1448" s="161"/>
      <c r="IDA1448" s="161"/>
      <c r="IDB1448" s="161"/>
      <c r="IDC1448" s="161"/>
      <c r="IDD1448" s="161"/>
      <c r="IDE1448" s="161"/>
      <c r="IDF1448" s="161"/>
      <c r="IDG1448" s="161"/>
      <c r="IDH1448" s="161"/>
      <c r="IDI1448" s="161"/>
      <c r="IDJ1448" s="161"/>
      <c r="IDK1448" s="161"/>
      <c r="IDL1448" s="161"/>
      <c r="IDM1448" s="161"/>
      <c r="IDN1448" s="161"/>
      <c r="IDO1448" s="161"/>
      <c r="IDP1448" s="161"/>
      <c r="IDQ1448" s="161"/>
      <c r="IDR1448" s="161"/>
      <c r="IDS1448" s="161"/>
      <c r="IDT1448" s="161"/>
      <c r="IDU1448" s="161"/>
      <c r="IDV1448" s="161"/>
      <c r="IDW1448" s="161"/>
      <c r="IDX1448" s="161"/>
      <c r="IDY1448" s="161"/>
      <c r="IDZ1448" s="161"/>
      <c r="IEA1448" s="161"/>
      <c r="IEB1448" s="161"/>
      <c r="IEC1448" s="161"/>
      <c r="IED1448" s="161"/>
      <c r="IEE1448" s="161"/>
      <c r="IEF1448" s="161"/>
      <c r="IEG1448" s="161"/>
      <c r="IEH1448" s="161"/>
      <c r="IEI1448" s="161"/>
      <c r="IEJ1448" s="161"/>
      <c r="IEK1448" s="161"/>
      <c r="IEL1448" s="161"/>
      <c r="IEM1448" s="161"/>
      <c r="IEN1448" s="161"/>
      <c r="IEO1448" s="161"/>
      <c r="IEP1448" s="161"/>
      <c r="IEQ1448" s="161"/>
      <c r="IER1448" s="161"/>
      <c r="IES1448" s="161"/>
      <c r="IET1448" s="161"/>
      <c r="IEU1448" s="161"/>
      <c r="IEV1448" s="161"/>
      <c r="IEW1448" s="161"/>
      <c r="IEX1448" s="161"/>
      <c r="IEY1448" s="161"/>
      <c r="IEZ1448" s="161"/>
      <c r="IFA1448" s="161"/>
      <c r="IFB1448" s="161"/>
      <c r="IFC1448" s="161"/>
      <c r="IFD1448" s="161"/>
      <c r="IFE1448" s="161"/>
      <c r="IFF1448" s="161"/>
      <c r="IFG1448" s="161"/>
      <c r="IFH1448" s="161"/>
      <c r="IFI1448" s="161"/>
      <c r="IFJ1448" s="161"/>
      <c r="IFK1448" s="161"/>
      <c r="IFL1448" s="161"/>
      <c r="IFM1448" s="161"/>
      <c r="IFN1448" s="161"/>
      <c r="IFO1448" s="161"/>
      <c r="IFP1448" s="161"/>
      <c r="IFQ1448" s="161"/>
      <c r="IFR1448" s="161"/>
      <c r="IFS1448" s="161"/>
      <c r="IFT1448" s="161"/>
      <c r="IFU1448" s="161"/>
      <c r="IFV1448" s="161"/>
      <c r="IFW1448" s="161"/>
      <c r="IFX1448" s="161"/>
      <c r="IFY1448" s="161"/>
      <c r="IFZ1448" s="161"/>
      <c r="IGA1448" s="161"/>
      <c r="IGB1448" s="161"/>
      <c r="IGC1448" s="161"/>
      <c r="IGD1448" s="161"/>
      <c r="IGE1448" s="161"/>
      <c r="IGF1448" s="161"/>
      <c r="IGG1448" s="161"/>
      <c r="IGH1448" s="161"/>
      <c r="IGI1448" s="161"/>
      <c r="IGJ1448" s="161"/>
      <c r="IGK1448" s="161"/>
      <c r="IGL1448" s="161"/>
      <c r="IGM1448" s="161"/>
      <c r="IGN1448" s="161"/>
      <c r="IGO1448" s="161"/>
      <c r="IGP1448" s="161"/>
      <c r="IGQ1448" s="161"/>
      <c r="IGR1448" s="161"/>
      <c r="IGS1448" s="161"/>
      <c r="IGT1448" s="161"/>
      <c r="IGU1448" s="161"/>
      <c r="IGV1448" s="161"/>
      <c r="IGW1448" s="161"/>
      <c r="IGX1448" s="161"/>
      <c r="IGY1448" s="161"/>
      <c r="IGZ1448" s="161"/>
      <c r="IHA1448" s="161"/>
      <c r="IHB1448" s="161"/>
      <c r="IHC1448" s="161"/>
      <c r="IHD1448" s="161"/>
      <c r="IHE1448" s="161"/>
      <c r="IHF1448" s="161"/>
      <c r="IHG1448" s="161"/>
      <c r="IHH1448" s="161"/>
      <c r="IHI1448" s="161"/>
      <c r="IHJ1448" s="161"/>
      <c r="IHK1448" s="161"/>
      <c r="IHL1448" s="161"/>
      <c r="IHM1448" s="161"/>
      <c r="IHN1448" s="161"/>
      <c r="IHO1448" s="161"/>
      <c r="IHP1448" s="161"/>
      <c r="IHQ1448" s="161"/>
      <c r="IHR1448" s="161"/>
      <c r="IHS1448" s="161"/>
      <c r="IHT1448" s="161"/>
      <c r="IHU1448" s="161"/>
      <c r="IHV1448" s="161"/>
      <c r="IHW1448" s="161"/>
      <c r="IHX1448" s="161"/>
      <c r="IHY1448" s="161"/>
      <c r="IHZ1448" s="161"/>
      <c r="IIA1448" s="161"/>
      <c r="IIB1448" s="161"/>
      <c r="IIC1448" s="161"/>
      <c r="IID1448" s="161"/>
      <c r="IIE1448" s="161"/>
      <c r="IIF1448" s="161"/>
      <c r="IIG1448" s="161"/>
      <c r="IIH1448" s="161"/>
      <c r="III1448" s="161"/>
      <c r="IIJ1448" s="161"/>
      <c r="IIK1448" s="161"/>
      <c r="IIL1448" s="161"/>
      <c r="IIM1448" s="161"/>
      <c r="IIN1448" s="161"/>
      <c r="IIO1448" s="161"/>
      <c r="IIP1448" s="161"/>
      <c r="IIQ1448" s="161"/>
      <c r="IIR1448" s="161"/>
      <c r="IIS1448" s="161"/>
      <c r="IIT1448" s="161"/>
      <c r="IIU1448" s="161"/>
      <c r="IIV1448" s="161"/>
      <c r="IIW1448" s="161"/>
      <c r="IIX1448" s="161"/>
      <c r="IIY1448" s="161"/>
      <c r="IIZ1448" s="161"/>
      <c r="IJA1448" s="161"/>
      <c r="IJB1448" s="161"/>
      <c r="IJC1448" s="161"/>
      <c r="IJD1448" s="161"/>
      <c r="IJE1448" s="161"/>
      <c r="IJF1448" s="161"/>
      <c r="IJG1448" s="161"/>
      <c r="IJH1448" s="161"/>
      <c r="IJI1448" s="161"/>
      <c r="IJJ1448" s="161"/>
      <c r="IJK1448" s="161"/>
      <c r="IJL1448" s="161"/>
      <c r="IJM1448" s="161"/>
      <c r="IJN1448" s="161"/>
      <c r="IJO1448" s="161"/>
      <c r="IJP1448" s="161"/>
      <c r="IJQ1448" s="161"/>
      <c r="IJR1448" s="161"/>
      <c r="IJS1448" s="161"/>
      <c r="IJT1448" s="161"/>
      <c r="IJU1448" s="161"/>
      <c r="IJV1448" s="161"/>
      <c r="IJW1448" s="161"/>
      <c r="IJX1448" s="161"/>
      <c r="IJY1448" s="161"/>
      <c r="IJZ1448" s="161"/>
      <c r="IKA1448" s="161"/>
      <c r="IKB1448" s="161"/>
      <c r="IKC1448" s="161"/>
      <c r="IKD1448" s="161"/>
      <c r="IKE1448" s="161"/>
      <c r="IKF1448" s="161"/>
      <c r="IKG1448" s="161"/>
      <c r="IKH1448" s="161"/>
      <c r="IKI1448" s="161"/>
      <c r="IKJ1448" s="161"/>
      <c r="IKK1448" s="161"/>
      <c r="IKL1448" s="161"/>
      <c r="IKM1448" s="161"/>
      <c r="IKN1448" s="161"/>
      <c r="IKO1448" s="161"/>
      <c r="IKP1448" s="161"/>
      <c r="IKQ1448" s="161"/>
      <c r="IKR1448" s="161"/>
      <c r="IKS1448" s="161"/>
      <c r="IKT1448" s="161"/>
      <c r="IKU1448" s="161"/>
      <c r="IKV1448" s="161"/>
      <c r="IKW1448" s="161"/>
      <c r="IKX1448" s="161"/>
      <c r="IKY1448" s="161"/>
      <c r="IKZ1448" s="161"/>
      <c r="ILA1448" s="161"/>
      <c r="ILB1448" s="161"/>
      <c r="ILC1448" s="161"/>
      <c r="ILD1448" s="161"/>
      <c r="ILE1448" s="161"/>
      <c r="ILF1448" s="161"/>
      <c r="ILG1448" s="161"/>
      <c r="ILH1448" s="161"/>
      <c r="ILI1448" s="161"/>
      <c r="ILJ1448" s="161"/>
      <c r="ILK1448" s="161"/>
      <c r="ILL1448" s="161"/>
      <c r="ILM1448" s="161"/>
      <c r="ILN1448" s="161"/>
      <c r="ILO1448" s="161"/>
      <c r="ILP1448" s="161"/>
      <c r="ILQ1448" s="161"/>
      <c r="ILR1448" s="161"/>
      <c r="ILS1448" s="161"/>
      <c r="ILT1448" s="161"/>
      <c r="ILU1448" s="161"/>
      <c r="ILV1448" s="161"/>
      <c r="ILW1448" s="161"/>
      <c r="ILX1448" s="161"/>
      <c r="ILY1448" s="161"/>
      <c r="ILZ1448" s="161"/>
      <c r="IMA1448" s="161"/>
      <c r="IMB1448" s="161"/>
      <c r="IMC1448" s="161"/>
      <c r="IMD1448" s="161"/>
      <c r="IME1448" s="161"/>
      <c r="IMF1448" s="161"/>
      <c r="IMG1448" s="161"/>
      <c r="IMH1448" s="161"/>
      <c r="IMI1448" s="161"/>
      <c r="IMJ1448" s="161"/>
      <c r="IMK1448" s="161"/>
      <c r="IML1448" s="161"/>
      <c r="IMM1448" s="161"/>
      <c r="IMN1448" s="161"/>
      <c r="IMO1448" s="161"/>
      <c r="IMP1448" s="161"/>
      <c r="IMQ1448" s="161"/>
      <c r="IMR1448" s="161"/>
      <c r="IMS1448" s="161"/>
      <c r="IMT1448" s="161"/>
      <c r="IMU1448" s="161"/>
      <c r="IMV1448" s="161"/>
      <c r="IMW1448" s="161"/>
      <c r="IMX1448" s="161"/>
      <c r="IMY1448" s="161"/>
      <c r="IMZ1448" s="161"/>
      <c r="INA1448" s="161"/>
      <c r="INB1448" s="161"/>
      <c r="INC1448" s="161"/>
      <c r="IND1448" s="161"/>
      <c r="INE1448" s="161"/>
      <c r="INF1448" s="161"/>
      <c r="ING1448" s="161"/>
      <c r="INH1448" s="161"/>
      <c r="INI1448" s="161"/>
      <c r="INJ1448" s="161"/>
      <c r="INK1448" s="161"/>
      <c r="INL1448" s="161"/>
      <c r="INM1448" s="161"/>
      <c r="INN1448" s="161"/>
      <c r="INO1448" s="161"/>
      <c r="INP1448" s="161"/>
      <c r="INQ1448" s="161"/>
      <c r="INR1448" s="161"/>
      <c r="INS1448" s="161"/>
      <c r="INT1448" s="161"/>
      <c r="INU1448" s="161"/>
      <c r="INV1448" s="161"/>
      <c r="INW1448" s="161"/>
      <c r="INX1448" s="161"/>
      <c r="INY1448" s="161"/>
      <c r="INZ1448" s="161"/>
      <c r="IOA1448" s="161"/>
      <c r="IOB1448" s="161"/>
      <c r="IOC1448" s="161"/>
      <c r="IOD1448" s="161"/>
      <c r="IOE1448" s="161"/>
      <c r="IOF1448" s="161"/>
      <c r="IOG1448" s="161"/>
      <c r="IOH1448" s="161"/>
      <c r="IOI1448" s="161"/>
      <c r="IOJ1448" s="161"/>
      <c r="IOK1448" s="161"/>
      <c r="IOL1448" s="161"/>
      <c r="IOM1448" s="161"/>
      <c r="ION1448" s="161"/>
      <c r="IOO1448" s="161"/>
      <c r="IOP1448" s="161"/>
      <c r="IOQ1448" s="161"/>
      <c r="IOR1448" s="161"/>
      <c r="IOS1448" s="161"/>
      <c r="IOT1448" s="161"/>
      <c r="IOU1448" s="161"/>
      <c r="IOV1448" s="161"/>
      <c r="IOW1448" s="161"/>
      <c r="IOX1448" s="161"/>
      <c r="IOY1448" s="161"/>
      <c r="IOZ1448" s="161"/>
      <c r="IPA1448" s="161"/>
      <c r="IPB1448" s="161"/>
      <c r="IPC1448" s="161"/>
      <c r="IPD1448" s="161"/>
      <c r="IPE1448" s="161"/>
      <c r="IPF1448" s="161"/>
      <c r="IPG1448" s="161"/>
      <c r="IPH1448" s="161"/>
      <c r="IPI1448" s="161"/>
      <c r="IPJ1448" s="161"/>
      <c r="IPK1448" s="161"/>
      <c r="IPL1448" s="161"/>
      <c r="IPM1448" s="161"/>
      <c r="IPN1448" s="161"/>
      <c r="IPO1448" s="161"/>
      <c r="IPP1448" s="161"/>
      <c r="IPQ1448" s="161"/>
      <c r="IPR1448" s="161"/>
      <c r="IPS1448" s="161"/>
      <c r="IPT1448" s="161"/>
      <c r="IPU1448" s="161"/>
      <c r="IPV1448" s="161"/>
      <c r="IPW1448" s="161"/>
      <c r="IPX1448" s="161"/>
      <c r="IPY1448" s="161"/>
      <c r="IPZ1448" s="161"/>
      <c r="IQA1448" s="161"/>
      <c r="IQB1448" s="161"/>
      <c r="IQC1448" s="161"/>
      <c r="IQD1448" s="161"/>
      <c r="IQE1448" s="161"/>
      <c r="IQF1448" s="161"/>
      <c r="IQG1448" s="161"/>
      <c r="IQH1448" s="161"/>
      <c r="IQI1448" s="161"/>
      <c r="IQJ1448" s="161"/>
      <c r="IQK1448" s="161"/>
      <c r="IQL1448" s="161"/>
      <c r="IQM1448" s="161"/>
      <c r="IQN1448" s="161"/>
      <c r="IQO1448" s="161"/>
      <c r="IQP1448" s="161"/>
      <c r="IQQ1448" s="161"/>
      <c r="IQR1448" s="161"/>
      <c r="IQS1448" s="161"/>
      <c r="IQT1448" s="161"/>
      <c r="IQU1448" s="161"/>
      <c r="IQV1448" s="161"/>
      <c r="IQW1448" s="161"/>
      <c r="IQX1448" s="161"/>
      <c r="IQY1448" s="161"/>
      <c r="IQZ1448" s="161"/>
      <c r="IRA1448" s="161"/>
      <c r="IRB1448" s="161"/>
      <c r="IRC1448" s="161"/>
      <c r="IRD1448" s="161"/>
      <c r="IRE1448" s="161"/>
      <c r="IRF1448" s="161"/>
      <c r="IRG1448" s="161"/>
      <c r="IRH1448" s="161"/>
      <c r="IRI1448" s="161"/>
      <c r="IRJ1448" s="161"/>
      <c r="IRK1448" s="161"/>
      <c r="IRL1448" s="161"/>
      <c r="IRM1448" s="161"/>
      <c r="IRN1448" s="161"/>
      <c r="IRO1448" s="161"/>
      <c r="IRP1448" s="161"/>
      <c r="IRQ1448" s="161"/>
      <c r="IRR1448" s="161"/>
      <c r="IRS1448" s="161"/>
      <c r="IRT1448" s="161"/>
      <c r="IRU1448" s="161"/>
      <c r="IRV1448" s="161"/>
      <c r="IRW1448" s="161"/>
      <c r="IRX1448" s="161"/>
      <c r="IRY1448" s="161"/>
      <c r="IRZ1448" s="161"/>
      <c r="ISA1448" s="161"/>
      <c r="ISB1448" s="161"/>
      <c r="ISC1448" s="161"/>
      <c r="ISD1448" s="161"/>
      <c r="ISE1448" s="161"/>
      <c r="ISF1448" s="161"/>
      <c r="ISG1448" s="161"/>
      <c r="ISH1448" s="161"/>
      <c r="ISI1448" s="161"/>
      <c r="ISJ1448" s="161"/>
      <c r="ISK1448" s="161"/>
      <c r="ISL1448" s="161"/>
      <c r="ISM1448" s="161"/>
      <c r="ISN1448" s="161"/>
      <c r="ISO1448" s="161"/>
      <c r="ISP1448" s="161"/>
      <c r="ISQ1448" s="161"/>
      <c r="ISR1448" s="161"/>
      <c r="ISS1448" s="161"/>
      <c r="IST1448" s="161"/>
      <c r="ISU1448" s="161"/>
      <c r="ISV1448" s="161"/>
      <c r="ISW1448" s="161"/>
      <c r="ISX1448" s="161"/>
      <c r="ISY1448" s="161"/>
      <c r="ISZ1448" s="161"/>
      <c r="ITA1448" s="161"/>
      <c r="ITB1448" s="161"/>
      <c r="ITC1448" s="161"/>
      <c r="ITD1448" s="161"/>
      <c r="ITE1448" s="161"/>
      <c r="ITF1448" s="161"/>
      <c r="ITG1448" s="161"/>
      <c r="ITH1448" s="161"/>
      <c r="ITI1448" s="161"/>
      <c r="ITJ1448" s="161"/>
      <c r="ITK1448" s="161"/>
      <c r="ITL1448" s="161"/>
      <c r="ITM1448" s="161"/>
      <c r="ITN1448" s="161"/>
      <c r="ITO1448" s="161"/>
      <c r="ITP1448" s="161"/>
      <c r="ITQ1448" s="161"/>
      <c r="ITR1448" s="161"/>
      <c r="ITS1448" s="161"/>
      <c r="ITT1448" s="161"/>
      <c r="ITU1448" s="161"/>
      <c r="ITV1448" s="161"/>
      <c r="ITW1448" s="161"/>
      <c r="ITX1448" s="161"/>
      <c r="ITY1448" s="161"/>
      <c r="ITZ1448" s="161"/>
      <c r="IUA1448" s="161"/>
      <c r="IUB1448" s="161"/>
      <c r="IUC1448" s="161"/>
      <c r="IUD1448" s="161"/>
      <c r="IUE1448" s="161"/>
      <c r="IUF1448" s="161"/>
      <c r="IUG1448" s="161"/>
      <c r="IUH1448" s="161"/>
      <c r="IUI1448" s="161"/>
      <c r="IUJ1448" s="161"/>
      <c r="IUK1448" s="161"/>
      <c r="IUL1448" s="161"/>
      <c r="IUM1448" s="161"/>
      <c r="IUN1448" s="161"/>
      <c r="IUO1448" s="161"/>
      <c r="IUP1448" s="161"/>
      <c r="IUQ1448" s="161"/>
      <c r="IUR1448" s="161"/>
      <c r="IUS1448" s="161"/>
      <c r="IUT1448" s="161"/>
      <c r="IUU1448" s="161"/>
      <c r="IUV1448" s="161"/>
      <c r="IUW1448" s="161"/>
      <c r="IUX1448" s="161"/>
      <c r="IUY1448" s="161"/>
      <c r="IUZ1448" s="161"/>
      <c r="IVA1448" s="161"/>
      <c r="IVB1448" s="161"/>
      <c r="IVC1448" s="161"/>
      <c r="IVD1448" s="161"/>
      <c r="IVE1448" s="161"/>
      <c r="IVF1448" s="161"/>
      <c r="IVG1448" s="161"/>
      <c r="IVH1448" s="161"/>
      <c r="IVI1448" s="161"/>
      <c r="IVJ1448" s="161"/>
      <c r="IVK1448" s="161"/>
      <c r="IVL1448" s="161"/>
      <c r="IVM1448" s="161"/>
      <c r="IVN1448" s="161"/>
      <c r="IVO1448" s="161"/>
      <c r="IVP1448" s="161"/>
      <c r="IVQ1448" s="161"/>
      <c r="IVR1448" s="161"/>
      <c r="IVS1448" s="161"/>
      <c r="IVT1448" s="161"/>
      <c r="IVU1448" s="161"/>
      <c r="IVV1448" s="161"/>
      <c r="IVW1448" s="161"/>
      <c r="IVX1448" s="161"/>
      <c r="IVY1448" s="161"/>
      <c r="IVZ1448" s="161"/>
      <c r="IWA1448" s="161"/>
      <c r="IWB1448" s="161"/>
      <c r="IWC1448" s="161"/>
      <c r="IWD1448" s="161"/>
      <c r="IWE1448" s="161"/>
      <c r="IWF1448" s="161"/>
      <c r="IWG1448" s="161"/>
      <c r="IWH1448" s="161"/>
      <c r="IWI1448" s="161"/>
      <c r="IWJ1448" s="161"/>
      <c r="IWK1448" s="161"/>
      <c r="IWL1448" s="161"/>
      <c r="IWM1448" s="161"/>
      <c r="IWN1448" s="161"/>
      <c r="IWO1448" s="161"/>
      <c r="IWP1448" s="161"/>
      <c r="IWQ1448" s="161"/>
      <c r="IWR1448" s="161"/>
      <c r="IWS1448" s="161"/>
      <c r="IWT1448" s="161"/>
      <c r="IWU1448" s="161"/>
      <c r="IWV1448" s="161"/>
      <c r="IWW1448" s="161"/>
      <c r="IWX1448" s="161"/>
      <c r="IWY1448" s="161"/>
      <c r="IWZ1448" s="161"/>
      <c r="IXA1448" s="161"/>
      <c r="IXB1448" s="161"/>
      <c r="IXC1448" s="161"/>
      <c r="IXD1448" s="161"/>
      <c r="IXE1448" s="161"/>
      <c r="IXF1448" s="161"/>
      <c r="IXG1448" s="161"/>
      <c r="IXH1448" s="161"/>
      <c r="IXI1448" s="161"/>
      <c r="IXJ1448" s="161"/>
      <c r="IXK1448" s="161"/>
      <c r="IXL1448" s="161"/>
      <c r="IXM1448" s="161"/>
      <c r="IXN1448" s="161"/>
      <c r="IXO1448" s="161"/>
      <c r="IXP1448" s="161"/>
      <c r="IXQ1448" s="161"/>
      <c r="IXR1448" s="161"/>
      <c r="IXS1448" s="161"/>
      <c r="IXT1448" s="161"/>
      <c r="IXU1448" s="161"/>
      <c r="IXV1448" s="161"/>
      <c r="IXW1448" s="161"/>
      <c r="IXX1448" s="161"/>
      <c r="IXY1448" s="161"/>
      <c r="IXZ1448" s="161"/>
      <c r="IYA1448" s="161"/>
      <c r="IYB1448" s="161"/>
      <c r="IYC1448" s="161"/>
      <c r="IYD1448" s="161"/>
      <c r="IYE1448" s="161"/>
      <c r="IYF1448" s="161"/>
      <c r="IYG1448" s="161"/>
      <c r="IYH1448" s="161"/>
      <c r="IYI1448" s="161"/>
      <c r="IYJ1448" s="161"/>
      <c r="IYK1448" s="161"/>
      <c r="IYL1448" s="161"/>
      <c r="IYM1448" s="161"/>
      <c r="IYN1448" s="161"/>
      <c r="IYO1448" s="161"/>
      <c r="IYP1448" s="161"/>
      <c r="IYQ1448" s="161"/>
      <c r="IYR1448" s="161"/>
      <c r="IYS1448" s="161"/>
      <c r="IYT1448" s="161"/>
      <c r="IYU1448" s="161"/>
      <c r="IYV1448" s="161"/>
      <c r="IYW1448" s="161"/>
      <c r="IYX1448" s="161"/>
      <c r="IYY1448" s="161"/>
      <c r="IYZ1448" s="161"/>
      <c r="IZA1448" s="161"/>
      <c r="IZB1448" s="161"/>
      <c r="IZC1448" s="161"/>
      <c r="IZD1448" s="161"/>
      <c r="IZE1448" s="161"/>
      <c r="IZF1448" s="161"/>
      <c r="IZG1448" s="161"/>
      <c r="IZH1448" s="161"/>
      <c r="IZI1448" s="161"/>
      <c r="IZJ1448" s="161"/>
      <c r="IZK1448" s="161"/>
      <c r="IZL1448" s="161"/>
      <c r="IZM1448" s="161"/>
      <c r="IZN1448" s="161"/>
      <c r="IZO1448" s="161"/>
      <c r="IZP1448" s="161"/>
      <c r="IZQ1448" s="161"/>
      <c r="IZR1448" s="161"/>
      <c r="IZS1448" s="161"/>
      <c r="IZT1448" s="161"/>
      <c r="IZU1448" s="161"/>
      <c r="IZV1448" s="161"/>
      <c r="IZW1448" s="161"/>
      <c r="IZX1448" s="161"/>
      <c r="IZY1448" s="161"/>
      <c r="IZZ1448" s="161"/>
      <c r="JAA1448" s="161"/>
      <c r="JAB1448" s="161"/>
      <c r="JAC1448" s="161"/>
      <c r="JAD1448" s="161"/>
      <c r="JAE1448" s="161"/>
      <c r="JAF1448" s="161"/>
      <c r="JAG1448" s="161"/>
      <c r="JAH1448" s="161"/>
      <c r="JAI1448" s="161"/>
      <c r="JAJ1448" s="161"/>
      <c r="JAK1448" s="161"/>
      <c r="JAL1448" s="161"/>
      <c r="JAM1448" s="161"/>
      <c r="JAN1448" s="161"/>
      <c r="JAO1448" s="161"/>
      <c r="JAP1448" s="161"/>
      <c r="JAQ1448" s="161"/>
      <c r="JAR1448" s="161"/>
      <c r="JAS1448" s="161"/>
      <c r="JAT1448" s="161"/>
      <c r="JAU1448" s="161"/>
      <c r="JAV1448" s="161"/>
      <c r="JAW1448" s="161"/>
      <c r="JAX1448" s="161"/>
      <c r="JAY1448" s="161"/>
      <c r="JAZ1448" s="161"/>
      <c r="JBA1448" s="161"/>
      <c r="JBB1448" s="161"/>
      <c r="JBC1448" s="161"/>
      <c r="JBD1448" s="161"/>
      <c r="JBE1448" s="161"/>
      <c r="JBF1448" s="161"/>
      <c r="JBG1448" s="161"/>
      <c r="JBH1448" s="161"/>
      <c r="JBI1448" s="161"/>
      <c r="JBJ1448" s="161"/>
      <c r="JBK1448" s="161"/>
      <c r="JBL1448" s="161"/>
      <c r="JBM1448" s="161"/>
      <c r="JBN1448" s="161"/>
      <c r="JBO1448" s="161"/>
      <c r="JBP1448" s="161"/>
      <c r="JBQ1448" s="161"/>
      <c r="JBR1448" s="161"/>
      <c r="JBS1448" s="161"/>
      <c r="JBT1448" s="161"/>
      <c r="JBU1448" s="161"/>
      <c r="JBV1448" s="161"/>
      <c r="JBW1448" s="161"/>
      <c r="JBX1448" s="161"/>
      <c r="JBY1448" s="161"/>
      <c r="JBZ1448" s="161"/>
      <c r="JCA1448" s="161"/>
      <c r="JCB1448" s="161"/>
      <c r="JCC1448" s="161"/>
      <c r="JCD1448" s="161"/>
      <c r="JCE1448" s="161"/>
      <c r="JCF1448" s="161"/>
      <c r="JCG1448" s="161"/>
      <c r="JCH1448" s="161"/>
      <c r="JCI1448" s="161"/>
      <c r="JCJ1448" s="161"/>
      <c r="JCK1448" s="161"/>
      <c r="JCL1448" s="161"/>
      <c r="JCM1448" s="161"/>
      <c r="JCN1448" s="161"/>
      <c r="JCO1448" s="161"/>
      <c r="JCP1448" s="161"/>
      <c r="JCQ1448" s="161"/>
      <c r="JCR1448" s="161"/>
      <c r="JCS1448" s="161"/>
      <c r="JCT1448" s="161"/>
      <c r="JCU1448" s="161"/>
      <c r="JCV1448" s="161"/>
      <c r="JCW1448" s="161"/>
      <c r="JCX1448" s="161"/>
      <c r="JCY1448" s="161"/>
      <c r="JCZ1448" s="161"/>
      <c r="JDA1448" s="161"/>
      <c r="JDB1448" s="161"/>
      <c r="JDC1448" s="161"/>
      <c r="JDD1448" s="161"/>
      <c r="JDE1448" s="161"/>
      <c r="JDF1448" s="161"/>
      <c r="JDG1448" s="161"/>
      <c r="JDH1448" s="161"/>
      <c r="JDI1448" s="161"/>
      <c r="JDJ1448" s="161"/>
      <c r="JDK1448" s="161"/>
      <c r="JDL1448" s="161"/>
      <c r="JDM1448" s="161"/>
      <c r="JDN1448" s="161"/>
      <c r="JDO1448" s="161"/>
      <c r="JDP1448" s="161"/>
      <c r="JDQ1448" s="161"/>
      <c r="JDR1448" s="161"/>
      <c r="JDS1448" s="161"/>
      <c r="JDT1448" s="161"/>
      <c r="JDU1448" s="161"/>
      <c r="JDV1448" s="161"/>
      <c r="JDW1448" s="161"/>
      <c r="JDX1448" s="161"/>
      <c r="JDY1448" s="161"/>
      <c r="JDZ1448" s="161"/>
      <c r="JEA1448" s="161"/>
      <c r="JEB1448" s="161"/>
      <c r="JEC1448" s="161"/>
      <c r="JED1448" s="161"/>
      <c r="JEE1448" s="161"/>
      <c r="JEF1448" s="161"/>
      <c r="JEG1448" s="161"/>
      <c r="JEH1448" s="161"/>
      <c r="JEI1448" s="161"/>
      <c r="JEJ1448" s="161"/>
      <c r="JEK1448" s="161"/>
      <c r="JEL1448" s="161"/>
      <c r="JEM1448" s="161"/>
      <c r="JEN1448" s="161"/>
      <c r="JEO1448" s="161"/>
      <c r="JEP1448" s="161"/>
      <c r="JEQ1448" s="161"/>
      <c r="JER1448" s="161"/>
      <c r="JES1448" s="161"/>
      <c r="JET1448" s="161"/>
      <c r="JEU1448" s="161"/>
      <c r="JEV1448" s="161"/>
      <c r="JEW1448" s="161"/>
      <c r="JEX1448" s="161"/>
      <c r="JEY1448" s="161"/>
      <c r="JEZ1448" s="161"/>
      <c r="JFA1448" s="161"/>
      <c r="JFB1448" s="161"/>
      <c r="JFC1448" s="161"/>
      <c r="JFD1448" s="161"/>
      <c r="JFE1448" s="161"/>
      <c r="JFF1448" s="161"/>
      <c r="JFG1448" s="161"/>
      <c r="JFH1448" s="161"/>
      <c r="JFI1448" s="161"/>
      <c r="JFJ1448" s="161"/>
      <c r="JFK1448" s="161"/>
      <c r="JFL1448" s="161"/>
      <c r="JFM1448" s="161"/>
      <c r="JFN1448" s="161"/>
      <c r="JFO1448" s="161"/>
      <c r="JFP1448" s="161"/>
      <c r="JFQ1448" s="161"/>
      <c r="JFR1448" s="161"/>
      <c r="JFS1448" s="161"/>
      <c r="JFT1448" s="161"/>
      <c r="JFU1448" s="161"/>
      <c r="JFV1448" s="161"/>
      <c r="JFW1448" s="161"/>
      <c r="JFX1448" s="161"/>
      <c r="JFY1448" s="161"/>
      <c r="JFZ1448" s="161"/>
      <c r="JGA1448" s="161"/>
      <c r="JGB1448" s="161"/>
      <c r="JGC1448" s="161"/>
      <c r="JGD1448" s="161"/>
      <c r="JGE1448" s="161"/>
      <c r="JGF1448" s="161"/>
      <c r="JGG1448" s="161"/>
      <c r="JGH1448" s="161"/>
      <c r="JGI1448" s="161"/>
      <c r="JGJ1448" s="161"/>
      <c r="JGK1448" s="161"/>
      <c r="JGL1448" s="161"/>
      <c r="JGM1448" s="161"/>
      <c r="JGN1448" s="161"/>
      <c r="JGO1448" s="161"/>
      <c r="JGP1448" s="161"/>
      <c r="JGQ1448" s="161"/>
      <c r="JGR1448" s="161"/>
      <c r="JGS1448" s="161"/>
      <c r="JGT1448" s="161"/>
      <c r="JGU1448" s="161"/>
      <c r="JGV1448" s="161"/>
      <c r="JGW1448" s="161"/>
      <c r="JGX1448" s="161"/>
      <c r="JGY1448" s="161"/>
      <c r="JGZ1448" s="161"/>
      <c r="JHA1448" s="161"/>
      <c r="JHB1448" s="161"/>
      <c r="JHC1448" s="161"/>
      <c r="JHD1448" s="161"/>
      <c r="JHE1448" s="161"/>
      <c r="JHF1448" s="161"/>
      <c r="JHG1448" s="161"/>
      <c r="JHH1448" s="161"/>
      <c r="JHI1448" s="161"/>
      <c r="JHJ1448" s="161"/>
      <c r="JHK1448" s="161"/>
      <c r="JHL1448" s="161"/>
      <c r="JHM1448" s="161"/>
      <c r="JHN1448" s="161"/>
      <c r="JHO1448" s="161"/>
      <c r="JHP1448" s="161"/>
      <c r="JHQ1448" s="161"/>
      <c r="JHR1448" s="161"/>
      <c r="JHS1448" s="161"/>
      <c r="JHT1448" s="161"/>
      <c r="JHU1448" s="161"/>
      <c r="JHV1448" s="161"/>
      <c r="JHW1448" s="161"/>
      <c r="JHX1448" s="161"/>
      <c r="JHY1448" s="161"/>
      <c r="JHZ1448" s="161"/>
      <c r="JIA1448" s="161"/>
      <c r="JIB1448" s="161"/>
      <c r="JIC1448" s="161"/>
      <c r="JID1448" s="161"/>
      <c r="JIE1448" s="161"/>
      <c r="JIF1448" s="161"/>
      <c r="JIG1448" s="161"/>
      <c r="JIH1448" s="161"/>
      <c r="JII1448" s="161"/>
      <c r="JIJ1448" s="161"/>
      <c r="JIK1448" s="161"/>
      <c r="JIL1448" s="161"/>
      <c r="JIM1448" s="161"/>
      <c r="JIN1448" s="161"/>
      <c r="JIO1448" s="161"/>
      <c r="JIP1448" s="161"/>
      <c r="JIQ1448" s="161"/>
      <c r="JIR1448" s="161"/>
      <c r="JIS1448" s="161"/>
      <c r="JIT1448" s="161"/>
      <c r="JIU1448" s="161"/>
      <c r="JIV1448" s="161"/>
      <c r="JIW1448" s="161"/>
      <c r="JIX1448" s="161"/>
      <c r="JIY1448" s="161"/>
      <c r="JIZ1448" s="161"/>
      <c r="JJA1448" s="161"/>
      <c r="JJB1448" s="161"/>
      <c r="JJC1448" s="161"/>
      <c r="JJD1448" s="161"/>
      <c r="JJE1448" s="161"/>
      <c r="JJF1448" s="161"/>
      <c r="JJG1448" s="161"/>
      <c r="JJH1448" s="161"/>
      <c r="JJI1448" s="161"/>
      <c r="JJJ1448" s="161"/>
      <c r="JJK1448" s="161"/>
      <c r="JJL1448" s="161"/>
      <c r="JJM1448" s="161"/>
      <c r="JJN1448" s="161"/>
      <c r="JJO1448" s="161"/>
      <c r="JJP1448" s="161"/>
      <c r="JJQ1448" s="161"/>
      <c r="JJR1448" s="161"/>
      <c r="JJS1448" s="161"/>
      <c r="JJT1448" s="161"/>
      <c r="JJU1448" s="161"/>
      <c r="JJV1448" s="161"/>
      <c r="JJW1448" s="161"/>
      <c r="JJX1448" s="161"/>
      <c r="JJY1448" s="161"/>
      <c r="JJZ1448" s="161"/>
      <c r="JKA1448" s="161"/>
      <c r="JKB1448" s="161"/>
      <c r="JKC1448" s="161"/>
      <c r="JKD1448" s="161"/>
      <c r="JKE1448" s="161"/>
      <c r="JKF1448" s="161"/>
      <c r="JKG1448" s="161"/>
      <c r="JKH1448" s="161"/>
      <c r="JKI1448" s="161"/>
      <c r="JKJ1448" s="161"/>
      <c r="JKK1448" s="161"/>
      <c r="JKL1448" s="161"/>
      <c r="JKM1448" s="161"/>
      <c r="JKN1448" s="161"/>
      <c r="JKO1448" s="161"/>
      <c r="JKP1448" s="161"/>
      <c r="JKQ1448" s="161"/>
      <c r="JKR1448" s="161"/>
      <c r="JKS1448" s="161"/>
      <c r="JKT1448" s="161"/>
      <c r="JKU1448" s="161"/>
      <c r="JKV1448" s="161"/>
      <c r="JKW1448" s="161"/>
      <c r="JKX1448" s="161"/>
      <c r="JKY1448" s="161"/>
      <c r="JKZ1448" s="161"/>
      <c r="JLA1448" s="161"/>
      <c r="JLB1448" s="161"/>
      <c r="JLC1448" s="161"/>
      <c r="JLD1448" s="161"/>
      <c r="JLE1448" s="161"/>
      <c r="JLF1448" s="161"/>
      <c r="JLG1448" s="161"/>
      <c r="JLH1448" s="161"/>
      <c r="JLI1448" s="161"/>
      <c r="JLJ1448" s="161"/>
      <c r="JLK1448" s="161"/>
      <c r="JLL1448" s="161"/>
      <c r="JLM1448" s="161"/>
      <c r="JLN1448" s="161"/>
      <c r="JLO1448" s="161"/>
      <c r="JLP1448" s="161"/>
      <c r="JLQ1448" s="161"/>
      <c r="JLR1448" s="161"/>
      <c r="JLS1448" s="161"/>
      <c r="JLT1448" s="161"/>
      <c r="JLU1448" s="161"/>
      <c r="JLV1448" s="161"/>
      <c r="JLW1448" s="161"/>
      <c r="JLX1448" s="161"/>
      <c r="JLY1448" s="161"/>
      <c r="JLZ1448" s="161"/>
      <c r="JMA1448" s="161"/>
      <c r="JMB1448" s="161"/>
      <c r="JMC1448" s="161"/>
      <c r="JMD1448" s="161"/>
      <c r="JME1448" s="161"/>
      <c r="JMF1448" s="161"/>
      <c r="JMG1448" s="161"/>
      <c r="JMH1448" s="161"/>
      <c r="JMI1448" s="161"/>
      <c r="JMJ1448" s="161"/>
      <c r="JMK1448" s="161"/>
      <c r="JML1448" s="161"/>
      <c r="JMM1448" s="161"/>
      <c r="JMN1448" s="161"/>
      <c r="JMO1448" s="161"/>
      <c r="JMP1448" s="161"/>
      <c r="JMQ1448" s="161"/>
      <c r="JMR1448" s="161"/>
      <c r="JMS1448" s="161"/>
      <c r="JMT1448" s="161"/>
      <c r="JMU1448" s="161"/>
      <c r="JMV1448" s="161"/>
      <c r="JMW1448" s="161"/>
      <c r="JMX1448" s="161"/>
      <c r="JMY1448" s="161"/>
      <c r="JMZ1448" s="161"/>
      <c r="JNA1448" s="161"/>
      <c r="JNB1448" s="161"/>
      <c r="JNC1448" s="161"/>
      <c r="JND1448" s="161"/>
      <c r="JNE1448" s="161"/>
      <c r="JNF1448" s="161"/>
      <c r="JNG1448" s="161"/>
      <c r="JNH1448" s="161"/>
      <c r="JNI1448" s="161"/>
      <c r="JNJ1448" s="161"/>
      <c r="JNK1448" s="161"/>
      <c r="JNL1448" s="161"/>
      <c r="JNM1448" s="161"/>
      <c r="JNN1448" s="161"/>
      <c r="JNO1448" s="161"/>
      <c r="JNP1448" s="161"/>
      <c r="JNQ1448" s="161"/>
      <c r="JNR1448" s="161"/>
      <c r="JNS1448" s="161"/>
      <c r="JNT1448" s="161"/>
      <c r="JNU1448" s="161"/>
      <c r="JNV1448" s="161"/>
      <c r="JNW1448" s="161"/>
      <c r="JNX1448" s="161"/>
      <c r="JNY1448" s="161"/>
      <c r="JNZ1448" s="161"/>
      <c r="JOA1448" s="161"/>
      <c r="JOB1448" s="161"/>
      <c r="JOC1448" s="161"/>
      <c r="JOD1448" s="161"/>
      <c r="JOE1448" s="161"/>
      <c r="JOF1448" s="161"/>
      <c r="JOG1448" s="161"/>
      <c r="JOH1448" s="161"/>
      <c r="JOI1448" s="161"/>
      <c r="JOJ1448" s="161"/>
      <c r="JOK1448" s="161"/>
      <c r="JOL1448" s="161"/>
      <c r="JOM1448" s="161"/>
      <c r="JON1448" s="161"/>
      <c r="JOO1448" s="161"/>
      <c r="JOP1448" s="161"/>
      <c r="JOQ1448" s="161"/>
      <c r="JOR1448" s="161"/>
      <c r="JOS1448" s="161"/>
      <c r="JOT1448" s="161"/>
      <c r="JOU1448" s="161"/>
      <c r="JOV1448" s="161"/>
      <c r="JOW1448" s="161"/>
      <c r="JOX1448" s="161"/>
      <c r="JOY1448" s="161"/>
      <c r="JOZ1448" s="161"/>
      <c r="JPA1448" s="161"/>
      <c r="JPB1448" s="161"/>
      <c r="JPC1448" s="161"/>
      <c r="JPD1448" s="161"/>
      <c r="JPE1448" s="161"/>
      <c r="JPF1448" s="161"/>
      <c r="JPG1448" s="161"/>
      <c r="JPH1448" s="161"/>
      <c r="JPI1448" s="161"/>
      <c r="JPJ1448" s="161"/>
      <c r="JPK1448" s="161"/>
      <c r="JPL1448" s="161"/>
      <c r="JPM1448" s="161"/>
      <c r="JPN1448" s="161"/>
      <c r="JPO1448" s="161"/>
      <c r="JPP1448" s="161"/>
      <c r="JPQ1448" s="161"/>
      <c r="JPR1448" s="161"/>
      <c r="JPS1448" s="161"/>
      <c r="JPT1448" s="161"/>
      <c r="JPU1448" s="161"/>
      <c r="JPV1448" s="161"/>
      <c r="JPW1448" s="161"/>
      <c r="JPX1448" s="161"/>
      <c r="JPY1448" s="161"/>
      <c r="JPZ1448" s="161"/>
      <c r="JQA1448" s="161"/>
      <c r="JQB1448" s="161"/>
      <c r="JQC1448" s="161"/>
      <c r="JQD1448" s="161"/>
      <c r="JQE1448" s="161"/>
      <c r="JQF1448" s="161"/>
      <c r="JQG1448" s="161"/>
      <c r="JQH1448" s="161"/>
      <c r="JQI1448" s="161"/>
      <c r="JQJ1448" s="161"/>
      <c r="JQK1448" s="161"/>
      <c r="JQL1448" s="161"/>
      <c r="JQM1448" s="161"/>
      <c r="JQN1448" s="161"/>
      <c r="JQO1448" s="161"/>
      <c r="JQP1448" s="161"/>
      <c r="JQQ1448" s="161"/>
      <c r="JQR1448" s="161"/>
      <c r="JQS1448" s="161"/>
      <c r="JQT1448" s="161"/>
      <c r="JQU1448" s="161"/>
      <c r="JQV1448" s="161"/>
      <c r="JQW1448" s="161"/>
      <c r="JQX1448" s="161"/>
      <c r="JQY1448" s="161"/>
      <c r="JQZ1448" s="161"/>
      <c r="JRA1448" s="161"/>
      <c r="JRB1448" s="161"/>
      <c r="JRC1448" s="161"/>
      <c r="JRD1448" s="161"/>
      <c r="JRE1448" s="161"/>
      <c r="JRF1448" s="161"/>
      <c r="JRG1448" s="161"/>
      <c r="JRH1448" s="161"/>
      <c r="JRI1448" s="161"/>
      <c r="JRJ1448" s="161"/>
      <c r="JRK1448" s="161"/>
      <c r="JRL1448" s="161"/>
      <c r="JRM1448" s="161"/>
      <c r="JRN1448" s="161"/>
      <c r="JRO1448" s="161"/>
      <c r="JRP1448" s="161"/>
      <c r="JRQ1448" s="161"/>
      <c r="JRR1448" s="161"/>
      <c r="JRS1448" s="161"/>
      <c r="JRT1448" s="161"/>
      <c r="JRU1448" s="161"/>
      <c r="JRV1448" s="161"/>
      <c r="JRW1448" s="161"/>
      <c r="JRX1448" s="161"/>
      <c r="JRY1448" s="161"/>
      <c r="JRZ1448" s="161"/>
      <c r="JSA1448" s="161"/>
      <c r="JSB1448" s="161"/>
      <c r="JSC1448" s="161"/>
      <c r="JSD1448" s="161"/>
      <c r="JSE1448" s="161"/>
      <c r="JSF1448" s="161"/>
      <c r="JSG1448" s="161"/>
      <c r="JSH1448" s="161"/>
      <c r="JSI1448" s="161"/>
      <c r="JSJ1448" s="161"/>
      <c r="JSK1448" s="161"/>
      <c r="JSL1448" s="161"/>
      <c r="JSM1448" s="161"/>
      <c r="JSN1448" s="161"/>
      <c r="JSO1448" s="161"/>
      <c r="JSP1448" s="161"/>
      <c r="JSQ1448" s="161"/>
      <c r="JSR1448" s="161"/>
      <c r="JSS1448" s="161"/>
      <c r="JST1448" s="161"/>
      <c r="JSU1448" s="161"/>
      <c r="JSV1448" s="161"/>
      <c r="JSW1448" s="161"/>
      <c r="JSX1448" s="161"/>
      <c r="JSY1448" s="161"/>
      <c r="JSZ1448" s="161"/>
      <c r="JTA1448" s="161"/>
      <c r="JTB1448" s="161"/>
      <c r="JTC1448" s="161"/>
      <c r="JTD1448" s="161"/>
      <c r="JTE1448" s="161"/>
      <c r="JTF1448" s="161"/>
      <c r="JTG1448" s="161"/>
      <c r="JTH1448" s="161"/>
      <c r="JTI1448" s="161"/>
      <c r="JTJ1448" s="161"/>
      <c r="JTK1448" s="161"/>
      <c r="JTL1448" s="161"/>
      <c r="JTM1448" s="161"/>
      <c r="JTN1448" s="161"/>
      <c r="JTO1448" s="161"/>
      <c r="JTP1448" s="161"/>
      <c r="JTQ1448" s="161"/>
      <c r="JTR1448" s="161"/>
      <c r="JTS1448" s="161"/>
      <c r="JTT1448" s="161"/>
      <c r="JTU1448" s="161"/>
      <c r="JTV1448" s="161"/>
      <c r="JTW1448" s="161"/>
      <c r="JTX1448" s="161"/>
      <c r="JTY1448" s="161"/>
      <c r="JTZ1448" s="161"/>
      <c r="JUA1448" s="161"/>
      <c r="JUB1448" s="161"/>
      <c r="JUC1448" s="161"/>
      <c r="JUD1448" s="161"/>
      <c r="JUE1448" s="161"/>
      <c r="JUF1448" s="161"/>
      <c r="JUG1448" s="161"/>
      <c r="JUH1448" s="161"/>
      <c r="JUI1448" s="161"/>
      <c r="JUJ1448" s="161"/>
      <c r="JUK1448" s="161"/>
      <c r="JUL1448" s="161"/>
      <c r="JUM1448" s="161"/>
      <c r="JUN1448" s="161"/>
      <c r="JUO1448" s="161"/>
      <c r="JUP1448" s="161"/>
      <c r="JUQ1448" s="161"/>
      <c r="JUR1448" s="161"/>
      <c r="JUS1448" s="161"/>
      <c r="JUT1448" s="161"/>
      <c r="JUU1448" s="161"/>
      <c r="JUV1448" s="161"/>
      <c r="JUW1448" s="161"/>
      <c r="JUX1448" s="161"/>
      <c r="JUY1448" s="161"/>
      <c r="JUZ1448" s="161"/>
      <c r="JVA1448" s="161"/>
      <c r="JVB1448" s="161"/>
      <c r="JVC1448" s="161"/>
      <c r="JVD1448" s="161"/>
      <c r="JVE1448" s="161"/>
      <c r="JVF1448" s="161"/>
      <c r="JVG1448" s="161"/>
      <c r="JVH1448" s="161"/>
      <c r="JVI1448" s="161"/>
      <c r="JVJ1448" s="161"/>
      <c r="JVK1448" s="161"/>
      <c r="JVL1448" s="161"/>
      <c r="JVM1448" s="161"/>
      <c r="JVN1448" s="161"/>
      <c r="JVO1448" s="161"/>
      <c r="JVP1448" s="161"/>
      <c r="JVQ1448" s="161"/>
      <c r="JVR1448" s="161"/>
      <c r="JVS1448" s="161"/>
      <c r="JVT1448" s="161"/>
      <c r="JVU1448" s="161"/>
      <c r="JVV1448" s="161"/>
      <c r="JVW1448" s="161"/>
      <c r="JVX1448" s="161"/>
      <c r="JVY1448" s="161"/>
      <c r="JVZ1448" s="161"/>
      <c r="JWA1448" s="161"/>
      <c r="JWB1448" s="161"/>
      <c r="JWC1448" s="161"/>
      <c r="JWD1448" s="161"/>
      <c r="JWE1448" s="161"/>
      <c r="JWF1448" s="161"/>
      <c r="JWG1448" s="161"/>
      <c r="JWH1448" s="161"/>
      <c r="JWI1448" s="161"/>
      <c r="JWJ1448" s="161"/>
      <c r="JWK1448" s="161"/>
      <c r="JWL1448" s="161"/>
      <c r="JWM1448" s="161"/>
      <c r="JWN1448" s="161"/>
      <c r="JWO1448" s="161"/>
      <c r="JWP1448" s="161"/>
      <c r="JWQ1448" s="161"/>
      <c r="JWR1448" s="161"/>
      <c r="JWS1448" s="161"/>
      <c r="JWT1448" s="161"/>
      <c r="JWU1448" s="161"/>
      <c r="JWV1448" s="161"/>
      <c r="JWW1448" s="161"/>
      <c r="JWX1448" s="161"/>
      <c r="JWY1448" s="161"/>
      <c r="JWZ1448" s="161"/>
      <c r="JXA1448" s="161"/>
      <c r="JXB1448" s="161"/>
      <c r="JXC1448" s="161"/>
      <c r="JXD1448" s="161"/>
      <c r="JXE1448" s="161"/>
      <c r="JXF1448" s="161"/>
      <c r="JXG1448" s="161"/>
      <c r="JXH1448" s="161"/>
      <c r="JXI1448" s="161"/>
      <c r="JXJ1448" s="161"/>
      <c r="JXK1448" s="161"/>
      <c r="JXL1448" s="161"/>
      <c r="JXM1448" s="161"/>
      <c r="JXN1448" s="161"/>
      <c r="JXO1448" s="161"/>
      <c r="JXP1448" s="161"/>
      <c r="JXQ1448" s="161"/>
      <c r="JXR1448" s="161"/>
      <c r="JXS1448" s="161"/>
      <c r="JXT1448" s="161"/>
      <c r="JXU1448" s="161"/>
      <c r="JXV1448" s="161"/>
      <c r="JXW1448" s="161"/>
      <c r="JXX1448" s="161"/>
      <c r="JXY1448" s="161"/>
      <c r="JXZ1448" s="161"/>
      <c r="JYA1448" s="161"/>
      <c r="JYB1448" s="161"/>
      <c r="JYC1448" s="161"/>
      <c r="JYD1448" s="161"/>
      <c r="JYE1448" s="161"/>
      <c r="JYF1448" s="161"/>
      <c r="JYG1448" s="161"/>
      <c r="JYH1448" s="161"/>
      <c r="JYI1448" s="161"/>
      <c r="JYJ1448" s="161"/>
      <c r="JYK1448" s="161"/>
      <c r="JYL1448" s="161"/>
      <c r="JYM1448" s="161"/>
      <c r="JYN1448" s="161"/>
      <c r="JYO1448" s="161"/>
      <c r="JYP1448" s="161"/>
      <c r="JYQ1448" s="161"/>
      <c r="JYR1448" s="161"/>
      <c r="JYS1448" s="161"/>
      <c r="JYT1448" s="161"/>
      <c r="JYU1448" s="161"/>
      <c r="JYV1448" s="161"/>
      <c r="JYW1448" s="161"/>
      <c r="JYX1448" s="161"/>
      <c r="JYY1448" s="161"/>
      <c r="JYZ1448" s="161"/>
      <c r="JZA1448" s="161"/>
      <c r="JZB1448" s="161"/>
      <c r="JZC1448" s="161"/>
      <c r="JZD1448" s="161"/>
      <c r="JZE1448" s="161"/>
      <c r="JZF1448" s="161"/>
      <c r="JZG1448" s="161"/>
      <c r="JZH1448" s="161"/>
      <c r="JZI1448" s="161"/>
      <c r="JZJ1448" s="161"/>
      <c r="JZK1448" s="161"/>
      <c r="JZL1448" s="161"/>
      <c r="JZM1448" s="161"/>
      <c r="JZN1448" s="161"/>
      <c r="JZO1448" s="161"/>
      <c r="JZP1448" s="161"/>
      <c r="JZQ1448" s="161"/>
      <c r="JZR1448" s="161"/>
      <c r="JZS1448" s="161"/>
      <c r="JZT1448" s="161"/>
      <c r="JZU1448" s="161"/>
      <c r="JZV1448" s="161"/>
      <c r="JZW1448" s="161"/>
      <c r="JZX1448" s="161"/>
      <c r="JZY1448" s="161"/>
      <c r="JZZ1448" s="161"/>
      <c r="KAA1448" s="161"/>
      <c r="KAB1448" s="161"/>
      <c r="KAC1448" s="161"/>
      <c r="KAD1448" s="161"/>
      <c r="KAE1448" s="161"/>
      <c r="KAF1448" s="161"/>
      <c r="KAG1448" s="161"/>
      <c r="KAH1448" s="161"/>
      <c r="KAI1448" s="161"/>
      <c r="KAJ1448" s="161"/>
      <c r="KAK1448" s="161"/>
      <c r="KAL1448" s="161"/>
      <c r="KAM1448" s="161"/>
      <c r="KAN1448" s="161"/>
      <c r="KAO1448" s="161"/>
      <c r="KAP1448" s="161"/>
      <c r="KAQ1448" s="161"/>
      <c r="KAR1448" s="161"/>
      <c r="KAS1448" s="161"/>
      <c r="KAT1448" s="161"/>
      <c r="KAU1448" s="161"/>
      <c r="KAV1448" s="161"/>
      <c r="KAW1448" s="161"/>
      <c r="KAX1448" s="161"/>
      <c r="KAY1448" s="161"/>
      <c r="KAZ1448" s="161"/>
      <c r="KBA1448" s="161"/>
      <c r="KBB1448" s="161"/>
      <c r="KBC1448" s="161"/>
      <c r="KBD1448" s="161"/>
      <c r="KBE1448" s="161"/>
      <c r="KBF1448" s="161"/>
      <c r="KBG1448" s="161"/>
      <c r="KBH1448" s="161"/>
      <c r="KBI1448" s="161"/>
      <c r="KBJ1448" s="161"/>
      <c r="KBK1448" s="161"/>
      <c r="KBL1448" s="161"/>
      <c r="KBM1448" s="161"/>
      <c r="KBN1448" s="161"/>
      <c r="KBO1448" s="161"/>
      <c r="KBP1448" s="161"/>
      <c r="KBQ1448" s="161"/>
      <c r="KBR1448" s="161"/>
      <c r="KBS1448" s="161"/>
      <c r="KBT1448" s="161"/>
      <c r="KBU1448" s="161"/>
      <c r="KBV1448" s="161"/>
      <c r="KBW1448" s="161"/>
      <c r="KBX1448" s="161"/>
      <c r="KBY1448" s="161"/>
      <c r="KBZ1448" s="161"/>
      <c r="KCA1448" s="161"/>
      <c r="KCB1448" s="161"/>
      <c r="KCC1448" s="161"/>
      <c r="KCD1448" s="161"/>
      <c r="KCE1448" s="161"/>
      <c r="KCF1448" s="161"/>
      <c r="KCG1448" s="161"/>
      <c r="KCH1448" s="161"/>
      <c r="KCI1448" s="161"/>
      <c r="KCJ1448" s="161"/>
      <c r="KCK1448" s="161"/>
      <c r="KCL1448" s="161"/>
      <c r="KCM1448" s="161"/>
      <c r="KCN1448" s="161"/>
      <c r="KCO1448" s="161"/>
      <c r="KCP1448" s="161"/>
      <c r="KCQ1448" s="161"/>
      <c r="KCR1448" s="161"/>
      <c r="KCS1448" s="161"/>
      <c r="KCT1448" s="161"/>
      <c r="KCU1448" s="161"/>
      <c r="KCV1448" s="161"/>
      <c r="KCW1448" s="161"/>
      <c r="KCX1448" s="161"/>
      <c r="KCY1448" s="161"/>
      <c r="KCZ1448" s="161"/>
      <c r="KDA1448" s="161"/>
      <c r="KDB1448" s="161"/>
      <c r="KDC1448" s="161"/>
      <c r="KDD1448" s="161"/>
      <c r="KDE1448" s="161"/>
      <c r="KDF1448" s="161"/>
      <c r="KDG1448" s="161"/>
      <c r="KDH1448" s="161"/>
      <c r="KDI1448" s="161"/>
      <c r="KDJ1448" s="161"/>
      <c r="KDK1448" s="161"/>
      <c r="KDL1448" s="161"/>
      <c r="KDM1448" s="161"/>
      <c r="KDN1448" s="161"/>
      <c r="KDO1448" s="161"/>
      <c r="KDP1448" s="161"/>
      <c r="KDQ1448" s="161"/>
      <c r="KDR1448" s="161"/>
      <c r="KDS1448" s="161"/>
      <c r="KDT1448" s="161"/>
      <c r="KDU1448" s="161"/>
      <c r="KDV1448" s="161"/>
      <c r="KDW1448" s="161"/>
      <c r="KDX1448" s="161"/>
      <c r="KDY1448" s="161"/>
      <c r="KDZ1448" s="161"/>
      <c r="KEA1448" s="161"/>
      <c r="KEB1448" s="161"/>
      <c r="KEC1448" s="161"/>
      <c r="KED1448" s="161"/>
      <c r="KEE1448" s="161"/>
      <c r="KEF1448" s="161"/>
      <c r="KEG1448" s="161"/>
      <c r="KEH1448" s="161"/>
      <c r="KEI1448" s="161"/>
      <c r="KEJ1448" s="161"/>
      <c r="KEK1448" s="161"/>
      <c r="KEL1448" s="161"/>
      <c r="KEM1448" s="161"/>
      <c r="KEN1448" s="161"/>
      <c r="KEO1448" s="161"/>
      <c r="KEP1448" s="161"/>
      <c r="KEQ1448" s="161"/>
      <c r="KER1448" s="161"/>
      <c r="KES1448" s="161"/>
      <c r="KET1448" s="161"/>
      <c r="KEU1448" s="161"/>
      <c r="KEV1448" s="161"/>
      <c r="KEW1448" s="161"/>
      <c r="KEX1448" s="161"/>
      <c r="KEY1448" s="161"/>
      <c r="KEZ1448" s="161"/>
      <c r="KFA1448" s="161"/>
      <c r="KFB1448" s="161"/>
      <c r="KFC1448" s="161"/>
      <c r="KFD1448" s="161"/>
      <c r="KFE1448" s="161"/>
      <c r="KFF1448" s="161"/>
      <c r="KFG1448" s="161"/>
      <c r="KFH1448" s="161"/>
      <c r="KFI1448" s="161"/>
      <c r="KFJ1448" s="161"/>
      <c r="KFK1448" s="161"/>
      <c r="KFL1448" s="161"/>
      <c r="KFM1448" s="161"/>
      <c r="KFN1448" s="161"/>
      <c r="KFO1448" s="161"/>
      <c r="KFP1448" s="161"/>
      <c r="KFQ1448" s="161"/>
      <c r="KFR1448" s="161"/>
      <c r="KFS1448" s="161"/>
      <c r="KFT1448" s="161"/>
      <c r="KFU1448" s="161"/>
      <c r="KFV1448" s="161"/>
      <c r="KFW1448" s="161"/>
      <c r="KFX1448" s="161"/>
      <c r="KFY1448" s="161"/>
      <c r="KFZ1448" s="161"/>
      <c r="KGA1448" s="161"/>
      <c r="KGB1448" s="161"/>
      <c r="KGC1448" s="161"/>
      <c r="KGD1448" s="161"/>
      <c r="KGE1448" s="161"/>
      <c r="KGF1448" s="161"/>
      <c r="KGG1448" s="161"/>
      <c r="KGH1448" s="161"/>
      <c r="KGI1448" s="161"/>
      <c r="KGJ1448" s="161"/>
      <c r="KGK1448" s="161"/>
      <c r="KGL1448" s="161"/>
      <c r="KGM1448" s="161"/>
      <c r="KGN1448" s="161"/>
      <c r="KGO1448" s="161"/>
      <c r="KGP1448" s="161"/>
      <c r="KGQ1448" s="161"/>
      <c r="KGR1448" s="161"/>
      <c r="KGS1448" s="161"/>
      <c r="KGT1448" s="161"/>
      <c r="KGU1448" s="161"/>
      <c r="KGV1448" s="161"/>
      <c r="KGW1448" s="161"/>
      <c r="KGX1448" s="161"/>
      <c r="KGY1448" s="161"/>
      <c r="KGZ1448" s="161"/>
      <c r="KHA1448" s="161"/>
      <c r="KHB1448" s="161"/>
      <c r="KHC1448" s="161"/>
      <c r="KHD1448" s="161"/>
      <c r="KHE1448" s="161"/>
      <c r="KHF1448" s="161"/>
      <c r="KHG1448" s="161"/>
      <c r="KHH1448" s="161"/>
      <c r="KHI1448" s="161"/>
      <c r="KHJ1448" s="161"/>
      <c r="KHK1448" s="161"/>
      <c r="KHL1448" s="161"/>
      <c r="KHM1448" s="161"/>
      <c r="KHN1448" s="161"/>
      <c r="KHO1448" s="161"/>
      <c r="KHP1448" s="161"/>
      <c r="KHQ1448" s="161"/>
      <c r="KHR1448" s="161"/>
      <c r="KHS1448" s="161"/>
      <c r="KHT1448" s="161"/>
      <c r="KHU1448" s="161"/>
      <c r="KHV1448" s="161"/>
      <c r="KHW1448" s="161"/>
      <c r="KHX1448" s="161"/>
      <c r="KHY1448" s="161"/>
      <c r="KHZ1448" s="161"/>
      <c r="KIA1448" s="161"/>
      <c r="KIB1448" s="161"/>
      <c r="KIC1448" s="161"/>
      <c r="KID1448" s="161"/>
      <c r="KIE1448" s="161"/>
      <c r="KIF1448" s="161"/>
      <c r="KIG1448" s="161"/>
      <c r="KIH1448" s="161"/>
      <c r="KII1448" s="161"/>
      <c r="KIJ1448" s="161"/>
      <c r="KIK1448" s="161"/>
      <c r="KIL1448" s="161"/>
      <c r="KIM1448" s="161"/>
      <c r="KIN1448" s="161"/>
      <c r="KIO1448" s="161"/>
      <c r="KIP1448" s="161"/>
      <c r="KIQ1448" s="161"/>
      <c r="KIR1448" s="161"/>
      <c r="KIS1448" s="161"/>
      <c r="KIT1448" s="161"/>
      <c r="KIU1448" s="161"/>
      <c r="KIV1448" s="161"/>
      <c r="KIW1448" s="161"/>
      <c r="KIX1448" s="161"/>
      <c r="KIY1448" s="161"/>
      <c r="KIZ1448" s="161"/>
      <c r="KJA1448" s="161"/>
      <c r="KJB1448" s="161"/>
      <c r="KJC1448" s="161"/>
      <c r="KJD1448" s="161"/>
      <c r="KJE1448" s="161"/>
      <c r="KJF1448" s="161"/>
      <c r="KJG1448" s="161"/>
      <c r="KJH1448" s="161"/>
      <c r="KJI1448" s="161"/>
      <c r="KJJ1448" s="161"/>
      <c r="KJK1448" s="161"/>
      <c r="KJL1448" s="161"/>
      <c r="KJM1448" s="161"/>
      <c r="KJN1448" s="161"/>
      <c r="KJO1448" s="161"/>
      <c r="KJP1448" s="161"/>
      <c r="KJQ1448" s="161"/>
      <c r="KJR1448" s="161"/>
      <c r="KJS1448" s="161"/>
      <c r="KJT1448" s="161"/>
      <c r="KJU1448" s="161"/>
      <c r="KJV1448" s="161"/>
      <c r="KJW1448" s="161"/>
      <c r="KJX1448" s="161"/>
      <c r="KJY1448" s="161"/>
      <c r="KJZ1448" s="161"/>
      <c r="KKA1448" s="161"/>
      <c r="KKB1448" s="161"/>
      <c r="KKC1448" s="161"/>
      <c r="KKD1448" s="161"/>
      <c r="KKE1448" s="161"/>
      <c r="KKF1448" s="161"/>
      <c r="KKG1448" s="161"/>
      <c r="KKH1448" s="161"/>
      <c r="KKI1448" s="161"/>
      <c r="KKJ1448" s="161"/>
      <c r="KKK1448" s="161"/>
      <c r="KKL1448" s="161"/>
      <c r="KKM1448" s="161"/>
      <c r="KKN1448" s="161"/>
      <c r="KKO1448" s="161"/>
      <c r="KKP1448" s="161"/>
      <c r="KKQ1448" s="161"/>
      <c r="KKR1448" s="161"/>
      <c r="KKS1448" s="161"/>
      <c r="KKT1448" s="161"/>
      <c r="KKU1448" s="161"/>
      <c r="KKV1448" s="161"/>
      <c r="KKW1448" s="161"/>
      <c r="KKX1448" s="161"/>
      <c r="KKY1448" s="161"/>
      <c r="KKZ1448" s="161"/>
      <c r="KLA1448" s="161"/>
      <c r="KLB1448" s="161"/>
      <c r="KLC1448" s="161"/>
      <c r="KLD1448" s="161"/>
      <c r="KLE1448" s="161"/>
      <c r="KLF1448" s="161"/>
      <c r="KLG1448" s="161"/>
      <c r="KLH1448" s="161"/>
      <c r="KLI1448" s="161"/>
      <c r="KLJ1448" s="161"/>
      <c r="KLK1448" s="161"/>
      <c r="KLL1448" s="161"/>
      <c r="KLM1448" s="161"/>
      <c r="KLN1448" s="161"/>
      <c r="KLO1448" s="161"/>
      <c r="KLP1448" s="161"/>
      <c r="KLQ1448" s="161"/>
      <c r="KLR1448" s="161"/>
      <c r="KLS1448" s="161"/>
      <c r="KLT1448" s="161"/>
      <c r="KLU1448" s="161"/>
      <c r="KLV1448" s="161"/>
      <c r="KLW1448" s="161"/>
      <c r="KLX1448" s="161"/>
      <c r="KLY1448" s="161"/>
      <c r="KLZ1448" s="161"/>
      <c r="KMA1448" s="161"/>
      <c r="KMB1448" s="161"/>
      <c r="KMC1448" s="161"/>
      <c r="KMD1448" s="161"/>
      <c r="KME1448" s="161"/>
      <c r="KMF1448" s="161"/>
      <c r="KMG1448" s="161"/>
      <c r="KMH1448" s="161"/>
      <c r="KMI1448" s="161"/>
      <c r="KMJ1448" s="161"/>
      <c r="KMK1448" s="161"/>
      <c r="KML1448" s="161"/>
      <c r="KMM1448" s="161"/>
      <c r="KMN1448" s="161"/>
      <c r="KMO1448" s="161"/>
      <c r="KMP1448" s="161"/>
      <c r="KMQ1448" s="161"/>
      <c r="KMR1448" s="161"/>
      <c r="KMS1448" s="161"/>
      <c r="KMT1448" s="161"/>
      <c r="KMU1448" s="161"/>
      <c r="KMV1448" s="161"/>
      <c r="KMW1448" s="161"/>
      <c r="KMX1448" s="161"/>
      <c r="KMY1448" s="161"/>
      <c r="KMZ1448" s="161"/>
      <c r="KNA1448" s="161"/>
      <c r="KNB1448" s="161"/>
      <c r="KNC1448" s="161"/>
      <c r="KND1448" s="161"/>
      <c r="KNE1448" s="161"/>
      <c r="KNF1448" s="161"/>
      <c r="KNG1448" s="161"/>
      <c r="KNH1448" s="161"/>
      <c r="KNI1448" s="161"/>
      <c r="KNJ1448" s="161"/>
      <c r="KNK1448" s="161"/>
      <c r="KNL1448" s="161"/>
      <c r="KNM1448" s="161"/>
      <c r="KNN1448" s="161"/>
      <c r="KNO1448" s="161"/>
      <c r="KNP1448" s="161"/>
      <c r="KNQ1448" s="161"/>
      <c r="KNR1448" s="161"/>
      <c r="KNS1448" s="161"/>
      <c r="KNT1448" s="161"/>
      <c r="KNU1448" s="161"/>
      <c r="KNV1448" s="161"/>
      <c r="KNW1448" s="161"/>
      <c r="KNX1448" s="161"/>
      <c r="KNY1448" s="161"/>
      <c r="KNZ1448" s="161"/>
      <c r="KOA1448" s="161"/>
      <c r="KOB1448" s="161"/>
      <c r="KOC1448" s="161"/>
      <c r="KOD1448" s="161"/>
      <c r="KOE1448" s="161"/>
      <c r="KOF1448" s="161"/>
      <c r="KOG1448" s="161"/>
      <c r="KOH1448" s="161"/>
      <c r="KOI1448" s="161"/>
      <c r="KOJ1448" s="161"/>
      <c r="KOK1448" s="161"/>
      <c r="KOL1448" s="161"/>
      <c r="KOM1448" s="161"/>
      <c r="KON1448" s="161"/>
      <c r="KOO1448" s="161"/>
      <c r="KOP1448" s="161"/>
      <c r="KOQ1448" s="161"/>
      <c r="KOR1448" s="161"/>
      <c r="KOS1448" s="161"/>
      <c r="KOT1448" s="161"/>
      <c r="KOU1448" s="161"/>
      <c r="KOV1448" s="161"/>
      <c r="KOW1448" s="161"/>
      <c r="KOX1448" s="161"/>
      <c r="KOY1448" s="161"/>
      <c r="KOZ1448" s="161"/>
      <c r="KPA1448" s="161"/>
      <c r="KPB1448" s="161"/>
      <c r="KPC1448" s="161"/>
      <c r="KPD1448" s="161"/>
      <c r="KPE1448" s="161"/>
      <c r="KPF1448" s="161"/>
      <c r="KPG1448" s="161"/>
      <c r="KPH1448" s="161"/>
      <c r="KPI1448" s="161"/>
      <c r="KPJ1448" s="161"/>
      <c r="KPK1448" s="161"/>
      <c r="KPL1448" s="161"/>
      <c r="KPM1448" s="161"/>
      <c r="KPN1448" s="161"/>
      <c r="KPO1448" s="161"/>
      <c r="KPP1448" s="161"/>
      <c r="KPQ1448" s="161"/>
      <c r="KPR1448" s="161"/>
      <c r="KPS1448" s="161"/>
      <c r="KPT1448" s="161"/>
      <c r="KPU1448" s="161"/>
      <c r="KPV1448" s="161"/>
      <c r="KPW1448" s="161"/>
      <c r="KPX1448" s="161"/>
      <c r="KPY1448" s="161"/>
      <c r="KPZ1448" s="161"/>
      <c r="KQA1448" s="161"/>
      <c r="KQB1448" s="161"/>
      <c r="KQC1448" s="161"/>
      <c r="KQD1448" s="161"/>
      <c r="KQE1448" s="161"/>
      <c r="KQF1448" s="161"/>
      <c r="KQG1448" s="161"/>
      <c r="KQH1448" s="161"/>
      <c r="KQI1448" s="161"/>
      <c r="KQJ1448" s="161"/>
      <c r="KQK1448" s="161"/>
      <c r="KQL1448" s="161"/>
      <c r="KQM1448" s="161"/>
      <c r="KQN1448" s="161"/>
      <c r="KQO1448" s="161"/>
      <c r="KQP1448" s="161"/>
      <c r="KQQ1448" s="161"/>
      <c r="KQR1448" s="161"/>
      <c r="KQS1448" s="161"/>
      <c r="KQT1448" s="161"/>
      <c r="KQU1448" s="161"/>
      <c r="KQV1448" s="161"/>
      <c r="KQW1448" s="161"/>
      <c r="KQX1448" s="161"/>
      <c r="KQY1448" s="161"/>
      <c r="KQZ1448" s="161"/>
      <c r="KRA1448" s="161"/>
      <c r="KRB1448" s="161"/>
      <c r="KRC1448" s="161"/>
      <c r="KRD1448" s="161"/>
      <c r="KRE1448" s="161"/>
      <c r="KRF1448" s="161"/>
      <c r="KRG1448" s="161"/>
      <c r="KRH1448" s="161"/>
      <c r="KRI1448" s="161"/>
      <c r="KRJ1448" s="161"/>
      <c r="KRK1448" s="161"/>
      <c r="KRL1448" s="161"/>
      <c r="KRM1448" s="161"/>
      <c r="KRN1448" s="161"/>
      <c r="KRO1448" s="161"/>
      <c r="KRP1448" s="161"/>
      <c r="KRQ1448" s="161"/>
      <c r="KRR1448" s="161"/>
      <c r="KRS1448" s="161"/>
      <c r="KRT1448" s="161"/>
      <c r="KRU1448" s="161"/>
      <c r="KRV1448" s="161"/>
      <c r="KRW1448" s="161"/>
      <c r="KRX1448" s="161"/>
      <c r="KRY1448" s="161"/>
      <c r="KRZ1448" s="161"/>
      <c r="KSA1448" s="161"/>
      <c r="KSB1448" s="161"/>
      <c r="KSC1448" s="161"/>
      <c r="KSD1448" s="161"/>
      <c r="KSE1448" s="161"/>
      <c r="KSF1448" s="161"/>
      <c r="KSG1448" s="161"/>
      <c r="KSH1448" s="161"/>
      <c r="KSI1448" s="161"/>
      <c r="KSJ1448" s="161"/>
      <c r="KSK1448" s="161"/>
      <c r="KSL1448" s="161"/>
      <c r="KSM1448" s="161"/>
      <c r="KSN1448" s="161"/>
      <c r="KSO1448" s="161"/>
      <c r="KSP1448" s="161"/>
      <c r="KSQ1448" s="161"/>
      <c r="KSR1448" s="161"/>
      <c r="KSS1448" s="161"/>
      <c r="KST1448" s="161"/>
      <c r="KSU1448" s="161"/>
      <c r="KSV1448" s="161"/>
      <c r="KSW1448" s="161"/>
      <c r="KSX1448" s="161"/>
      <c r="KSY1448" s="161"/>
      <c r="KSZ1448" s="161"/>
      <c r="KTA1448" s="161"/>
      <c r="KTB1448" s="161"/>
      <c r="KTC1448" s="161"/>
      <c r="KTD1448" s="161"/>
      <c r="KTE1448" s="161"/>
      <c r="KTF1448" s="161"/>
      <c r="KTG1448" s="161"/>
      <c r="KTH1448" s="161"/>
      <c r="KTI1448" s="161"/>
      <c r="KTJ1448" s="161"/>
      <c r="KTK1448" s="161"/>
      <c r="KTL1448" s="161"/>
      <c r="KTM1448" s="161"/>
      <c r="KTN1448" s="161"/>
      <c r="KTO1448" s="161"/>
      <c r="KTP1448" s="161"/>
      <c r="KTQ1448" s="161"/>
      <c r="KTR1448" s="161"/>
      <c r="KTS1448" s="161"/>
      <c r="KTT1448" s="161"/>
      <c r="KTU1448" s="161"/>
      <c r="KTV1448" s="161"/>
      <c r="KTW1448" s="161"/>
      <c r="KTX1448" s="161"/>
      <c r="KTY1448" s="161"/>
      <c r="KTZ1448" s="161"/>
      <c r="KUA1448" s="161"/>
      <c r="KUB1448" s="161"/>
      <c r="KUC1448" s="161"/>
      <c r="KUD1448" s="161"/>
      <c r="KUE1448" s="161"/>
      <c r="KUF1448" s="161"/>
      <c r="KUG1448" s="161"/>
      <c r="KUH1448" s="161"/>
      <c r="KUI1448" s="161"/>
      <c r="KUJ1448" s="161"/>
      <c r="KUK1448" s="161"/>
      <c r="KUL1448" s="161"/>
      <c r="KUM1448" s="161"/>
      <c r="KUN1448" s="161"/>
      <c r="KUO1448" s="161"/>
      <c r="KUP1448" s="161"/>
      <c r="KUQ1448" s="161"/>
      <c r="KUR1448" s="161"/>
      <c r="KUS1448" s="161"/>
      <c r="KUT1448" s="161"/>
      <c r="KUU1448" s="161"/>
      <c r="KUV1448" s="161"/>
      <c r="KUW1448" s="161"/>
      <c r="KUX1448" s="161"/>
      <c r="KUY1448" s="161"/>
      <c r="KUZ1448" s="161"/>
      <c r="KVA1448" s="161"/>
      <c r="KVB1448" s="161"/>
      <c r="KVC1448" s="161"/>
      <c r="KVD1448" s="161"/>
      <c r="KVE1448" s="161"/>
      <c r="KVF1448" s="161"/>
      <c r="KVG1448" s="161"/>
      <c r="KVH1448" s="161"/>
      <c r="KVI1448" s="161"/>
      <c r="KVJ1448" s="161"/>
      <c r="KVK1448" s="161"/>
      <c r="KVL1448" s="161"/>
      <c r="KVM1448" s="161"/>
      <c r="KVN1448" s="161"/>
      <c r="KVO1448" s="161"/>
      <c r="KVP1448" s="161"/>
      <c r="KVQ1448" s="161"/>
      <c r="KVR1448" s="161"/>
      <c r="KVS1448" s="161"/>
      <c r="KVT1448" s="161"/>
      <c r="KVU1448" s="161"/>
      <c r="KVV1448" s="161"/>
      <c r="KVW1448" s="161"/>
      <c r="KVX1448" s="161"/>
      <c r="KVY1448" s="161"/>
      <c r="KVZ1448" s="161"/>
      <c r="KWA1448" s="161"/>
      <c r="KWB1448" s="161"/>
      <c r="KWC1448" s="161"/>
      <c r="KWD1448" s="161"/>
      <c r="KWE1448" s="161"/>
      <c r="KWF1448" s="161"/>
      <c r="KWG1448" s="161"/>
      <c r="KWH1448" s="161"/>
      <c r="KWI1448" s="161"/>
      <c r="KWJ1448" s="161"/>
      <c r="KWK1448" s="161"/>
      <c r="KWL1448" s="161"/>
      <c r="KWM1448" s="161"/>
      <c r="KWN1448" s="161"/>
      <c r="KWO1448" s="161"/>
      <c r="KWP1448" s="161"/>
      <c r="KWQ1448" s="161"/>
      <c r="KWR1448" s="161"/>
      <c r="KWS1448" s="161"/>
      <c r="KWT1448" s="161"/>
      <c r="KWU1448" s="161"/>
      <c r="KWV1448" s="161"/>
      <c r="KWW1448" s="161"/>
      <c r="KWX1448" s="161"/>
      <c r="KWY1448" s="161"/>
      <c r="KWZ1448" s="161"/>
      <c r="KXA1448" s="161"/>
      <c r="KXB1448" s="161"/>
      <c r="KXC1448" s="161"/>
      <c r="KXD1448" s="161"/>
      <c r="KXE1448" s="161"/>
      <c r="KXF1448" s="161"/>
      <c r="KXG1448" s="161"/>
      <c r="KXH1448" s="161"/>
      <c r="KXI1448" s="161"/>
      <c r="KXJ1448" s="161"/>
      <c r="KXK1448" s="161"/>
      <c r="KXL1448" s="161"/>
      <c r="KXM1448" s="161"/>
      <c r="KXN1448" s="161"/>
      <c r="KXO1448" s="161"/>
      <c r="KXP1448" s="161"/>
      <c r="KXQ1448" s="161"/>
      <c r="KXR1448" s="161"/>
      <c r="KXS1448" s="161"/>
      <c r="KXT1448" s="161"/>
      <c r="KXU1448" s="161"/>
      <c r="KXV1448" s="161"/>
      <c r="KXW1448" s="161"/>
      <c r="KXX1448" s="161"/>
      <c r="KXY1448" s="161"/>
      <c r="KXZ1448" s="161"/>
      <c r="KYA1448" s="161"/>
      <c r="KYB1448" s="161"/>
      <c r="KYC1448" s="161"/>
      <c r="KYD1448" s="161"/>
      <c r="KYE1448" s="161"/>
      <c r="KYF1448" s="161"/>
      <c r="KYG1448" s="161"/>
      <c r="KYH1448" s="161"/>
      <c r="KYI1448" s="161"/>
      <c r="KYJ1448" s="161"/>
      <c r="KYK1448" s="161"/>
      <c r="KYL1448" s="161"/>
      <c r="KYM1448" s="161"/>
      <c r="KYN1448" s="161"/>
      <c r="KYO1448" s="161"/>
      <c r="KYP1448" s="161"/>
      <c r="KYQ1448" s="161"/>
      <c r="KYR1448" s="161"/>
      <c r="KYS1448" s="161"/>
      <c r="KYT1448" s="161"/>
      <c r="KYU1448" s="161"/>
      <c r="KYV1448" s="161"/>
      <c r="KYW1448" s="161"/>
      <c r="KYX1448" s="161"/>
      <c r="KYY1448" s="161"/>
      <c r="KYZ1448" s="161"/>
      <c r="KZA1448" s="161"/>
      <c r="KZB1448" s="161"/>
      <c r="KZC1448" s="161"/>
      <c r="KZD1448" s="161"/>
      <c r="KZE1448" s="161"/>
      <c r="KZF1448" s="161"/>
      <c r="KZG1448" s="161"/>
      <c r="KZH1448" s="161"/>
      <c r="KZI1448" s="161"/>
      <c r="KZJ1448" s="161"/>
      <c r="KZK1448" s="161"/>
      <c r="KZL1448" s="161"/>
      <c r="KZM1448" s="161"/>
      <c r="KZN1448" s="161"/>
      <c r="KZO1448" s="161"/>
      <c r="KZP1448" s="161"/>
      <c r="KZQ1448" s="161"/>
      <c r="KZR1448" s="161"/>
      <c r="KZS1448" s="161"/>
      <c r="KZT1448" s="161"/>
      <c r="KZU1448" s="161"/>
      <c r="KZV1448" s="161"/>
      <c r="KZW1448" s="161"/>
      <c r="KZX1448" s="161"/>
      <c r="KZY1448" s="161"/>
      <c r="KZZ1448" s="161"/>
      <c r="LAA1448" s="161"/>
      <c r="LAB1448" s="161"/>
      <c r="LAC1448" s="161"/>
      <c r="LAD1448" s="161"/>
      <c r="LAE1448" s="161"/>
      <c r="LAF1448" s="161"/>
      <c r="LAG1448" s="161"/>
      <c r="LAH1448" s="161"/>
      <c r="LAI1448" s="161"/>
      <c r="LAJ1448" s="161"/>
      <c r="LAK1448" s="161"/>
      <c r="LAL1448" s="161"/>
      <c r="LAM1448" s="161"/>
      <c r="LAN1448" s="161"/>
      <c r="LAO1448" s="161"/>
      <c r="LAP1448" s="161"/>
      <c r="LAQ1448" s="161"/>
      <c r="LAR1448" s="161"/>
      <c r="LAS1448" s="161"/>
      <c r="LAT1448" s="161"/>
      <c r="LAU1448" s="161"/>
      <c r="LAV1448" s="161"/>
      <c r="LAW1448" s="161"/>
      <c r="LAX1448" s="161"/>
      <c r="LAY1448" s="161"/>
      <c r="LAZ1448" s="161"/>
      <c r="LBA1448" s="161"/>
      <c r="LBB1448" s="161"/>
      <c r="LBC1448" s="161"/>
      <c r="LBD1448" s="161"/>
      <c r="LBE1448" s="161"/>
      <c r="LBF1448" s="161"/>
      <c r="LBG1448" s="161"/>
      <c r="LBH1448" s="161"/>
      <c r="LBI1448" s="161"/>
      <c r="LBJ1448" s="161"/>
      <c r="LBK1448" s="161"/>
      <c r="LBL1448" s="161"/>
      <c r="LBM1448" s="161"/>
      <c r="LBN1448" s="161"/>
      <c r="LBO1448" s="161"/>
      <c r="LBP1448" s="161"/>
      <c r="LBQ1448" s="161"/>
      <c r="LBR1448" s="161"/>
      <c r="LBS1448" s="161"/>
      <c r="LBT1448" s="161"/>
      <c r="LBU1448" s="161"/>
      <c r="LBV1448" s="161"/>
      <c r="LBW1448" s="161"/>
      <c r="LBX1448" s="161"/>
      <c r="LBY1448" s="161"/>
      <c r="LBZ1448" s="161"/>
      <c r="LCA1448" s="161"/>
      <c r="LCB1448" s="161"/>
      <c r="LCC1448" s="161"/>
      <c r="LCD1448" s="161"/>
      <c r="LCE1448" s="161"/>
      <c r="LCF1448" s="161"/>
      <c r="LCG1448" s="161"/>
      <c r="LCH1448" s="161"/>
      <c r="LCI1448" s="161"/>
      <c r="LCJ1448" s="161"/>
      <c r="LCK1448" s="161"/>
      <c r="LCL1448" s="161"/>
      <c r="LCM1448" s="161"/>
      <c r="LCN1448" s="161"/>
      <c r="LCO1448" s="161"/>
      <c r="LCP1448" s="161"/>
      <c r="LCQ1448" s="161"/>
      <c r="LCR1448" s="161"/>
      <c r="LCS1448" s="161"/>
      <c r="LCT1448" s="161"/>
      <c r="LCU1448" s="161"/>
      <c r="LCV1448" s="161"/>
      <c r="LCW1448" s="161"/>
      <c r="LCX1448" s="161"/>
      <c r="LCY1448" s="161"/>
      <c r="LCZ1448" s="161"/>
      <c r="LDA1448" s="161"/>
      <c r="LDB1448" s="161"/>
      <c r="LDC1448" s="161"/>
      <c r="LDD1448" s="161"/>
      <c r="LDE1448" s="161"/>
      <c r="LDF1448" s="161"/>
      <c r="LDG1448" s="161"/>
      <c r="LDH1448" s="161"/>
      <c r="LDI1448" s="161"/>
      <c r="LDJ1448" s="161"/>
      <c r="LDK1448" s="161"/>
      <c r="LDL1448" s="161"/>
      <c r="LDM1448" s="161"/>
      <c r="LDN1448" s="161"/>
      <c r="LDO1448" s="161"/>
      <c r="LDP1448" s="161"/>
      <c r="LDQ1448" s="161"/>
      <c r="LDR1448" s="161"/>
      <c r="LDS1448" s="161"/>
      <c r="LDT1448" s="161"/>
      <c r="LDU1448" s="161"/>
      <c r="LDV1448" s="161"/>
      <c r="LDW1448" s="161"/>
      <c r="LDX1448" s="161"/>
      <c r="LDY1448" s="161"/>
      <c r="LDZ1448" s="161"/>
      <c r="LEA1448" s="161"/>
      <c r="LEB1448" s="161"/>
      <c r="LEC1448" s="161"/>
      <c r="LED1448" s="161"/>
      <c r="LEE1448" s="161"/>
      <c r="LEF1448" s="161"/>
      <c r="LEG1448" s="161"/>
      <c r="LEH1448" s="161"/>
      <c r="LEI1448" s="161"/>
      <c r="LEJ1448" s="161"/>
      <c r="LEK1448" s="161"/>
      <c r="LEL1448" s="161"/>
      <c r="LEM1448" s="161"/>
      <c r="LEN1448" s="161"/>
      <c r="LEO1448" s="161"/>
      <c r="LEP1448" s="161"/>
      <c r="LEQ1448" s="161"/>
      <c r="LER1448" s="161"/>
      <c r="LES1448" s="161"/>
      <c r="LET1448" s="161"/>
      <c r="LEU1448" s="161"/>
      <c r="LEV1448" s="161"/>
      <c r="LEW1448" s="161"/>
      <c r="LEX1448" s="161"/>
      <c r="LEY1448" s="161"/>
      <c r="LEZ1448" s="161"/>
      <c r="LFA1448" s="161"/>
      <c r="LFB1448" s="161"/>
      <c r="LFC1448" s="161"/>
      <c r="LFD1448" s="161"/>
      <c r="LFE1448" s="161"/>
      <c r="LFF1448" s="161"/>
      <c r="LFG1448" s="161"/>
      <c r="LFH1448" s="161"/>
      <c r="LFI1448" s="161"/>
      <c r="LFJ1448" s="161"/>
      <c r="LFK1448" s="161"/>
      <c r="LFL1448" s="161"/>
      <c r="LFM1448" s="161"/>
      <c r="LFN1448" s="161"/>
      <c r="LFO1448" s="161"/>
      <c r="LFP1448" s="161"/>
      <c r="LFQ1448" s="161"/>
      <c r="LFR1448" s="161"/>
      <c r="LFS1448" s="161"/>
      <c r="LFT1448" s="161"/>
      <c r="LFU1448" s="161"/>
      <c r="LFV1448" s="161"/>
      <c r="LFW1448" s="161"/>
      <c r="LFX1448" s="161"/>
      <c r="LFY1448" s="161"/>
      <c r="LFZ1448" s="161"/>
      <c r="LGA1448" s="161"/>
      <c r="LGB1448" s="161"/>
      <c r="LGC1448" s="161"/>
      <c r="LGD1448" s="161"/>
      <c r="LGE1448" s="161"/>
      <c r="LGF1448" s="161"/>
      <c r="LGG1448" s="161"/>
      <c r="LGH1448" s="161"/>
      <c r="LGI1448" s="161"/>
      <c r="LGJ1448" s="161"/>
      <c r="LGK1448" s="161"/>
      <c r="LGL1448" s="161"/>
      <c r="LGM1448" s="161"/>
      <c r="LGN1448" s="161"/>
      <c r="LGO1448" s="161"/>
      <c r="LGP1448" s="161"/>
      <c r="LGQ1448" s="161"/>
      <c r="LGR1448" s="161"/>
      <c r="LGS1448" s="161"/>
      <c r="LGT1448" s="161"/>
      <c r="LGU1448" s="161"/>
      <c r="LGV1448" s="161"/>
      <c r="LGW1448" s="161"/>
      <c r="LGX1448" s="161"/>
      <c r="LGY1448" s="161"/>
      <c r="LGZ1448" s="161"/>
      <c r="LHA1448" s="161"/>
      <c r="LHB1448" s="161"/>
      <c r="LHC1448" s="161"/>
      <c r="LHD1448" s="161"/>
      <c r="LHE1448" s="161"/>
      <c r="LHF1448" s="161"/>
      <c r="LHG1448" s="161"/>
      <c r="LHH1448" s="161"/>
      <c r="LHI1448" s="161"/>
      <c r="LHJ1448" s="161"/>
      <c r="LHK1448" s="161"/>
      <c r="LHL1448" s="161"/>
      <c r="LHM1448" s="161"/>
      <c r="LHN1448" s="161"/>
      <c r="LHO1448" s="161"/>
      <c r="LHP1448" s="161"/>
      <c r="LHQ1448" s="161"/>
      <c r="LHR1448" s="161"/>
      <c r="LHS1448" s="161"/>
      <c r="LHT1448" s="161"/>
      <c r="LHU1448" s="161"/>
      <c r="LHV1448" s="161"/>
      <c r="LHW1448" s="161"/>
      <c r="LHX1448" s="161"/>
      <c r="LHY1448" s="161"/>
      <c r="LHZ1448" s="161"/>
      <c r="LIA1448" s="161"/>
      <c r="LIB1448" s="161"/>
      <c r="LIC1448" s="161"/>
      <c r="LID1448" s="161"/>
      <c r="LIE1448" s="161"/>
      <c r="LIF1448" s="161"/>
      <c r="LIG1448" s="161"/>
      <c r="LIH1448" s="161"/>
      <c r="LII1448" s="161"/>
      <c r="LIJ1448" s="161"/>
      <c r="LIK1448" s="161"/>
      <c r="LIL1448" s="161"/>
      <c r="LIM1448" s="161"/>
      <c r="LIN1448" s="161"/>
      <c r="LIO1448" s="161"/>
      <c r="LIP1448" s="161"/>
      <c r="LIQ1448" s="161"/>
      <c r="LIR1448" s="161"/>
      <c r="LIS1448" s="161"/>
      <c r="LIT1448" s="161"/>
      <c r="LIU1448" s="161"/>
      <c r="LIV1448" s="161"/>
      <c r="LIW1448" s="161"/>
      <c r="LIX1448" s="161"/>
      <c r="LIY1448" s="161"/>
      <c r="LIZ1448" s="161"/>
      <c r="LJA1448" s="161"/>
      <c r="LJB1448" s="161"/>
      <c r="LJC1448" s="161"/>
      <c r="LJD1448" s="161"/>
      <c r="LJE1448" s="161"/>
      <c r="LJF1448" s="161"/>
      <c r="LJG1448" s="161"/>
      <c r="LJH1448" s="161"/>
      <c r="LJI1448" s="161"/>
      <c r="LJJ1448" s="161"/>
      <c r="LJK1448" s="161"/>
      <c r="LJL1448" s="161"/>
      <c r="LJM1448" s="161"/>
      <c r="LJN1448" s="161"/>
      <c r="LJO1448" s="161"/>
      <c r="LJP1448" s="161"/>
      <c r="LJQ1448" s="161"/>
      <c r="LJR1448" s="161"/>
      <c r="LJS1448" s="161"/>
      <c r="LJT1448" s="161"/>
      <c r="LJU1448" s="161"/>
      <c r="LJV1448" s="161"/>
      <c r="LJW1448" s="161"/>
      <c r="LJX1448" s="161"/>
      <c r="LJY1448" s="161"/>
      <c r="LJZ1448" s="161"/>
      <c r="LKA1448" s="161"/>
      <c r="LKB1448" s="161"/>
      <c r="LKC1448" s="161"/>
      <c r="LKD1448" s="161"/>
      <c r="LKE1448" s="161"/>
      <c r="LKF1448" s="161"/>
      <c r="LKG1448" s="161"/>
      <c r="LKH1448" s="161"/>
      <c r="LKI1448" s="161"/>
      <c r="LKJ1448" s="161"/>
      <c r="LKK1448" s="161"/>
      <c r="LKL1448" s="161"/>
      <c r="LKM1448" s="161"/>
      <c r="LKN1448" s="161"/>
      <c r="LKO1448" s="161"/>
      <c r="LKP1448" s="161"/>
      <c r="LKQ1448" s="161"/>
      <c r="LKR1448" s="161"/>
      <c r="LKS1448" s="161"/>
      <c r="LKT1448" s="161"/>
      <c r="LKU1448" s="161"/>
      <c r="LKV1448" s="161"/>
      <c r="LKW1448" s="161"/>
      <c r="LKX1448" s="161"/>
      <c r="LKY1448" s="161"/>
      <c r="LKZ1448" s="161"/>
      <c r="LLA1448" s="161"/>
      <c r="LLB1448" s="161"/>
      <c r="LLC1448" s="161"/>
      <c r="LLD1448" s="161"/>
      <c r="LLE1448" s="161"/>
      <c r="LLF1448" s="161"/>
      <c r="LLG1448" s="161"/>
      <c r="LLH1448" s="161"/>
      <c r="LLI1448" s="161"/>
      <c r="LLJ1448" s="161"/>
      <c r="LLK1448" s="161"/>
      <c r="LLL1448" s="161"/>
      <c r="LLM1448" s="161"/>
      <c r="LLN1448" s="161"/>
      <c r="LLO1448" s="161"/>
      <c r="LLP1448" s="161"/>
      <c r="LLQ1448" s="161"/>
      <c r="LLR1448" s="161"/>
      <c r="LLS1448" s="161"/>
      <c r="LLT1448" s="161"/>
      <c r="LLU1448" s="161"/>
      <c r="LLV1448" s="161"/>
      <c r="LLW1448" s="161"/>
      <c r="LLX1448" s="161"/>
      <c r="LLY1448" s="161"/>
      <c r="LLZ1448" s="161"/>
      <c r="LMA1448" s="161"/>
      <c r="LMB1448" s="161"/>
      <c r="LMC1448" s="161"/>
      <c r="LMD1448" s="161"/>
      <c r="LME1448" s="161"/>
      <c r="LMF1448" s="161"/>
      <c r="LMG1448" s="161"/>
      <c r="LMH1448" s="161"/>
      <c r="LMI1448" s="161"/>
      <c r="LMJ1448" s="161"/>
      <c r="LMK1448" s="161"/>
      <c r="LML1448" s="161"/>
      <c r="LMM1448" s="161"/>
      <c r="LMN1448" s="161"/>
      <c r="LMO1448" s="161"/>
      <c r="LMP1448" s="161"/>
      <c r="LMQ1448" s="161"/>
      <c r="LMR1448" s="161"/>
      <c r="LMS1448" s="161"/>
      <c r="LMT1448" s="161"/>
      <c r="LMU1448" s="161"/>
      <c r="LMV1448" s="161"/>
      <c r="LMW1448" s="161"/>
      <c r="LMX1448" s="161"/>
      <c r="LMY1448" s="161"/>
      <c r="LMZ1448" s="161"/>
      <c r="LNA1448" s="161"/>
      <c r="LNB1448" s="161"/>
      <c r="LNC1448" s="161"/>
      <c r="LND1448" s="161"/>
      <c r="LNE1448" s="161"/>
      <c r="LNF1448" s="161"/>
      <c r="LNG1448" s="161"/>
      <c r="LNH1448" s="161"/>
      <c r="LNI1448" s="161"/>
      <c r="LNJ1448" s="161"/>
      <c r="LNK1448" s="161"/>
      <c r="LNL1448" s="161"/>
      <c r="LNM1448" s="161"/>
      <c r="LNN1448" s="161"/>
      <c r="LNO1448" s="161"/>
      <c r="LNP1448" s="161"/>
      <c r="LNQ1448" s="161"/>
      <c r="LNR1448" s="161"/>
      <c r="LNS1448" s="161"/>
      <c r="LNT1448" s="161"/>
      <c r="LNU1448" s="161"/>
      <c r="LNV1448" s="161"/>
      <c r="LNW1448" s="161"/>
      <c r="LNX1448" s="161"/>
      <c r="LNY1448" s="161"/>
      <c r="LNZ1448" s="161"/>
      <c r="LOA1448" s="161"/>
      <c r="LOB1448" s="161"/>
      <c r="LOC1448" s="161"/>
      <c r="LOD1448" s="161"/>
      <c r="LOE1448" s="161"/>
      <c r="LOF1448" s="161"/>
      <c r="LOG1448" s="161"/>
      <c r="LOH1448" s="161"/>
      <c r="LOI1448" s="161"/>
      <c r="LOJ1448" s="161"/>
      <c r="LOK1448" s="161"/>
      <c r="LOL1448" s="161"/>
      <c r="LOM1448" s="161"/>
      <c r="LON1448" s="161"/>
      <c r="LOO1448" s="161"/>
      <c r="LOP1448" s="161"/>
      <c r="LOQ1448" s="161"/>
      <c r="LOR1448" s="161"/>
      <c r="LOS1448" s="161"/>
      <c r="LOT1448" s="161"/>
      <c r="LOU1448" s="161"/>
      <c r="LOV1448" s="161"/>
      <c r="LOW1448" s="161"/>
      <c r="LOX1448" s="161"/>
      <c r="LOY1448" s="161"/>
      <c r="LOZ1448" s="161"/>
      <c r="LPA1448" s="161"/>
      <c r="LPB1448" s="161"/>
      <c r="LPC1448" s="161"/>
      <c r="LPD1448" s="161"/>
      <c r="LPE1448" s="161"/>
      <c r="LPF1448" s="161"/>
      <c r="LPG1448" s="161"/>
      <c r="LPH1448" s="161"/>
      <c r="LPI1448" s="161"/>
      <c r="LPJ1448" s="161"/>
      <c r="LPK1448" s="161"/>
      <c r="LPL1448" s="161"/>
      <c r="LPM1448" s="161"/>
      <c r="LPN1448" s="161"/>
      <c r="LPO1448" s="161"/>
      <c r="LPP1448" s="161"/>
      <c r="LPQ1448" s="161"/>
      <c r="LPR1448" s="161"/>
      <c r="LPS1448" s="161"/>
      <c r="LPT1448" s="161"/>
      <c r="LPU1448" s="161"/>
      <c r="LPV1448" s="161"/>
      <c r="LPW1448" s="161"/>
      <c r="LPX1448" s="161"/>
      <c r="LPY1448" s="161"/>
      <c r="LPZ1448" s="161"/>
      <c r="LQA1448" s="161"/>
      <c r="LQB1448" s="161"/>
      <c r="LQC1448" s="161"/>
      <c r="LQD1448" s="161"/>
      <c r="LQE1448" s="161"/>
      <c r="LQF1448" s="161"/>
      <c r="LQG1448" s="161"/>
      <c r="LQH1448" s="161"/>
      <c r="LQI1448" s="161"/>
      <c r="LQJ1448" s="161"/>
      <c r="LQK1448" s="161"/>
      <c r="LQL1448" s="161"/>
      <c r="LQM1448" s="161"/>
      <c r="LQN1448" s="161"/>
      <c r="LQO1448" s="161"/>
      <c r="LQP1448" s="161"/>
      <c r="LQQ1448" s="161"/>
      <c r="LQR1448" s="161"/>
      <c r="LQS1448" s="161"/>
      <c r="LQT1448" s="161"/>
      <c r="LQU1448" s="161"/>
      <c r="LQV1448" s="161"/>
      <c r="LQW1448" s="161"/>
      <c r="LQX1448" s="161"/>
      <c r="LQY1448" s="161"/>
      <c r="LQZ1448" s="161"/>
      <c r="LRA1448" s="161"/>
      <c r="LRB1448" s="161"/>
      <c r="LRC1448" s="161"/>
      <c r="LRD1448" s="161"/>
      <c r="LRE1448" s="161"/>
      <c r="LRF1448" s="161"/>
      <c r="LRG1448" s="161"/>
      <c r="LRH1448" s="161"/>
      <c r="LRI1448" s="161"/>
      <c r="LRJ1448" s="161"/>
      <c r="LRK1448" s="161"/>
      <c r="LRL1448" s="161"/>
      <c r="LRM1448" s="161"/>
      <c r="LRN1448" s="161"/>
      <c r="LRO1448" s="161"/>
      <c r="LRP1448" s="161"/>
      <c r="LRQ1448" s="161"/>
      <c r="LRR1448" s="161"/>
      <c r="LRS1448" s="161"/>
      <c r="LRT1448" s="161"/>
      <c r="LRU1448" s="161"/>
      <c r="LRV1448" s="161"/>
      <c r="LRW1448" s="161"/>
      <c r="LRX1448" s="161"/>
      <c r="LRY1448" s="161"/>
      <c r="LRZ1448" s="161"/>
      <c r="LSA1448" s="161"/>
      <c r="LSB1448" s="161"/>
      <c r="LSC1448" s="161"/>
      <c r="LSD1448" s="161"/>
      <c r="LSE1448" s="161"/>
      <c r="LSF1448" s="161"/>
      <c r="LSG1448" s="161"/>
      <c r="LSH1448" s="161"/>
      <c r="LSI1448" s="161"/>
      <c r="LSJ1448" s="161"/>
      <c r="LSK1448" s="161"/>
      <c r="LSL1448" s="161"/>
      <c r="LSM1448" s="161"/>
      <c r="LSN1448" s="161"/>
      <c r="LSO1448" s="161"/>
      <c r="LSP1448" s="161"/>
      <c r="LSQ1448" s="161"/>
      <c r="LSR1448" s="161"/>
      <c r="LSS1448" s="161"/>
      <c r="LST1448" s="161"/>
      <c r="LSU1448" s="161"/>
      <c r="LSV1448" s="161"/>
      <c r="LSW1448" s="161"/>
      <c r="LSX1448" s="161"/>
      <c r="LSY1448" s="161"/>
      <c r="LSZ1448" s="161"/>
      <c r="LTA1448" s="161"/>
      <c r="LTB1448" s="161"/>
      <c r="LTC1448" s="161"/>
      <c r="LTD1448" s="161"/>
      <c r="LTE1448" s="161"/>
      <c r="LTF1448" s="161"/>
      <c r="LTG1448" s="161"/>
      <c r="LTH1448" s="161"/>
      <c r="LTI1448" s="161"/>
      <c r="LTJ1448" s="161"/>
      <c r="LTK1448" s="161"/>
      <c r="LTL1448" s="161"/>
      <c r="LTM1448" s="161"/>
      <c r="LTN1448" s="161"/>
      <c r="LTO1448" s="161"/>
      <c r="LTP1448" s="161"/>
      <c r="LTQ1448" s="161"/>
      <c r="LTR1448" s="161"/>
      <c r="LTS1448" s="161"/>
      <c r="LTT1448" s="161"/>
      <c r="LTU1448" s="161"/>
      <c r="LTV1448" s="161"/>
      <c r="LTW1448" s="161"/>
      <c r="LTX1448" s="161"/>
      <c r="LTY1448" s="161"/>
      <c r="LTZ1448" s="161"/>
      <c r="LUA1448" s="161"/>
      <c r="LUB1448" s="161"/>
      <c r="LUC1448" s="161"/>
      <c r="LUD1448" s="161"/>
      <c r="LUE1448" s="161"/>
      <c r="LUF1448" s="161"/>
      <c r="LUG1448" s="161"/>
      <c r="LUH1448" s="161"/>
      <c r="LUI1448" s="161"/>
      <c r="LUJ1448" s="161"/>
      <c r="LUK1448" s="161"/>
      <c r="LUL1448" s="161"/>
      <c r="LUM1448" s="161"/>
      <c r="LUN1448" s="161"/>
      <c r="LUO1448" s="161"/>
      <c r="LUP1448" s="161"/>
      <c r="LUQ1448" s="161"/>
      <c r="LUR1448" s="161"/>
      <c r="LUS1448" s="161"/>
      <c r="LUT1448" s="161"/>
      <c r="LUU1448" s="161"/>
      <c r="LUV1448" s="161"/>
      <c r="LUW1448" s="161"/>
      <c r="LUX1448" s="161"/>
      <c r="LUY1448" s="161"/>
      <c r="LUZ1448" s="161"/>
      <c r="LVA1448" s="161"/>
      <c r="LVB1448" s="161"/>
      <c r="LVC1448" s="161"/>
      <c r="LVD1448" s="161"/>
      <c r="LVE1448" s="161"/>
      <c r="LVF1448" s="161"/>
      <c r="LVG1448" s="161"/>
      <c r="LVH1448" s="161"/>
      <c r="LVI1448" s="161"/>
      <c r="LVJ1448" s="161"/>
      <c r="LVK1448" s="161"/>
      <c r="LVL1448" s="161"/>
      <c r="LVM1448" s="161"/>
      <c r="LVN1448" s="161"/>
      <c r="LVO1448" s="161"/>
      <c r="LVP1448" s="161"/>
      <c r="LVQ1448" s="161"/>
      <c r="LVR1448" s="161"/>
      <c r="LVS1448" s="161"/>
      <c r="LVT1448" s="161"/>
      <c r="LVU1448" s="161"/>
      <c r="LVV1448" s="161"/>
      <c r="LVW1448" s="161"/>
      <c r="LVX1448" s="161"/>
      <c r="LVY1448" s="161"/>
      <c r="LVZ1448" s="161"/>
      <c r="LWA1448" s="161"/>
      <c r="LWB1448" s="161"/>
      <c r="LWC1448" s="161"/>
      <c r="LWD1448" s="161"/>
      <c r="LWE1448" s="161"/>
      <c r="LWF1448" s="161"/>
      <c r="LWG1448" s="161"/>
      <c r="LWH1448" s="161"/>
      <c r="LWI1448" s="161"/>
      <c r="LWJ1448" s="161"/>
      <c r="LWK1448" s="161"/>
      <c r="LWL1448" s="161"/>
      <c r="LWM1448" s="161"/>
      <c r="LWN1448" s="161"/>
      <c r="LWO1448" s="161"/>
      <c r="LWP1448" s="161"/>
      <c r="LWQ1448" s="161"/>
      <c r="LWR1448" s="161"/>
      <c r="LWS1448" s="161"/>
      <c r="LWT1448" s="161"/>
      <c r="LWU1448" s="161"/>
      <c r="LWV1448" s="161"/>
      <c r="LWW1448" s="161"/>
      <c r="LWX1448" s="161"/>
      <c r="LWY1448" s="161"/>
      <c r="LWZ1448" s="161"/>
      <c r="LXA1448" s="161"/>
      <c r="LXB1448" s="161"/>
      <c r="LXC1448" s="161"/>
      <c r="LXD1448" s="161"/>
      <c r="LXE1448" s="161"/>
      <c r="LXF1448" s="161"/>
      <c r="LXG1448" s="161"/>
      <c r="LXH1448" s="161"/>
      <c r="LXI1448" s="161"/>
      <c r="LXJ1448" s="161"/>
      <c r="LXK1448" s="161"/>
      <c r="LXL1448" s="161"/>
      <c r="LXM1448" s="161"/>
      <c r="LXN1448" s="161"/>
      <c r="LXO1448" s="161"/>
      <c r="LXP1448" s="161"/>
      <c r="LXQ1448" s="161"/>
      <c r="LXR1448" s="161"/>
      <c r="LXS1448" s="161"/>
      <c r="LXT1448" s="161"/>
      <c r="LXU1448" s="161"/>
      <c r="LXV1448" s="161"/>
      <c r="LXW1448" s="161"/>
      <c r="LXX1448" s="161"/>
      <c r="LXY1448" s="161"/>
      <c r="LXZ1448" s="161"/>
      <c r="LYA1448" s="161"/>
      <c r="LYB1448" s="161"/>
      <c r="LYC1448" s="161"/>
      <c r="LYD1448" s="161"/>
      <c r="LYE1448" s="161"/>
      <c r="LYF1448" s="161"/>
      <c r="LYG1448" s="161"/>
      <c r="LYH1448" s="161"/>
      <c r="LYI1448" s="161"/>
      <c r="LYJ1448" s="161"/>
      <c r="LYK1448" s="161"/>
      <c r="LYL1448" s="161"/>
      <c r="LYM1448" s="161"/>
      <c r="LYN1448" s="161"/>
      <c r="LYO1448" s="161"/>
      <c r="LYP1448" s="161"/>
      <c r="LYQ1448" s="161"/>
      <c r="LYR1448" s="161"/>
      <c r="LYS1448" s="161"/>
      <c r="LYT1448" s="161"/>
      <c r="LYU1448" s="161"/>
      <c r="LYV1448" s="161"/>
      <c r="LYW1448" s="161"/>
      <c r="LYX1448" s="161"/>
      <c r="LYY1448" s="161"/>
      <c r="LYZ1448" s="161"/>
      <c r="LZA1448" s="161"/>
      <c r="LZB1448" s="161"/>
      <c r="LZC1448" s="161"/>
      <c r="LZD1448" s="161"/>
      <c r="LZE1448" s="161"/>
      <c r="LZF1448" s="161"/>
      <c r="LZG1448" s="161"/>
      <c r="LZH1448" s="161"/>
      <c r="LZI1448" s="161"/>
      <c r="LZJ1448" s="161"/>
      <c r="LZK1448" s="161"/>
      <c r="LZL1448" s="161"/>
      <c r="LZM1448" s="161"/>
      <c r="LZN1448" s="161"/>
      <c r="LZO1448" s="161"/>
      <c r="LZP1448" s="161"/>
      <c r="LZQ1448" s="161"/>
      <c r="LZR1448" s="161"/>
      <c r="LZS1448" s="161"/>
      <c r="LZT1448" s="161"/>
      <c r="LZU1448" s="161"/>
      <c r="LZV1448" s="161"/>
      <c r="LZW1448" s="161"/>
      <c r="LZX1448" s="161"/>
      <c r="LZY1448" s="161"/>
      <c r="LZZ1448" s="161"/>
      <c r="MAA1448" s="161"/>
      <c r="MAB1448" s="161"/>
      <c r="MAC1448" s="161"/>
      <c r="MAD1448" s="161"/>
      <c r="MAE1448" s="161"/>
      <c r="MAF1448" s="161"/>
      <c r="MAG1448" s="161"/>
      <c r="MAH1448" s="161"/>
      <c r="MAI1448" s="161"/>
      <c r="MAJ1448" s="161"/>
      <c r="MAK1448" s="161"/>
      <c r="MAL1448" s="161"/>
      <c r="MAM1448" s="161"/>
      <c r="MAN1448" s="161"/>
      <c r="MAO1448" s="161"/>
      <c r="MAP1448" s="161"/>
      <c r="MAQ1448" s="161"/>
      <c r="MAR1448" s="161"/>
      <c r="MAS1448" s="161"/>
      <c r="MAT1448" s="161"/>
      <c r="MAU1448" s="161"/>
      <c r="MAV1448" s="161"/>
      <c r="MAW1448" s="161"/>
      <c r="MAX1448" s="161"/>
      <c r="MAY1448" s="161"/>
      <c r="MAZ1448" s="161"/>
      <c r="MBA1448" s="161"/>
      <c r="MBB1448" s="161"/>
      <c r="MBC1448" s="161"/>
      <c r="MBD1448" s="161"/>
      <c r="MBE1448" s="161"/>
      <c r="MBF1448" s="161"/>
      <c r="MBG1448" s="161"/>
      <c r="MBH1448" s="161"/>
      <c r="MBI1448" s="161"/>
      <c r="MBJ1448" s="161"/>
      <c r="MBK1448" s="161"/>
      <c r="MBL1448" s="161"/>
      <c r="MBM1448" s="161"/>
      <c r="MBN1448" s="161"/>
      <c r="MBO1448" s="161"/>
      <c r="MBP1448" s="161"/>
      <c r="MBQ1448" s="161"/>
      <c r="MBR1448" s="161"/>
      <c r="MBS1448" s="161"/>
      <c r="MBT1448" s="161"/>
      <c r="MBU1448" s="161"/>
      <c r="MBV1448" s="161"/>
      <c r="MBW1448" s="161"/>
      <c r="MBX1448" s="161"/>
      <c r="MBY1448" s="161"/>
      <c r="MBZ1448" s="161"/>
      <c r="MCA1448" s="161"/>
      <c r="MCB1448" s="161"/>
      <c r="MCC1448" s="161"/>
      <c r="MCD1448" s="161"/>
      <c r="MCE1448" s="161"/>
      <c r="MCF1448" s="161"/>
      <c r="MCG1448" s="161"/>
      <c r="MCH1448" s="161"/>
      <c r="MCI1448" s="161"/>
      <c r="MCJ1448" s="161"/>
      <c r="MCK1448" s="161"/>
      <c r="MCL1448" s="161"/>
      <c r="MCM1448" s="161"/>
      <c r="MCN1448" s="161"/>
      <c r="MCO1448" s="161"/>
      <c r="MCP1448" s="161"/>
      <c r="MCQ1448" s="161"/>
      <c r="MCR1448" s="161"/>
      <c r="MCS1448" s="161"/>
      <c r="MCT1448" s="161"/>
      <c r="MCU1448" s="161"/>
      <c r="MCV1448" s="161"/>
      <c r="MCW1448" s="161"/>
      <c r="MCX1448" s="161"/>
      <c r="MCY1448" s="161"/>
      <c r="MCZ1448" s="161"/>
      <c r="MDA1448" s="161"/>
      <c r="MDB1448" s="161"/>
      <c r="MDC1448" s="161"/>
      <c r="MDD1448" s="161"/>
      <c r="MDE1448" s="161"/>
      <c r="MDF1448" s="161"/>
      <c r="MDG1448" s="161"/>
      <c r="MDH1448" s="161"/>
      <c r="MDI1448" s="161"/>
      <c r="MDJ1448" s="161"/>
      <c r="MDK1448" s="161"/>
      <c r="MDL1448" s="161"/>
      <c r="MDM1448" s="161"/>
      <c r="MDN1448" s="161"/>
      <c r="MDO1448" s="161"/>
      <c r="MDP1448" s="161"/>
      <c r="MDQ1448" s="161"/>
      <c r="MDR1448" s="161"/>
      <c r="MDS1448" s="161"/>
      <c r="MDT1448" s="161"/>
      <c r="MDU1448" s="161"/>
      <c r="MDV1448" s="161"/>
      <c r="MDW1448" s="161"/>
      <c r="MDX1448" s="161"/>
      <c r="MDY1448" s="161"/>
      <c r="MDZ1448" s="161"/>
      <c r="MEA1448" s="161"/>
      <c r="MEB1448" s="161"/>
      <c r="MEC1448" s="161"/>
      <c r="MED1448" s="161"/>
      <c r="MEE1448" s="161"/>
      <c r="MEF1448" s="161"/>
      <c r="MEG1448" s="161"/>
      <c r="MEH1448" s="161"/>
      <c r="MEI1448" s="161"/>
      <c r="MEJ1448" s="161"/>
      <c r="MEK1448" s="161"/>
      <c r="MEL1448" s="161"/>
      <c r="MEM1448" s="161"/>
      <c r="MEN1448" s="161"/>
      <c r="MEO1448" s="161"/>
      <c r="MEP1448" s="161"/>
      <c r="MEQ1448" s="161"/>
      <c r="MER1448" s="161"/>
      <c r="MES1448" s="161"/>
      <c r="MET1448" s="161"/>
      <c r="MEU1448" s="161"/>
      <c r="MEV1448" s="161"/>
      <c r="MEW1448" s="161"/>
      <c r="MEX1448" s="161"/>
      <c r="MEY1448" s="161"/>
      <c r="MEZ1448" s="161"/>
      <c r="MFA1448" s="161"/>
      <c r="MFB1448" s="161"/>
      <c r="MFC1448" s="161"/>
      <c r="MFD1448" s="161"/>
      <c r="MFE1448" s="161"/>
      <c r="MFF1448" s="161"/>
      <c r="MFG1448" s="161"/>
      <c r="MFH1448" s="161"/>
      <c r="MFI1448" s="161"/>
      <c r="MFJ1448" s="161"/>
      <c r="MFK1448" s="161"/>
      <c r="MFL1448" s="161"/>
      <c r="MFM1448" s="161"/>
      <c r="MFN1448" s="161"/>
      <c r="MFO1448" s="161"/>
      <c r="MFP1448" s="161"/>
      <c r="MFQ1448" s="161"/>
      <c r="MFR1448" s="161"/>
      <c r="MFS1448" s="161"/>
      <c r="MFT1448" s="161"/>
      <c r="MFU1448" s="161"/>
      <c r="MFV1448" s="161"/>
      <c r="MFW1448" s="161"/>
      <c r="MFX1448" s="161"/>
      <c r="MFY1448" s="161"/>
      <c r="MFZ1448" s="161"/>
      <c r="MGA1448" s="161"/>
      <c r="MGB1448" s="161"/>
      <c r="MGC1448" s="161"/>
      <c r="MGD1448" s="161"/>
      <c r="MGE1448" s="161"/>
      <c r="MGF1448" s="161"/>
      <c r="MGG1448" s="161"/>
      <c r="MGH1448" s="161"/>
      <c r="MGI1448" s="161"/>
      <c r="MGJ1448" s="161"/>
      <c r="MGK1448" s="161"/>
      <c r="MGL1448" s="161"/>
      <c r="MGM1448" s="161"/>
      <c r="MGN1448" s="161"/>
      <c r="MGO1448" s="161"/>
      <c r="MGP1448" s="161"/>
      <c r="MGQ1448" s="161"/>
      <c r="MGR1448" s="161"/>
      <c r="MGS1448" s="161"/>
      <c r="MGT1448" s="161"/>
      <c r="MGU1448" s="161"/>
      <c r="MGV1448" s="161"/>
      <c r="MGW1448" s="161"/>
      <c r="MGX1448" s="161"/>
      <c r="MGY1448" s="161"/>
      <c r="MGZ1448" s="161"/>
      <c r="MHA1448" s="161"/>
      <c r="MHB1448" s="161"/>
      <c r="MHC1448" s="161"/>
      <c r="MHD1448" s="161"/>
      <c r="MHE1448" s="161"/>
      <c r="MHF1448" s="161"/>
      <c r="MHG1448" s="161"/>
      <c r="MHH1448" s="161"/>
      <c r="MHI1448" s="161"/>
      <c r="MHJ1448" s="161"/>
      <c r="MHK1448" s="161"/>
      <c r="MHL1448" s="161"/>
      <c r="MHM1448" s="161"/>
      <c r="MHN1448" s="161"/>
      <c r="MHO1448" s="161"/>
      <c r="MHP1448" s="161"/>
      <c r="MHQ1448" s="161"/>
      <c r="MHR1448" s="161"/>
      <c r="MHS1448" s="161"/>
      <c r="MHT1448" s="161"/>
      <c r="MHU1448" s="161"/>
      <c r="MHV1448" s="161"/>
      <c r="MHW1448" s="161"/>
      <c r="MHX1448" s="161"/>
      <c r="MHY1448" s="161"/>
      <c r="MHZ1448" s="161"/>
      <c r="MIA1448" s="161"/>
      <c r="MIB1448" s="161"/>
      <c r="MIC1448" s="161"/>
      <c r="MID1448" s="161"/>
      <c r="MIE1448" s="161"/>
      <c r="MIF1448" s="161"/>
      <c r="MIG1448" s="161"/>
      <c r="MIH1448" s="161"/>
      <c r="MII1448" s="161"/>
      <c r="MIJ1448" s="161"/>
      <c r="MIK1448" s="161"/>
      <c r="MIL1448" s="161"/>
      <c r="MIM1448" s="161"/>
      <c r="MIN1448" s="161"/>
      <c r="MIO1448" s="161"/>
      <c r="MIP1448" s="161"/>
      <c r="MIQ1448" s="161"/>
      <c r="MIR1448" s="161"/>
      <c r="MIS1448" s="161"/>
      <c r="MIT1448" s="161"/>
      <c r="MIU1448" s="161"/>
      <c r="MIV1448" s="161"/>
      <c r="MIW1448" s="161"/>
      <c r="MIX1448" s="161"/>
      <c r="MIY1448" s="161"/>
      <c r="MIZ1448" s="161"/>
      <c r="MJA1448" s="161"/>
      <c r="MJB1448" s="161"/>
      <c r="MJC1448" s="161"/>
      <c r="MJD1448" s="161"/>
      <c r="MJE1448" s="161"/>
      <c r="MJF1448" s="161"/>
      <c r="MJG1448" s="161"/>
      <c r="MJH1448" s="161"/>
      <c r="MJI1448" s="161"/>
      <c r="MJJ1448" s="161"/>
      <c r="MJK1448" s="161"/>
      <c r="MJL1448" s="161"/>
      <c r="MJM1448" s="161"/>
      <c r="MJN1448" s="161"/>
      <c r="MJO1448" s="161"/>
      <c r="MJP1448" s="161"/>
      <c r="MJQ1448" s="161"/>
      <c r="MJR1448" s="161"/>
      <c r="MJS1448" s="161"/>
      <c r="MJT1448" s="161"/>
      <c r="MJU1448" s="161"/>
      <c r="MJV1448" s="161"/>
      <c r="MJW1448" s="161"/>
      <c r="MJX1448" s="161"/>
      <c r="MJY1448" s="161"/>
      <c r="MJZ1448" s="161"/>
      <c r="MKA1448" s="161"/>
      <c r="MKB1448" s="161"/>
      <c r="MKC1448" s="161"/>
      <c r="MKD1448" s="161"/>
      <c r="MKE1448" s="161"/>
      <c r="MKF1448" s="161"/>
      <c r="MKG1448" s="161"/>
      <c r="MKH1448" s="161"/>
      <c r="MKI1448" s="161"/>
      <c r="MKJ1448" s="161"/>
      <c r="MKK1448" s="161"/>
      <c r="MKL1448" s="161"/>
      <c r="MKM1448" s="161"/>
      <c r="MKN1448" s="161"/>
      <c r="MKO1448" s="161"/>
      <c r="MKP1448" s="161"/>
      <c r="MKQ1448" s="161"/>
      <c r="MKR1448" s="161"/>
      <c r="MKS1448" s="161"/>
      <c r="MKT1448" s="161"/>
      <c r="MKU1448" s="161"/>
      <c r="MKV1448" s="161"/>
      <c r="MKW1448" s="161"/>
      <c r="MKX1448" s="161"/>
      <c r="MKY1448" s="161"/>
      <c r="MKZ1448" s="161"/>
      <c r="MLA1448" s="161"/>
      <c r="MLB1448" s="161"/>
      <c r="MLC1448" s="161"/>
      <c r="MLD1448" s="161"/>
      <c r="MLE1448" s="161"/>
      <c r="MLF1448" s="161"/>
      <c r="MLG1448" s="161"/>
      <c r="MLH1448" s="161"/>
      <c r="MLI1448" s="161"/>
      <c r="MLJ1448" s="161"/>
      <c r="MLK1448" s="161"/>
      <c r="MLL1448" s="161"/>
      <c r="MLM1448" s="161"/>
      <c r="MLN1448" s="161"/>
      <c r="MLO1448" s="161"/>
      <c r="MLP1448" s="161"/>
      <c r="MLQ1448" s="161"/>
      <c r="MLR1448" s="161"/>
      <c r="MLS1448" s="161"/>
      <c r="MLT1448" s="161"/>
      <c r="MLU1448" s="161"/>
      <c r="MLV1448" s="161"/>
      <c r="MLW1448" s="161"/>
      <c r="MLX1448" s="161"/>
      <c r="MLY1448" s="161"/>
      <c r="MLZ1448" s="161"/>
      <c r="MMA1448" s="161"/>
      <c r="MMB1448" s="161"/>
      <c r="MMC1448" s="161"/>
      <c r="MMD1448" s="161"/>
      <c r="MME1448" s="161"/>
      <c r="MMF1448" s="161"/>
      <c r="MMG1448" s="161"/>
      <c r="MMH1448" s="161"/>
      <c r="MMI1448" s="161"/>
      <c r="MMJ1448" s="161"/>
      <c r="MMK1448" s="161"/>
      <c r="MML1448" s="161"/>
      <c r="MMM1448" s="161"/>
      <c r="MMN1448" s="161"/>
      <c r="MMO1448" s="161"/>
      <c r="MMP1448" s="161"/>
      <c r="MMQ1448" s="161"/>
      <c r="MMR1448" s="161"/>
      <c r="MMS1448" s="161"/>
      <c r="MMT1448" s="161"/>
      <c r="MMU1448" s="161"/>
      <c r="MMV1448" s="161"/>
      <c r="MMW1448" s="161"/>
      <c r="MMX1448" s="161"/>
      <c r="MMY1448" s="161"/>
      <c r="MMZ1448" s="161"/>
      <c r="MNA1448" s="161"/>
      <c r="MNB1448" s="161"/>
      <c r="MNC1448" s="161"/>
      <c r="MND1448" s="161"/>
      <c r="MNE1448" s="161"/>
      <c r="MNF1448" s="161"/>
      <c r="MNG1448" s="161"/>
      <c r="MNH1448" s="161"/>
      <c r="MNI1448" s="161"/>
      <c r="MNJ1448" s="161"/>
      <c r="MNK1448" s="161"/>
      <c r="MNL1448" s="161"/>
      <c r="MNM1448" s="161"/>
      <c r="MNN1448" s="161"/>
      <c r="MNO1448" s="161"/>
      <c r="MNP1448" s="161"/>
      <c r="MNQ1448" s="161"/>
      <c r="MNR1448" s="161"/>
      <c r="MNS1448" s="161"/>
      <c r="MNT1448" s="161"/>
      <c r="MNU1448" s="161"/>
      <c r="MNV1448" s="161"/>
      <c r="MNW1448" s="161"/>
      <c r="MNX1448" s="161"/>
      <c r="MNY1448" s="161"/>
      <c r="MNZ1448" s="161"/>
      <c r="MOA1448" s="161"/>
      <c r="MOB1448" s="161"/>
      <c r="MOC1448" s="161"/>
      <c r="MOD1448" s="161"/>
      <c r="MOE1448" s="161"/>
      <c r="MOF1448" s="161"/>
      <c r="MOG1448" s="161"/>
      <c r="MOH1448" s="161"/>
      <c r="MOI1448" s="161"/>
      <c r="MOJ1448" s="161"/>
      <c r="MOK1448" s="161"/>
      <c r="MOL1448" s="161"/>
      <c r="MOM1448" s="161"/>
      <c r="MON1448" s="161"/>
      <c r="MOO1448" s="161"/>
      <c r="MOP1448" s="161"/>
      <c r="MOQ1448" s="161"/>
      <c r="MOR1448" s="161"/>
      <c r="MOS1448" s="161"/>
      <c r="MOT1448" s="161"/>
      <c r="MOU1448" s="161"/>
      <c r="MOV1448" s="161"/>
      <c r="MOW1448" s="161"/>
      <c r="MOX1448" s="161"/>
      <c r="MOY1448" s="161"/>
      <c r="MOZ1448" s="161"/>
      <c r="MPA1448" s="161"/>
      <c r="MPB1448" s="161"/>
      <c r="MPC1448" s="161"/>
      <c r="MPD1448" s="161"/>
      <c r="MPE1448" s="161"/>
      <c r="MPF1448" s="161"/>
      <c r="MPG1448" s="161"/>
      <c r="MPH1448" s="161"/>
      <c r="MPI1448" s="161"/>
      <c r="MPJ1448" s="161"/>
      <c r="MPK1448" s="161"/>
      <c r="MPL1448" s="161"/>
      <c r="MPM1448" s="161"/>
      <c r="MPN1448" s="161"/>
      <c r="MPO1448" s="161"/>
      <c r="MPP1448" s="161"/>
      <c r="MPQ1448" s="161"/>
      <c r="MPR1448" s="161"/>
      <c r="MPS1448" s="161"/>
      <c r="MPT1448" s="161"/>
      <c r="MPU1448" s="161"/>
      <c r="MPV1448" s="161"/>
      <c r="MPW1448" s="161"/>
      <c r="MPX1448" s="161"/>
      <c r="MPY1448" s="161"/>
      <c r="MPZ1448" s="161"/>
      <c r="MQA1448" s="161"/>
      <c r="MQB1448" s="161"/>
      <c r="MQC1448" s="161"/>
      <c r="MQD1448" s="161"/>
      <c r="MQE1448" s="161"/>
      <c r="MQF1448" s="161"/>
      <c r="MQG1448" s="161"/>
      <c r="MQH1448" s="161"/>
      <c r="MQI1448" s="161"/>
      <c r="MQJ1448" s="161"/>
      <c r="MQK1448" s="161"/>
      <c r="MQL1448" s="161"/>
      <c r="MQM1448" s="161"/>
      <c r="MQN1448" s="161"/>
      <c r="MQO1448" s="161"/>
      <c r="MQP1448" s="161"/>
      <c r="MQQ1448" s="161"/>
      <c r="MQR1448" s="161"/>
      <c r="MQS1448" s="161"/>
      <c r="MQT1448" s="161"/>
      <c r="MQU1448" s="161"/>
      <c r="MQV1448" s="161"/>
      <c r="MQW1448" s="161"/>
      <c r="MQX1448" s="161"/>
      <c r="MQY1448" s="161"/>
      <c r="MQZ1448" s="161"/>
      <c r="MRA1448" s="161"/>
      <c r="MRB1448" s="161"/>
      <c r="MRC1448" s="161"/>
      <c r="MRD1448" s="161"/>
      <c r="MRE1448" s="161"/>
      <c r="MRF1448" s="161"/>
      <c r="MRG1448" s="161"/>
      <c r="MRH1448" s="161"/>
      <c r="MRI1448" s="161"/>
      <c r="MRJ1448" s="161"/>
      <c r="MRK1448" s="161"/>
      <c r="MRL1448" s="161"/>
      <c r="MRM1448" s="161"/>
      <c r="MRN1448" s="161"/>
      <c r="MRO1448" s="161"/>
      <c r="MRP1448" s="161"/>
      <c r="MRQ1448" s="161"/>
      <c r="MRR1448" s="161"/>
      <c r="MRS1448" s="161"/>
      <c r="MRT1448" s="161"/>
      <c r="MRU1448" s="161"/>
      <c r="MRV1448" s="161"/>
      <c r="MRW1448" s="161"/>
      <c r="MRX1448" s="161"/>
      <c r="MRY1448" s="161"/>
      <c r="MRZ1448" s="161"/>
      <c r="MSA1448" s="161"/>
      <c r="MSB1448" s="161"/>
      <c r="MSC1448" s="161"/>
      <c r="MSD1448" s="161"/>
      <c r="MSE1448" s="161"/>
      <c r="MSF1448" s="161"/>
      <c r="MSG1448" s="161"/>
      <c r="MSH1448" s="161"/>
      <c r="MSI1448" s="161"/>
      <c r="MSJ1448" s="161"/>
      <c r="MSK1448" s="161"/>
      <c r="MSL1448" s="161"/>
      <c r="MSM1448" s="161"/>
      <c r="MSN1448" s="161"/>
      <c r="MSO1448" s="161"/>
      <c r="MSP1448" s="161"/>
      <c r="MSQ1448" s="161"/>
      <c r="MSR1448" s="161"/>
      <c r="MSS1448" s="161"/>
      <c r="MST1448" s="161"/>
      <c r="MSU1448" s="161"/>
      <c r="MSV1448" s="161"/>
      <c r="MSW1448" s="161"/>
      <c r="MSX1448" s="161"/>
      <c r="MSY1448" s="161"/>
      <c r="MSZ1448" s="161"/>
      <c r="MTA1448" s="161"/>
      <c r="MTB1448" s="161"/>
      <c r="MTC1448" s="161"/>
      <c r="MTD1448" s="161"/>
      <c r="MTE1448" s="161"/>
      <c r="MTF1448" s="161"/>
      <c r="MTG1448" s="161"/>
      <c r="MTH1448" s="161"/>
      <c r="MTI1448" s="161"/>
      <c r="MTJ1448" s="161"/>
      <c r="MTK1448" s="161"/>
      <c r="MTL1448" s="161"/>
      <c r="MTM1448" s="161"/>
      <c r="MTN1448" s="161"/>
      <c r="MTO1448" s="161"/>
      <c r="MTP1448" s="161"/>
      <c r="MTQ1448" s="161"/>
      <c r="MTR1448" s="161"/>
      <c r="MTS1448" s="161"/>
      <c r="MTT1448" s="161"/>
      <c r="MTU1448" s="161"/>
      <c r="MTV1448" s="161"/>
      <c r="MTW1448" s="161"/>
      <c r="MTX1448" s="161"/>
      <c r="MTY1448" s="161"/>
      <c r="MTZ1448" s="161"/>
      <c r="MUA1448" s="161"/>
      <c r="MUB1448" s="161"/>
      <c r="MUC1448" s="161"/>
      <c r="MUD1448" s="161"/>
      <c r="MUE1448" s="161"/>
      <c r="MUF1448" s="161"/>
      <c r="MUG1448" s="161"/>
      <c r="MUH1448" s="161"/>
      <c r="MUI1448" s="161"/>
      <c r="MUJ1448" s="161"/>
      <c r="MUK1448" s="161"/>
      <c r="MUL1448" s="161"/>
      <c r="MUM1448" s="161"/>
      <c r="MUN1448" s="161"/>
      <c r="MUO1448" s="161"/>
      <c r="MUP1448" s="161"/>
      <c r="MUQ1448" s="161"/>
      <c r="MUR1448" s="161"/>
      <c r="MUS1448" s="161"/>
      <c r="MUT1448" s="161"/>
      <c r="MUU1448" s="161"/>
      <c r="MUV1448" s="161"/>
      <c r="MUW1448" s="161"/>
      <c r="MUX1448" s="161"/>
      <c r="MUY1448" s="161"/>
      <c r="MUZ1448" s="161"/>
      <c r="MVA1448" s="161"/>
      <c r="MVB1448" s="161"/>
      <c r="MVC1448" s="161"/>
      <c r="MVD1448" s="161"/>
      <c r="MVE1448" s="161"/>
      <c r="MVF1448" s="161"/>
      <c r="MVG1448" s="161"/>
      <c r="MVH1448" s="161"/>
      <c r="MVI1448" s="161"/>
      <c r="MVJ1448" s="161"/>
      <c r="MVK1448" s="161"/>
      <c r="MVL1448" s="161"/>
      <c r="MVM1448" s="161"/>
      <c r="MVN1448" s="161"/>
      <c r="MVO1448" s="161"/>
      <c r="MVP1448" s="161"/>
      <c r="MVQ1448" s="161"/>
      <c r="MVR1448" s="161"/>
      <c r="MVS1448" s="161"/>
      <c r="MVT1448" s="161"/>
      <c r="MVU1448" s="161"/>
      <c r="MVV1448" s="161"/>
      <c r="MVW1448" s="161"/>
      <c r="MVX1448" s="161"/>
      <c r="MVY1448" s="161"/>
      <c r="MVZ1448" s="161"/>
      <c r="MWA1448" s="161"/>
      <c r="MWB1448" s="161"/>
      <c r="MWC1448" s="161"/>
      <c r="MWD1448" s="161"/>
      <c r="MWE1448" s="161"/>
      <c r="MWF1448" s="161"/>
      <c r="MWG1448" s="161"/>
      <c r="MWH1448" s="161"/>
      <c r="MWI1448" s="161"/>
      <c r="MWJ1448" s="161"/>
      <c r="MWK1448" s="161"/>
      <c r="MWL1448" s="161"/>
      <c r="MWM1448" s="161"/>
      <c r="MWN1448" s="161"/>
      <c r="MWO1448" s="161"/>
      <c r="MWP1448" s="161"/>
      <c r="MWQ1448" s="161"/>
      <c r="MWR1448" s="161"/>
      <c r="MWS1448" s="161"/>
      <c r="MWT1448" s="161"/>
      <c r="MWU1448" s="161"/>
      <c r="MWV1448" s="161"/>
      <c r="MWW1448" s="161"/>
      <c r="MWX1448" s="161"/>
      <c r="MWY1448" s="161"/>
      <c r="MWZ1448" s="161"/>
      <c r="MXA1448" s="161"/>
      <c r="MXB1448" s="161"/>
      <c r="MXC1448" s="161"/>
      <c r="MXD1448" s="161"/>
      <c r="MXE1448" s="161"/>
      <c r="MXF1448" s="161"/>
      <c r="MXG1448" s="161"/>
      <c r="MXH1448" s="161"/>
      <c r="MXI1448" s="161"/>
      <c r="MXJ1448" s="161"/>
      <c r="MXK1448" s="161"/>
      <c r="MXL1448" s="161"/>
      <c r="MXM1448" s="161"/>
      <c r="MXN1448" s="161"/>
      <c r="MXO1448" s="161"/>
      <c r="MXP1448" s="161"/>
      <c r="MXQ1448" s="161"/>
      <c r="MXR1448" s="161"/>
      <c r="MXS1448" s="161"/>
      <c r="MXT1448" s="161"/>
      <c r="MXU1448" s="161"/>
      <c r="MXV1448" s="161"/>
      <c r="MXW1448" s="161"/>
      <c r="MXX1448" s="161"/>
      <c r="MXY1448" s="161"/>
      <c r="MXZ1448" s="161"/>
      <c r="MYA1448" s="161"/>
      <c r="MYB1448" s="161"/>
      <c r="MYC1448" s="161"/>
      <c r="MYD1448" s="161"/>
      <c r="MYE1448" s="161"/>
      <c r="MYF1448" s="161"/>
      <c r="MYG1448" s="161"/>
      <c r="MYH1448" s="161"/>
      <c r="MYI1448" s="161"/>
      <c r="MYJ1448" s="161"/>
      <c r="MYK1448" s="161"/>
      <c r="MYL1448" s="161"/>
      <c r="MYM1448" s="161"/>
      <c r="MYN1448" s="161"/>
      <c r="MYO1448" s="161"/>
      <c r="MYP1448" s="161"/>
      <c r="MYQ1448" s="161"/>
      <c r="MYR1448" s="161"/>
      <c r="MYS1448" s="161"/>
      <c r="MYT1448" s="161"/>
      <c r="MYU1448" s="161"/>
      <c r="MYV1448" s="161"/>
      <c r="MYW1448" s="161"/>
      <c r="MYX1448" s="161"/>
      <c r="MYY1448" s="161"/>
      <c r="MYZ1448" s="161"/>
      <c r="MZA1448" s="161"/>
      <c r="MZB1448" s="161"/>
      <c r="MZC1448" s="161"/>
      <c r="MZD1448" s="161"/>
      <c r="MZE1448" s="161"/>
      <c r="MZF1448" s="161"/>
      <c r="MZG1448" s="161"/>
      <c r="MZH1448" s="161"/>
      <c r="MZI1448" s="161"/>
      <c r="MZJ1448" s="161"/>
      <c r="MZK1448" s="161"/>
      <c r="MZL1448" s="161"/>
      <c r="MZM1448" s="161"/>
      <c r="MZN1448" s="161"/>
      <c r="MZO1448" s="161"/>
      <c r="MZP1448" s="161"/>
      <c r="MZQ1448" s="161"/>
      <c r="MZR1448" s="161"/>
      <c r="MZS1448" s="161"/>
      <c r="MZT1448" s="161"/>
      <c r="MZU1448" s="161"/>
      <c r="MZV1448" s="161"/>
      <c r="MZW1448" s="161"/>
      <c r="MZX1448" s="161"/>
      <c r="MZY1448" s="161"/>
      <c r="MZZ1448" s="161"/>
      <c r="NAA1448" s="161"/>
      <c r="NAB1448" s="161"/>
      <c r="NAC1448" s="161"/>
      <c r="NAD1448" s="161"/>
      <c r="NAE1448" s="161"/>
      <c r="NAF1448" s="161"/>
      <c r="NAG1448" s="161"/>
      <c r="NAH1448" s="161"/>
      <c r="NAI1448" s="161"/>
      <c r="NAJ1448" s="161"/>
      <c r="NAK1448" s="161"/>
      <c r="NAL1448" s="161"/>
      <c r="NAM1448" s="161"/>
      <c r="NAN1448" s="161"/>
      <c r="NAO1448" s="161"/>
      <c r="NAP1448" s="161"/>
      <c r="NAQ1448" s="161"/>
      <c r="NAR1448" s="161"/>
      <c r="NAS1448" s="161"/>
      <c r="NAT1448" s="161"/>
      <c r="NAU1448" s="161"/>
      <c r="NAV1448" s="161"/>
      <c r="NAW1448" s="161"/>
      <c r="NAX1448" s="161"/>
      <c r="NAY1448" s="161"/>
      <c r="NAZ1448" s="161"/>
      <c r="NBA1448" s="161"/>
      <c r="NBB1448" s="161"/>
      <c r="NBC1448" s="161"/>
      <c r="NBD1448" s="161"/>
      <c r="NBE1448" s="161"/>
      <c r="NBF1448" s="161"/>
      <c r="NBG1448" s="161"/>
      <c r="NBH1448" s="161"/>
      <c r="NBI1448" s="161"/>
      <c r="NBJ1448" s="161"/>
      <c r="NBK1448" s="161"/>
      <c r="NBL1448" s="161"/>
      <c r="NBM1448" s="161"/>
      <c r="NBN1448" s="161"/>
      <c r="NBO1448" s="161"/>
      <c r="NBP1448" s="161"/>
      <c r="NBQ1448" s="161"/>
      <c r="NBR1448" s="161"/>
      <c r="NBS1448" s="161"/>
      <c r="NBT1448" s="161"/>
      <c r="NBU1448" s="161"/>
      <c r="NBV1448" s="161"/>
      <c r="NBW1448" s="161"/>
      <c r="NBX1448" s="161"/>
      <c r="NBY1448" s="161"/>
      <c r="NBZ1448" s="161"/>
      <c r="NCA1448" s="161"/>
      <c r="NCB1448" s="161"/>
      <c r="NCC1448" s="161"/>
      <c r="NCD1448" s="161"/>
      <c r="NCE1448" s="161"/>
      <c r="NCF1448" s="161"/>
      <c r="NCG1448" s="161"/>
      <c r="NCH1448" s="161"/>
      <c r="NCI1448" s="161"/>
      <c r="NCJ1448" s="161"/>
      <c r="NCK1448" s="161"/>
      <c r="NCL1448" s="161"/>
      <c r="NCM1448" s="161"/>
      <c r="NCN1448" s="161"/>
      <c r="NCO1448" s="161"/>
      <c r="NCP1448" s="161"/>
      <c r="NCQ1448" s="161"/>
      <c r="NCR1448" s="161"/>
      <c r="NCS1448" s="161"/>
      <c r="NCT1448" s="161"/>
      <c r="NCU1448" s="161"/>
      <c r="NCV1448" s="161"/>
      <c r="NCW1448" s="161"/>
      <c r="NCX1448" s="161"/>
      <c r="NCY1448" s="161"/>
      <c r="NCZ1448" s="161"/>
      <c r="NDA1448" s="161"/>
      <c r="NDB1448" s="161"/>
      <c r="NDC1448" s="161"/>
      <c r="NDD1448" s="161"/>
      <c r="NDE1448" s="161"/>
      <c r="NDF1448" s="161"/>
      <c r="NDG1448" s="161"/>
      <c r="NDH1448" s="161"/>
      <c r="NDI1448" s="161"/>
      <c r="NDJ1448" s="161"/>
      <c r="NDK1448" s="161"/>
      <c r="NDL1448" s="161"/>
      <c r="NDM1448" s="161"/>
      <c r="NDN1448" s="161"/>
      <c r="NDO1448" s="161"/>
      <c r="NDP1448" s="161"/>
      <c r="NDQ1448" s="161"/>
      <c r="NDR1448" s="161"/>
      <c r="NDS1448" s="161"/>
      <c r="NDT1448" s="161"/>
      <c r="NDU1448" s="161"/>
      <c r="NDV1448" s="161"/>
      <c r="NDW1448" s="161"/>
      <c r="NDX1448" s="161"/>
      <c r="NDY1448" s="161"/>
      <c r="NDZ1448" s="161"/>
      <c r="NEA1448" s="161"/>
      <c r="NEB1448" s="161"/>
      <c r="NEC1448" s="161"/>
      <c r="NED1448" s="161"/>
      <c r="NEE1448" s="161"/>
      <c r="NEF1448" s="161"/>
      <c r="NEG1448" s="161"/>
      <c r="NEH1448" s="161"/>
      <c r="NEI1448" s="161"/>
      <c r="NEJ1448" s="161"/>
      <c r="NEK1448" s="161"/>
      <c r="NEL1448" s="161"/>
      <c r="NEM1448" s="161"/>
      <c r="NEN1448" s="161"/>
      <c r="NEO1448" s="161"/>
      <c r="NEP1448" s="161"/>
      <c r="NEQ1448" s="161"/>
      <c r="NER1448" s="161"/>
      <c r="NES1448" s="161"/>
      <c r="NET1448" s="161"/>
      <c r="NEU1448" s="161"/>
      <c r="NEV1448" s="161"/>
      <c r="NEW1448" s="161"/>
      <c r="NEX1448" s="161"/>
      <c r="NEY1448" s="161"/>
      <c r="NEZ1448" s="161"/>
      <c r="NFA1448" s="161"/>
      <c r="NFB1448" s="161"/>
      <c r="NFC1448" s="161"/>
      <c r="NFD1448" s="161"/>
      <c r="NFE1448" s="161"/>
      <c r="NFF1448" s="161"/>
      <c r="NFG1448" s="161"/>
      <c r="NFH1448" s="161"/>
      <c r="NFI1448" s="161"/>
      <c r="NFJ1448" s="161"/>
      <c r="NFK1448" s="161"/>
      <c r="NFL1448" s="161"/>
      <c r="NFM1448" s="161"/>
      <c r="NFN1448" s="161"/>
      <c r="NFO1448" s="161"/>
      <c r="NFP1448" s="161"/>
      <c r="NFQ1448" s="161"/>
      <c r="NFR1448" s="161"/>
      <c r="NFS1448" s="161"/>
      <c r="NFT1448" s="161"/>
      <c r="NFU1448" s="161"/>
      <c r="NFV1448" s="161"/>
      <c r="NFW1448" s="161"/>
      <c r="NFX1448" s="161"/>
      <c r="NFY1448" s="161"/>
      <c r="NFZ1448" s="161"/>
      <c r="NGA1448" s="161"/>
      <c r="NGB1448" s="161"/>
      <c r="NGC1448" s="161"/>
      <c r="NGD1448" s="161"/>
      <c r="NGE1448" s="161"/>
      <c r="NGF1448" s="161"/>
      <c r="NGG1448" s="161"/>
      <c r="NGH1448" s="161"/>
      <c r="NGI1448" s="161"/>
      <c r="NGJ1448" s="161"/>
      <c r="NGK1448" s="161"/>
      <c r="NGL1448" s="161"/>
      <c r="NGM1448" s="161"/>
      <c r="NGN1448" s="161"/>
      <c r="NGO1448" s="161"/>
      <c r="NGP1448" s="161"/>
      <c r="NGQ1448" s="161"/>
      <c r="NGR1448" s="161"/>
      <c r="NGS1448" s="161"/>
      <c r="NGT1448" s="161"/>
      <c r="NGU1448" s="161"/>
      <c r="NGV1448" s="161"/>
      <c r="NGW1448" s="161"/>
      <c r="NGX1448" s="161"/>
      <c r="NGY1448" s="161"/>
      <c r="NGZ1448" s="161"/>
      <c r="NHA1448" s="161"/>
      <c r="NHB1448" s="161"/>
      <c r="NHC1448" s="161"/>
      <c r="NHD1448" s="161"/>
      <c r="NHE1448" s="161"/>
      <c r="NHF1448" s="161"/>
      <c r="NHG1448" s="161"/>
      <c r="NHH1448" s="161"/>
      <c r="NHI1448" s="161"/>
      <c r="NHJ1448" s="161"/>
      <c r="NHK1448" s="161"/>
      <c r="NHL1448" s="161"/>
      <c r="NHM1448" s="161"/>
      <c r="NHN1448" s="161"/>
      <c r="NHO1448" s="161"/>
      <c r="NHP1448" s="161"/>
      <c r="NHQ1448" s="161"/>
      <c r="NHR1448" s="161"/>
      <c r="NHS1448" s="161"/>
      <c r="NHT1448" s="161"/>
      <c r="NHU1448" s="161"/>
      <c r="NHV1448" s="161"/>
      <c r="NHW1448" s="161"/>
      <c r="NHX1448" s="161"/>
      <c r="NHY1448" s="161"/>
      <c r="NHZ1448" s="161"/>
      <c r="NIA1448" s="161"/>
      <c r="NIB1448" s="161"/>
      <c r="NIC1448" s="161"/>
      <c r="NID1448" s="161"/>
      <c r="NIE1448" s="161"/>
      <c r="NIF1448" s="161"/>
      <c r="NIG1448" s="161"/>
      <c r="NIH1448" s="161"/>
      <c r="NII1448" s="161"/>
      <c r="NIJ1448" s="161"/>
      <c r="NIK1448" s="161"/>
      <c r="NIL1448" s="161"/>
      <c r="NIM1448" s="161"/>
      <c r="NIN1448" s="161"/>
      <c r="NIO1448" s="161"/>
      <c r="NIP1448" s="161"/>
      <c r="NIQ1448" s="161"/>
      <c r="NIR1448" s="161"/>
      <c r="NIS1448" s="161"/>
      <c r="NIT1448" s="161"/>
      <c r="NIU1448" s="161"/>
      <c r="NIV1448" s="161"/>
      <c r="NIW1448" s="161"/>
      <c r="NIX1448" s="161"/>
      <c r="NIY1448" s="161"/>
      <c r="NIZ1448" s="161"/>
      <c r="NJA1448" s="161"/>
      <c r="NJB1448" s="161"/>
      <c r="NJC1448" s="161"/>
      <c r="NJD1448" s="161"/>
      <c r="NJE1448" s="161"/>
      <c r="NJF1448" s="161"/>
      <c r="NJG1448" s="161"/>
      <c r="NJH1448" s="161"/>
      <c r="NJI1448" s="161"/>
      <c r="NJJ1448" s="161"/>
      <c r="NJK1448" s="161"/>
      <c r="NJL1448" s="161"/>
      <c r="NJM1448" s="161"/>
      <c r="NJN1448" s="161"/>
      <c r="NJO1448" s="161"/>
      <c r="NJP1448" s="161"/>
      <c r="NJQ1448" s="161"/>
      <c r="NJR1448" s="161"/>
      <c r="NJS1448" s="161"/>
      <c r="NJT1448" s="161"/>
      <c r="NJU1448" s="161"/>
      <c r="NJV1448" s="161"/>
      <c r="NJW1448" s="161"/>
      <c r="NJX1448" s="161"/>
      <c r="NJY1448" s="161"/>
      <c r="NJZ1448" s="161"/>
      <c r="NKA1448" s="161"/>
      <c r="NKB1448" s="161"/>
      <c r="NKC1448" s="161"/>
      <c r="NKD1448" s="161"/>
      <c r="NKE1448" s="161"/>
      <c r="NKF1448" s="161"/>
      <c r="NKG1448" s="161"/>
      <c r="NKH1448" s="161"/>
      <c r="NKI1448" s="161"/>
      <c r="NKJ1448" s="161"/>
      <c r="NKK1448" s="161"/>
      <c r="NKL1448" s="161"/>
      <c r="NKM1448" s="161"/>
      <c r="NKN1448" s="161"/>
      <c r="NKO1448" s="161"/>
      <c r="NKP1448" s="161"/>
      <c r="NKQ1448" s="161"/>
      <c r="NKR1448" s="161"/>
      <c r="NKS1448" s="161"/>
      <c r="NKT1448" s="161"/>
      <c r="NKU1448" s="161"/>
      <c r="NKV1448" s="161"/>
      <c r="NKW1448" s="161"/>
      <c r="NKX1448" s="161"/>
      <c r="NKY1448" s="161"/>
      <c r="NKZ1448" s="161"/>
      <c r="NLA1448" s="161"/>
      <c r="NLB1448" s="161"/>
      <c r="NLC1448" s="161"/>
      <c r="NLD1448" s="161"/>
      <c r="NLE1448" s="161"/>
      <c r="NLF1448" s="161"/>
      <c r="NLG1448" s="161"/>
      <c r="NLH1448" s="161"/>
      <c r="NLI1448" s="161"/>
      <c r="NLJ1448" s="161"/>
      <c r="NLK1448" s="161"/>
      <c r="NLL1448" s="161"/>
      <c r="NLM1448" s="161"/>
      <c r="NLN1448" s="161"/>
      <c r="NLO1448" s="161"/>
      <c r="NLP1448" s="161"/>
      <c r="NLQ1448" s="161"/>
      <c r="NLR1448" s="161"/>
      <c r="NLS1448" s="161"/>
      <c r="NLT1448" s="161"/>
      <c r="NLU1448" s="161"/>
      <c r="NLV1448" s="161"/>
      <c r="NLW1448" s="161"/>
      <c r="NLX1448" s="161"/>
      <c r="NLY1448" s="161"/>
      <c r="NLZ1448" s="161"/>
      <c r="NMA1448" s="161"/>
      <c r="NMB1448" s="161"/>
      <c r="NMC1448" s="161"/>
      <c r="NMD1448" s="161"/>
      <c r="NME1448" s="161"/>
      <c r="NMF1448" s="161"/>
      <c r="NMG1448" s="161"/>
      <c r="NMH1448" s="161"/>
      <c r="NMI1448" s="161"/>
      <c r="NMJ1448" s="161"/>
      <c r="NMK1448" s="161"/>
      <c r="NML1448" s="161"/>
      <c r="NMM1448" s="161"/>
      <c r="NMN1448" s="161"/>
      <c r="NMO1448" s="161"/>
      <c r="NMP1448" s="161"/>
      <c r="NMQ1448" s="161"/>
      <c r="NMR1448" s="161"/>
      <c r="NMS1448" s="161"/>
      <c r="NMT1448" s="161"/>
      <c r="NMU1448" s="161"/>
      <c r="NMV1448" s="161"/>
      <c r="NMW1448" s="161"/>
      <c r="NMX1448" s="161"/>
      <c r="NMY1448" s="161"/>
      <c r="NMZ1448" s="161"/>
      <c r="NNA1448" s="161"/>
      <c r="NNB1448" s="161"/>
      <c r="NNC1448" s="161"/>
      <c r="NND1448" s="161"/>
      <c r="NNE1448" s="161"/>
      <c r="NNF1448" s="161"/>
      <c r="NNG1448" s="161"/>
      <c r="NNH1448" s="161"/>
      <c r="NNI1448" s="161"/>
      <c r="NNJ1448" s="161"/>
      <c r="NNK1448" s="161"/>
      <c r="NNL1448" s="161"/>
      <c r="NNM1448" s="161"/>
      <c r="NNN1448" s="161"/>
      <c r="NNO1448" s="161"/>
      <c r="NNP1448" s="161"/>
      <c r="NNQ1448" s="161"/>
      <c r="NNR1448" s="161"/>
      <c r="NNS1448" s="161"/>
      <c r="NNT1448" s="161"/>
      <c r="NNU1448" s="161"/>
      <c r="NNV1448" s="161"/>
      <c r="NNW1448" s="161"/>
      <c r="NNX1448" s="161"/>
      <c r="NNY1448" s="161"/>
      <c r="NNZ1448" s="161"/>
      <c r="NOA1448" s="161"/>
      <c r="NOB1448" s="161"/>
      <c r="NOC1448" s="161"/>
      <c r="NOD1448" s="161"/>
      <c r="NOE1448" s="161"/>
      <c r="NOF1448" s="161"/>
      <c r="NOG1448" s="161"/>
      <c r="NOH1448" s="161"/>
      <c r="NOI1448" s="161"/>
      <c r="NOJ1448" s="161"/>
      <c r="NOK1448" s="161"/>
      <c r="NOL1448" s="161"/>
      <c r="NOM1448" s="161"/>
      <c r="NON1448" s="161"/>
      <c r="NOO1448" s="161"/>
      <c r="NOP1448" s="161"/>
      <c r="NOQ1448" s="161"/>
      <c r="NOR1448" s="161"/>
      <c r="NOS1448" s="161"/>
      <c r="NOT1448" s="161"/>
      <c r="NOU1448" s="161"/>
      <c r="NOV1448" s="161"/>
      <c r="NOW1448" s="161"/>
      <c r="NOX1448" s="161"/>
      <c r="NOY1448" s="161"/>
      <c r="NOZ1448" s="161"/>
      <c r="NPA1448" s="161"/>
      <c r="NPB1448" s="161"/>
      <c r="NPC1448" s="161"/>
      <c r="NPD1448" s="161"/>
      <c r="NPE1448" s="161"/>
      <c r="NPF1448" s="161"/>
      <c r="NPG1448" s="161"/>
      <c r="NPH1448" s="161"/>
      <c r="NPI1448" s="161"/>
      <c r="NPJ1448" s="161"/>
      <c r="NPK1448" s="161"/>
      <c r="NPL1448" s="161"/>
      <c r="NPM1448" s="161"/>
      <c r="NPN1448" s="161"/>
      <c r="NPO1448" s="161"/>
      <c r="NPP1448" s="161"/>
      <c r="NPQ1448" s="161"/>
      <c r="NPR1448" s="161"/>
      <c r="NPS1448" s="161"/>
      <c r="NPT1448" s="161"/>
      <c r="NPU1448" s="161"/>
      <c r="NPV1448" s="161"/>
      <c r="NPW1448" s="161"/>
      <c r="NPX1448" s="161"/>
      <c r="NPY1448" s="161"/>
      <c r="NPZ1448" s="161"/>
      <c r="NQA1448" s="161"/>
      <c r="NQB1448" s="161"/>
      <c r="NQC1448" s="161"/>
      <c r="NQD1448" s="161"/>
      <c r="NQE1448" s="161"/>
      <c r="NQF1448" s="161"/>
      <c r="NQG1448" s="161"/>
      <c r="NQH1448" s="161"/>
      <c r="NQI1448" s="161"/>
      <c r="NQJ1448" s="161"/>
      <c r="NQK1448" s="161"/>
      <c r="NQL1448" s="161"/>
      <c r="NQM1448" s="161"/>
      <c r="NQN1448" s="161"/>
      <c r="NQO1448" s="161"/>
      <c r="NQP1448" s="161"/>
      <c r="NQQ1448" s="161"/>
      <c r="NQR1448" s="161"/>
      <c r="NQS1448" s="161"/>
      <c r="NQT1448" s="161"/>
      <c r="NQU1448" s="161"/>
      <c r="NQV1448" s="161"/>
      <c r="NQW1448" s="161"/>
      <c r="NQX1448" s="161"/>
      <c r="NQY1448" s="161"/>
      <c r="NQZ1448" s="161"/>
      <c r="NRA1448" s="161"/>
      <c r="NRB1448" s="161"/>
      <c r="NRC1448" s="161"/>
      <c r="NRD1448" s="161"/>
      <c r="NRE1448" s="161"/>
      <c r="NRF1448" s="161"/>
      <c r="NRG1448" s="161"/>
      <c r="NRH1448" s="161"/>
      <c r="NRI1448" s="161"/>
      <c r="NRJ1448" s="161"/>
      <c r="NRK1448" s="161"/>
      <c r="NRL1448" s="161"/>
      <c r="NRM1448" s="161"/>
      <c r="NRN1448" s="161"/>
      <c r="NRO1448" s="161"/>
      <c r="NRP1448" s="161"/>
      <c r="NRQ1448" s="161"/>
      <c r="NRR1448" s="161"/>
      <c r="NRS1448" s="161"/>
      <c r="NRT1448" s="161"/>
      <c r="NRU1448" s="161"/>
      <c r="NRV1448" s="161"/>
      <c r="NRW1448" s="161"/>
      <c r="NRX1448" s="161"/>
      <c r="NRY1448" s="161"/>
      <c r="NRZ1448" s="161"/>
      <c r="NSA1448" s="161"/>
      <c r="NSB1448" s="161"/>
      <c r="NSC1448" s="161"/>
      <c r="NSD1448" s="161"/>
      <c r="NSE1448" s="161"/>
      <c r="NSF1448" s="161"/>
      <c r="NSG1448" s="161"/>
      <c r="NSH1448" s="161"/>
      <c r="NSI1448" s="161"/>
      <c r="NSJ1448" s="161"/>
      <c r="NSK1448" s="161"/>
      <c r="NSL1448" s="161"/>
      <c r="NSM1448" s="161"/>
      <c r="NSN1448" s="161"/>
      <c r="NSO1448" s="161"/>
      <c r="NSP1448" s="161"/>
      <c r="NSQ1448" s="161"/>
      <c r="NSR1448" s="161"/>
      <c r="NSS1448" s="161"/>
      <c r="NST1448" s="161"/>
      <c r="NSU1448" s="161"/>
      <c r="NSV1448" s="161"/>
      <c r="NSW1448" s="161"/>
      <c r="NSX1448" s="161"/>
      <c r="NSY1448" s="161"/>
      <c r="NSZ1448" s="161"/>
      <c r="NTA1448" s="161"/>
      <c r="NTB1448" s="161"/>
      <c r="NTC1448" s="161"/>
      <c r="NTD1448" s="161"/>
      <c r="NTE1448" s="161"/>
      <c r="NTF1448" s="161"/>
      <c r="NTG1448" s="161"/>
      <c r="NTH1448" s="161"/>
      <c r="NTI1448" s="161"/>
      <c r="NTJ1448" s="161"/>
      <c r="NTK1448" s="161"/>
      <c r="NTL1448" s="161"/>
      <c r="NTM1448" s="161"/>
      <c r="NTN1448" s="161"/>
      <c r="NTO1448" s="161"/>
      <c r="NTP1448" s="161"/>
      <c r="NTQ1448" s="161"/>
      <c r="NTR1448" s="161"/>
      <c r="NTS1448" s="161"/>
      <c r="NTT1448" s="161"/>
      <c r="NTU1448" s="161"/>
      <c r="NTV1448" s="161"/>
      <c r="NTW1448" s="161"/>
      <c r="NTX1448" s="161"/>
      <c r="NTY1448" s="161"/>
      <c r="NTZ1448" s="161"/>
      <c r="NUA1448" s="161"/>
      <c r="NUB1448" s="161"/>
      <c r="NUC1448" s="161"/>
      <c r="NUD1448" s="161"/>
      <c r="NUE1448" s="161"/>
      <c r="NUF1448" s="161"/>
      <c r="NUG1448" s="161"/>
      <c r="NUH1448" s="161"/>
      <c r="NUI1448" s="161"/>
      <c r="NUJ1448" s="161"/>
      <c r="NUK1448" s="161"/>
      <c r="NUL1448" s="161"/>
      <c r="NUM1448" s="161"/>
      <c r="NUN1448" s="161"/>
      <c r="NUO1448" s="161"/>
      <c r="NUP1448" s="161"/>
      <c r="NUQ1448" s="161"/>
      <c r="NUR1448" s="161"/>
      <c r="NUS1448" s="161"/>
      <c r="NUT1448" s="161"/>
      <c r="NUU1448" s="161"/>
      <c r="NUV1448" s="161"/>
      <c r="NUW1448" s="161"/>
      <c r="NUX1448" s="161"/>
      <c r="NUY1448" s="161"/>
      <c r="NUZ1448" s="161"/>
      <c r="NVA1448" s="161"/>
      <c r="NVB1448" s="161"/>
      <c r="NVC1448" s="161"/>
      <c r="NVD1448" s="161"/>
      <c r="NVE1448" s="161"/>
      <c r="NVF1448" s="161"/>
      <c r="NVG1448" s="161"/>
      <c r="NVH1448" s="161"/>
      <c r="NVI1448" s="161"/>
      <c r="NVJ1448" s="161"/>
      <c r="NVK1448" s="161"/>
      <c r="NVL1448" s="161"/>
      <c r="NVM1448" s="161"/>
      <c r="NVN1448" s="161"/>
      <c r="NVO1448" s="161"/>
      <c r="NVP1448" s="161"/>
      <c r="NVQ1448" s="161"/>
      <c r="NVR1448" s="161"/>
      <c r="NVS1448" s="161"/>
      <c r="NVT1448" s="161"/>
      <c r="NVU1448" s="161"/>
      <c r="NVV1448" s="161"/>
      <c r="NVW1448" s="161"/>
      <c r="NVX1448" s="161"/>
      <c r="NVY1448" s="161"/>
      <c r="NVZ1448" s="161"/>
      <c r="NWA1448" s="161"/>
      <c r="NWB1448" s="161"/>
      <c r="NWC1448" s="161"/>
      <c r="NWD1448" s="161"/>
      <c r="NWE1448" s="161"/>
      <c r="NWF1448" s="161"/>
      <c r="NWG1448" s="161"/>
      <c r="NWH1448" s="161"/>
      <c r="NWI1448" s="161"/>
      <c r="NWJ1448" s="161"/>
      <c r="NWK1448" s="161"/>
      <c r="NWL1448" s="161"/>
      <c r="NWM1448" s="161"/>
      <c r="NWN1448" s="161"/>
      <c r="NWO1448" s="161"/>
      <c r="NWP1448" s="161"/>
      <c r="NWQ1448" s="161"/>
      <c r="NWR1448" s="161"/>
      <c r="NWS1448" s="161"/>
      <c r="NWT1448" s="161"/>
      <c r="NWU1448" s="161"/>
      <c r="NWV1448" s="161"/>
      <c r="NWW1448" s="161"/>
      <c r="NWX1448" s="161"/>
      <c r="NWY1448" s="161"/>
      <c r="NWZ1448" s="161"/>
      <c r="NXA1448" s="161"/>
      <c r="NXB1448" s="161"/>
      <c r="NXC1448" s="161"/>
      <c r="NXD1448" s="161"/>
      <c r="NXE1448" s="161"/>
      <c r="NXF1448" s="161"/>
      <c r="NXG1448" s="161"/>
      <c r="NXH1448" s="161"/>
      <c r="NXI1448" s="161"/>
      <c r="NXJ1448" s="161"/>
      <c r="NXK1448" s="161"/>
      <c r="NXL1448" s="161"/>
      <c r="NXM1448" s="161"/>
      <c r="NXN1448" s="161"/>
      <c r="NXO1448" s="161"/>
      <c r="NXP1448" s="161"/>
      <c r="NXQ1448" s="161"/>
      <c r="NXR1448" s="161"/>
      <c r="NXS1448" s="161"/>
      <c r="NXT1448" s="161"/>
      <c r="NXU1448" s="161"/>
      <c r="NXV1448" s="161"/>
      <c r="NXW1448" s="161"/>
      <c r="NXX1448" s="161"/>
      <c r="NXY1448" s="161"/>
      <c r="NXZ1448" s="161"/>
      <c r="NYA1448" s="161"/>
      <c r="NYB1448" s="161"/>
      <c r="NYC1448" s="161"/>
      <c r="NYD1448" s="161"/>
      <c r="NYE1448" s="161"/>
      <c r="NYF1448" s="161"/>
      <c r="NYG1448" s="161"/>
      <c r="NYH1448" s="161"/>
      <c r="NYI1448" s="161"/>
      <c r="NYJ1448" s="161"/>
      <c r="NYK1448" s="161"/>
      <c r="NYL1448" s="161"/>
      <c r="NYM1448" s="161"/>
      <c r="NYN1448" s="161"/>
      <c r="NYO1448" s="161"/>
      <c r="NYP1448" s="161"/>
      <c r="NYQ1448" s="161"/>
      <c r="NYR1448" s="161"/>
      <c r="NYS1448" s="161"/>
      <c r="NYT1448" s="161"/>
      <c r="NYU1448" s="161"/>
      <c r="NYV1448" s="161"/>
      <c r="NYW1448" s="161"/>
      <c r="NYX1448" s="161"/>
      <c r="NYY1448" s="161"/>
      <c r="NYZ1448" s="161"/>
      <c r="NZA1448" s="161"/>
      <c r="NZB1448" s="161"/>
      <c r="NZC1448" s="161"/>
      <c r="NZD1448" s="161"/>
      <c r="NZE1448" s="161"/>
      <c r="NZF1448" s="161"/>
      <c r="NZG1448" s="161"/>
      <c r="NZH1448" s="161"/>
      <c r="NZI1448" s="161"/>
      <c r="NZJ1448" s="161"/>
      <c r="NZK1448" s="161"/>
      <c r="NZL1448" s="161"/>
      <c r="NZM1448" s="161"/>
      <c r="NZN1448" s="161"/>
      <c r="NZO1448" s="161"/>
      <c r="NZP1448" s="161"/>
      <c r="NZQ1448" s="161"/>
      <c r="NZR1448" s="161"/>
      <c r="NZS1448" s="161"/>
      <c r="NZT1448" s="161"/>
      <c r="NZU1448" s="161"/>
      <c r="NZV1448" s="161"/>
      <c r="NZW1448" s="161"/>
      <c r="NZX1448" s="161"/>
      <c r="NZY1448" s="161"/>
      <c r="NZZ1448" s="161"/>
      <c r="OAA1448" s="161"/>
      <c r="OAB1448" s="161"/>
      <c r="OAC1448" s="161"/>
      <c r="OAD1448" s="161"/>
      <c r="OAE1448" s="161"/>
      <c r="OAF1448" s="161"/>
      <c r="OAG1448" s="161"/>
      <c r="OAH1448" s="161"/>
      <c r="OAI1448" s="161"/>
      <c r="OAJ1448" s="161"/>
      <c r="OAK1448" s="161"/>
      <c r="OAL1448" s="161"/>
      <c r="OAM1448" s="161"/>
      <c r="OAN1448" s="161"/>
      <c r="OAO1448" s="161"/>
      <c r="OAP1448" s="161"/>
      <c r="OAQ1448" s="161"/>
      <c r="OAR1448" s="161"/>
      <c r="OAS1448" s="161"/>
      <c r="OAT1448" s="161"/>
      <c r="OAU1448" s="161"/>
      <c r="OAV1448" s="161"/>
      <c r="OAW1448" s="161"/>
      <c r="OAX1448" s="161"/>
      <c r="OAY1448" s="161"/>
      <c r="OAZ1448" s="161"/>
      <c r="OBA1448" s="161"/>
      <c r="OBB1448" s="161"/>
      <c r="OBC1448" s="161"/>
      <c r="OBD1448" s="161"/>
      <c r="OBE1448" s="161"/>
      <c r="OBF1448" s="161"/>
      <c r="OBG1448" s="161"/>
      <c r="OBH1448" s="161"/>
      <c r="OBI1448" s="161"/>
      <c r="OBJ1448" s="161"/>
      <c r="OBK1448" s="161"/>
      <c r="OBL1448" s="161"/>
      <c r="OBM1448" s="161"/>
      <c r="OBN1448" s="161"/>
      <c r="OBO1448" s="161"/>
      <c r="OBP1448" s="161"/>
      <c r="OBQ1448" s="161"/>
      <c r="OBR1448" s="161"/>
      <c r="OBS1448" s="161"/>
      <c r="OBT1448" s="161"/>
      <c r="OBU1448" s="161"/>
      <c r="OBV1448" s="161"/>
      <c r="OBW1448" s="161"/>
      <c r="OBX1448" s="161"/>
      <c r="OBY1448" s="161"/>
      <c r="OBZ1448" s="161"/>
      <c r="OCA1448" s="161"/>
      <c r="OCB1448" s="161"/>
      <c r="OCC1448" s="161"/>
      <c r="OCD1448" s="161"/>
      <c r="OCE1448" s="161"/>
      <c r="OCF1448" s="161"/>
      <c r="OCG1448" s="161"/>
      <c r="OCH1448" s="161"/>
      <c r="OCI1448" s="161"/>
      <c r="OCJ1448" s="161"/>
      <c r="OCK1448" s="161"/>
      <c r="OCL1448" s="161"/>
      <c r="OCM1448" s="161"/>
      <c r="OCN1448" s="161"/>
      <c r="OCO1448" s="161"/>
      <c r="OCP1448" s="161"/>
      <c r="OCQ1448" s="161"/>
      <c r="OCR1448" s="161"/>
      <c r="OCS1448" s="161"/>
      <c r="OCT1448" s="161"/>
      <c r="OCU1448" s="161"/>
      <c r="OCV1448" s="161"/>
      <c r="OCW1448" s="161"/>
      <c r="OCX1448" s="161"/>
      <c r="OCY1448" s="161"/>
      <c r="OCZ1448" s="161"/>
      <c r="ODA1448" s="161"/>
      <c r="ODB1448" s="161"/>
      <c r="ODC1448" s="161"/>
      <c r="ODD1448" s="161"/>
      <c r="ODE1448" s="161"/>
      <c r="ODF1448" s="161"/>
      <c r="ODG1448" s="161"/>
      <c r="ODH1448" s="161"/>
      <c r="ODI1448" s="161"/>
      <c r="ODJ1448" s="161"/>
      <c r="ODK1448" s="161"/>
      <c r="ODL1448" s="161"/>
      <c r="ODM1448" s="161"/>
      <c r="ODN1448" s="161"/>
      <c r="ODO1448" s="161"/>
      <c r="ODP1448" s="161"/>
      <c r="ODQ1448" s="161"/>
      <c r="ODR1448" s="161"/>
      <c r="ODS1448" s="161"/>
      <c r="ODT1448" s="161"/>
      <c r="ODU1448" s="161"/>
      <c r="ODV1448" s="161"/>
      <c r="ODW1448" s="161"/>
      <c r="ODX1448" s="161"/>
      <c r="ODY1448" s="161"/>
      <c r="ODZ1448" s="161"/>
      <c r="OEA1448" s="161"/>
      <c r="OEB1448" s="161"/>
      <c r="OEC1448" s="161"/>
      <c r="OED1448" s="161"/>
      <c r="OEE1448" s="161"/>
      <c r="OEF1448" s="161"/>
      <c r="OEG1448" s="161"/>
      <c r="OEH1448" s="161"/>
      <c r="OEI1448" s="161"/>
      <c r="OEJ1448" s="161"/>
      <c r="OEK1448" s="161"/>
      <c r="OEL1448" s="161"/>
      <c r="OEM1448" s="161"/>
      <c r="OEN1448" s="161"/>
      <c r="OEO1448" s="161"/>
      <c r="OEP1448" s="161"/>
      <c r="OEQ1448" s="161"/>
      <c r="OER1448" s="161"/>
      <c r="OES1448" s="161"/>
      <c r="OET1448" s="161"/>
      <c r="OEU1448" s="161"/>
      <c r="OEV1448" s="161"/>
      <c r="OEW1448" s="161"/>
      <c r="OEX1448" s="161"/>
      <c r="OEY1448" s="161"/>
      <c r="OEZ1448" s="161"/>
      <c r="OFA1448" s="161"/>
      <c r="OFB1448" s="161"/>
      <c r="OFC1448" s="161"/>
      <c r="OFD1448" s="161"/>
      <c r="OFE1448" s="161"/>
      <c r="OFF1448" s="161"/>
      <c r="OFG1448" s="161"/>
      <c r="OFH1448" s="161"/>
      <c r="OFI1448" s="161"/>
      <c r="OFJ1448" s="161"/>
      <c r="OFK1448" s="161"/>
      <c r="OFL1448" s="161"/>
      <c r="OFM1448" s="161"/>
      <c r="OFN1448" s="161"/>
      <c r="OFO1448" s="161"/>
      <c r="OFP1448" s="161"/>
      <c r="OFQ1448" s="161"/>
      <c r="OFR1448" s="161"/>
      <c r="OFS1448" s="161"/>
      <c r="OFT1448" s="161"/>
      <c r="OFU1448" s="161"/>
      <c r="OFV1448" s="161"/>
      <c r="OFW1448" s="161"/>
      <c r="OFX1448" s="161"/>
      <c r="OFY1448" s="161"/>
      <c r="OFZ1448" s="161"/>
      <c r="OGA1448" s="161"/>
      <c r="OGB1448" s="161"/>
      <c r="OGC1448" s="161"/>
      <c r="OGD1448" s="161"/>
      <c r="OGE1448" s="161"/>
      <c r="OGF1448" s="161"/>
      <c r="OGG1448" s="161"/>
      <c r="OGH1448" s="161"/>
      <c r="OGI1448" s="161"/>
      <c r="OGJ1448" s="161"/>
      <c r="OGK1448" s="161"/>
      <c r="OGL1448" s="161"/>
      <c r="OGM1448" s="161"/>
      <c r="OGN1448" s="161"/>
      <c r="OGO1448" s="161"/>
      <c r="OGP1448" s="161"/>
      <c r="OGQ1448" s="161"/>
      <c r="OGR1448" s="161"/>
      <c r="OGS1448" s="161"/>
      <c r="OGT1448" s="161"/>
      <c r="OGU1448" s="161"/>
      <c r="OGV1448" s="161"/>
      <c r="OGW1448" s="161"/>
      <c r="OGX1448" s="161"/>
      <c r="OGY1448" s="161"/>
      <c r="OGZ1448" s="161"/>
      <c r="OHA1448" s="161"/>
      <c r="OHB1448" s="161"/>
      <c r="OHC1448" s="161"/>
      <c r="OHD1448" s="161"/>
      <c r="OHE1448" s="161"/>
      <c r="OHF1448" s="161"/>
      <c r="OHG1448" s="161"/>
      <c r="OHH1448" s="161"/>
      <c r="OHI1448" s="161"/>
      <c r="OHJ1448" s="161"/>
      <c r="OHK1448" s="161"/>
      <c r="OHL1448" s="161"/>
      <c r="OHM1448" s="161"/>
      <c r="OHN1448" s="161"/>
      <c r="OHO1448" s="161"/>
      <c r="OHP1448" s="161"/>
      <c r="OHQ1448" s="161"/>
      <c r="OHR1448" s="161"/>
      <c r="OHS1448" s="161"/>
      <c r="OHT1448" s="161"/>
      <c r="OHU1448" s="161"/>
      <c r="OHV1448" s="161"/>
      <c r="OHW1448" s="161"/>
      <c r="OHX1448" s="161"/>
      <c r="OHY1448" s="161"/>
      <c r="OHZ1448" s="161"/>
      <c r="OIA1448" s="161"/>
      <c r="OIB1448" s="161"/>
      <c r="OIC1448" s="161"/>
      <c r="OID1448" s="161"/>
      <c r="OIE1448" s="161"/>
      <c r="OIF1448" s="161"/>
      <c r="OIG1448" s="161"/>
      <c r="OIH1448" s="161"/>
      <c r="OII1448" s="161"/>
      <c r="OIJ1448" s="161"/>
      <c r="OIK1448" s="161"/>
      <c r="OIL1448" s="161"/>
      <c r="OIM1448" s="161"/>
      <c r="OIN1448" s="161"/>
      <c r="OIO1448" s="161"/>
      <c r="OIP1448" s="161"/>
      <c r="OIQ1448" s="161"/>
      <c r="OIR1448" s="161"/>
      <c r="OIS1448" s="161"/>
      <c r="OIT1448" s="161"/>
      <c r="OIU1448" s="161"/>
      <c r="OIV1448" s="161"/>
      <c r="OIW1448" s="161"/>
      <c r="OIX1448" s="161"/>
      <c r="OIY1448" s="161"/>
      <c r="OIZ1448" s="161"/>
      <c r="OJA1448" s="161"/>
      <c r="OJB1448" s="161"/>
      <c r="OJC1448" s="161"/>
      <c r="OJD1448" s="161"/>
      <c r="OJE1448" s="161"/>
      <c r="OJF1448" s="161"/>
      <c r="OJG1448" s="161"/>
      <c r="OJH1448" s="161"/>
      <c r="OJI1448" s="161"/>
      <c r="OJJ1448" s="161"/>
      <c r="OJK1448" s="161"/>
      <c r="OJL1448" s="161"/>
      <c r="OJM1448" s="161"/>
      <c r="OJN1448" s="161"/>
      <c r="OJO1448" s="161"/>
      <c r="OJP1448" s="161"/>
      <c r="OJQ1448" s="161"/>
      <c r="OJR1448" s="161"/>
      <c r="OJS1448" s="161"/>
      <c r="OJT1448" s="161"/>
      <c r="OJU1448" s="161"/>
      <c r="OJV1448" s="161"/>
      <c r="OJW1448" s="161"/>
      <c r="OJX1448" s="161"/>
      <c r="OJY1448" s="161"/>
      <c r="OJZ1448" s="161"/>
      <c r="OKA1448" s="161"/>
      <c r="OKB1448" s="161"/>
      <c r="OKC1448" s="161"/>
      <c r="OKD1448" s="161"/>
      <c r="OKE1448" s="161"/>
      <c r="OKF1448" s="161"/>
      <c r="OKG1448" s="161"/>
      <c r="OKH1448" s="161"/>
      <c r="OKI1448" s="161"/>
      <c r="OKJ1448" s="161"/>
      <c r="OKK1448" s="161"/>
      <c r="OKL1448" s="161"/>
      <c r="OKM1448" s="161"/>
      <c r="OKN1448" s="161"/>
      <c r="OKO1448" s="161"/>
      <c r="OKP1448" s="161"/>
      <c r="OKQ1448" s="161"/>
      <c r="OKR1448" s="161"/>
      <c r="OKS1448" s="161"/>
      <c r="OKT1448" s="161"/>
      <c r="OKU1448" s="161"/>
      <c r="OKV1448" s="161"/>
      <c r="OKW1448" s="161"/>
      <c r="OKX1448" s="161"/>
      <c r="OKY1448" s="161"/>
      <c r="OKZ1448" s="161"/>
      <c r="OLA1448" s="161"/>
      <c r="OLB1448" s="161"/>
      <c r="OLC1448" s="161"/>
      <c r="OLD1448" s="161"/>
      <c r="OLE1448" s="161"/>
      <c r="OLF1448" s="161"/>
      <c r="OLG1448" s="161"/>
      <c r="OLH1448" s="161"/>
      <c r="OLI1448" s="161"/>
      <c r="OLJ1448" s="161"/>
      <c r="OLK1448" s="161"/>
      <c r="OLL1448" s="161"/>
      <c r="OLM1448" s="161"/>
      <c r="OLN1448" s="161"/>
      <c r="OLO1448" s="161"/>
      <c r="OLP1448" s="161"/>
      <c r="OLQ1448" s="161"/>
      <c r="OLR1448" s="161"/>
      <c r="OLS1448" s="161"/>
      <c r="OLT1448" s="161"/>
      <c r="OLU1448" s="161"/>
      <c r="OLV1448" s="161"/>
      <c r="OLW1448" s="161"/>
      <c r="OLX1448" s="161"/>
      <c r="OLY1448" s="161"/>
      <c r="OLZ1448" s="161"/>
      <c r="OMA1448" s="161"/>
      <c r="OMB1448" s="161"/>
      <c r="OMC1448" s="161"/>
      <c r="OMD1448" s="161"/>
      <c r="OME1448" s="161"/>
      <c r="OMF1448" s="161"/>
      <c r="OMG1448" s="161"/>
      <c r="OMH1448" s="161"/>
      <c r="OMI1448" s="161"/>
      <c r="OMJ1448" s="161"/>
      <c r="OMK1448" s="161"/>
      <c r="OML1448" s="161"/>
      <c r="OMM1448" s="161"/>
      <c r="OMN1448" s="161"/>
      <c r="OMO1448" s="161"/>
      <c r="OMP1448" s="161"/>
      <c r="OMQ1448" s="161"/>
      <c r="OMR1448" s="161"/>
      <c r="OMS1448" s="161"/>
      <c r="OMT1448" s="161"/>
      <c r="OMU1448" s="161"/>
      <c r="OMV1448" s="161"/>
      <c r="OMW1448" s="161"/>
      <c r="OMX1448" s="161"/>
      <c r="OMY1448" s="161"/>
      <c r="OMZ1448" s="161"/>
      <c r="ONA1448" s="161"/>
      <c r="ONB1448" s="161"/>
      <c r="ONC1448" s="161"/>
      <c r="OND1448" s="161"/>
      <c r="ONE1448" s="161"/>
      <c r="ONF1448" s="161"/>
      <c r="ONG1448" s="161"/>
      <c r="ONH1448" s="161"/>
      <c r="ONI1448" s="161"/>
      <c r="ONJ1448" s="161"/>
      <c r="ONK1448" s="161"/>
      <c r="ONL1448" s="161"/>
      <c r="ONM1448" s="161"/>
      <c r="ONN1448" s="161"/>
      <c r="ONO1448" s="161"/>
      <c r="ONP1448" s="161"/>
      <c r="ONQ1448" s="161"/>
      <c r="ONR1448" s="161"/>
      <c r="ONS1448" s="161"/>
      <c r="ONT1448" s="161"/>
      <c r="ONU1448" s="161"/>
      <c r="ONV1448" s="161"/>
      <c r="ONW1448" s="161"/>
      <c r="ONX1448" s="161"/>
      <c r="ONY1448" s="161"/>
      <c r="ONZ1448" s="161"/>
      <c r="OOA1448" s="161"/>
      <c r="OOB1448" s="161"/>
      <c r="OOC1448" s="161"/>
      <c r="OOD1448" s="161"/>
      <c r="OOE1448" s="161"/>
      <c r="OOF1448" s="161"/>
      <c r="OOG1448" s="161"/>
      <c r="OOH1448" s="161"/>
      <c r="OOI1448" s="161"/>
      <c r="OOJ1448" s="161"/>
      <c r="OOK1448" s="161"/>
      <c r="OOL1448" s="161"/>
      <c r="OOM1448" s="161"/>
      <c r="OON1448" s="161"/>
      <c r="OOO1448" s="161"/>
      <c r="OOP1448" s="161"/>
      <c r="OOQ1448" s="161"/>
      <c r="OOR1448" s="161"/>
      <c r="OOS1448" s="161"/>
      <c r="OOT1448" s="161"/>
      <c r="OOU1448" s="161"/>
      <c r="OOV1448" s="161"/>
      <c r="OOW1448" s="161"/>
      <c r="OOX1448" s="161"/>
      <c r="OOY1448" s="161"/>
      <c r="OOZ1448" s="161"/>
      <c r="OPA1448" s="161"/>
      <c r="OPB1448" s="161"/>
      <c r="OPC1448" s="161"/>
      <c r="OPD1448" s="161"/>
      <c r="OPE1448" s="161"/>
      <c r="OPF1448" s="161"/>
      <c r="OPG1448" s="161"/>
      <c r="OPH1448" s="161"/>
      <c r="OPI1448" s="161"/>
      <c r="OPJ1448" s="161"/>
      <c r="OPK1448" s="161"/>
      <c r="OPL1448" s="161"/>
      <c r="OPM1448" s="161"/>
      <c r="OPN1448" s="161"/>
      <c r="OPO1448" s="161"/>
      <c r="OPP1448" s="161"/>
      <c r="OPQ1448" s="161"/>
      <c r="OPR1448" s="161"/>
      <c r="OPS1448" s="161"/>
      <c r="OPT1448" s="161"/>
      <c r="OPU1448" s="161"/>
      <c r="OPV1448" s="161"/>
      <c r="OPW1448" s="161"/>
      <c r="OPX1448" s="161"/>
      <c r="OPY1448" s="161"/>
      <c r="OPZ1448" s="161"/>
      <c r="OQA1448" s="161"/>
      <c r="OQB1448" s="161"/>
      <c r="OQC1448" s="161"/>
      <c r="OQD1448" s="161"/>
      <c r="OQE1448" s="161"/>
      <c r="OQF1448" s="161"/>
      <c r="OQG1448" s="161"/>
      <c r="OQH1448" s="161"/>
      <c r="OQI1448" s="161"/>
      <c r="OQJ1448" s="161"/>
      <c r="OQK1448" s="161"/>
      <c r="OQL1448" s="161"/>
      <c r="OQM1448" s="161"/>
      <c r="OQN1448" s="161"/>
      <c r="OQO1448" s="161"/>
      <c r="OQP1448" s="161"/>
      <c r="OQQ1448" s="161"/>
      <c r="OQR1448" s="161"/>
      <c r="OQS1448" s="161"/>
      <c r="OQT1448" s="161"/>
      <c r="OQU1448" s="161"/>
      <c r="OQV1448" s="161"/>
      <c r="OQW1448" s="161"/>
      <c r="OQX1448" s="161"/>
      <c r="OQY1448" s="161"/>
      <c r="OQZ1448" s="161"/>
      <c r="ORA1448" s="161"/>
      <c r="ORB1448" s="161"/>
      <c r="ORC1448" s="161"/>
      <c r="ORD1448" s="161"/>
      <c r="ORE1448" s="161"/>
      <c r="ORF1448" s="161"/>
      <c r="ORG1448" s="161"/>
      <c r="ORH1448" s="161"/>
      <c r="ORI1448" s="161"/>
      <c r="ORJ1448" s="161"/>
      <c r="ORK1448" s="161"/>
      <c r="ORL1448" s="161"/>
      <c r="ORM1448" s="161"/>
      <c r="ORN1448" s="161"/>
      <c r="ORO1448" s="161"/>
      <c r="ORP1448" s="161"/>
      <c r="ORQ1448" s="161"/>
      <c r="ORR1448" s="161"/>
      <c r="ORS1448" s="161"/>
      <c r="ORT1448" s="161"/>
      <c r="ORU1448" s="161"/>
      <c r="ORV1448" s="161"/>
      <c r="ORW1448" s="161"/>
      <c r="ORX1448" s="161"/>
      <c r="ORY1448" s="161"/>
      <c r="ORZ1448" s="161"/>
      <c r="OSA1448" s="161"/>
      <c r="OSB1448" s="161"/>
      <c r="OSC1448" s="161"/>
      <c r="OSD1448" s="161"/>
      <c r="OSE1448" s="161"/>
      <c r="OSF1448" s="161"/>
      <c r="OSG1448" s="161"/>
      <c r="OSH1448" s="161"/>
      <c r="OSI1448" s="161"/>
      <c r="OSJ1448" s="161"/>
      <c r="OSK1448" s="161"/>
      <c r="OSL1448" s="161"/>
      <c r="OSM1448" s="161"/>
      <c r="OSN1448" s="161"/>
      <c r="OSO1448" s="161"/>
      <c r="OSP1448" s="161"/>
      <c r="OSQ1448" s="161"/>
      <c r="OSR1448" s="161"/>
      <c r="OSS1448" s="161"/>
      <c r="OST1448" s="161"/>
      <c r="OSU1448" s="161"/>
      <c r="OSV1448" s="161"/>
      <c r="OSW1448" s="161"/>
      <c r="OSX1448" s="161"/>
      <c r="OSY1448" s="161"/>
      <c r="OSZ1448" s="161"/>
      <c r="OTA1448" s="161"/>
      <c r="OTB1448" s="161"/>
      <c r="OTC1448" s="161"/>
      <c r="OTD1448" s="161"/>
      <c r="OTE1448" s="161"/>
      <c r="OTF1448" s="161"/>
      <c r="OTG1448" s="161"/>
      <c r="OTH1448" s="161"/>
      <c r="OTI1448" s="161"/>
      <c r="OTJ1448" s="161"/>
      <c r="OTK1448" s="161"/>
      <c r="OTL1448" s="161"/>
      <c r="OTM1448" s="161"/>
      <c r="OTN1448" s="161"/>
      <c r="OTO1448" s="161"/>
      <c r="OTP1448" s="161"/>
      <c r="OTQ1448" s="161"/>
      <c r="OTR1448" s="161"/>
      <c r="OTS1448" s="161"/>
      <c r="OTT1448" s="161"/>
      <c r="OTU1448" s="161"/>
      <c r="OTV1448" s="161"/>
      <c r="OTW1448" s="161"/>
      <c r="OTX1448" s="161"/>
      <c r="OTY1448" s="161"/>
      <c r="OTZ1448" s="161"/>
      <c r="OUA1448" s="161"/>
      <c r="OUB1448" s="161"/>
      <c r="OUC1448" s="161"/>
      <c r="OUD1448" s="161"/>
      <c r="OUE1448" s="161"/>
      <c r="OUF1448" s="161"/>
      <c r="OUG1448" s="161"/>
      <c r="OUH1448" s="161"/>
      <c r="OUI1448" s="161"/>
      <c r="OUJ1448" s="161"/>
      <c r="OUK1448" s="161"/>
      <c r="OUL1448" s="161"/>
      <c r="OUM1448" s="161"/>
      <c r="OUN1448" s="161"/>
      <c r="OUO1448" s="161"/>
      <c r="OUP1448" s="161"/>
      <c r="OUQ1448" s="161"/>
      <c r="OUR1448" s="161"/>
      <c r="OUS1448" s="161"/>
      <c r="OUT1448" s="161"/>
      <c r="OUU1448" s="161"/>
      <c r="OUV1448" s="161"/>
      <c r="OUW1448" s="161"/>
      <c r="OUX1448" s="161"/>
      <c r="OUY1448" s="161"/>
      <c r="OUZ1448" s="161"/>
      <c r="OVA1448" s="161"/>
      <c r="OVB1448" s="161"/>
      <c r="OVC1448" s="161"/>
      <c r="OVD1448" s="161"/>
      <c r="OVE1448" s="161"/>
      <c r="OVF1448" s="161"/>
      <c r="OVG1448" s="161"/>
      <c r="OVH1448" s="161"/>
      <c r="OVI1448" s="161"/>
      <c r="OVJ1448" s="161"/>
      <c r="OVK1448" s="161"/>
      <c r="OVL1448" s="161"/>
      <c r="OVM1448" s="161"/>
      <c r="OVN1448" s="161"/>
      <c r="OVO1448" s="161"/>
      <c r="OVP1448" s="161"/>
      <c r="OVQ1448" s="161"/>
      <c r="OVR1448" s="161"/>
      <c r="OVS1448" s="161"/>
      <c r="OVT1448" s="161"/>
      <c r="OVU1448" s="161"/>
      <c r="OVV1448" s="161"/>
      <c r="OVW1448" s="161"/>
      <c r="OVX1448" s="161"/>
      <c r="OVY1448" s="161"/>
      <c r="OVZ1448" s="161"/>
      <c r="OWA1448" s="161"/>
      <c r="OWB1448" s="161"/>
      <c r="OWC1448" s="161"/>
      <c r="OWD1448" s="161"/>
      <c r="OWE1448" s="161"/>
      <c r="OWF1448" s="161"/>
      <c r="OWG1448" s="161"/>
      <c r="OWH1448" s="161"/>
      <c r="OWI1448" s="161"/>
      <c r="OWJ1448" s="161"/>
      <c r="OWK1448" s="161"/>
      <c r="OWL1448" s="161"/>
      <c r="OWM1448" s="161"/>
      <c r="OWN1448" s="161"/>
      <c r="OWO1448" s="161"/>
      <c r="OWP1448" s="161"/>
      <c r="OWQ1448" s="161"/>
      <c r="OWR1448" s="161"/>
      <c r="OWS1448" s="161"/>
      <c r="OWT1448" s="161"/>
      <c r="OWU1448" s="161"/>
      <c r="OWV1448" s="161"/>
      <c r="OWW1448" s="161"/>
      <c r="OWX1448" s="161"/>
      <c r="OWY1448" s="161"/>
      <c r="OWZ1448" s="161"/>
      <c r="OXA1448" s="161"/>
      <c r="OXB1448" s="161"/>
      <c r="OXC1448" s="161"/>
      <c r="OXD1448" s="161"/>
      <c r="OXE1448" s="161"/>
      <c r="OXF1448" s="161"/>
      <c r="OXG1448" s="161"/>
      <c r="OXH1448" s="161"/>
      <c r="OXI1448" s="161"/>
      <c r="OXJ1448" s="161"/>
      <c r="OXK1448" s="161"/>
      <c r="OXL1448" s="161"/>
      <c r="OXM1448" s="161"/>
      <c r="OXN1448" s="161"/>
      <c r="OXO1448" s="161"/>
      <c r="OXP1448" s="161"/>
      <c r="OXQ1448" s="161"/>
      <c r="OXR1448" s="161"/>
      <c r="OXS1448" s="161"/>
      <c r="OXT1448" s="161"/>
      <c r="OXU1448" s="161"/>
      <c r="OXV1448" s="161"/>
      <c r="OXW1448" s="161"/>
      <c r="OXX1448" s="161"/>
      <c r="OXY1448" s="161"/>
      <c r="OXZ1448" s="161"/>
      <c r="OYA1448" s="161"/>
      <c r="OYB1448" s="161"/>
      <c r="OYC1448" s="161"/>
      <c r="OYD1448" s="161"/>
      <c r="OYE1448" s="161"/>
      <c r="OYF1448" s="161"/>
      <c r="OYG1448" s="161"/>
      <c r="OYH1448" s="161"/>
      <c r="OYI1448" s="161"/>
      <c r="OYJ1448" s="161"/>
      <c r="OYK1448" s="161"/>
      <c r="OYL1448" s="161"/>
      <c r="OYM1448" s="161"/>
      <c r="OYN1448" s="161"/>
      <c r="OYO1448" s="161"/>
      <c r="OYP1448" s="161"/>
      <c r="OYQ1448" s="161"/>
      <c r="OYR1448" s="161"/>
      <c r="OYS1448" s="161"/>
      <c r="OYT1448" s="161"/>
      <c r="OYU1448" s="161"/>
      <c r="OYV1448" s="161"/>
      <c r="OYW1448" s="161"/>
      <c r="OYX1448" s="161"/>
      <c r="OYY1448" s="161"/>
      <c r="OYZ1448" s="161"/>
      <c r="OZA1448" s="161"/>
      <c r="OZB1448" s="161"/>
      <c r="OZC1448" s="161"/>
      <c r="OZD1448" s="161"/>
      <c r="OZE1448" s="161"/>
      <c r="OZF1448" s="161"/>
      <c r="OZG1448" s="161"/>
      <c r="OZH1448" s="161"/>
      <c r="OZI1448" s="161"/>
      <c r="OZJ1448" s="161"/>
      <c r="OZK1448" s="161"/>
      <c r="OZL1448" s="161"/>
      <c r="OZM1448" s="161"/>
      <c r="OZN1448" s="161"/>
      <c r="OZO1448" s="161"/>
      <c r="OZP1448" s="161"/>
      <c r="OZQ1448" s="161"/>
      <c r="OZR1448" s="161"/>
      <c r="OZS1448" s="161"/>
      <c r="OZT1448" s="161"/>
      <c r="OZU1448" s="161"/>
      <c r="OZV1448" s="161"/>
      <c r="OZW1448" s="161"/>
      <c r="OZX1448" s="161"/>
      <c r="OZY1448" s="161"/>
      <c r="OZZ1448" s="161"/>
      <c r="PAA1448" s="161"/>
      <c r="PAB1448" s="161"/>
      <c r="PAC1448" s="161"/>
      <c r="PAD1448" s="161"/>
      <c r="PAE1448" s="161"/>
      <c r="PAF1448" s="161"/>
      <c r="PAG1448" s="161"/>
      <c r="PAH1448" s="161"/>
      <c r="PAI1448" s="161"/>
      <c r="PAJ1448" s="161"/>
      <c r="PAK1448" s="161"/>
      <c r="PAL1448" s="161"/>
      <c r="PAM1448" s="161"/>
      <c r="PAN1448" s="161"/>
      <c r="PAO1448" s="161"/>
      <c r="PAP1448" s="161"/>
      <c r="PAQ1448" s="161"/>
      <c r="PAR1448" s="161"/>
      <c r="PAS1448" s="161"/>
      <c r="PAT1448" s="161"/>
      <c r="PAU1448" s="161"/>
      <c r="PAV1448" s="161"/>
      <c r="PAW1448" s="161"/>
      <c r="PAX1448" s="161"/>
      <c r="PAY1448" s="161"/>
      <c r="PAZ1448" s="161"/>
      <c r="PBA1448" s="161"/>
      <c r="PBB1448" s="161"/>
      <c r="PBC1448" s="161"/>
      <c r="PBD1448" s="161"/>
      <c r="PBE1448" s="161"/>
      <c r="PBF1448" s="161"/>
      <c r="PBG1448" s="161"/>
      <c r="PBH1448" s="161"/>
      <c r="PBI1448" s="161"/>
      <c r="PBJ1448" s="161"/>
      <c r="PBK1448" s="161"/>
      <c r="PBL1448" s="161"/>
      <c r="PBM1448" s="161"/>
      <c r="PBN1448" s="161"/>
      <c r="PBO1448" s="161"/>
      <c r="PBP1448" s="161"/>
      <c r="PBQ1448" s="161"/>
      <c r="PBR1448" s="161"/>
      <c r="PBS1448" s="161"/>
      <c r="PBT1448" s="161"/>
      <c r="PBU1448" s="161"/>
      <c r="PBV1448" s="161"/>
      <c r="PBW1448" s="161"/>
      <c r="PBX1448" s="161"/>
      <c r="PBY1448" s="161"/>
      <c r="PBZ1448" s="161"/>
      <c r="PCA1448" s="161"/>
      <c r="PCB1448" s="161"/>
      <c r="PCC1448" s="161"/>
      <c r="PCD1448" s="161"/>
      <c r="PCE1448" s="161"/>
      <c r="PCF1448" s="161"/>
      <c r="PCG1448" s="161"/>
      <c r="PCH1448" s="161"/>
      <c r="PCI1448" s="161"/>
      <c r="PCJ1448" s="161"/>
      <c r="PCK1448" s="161"/>
      <c r="PCL1448" s="161"/>
      <c r="PCM1448" s="161"/>
      <c r="PCN1448" s="161"/>
      <c r="PCO1448" s="161"/>
      <c r="PCP1448" s="161"/>
      <c r="PCQ1448" s="161"/>
      <c r="PCR1448" s="161"/>
      <c r="PCS1448" s="161"/>
      <c r="PCT1448" s="161"/>
      <c r="PCU1448" s="161"/>
      <c r="PCV1448" s="161"/>
      <c r="PCW1448" s="161"/>
      <c r="PCX1448" s="161"/>
      <c r="PCY1448" s="161"/>
      <c r="PCZ1448" s="161"/>
      <c r="PDA1448" s="161"/>
      <c r="PDB1448" s="161"/>
      <c r="PDC1448" s="161"/>
      <c r="PDD1448" s="161"/>
      <c r="PDE1448" s="161"/>
      <c r="PDF1448" s="161"/>
      <c r="PDG1448" s="161"/>
      <c r="PDH1448" s="161"/>
      <c r="PDI1448" s="161"/>
      <c r="PDJ1448" s="161"/>
      <c r="PDK1448" s="161"/>
      <c r="PDL1448" s="161"/>
      <c r="PDM1448" s="161"/>
      <c r="PDN1448" s="161"/>
      <c r="PDO1448" s="161"/>
      <c r="PDP1448" s="161"/>
      <c r="PDQ1448" s="161"/>
      <c r="PDR1448" s="161"/>
      <c r="PDS1448" s="161"/>
      <c r="PDT1448" s="161"/>
      <c r="PDU1448" s="161"/>
      <c r="PDV1448" s="161"/>
      <c r="PDW1448" s="161"/>
      <c r="PDX1448" s="161"/>
      <c r="PDY1448" s="161"/>
      <c r="PDZ1448" s="161"/>
      <c r="PEA1448" s="161"/>
      <c r="PEB1448" s="161"/>
      <c r="PEC1448" s="161"/>
      <c r="PED1448" s="161"/>
      <c r="PEE1448" s="161"/>
      <c r="PEF1448" s="161"/>
      <c r="PEG1448" s="161"/>
      <c r="PEH1448" s="161"/>
      <c r="PEI1448" s="161"/>
      <c r="PEJ1448" s="161"/>
      <c r="PEK1448" s="161"/>
      <c r="PEL1448" s="161"/>
      <c r="PEM1448" s="161"/>
      <c r="PEN1448" s="161"/>
      <c r="PEO1448" s="161"/>
      <c r="PEP1448" s="161"/>
      <c r="PEQ1448" s="161"/>
      <c r="PER1448" s="161"/>
      <c r="PES1448" s="161"/>
      <c r="PET1448" s="161"/>
      <c r="PEU1448" s="161"/>
      <c r="PEV1448" s="161"/>
      <c r="PEW1448" s="161"/>
      <c r="PEX1448" s="161"/>
      <c r="PEY1448" s="161"/>
      <c r="PEZ1448" s="161"/>
      <c r="PFA1448" s="161"/>
      <c r="PFB1448" s="161"/>
      <c r="PFC1448" s="161"/>
      <c r="PFD1448" s="161"/>
      <c r="PFE1448" s="161"/>
      <c r="PFF1448" s="161"/>
      <c r="PFG1448" s="161"/>
      <c r="PFH1448" s="161"/>
      <c r="PFI1448" s="161"/>
      <c r="PFJ1448" s="161"/>
      <c r="PFK1448" s="161"/>
      <c r="PFL1448" s="161"/>
      <c r="PFM1448" s="161"/>
      <c r="PFN1448" s="161"/>
      <c r="PFO1448" s="161"/>
      <c r="PFP1448" s="161"/>
      <c r="PFQ1448" s="161"/>
      <c r="PFR1448" s="161"/>
      <c r="PFS1448" s="161"/>
      <c r="PFT1448" s="161"/>
      <c r="PFU1448" s="161"/>
      <c r="PFV1448" s="161"/>
      <c r="PFW1448" s="161"/>
      <c r="PFX1448" s="161"/>
      <c r="PFY1448" s="161"/>
      <c r="PFZ1448" s="161"/>
      <c r="PGA1448" s="161"/>
      <c r="PGB1448" s="161"/>
      <c r="PGC1448" s="161"/>
      <c r="PGD1448" s="161"/>
      <c r="PGE1448" s="161"/>
      <c r="PGF1448" s="161"/>
      <c r="PGG1448" s="161"/>
      <c r="PGH1448" s="161"/>
      <c r="PGI1448" s="161"/>
      <c r="PGJ1448" s="161"/>
      <c r="PGK1448" s="161"/>
      <c r="PGL1448" s="161"/>
      <c r="PGM1448" s="161"/>
      <c r="PGN1448" s="161"/>
      <c r="PGO1448" s="161"/>
      <c r="PGP1448" s="161"/>
      <c r="PGQ1448" s="161"/>
      <c r="PGR1448" s="161"/>
      <c r="PGS1448" s="161"/>
      <c r="PGT1448" s="161"/>
      <c r="PGU1448" s="161"/>
      <c r="PGV1448" s="161"/>
      <c r="PGW1448" s="161"/>
      <c r="PGX1448" s="161"/>
      <c r="PGY1448" s="161"/>
      <c r="PGZ1448" s="161"/>
      <c r="PHA1448" s="161"/>
      <c r="PHB1448" s="161"/>
      <c r="PHC1448" s="161"/>
      <c r="PHD1448" s="161"/>
      <c r="PHE1448" s="161"/>
      <c r="PHF1448" s="161"/>
      <c r="PHG1448" s="161"/>
      <c r="PHH1448" s="161"/>
      <c r="PHI1448" s="161"/>
      <c r="PHJ1448" s="161"/>
      <c r="PHK1448" s="161"/>
      <c r="PHL1448" s="161"/>
      <c r="PHM1448" s="161"/>
      <c r="PHN1448" s="161"/>
      <c r="PHO1448" s="161"/>
      <c r="PHP1448" s="161"/>
      <c r="PHQ1448" s="161"/>
      <c r="PHR1448" s="161"/>
      <c r="PHS1448" s="161"/>
      <c r="PHT1448" s="161"/>
      <c r="PHU1448" s="161"/>
      <c r="PHV1448" s="161"/>
      <c r="PHW1448" s="161"/>
      <c r="PHX1448" s="161"/>
      <c r="PHY1448" s="161"/>
      <c r="PHZ1448" s="161"/>
      <c r="PIA1448" s="161"/>
      <c r="PIB1448" s="161"/>
      <c r="PIC1448" s="161"/>
      <c r="PID1448" s="161"/>
      <c r="PIE1448" s="161"/>
      <c r="PIF1448" s="161"/>
      <c r="PIG1448" s="161"/>
      <c r="PIH1448" s="161"/>
      <c r="PII1448" s="161"/>
      <c r="PIJ1448" s="161"/>
      <c r="PIK1448" s="161"/>
      <c r="PIL1448" s="161"/>
      <c r="PIM1448" s="161"/>
      <c r="PIN1448" s="161"/>
      <c r="PIO1448" s="161"/>
      <c r="PIP1448" s="161"/>
      <c r="PIQ1448" s="161"/>
      <c r="PIR1448" s="161"/>
      <c r="PIS1448" s="161"/>
      <c r="PIT1448" s="161"/>
      <c r="PIU1448" s="161"/>
      <c r="PIV1448" s="161"/>
      <c r="PIW1448" s="161"/>
      <c r="PIX1448" s="161"/>
      <c r="PIY1448" s="161"/>
      <c r="PIZ1448" s="161"/>
      <c r="PJA1448" s="161"/>
      <c r="PJB1448" s="161"/>
      <c r="PJC1448" s="161"/>
      <c r="PJD1448" s="161"/>
      <c r="PJE1448" s="161"/>
      <c r="PJF1448" s="161"/>
      <c r="PJG1448" s="161"/>
      <c r="PJH1448" s="161"/>
      <c r="PJI1448" s="161"/>
      <c r="PJJ1448" s="161"/>
      <c r="PJK1448" s="161"/>
      <c r="PJL1448" s="161"/>
      <c r="PJM1448" s="161"/>
      <c r="PJN1448" s="161"/>
      <c r="PJO1448" s="161"/>
      <c r="PJP1448" s="161"/>
      <c r="PJQ1448" s="161"/>
      <c r="PJR1448" s="161"/>
      <c r="PJS1448" s="161"/>
      <c r="PJT1448" s="161"/>
      <c r="PJU1448" s="161"/>
      <c r="PJV1448" s="161"/>
      <c r="PJW1448" s="161"/>
      <c r="PJX1448" s="161"/>
      <c r="PJY1448" s="161"/>
      <c r="PJZ1448" s="161"/>
      <c r="PKA1448" s="161"/>
      <c r="PKB1448" s="161"/>
      <c r="PKC1448" s="161"/>
      <c r="PKD1448" s="161"/>
      <c r="PKE1448" s="161"/>
      <c r="PKF1448" s="161"/>
      <c r="PKG1448" s="161"/>
      <c r="PKH1448" s="161"/>
      <c r="PKI1448" s="161"/>
      <c r="PKJ1448" s="161"/>
      <c r="PKK1448" s="161"/>
      <c r="PKL1448" s="161"/>
      <c r="PKM1448" s="161"/>
      <c r="PKN1448" s="161"/>
      <c r="PKO1448" s="161"/>
      <c r="PKP1448" s="161"/>
      <c r="PKQ1448" s="161"/>
      <c r="PKR1448" s="161"/>
      <c r="PKS1448" s="161"/>
      <c r="PKT1448" s="161"/>
      <c r="PKU1448" s="161"/>
      <c r="PKV1448" s="161"/>
      <c r="PKW1448" s="161"/>
      <c r="PKX1448" s="161"/>
      <c r="PKY1448" s="161"/>
      <c r="PKZ1448" s="161"/>
      <c r="PLA1448" s="161"/>
      <c r="PLB1448" s="161"/>
      <c r="PLC1448" s="161"/>
      <c r="PLD1448" s="161"/>
      <c r="PLE1448" s="161"/>
      <c r="PLF1448" s="161"/>
      <c r="PLG1448" s="161"/>
      <c r="PLH1448" s="161"/>
      <c r="PLI1448" s="161"/>
      <c r="PLJ1448" s="161"/>
      <c r="PLK1448" s="161"/>
      <c r="PLL1448" s="161"/>
      <c r="PLM1448" s="161"/>
      <c r="PLN1448" s="161"/>
      <c r="PLO1448" s="161"/>
      <c r="PLP1448" s="161"/>
      <c r="PLQ1448" s="161"/>
      <c r="PLR1448" s="161"/>
      <c r="PLS1448" s="161"/>
      <c r="PLT1448" s="161"/>
      <c r="PLU1448" s="161"/>
      <c r="PLV1448" s="161"/>
      <c r="PLW1448" s="161"/>
      <c r="PLX1448" s="161"/>
      <c r="PLY1448" s="161"/>
      <c r="PLZ1448" s="161"/>
      <c r="PMA1448" s="161"/>
      <c r="PMB1448" s="161"/>
      <c r="PMC1448" s="161"/>
      <c r="PMD1448" s="161"/>
      <c r="PME1448" s="161"/>
      <c r="PMF1448" s="161"/>
      <c r="PMG1448" s="161"/>
      <c r="PMH1448" s="161"/>
      <c r="PMI1448" s="161"/>
      <c r="PMJ1448" s="161"/>
      <c r="PMK1448" s="161"/>
      <c r="PML1448" s="161"/>
      <c r="PMM1448" s="161"/>
      <c r="PMN1448" s="161"/>
      <c r="PMO1448" s="161"/>
      <c r="PMP1448" s="161"/>
      <c r="PMQ1448" s="161"/>
      <c r="PMR1448" s="161"/>
      <c r="PMS1448" s="161"/>
      <c r="PMT1448" s="161"/>
      <c r="PMU1448" s="161"/>
      <c r="PMV1448" s="161"/>
      <c r="PMW1448" s="161"/>
      <c r="PMX1448" s="161"/>
      <c r="PMY1448" s="161"/>
      <c r="PMZ1448" s="161"/>
      <c r="PNA1448" s="161"/>
      <c r="PNB1448" s="161"/>
      <c r="PNC1448" s="161"/>
      <c r="PND1448" s="161"/>
      <c r="PNE1448" s="161"/>
      <c r="PNF1448" s="161"/>
      <c r="PNG1448" s="161"/>
      <c r="PNH1448" s="161"/>
      <c r="PNI1448" s="161"/>
      <c r="PNJ1448" s="161"/>
      <c r="PNK1448" s="161"/>
      <c r="PNL1448" s="161"/>
      <c r="PNM1448" s="161"/>
      <c r="PNN1448" s="161"/>
      <c r="PNO1448" s="161"/>
      <c r="PNP1448" s="161"/>
      <c r="PNQ1448" s="161"/>
      <c r="PNR1448" s="161"/>
      <c r="PNS1448" s="161"/>
      <c r="PNT1448" s="161"/>
      <c r="PNU1448" s="161"/>
      <c r="PNV1448" s="161"/>
      <c r="PNW1448" s="161"/>
      <c r="PNX1448" s="161"/>
      <c r="PNY1448" s="161"/>
      <c r="PNZ1448" s="161"/>
      <c r="POA1448" s="161"/>
      <c r="POB1448" s="161"/>
      <c r="POC1448" s="161"/>
      <c r="POD1448" s="161"/>
      <c r="POE1448" s="161"/>
      <c r="POF1448" s="161"/>
      <c r="POG1448" s="161"/>
      <c r="POH1448" s="161"/>
      <c r="POI1448" s="161"/>
      <c r="POJ1448" s="161"/>
      <c r="POK1448" s="161"/>
      <c r="POL1448" s="161"/>
      <c r="POM1448" s="161"/>
      <c r="PON1448" s="161"/>
      <c r="POO1448" s="161"/>
      <c r="POP1448" s="161"/>
      <c r="POQ1448" s="161"/>
      <c r="POR1448" s="161"/>
      <c r="POS1448" s="161"/>
      <c r="POT1448" s="161"/>
      <c r="POU1448" s="161"/>
      <c r="POV1448" s="161"/>
      <c r="POW1448" s="161"/>
      <c r="POX1448" s="161"/>
      <c r="POY1448" s="161"/>
      <c r="POZ1448" s="161"/>
      <c r="PPA1448" s="161"/>
      <c r="PPB1448" s="161"/>
      <c r="PPC1448" s="161"/>
      <c r="PPD1448" s="161"/>
      <c r="PPE1448" s="161"/>
      <c r="PPF1448" s="161"/>
      <c r="PPG1448" s="161"/>
      <c r="PPH1448" s="161"/>
      <c r="PPI1448" s="161"/>
      <c r="PPJ1448" s="161"/>
      <c r="PPK1448" s="161"/>
      <c r="PPL1448" s="161"/>
      <c r="PPM1448" s="161"/>
      <c r="PPN1448" s="161"/>
      <c r="PPO1448" s="161"/>
      <c r="PPP1448" s="161"/>
      <c r="PPQ1448" s="161"/>
      <c r="PPR1448" s="161"/>
      <c r="PPS1448" s="161"/>
      <c r="PPT1448" s="161"/>
      <c r="PPU1448" s="161"/>
      <c r="PPV1448" s="161"/>
      <c r="PPW1448" s="161"/>
      <c r="PPX1448" s="161"/>
      <c r="PPY1448" s="161"/>
      <c r="PPZ1448" s="161"/>
      <c r="PQA1448" s="161"/>
      <c r="PQB1448" s="161"/>
      <c r="PQC1448" s="161"/>
      <c r="PQD1448" s="161"/>
      <c r="PQE1448" s="161"/>
      <c r="PQF1448" s="161"/>
      <c r="PQG1448" s="161"/>
      <c r="PQH1448" s="161"/>
      <c r="PQI1448" s="161"/>
      <c r="PQJ1448" s="161"/>
      <c r="PQK1448" s="161"/>
      <c r="PQL1448" s="161"/>
      <c r="PQM1448" s="161"/>
      <c r="PQN1448" s="161"/>
      <c r="PQO1448" s="161"/>
      <c r="PQP1448" s="161"/>
      <c r="PQQ1448" s="161"/>
      <c r="PQR1448" s="161"/>
      <c r="PQS1448" s="161"/>
      <c r="PQT1448" s="161"/>
      <c r="PQU1448" s="161"/>
      <c r="PQV1448" s="161"/>
      <c r="PQW1448" s="161"/>
      <c r="PQX1448" s="161"/>
      <c r="PQY1448" s="161"/>
      <c r="PQZ1448" s="161"/>
      <c r="PRA1448" s="161"/>
      <c r="PRB1448" s="161"/>
      <c r="PRC1448" s="161"/>
      <c r="PRD1448" s="161"/>
      <c r="PRE1448" s="161"/>
      <c r="PRF1448" s="161"/>
      <c r="PRG1448" s="161"/>
      <c r="PRH1448" s="161"/>
      <c r="PRI1448" s="161"/>
      <c r="PRJ1448" s="161"/>
      <c r="PRK1448" s="161"/>
      <c r="PRL1448" s="161"/>
      <c r="PRM1448" s="161"/>
      <c r="PRN1448" s="161"/>
      <c r="PRO1448" s="161"/>
      <c r="PRP1448" s="161"/>
      <c r="PRQ1448" s="161"/>
      <c r="PRR1448" s="161"/>
      <c r="PRS1448" s="161"/>
      <c r="PRT1448" s="161"/>
      <c r="PRU1448" s="161"/>
      <c r="PRV1448" s="161"/>
      <c r="PRW1448" s="161"/>
      <c r="PRX1448" s="161"/>
      <c r="PRY1448" s="161"/>
      <c r="PRZ1448" s="161"/>
      <c r="PSA1448" s="161"/>
      <c r="PSB1448" s="161"/>
      <c r="PSC1448" s="161"/>
      <c r="PSD1448" s="161"/>
      <c r="PSE1448" s="161"/>
      <c r="PSF1448" s="161"/>
      <c r="PSG1448" s="161"/>
      <c r="PSH1448" s="161"/>
      <c r="PSI1448" s="161"/>
      <c r="PSJ1448" s="161"/>
      <c r="PSK1448" s="161"/>
      <c r="PSL1448" s="161"/>
      <c r="PSM1448" s="161"/>
      <c r="PSN1448" s="161"/>
      <c r="PSO1448" s="161"/>
      <c r="PSP1448" s="161"/>
      <c r="PSQ1448" s="161"/>
      <c r="PSR1448" s="161"/>
      <c r="PSS1448" s="161"/>
      <c r="PST1448" s="161"/>
      <c r="PSU1448" s="161"/>
      <c r="PSV1448" s="161"/>
      <c r="PSW1448" s="161"/>
      <c r="PSX1448" s="161"/>
      <c r="PSY1448" s="161"/>
      <c r="PSZ1448" s="161"/>
      <c r="PTA1448" s="161"/>
      <c r="PTB1448" s="161"/>
      <c r="PTC1448" s="161"/>
      <c r="PTD1448" s="161"/>
      <c r="PTE1448" s="161"/>
      <c r="PTF1448" s="161"/>
      <c r="PTG1448" s="161"/>
      <c r="PTH1448" s="161"/>
      <c r="PTI1448" s="161"/>
      <c r="PTJ1448" s="161"/>
      <c r="PTK1448" s="161"/>
      <c r="PTL1448" s="161"/>
      <c r="PTM1448" s="161"/>
      <c r="PTN1448" s="161"/>
      <c r="PTO1448" s="161"/>
      <c r="PTP1448" s="161"/>
      <c r="PTQ1448" s="161"/>
      <c r="PTR1448" s="161"/>
      <c r="PTS1448" s="161"/>
      <c r="PTT1448" s="161"/>
      <c r="PTU1448" s="161"/>
      <c r="PTV1448" s="161"/>
      <c r="PTW1448" s="161"/>
      <c r="PTX1448" s="161"/>
      <c r="PTY1448" s="161"/>
      <c r="PTZ1448" s="161"/>
      <c r="PUA1448" s="161"/>
      <c r="PUB1448" s="161"/>
      <c r="PUC1448" s="161"/>
      <c r="PUD1448" s="161"/>
      <c r="PUE1448" s="161"/>
      <c r="PUF1448" s="161"/>
      <c r="PUG1448" s="161"/>
      <c r="PUH1448" s="161"/>
      <c r="PUI1448" s="161"/>
      <c r="PUJ1448" s="161"/>
      <c r="PUK1448" s="161"/>
      <c r="PUL1448" s="161"/>
      <c r="PUM1448" s="161"/>
      <c r="PUN1448" s="161"/>
      <c r="PUO1448" s="161"/>
      <c r="PUP1448" s="161"/>
      <c r="PUQ1448" s="161"/>
      <c r="PUR1448" s="161"/>
      <c r="PUS1448" s="161"/>
      <c r="PUT1448" s="161"/>
      <c r="PUU1448" s="161"/>
      <c r="PUV1448" s="161"/>
      <c r="PUW1448" s="161"/>
      <c r="PUX1448" s="161"/>
      <c r="PUY1448" s="161"/>
      <c r="PUZ1448" s="161"/>
      <c r="PVA1448" s="161"/>
      <c r="PVB1448" s="161"/>
      <c r="PVC1448" s="161"/>
      <c r="PVD1448" s="161"/>
      <c r="PVE1448" s="161"/>
      <c r="PVF1448" s="161"/>
      <c r="PVG1448" s="161"/>
      <c r="PVH1448" s="161"/>
      <c r="PVI1448" s="161"/>
      <c r="PVJ1448" s="161"/>
      <c r="PVK1448" s="161"/>
      <c r="PVL1448" s="161"/>
      <c r="PVM1448" s="161"/>
      <c r="PVN1448" s="161"/>
      <c r="PVO1448" s="161"/>
      <c r="PVP1448" s="161"/>
      <c r="PVQ1448" s="161"/>
      <c r="PVR1448" s="161"/>
      <c r="PVS1448" s="161"/>
      <c r="PVT1448" s="161"/>
      <c r="PVU1448" s="161"/>
      <c r="PVV1448" s="161"/>
      <c r="PVW1448" s="161"/>
      <c r="PVX1448" s="161"/>
      <c r="PVY1448" s="161"/>
      <c r="PVZ1448" s="161"/>
      <c r="PWA1448" s="161"/>
      <c r="PWB1448" s="161"/>
      <c r="PWC1448" s="161"/>
      <c r="PWD1448" s="161"/>
      <c r="PWE1448" s="161"/>
      <c r="PWF1448" s="161"/>
      <c r="PWG1448" s="161"/>
      <c r="PWH1448" s="161"/>
      <c r="PWI1448" s="161"/>
      <c r="PWJ1448" s="161"/>
      <c r="PWK1448" s="161"/>
      <c r="PWL1448" s="161"/>
      <c r="PWM1448" s="161"/>
      <c r="PWN1448" s="161"/>
      <c r="PWO1448" s="161"/>
      <c r="PWP1448" s="161"/>
      <c r="PWQ1448" s="161"/>
      <c r="PWR1448" s="161"/>
      <c r="PWS1448" s="161"/>
      <c r="PWT1448" s="161"/>
      <c r="PWU1448" s="161"/>
      <c r="PWV1448" s="161"/>
      <c r="PWW1448" s="161"/>
      <c r="PWX1448" s="161"/>
      <c r="PWY1448" s="161"/>
      <c r="PWZ1448" s="161"/>
      <c r="PXA1448" s="161"/>
      <c r="PXB1448" s="161"/>
      <c r="PXC1448" s="161"/>
      <c r="PXD1448" s="161"/>
      <c r="PXE1448" s="161"/>
      <c r="PXF1448" s="161"/>
      <c r="PXG1448" s="161"/>
      <c r="PXH1448" s="161"/>
      <c r="PXI1448" s="161"/>
      <c r="PXJ1448" s="161"/>
      <c r="PXK1448" s="161"/>
      <c r="PXL1448" s="161"/>
      <c r="PXM1448" s="161"/>
      <c r="PXN1448" s="161"/>
      <c r="PXO1448" s="161"/>
      <c r="PXP1448" s="161"/>
      <c r="PXQ1448" s="161"/>
      <c r="PXR1448" s="161"/>
      <c r="PXS1448" s="161"/>
      <c r="PXT1448" s="161"/>
      <c r="PXU1448" s="161"/>
      <c r="PXV1448" s="161"/>
      <c r="PXW1448" s="161"/>
      <c r="PXX1448" s="161"/>
      <c r="PXY1448" s="161"/>
      <c r="PXZ1448" s="161"/>
      <c r="PYA1448" s="161"/>
      <c r="PYB1448" s="161"/>
      <c r="PYC1448" s="161"/>
      <c r="PYD1448" s="161"/>
      <c r="PYE1448" s="161"/>
      <c r="PYF1448" s="161"/>
      <c r="PYG1448" s="161"/>
      <c r="PYH1448" s="161"/>
      <c r="PYI1448" s="161"/>
      <c r="PYJ1448" s="161"/>
      <c r="PYK1448" s="161"/>
      <c r="PYL1448" s="161"/>
      <c r="PYM1448" s="161"/>
      <c r="PYN1448" s="161"/>
      <c r="PYO1448" s="161"/>
      <c r="PYP1448" s="161"/>
      <c r="PYQ1448" s="161"/>
      <c r="PYR1448" s="161"/>
      <c r="PYS1448" s="161"/>
      <c r="PYT1448" s="161"/>
      <c r="PYU1448" s="161"/>
      <c r="PYV1448" s="161"/>
      <c r="PYW1448" s="161"/>
      <c r="PYX1448" s="161"/>
      <c r="PYY1448" s="161"/>
      <c r="PYZ1448" s="161"/>
      <c r="PZA1448" s="161"/>
      <c r="PZB1448" s="161"/>
      <c r="PZC1448" s="161"/>
      <c r="PZD1448" s="161"/>
      <c r="PZE1448" s="161"/>
      <c r="PZF1448" s="161"/>
      <c r="PZG1448" s="161"/>
      <c r="PZH1448" s="161"/>
      <c r="PZI1448" s="161"/>
      <c r="PZJ1448" s="161"/>
      <c r="PZK1448" s="161"/>
      <c r="PZL1448" s="161"/>
      <c r="PZM1448" s="161"/>
      <c r="PZN1448" s="161"/>
      <c r="PZO1448" s="161"/>
      <c r="PZP1448" s="161"/>
      <c r="PZQ1448" s="161"/>
      <c r="PZR1448" s="161"/>
      <c r="PZS1448" s="161"/>
      <c r="PZT1448" s="161"/>
      <c r="PZU1448" s="161"/>
      <c r="PZV1448" s="161"/>
      <c r="PZW1448" s="161"/>
      <c r="PZX1448" s="161"/>
      <c r="PZY1448" s="161"/>
      <c r="PZZ1448" s="161"/>
      <c r="QAA1448" s="161"/>
      <c r="QAB1448" s="161"/>
      <c r="QAC1448" s="161"/>
      <c r="QAD1448" s="161"/>
      <c r="QAE1448" s="161"/>
      <c r="QAF1448" s="161"/>
      <c r="QAG1448" s="161"/>
      <c r="QAH1448" s="161"/>
      <c r="QAI1448" s="161"/>
      <c r="QAJ1448" s="161"/>
      <c r="QAK1448" s="161"/>
      <c r="QAL1448" s="161"/>
      <c r="QAM1448" s="161"/>
      <c r="QAN1448" s="161"/>
      <c r="QAO1448" s="161"/>
      <c r="QAP1448" s="161"/>
      <c r="QAQ1448" s="161"/>
      <c r="QAR1448" s="161"/>
      <c r="QAS1448" s="161"/>
      <c r="QAT1448" s="161"/>
      <c r="QAU1448" s="161"/>
      <c r="QAV1448" s="161"/>
      <c r="QAW1448" s="161"/>
      <c r="QAX1448" s="161"/>
      <c r="QAY1448" s="161"/>
      <c r="QAZ1448" s="161"/>
      <c r="QBA1448" s="161"/>
      <c r="QBB1448" s="161"/>
      <c r="QBC1448" s="161"/>
      <c r="QBD1448" s="161"/>
      <c r="QBE1448" s="161"/>
      <c r="QBF1448" s="161"/>
      <c r="QBG1448" s="161"/>
      <c r="QBH1448" s="161"/>
      <c r="QBI1448" s="161"/>
      <c r="QBJ1448" s="161"/>
      <c r="QBK1448" s="161"/>
      <c r="QBL1448" s="161"/>
      <c r="QBM1448" s="161"/>
      <c r="QBN1448" s="161"/>
      <c r="QBO1448" s="161"/>
      <c r="QBP1448" s="161"/>
      <c r="QBQ1448" s="161"/>
      <c r="QBR1448" s="161"/>
      <c r="QBS1448" s="161"/>
      <c r="QBT1448" s="161"/>
      <c r="QBU1448" s="161"/>
      <c r="QBV1448" s="161"/>
      <c r="QBW1448" s="161"/>
      <c r="QBX1448" s="161"/>
      <c r="QBY1448" s="161"/>
      <c r="QBZ1448" s="161"/>
      <c r="QCA1448" s="161"/>
      <c r="QCB1448" s="161"/>
      <c r="QCC1448" s="161"/>
      <c r="QCD1448" s="161"/>
      <c r="QCE1448" s="161"/>
      <c r="QCF1448" s="161"/>
      <c r="QCG1448" s="161"/>
      <c r="QCH1448" s="161"/>
      <c r="QCI1448" s="161"/>
      <c r="QCJ1448" s="161"/>
      <c r="QCK1448" s="161"/>
      <c r="QCL1448" s="161"/>
      <c r="QCM1448" s="161"/>
      <c r="QCN1448" s="161"/>
      <c r="QCO1448" s="161"/>
      <c r="QCP1448" s="161"/>
      <c r="QCQ1448" s="161"/>
      <c r="QCR1448" s="161"/>
      <c r="QCS1448" s="161"/>
      <c r="QCT1448" s="161"/>
      <c r="QCU1448" s="161"/>
      <c r="QCV1448" s="161"/>
      <c r="QCW1448" s="161"/>
      <c r="QCX1448" s="161"/>
      <c r="QCY1448" s="161"/>
      <c r="QCZ1448" s="161"/>
      <c r="QDA1448" s="161"/>
      <c r="QDB1448" s="161"/>
      <c r="QDC1448" s="161"/>
      <c r="QDD1448" s="161"/>
      <c r="QDE1448" s="161"/>
      <c r="QDF1448" s="161"/>
      <c r="QDG1448" s="161"/>
      <c r="QDH1448" s="161"/>
      <c r="QDI1448" s="161"/>
      <c r="QDJ1448" s="161"/>
      <c r="QDK1448" s="161"/>
      <c r="QDL1448" s="161"/>
      <c r="QDM1448" s="161"/>
      <c r="QDN1448" s="161"/>
      <c r="QDO1448" s="161"/>
      <c r="QDP1448" s="161"/>
      <c r="QDQ1448" s="161"/>
      <c r="QDR1448" s="161"/>
      <c r="QDS1448" s="161"/>
      <c r="QDT1448" s="161"/>
      <c r="QDU1448" s="161"/>
      <c r="QDV1448" s="161"/>
      <c r="QDW1448" s="161"/>
      <c r="QDX1448" s="161"/>
      <c r="QDY1448" s="161"/>
      <c r="QDZ1448" s="161"/>
      <c r="QEA1448" s="161"/>
      <c r="QEB1448" s="161"/>
      <c r="QEC1448" s="161"/>
      <c r="QED1448" s="161"/>
      <c r="QEE1448" s="161"/>
      <c r="QEF1448" s="161"/>
      <c r="QEG1448" s="161"/>
      <c r="QEH1448" s="161"/>
      <c r="QEI1448" s="161"/>
      <c r="QEJ1448" s="161"/>
      <c r="QEK1448" s="161"/>
      <c r="QEL1448" s="161"/>
      <c r="QEM1448" s="161"/>
      <c r="QEN1448" s="161"/>
      <c r="QEO1448" s="161"/>
      <c r="QEP1448" s="161"/>
      <c r="QEQ1448" s="161"/>
      <c r="QER1448" s="161"/>
      <c r="QES1448" s="161"/>
      <c r="QET1448" s="161"/>
      <c r="QEU1448" s="161"/>
      <c r="QEV1448" s="161"/>
      <c r="QEW1448" s="161"/>
      <c r="QEX1448" s="161"/>
      <c r="QEY1448" s="161"/>
      <c r="QEZ1448" s="161"/>
      <c r="QFA1448" s="161"/>
      <c r="QFB1448" s="161"/>
      <c r="QFC1448" s="161"/>
      <c r="QFD1448" s="161"/>
      <c r="QFE1448" s="161"/>
      <c r="QFF1448" s="161"/>
      <c r="QFG1448" s="161"/>
      <c r="QFH1448" s="161"/>
      <c r="QFI1448" s="161"/>
      <c r="QFJ1448" s="161"/>
      <c r="QFK1448" s="161"/>
      <c r="QFL1448" s="161"/>
      <c r="QFM1448" s="161"/>
      <c r="QFN1448" s="161"/>
      <c r="QFO1448" s="161"/>
      <c r="QFP1448" s="161"/>
      <c r="QFQ1448" s="161"/>
      <c r="QFR1448" s="161"/>
      <c r="QFS1448" s="161"/>
      <c r="QFT1448" s="161"/>
      <c r="QFU1448" s="161"/>
      <c r="QFV1448" s="161"/>
      <c r="QFW1448" s="161"/>
      <c r="QFX1448" s="161"/>
      <c r="QFY1448" s="161"/>
      <c r="QFZ1448" s="161"/>
      <c r="QGA1448" s="161"/>
      <c r="QGB1448" s="161"/>
      <c r="QGC1448" s="161"/>
      <c r="QGD1448" s="161"/>
      <c r="QGE1448" s="161"/>
      <c r="QGF1448" s="161"/>
      <c r="QGG1448" s="161"/>
      <c r="QGH1448" s="161"/>
      <c r="QGI1448" s="161"/>
      <c r="QGJ1448" s="161"/>
      <c r="QGK1448" s="161"/>
      <c r="QGL1448" s="161"/>
      <c r="QGM1448" s="161"/>
      <c r="QGN1448" s="161"/>
      <c r="QGO1448" s="161"/>
      <c r="QGP1448" s="161"/>
      <c r="QGQ1448" s="161"/>
      <c r="QGR1448" s="161"/>
      <c r="QGS1448" s="161"/>
      <c r="QGT1448" s="161"/>
      <c r="QGU1448" s="161"/>
      <c r="QGV1448" s="161"/>
      <c r="QGW1448" s="161"/>
      <c r="QGX1448" s="161"/>
      <c r="QGY1448" s="161"/>
      <c r="QGZ1448" s="161"/>
      <c r="QHA1448" s="161"/>
      <c r="QHB1448" s="161"/>
      <c r="QHC1448" s="161"/>
      <c r="QHD1448" s="161"/>
      <c r="QHE1448" s="161"/>
      <c r="QHF1448" s="161"/>
      <c r="QHG1448" s="161"/>
      <c r="QHH1448" s="161"/>
      <c r="QHI1448" s="161"/>
      <c r="QHJ1448" s="161"/>
      <c r="QHK1448" s="161"/>
      <c r="QHL1448" s="161"/>
      <c r="QHM1448" s="161"/>
      <c r="QHN1448" s="161"/>
      <c r="QHO1448" s="161"/>
      <c r="QHP1448" s="161"/>
      <c r="QHQ1448" s="161"/>
      <c r="QHR1448" s="161"/>
      <c r="QHS1448" s="161"/>
      <c r="QHT1448" s="161"/>
      <c r="QHU1448" s="161"/>
      <c r="QHV1448" s="161"/>
      <c r="QHW1448" s="161"/>
      <c r="QHX1448" s="161"/>
      <c r="QHY1448" s="161"/>
      <c r="QHZ1448" s="161"/>
      <c r="QIA1448" s="161"/>
      <c r="QIB1448" s="161"/>
      <c r="QIC1448" s="161"/>
      <c r="QID1448" s="161"/>
      <c r="QIE1448" s="161"/>
      <c r="QIF1448" s="161"/>
      <c r="QIG1448" s="161"/>
      <c r="QIH1448" s="161"/>
      <c r="QII1448" s="161"/>
      <c r="QIJ1448" s="161"/>
      <c r="QIK1448" s="161"/>
      <c r="QIL1448" s="161"/>
      <c r="QIM1448" s="161"/>
      <c r="QIN1448" s="161"/>
      <c r="QIO1448" s="161"/>
      <c r="QIP1448" s="161"/>
      <c r="QIQ1448" s="161"/>
      <c r="QIR1448" s="161"/>
      <c r="QIS1448" s="161"/>
      <c r="QIT1448" s="161"/>
      <c r="QIU1448" s="161"/>
      <c r="QIV1448" s="161"/>
      <c r="QIW1448" s="161"/>
      <c r="QIX1448" s="161"/>
      <c r="QIY1448" s="161"/>
      <c r="QIZ1448" s="161"/>
      <c r="QJA1448" s="161"/>
      <c r="QJB1448" s="161"/>
      <c r="QJC1448" s="161"/>
      <c r="QJD1448" s="161"/>
      <c r="QJE1448" s="161"/>
      <c r="QJF1448" s="161"/>
      <c r="QJG1448" s="161"/>
      <c r="QJH1448" s="161"/>
      <c r="QJI1448" s="161"/>
      <c r="QJJ1448" s="161"/>
      <c r="QJK1448" s="161"/>
      <c r="QJL1448" s="161"/>
      <c r="QJM1448" s="161"/>
      <c r="QJN1448" s="161"/>
      <c r="QJO1448" s="161"/>
      <c r="QJP1448" s="161"/>
      <c r="QJQ1448" s="161"/>
      <c r="QJR1448" s="161"/>
      <c r="QJS1448" s="161"/>
      <c r="QJT1448" s="161"/>
      <c r="QJU1448" s="161"/>
      <c r="QJV1448" s="161"/>
      <c r="QJW1448" s="161"/>
      <c r="QJX1448" s="161"/>
      <c r="QJY1448" s="161"/>
      <c r="QJZ1448" s="161"/>
      <c r="QKA1448" s="161"/>
      <c r="QKB1448" s="161"/>
      <c r="QKC1448" s="161"/>
      <c r="QKD1448" s="161"/>
      <c r="QKE1448" s="161"/>
      <c r="QKF1448" s="161"/>
      <c r="QKG1448" s="161"/>
      <c r="QKH1448" s="161"/>
      <c r="QKI1448" s="161"/>
      <c r="QKJ1448" s="161"/>
      <c r="QKK1448" s="161"/>
      <c r="QKL1448" s="161"/>
      <c r="QKM1448" s="161"/>
      <c r="QKN1448" s="161"/>
      <c r="QKO1448" s="161"/>
      <c r="QKP1448" s="161"/>
      <c r="QKQ1448" s="161"/>
      <c r="QKR1448" s="161"/>
      <c r="QKS1448" s="161"/>
      <c r="QKT1448" s="161"/>
      <c r="QKU1448" s="161"/>
      <c r="QKV1448" s="161"/>
      <c r="QKW1448" s="161"/>
      <c r="QKX1448" s="161"/>
      <c r="QKY1448" s="161"/>
      <c r="QKZ1448" s="161"/>
      <c r="QLA1448" s="161"/>
      <c r="QLB1448" s="161"/>
      <c r="QLC1448" s="161"/>
      <c r="QLD1448" s="161"/>
      <c r="QLE1448" s="161"/>
      <c r="QLF1448" s="161"/>
      <c r="QLG1448" s="161"/>
      <c r="QLH1448" s="161"/>
      <c r="QLI1448" s="161"/>
      <c r="QLJ1448" s="161"/>
      <c r="QLK1448" s="161"/>
      <c r="QLL1448" s="161"/>
      <c r="QLM1448" s="161"/>
      <c r="QLN1448" s="161"/>
      <c r="QLO1448" s="161"/>
      <c r="QLP1448" s="161"/>
      <c r="QLQ1448" s="161"/>
      <c r="QLR1448" s="161"/>
      <c r="QLS1448" s="161"/>
      <c r="QLT1448" s="161"/>
      <c r="QLU1448" s="161"/>
      <c r="QLV1448" s="161"/>
      <c r="QLW1448" s="161"/>
      <c r="QLX1448" s="161"/>
      <c r="QLY1448" s="161"/>
      <c r="QLZ1448" s="161"/>
      <c r="QMA1448" s="161"/>
      <c r="QMB1448" s="161"/>
      <c r="QMC1448" s="161"/>
      <c r="QMD1448" s="161"/>
      <c r="QME1448" s="161"/>
      <c r="QMF1448" s="161"/>
      <c r="QMG1448" s="161"/>
      <c r="QMH1448" s="161"/>
      <c r="QMI1448" s="161"/>
      <c r="QMJ1448" s="161"/>
      <c r="QMK1448" s="161"/>
      <c r="QML1448" s="161"/>
      <c r="QMM1448" s="161"/>
      <c r="QMN1448" s="161"/>
      <c r="QMO1448" s="161"/>
      <c r="QMP1448" s="161"/>
      <c r="QMQ1448" s="161"/>
      <c r="QMR1448" s="161"/>
      <c r="QMS1448" s="161"/>
      <c r="QMT1448" s="161"/>
      <c r="QMU1448" s="161"/>
      <c r="QMV1448" s="161"/>
      <c r="QMW1448" s="161"/>
      <c r="QMX1448" s="161"/>
      <c r="QMY1448" s="161"/>
      <c r="QMZ1448" s="161"/>
      <c r="QNA1448" s="161"/>
      <c r="QNB1448" s="161"/>
      <c r="QNC1448" s="161"/>
      <c r="QND1448" s="161"/>
      <c r="QNE1448" s="161"/>
      <c r="QNF1448" s="161"/>
      <c r="QNG1448" s="161"/>
      <c r="QNH1448" s="161"/>
      <c r="QNI1448" s="161"/>
      <c r="QNJ1448" s="161"/>
      <c r="QNK1448" s="161"/>
      <c r="QNL1448" s="161"/>
      <c r="QNM1448" s="161"/>
      <c r="QNN1448" s="161"/>
      <c r="QNO1448" s="161"/>
      <c r="QNP1448" s="161"/>
      <c r="QNQ1448" s="161"/>
      <c r="QNR1448" s="161"/>
      <c r="QNS1448" s="161"/>
      <c r="QNT1448" s="161"/>
      <c r="QNU1448" s="161"/>
      <c r="QNV1448" s="161"/>
      <c r="QNW1448" s="161"/>
      <c r="QNX1448" s="161"/>
      <c r="QNY1448" s="161"/>
      <c r="QNZ1448" s="161"/>
      <c r="QOA1448" s="161"/>
      <c r="QOB1448" s="161"/>
      <c r="QOC1448" s="161"/>
      <c r="QOD1448" s="161"/>
      <c r="QOE1448" s="161"/>
      <c r="QOF1448" s="161"/>
      <c r="QOG1448" s="161"/>
      <c r="QOH1448" s="161"/>
      <c r="QOI1448" s="161"/>
      <c r="QOJ1448" s="161"/>
      <c r="QOK1448" s="161"/>
      <c r="QOL1448" s="161"/>
      <c r="QOM1448" s="161"/>
      <c r="QON1448" s="161"/>
      <c r="QOO1448" s="161"/>
      <c r="QOP1448" s="161"/>
      <c r="QOQ1448" s="161"/>
      <c r="QOR1448" s="161"/>
      <c r="QOS1448" s="161"/>
      <c r="QOT1448" s="161"/>
      <c r="QOU1448" s="161"/>
      <c r="QOV1448" s="161"/>
      <c r="QOW1448" s="161"/>
      <c r="QOX1448" s="161"/>
      <c r="QOY1448" s="161"/>
      <c r="QOZ1448" s="161"/>
      <c r="QPA1448" s="161"/>
      <c r="QPB1448" s="161"/>
      <c r="QPC1448" s="161"/>
      <c r="QPD1448" s="161"/>
      <c r="QPE1448" s="161"/>
      <c r="QPF1448" s="161"/>
      <c r="QPG1448" s="161"/>
      <c r="QPH1448" s="161"/>
      <c r="QPI1448" s="161"/>
      <c r="QPJ1448" s="161"/>
      <c r="QPK1448" s="161"/>
      <c r="QPL1448" s="161"/>
      <c r="QPM1448" s="161"/>
      <c r="QPN1448" s="161"/>
      <c r="QPO1448" s="161"/>
      <c r="QPP1448" s="161"/>
      <c r="QPQ1448" s="161"/>
      <c r="QPR1448" s="161"/>
      <c r="QPS1448" s="161"/>
      <c r="QPT1448" s="161"/>
      <c r="QPU1448" s="161"/>
      <c r="QPV1448" s="161"/>
      <c r="QPW1448" s="161"/>
      <c r="QPX1448" s="161"/>
      <c r="QPY1448" s="161"/>
      <c r="QPZ1448" s="161"/>
      <c r="QQA1448" s="161"/>
      <c r="QQB1448" s="161"/>
      <c r="QQC1448" s="161"/>
      <c r="QQD1448" s="161"/>
      <c r="QQE1448" s="161"/>
      <c r="QQF1448" s="161"/>
      <c r="QQG1448" s="161"/>
      <c r="QQH1448" s="161"/>
      <c r="QQI1448" s="161"/>
      <c r="QQJ1448" s="161"/>
      <c r="QQK1448" s="161"/>
      <c r="QQL1448" s="161"/>
      <c r="QQM1448" s="161"/>
      <c r="QQN1448" s="161"/>
      <c r="QQO1448" s="161"/>
      <c r="QQP1448" s="161"/>
      <c r="QQQ1448" s="161"/>
      <c r="QQR1448" s="161"/>
      <c r="QQS1448" s="161"/>
      <c r="QQT1448" s="161"/>
      <c r="QQU1448" s="161"/>
      <c r="QQV1448" s="161"/>
      <c r="QQW1448" s="161"/>
      <c r="QQX1448" s="161"/>
      <c r="QQY1448" s="161"/>
      <c r="QQZ1448" s="161"/>
      <c r="QRA1448" s="161"/>
      <c r="QRB1448" s="161"/>
      <c r="QRC1448" s="161"/>
      <c r="QRD1448" s="161"/>
      <c r="QRE1448" s="161"/>
      <c r="QRF1448" s="161"/>
      <c r="QRG1448" s="161"/>
      <c r="QRH1448" s="161"/>
      <c r="QRI1448" s="161"/>
      <c r="QRJ1448" s="161"/>
      <c r="QRK1448" s="161"/>
      <c r="QRL1448" s="161"/>
      <c r="QRM1448" s="161"/>
      <c r="QRN1448" s="161"/>
      <c r="QRO1448" s="161"/>
      <c r="QRP1448" s="161"/>
      <c r="QRQ1448" s="161"/>
      <c r="QRR1448" s="161"/>
      <c r="QRS1448" s="161"/>
      <c r="QRT1448" s="161"/>
      <c r="QRU1448" s="161"/>
      <c r="QRV1448" s="161"/>
      <c r="QRW1448" s="161"/>
      <c r="QRX1448" s="161"/>
      <c r="QRY1448" s="161"/>
      <c r="QRZ1448" s="161"/>
      <c r="QSA1448" s="161"/>
      <c r="QSB1448" s="161"/>
      <c r="QSC1448" s="161"/>
      <c r="QSD1448" s="161"/>
      <c r="QSE1448" s="161"/>
      <c r="QSF1448" s="161"/>
      <c r="QSG1448" s="161"/>
      <c r="QSH1448" s="161"/>
      <c r="QSI1448" s="161"/>
      <c r="QSJ1448" s="161"/>
      <c r="QSK1448" s="161"/>
      <c r="QSL1448" s="161"/>
      <c r="QSM1448" s="161"/>
      <c r="QSN1448" s="161"/>
      <c r="QSO1448" s="161"/>
      <c r="QSP1448" s="161"/>
      <c r="QSQ1448" s="161"/>
      <c r="QSR1448" s="161"/>
      <c r="QSS1448" s="161"/>
      <c r="QST1448" s="161"/>
      <c r="QSU1448" s="161"/>
      <c r="QSV1448" s="161"/>
      <c r="QSW1448" s="161"/>
      <c r="QSX1448" s="161"/>
      <c r="QSY1448" s="161"/>
      <c r="QSZ1448" s="161"/>
      <c r="QTA1448" s="161"/>
      <c r="QTB1448" s="161"/>
      <c r="QTC1448" s="161"/>
      <c r="QTD1448" s="161"/>
      <c r="QTE1448" s="161"/>
      <c r="QTF1448" s="161"/>
      <c r="QTG1448" s="161"/>
      <c r="QTH1448" s="161"/>
      <c r="QTI1448" s="161"/>
      <c r="QTJ1448" s="161"/>
      <c r="QTK1448" s="161"/>
      <c r="QTL1448" s="161"/>
      <c r="QTM1448" s="161"/>
      <c r="QTN1448" s="161"/>
      <c r="QTO1448" s="161"/>
      <c r="QTP1448" s="161"/>
      <c r="QTQ1448" s="161"/>
      <c r="QTR1448" s="161"/>
      <c r="QTS1448" s="161"/>
      <c r="QTT1448" s="161"/>
      <c r="QTU1448" s="161"/>
      <c r="QTV1448" s="161"/>
      <c r="QTW1448" s="161"/>
      <c r="QTX1448" s="161"/>
      <c r="QTY1448" s="161"/>
      <c r="QTZ1448" s="161"/>
      <c r="QUA1448" s="161"/>
      <c r="QUB1448" s="161"/>
      <c r="QUC1448" s="161"/>
      <c r="QUD1448" s="161"/>
      <c r="QUE1448" s="161"/>
      <c r="QUF1448" s="161"/>
      <c r="QUG1448" s="161"/>
      <c r="QUH1448" s="161"/>
      <c r="QUI1448" s="161"/>
      <c r="QUJ1448" s="161"/>
      <c r="QUK1448" s="161"/>
      <c r="QUL1448" s="161"/>
      <c r="QUM1448" s="161"/>
      <c r="QUN1448" s="161"/>
      <c r="QUO1448" s="161"/>
      <c r="QUP1448" s="161"/>
      <c r="QUQ1448" s="161"/>
      <c r="QUR1448" s="161"/>
      <c r="QUS1448" s="161"/>
      <c r="QUT1448" s="161"/>
      <c r="QUU1448" s="161"/>
      <c r="QUV1448" s="161"/>
      <c r="QUW1448" s="161"/>
      <c r="QUX1448" s="161"/>
      <c r="QUY1448" s="161"/>
      <c r="QUZ1448" s="161"/>
      <c r="QVA1448" s="161"/>
      <c r="QVB1448" s="161"/>
      <c r="QVC1448" s="161"/>
      <c r="QVD1448" s="161"/>
      <c r="QVE1448" s="161"/>
      <c r="QVF1448" s="161"/>
      <c r="QVG1448" s="161"/>
      <c r="QVH1448" s="161"/>
      <c r="QVI1448" s="161"/>
      <c r="QVJ1448" s="161"/>
      <c r="QVK1448" s="161"/>
      <c r="QVL1448" s="161"/>
      <c r="QVM1448" s="161"/>
      <c r="QVN1448" s="161"/>
      <c r="QVO1448" s="161"/>
      <c r="QVP1448" s="161"/>
      <c r="QVQ1448" s="161"/>
      <c r="QVR1448" s="161"/>
      <c r="QVS1448" s="161"/>
      <c r="QVT1448" s="161"/>
      <c r="QVU1448" s="161"/>
      <c r="QVV1448" s="161"/>
      <c r="QVW1448" s="161"/>
      <c r="QVX1448" s="161"/>
      <c r="QVY1448" s="161"/>
      <c r="QVZ1448" s="161"/>
      <c r="QWA1448" s="161"/>
      <c r="QWB1448" s="161"/>
      <c r="QWC1448" s="161"/>
      <c r="QWD1448" s="161"/>
      <c r="QWE1448" s="161"/>
      <c r="QWF1448" s="161"/>
      <c r="QWG1448" s="161"/>
      <c r="QWH1448" s="161"/>
      <c r="QWI1448" s="161"/>
      <c r="QWJ1448" s="161"/>
      <c r="QWK1448" s="161"/>
      <c r="QWL1448" s="161"/>
      <c r="QWM1448" s="161"/>
      <c r="QWN1448" s="161"/>
      <c r="QWO1448" s="161"/>
      <c r="QWP1448" s="161"/>
      <c r="QWQ1448" s="161"/>
      <c r="QWR1448" s="161"/>
      <c r="QWS1448" s="161"/>
      <c r="QWT1448" s="161"/>
      <c r="QWU1448" s="161"/>
      <c r="QWV1448" s="161"/>
      <c r="QWW1448" s="161"/>
      <c r="QWX1448" s="161"/>
      <c r="QWY1448" s="161"/>
      <c r="QWZ1448" s="161"/>
      <c r="QXA1448" s="161"/>
      <c r="QXB1448" s="161"/>
      <c r="QXC1448" s="161"/>
      <c r="QXD1448" s="161"/>
      <c r="QXE1448" s="161"/>
      <c r="QXF1448" s="161"/>
      <c r="QXG1448" s="161"/>
      <c r="QXH1448" s="161"/>
      <c r="QXI1448" s="161"/>
      <c r="QXJ1448" s="161"/>
      <c r="QXK1448" s="161"/>
      <c r="QXL1448" s="161"/>
      <c r="QXM1448" s="161"/>
      <c r="QXN1448" s="161"/>
      <c r="QXO1448" s="161"/>
      <c r="QXP1448" s="161"/>
      <c r="QXQ1448" s="161"/>
      <c r="QXR1448" s="161"/>
      <c r="QXS1448" s="161"/>
      <c r="QXT1448" s="161"/>
      <c r="QXU1448" s="161"/>
      <c r="QXV1448" s="161"/>
      <c r="QXW1448" s="161"/>
      <c r="QXX1448" s="161"/>
      <c r="QXY1448" s="161"/>
      <c r="QXZ1448" s="161"/>
      <c r="QYA1448" s="161"/>
      <c r="QYB1448" s="161"/>
      <c r="QYC1448" s="161"/>
      <c r="QYD1448" s="161"/>
      <c r="QYE1448" s="161"/>
      <c r="QYF1448" s="161"/>
      <c r="QYG1448" s="161"/>
      <c r="QYH1448" s="161"/>
      <c r="QYI1448" s="161"/>
      <c r="QYJ1448" s="161"/>
      <c r="QYK1448" s="161"/>
      <c r="QYL1448" s="161"/>
      <c r="QYM1448" s="161"/>
      <c r="QYN1448" s="161"/>
      <c r="QYO1448" s="161"/>
      <c r="QYP1448" s="161"/>
      <c r="QYQ1448" s="161"/>
      <c r="QYR1448" s="161"/>
      <c r="QYS1448" s="161"/>
      <c r="QYT1448" s="161"/>
      <c r="QYU1448" s="161"/>
      <c r="QYV1448" s="161"/>
      <c r="QYW1448" s="161"/>
      <c r="QYX1448" s="161"/>
      <c r="QYY1448" s="161"/>
      <c r="QYZ1448" s="161"/>
      <c r="QZA1448" s="161"/>
      <c r="QZB1448" s="161"/>
      <c r="QZC1448" s="161"/>
      <c r="QZD1448" s="161"/>
      <c r="QZE1448" s="161"/>
      <c r="QZF1448" s="161"/>
      <c r="QZG1448" s="161"/>
      <c r="QZH1448" s="161"/>
      <c r="QZI1448" s="161"/>
      <c r="QZJ1448" s="161"/>
      <c r="QZK1448" s="161"/>
      <c r="QZL1448" s="161"/>
      <c r="QZM1448" s="161"/>
      <c r="QZN1448" s="161"/>
      <c r="QZO1448" s="161"/>
      <c r="QZP1448" s="161"/>
      <c r="QZQ1448" s="161"/>
      <c r="QZR1448" s="161"/>
      <c r="QZS1448" s="161"/>
      <c r="QZT1448" s="161"/>
      <c r="QZU1448" s="161"/>
      <c r="QZV1448" s="161"/>
      <c r="QZW1448" s="161"/>
      <c r="QZX1448" s="161"/>
      <c r="QZY1448" s="161"/>
      <c r="QZZ1448" s="161"/>
      <c r="RAA1448" s="161"/>
      <c r="RAB1448" s="161"/>
      <c r="RAC1448" s="161"/>
      <c r="RAD1448" s="161"/>
      <c r="RAE1448" s="161"/>
      <c r="RAF1448" s="161"/>
      <c r="RAG1448" s="161"/>
      <c r="RAH1448" s="161"/>
      <c r="RAI1448" s="161"/>
      <c r="RAJ1448" s="161"/>
      <c r="RAK1448" s="161"/>
      <c r="RAL1448" s="161"/>
      <c r="RAM1448" s="161"/>
      <c r="RAN1448" s="161"/>
      <c r="RAO1448" s="161"/>
      <c r="RAP1448" s="161"/>
      <c r="RAQ1448" s="161"/>
      <c r="RAR1448" s="161"/>
      <c r="RAS1448" s="161"/>
      <c r="RAT1448" s="161"/>
      <c r="RAU1448" s="161"/>
      <c r="RAV1448" s="161"/>
      <c r="RAW1448" s="161"/>
      <c r="RAX1448" s="161"/>
      <c r="RAY1448" s="161"/>
      <c r="RAZ1448" s="161"/>
      <c r="RBA1448" s="161"/>
      <c r="RBB1448" s="161"/>
      <c r="RBC1448" s="161"/>
      <c r="RBD1448" s="161"/>
      <c r="RBE1448" s="161"/>
      <c r="RBF1448" s="161"/>
      <c r="RBG1448" s="161"/>
      <c r="RBH1448" s="161"/>
      <c r="RBI1448" s="161"/>
      <c r="RBJ1448" s="161"/>
      <c r="RBK1448" s="161"/>
      <c r="RBL1448" s="161"/>
      <c r="RBM1448" s="161"/>
      <c r="RBN1448" s="161"/>
      <c r="RBO1448" s="161"/>
      <c r="RBP1448" s="161"/>
      <c r="RBQ1448" s="161"/>
      <c r="RBR1448" s="161"/>
      <c r="RBS1448" s="161"/>
      <c r="RBT1448" s="161"/>
      <c r="RBU1448" s="161"/>
      <c r="RBV1448" s="161"/>
      <c r="RBW1448" s="161"/>
      <c r="RBX1448" s="161"/>
      <c r="RBY1448" s="161"/>
      <c r="RBZ1448" s="161"/>
      <c r="RCA1448" s="161"/>
      <c r="RCB1448" s="161"/>
      <c r="RCC1448" s="161"/>
      <c r="RCD1448" s="161"/>
      <c r="RCE1448" s="161"/>
      <c r="RCF1448" s="161"/>
      <c r="RCG1448" s="161"/>
      <c r="RCH1448" s="161"/>
      <c r="RCI1448" s="161"/>
      <c r="RCJ1448" s="161"/>
      <c r="RCK1448" s="161"/>
      <c r="RCL1448" s="161"/>
      <c r="RCM1448" s="161"/>
      <c r="RCN1448" s="161"/>
      <c r="RCO1448" s="161"/>
      <c r="RCP1448" s="161"/>
      <c r="RCQ1448" s="161"/>
      <c r="RCR1448" s="161"/>
      <c r="RCS1448" s="161"/>
      <c r="RCT1448" s="161"/>
      <c r="RCU1448" s="161"/>
      <c r="RCV1448" s="161"/>
      <c r="RCW1448" s="161"/>
      <c r="RCX1448" s="161"/>
      <c r="RCY1448" s="161"/>
      <c r="RCZ1448" s="161"/>
      <c r="RDA1448" s="161"/>
      <c r="RDB1448" s="161"/>
      <c r="RDC1448" s="161"/>
      <c r="RDD1448" s="161"/>
      <c r="RDE1448" s="161"/>
      <c r="RDF1448" s="161"/>
      <c r="RDG1448" s="161"/>
      <c r="RDH1448" s="161"/>
      <c r="RDI1448" s="161"/>
      <c r="RDJ1448" s="161"/>
      <c r="RDK1448" s="161"/>
      <c r="RDL1448" s="161"/>
      <c r="RDM1448" s="161"/>
      <c r="RDN1448" s="161"/>
      <c r="RDO1448" s="161"/>
      <c r="RDP1448" s="161"/>
      <c r="RDQ1448" s="161"/>
      <c r="RDR1448" s="161"/>
      <c r="RDS1448" s="161"/>
      <c r="RDT1448" s="161"/>
      <c r="RDU1448" s="161"/>
      <c r="RDV1448" s="161"/>
      <c r="RDW1448" s="161"/>
      <c r="RDX1448" s="161"/>
      <c r="RDY1448" s="161"/>
      <c r="RDZ1448" s="161"/>
      <c r="REA1448" s="161"/>
      <c r="REB1448" s="161"/>
      <c r="REC1448" s="161"/>
      <c r="RED1448" s="161"/>
      <c r="REE1448" s="161"/>
      <c r="REF1448" s="161"/>
      <c r="REG1448" s="161"/>
      <c r="REH1448" s="161"/>
      <c r="REI1448" s="161"/>
      <c r="REJ1448" s="161"/>
      <c r="REK1448" s="161"/>
      <c r="REL1448" s="161"/>
      <c r="REM1448" s="161"/>
      <c r="REN1448" s="161"/>
      <c r="REO1448" s="161"/>
      <c r="REP1448" s="161"/>
      <c r="REQ1448" s="161"/>
      <c r="RER1448" s="161"/>
      <c r="RES1448" s="161"/>
      <c r="RET1448" s="161"/>
      <c r="REU1448" s="161"/>
      <c r="REV1448" s="161"/>
      <c r="REW1448" s="161"/>
      <c r="REX1448" s="161"/>
      <c r="REY1448" s="161"/>
      <c r="REZ1448" s="161"/>
      <c r="RFA1448" s="161"/>
      <c r="RFB1448" s="161"/>
      <c r="RFC1448" s="161"/>
      <c r="RFD1448" s="161"/>
      <c r="RFE1448" s="161"/>
      <c r="RFF1448" s="161"/>
      <c r="RFG1448" s="161"/>
      <c r="RFH1448" s="161"/>
      <c r="RFI1448" s="161"/>
      <c r="RFJ1448" s="161"/>
      <c r="RFK1448" s="161"/>
      <c r="RFL1448" s="161"/>
      <c r="RFM1448" s="161"/>
      <c r="RFN1448" s="161"/>
      <c r="RFO1448" s="161"/>
      <c r="RFP1448" s="161"/>
      <c r="RFQ1448" s="161"/>
      <c r="RFR1448" s="161"/>
      <c r="RFS1448" s="161"/>
      <c r="RFT1448" s="161"/>
      <c r="RFU1448" s="161"/>
      <c r="RFV1448" s="161"/>
      <c r="RFW1448" s="161"/>
      <c r="RFX1448" s="161"/>
      <c r="RFY1448" s="161"/>
      <c r="RFZ1448" s="161"/>
      <c r="RGA1448" s="161"/>
      <c r="RGB1448" s="161"/>
      <c r="RGC1448" s="161"/>
      <c r="RGD1448" s="161"/>
      <c r="RGE1448" s="161"/>
      <c r="RGF1448" s="161"/>
      <c r="RGG1448" s="161"/>
      <c r="RGH1448" s="161"/>
      <c r="RGI1448" s="161"/>
      <c r="RGJ1448" s="161"/>
      <c r="RGK1448" s="161"/>
      <c r="RGL1448" s="161"/>
      <c r="RGM1448" s="161"/>
      <c r="RGN1448" s="161"/>
      <c r="RGO1448" s="161"/>
      <c r="RGP1448" s="161"/>
      <c r="RGQ1448" s="161"/>
      <c r="RGR1448" s="161"/>
      <c r="RGS1448" s="161"/>
      <c r="RGT1448" s="161"/>
      <c r="RGU1448" s="161"/>
      <c r="RGV1448" s="161"/>
      <c r="RGW1448" s="161"/>
      <c r="RGX1448" s="161"/>
      <c r="RGY1448" s="161"/>
      <c r="RGZ1448" s="161"/>
      <c r="RHA1448" s="161"/>
      <c r="RHB1448" s="161"/>
      <c r="RHC1448" s="161"/>
      <c r="RHD1448" s="161"/>
      <c r="RHE1448" s="161"/>
      <c r="RHF1448" s="161"/>
      <c r="RHG1448" s="161"/>
      <c r="RHH1448" s="161"/>
      <c r="RHI1448" s="161"/>
      <c r="RHJ1448" s="161"/>
      <c r="RHK1448" s="161"/>
      <c r="RHL1448" s="161"/>
      <c r="RHM1448" s="161"/>
      <c r="RHN1448" s="161"/>
      <c r="RHO1448" s="161"/>
      <c r="RHP1448" s="161"/>
      <c r="RHQ1448" s="161"/>
      <c r="RHR1448" s="161"/>
      <c r="RHS1448" s="161"/>
      <c r="RHT1448" s="161"/>
      <c r="RHU1448" s="161"/>
      <c r="RHV1448" s="161"/>
      <c r="RHW1448" s="161"/>
      <c r="RHX1448" s="161"/>
      <c r="RHY1448" s="161"/>
      <c r="RHZ1448" s="161"/>
      <c r="RIA1448" s="161"/>
      <c r="RIB1448" s="161"/>
      <c r="RIC1448" s="161"/>
      <c r="RID1448" s="161"/>
      <c r="RIE1448" s="161"/>
      <c r="RIF1448" s="161"/>
      <c r="RIG1448" s="161"/>
      <c r="RIH1448" s="161"/>
      <c r="RII1448" s="161"/>
      <c r="RIJ1448" s="161"/>
      <c r="RIK1448" s="161"/>
      <c r="RIL1448" s="161"/>
      <c r="RIM1448" s="161"/>
      <c r="RIN1448" s="161"/>
      <c r="RIO1448" s="161"/>
      <c r="RIP1448" s="161"/>
      <c r="RIQ1448" s="161"/>
      <c r="RIR1448" s="161"/>
      <c r="RIS1448" s="161"/>
      <c r="RIT1448" s="161"/>
      <c r="RIU1448" s="161"/>
      <c r="RIV1448" s="161"/>
      <c r="RIW1448" s="161"/>
      <c r="RIX1448" s="161"/>
      <c r="RIY1448" s="161"/>
      <c r="RIZ1448" s="161"/>
      <c r="RJA1448" s="161"/>
      <c r="RJB1448" s="161"/>
      <c r="RJC1448" s="161"/>
      <c r="RJD1448" s="161"/>
      <c r="RJE1448" s="161"/>
      <c r="RJF1448" s="161"/>
      <c r="RJG1448" s="161"/>
      <c r="RJH1448" s="161"/>
      <c r="RJI1448" s="161"/>
      <c r="RJJ1448" s="161"/>
      <c r="RJK1448" s="161"/>
      <c r="RJL1448" s="161"/>
      <c r="RJM1448" s="161"/>
      <c r="RJN1448" s="161"/>
      <c r="RJO1448" s="161"/>
      <c r="RJP1448" s="161"/>
      <c r="RJQ1448" s="161"/>
      <c r="RJR1448" s="161"/>
      <c r="RJS1448" s="161"/>
      <c r="RJT1448" s="161"/>
      <c r="RJU1448" s="161"/>
      <c r="RJV1448" s="161"/>
      <c r="RJW1448" s="161"/>
      <c r="RJX1448" s="161"/>
      <c r="RJY1448" s="161"/>
      <c r="RJZ1448" s="161"/>
      <c r="RKA1448" s="161"/>
      <c r="RKB1448" s="161"/>
      <c r="RKC1448" s="161"/>
      <c r="RKD1448" s="161"/>
      <c r="RKE1448" s="161"/>
      <c r="RKF1448" s="161"/>
      <c r="RKG1448" s="161"/>
      <c r="RKH1448" s="161"/>
      <c r="RKI1448" s="161"/>
      <c r="RKJ1448" s="161"/>
      <c r="RKK1448" s="161"/>
      <c r="RKL1448" s="161"/>
      <c r="RKM1448" s="161"/>
      <c r="RKN1448" s="161"/>
      <c r="RKO1448" s="161"/>
      <c r="RKP1448" s="161"/>
      <c r="RKQ1448" s="161"/>
      <c r="RKR1448" s="161"/>
      <c r="RKS1448" s="161"/>
      <c r="RKT1448" s="161"/>
      <c r="RKU1448" s="161"/>
      <c r="RKV1448" s="161"/>
      <c r="RKW1448" s="161"/>
      <c r="RKX1448" s="161"/>
      <c r="RKY1448" s="161"/>
      <c r="RKZ1448" s="161"/>
      <c r="RLA1448" s="161"/>
      <c r="RLB1448" s="161"/>
      <c r="RLC1448" s="161"/>
      <c r="RLD1448" s="161"/>
      <c r="RLE1448" s="161"/>
      <c r="RLF1448" s="161"/>
      <c r="RLG1448" s="161"/>
      <c r="RLH1448" s="161"/>
      <c r="RLI1448" s="161"/>
      <c r="RLJ1448" s="161"/>
      <c r="RLK1448" s="161"/>
      <c r="RLL1448" s="161"/>
      <c r="RLM1448" s="161"/>
      <c r="RLN1448" s="161"/>
      <c r="RLO1448" s="161"/>
      <c r="RLP1448" s="161"/>
      <c r="RLQ1448" s="161"/>
      <c r="RLR1448" s="161"/>
      <c r="RLS1448" s="161"/>
      <c r="RLT1448" s="161"/>
      <c r="RLU1448" s="161"/>
      <c r="RLV1448" s="161"/>
      <c r="RLW1448" s="161"/>
      <c r="RLX1448" s="161"/>
      <c r="RLY1448" s="161"/>
      <c r="RLZ1448" s="161"/>
      <c r="RMA1448" s="161"/>
      <c r="RMB1448" s="161"/>
      <c r="RMC1448" s="161"/>
      <c r="RMD1448" s="161"/>
      <c r="RME1448" s="161"/>
      <c r="RMF1448" s="161"/>
      <c r="RMG1448" s="161"/>
      <c r="RMH1448" s="161"/>
      <c r="RMI1448" s="161"/>
      <c r="RMJ1448" s="161"/>
      <c r="RMK1448" s="161"/>
      <c r="RML1448" s="161"/>
      <c r="RMM1448" s="161"/>
      <c r="RMN1448" s="161"/>
      <c r="RMO1448" s="161"/>
      <c r="RMP1448" s="161"/>
      <c r="RMQ1448" s="161"/>
      <c r="RMR1448" s="161"/>
      <c r="RMS1448" s="161"/>
      <c r="RMT1448" s="161"/>
      <c r="RMU1448" s="161"/>
      <c r="RMV1448" s="161"/>
      <c r="RMW1448" s="161"/>
      <c r="RMX1448" s="161"/>
      <c r="RMY1448" s="161"/>
      <c r="RMZ1448" s="161"/>
      <c r="RNA1448" s="161"/>
      <c r="RNB1448" s="161"/>
      <c r="RNC1448" s="161"/>
      <c r="RND1448" s="161"/>
      <c r="RNE1448" s="161"/>
      <c r="RNF1448" s="161"/>
      <c r="RNG1448" s="161"/>
      <c r="RNH1448" s="161"/>
      <c r="RNI1448" s="161"/>
      <c r="RNJ1448" s="161"/>
      <c r="RNK1448" s="161"/>
      <c r="RNL1448" s="161"/>
      <c r="RNM1448" s="161"/>
      <c r="RNN1448" s="161"/>
      <c r="RNO1448" s="161"/>
      <c r="RNP1448" s="161"/>
      <c r="RNQ1448" s="161"/>
      <c r="RNR1448" s="161"/>
      <c r="RNS1448" s="161"/>
      <c r="RNT1448" s="161"/>
      <c r="RNU1448" s="161"/>
      <c r="RNV1448" s="161"/>
      <c r="RNW1448" s="161"/>
      <c r="RNX1448" s="161"/>
      <c r="RNY1448" s="161"/>
      <c r="RNZ1448" s="161"/>
      <c r="ROA1448" s="161"/>
      <c r="ROB1448" s="161"/>
      <c r="ROC1448" s="161"/>
      <c r="ROD1448" s="161"/>
      <c r="ROE1448" s="161"/>
      <c r="ROF1448" s="161"/>
      <c r="ROG1448" s="161"/>
      <c r="ROH1448" s="161"/>
      <c r="ROI1448" s="161"/>
      <c r="ROJ1448" s="161"/>
      <c r="ROK1448" s="161"/>
      <c r="ROL1448" s="161"/>
      <c r="ROM1448" s="161"/>
      <c r="RON1448" s="161"/>
      <c r="ROO1448" s="161"/>
      <c r="ROP1448" s="161"/>
      <c r="ROQ1448" s="161"/>
      <c r="ROR1448" s="161"/>
      <c r="ROS1448" s="161"/>
      <c r="ROT1448" s="161"/>
      <c r="ROU1448" s="161"/>
      <c r="ROV1448" s="161"/>
      <c r="ROW1448" s="161"/>
      <c r="ROX1448" s="161"/>
      <c r="ROY1448" s="161"/>
      <c r="ROZ1448" s="161"/>
      <c r="RPA1448" s="161"/>
      <c r="RPB1448" s="161"/>
      <c r="RPC1448" s="161"/>
      <c r="RPD1448" s="161"/>
      <c r="RPE1448" s="161"/>
      <c r="RPF1448" s="161"/>
      <c r="RPG1448" s="161"/>
      <c r="RPH1448" s="161"/>
      <c r="RPI1448" s="161"/>
      <c r="RPJ1448" s="161"/>
      <c r="RPK1448" s="161"/>
      <c r="RPL1448" s="161"/>
      <c r="RPM1448" s="161"/>
      <c r="RPN1448" s="161"/>
      <c r="RPO1448" s="161"/>
      <c r="RPP1448" s="161"/>
      <c r="RPQ1448" s="161"/>
      <c r="RPR1448" s="161"/>
      <c r="RPS1448" s="161"/>
      <c r="RPT1448" s="161"/>
      <c r="RPU1448" s="161"/>
      <c r="RPV1448" s="161"/>
      <c r="RPW1448" s="161"/>
      <c r="RPX1448" s="161"/>
      <c r="RPY1448" s="161"/>
      <c r="RPZ1448" s="161"/>
      <c r="RQA1448" s="161"/>
      <c r="RQB1448" s="161"/>
      <c r="RQC1448" s="161"/>
      <c r="RQD1448" s="161"/>
      <c r="RQE1448" s="161"/>
      <c r="RQF1448" s="161"/>
      <c r="RQG1448" s="161"/>
      <c r="RQH1448" s="161"/>
      <c r="RQI1448" s="161"/>
      <c r="RQJ1448" s="161"/>
      <c r="RQK1448" s="161"/>
      <c r="RQL1448" s="161"/>
      <c r="RQM1448" s="161"/>
      <c r="RQN1448" s="161"/>
      <c r="RQO1448" s="161"/>
      <c r="RQP1448" s="161"/>
      <c r="RQQ1448" s="161"/>
      <c r="RQR1448" s="161"/>
      <c r="RQS1448" s="161"/>
      <c r="RQT1448" s="161"/>
      <c r="RQU1448" s="161"/>
      <c r="RQV1448" s="161"/>
      <c r="RQW1448" s="161"/>
      <c r="RQX1448" s="161"/>
      <c r="RQY1448" s="161"/>
      <c r="RQZ1448" s="161"/>
      <c r="RRA1448" s="161"/>
      <c r="RRB1448" s="161"/>
      <c r="RRC1448" s="161"/>
      <c r="RRD1448" s="161"/>
      <c r="RRE1448" s="161"/>
      <c r="RRF1448" s="161"/>
      <c r="RRG1448" s="161"/>
      <c r="RRH1448" s="161"/>
      <c r="RRI1448" s="161"/>
      <c r="RRJ1448" s="161"/>
      <c r="RRK1448" s="161"/>
      <c r="RRL1448" s="161"/>
      <c r="RRM1448" s="161"/>
      <c r="RRN1448" s="161"/>
      <c r="RRO1448" s="161"/>
      <c r="RRP1448" s="161"/>
      <c r="RRQ1448" s="161"/>
      <c r="RRR1448" s="161"/>
      <c r="RRS1448" s="161"/>
      <c r="RRT1448" s="161"/>
      <c r="RRU1448" s="161"/>
      <c r="RRV1448" s="161"/>
      <c r="RRW1448" s="161"/>
      <c r="RRX1448" s="161"/>
      <c r="RRY1448" s="161"/>
      <c r="RRZ1448" s="161"/>
      <c r="RSA1448" s="161"/>
      <c r="RSB1448" s="161"/>
      <c r="RSC1448" s="161"/>
      <c r="RSD1448" s="161"/>
      <c r="RSE1448" s="161"/>
      <c r="RSF1448" s="161"/>
      <c r="RSG1448" s="161"/>
      <c r="RSH1448" s="161"/>
      <c r="RSI1448" s="161"/>
      <c r="RSJ1448" s="161"/>
      <c r="RSK1448" s="161"/>
      <c r="RSL1448" s="161"/>
      <c r="RSM1448" s="161"/>
      <c r="RSN1448" s="161"/>
      <c r="RSO1448" s="161"/>
      <c r="RSP1448" s="161"/>
      <c r="RSQ1448" s="161"/>
      <c r="RSR1448" s="161"/>
      <c r="RSS1448" s="161"/>
      <c r="RST1448" s="161"/>
      <c r="RSU1448" s="161"/>
      <c r="RSV1448" s="161"/>
      <c r="RSW1448" s="161"/>
      <c r="RSX1448" s="161"/>
      <c r="RSY1448" s="161"/>
      <c r="RSZ1448" s="161"/>
      <c r="RTA1448" s="161"/>
      <c r="RTB1448" s="161"/>
      <c r="RTC1448" s="161"/>
      <c r="RTD1448" s="161"/>
      <c r="RTE1448" s="161"/>
      <c r="RTF1448" s="161"/>
      <c r="RTG1448" s="161"/>
      <c r="RTH1448" s="161"/>
      <c r="RTI1448" s="161"/>
      <c r="RTJ1448" s="161"/>
      <c r="RTK1448" s="161"/>
      <c r="RTL1448" s="161"/>
      <c r="RTM1448" s="161"/>
      <c r="RTN1448" s="161"/>
      <c r="RTO1448" s="161"/>
      <c r="RTP1448" s="161"/>
      <c r="RTQ1448" s="161"/>
      <c r="RTR1448" s="161"/>
      <c r="RTS1448" s="161"/>
      <c r="RTT1448" s="161"/>
      <c r="RTU1448" s="161"/>
      <c r="RTV1448" s="161"/>
      <c r="RTW1448" s="161"/>
      <c r="RTX1448" s="161"/>
      <c r="RTY1448" s="161"/>
      <c r="RTZ1448" s="161"/>
      <c r="RUA1448" s="161"/>
      <c r="RUB1448" s="161"/>
      <c r="RUC1448" s="161"/>
      <c r="RUD1448" s="161"/>
      <c r="RUE1448" s="161"/>
      <c r="RUF1448" s="161"/>
      <c r="RUG1448" s="161"/>
      <c r="RUH1448" s="161"/>
      <c r="RUI1448" s="161"/>
      <c r="RUJ1448" s="161"/>
      <c r="RUK1448" s="161"/>
      <c r="RUL1448" s="161"/>
      <c r="RUM1448" s="161"/>
      <c r="RUN1448" s="161"/>
      <c r="RUO1448" s="161"/>
      <c r="RUP1448" s="161"/>
      <c r="RUQ1448" s="161"/>
      <c r="RUR1448" s="161"/>
      <c r="RUS1448" s="161"/>
      <c r="RUT1448" s="161"/>
      <c r="RUU1448" s="161"/>
      <c r="RUV1448" s="161"/>
      <c r="RUW1448" s="161"/>
      <c r="RUX1448" s="161"/>
      <c r="RUY1448" s="161"/>
      <c r="RUZ1448" s="161"/>
      <c r="RVA1448" s="161"/>
      <c r="RVB1448" s="161"/>
      <c r="RVC1448" s="161"/>
      <c r="RVD1448" s="161"/>
      <c r="RVE1448" s="161"/>
      <c r="RVF1448" s="161"/>
      <c r="RVG1448" s="161"/>
      <c r="RVH1448" s="161"/>
      <c r="RVI1448" s="161"/>
      <c r="RVJ1448" s="161"/>
      <c r="RVK1448" s="161"/>
      <c r="RVL1448" s="161"/>
      <c r="RVM1448" s="161"/>
      <c r="RVN1448" s="161"/>
      <c r="RVO1448" s="161"/>
      <c r="RVP1448" s="161"/>
      <c r="RVQ1448" s="161"/>
      <c r="RVR1448" s="161"/>
      <c r="RVS1448" s="161"/>
      <c r="RVT1448" s="161"/>
      <c r="RVU1448" s="161"/>
      <c r="RVV1448" s="161"/>
      <c r="RVW1448" s="161"/>
      <c r="RVX1448" s="161"/>
      <c r="RVY1448" s="161"/>
      <c r="RVZ1448" s="161"/>
      <c r="RWA1448" s="161"/>
      <c r="RWB1448" s="161"/>
      <c r="RWC1448" s="161"/>
      <c r="RWD1448" s="161"/>
      <c r="RWE1448" s="161"/>
      <c r="RWF1448" s="161"/>
      <c r="RWG1448" s="161"/>
      <c r="RWH1448" s="161"/>
      <c r="RWI1448" s="161"/>
      <c r="RWJ1448" s="161"/>
      <c r="RWK1448" s="161"/>
      <c r="RWL1448" s="161"/>
      <c r="RWM1448" s="161"/>
      <c r="RWN1448" s="161"/>
      <c r="RWO1448" s="161"/>
      <c r="RWP1448" s="161"/>
      <c r="RWQ1448" s="161"/>
      <c r="RWR1448" s="161"/>
      <c r="RWS1448" s="161"/>
      <c r="RWT1448" s="161"/>
      <c r="RWU1448" s="161"/>
      <c r="RWV1448" s="161"/>
      <c r="RWW1448" s="161"/>
      <c r="RWX1448" s="161"/>
      <c r="RWY1448" s="161"/>
      <c r="RWZ1448" s="161"/>
      <c r="RXA1448" s="161"/>
      <c r="RXB1448" s="161"/>
      <c r="RXC1448" s="161"/>
      <c r="RXD1448" s="161"/>
      <c r="RXE1448" s="161"/>
      <c r="RXF1448" s="161"/>
      <c r="RXG1448" s="161"/>
      <c r="RXH1448" s="161"/>
      <c r="RXI1448" s="161"/>
      <c r="RXJ1448" s="161"/>
      <c r="RXK1448" s="161"/>
      <c r="RXL1448" s="161"/>
      <c r="RXM1448" s="161"/>
      <c r="RXN1448" s="161"/>
      <c r="RXO1448" s="161"/>
      <c r="RXP1448" s="161"/>
      <c r="RXQ1448" s="161"/>
      <c r="RXR1448" s="161"/>
      <c r="RXS1448" s="161"/>
      <c r="RXT1448" s="161"/>
      <c r="RXU1448" s="161"/>
      <c r="RXV1448" s="161"/>
      <c r="RXW1448" s="161"/>
      <c r="RXX1448" s="161"/>
      <c r="RXY1448" s="161"/>
      <c r="RXZ1448" s="161"/>
      <c r="RYA1448" s="161"/>
      <c r="RYB1448" s="161"/>
      <c r="RYC1448" s="161"/>
      <c r="RYD1448" s="161"/>
      <c r="RYE1448" s="161"/>
      <c r="RYF1448" s="161"/>
      <c r="RYG1448" s="161"/>
      <c r="RYH1448" s="161"/>
      <c r="RYI1448" s="161"/>
      <c r="RYJ1448" s="161"/>
      <c r="RYK1448" s="161"/>
      <c r="RYL1448" s="161"/>
      <c r="RYM1448" s="161"/>
      <c r="RYN1448" s="161"/>
      <c r="RYO1448" s="161"/>
      <c r="RYP1448" s="161"/>
      <c r="RYQ1448" s="161"/>
      <c r="RYR1448" s="161"/>
      <c r="RYS1448" s="161"/>
      <c r="RYT1448" s="161"/>
      <c r="RYU1448" s="161"/>
      <c r="RYV1448" s="161"/>
      <c r="RYW1448" s="161"/>
      <c r="RYX1448" s="161"/>
      <c r="RYY1448" s="161"/>
      <c r="RYZ1448" s="161"/>
      <c r="RZA1448" s="161"/>
      <c r="RZB1448" s="161"/>
      <c r="RZC1448" s="161"/>
      <c r="RZD1448" s="161"/>
      <c r="RZE1448" s="161"/>
      <c r="RZF1448" s="161"/>
      <c r="RZG1448" s="161"/>
      <c r="RZH1448" s="161"/>
      <c r="RZI1448" s="161"/>
      <c r="RZJ1448" s="161"/>
      <c r="RZK1448" s="161"/>
      <c r="RZL1448" s="161"/>
      <c r="RZM1448" s="161"/>
      <c r="RZN1448" s="161"/>
      <c r="RZO1448" s="161"/>
      <c r="RZP1448" s="161"/>
      <c r="RZQ1448" s="161"/>
      <c r="RZR1448" s="161"/>
      <c r="RZS1448" s="161"/>
      <c r="RZT1448" s="161"/>
      <c r="RZU1448" s="161"/>
      <c r="RZV1448" s="161"/>
      <c r="RZW1448" s="161"/>
      <c r="RZX1448" s="161"/>
      <c r="RZY1448" s="161"/>
      <c r="RZZ1448" s="161"/>
      <c r="SAA1448" s="161"/>
      <c r="SAB1448" s="161"/>
      <c r="SAC1448" s="161"/>
      <c r="SAD1448" s="161"/>
      <c r="SAE1448" s="161"/>
      <c r="SAF1448" s="161"/>
      <c r="SAG1448" s="161"/>
      <c r="SAH1448" s="161"/>
      <c r="SAI1448" s="161"/>
      <c r="SAJ1448" s="161"/>
      <c r="SAK1448" s="161"/>
      <c r="SAL1448" s="161"/>
      <c r="SAM1448" s="161"/>
      <c r="SAN1448" s="161"/>
      <c r="SAO1448" s="161"/>
      <c r="SAP1448" s="161"/>
      <c r="SAQ1448" s="161"/>
      <c r="SAR1448" s="161"/>
      <c r="SAS1448" s="161"/>
      <c r="SAT1448" s="161"/>
      <c r="SAU1448" s="161"/>
      <c r="SAV1448" s="161"/>
      <c r="SAW1448" s="161"/>
      <c r="SAX1448" s="161"/>
      <c r="SAY1448" s="161"/>
      <c r="SAZ1448" s="161"/>
      <c r="SBA1448" s="161"/>
      <c r="SBB1448" s="161"/>
      <c r="SBC1448" s="161"/>
      <c r="SBD1448" s="161"/>
      <c r="SBE1448" s="161"/>
      <c r="SBF1448" s="161"/>
      <c r="SBG1448" s="161"/>
      <c r="SBH1448" s="161"/>
      <c r="SBI1448" s="161"/>
      <c r="SBJ1448" s="161"/>
      <c r="SBK1448" s="161"/>
      <c r="SBL1448" s="161"/>
      <c r="SBM1448" s="161"/>
      <c r="SBN1448" s="161"/>
      <c r="SBO1448" s="161"/>
      <c r="SBP1448" s="161"/>
      <c r="SBQ1448" s="161"/>
      <c r="SBR1448" s="161"/>
      <c r="SBS1448" s="161"/>
      <c r="SBT1448" s="161"/>
      <c r="SBU1448" s="161"/>
      <c r="SBV1448" s="161"/>
      <c r="SBW1448" s="161"/>
      <c r="SBX1448" s="161"/>
      <c r="SBY1448" s="161"/>
      <c r="SBZ1448" s="161"/>
      <c r="SCA1448" s="161"/>
      <c r="SCB1448" s="161"/>
      <c r="SCC1448" s="161"/>
      <c r="SCD1448" s="161"/>
      <c r="SCE1448" s="161"/>
      <c r="SCF1448" s="161"/>
      <c r="SCG1448" s="161"/>
      <c r="SCH1448" s="161"/>
      <c r="SCI1448" s="161"/>
      <c r="SCJ1448" s="161"/>
      <c r="SCK1448" s="161"/>
      <c r="SCL1448" s="161"/>
      <c r="SCM1448" s="161"/>
      <c r="SCN1448" s="161"/>
      <c r="SCO1448" s="161"/>
      <c r="SCP1448" s="161"/>
      <c r="SCQ1448" s="161"/>
      <c r="SCR1448" s="161"/>
      <c r="SCS1448" s="161"/>
      <c r="SCT1448" s="161"/>
      <c r="SCU1448" s="161"/>
      <c r="SCV1448" s="161"/>
      <c r="SCW1448" s="161"/>
      <c r="SCX1448" s="161"/>
      <c r="SCY1448" s="161"/>
      <c r="SCZ1448" s="161"/>
      <c r="SDA1448" s="161"/>
      <c r="SDB1448" s="161"/>
      <c r="SDC1448" s="161"/>
      <c r="SDD1448" s="161"/>
      <c r="SDE1448" s="161"/>
      <c r="SDF1448" s="161"/>
      <c r="SDG1448" s="161"/>
      <c r="SDH1448" s="161"/>
      <c r="SDI1448" s="161"/>
      <c r="SDJ1448" s="161"/>
      <c r="SDK1448" s="161"/>
      <c r="SDL1448" s="161"/>
      <c r="SDM1448" s="161"/>
      <c r="SDN1448" s="161"/>
      <c r="SDO1448" s="161"/>
      <c r="SDP1448" s="161"/>
      <c r="SDQ1448" s="161"/>
      <c r="SDR1448" s="161"/>
      <c r="SDS1448" s="161"/>
      <c r="SDT1448" s="161"/>
      <c r="SDU1448" s="161"/>
      <c r="SDV1448" s="161"/>
      <c r="SDW1448" s="161"/>
      <c r="SDX1448" s="161"/>
      <c r="SDY1448" s="161"/>
      <c r="SDZ1448" s="161"/>
      <c r="SEA1448" s="161"/>
      <c r="SEB1448" s="161"/>
      <c r="SEC1448" s="161"/>
      <c r="SED1448" s="161"/>
      <c r="SEE1448" s="161"/>
      <c r="SEF1448" s="161"/>
      <c r="SEG1448" s="161"/>
      <c r="SEH1448" s="161"/>
      <c r="SEI1448" s="161"/>
      <c r="SEJ1448" s="161"/>
      <c r="SEK1448" s="161"/>
      <c r="SEL1448" s="161"/>
      <c r="SEM1448" s="161"/>
      <c r="SEN1448" s="161"/>
      <c r="SEO1448" s="161"/>
      <c r="SEP1448" s="161"/>
      <c r="SEQ1448" s="161"/>
      <c r="SER1448" s="161"/>
      <c r="SES1448" s="161"/>
      <c r="SET1448" s="161"/>
      <c r="SEU1448" s="161"/>
      <c r="SEV1448" s="161"/>
      <c r="SEW1448" s="161"/>
      <c r="SEX1448" s="161"/>
      <c r="SEY1448" s="161"/>
      <c r="SEZ1448" s="161"/>
      <c r="SFA1448" s="161"/>
      <c r="SFB1448" s="161"/>
      <c r="SFC1448" s="161"/>
      <c r="SFD1448" s="161"/>
      <c r="SFE1448" s="161"/>
      <c r="SFF1448" s="161"/>
      <c r="SFG1448" s="161"/>
      <c r="SFH1448" s="161"/>
      <c r="SFI1448" s="161"/>
      <c r="SFJ1448" s="161"/>
      <c r="SFK1448" s="161"/>
      <c r="SFL1448" s="161"/>
      <c r="SFM1448" s="161"/>
      <c r="SFN1448" s="161"/>
      <c r="SFO1448" s="161"/>
      <c r="SFP1448" s="161"/>
      <c r="SFQ1448" s="161"/>
      <c r="SFR1448" s="161"/>
      <c r="SFS1448" s="161"/>
      <c r="SFT1448" s="161"/>
      <c r="SFU1448" s="161"/>
      <c r="SFV1448" s="161"/>
      <c r="SFW1448" s="161"/>
      <c r="SFX1448" s="161"/>
      <c r="SFY1448" s="161"/>
      <c r="SFZ1448" s="161"/>
      <c r="SGA1448" s="161"/>
      <c r="SGB1448" s="161"/>
      <c r="SGC1448" s="161"/>
      <c r="SGD1448" s="161"/>
      <c r="SGE1448" s="161"/>
      <c r="SGF1448" s="161"/>
      <c r="SGG1448" s="161"/>
      <c r="SGH1448" s="161"/>
      <c r="SGI1448" s="161"/>
      <c r="SGJ1448" s="161"/>
      <c r="SGK1448" s="161"/>
      <c r="SGL1448" s="161"/>
      <c r="SGM1448" s="161"/>
      <c r="SGN1448" s="161"/>
      <c r="SGO1448" s="161"/>
      <c r="SGP1448" s="161"/>
      <c r="SGQ1448" s="161"/>
      <c r="SGR1448" s="161"/>
      <c r="SGS1448" s="161"/>
      <c r="SGT1448" s="161"/>
      <c r="SGU1448" s="161"/>
      <c r="SGV1448" s="161"/>
      <c r="SGW1448" s="161"/>
      <c r="SGX1448" s="161"/>
      <c r="SGY1448" s="161"/>
      <c r="SGZ1448" s="161"/>
      <c r="SHA1448" s="161"/>
      <c r="SHB1448" s="161"/>
      <c r="SHC1448" s="161"/>
      <c r="SHD1448" s="161"/>
      <c r="SHE1448" s="161"/>
      <c r="SHF1448" s="161"/>
      <c r="SHG1448" s="161"/>
      <c r="SHH1448" s="161"/>
      <c r="SHI1448" s="161"/>
      <c r="SHJ1448" s="161"/>
      <c r="SHK1448" s="161"/>
      <c r="SHL1448" s="161"/>
      <c r="SHM1448" s="161"/>
      <c r="SHN1448" s="161"/>
      <c r="SHO1448" s="161"/>
      <c r="SHP1448" s="161"/>
      <c r="SHQ1448" s="161"/>
      <c r="SHR1448" s="161"/>
      <c r="SHS1448" s="161"/>
      <c r="SHT1448" s="161"/>
      <c r="SHU1448" s="161"/>
      <c r="SHV1448" s="161"/>
      <c r="SHW1448" s="161"/>
      <c r="SHX1448" s="161"/>
      <c r="SHY1448" s="161"/>
      <c r="SHZ1448" s="161"/>
      <c r="SIA1448" s="161"/>
      <c r="SIB1448" s="161"/>
      <c r="SIC1448" s="161"/>
      <c r="SID1448" s="161"/>
      <c r="SIE1448" s="161"/>
      <c r="SIF1448" s="161"/>
      <c r="SIG1448" s="161"/>
      <c r="SIH1448" s="161"/>
      <c r="SII1448" s="161"/>
      <c r="SIJ1448" s="161"/>
      <c r="SIK1448" s="161"/>
      <c r="SIL1448" s="161"/>
      <c r="SIM1448" s="161"/>
      <c r="SIN1448" s="161"/>
      <c r="SIO1448" s="161"/>
      <c r="SIP1448" s="161"/>
      <c r="SIQ1448" s="161"/>
      <c r="SIR1448" s="161"/>
      <c r="SIS1448" s="161"/>
      <c r="SIT1448" s="161"/>
      <c r="SIU1448" s="161"/>
      <c r="SIV1448" s="161"/>
      <c r="SIW1448" s="161"/>
      <c r="SIX1448" s="161"/>
      <c r="SIY1448" s="161"/>
      <c r="SIZ1448" s="161"/>
      <c r="SJA1448" s="161"/>
      <c r="SJB1448" s="161"/>
      <c r="SJC1448" s="161"/>
      <c r="SJD1448" s="161"/>
      <c r="SJE1448" s="161"/>
      <c r="SJF1448" s="161"/>
      <c r="SJG1448" s="161"/>
      <c r="SJH1448" s="161"/>
      <c r="SJI1448" s="161"/>
      <c r="SJJ1448" s="161"/>
      <c r="SJK1448" s="161"/>
      <c r="SJL1448" s="161"/>
      <c r="SJM1448" s="161"/>
      <c r="SJN1448" s="161"/>
      <c r="SJO1448" s="161"/>
      <c r="SJP1448" s="161"/>
      <c r="SJQ1448" s="161"/>
      <c r="SJR1448" s="161"/>
      <c r="SJS1448" s="161"/>
      <c r="SJT1448" s="161"/>
      <c r="SJU1448" s="161"/>
      <c r="SJV1448" s="161"/>
      <c r="SJW1448" s="161"/>
      <c r="SJX1448" s="161"/>
      <c r="SJY1448" s="161"/>
      <c r="SJZ1448" s="161"/>
      <c r="SKA1448" s="161"/>
      <c r="SKB1448" s="161"/>
      <c r="SKC1448" s="161"/>
      <c r="SKD1448" s="161"/>
      <c r="SKE1448" s="161"/>
      <c r="SKF1448" s="161"/>
      <c r="SKG1448" s="161"/>
      <c r="SKH1448" s="161"/>
      <c r="SKI1448" s="161"/>
      <c r="SKJ1448" s="161"/>
      <c r="SKK1448" s="161"/>
      <c r="SKL1448" s="161"/>
      <c r="SKM1448" s="161"/>
      <c r="SKN1448" s="161"/>
      <c r="SKO1448" s="161"/>
      <c r="SKP1448" s="161"/>
      <c r="SKQ1448" s="161"/>
      <c r="SKR1448" s="161"/>
      <c r="SKS1448" s="161"/>
      <c r="SKT1448" s="161"/>
      <c r="SKU1448" s="161"/>
      <c r="SKV1448" s="161"/>
      <c r="SKW1448" s="161"/>
      <c r="SKX1448" s="161"/>
      <c r="SKY1448" s="161"/>
      <c r="SKZ1448" s="161"/>
      <c r="SLA1448" s="161"/>
      <c r="SLB1448" s="161"/>
      <c r="SLC1448" s="161"/>
      <c r="SLD1448" s="161"/>
      <c r="SLE1448" s="161"/>
      <c r="SLF1448" s="161"/>
      <c r="SLG1448" s="161"/>
      <c r="SLH1448" s="161"/>
      <c r="SLI1448" s="161"/>
      <c r="SLJ1448" s="161"/>
      <c r="SLK1448" s="161"/>
      <c r="SLL1448" s="161"/>
      <c r="SLM1448" s="161"/>
      <c r="SLN1448" s="161"/>
      <c r="SLO1448" s="161"/>
      <c r="SLP1448" s="161"/>
      <c r="SLQ1448" s="161"/>
      <c r="SLR1448" s="161"/>
      <c r="SLS1448" s="161"/>
      <c r="SLT1448" s="161"/>
      <c r="SLU1448" s="161"/>
      <c r="SLV1448" s="161"/>
      <c r="SLW1448" s="161"/>
      <c r="SLX1448" s="161"/>
      <c r="SLY1448" s="161"/>
      <c r="SLZ1448" s="161"/>
      <c r="SMA1448" s="161"/>
      <c r="SMB1448" s="161"/>
      <c r="SMC1448" s="161"/>
      <c r="SMD1448" s="161"/>
      <c r="SME1448" s="161"/>
      <c r="SMF1448" s="161"/>
      <c r="SMG1448" s="161"/>
      <c r="SMH1448" s="161"/>
      <c r="SMI1448" s="161"/>
      <c r="SMJ1448" s="161"/>
      <c r="SMK1448" s="161"/>
      <c r="SML1448" s="161"/>
      <c r="SMM1448" s="161"/>
      <c r="SMN1448" s="161"/>
      <c r="SMO1448" s="161"/>
      <c r="SMP1448" s="161"/>
      <c r="SMQ1448" s="161"/>
      <c r="SMR1448" s="161"/>
      <c r="SMS1448" s="161"/>
      <c r="SMT1448" s="161"/>
      <c r="SMU1448" s="161"/>
      <c r="SMV1448" s="161"/>
      <c r="SMW1448" s="161"/>
      <c r="SMX1448" s="161"/>
      <c r="SMY1448" s="161"/>
      <c r="SMZ1448" s="161"/>
      <c r="SNA1448" s="161"/>
      <c r="SNB1448" s="161"/>
      <c r="SNC1448" s="161"/>
      <c r="SND1448" s="161"/>
      <c r="SNE1448" s="161"/>
      <c r="SNF1448" s="161"/>
      <c r="SNG1448" s="161"/>
      <c r="SNH1448" s="161"/>
      <c r="SNI1448" s="161"/>
      <c r="SNJ1448" s="161"/>
      <c r="SNK1448" s="161"/>
      <c r="SNL1448" s="161"/>
      <c r="SNM1448" s="161"/>
      <c r="SNN1448" s="161"/>
      <c r="SNO1448" s="161"/>
      <c r="SNP1448" s="161"/>
      <c r="SNQ1448" s="161"/>
      <c r="SNR1448" s="161"/>
      <c r="SNS1448" s="161"/>
      <c r="SNT1448" s="161"/>
      <c r="SNU1448" s="161"/>
      <c r="SNV1448" s="161"/>
      <c r="SNW1448" s="161"/>
      <c r="SNX1448" s="161"/>
      <c r="SNY1448" s="161"/>
      <c r="SNZ1448" s="161"/>
      <c r="SOA1448" s="161"/>
      <c r="SOB1448" s="161"/>
      <c r="SOC1448" s="161"/>
      <c r="SOD1448" s="161"/>
      <c r="SOE1448" s="161"/>
      <c r="SOF1448" s="161"/>
      <c r="SOG1448" s="161"/>
      <c r="SOH1448" s="161"/>
      <c r="SOI1448" s="161"/>
      <c r="SOJ1448" s="161"/>
      <c r="SOK1448" s="161"/>
      <c r="SOL1448" s="161"/>
      <c r="SOM1448" s="161"/>
      <c r="SON1448" s="161"/>
      <c r="SOO1448" s="161"/>
      <c r="SOP1448" s="161"/>
      <c r="SOQ1448" s="161"/>
      <c r="SOR1448" s="161"/>
      <c r="SOS1448" s="161"/>
      <c r="SOT1448" s="161"/>
      <c r="SOU1448" s="161"/>
      <c r="SOV1448" s="161"/>
      <c r="SOW1448" s="161"/>
      <c r="SOX1448" s="161"/>
      <c r="SOY1448" s="161"/>
      <c r="SOZ1448" s="161"/>
      <c r="SPA1448" s="161"/>
      <c r="SPB1448" s="161"/>
      <c r="SPC1448" s="161"/>
      <c r="SPD1448" s="161"/>
      <c r="SPE1448" s="161"/>
      <c r="SPF1448" s="161"/>
      <c r="SPG1448" s="161"/>
      <c r="SPH1448" s="161"/>
      <c r="SPI1448" s="161"/>
      <c r="SPJ1448" s="161"/>
      <c r="SPK1448" s="161"/>
      <c r="SPL1448" s="161"/>
      <c r="SPM1448" s="161"/>
      <c r="SPN1448" s="161"/>
      <c r="SPO1448" s="161"/>
      <c r="SPP1448" s="161"/>
      <c r="SPQ1448" s="161"/>
      <c r="SPR1448" s="161"/>
      <c r="SPS1448" s="161"/>
      <c r="SPT1448" s="161"/>
      <c r="SPU1448" s="161"/>
      <c r="SPV1448" s="161"/>
      <c r="SPW1448" s="161"/>
      <c r="SPX1448" s="161"/>
      <c r="SPY1448" s="161"/>
      <c r="SPZ1448" s="161"/>
      <c r="SQA1448" s="161"/>
      <c r="SQB1448" s="161"/>
      <c r="SQC1448" s="161"/>
      <c r="SQD1448" s="161"/>
      <c r="SQE1448" s="161"/>
      <c r="SQF1448" s="161"/>
      <c r="SQG1448" s="161"/>
      <c r="SQH1448" s="161"/>
      <c r="SQI1448" s="161"/>
      <c r="SQJ1448" s="161"/>
      <c r="SQK1448" s="161"/>
      <c r="SQL1448" s="161"/>
      <c r="SQM1448" s="161"/>
      <c r="SQN1448" s="161"/>
      <c r="SQO1448" s="161"/>
      <c r="SQP1448" s="161"/>
      <c r="SQQ1448" s="161"/>
      <c r="SQR1448" s="161"/>
      <c r="SQS1448" s="161"/>
      <c r="SQT1448" s="161"/>
      <c r="SQU1448" s="161"/>
      <c r="SQV1448" s="161"/>
      <c r="SQW1448" s="161"/>
      <c r="SQX1448" s="161"/>
      <c r="SQY1448" s="161"/>
      <c r="SQZ1448" s="161"/>
      <c r="SRA1448" s="161"/>
      <c r="SRB1448" s="161"/>
      <c r="SRC1448" s="161"/>
      <c r="SRD1448" s="161"/>
      <c r="SRE1448" s="161"/>
      <c r="SRF1448" s="161"/>
      <c r="SRG1448" s="161"/>
      <c r="SRH1448" s="161"/>
      <c r="SRI1448" s="161"/>
      <c r="SRJ1448" s="161"/>
      <c r="SRK1448" s="161"/>
      <c r="SRL1448" s="161"/>
      <c r="SRM1448" s="161"/>
      <c r="SRN1448" s="161"/>
      <c r="SRO1448" s="161"/>
      <c r="SRP1448" s="161"/>
      <c r="SRQ1448" s="161"/>
      <c r="SRR1448" s="161"/>
      <c r="SRS1448" s="161"/>
      <c r="SRT1448" s="161"/>
      <c r="SRU1448" s="161"/>
      <c r="SRV1448" s="161"/>
      <c r="SRW1448" s="161"/>
      <c r="SRX1448" s="161"/>
      <c r="SRY1448" s="161"/>
      <c r="SRZ1448" s="161"/>
      <c r="SSA1448" s="161"/>
      <c r="SSB1448" s="161"/>
      <c r="SSC1448" s="161"/>
      <c r="SSD1448" s="161"/>
      <c r="SSE1448" s="161"/>
      <c r="SSF1448" s="161"/>
      <c r="SSG1448" s="161"/>
      <c r="SSH1448" s="161"/>
      <c r="SSI1448" s="161"/>
      <c r="SSJ1448" s="161"/>
      <c r="SSK1448" s="161"/>
      <c r="SSL1448" s="161"/>
      <c r="SSM1448" s="161"/>
      <c r="SSN1448" s="161"/>
      <c r="SSO1448" s="161"/>
      <c r="SSP1448" s="161"/>
      <c r="SSQ1448" s="161"/>
      <c r="SSR1448" s="161"/>
      <c r="SSS1448" s="161"/>
      <c r="SST1448" s="161"/>
      <c r="SSU1448" s="161"/>
      <c r="SSV1448" s="161"/>
      <c r="SSW1448" s="161"/>
      <c r="SSX1448" s="161"/>
      <c r="SSY1448" s="161"/>
      <c r="SSZ1448" s="161"/>
      <c r="STA1448" s="161"/>
      <c r="STB1448" s="161"/>
      <c r="STC1448" s="161"/>
      <c r="STD1448" s="161"/>
      <c r="STE1448" s="161"/>
      <c r="STF1448" s="161"/>
      <c r="STG1448" s="161"/>
      <c r="STH1448" s="161"/>
      <c r="STI1448" s="161"/>
      <c r="STJ1448" s="161"/>
      <c r="STK1448" s="161"/>
      <c r="STL1448" s="161"/>
      <c r="STM1448" s="161"/>
      <c r="STN1448" s="161"/>
      <c r="STO1448" s="161"/>
      <c r="STP1448" s="161"/>
      <c r="STQ1448" s="161"/>
      <c r="STR1448" s="161"/>
      <c r="STS1448" s="161"/>
      <c r="STT1448" s="161"/>
      <c r="STU1448" s="161"/>
      <c r="STV1448" s="161"/>
      <c r="STW1448" s="161"/>
      <c r="STX1448" s="161"/>
      <c r="STY1448" s="161"/>
      <c r="STZ1448" s="161"/>
      <c r="SUA1448" s="161"/>
      <c r="SUB1448" s="161"/>
      <c r="SUC1448" s="161"/>
      <c r="SUD1448" s="161"/>
      <c r="SUE1448" s="161"/>
      <c r="SUF1448" s="161"/>
      <c r="SUG1448" s="161"/>
      <c r="SUH1448" s="161"/>
      <c r="SUI1448" s="161"/>
      <c r="SUJ1448" s="161"/>
      <c r="SUK1448" s="161"/>
      <c r="SUL1448" s="161"/>
      <c r="SUM1448" s="161"/>
      <c r="SUN1448" s="161"/>
      <c r="SUO1448" s="161"/>
      <c r="SUP1448" s="161"/>
      <c r="SUQ1448" s="161"/>
      <c r="SUR1448" s="161"/>
      <c r="SUS1448" s="161"/>
      <c r="SUT1448" s="161"/>
      <c r="SUU1448" s="161"/>
      <c r="SUV1448" s="161"/>
      <c r="SUW1448" s="161"/>
      <c r="SUX1448" s="161"/>
      <c r="SUY1448" s="161"/>
      <c r="SUZ1448" s="161"/>
      <c r="SVA1448" s="161"/>
      <c r="SVB1448" s="161"/>
      <c r="SVC1448" s="161"/>
      <c r="SVD1448" s="161"/>
      <c r="SVE1448" s="161"/>
      <c r="SVF1448" s="161"/>
      <c r="SVG1448" s="161"/>
      <c r="SVH1448" s="161"/>
      <c r="SVI1448" s="161"/>
      <c r="SVJ1448" s="161"/>
      <c r="SVK1448" s="161"/>
      <c r="SVL1448" s="161"/>
      <c r="SVM1448" s="161"/>
      <c r="SVN1448" s="161"/>
      <c r="SVO1448" s="161"/>
      <c r="SVP1448" s="161"/>
      <c r="SVQ1448" s="161"/>
      <c r="SVR1448" s="161"/>
      <c r="SVS1448" s="161"/>
      <c r="SVT1448" s="161"/>
      <c r="SVU1448" s="161"/>
      <c r="SVV1448" s="161"/>
      <c r="SVW1448" s="161"/>
      <c r="SVX1448" s="161"/>
      <c r="SVY1448" s="161"/>
      <c r="SVZ1448" s="161"/>
      <c r="SWA1448" s="161"/>
      <c r="SWB1448" s="161"/>
      <c r="SWC1448" s="161"/>
      <c r="SWD1448" s="161"/>
      <c r="SWE1448" s="161"/>
      <c r="SWF1448" s="161"/>
      <c r="SWG1448" s="161"/>
      <c r="SWH1448" s="161"/>
      <c r="SWI1448" s="161"/>
      <c r="SWJ1448" s="161"/>
      <c r="SWK1448" s="161"/>
      <c r="SWL1448" s="161"/>
      <c r="SWM1448" s="161"/>
      <c r="SWN1448" s="161"/>
      <c r="SWO1448" s="161"/>
      <c r="SWP1448" s="161"/>
      <c r="SWQ1448" s="161"/>
      <c r="SWR1448" s="161"/>
      <c r="SWS1448" s="161"/>
      <c r="SWT1448" s="161"/>
      <c r="SWU1448" s="161"/>
      <c r="SWV1448" s="161"/>
      <c r="SWW1448" s="161"/>
      <c r="SWX1448" s="161"/>
      <c r="SWY1448" s="161"/>
      <c r="SWZ1448" s="161"/>
      <c r="SXA1448" s="161"/>
      <c r="SXB1448" s="161"/>
      <c r="SXC1448" s="161"/>
      <c r="SXD1448" s="161"/>
      <c r="SXE1448" s="161"/>
      <c r="SXF1448" s="161"/>
      <c r="SXG1448" s="161"/>
      <c r="SXH1448" s="161"/>
      <c r="SXI1448" s="161"/>
      <c r="SXJ1448" s="161"/>
      <c r="SXK1448" s="161"/>
      <c r="SXL1448" s="161"/>
      <c r="SXM1448" s="161"/>
      <c r="SXN1448" s="161"/>
      <c r="SXO1448" s="161"/>
      <c r="SXP1448" s="161"/>
      <c r="SXQ1448" s="161"/>
      <c r="SXR1448" s="161"/>
      <c r="SXS1448" s="161"/>
      <c r="SXT1448" s="161"/>
      <c r="SXU1448" s="161"/>
      <c r="SXV1448" s="161"/>
      <c r="SXW1448" s="161"/>
      <c r="SXX1448" s="161"/>
      <c r="SXY1448" s="161"/>
      <c r="SXZ1448" s="161"/>
      <c r="SYA1448" s="161"/>
      <c r="SYB1448" s="161"/>
      <c r="SYC1448" s="161"/>
      <c r="SYD1448" s="161"/>
      <c r="SYE1448" s="161"/>
      <c r="SYF1448" s="161"/>
      <c r="SYG1448" s="161"/>
      <c r="SYH1448" s="161"/>
      <c r="SYI1448" s="161"/>
      <c r="SYJ1448" s="161"/>
      <c r="SYK1448" s="161"/>
      <c r="SYL1448" s="161"/>
      <c r="SYM1448" s="161"/>
      <c r="SYN1448" s="161"/>
      <c r="SYO1448" s="161"/>
      <c r="SYP1448" s="161"/>
      <c r="SYQ1448" s="161"/>
      <c r="SYR1448" s="161"/>
      <c r="SYS1448" s="161"/>
      <c r="SYT1448" s="161"/>
      <c r="SYU1448" s="161"/>
      <c r="SYV1448" s="161"/>
      <c r="SYW1448" s="161"/>
      <c r="SYX1448" s="161"/>
      <c r="SYY1448" s="161"/>
      <c r="SYZ1448" s="161"/>
      <c r="SZA1448" s="161"/>
      <c r="SZB1448" s="161"/>
      <c r="SZC1448" s="161"/>
      <c r="SZD1448" s="161"/>
      <c r="SZE1448" s="161"/>
      <c r="SZF1448" s="161"/>
      <c r="SZG1448" s="161"/>
      <c r="SZH1448" s="161"/>
      <c r="SZI1448" s="161"/>
      <c r="SZJ1448" s="161"/>
      <c r="SZK1448" s="161"/>
      <c r="SZL1448" s="161"/>
      <c r="SZM1448" s="161"/>
      <c r="SZN1448" s="161"/>
      <c r="SZO1448" s="161"/>
      <c r="SZP1448" s="161"/>
      <c r="SZQ1448" s="161"/>
      <c r="SZR1448" s="161"/>
      <c r="SZS1448" s="161"/>
      <c r="SZT1448" s="161"/>
      <c r="SZU1448" s="161"/>
      <c r="SZV1448" s="161"/>
      <c r="SZW1448" s="161"/>
      <c r="SZX1448" s="161"/>
      <c r="SZY1448" s="161"/>
      <c r="SZZ1448" s="161"/>
      <c r="TAA1448" s="161"/>
      <c r="TAB1448" s="161"/>
      <c r="TAC1448" s="161"/>
      <c r="TAD1448" s="161"/>
      <c r="TAE1448" s="161"/>
      <c r="TAF1448" s="161"/>
      <c r="TAG1448" s="161"/>
      <c r="TAH1448" s="161"/>
      <c r="TAI1448" s="161"/>
      <c r="TAJ1448" s="161"/>
      <c r="TAK1448" s="161"/>
      <c r="TAL1448" s="161"/>
      <c r="TAM1448" s="161"/>
      <c r="TAN1448" s="161"/>
      <c r="TAO1448" s="161"/>
      <c r="TAP1448" s="161"/>
      <c r="TAQ1448" s="161"/>
      <c r="TAR1448" s="161"/>
      <c r="TAS1448" s="161"/>
      <c r="TAT1448" s="161"/>
      <c r="TAU1448" s="161"/>
      <c r="TAV1448" s="161"/>
      <c r="TAW1448" s="161"/>
      <c r="TAX1448" s="161"/>
      <c r="TAY1448" s="161"/>
      <c r="TAZ1448" s="161"/>
      <c r="TBA1448" s="161"/>
      <c r="TBB1448" s="161"/>
      <c r="TBC1448" s="161"/>
      <c r="TBD1448" s="161"/>
      <c r="TBE1448" s="161"/>
      <c r="TBF1448" s="161"/>
      <c r="TBG1448" s="161"/>
      <c r="TBH1448" s="161"/>
      <c r="TBI1448" s="161"/>
      <c r="TBJ1448" s="161"/>
      <c r="TBK1448" s="161"/>
      <c r="TBL1448" s="161"/>
      <c r="TBM1448" s="161"/>
      <c r="TBN1448" s="161"/>
      <c r="TBO1448" s="161"/>
      <c r="TBP1448" s="161"/>
      <c r="TBQ1448" s="161"/>
      <c r="TBR1448" s="161"/>
      <c r="TBS1448" s="161"/>
      <c r="TBT1448" s="161"/>
      <c r="TBU1448" s="161"/>
      <c r="TBV1448" s="161"/>
      <c r="TBW1448" s="161"/>
      <c r="TBX1448" s="161"/>
      <c r="TBY1448" s="161"/>
      <c r="TBZ1448" s="161"/>
      <c r="TCA1448" s="161"/>
      <c r="TCB1448" s="161"/>
      <c r="TCC1448" s="161"/>
      <c r="TCD1448" s="161"/>
      <c r="TCE1448" s="161"/>
      <c r="TCF1448" s="161"/>
      <c r="TCG1448" s="161"/>
      <c r="TCH1448" s="161"/>
      <c r="TCI1448" s="161"/>
      <c r="TCJ1448" s="161"/>
      <c r="TCK1448" s="161"/>
      <c r="TCL1448" s="161"/>
      <c r="TCM1448" s="161"/>
      <c r="TCN1448" s="161"/>
      <c r="TCO1448" s="161"/>
      <c r="TCP1448" s="161"/>
      <c r="TCQ1448" s="161"/>
      <c r="TCR1448" s="161"/>
      <c r="TCS1448" s="161"/>
      <c r="TCT1448" s="161"/>
      <c r="TCU1448" s="161"/>
      <c r="TCV1448" s="161"/>
      <c r="TCW1448" s="161"/>
      <c r="TCX1448" s="161"/>
      <c r="TCY1448" s="161"/>
      <c r="TCZ1448" s="161"/>
      <c r="TDA1448" s="161"/>
      <c r="TDB1448" s="161"/>
      <c r="TDC1448" s="161"/>
      <c r="TDD1448" s="161"/>
      <c r="TDE1448" s="161"/>
      <c r="TDF1448" s="161"/>
      <c r="TDG1448" s="161"/>
      <c r="TDH1448" s="161"/>
      <c r="TDI1448" s="161"/>
      <c r="TDJ1448" s="161"/>
      <c r="TDK1448" s="161"/>
      <c r="TDL1448" s="161"/>
      <c r="TDM1448" s="161"/>
      <c r="TDN1448" s="161"/>
      <c r="TDO1448" s="161"/>
      <c r="TDP1448" s="161"/>
      <c r="TDQ1448" s="161"/>
      <c r="TDR1448" s="161"/>
      <c r="TDS1448" s="161"/>
      <c r="TDT1448" s="161"/>
      <c r="TDU1448" s="161"/>
      <c r="TDV1448" s="161"/>
      <c r="TDW1448" s="161"/>
      <c r="TDX1448" s="161"/>
      <c r="TDY1448" s="161"/>
      <c r="TDZ1448" s="161"/>
      <c r="TEA1448" s="161"/>
      <c r="TEB1448" s="161"/>
      <c r="TEC1448" s="161"/>
      <c r="TED1448" s="161"/>
      <c r="TEE1448" s="161"/>
      <c r="TEF1448" s="161"/>
      <c r="TEG1448" s="161"/>
      <c r="TEH1448" s="161"/>
      <c r="TEI1448" s="161"/>
      <c r="TEJ1448" s="161"/>
      <c r="TEK1448" s="161"/>
      <c r="TEL1448" s="161"/>
      <c r="TEM1448" s="161"/>
      <c r="TEN1448" s="161"/>
      <c r="TEO1448" s="161"/>
      <c r="TEP1448" s="161"/>
      <c r="TEQ1448" s="161"/>
      <c r="TER1448" s="161"/>
      <c r="TES1448" s="161"/>
      <c r="TET1448" s="161"/>
      <c r="TEU1448" s="161"/>
      <c r="TEV1448" s="161"/>
      <c r="TEW1448" s="161"/>
      <c r="TEX1448" s="161"/>
      <c r="TEY1448" s="161"/>
      <c r="TEZ1448" s="161"/>
      <c r="TFA1448" s="161"/>
      <c r="TFB1448" s="161"/>
      <c r="TFC1448" s="161"/>
      <c r="TFD1448" s="161"/>
      <c r="TFE1448" s="161"/>
      <c r="TFF1448" s="161"/>
      <c r="TFG1448" s="161"/>
      <c r="TFH1448" s="161"/>
      <c r="TFI1448" s="161"/>
      <c r="TFJ1448" s="161"/>
      <c r="TFK1448" s="161"/>
      <c r="TFL1448" s="161"/>
      <c r="TFM1448" s="161"/>
      <c r="TFN1448" s="161"/>
      <c r="TFO1448" s="161"/>
      <c r="TFP1448" s="161"/>
      <c r="TFQ1448" s="161"/>
      <c r="TFR1448" s="161"/>
      <c r="TFS1448" s="161"/>
      <c r="TFT1448" s="161"/>
      <c r="TFU1448" s="161"/>
      <c r="TFV1448" s="161"/>
      <c r="TFW1448" s="161"/>
      <c r="TFX1448" s="161"/>
      <c r="TFY1448" s="161"/>
      <c r="TFZ1448" s="161"/>
      <c r="TGA1448" s="161"/>
      <c r="TGB1448" s="161"/>
      <c r="TGC1448" s="161"/>
      <c r="TGD1448" s="161"/>
      <c r="TGE1448" s="161"/>
      <c r="TGF1448" s="161"/>
      <c r="TGG1448" s="161"/>
      <c r="TGH1448" s="161"/>
      <c r="TGI1448" s="161"/>
      <c r="TGJ1448" s="161"/>
      <c r="TGK1448" s="161"/>
      <c r="TGL1448" s="161"/>
      <c r="TGM1448" s="161"/>
      <c r="TGN1448" s="161"/>
      <c r="TGO1448" s="161"/>
      <c r="TGP1448" s="161"/>
      <c r="TGQ1448" s="161"/>
      <c r="TGR1448" s="161"/>
      <c r="TGS1448" s="161"/>
      <c r="TGT1448" s="161"/>
      <c r="TGU1448" s="161"/>
      <c r="TGV1448" s="161"/>
      <c r="TGW1448" s="161"/>
      <c r="TGX1448" s="161"/>
      <c r="TGY1448" s="161"/>
      <c r="TGZ1448" s="161"/>
      <c r="THA1448" s="161"/>
      <c r="THB1448" s="161"/>
      <c r="THC1448" s="161"/>
      <c r="THD1448" s="161"/>
      <c r="THE1448" s="161"/>
      <c r="THF1448" s="161"/>
      <c r="THG1448" s="161"/>
      <c r="THH1448" s="161"/>
      <c r="THI1448" s="161"/>
      <c r="THJ1448" s="161"/>
      <c r="THK1448" s="161"/>
      <c r="THL1448" s="161"/>
      <c r="THM1448" s="161"/>
      <c r="THN1448" s="161"/>
      <c r="THO1448" s="161"/>
      <c r="THP1448" s="161"/>
      <c r="THQ1448" s="161"/>
      <c r="THR1448" s="161"/>
      <c r="THS1448" s="161"/>
      <c r="THT1448" s="161"/>
      <c r="THU1448" s="161"/>
      <c r="THV1448" s="161"/>
      <c r="THW1448" s="161"/>
      <c r="THX1448" s="161"/>
      <c r="THY1448" s="161"/>
      <c r="THZ1448" s="161"/>
      <c r="TIA1448" s="161"/>
      <c r="TIB1448" s="161"/>
      <c r="TIC1448" s="161"/>
      <c r="TID1448" s="161"/>
      <c r="TIE1448" s="161"/>
      <c r="TIF1448" s="161"/>
      <c r="TIG1448" s="161"/>
      <c r="TIH1448" s="161"/>
      <c r="TII1448" s="161"/>
      <c r="TIJ1448" s="161"/>
      <c r="TIK1448" s="161"/>
      <c r="TIL1448" s="161"/>
      <c r="TIM1448" s="161"/>
      <c r="TIN1448" s="161"/>
      <c r="TIO1448" s="161"/>
      <c r="TIP1448" s="161"/>
      <c r="TIQ1448" s="161"/>
      <c r="TIR1448" s="161"/>
      <c r="TIS1448" s="161"/>
      <c r="TIT1448" s="161"/>
      <c r="TIU1448" s="161"/>
      <c r="TIV1448" s="161"/>
      <c r="TIW1448" s="161"/>
      <c r="TIX1448" s="161"/>
      <c r="TIY1448" s="161"/>
      <c r="TIZ1448" s="161"/>
      <c r="TJA1448" s="161"/>
      <c r="TJB1448" s="161"/>
      <c r="TJC1448" s="161"/>
      <c r="TJD1448" s="161"/>
      <c r="TJE1448" s="161"/>
      <c r="TJF1448" s="161"/>
      <c r="TJG1448" s="161"/>
      <c r="TJH1448" s="161"/>
      <c r="TJI1448" s="161"/>
      <c r="TJJ1448" s="161"/>
      <c r="TJK1448" s="161"/>
      <c r="TJL1448" s="161"/>
      <c r="TJM1448" s="161"/>
      <c r="TJN1448" s="161"/>
      <c r="TJO1448" s="161"/>
      <c r="TJP1448" s="161"/>
      <c r="TJQ1448" s="161"/>
      <c r="TJR1448" s="161"/>
      <c r="TJS1448" s="161"/>
      <c r="TJT1448" s="161"/>
      <c r="TJU1448" s="161"/>
      <c r="TJV1448" s="161"/>
      <c r="TJW1448" s="161"/>
      <c r="TJX1448" s="161"/>
      <c r="TJY1448" s="161"/>
      <c r="TJZ1448" s="161"/>
      <c r="TKA1448" s="161"/>
      <c r="TKB1448" s="161"/>
      <c r="TKC1448" s="161"/>
      <c r="TKD1448" s="161"/>
      <c r="TKE1448" s="161"/>
      <c r="TKF1448" s="161"/>
      <c r="TKG1448" s="161"/>
      <c r="TKH1448" s="161"/>
      <c r="TKI1448" s="161"/>
      <c r="TKJ1448" s="161"/>
      <c r="TKK1448" s="161"/>
      <c r="TKL1448" s="161"/>
      <c r="TKM1448" s="161"/>
      <c r="TKN1448" s="161"/>
      <c r="TKO1448" s="161"/>
      <c r="TKP1448" s="161"/>
      <c r="TKQ1448" s="161"/>
      <c r="TKR1448" s="161"/>
      <c r="TKS1448" s="161"/>
      <c r="TKT1448" s="161"/>
      <c r="TKU1448" s="161"/>
      <c r="TKV1448" s="161"/>
      <c r="TKW1448" s="161"/>
      <c r="TKX1448" s="161"/>
      <c r="TKY1448" s="161"/>
      <c r="TKZ1448" s="161"/>
      <c r="TLA1448" s="161"/>
      <c r="TLB1448" s="161"/>
      <c r="TLC1448" s="161"/>
      <c r="TLD1448" s="161"/>
      <c r="TLE1448" s="161"/>
      <c r="TLF1448" s="161"/>
      <c r="TLG1448" s="161"/>
      <c r="TLH1448" s="161"/>
      <c r="TLI1448" s="161"/>
      <c r="TLJ1448" s="161"/>
      <c r="TLK1448" s="161"/>
      <c r="TLL1448" s="161"/>
      <c r="TLM1448" s="161"/>
      <c r="TLN1448" s="161"/>
      <c r="TLO1448" s="161"/>
      <c r="TLP1448" s="161"/>
      <c r="TLQ1448" s="161"/>
      <c r="TLR1448" s="161"/>
      <c r="TLS1448" s="161"/>
      <c r="TLT1448" s="161"/>
      <c r="TLU1448" s="161"/>
      <c r="TLV1448" s="161"/>
      <c r="TLW1448" s="161"/>
      <c r="TLX1448" s="161"/>
      <c r="TLY1448" s="161"/>
      <c r="TLZ1448" s="161"/>
      <c r="TMA1448" s="161"/>
      <c r="TMB1448" s="161"/>
      <c r="TMC1448" s="161"/>
      <c r="TMD1448" s="161"/>
      <c r="TME1448" s="161"/>
      <c r="TMF1448" s="161"/>
      <c r="TMG1448" s="161"/>
      <c r="TMH1448" s="161"/>
      <c r="TMI1448" s="161"/>
      <c r="TMJ1448" s="161"/>
      <c r="TMK1448" s="161"/>
      <c r="TML1448" s="161"/>
      <c r="TMM1448" s="161"/>
      <c r="TMN1448" s="161"/>
      <c r="TMO1448" s="161"/>
      <c r="TMP1448" s="161"/>
      <c r="TMQ1448" s="161"/>
      <c r="TMR1448" s="161"/>
      <c r="TMS1448" s="161"/>
      <c r="TMT1448" s="161"/>
      <c r="TMU1448" s="161"/>
      <c r="TMV1448" s="161"/>
      <c r="TMW1448" s="161"/>
      <c r="TMX1448" s="161"/>
      <c r="TMY1448" s="161"/>
      <c r="TMZ1448" s="161"/>
      <c r="TNA1448" s="161"/>
      <c r="TNB1448" s="161"/>
      <c r="TNC1448" s="161"/>
      <c r="TND1448" s="161"/>
      <c r="TNE1448" s="161"/>
      <c r="TNF1448" s="161"/>
      <c r="TNG1448" s="161"/>
      <c r="TNH1448" s="161"/>
      <c r="TNI1448" s="161"/>
      <c r="TNJ1448" s="161"/>
      <c r="TNK1448" s="161"/>
      <c r="TNL1448" s="161"/>
      <c r="TNM1448" s="161"/>
      <c r="TNN1448" s="161"/>
      <c r="TNO1448" s="161"/>
      <c r="TNP1448" s="161"/>
      <c r="TNQ1448" s="161"/>
      <c r="TNR1448" s="161"/>
      <c r="TNS1448" s="161"/>
      <c r="TNT1448" s="161"/>
      <c r="TNU1448" s="161"/>
      <c r="TNV1448" s="161"/>
      <c r="TNW1448" s="161"/>
      <c r="TNX1448" s="161"/>
      <c r="TNY1448" s="161"/>
      <c r="TNZ1448" s="161"/>
      <c r="TOA1448" s="161"/>
      <c r="TOB1448" s="161"/>
      <c r="TOC1448" s="161"/>
      <c r="TOD1448" s="161"/>
      <c r="TOE1448" s="161"/>
      <c r="TOF1448" s="161"/>
      <c r="TOG1448" s="161"/>
      <c r="TOH1448" s="161"/>
      <c r="TOI1448" s="161"/>
      <c r="TOJ1448" s="161"/>
      <c r="TOK1448" s="161"/>
      <c r="TOL1448" s="161"/>
      <c r="TOM1448" s="161"/>
      <c r="TON1448" s="161"/>
      <c r="TOO1448" s="161"/>
      <c r="TOP1448" s="161"/>
      <c r="TOQ1448" s="161"/>
      <c r="TOR1448" s="161"/>
      <c r="TOS1448" s="161"/>
      <c r="TOT1448" s="161"/>
      <c r="TOU1448" s="161"/>
      <c r="TOV1448" s="161"/>
      <c r="TOW1448" s="161"/>
      <c r="TOX1448" s="161"/>
      <c r="TOY1448" s="161"/>
      <c r="TOZ1448" s="161"/>
      <c r="TPA1448" s="161"/>
      <c r="TPB1448" s="161"/>
      <c r="TPC1448" s="161"/>
      <c r="TPD1448" s="161"/>
      <c r="TPE1448" s="161"/>
      <c r="TPF1448" s="161"/>
      <c r="TPG1448" s="161"/>
      <c r="TPH1448" s="161"/>
      <c r="TPI1448" s="161"/>
      <c r="TPJ1448" s="161"/>
      <c r="TPK1448" s="161"/>
      <c r="TPL1448" s="161"/>
      <c r="TPM1448" s="161"/>
      <c r="TPN1448" s="161"/>
      <c r="TPO1448" s="161"/>
      <c r="TPP1448" s="161"/>
      <c r="TPQ1448" s="161"/>
      <c r="TPR1448" s="161"/>
      <c r="TPS1448" s="161"/>
      <c r="TPT1448" s="161"/>
      <c r="TPU1448" s="161"/>
      <c r="TPV1448" s="161"/>
      <c r="TPW1448" s="161"/>
      <c r="TPX1448" s="161"/>
      <c r="TPY1448" s="161"/>
      <c r="TPZ1448" s="161"/>
      <c r="TQA1448" s="161"/>
      <c r="TQB1448" s="161"/>
      <c r="TQC1448" s="161"/>
      <c r="TQD1448" s="161"/>
      <c r="TQE1448" s="161"/>
      <c r="TQF1448" s="161"/>
      <c r="TQG1448" s="161"/>
      <c r="TQH1448" s="161"/>
      <c r="TQI1448" s="161"/>
      <c r="TQJ1448" s="161"/>
      <c r="TQK1448" s="161"/>
      <c r="TQL1448" s="161"/>
      <c r="TQM1448" s="161"/>
      <c r="TQN1448" s="161"/>
      <c r="TQO1448" s="161"/>
      <c r="TQP1448" s="161"/>
      <c r="TQQ1448" s="161"/>
      <c r="TQR1448" s="161"/>
      <c r="TQS1448" s="161"/>
      <c r="TQT1448" s="161"/>
      <c r="TQU1448" s="161"/>
      <c r="TQV1448" s="161"/>
      <c r="TQW1448" s="161"/>
      <c r="TQX1448" s="161"/>
      <c r="TQY1448" s="161"/>
      <c r="TQZ1448" s="161"/>
      <c r="TRA1448" s="161"/>
      <c r="TRB1448" s="161"/>
      <c r="TRC1448" s="161"/>
      <c r="TRD1448" s="161"/>
      <c r="TRE1448" s="161"/>
      <c r="TRF1448" s="161"/>
      <c r="TRG1448" s="161"/>
      <c r="TRH1448" s="161"/>
      <c r="TRI1448" s="161"/>
      <c r="TRJ1448" s="161"/>
      <c r="TRK1448" s="161"/>
      <c r="TRL1448" s="161"/>
      <c r="TRM1448" s="161"/>
      <c r="TRN1448" s="161"/>
      <c r="TRO1448" s="161"/>
      <c r="TRP1448" s="161"/>
      <c r="TRQ1448" s="161"/>
      <c r="TRR1448" s="161"/>
      <c r="TRS1448" s="161"/>
      <c r="TRT1448" s="161"/>
      <c r="TRU1448" s="161"/>
      <c r="TRV1448" s="161"/>
      <c r="TRW1448" s="161"/>
      <c r="TRX1448" s="161"/>
      <c r="TRY1448" s="161"/>
      <c r="TRZ1448" s="161"/>
      <c r="TSA1448" s="161"/>
      <c r="TSB1448" s="161"/>
      <c r="TSC1448" s="161"/>
      <c r="TSD1448" s="161"/>
      <c r="TSE1448" s="161"/>
      <c r="TSF1448" s="161"/>
      <c r="TSG1448" s="161"/>
      <c r="TSH1448" s="161"/>
      <c r="TSI1448" s="161"/>
      <c r="TSJ1448" s="161"/>
      <c r="TSK1448" s="161"/>
      <c r="TSL1448" s="161"/>
      <c r="TSM1448" s="161"/>
      <c r="TSN1448" s="161"/>
      <c r="TSO1448" s="161"/>
      <c r="TSP1448" s="161"/>
      <c r="TSQ1448" s="161"/>
      <c r="TSR1448" s="161"/>
      <c r="TSS1448" s="161"/>
      <c r="TST1448" s="161"/>
      <c r="TSU1448" s="161"/>
      <c r="TSV1448" s="161"/>
      <c r="TSW1448" s="161"/>
      <c r="TSX1448" s="161"/>
      <c r="TSY1448" s="161"/>
      <c r="TSZ1448" s="161"/>
      <c r="TTA1448" s="161"/>
      <c r="TTB1448" s="161"/>
      <c r="TTC1448" s="161"/>
      <c r="TTD1448" s="161"/>
      <c r="TTE1448" s="161"/>
      <c r="TTF1448" s="161"/>
      <c r="TTG1448" s="161"/>
      <c r="TTH1448" s="161"/>
      <c r="TTI1448" s="161"/>
      <c r="TTJ1448" s="161"/>
      <c r="TTK1448" s="161"/>
      <c r="TTL1448" s="161"/>
      <c r="TTM1448" s="161"/>
      <c r="TTN1448" s="161"/>
      <c r="TTO1448" s="161"/>
      <c r="TTP1448" s="161"/>
      <c r="TTQ1448" s="161"/>
      <c r="TTR1448" s="161"/>
      <c r="TTS1448" s="161"/>
      <c r="TTT1448" s="161"/>
      <c r="TTU1448" s="161"/>
      <c r="TTV1448" s="161"/>
      <c r="TTW1448" s="161"/>
      <c r="TTX1448" s="161"/>
      <c r="TTY1448" s="161"/>
      <c r="TTZ1448" s="161"/>
      <c r="TUA1448" s="161"/>
      <c r="TUB1448" s="161"/>
      <c r="TUC1448" s="161"/>
      <c r="TUD1448" s="161"/>
      <c r="TUE1448" s="161"/>
      <c r="TUF1448" s="161"/>
      <c r="TUG1448" s="161"/>
      <c r="TUH1448" s="161"/>
      <c r="TUI1448" s="161"/>
      <c r="TUJ1448" s="161"/>
      <c r="TUK1448" s="161"/>
      <c r="TUL1448" s="161"/>
      <c r="TUM1448" s="161"/>
      <c r="TUN1448" s="161"/>
      <c r="TUO1448" s="161"/>
      <c r="TUP1448" s="161"/>
      <c r="TUQ1448" s="161"/>
      <c r="TUR1448" s="161"/>
      <c r="TUS1448" s="161"/>
      <c r="TUT1448" s="161"/>
      <c r="TUU1448" s="161"/>
      <c r="TUV1448" s="161"/>
      <c r="TUW1448" s="161"/>
      <c r="TUX1448" s="161"/>
      <c r="TUY1448" s="161"/>
      <c r="TUZ1448" s="161"/>
      <c r="TVA1448" s="161"/>
      <c r="TVB1448" s="161"/>
      <c r="TVC1448" s="161"/>
      <c r="TVD1448" s="161"/>
      <c r="TVE1448" s="161"/>
      <c r="TVF1448" s="161"/>
      <c r="TVG1448" s="161"/>
      <c r="TVH1448" s="161"/>
      <c r="TVI1448" s="161"/>
      <c r="TVJ1448" s="161"/>
      <c r="TVK1448" s="161"/>
      <c r="TVL1448" s="161"/>
      <c r="TVM1448" s="161"/>
      <c r="TVN1448" s="161"/>
      <c r="TVO1448" s="161"/>
      <c r="TVP1448" s="161"/>
      <c r="TVQ1448" s="161"/>
      <c r="TVR1448" s="161"/>
      <c r="TVS1448" s="161"/>
      <c r="TVT1448" s="161"/>
      <c r="TVU1448" s="161"/>
      <c r="TVV1448" s="161"/>
      <c r="TVW1448" s="161"/>
      <c r="TVX1448" s="161"/>
      <c r="TVY1448" s="161"/>
      <c r="TVZ1448" s="161"/>
      <c r="TWA1448" s="161"/>
      <c r="TWB1448" s="161"/>
      <c r="TWC1448" s="161"/>
      <c r="TWD1448" s="161"/>
      <c r="TWE1448" s="161"/>
      <c r="TWF1448" s="161"/>
      <c r="TWG1448" s="161"/>
      <c r="TWH1448" s="161"/>
      <c r="TWI1448" s="161"/>
      <c r="TWJ1448" s="161"/>
      <c r="TWK1448" s="161"/>
      <c r="TWL1448" s="161"/>
      <c r="TWM1448" s="161"/>
      <c r="TWN1448" s="161"/>
      <c r="TWO1448" s="161"/>
      <c r="TWP1448" s="161"/>
      <c r="TWQ1448" s="161"/>
      <c r="TWR1448" s="161"/>
      <c r="TWS1448" s="161"/>
      <c r="TWT1448" s="161"/>
      <c r="TWU1448" s="161"/>
      <c r="TWV1448" s="161"/>
      <c r="TWW1448" s="161"/>
      <c r="TWX1448" s="161"/>
      <c r="TWY1448" s="161"/>
      <c r="TWZ1448" s="161"/>
      <c r="TXA1448" s="161"/>
      <c r="TXB1448" s="161"/>
      <c r="TXC1448" s="161"/>
      <c r="TXD1448" s="161"/>
      <c r="TXE1448" s="161"/>
      <c r="TXF1448" s="161"/>
      <c r="TXG1448" s="161"/>
      <c r="TXH1448" s="161"/>
      <c r="TXI1448" s="161"/>
      <c r="TXJ1448" s="161"/>
      <c r="TXK1448" s="161"/>
      <c r="TXL1448" s="161"/>
      <c r="TXM1448" s="161"/>
      <c r="TXN1448" s="161"/>
      <c r="TXO1448" s="161"/>
      <c r="TXP1448" s="161"/>
      <c r="TXQ1448" s="161"/>
      <c r="TXR1448" s="161"/>
      <c r="TXS1448" s="161"/>
      <c r="TXT1448" s="161"/>
      <c r="TXU1448" s="161"/>
      <c r="TXV1448" s="161"/>
      <c r="TXW1448" s="161"/>
      <c r="TXX1448" s="161"/>
      <c r="TXY1448" s="161"/>
      <c r="TXZ1448" s="161"/>
      <c r="TYA1448" s="161"/>
      <c r="TYB1448" s="161"/>
      <c r="TYC1448" s="161"/>
      <c r="TYD1448" s="161"/>
      <c r="TYE1448" s="161"/>
      <c r="TYF1448" s="161"/>
      <c r="TYG1448" s="161"/>
      <c r="TYH1448" s="161"/>
      <c r="TYI1448" s="161"/>
      <c r="TYJ1448" s="161"/>
      <c r="TYK1448" s="161"/>
      <c r="TYL1448" s="161"/>
      <c r="TYM1448" s="161"/>
      <c r="TYN1448" s="161"/>
      <c r="TYO1448" s="161"/>
      <c r="TYP1448" s="161"/>
      <c r="TYQ1448" s="161"/>
      <c r="TYR1448" s="161"/>
      <c r="TYS1448" s="161"/>
      <c r="TYT1448" s="161"/>
      <c r="TYU1448" s="161"/>
      <c r="TYV1448" s="161"/>
      <c r="TYW1448" s="161"/>
      <c r="TYX1448" s="161"/>
      <c r="TYY1448" s="161"/>
      <c r="TYZ1448" s="161"/>
      <c r="TZA1448" s="161"/>
      <c r="TZB1448" s="161"/>
      <c r="TZC1448" s="161"/>
      <c r="TZD1448" s="161"/>
      <c r="TZE1448" s="161"/>
      <c r="TZF1448" s="161"/>
      <c r="TZG1448" s="161"/>
      <c r="TZH1448" s="161"/>
      <c r="TZI1448" s="161"/>
      <c r="TZJ1448" s="161"/>
      <c r="TZK1448" s="161"/>
      <c r="TZL1448" s="161"/>
      <c r="TZM1448" s="161"/>
      <c r="TZN1448" s="161"/>
      <c r="TZO1448" s="161"/>
      <c r="TZP1448" s="161"/>
      <c r="TZQ1448" s="161"/>
      <c r="TZR1448" s="161"/>
      <c r="TZS1448" s="161"/>
      <c r="TZT1448" s="161"/>
      <c r="TZU1448" s="161"/>
      <c r="TZV1448" s="161"/>
      <c r="TZW1448" s="161"/>
      <c r="TZX1448" s="161"/>
      <c r="TZY1448" s="161"/>
      <c r="TZZ1448" s="161"/>
      <c r="UAA1448" s="161"/>
      <c r="UAB1448" s="161"/>
      <c r="UAC1448" s="161"/>
      <c r="UAD1448" s="161"/>
      <c r="UAE1448" s="161"/>
      <c r="UAF1448" s="161"/>
      <c r="UAG1448" s="161"/>
      <c r="UAH1448" s="161"/>
      <c r="UAI1448" s="161"/>
      <c r="UAJ1448" s="161"/>
      <c r="UAK1448" s="161"/>
      <c r="UAL1448" s="161"/>
      <c r="UAM1448" s="161"/>
      <c r="UAN1448" s="161"/>
      <c r="UAO1448" s="161"/>
      <c r="UAP1448" s="161"/>
      <c r="UAQ1448" s="161"/>
      <c r="UAR1448" s="161"/>
      <c r="UAS1448" s="161"/>
      <c r="UAT1448" s="161"/>
      <c r="UAU1448" s="161"/>
      <c r="UAV1448" s="161"/>
      <c r="UAW1448" s="161"/>
      <c r="UAX1448" s="161"/>
      <c r="UAY1448" s="161"/>
      <c r="UAZ1448" s="161"/>
      <c r="UBA1448" s="161"/>
      <c r="UBB1448" s="161"/>
      <c r="UBC1448" s="161"/>
      <c r="UBD1448" s="161"/>
      <c r="UBE1448" s="161"/>
      <c r="UBF1448" s="161"/>
      <c r="UBG1448" s="161"/>
      <c r="UBH1448" s="161"/>
      <c r="UBI1448" s="161"/>
      <c r="UBJ1448" s="161"/>
      <c r="UBK1448" s="161"/>
      <c r="UBL1448" s="161"/>
      <c r="UBM1448" s="161"/>
      <c r="UBN1448" s="161"/>
      <c r="UBO1448" s="161"/>
      <c r="UBP1448" s="161"/>
      <c r="UBQ1448" s="161"/>
      <c r="UBR1448" s="161"/>
      <c r="UBS1448" s="161"/>
      <c r="UBT1448" s="161"/>
      <c r="UBU1448" s="161"/>
      <c r="UBV1448" s="161"/>
      <c r="UBW1448" s="161"/>
      <c r="UBX1448" s="161"/>
      <c r="UBY1448" s="161"/>
      <c r="UBZ1448" s="161"/>
      <c r="UCA1448" s="161"/>
      <c r="UCB1448" s="161"/>
      <c r="UCC1448" s="161"/>
      <c r="UCD1448" s="161"/>
      <c r="UCE1448" s="161"/>
      <c r="UCF1448" s="161"/>
      <c r="UCG1448" s="161"/>
      <c r="UCH1448" s="161"/>
      <c r="UCI1448" s="161"/>
      <c r="UCJ1448" s="161"/>
      <c r="UCK1448" s="161"/>
      <c r="UCL1448" s="161"/>
      <c r="UCM1448" s="161"/>
      <c r="UCN1448" s="161"/>
      <c r="UCO1448" s="161"/>
      <c r="UCP1448" s="161"/>
      <c r="UCQ1448" s="161"/>
      <c r="UCR1448" s="161"/>
      <c r="UCS1448" s="161"/>
      <c r="UCT1448" s="161"/>
      <c r="UCU1448" s="161"/>
      <c r="UCV1448" s="161"/>
      <c r="UCW1448" s="161"/>
      <c r="UCX1448" s="161"/>
      <c r="UCY1448" s="161"/>
      <c r="UCZ1448" s="161"/>
      <c r="UDA1448" s="161"/>
      <c r="UDB1448" s="161"/>
      <c r="UDC1448" s="161"/>
      <c r="UDD1448" s="161"/>
      <c r="UDE1448" s="161"/>
      <c r="UDF1448" s="161"/>
      <c r="UDG1448" s="161"/>
      <c r="UDH1448" s="161"/>
      <c r="UDI1448" s="161"/>
      <c r="UDJ1448" s="161"/>
      <c r="UDK1448" s="161"/>
      <c r="UDL1448" s="161"/>
      <c r="UDM1448" s="161"/>
      <c r="UDN1448" s="161"/>
      <c r="UDO1448" s="161"/>
      <c r="UDP1448" s="161"/>
      <c r="UDQ1448" s="161"/>
      <c r="UDR1448" s="161"/>
      <c r="UDS1448" s="161"/>
      <c r="UDT1448" s="161"/>
      <c r="UDU1448" s="161"/>
      <c r="UDV1448" s="161"/>
      <c r="UDW1448" s="161"/>
      <c r="UDX1448" s="161"/>
      <c r="UDY1448" s="161"/>
      <c r="UDZ1448" s="161"/>
      <c r="UEA1448" s="161"/>
      <c r="UEB1448" s="161"/>
      <c r="UEC1448" s="161"/>
      <c r="UED1448" s="161"/>
      <c r="UEE1448" s="161"/>
      <c r="UEF1448" s="161"/>
      <c r="UEG1448" s="161"/>
      <c r="UEH1448" s="161"/>
      <c r="UEI1448" s="161"/>
      <c r="UEJ1448" s="161"/>
      <c r="UEK1448" s="161"/>
      <c r="UEL1448" s="161"/>
      <c r="UEM1448" s="161"/>
      <c r="UEN1448" s="161"/>
      <c r="UEO1448" s="161"/>
      <c r="UEP1448" s="161"/>
      <c r="UEQ1448" s="161"/>
      <c r="UER1448" s="161"/>
      <c r="UES1448" s="161"/>
      <c r="UET1448" s="161"/>
      <c r="UEU1448" s="161"/>
      <c r="UEV1448" s="161"/>
      <c r="UEW1448" s="161"/>
      <c r="UEX1448" s="161"/>
      <c r="UEY1448" s="161"/>
      <c r="UEZ1448" s="161"/>
      <c r="UFA1448" s="161"/>
      <c r="UFB1448" s="161"/>
      <c r="UFC1448" s="161"/>
      <c r="UFD1448" s="161"/>
      <c r="UFE1448" s="161"/>
      <c r="UFF1448" s="161"/>
      <c r="UFG1448" s="161"/>
      <c r="UFH1448" s="161"/>
      <c r="UFI1448" s="161"/>
      <c r="UFJ1448" s="161"/>
      <c r="UFK1448" s="161"/>
      <c r="UFL1448" s="161"/>
      <c r="UFM1448" s="161"/>
      <c r="UFN1448" s="161"/>
      <c r="UFO1448" s="161"/>
      <c r="UFP1448" s="161"/>
      <c r="UFQ1448" s="161"/>
      <c r="UFR1448" s="161"/>
      <c r="UFS1448" s="161"/>
      <c r="UFT1448" s="161"/>
      <c r="UFU1448" s="161"/>
      <c r="UFV1448" s="161"/>
      <c r="UFW1448" s="161"/>
      <c r="UFX1448" s="161"/>
      <c r="UFY1448" s="161"/>
      <c r="UFZ1448" s="161"/>
      <c r="UGA1448" s="161"/>
      <c r="UGB1448" s="161"/>
      <c r="UGC1448" s="161"/>
      <c r="UGD1448" s="161"/>
      <c r="UGE1448" s="161"/>
      <c r="UGF1448" s="161"/>
      <c r="UGG1448" s="161"/>
      <c r="UGH1448" s="161"/>
      <c r="UGI1448" s="161"/>
      <c r="UGJ1448" s="161"/>
      <c r="UGK1448" s="161"/>
      <c r="UGL1448" s="161"/>
      <c r="UGM1448" s="161"/>
      <c r="UGN1448" s="161"/>
      <c r="UGO1448" s="161"/>
      <c r="UGP1448" s="161"/>
      <c r="UGQ1448" s="161"/>
      <c r="UGR1448" s="161"/>
      <c r="UGS1448" s="161"/>
      <c r="UGT1448" s="161"/>
      <c r="UGU1448" s="161"/>
      <c r="UGV1448" s="161"/>
      <c r="UGW1448" s="161"/>
      <c r="UGX1448" s="161"/>
      <c r="UGY1448" s="161"/>
      <c r="UGZ1448" s="161"/>
      <c r="UHA1448" s="161"/>
      <c r="UHB1448" s="161"/>
      <c r="UHC1448" s="161"/>
      <c r="UHD1448" s="161"/>
      <c r="UHE1448" s="161"/>
      <c r="UHF1448" s="161"/>
      <c r="UHG1448" s="161"/>
      <c r="UHH1448" s="161"/>
      <c r="UHI1448" s="161"/>
      <c r="UHJ1448" s="161"/>
      <c r="UHK1448" s="161"/>
      <c r="UHL1448" s="161"/>
      <c r="UHM1448" s="161"/>
      <c r="UHN1448" s="161"/>
      <c r="UHO1448" s="161"/>
      <c r="UHP1448" s="161"/>
      <c r="UHQ1448" s="161"/>
      <c r="UHR1448" s="161"/>
      <c r="UHS1448" s="161"/>
      <c r="UHT1448" s="161"/>
      <c r="UHU1448" s="161"/>
      <c r="UHV1448" s="161"/>
      <c r="UHW1448" s="161"/>
      <c r="UHX1448" s="161"/>
      <c r="UHY1448" s="161"/>
      <c r="UHZ1448" s="161"/>
      <c r="UIA1448" s="161"/>
      <c r="UIB1448" s="161"/>
      <c r="UIC1448" s="161"/>
      <c r="UID1448" s="161"/>
      <c r="UIE1448" s="161"/>
      <c r="UIF1448" s="161"/>
      <c r="UIG1448" s="161"/>
      <c r="UIH1448" s="161"/>
      <c r="UII1448" s="161"/>
      <c r="UIJ1448" s="161"/>
      <c r="UIK1448" s="161"/>
      <c r="UIL1448" s="161"/>
      <c r="UIM1448" s="161"/>
      <c r="UIN1448" s="161"/>
      <c r="UIO1448" s="161"/>
      <c r="UIP1448" s="161"/>
      <c r="UIQ1448" s="161"/>
      <c r="UIR1448" s="161"/>
      <c r="UIS1448" s="161"/>
      <c r="UIT1448" s="161"/>
      <c r="UIU1448" s="161"/>
      <c r="UIV1448" s="161"/>
      <c r="UIW1448" s="161"/>
      <c r="UIX1448" s="161"/>
      <c r="UIY1448" s="161"/>
      <c r="UIZ1448" s="161"/>
      <c r="UJA1448" s="161"/>
      <c r="UJB1448" s="161"/>
      <c r="UJC1448" s="161"/>
      <c r="UJD1448" s="161"/>
      <c r="UJE1448" s="161"/>
      <c r="UJF1448" s="161"/>
      <c r="UJG1448" s="161"/>
      <c r="UJH1448" s="161"/>
      <c r="UJI1448" s="161"/>
      <c r="UJJ1448" s="161"/>
      <c r="UJK1448" s="161"/>
      <c r="UJL1448" s="161"/>
      <c r="UJM1448" s="161"/>
      <c r="UJN1448" s="161"/>
      <c r="UJO1448" s="161"/>
      <c r="UJP1448" s="161"/>
      <c r="UJQ1448" s="161"/>
      <c r="UJR1448" s="161"/>
      <c r="UJS1448" s="161"/>
      <c r="UJT1448" s="161"/>
      <c r="UJU1448" s="161"/>
      <c r="UJV1448" s="161"/>
      <c r="UJW1448" s="161"/>
      <c r="UJX1448" s="161"/>
      <c r="UJY1448" s="161"/>
      <c r="UJZ1448" s="161"/>
      <c r="UKA1448" s="161"/>
      <c r="UKB1448" s="161"/>
      <c r="UKC1448" s="161"/>
      <c r="UKD1448" s="161"/>
      <c r="UKE1448" s="161"/>
      <c r="UKF1448" s="161"/>
      <c r="UKG1448" s="161"/>
      <c r="UKH1448" s="161"/>
      <c r="UKI1448" s="161"/>
      <c r="UKJ1448" s="161"/>
      <c r="UKK1448" s="161"/>
      <c r="UKL1448" s="161"/>
      <c r="UKM1448" s="161"/>
      <c r="UKN1448" s="161"/>
      <c r="UKO1448" s="161"/>
      <c r="UKP1448" s="161"/>
      <c r="UKQ1448" s="161"/>
      <c r="UKR1448" s="161"/>
      <c r="UKS1448" s="161"/>
      <c r="UKT1448" s="161"/>
      <c r="UKU1448" s="161"/>
      <c r="UKV1448" s="161"/>
      <c r="UKW1448" s="161"/>
      <c r="UKX1448" s="161"/>
      <c r="UKY1448" s="161"/>
      <c r="UKZ1448" s="161"/>
      <c r="ULA1448" s="161"/>
      <c r="ULB1448" s="161"/>
      <c r="ULC1448" s="161"/>
      <c r="ULD1448" s="161"/>
      <c r="ULE1448" s="161"/>
      <c r="ULF1448" s="161"/>
      <c r="ULG1448" s="161"/>
      <c r="ULH1448" s="161"/>
      <c r="ULI1448" s="161"/>
      <c r="ULJ1448" s="161"/>
      <c r="ULK1448" s="161"/>
      <c r="ULL1448" s="161"/>
      <c r="ULM1448" s="161"/>
      <c r="ULN1448" s="161"/>
      <c r="ULO1448" s="161"/>
      <c r="ULP1448" s="161"/>
      <c r="ULQ1448" s="161"/>
      <c r="ULR1448" s="161"/>
      <c r="ULS1448" s="161"/>
      <c r="ULT1448" s="161"/>
      <c r="ULU1448" s="161"/>
      <c r="ULV1448" s="161"/>
      <c r="ULW1448" s="161"/>
      <c r="ULX1448" s="161"/>
      <c r="ULY1448" s="161"/>
      <c r="ULZ1448" s="161"/>
      <c r="UMA1448" s="161"/>
      <c r="UMB1448" s="161"/>
      <c r="UMC1448" s="161"/>
      <c r="UMD1448" s="161"/>
      <c r="UME1448" s="161"/>
      <c r="UMF1448" s="161"/>
      <c r="UMG1448" s="161"/>
      <c r="UMH1448" s="161"/>
      <c r="UMI1448" s="161"/>
      <c r="UMJ1448" s="161"/>
      <c r="UMK1448" s="161"/>
      <c r="UML1448" s="161"/>
      <c r="UMM1448" s="161"/>
      <c r="UMN1448" s="161"/>
      <c r="UMO1448" s="161"/>
      <c r="UMP1448" s="161"/>
      <c r="UMQ1448" s="161"/>
      <c r="UMR1448" s="161"/>
      <c r="UMS1448" s="161"/>
      <c r="UMT1448" s="161"/>
      <c r="UMU1448" s="161"/>
      <c r="UMV1448" s="161"/>
      <c r="UMW1448" s="161"/>
      <c r="UMX1448" s="161"/>
      <c r="UMY1448" s="161"/>
      <c r="UMZ1448" s="161"/>
      <c r="UNA1448" s="161"/>
      <c r="UNB1448" s="161"/>
      <c r="UNC1448" s="161"/>
      <c r="UND1448" s="161"/>
      <c r="UNE1448" s="161"/>
      <c r="UNF1448" s="161"/>
      <c r="UNG1448" s="161"/>
      <c r="UNH1448" s="161"/>
      <c r="UNI1448" s="161"/>
      <c r="UNJ1448" s="161"/>
      <c r="UNK1448" s="161"/>
      <c r="UNL1448" s="161"/>
      <c r="UNM1448" s="161"/>
      <c r="UNN1448" s="161"/>
      <c r="UNO1448" s="161"/>
      <c r="UNP1448" s="161"/>
      <c r="UNQ1448" s="161"/>
      <c r="UNR1448" s="161"/>
      <c r="UNS1448" s="161"/>
      <c r="UNT1448" s="161"/>
      <c r="UNU1448" s="161"/>
      <c r="UNV1448" s="161"/>
      <c r="UNW1448" s="161"/>
      <c r="UNX1448" s="161"/>
      <c r="UNY1448" s="161"/>
      <c r="UNZ1448" s="161"/>
      <c r="UOA1448" s="161"/>
      <c r="UOB1448" s="161"/>
      <c r="UOC1448" s="161"/>
      <c r="UOD1448" s="161"/>
      <c r="UOE1448" s="161"/>
      <c r="UOF1448" s="161"/>
      <c r="UOG1448" s="161"/>
      <c r="UOH1448" s="161"/>
      <c r="UOI1448" s="161"/>
      <c r="UOJ1448" s="161"/>
      <c r="UOK1448" s="161"/>
      <c r="UOL1448" s="161"/>
      <c r="UOM1448" s="161"/>
      <c r="UON1448" s="161"/>
      <c r="UOO1448" s="161"/>
      <c r="UOP1448" s="161"/>
      <c r="UOQ1448" s="161"/>
      <c r="UOR1448" s="161"/>
      <c r="UOS1448" s="161"/>
      <c r="UOT1448" s="161"/>
      <c r="UOU1448" s="161"/>
      <c r="UOV1448" s="161"/>
      <c r="UOW1448" s="161"/>
      <c r="UOX1448" s="161"/>
      <c r="UOY1448" s="161"/>
      <c r="UOZ1448" s="161"/>
      <c r="UPA1448" s="161"/>
      <c r="UPB1448" s="161"/>
      <c r="UPC1448" s="161"/>
      <c r="UPD1448" s="161"/>
      <c r="UPE1448" s="161"/>
      <c r="UPF1448" s="161"/>
      <c r="UPG1448" s="161"/>
      <c r="UPH1448" s="161"/>
      <c r="UPI1448" s="161"/>
      <c r="UPJ1448" s="161"/>
      <c r="UPK1448" s="161"/>
      <c r="UPL1448" s="161"/>
      <c r="UPM1448" s="161"/>
      <c r="UPN1448" s="161"/>
      <c r="UPO1448" s="161"/>
      <c r="UPP1448" s="161"/>
      <c r="UPQ1448" s="161"/>
      <c r="UPR1448" s="161"/>
      <c r="UPS1448" s="161"/>
      <c r="UPT1448" s="161"/>
      <c r="UPU1448" s="161"/>
      <c r="UPV1448" s="161"/>
      <c r="UPW1448" s="161"/>
      <c r="UPX1448" s="161"/>
      <c r="UPY1448" s="161"/>
      <c r="UPZ1448" s="161"/>
      <c r="UQA1448" s="161"/>
      <c r="UQB1448" s="161"/>
      <c r="UQC1448" s="161"/>
      <c r="UQD1448" s="161"/>
      <c r="UQE1448" s="161"/>
      <c r="UQF1448" s="161"/>
      <c r="UQG1448" s="161"/>
      <c r="UQH1448" s="161"/>
      <c r="UQI1448" s="161"/>
      <c r="UQJ1448" s="161"/>
      <c r="UQK1448" s="161"/>
      <c r="UQL1448" s="161"/>
      <c r="UQM1448" s="161"/>
      <c r="UQN1448" s="161"/>
      <c r="UQO1448" s="161"/>
      <c r="UQP1448" s="161"/>
      <c r="UQQ1448" s="161"/>
      <c r="UQR1448" s="161"/>
      <c r="UQS1448" s="161"/>
      <c r="UQT1448" s="161"/>
      <c r="UQU1448" s="161"/>
      <c r="UQV1448" s="161"/>
      <c r="UQW1448" s="161"/>
      <c r="UQX1448" s="161"/>
      <c r="UQY1448" s="161"/>
      <c r="UQZ1448" s="161"/>
      <c r="URA1448" s="161"/>
      <c r="URB1448" s="161"/>
      <c r="URC1448" s="161"/>
      <c r="URD1448" s="161"/>
      <c r="URE1448" s="161"/>
      <c r="URF1448" s="161"/>
      <c r="URG1448" s="161"/>
      <c r="URH1448" s="161"/>
      <c r="URI1448" s="161"/>
      <c r="URJ1448" s="161"/>
      <c r="URK1448" s="161"/>
      <c r="URL1448" s="161"/>
      <c r="URM1448" s="161"/>
      <c r="URN1448" s="161"/>
      <c r="URO1448" s="161"/>
      <c r="URP1448" s="161"/>
      <c r="URQ1448" s="161"/>
      <c r="URR1448" s="161"/>
      <c r="URS1448" s="161"/>
      <c r="URT1448" s="161"/>
      <c r="URU1448" s="161"/>
      <c r="URV1448" s="161"/>
      <c r="URW1448" s="161"/>
      <c r="URX1448" s="161"/>
      <c r="URY1448" s="161"/>
      <c r="URZ1448" s="161"/>
      <c r="USA1448" s="161"/>
      <c r="USB1448" s="161"/>
      <c r="USC1448" s="161"/>
      <c r="USD1448" s="161"/>
      <c r="USE1448" s="161"/>
      <c r="USF1448" s="161"/>
      <c r="USG1448" s="161"/>
      <c r="USH1448" s="161"/>
      <c r="USI1448" s="161"/>
      <c r="USJ1448" s="161"/>
      <c r="USK1448" s="161"/>
      <c r="USL1448" s="161"/>
      <c r="USM1448" s="161"/>
      <c r="USN1448" s="161"/>
      <c r="USO1448" s="161"/>
      <c r="USP1448" s="161"/>
      <c r="USQ1448" s="161"/>
      <c r="USR1448" s="161"/>
      <c r="USS1448" s="161"/>
      <c r="UST1448" s="161"/>
      <c r="USU1448" s="161"/>
      <c r="USV1448" s="161"/>
      <c r="USW1448" s="161"/>
      <c r="USX1448" s="161"/>
      <c r="USY1448" s="161"/>
      <c r="USZ1448" s="161"/>
      <c r="UTA1448" s="161"/>
      <c r="UTB1448" s="161"/>
      <c r="UTC1448" s="161"/>
      <c r="UTD1448" s="161"/>
      <c r="UTE1448" s="161"/>
      <c r="UTF1448" s="161"/>
      <c r="UTG1448" s="161"/>
      <c r="UTH1448" s="161"/>
      <c r="UTI1448" s="161"/>
      <c r="UTJ1448" s="161"/>
      <c r="UTK1448" s="161"/>
      <c r="UTL1448" s="161"/>
      <c r="UTM1448" s="161"/>
      <c r="UTN1448" s="161"/>
      <c r="UTO1448" s="161"/>
      <c r="UTP1448" s="161"/>
      <c r="UTQ1448" s="161"/>
      <c r="UTR1448" s="161"/>
      <c r="UTS1448" s="161"/>
      <c r="UTT1448" s="161"/>
      <c r="UTU1448" s="161"/>
      <c r="UTV1448" s="161"/>
      <c r="UTW1448" s="161"/>
      <c r="UTX1448" s="161"/>
      <c r="UTY1448" s="161"/>
      <c r="UTZ1448" s="161"/>
      <c r="UUA1448" s="161"/>
      <c r="UUB1448" s="161"/>
      <c r="UUC1448" s="161"/>
      <c r="UUD1448" s="161"/>
      <c r="UUE1448" s="161"/>
      <c r="UUF1448" s="161"/>
      <c r="UUG1448" s="161"/>
      <c r="UUH1448" s="161"/>
      <c r="UUI1448" s="161"/>
      <c r="UUJ1448" s="161"/>
      <c r="UUK1448" s="161"/>
      <c r="UUL1448" s="161"/>
      <c r="UUM1448" s="161"/>
      <c r="UUN1448" s="161"/>
      <c r="UUO1448" s="161"/>
      <c r="UUP1448" s="161"/>
      <c r="UUQ1448" s="161"/>
      <c r="UUR1448" s="161"/>
      <c r="UUS1448" s="161"/>
      <c r="UUT1448" s="161"/>
      <c r="UUU1448" s="161"/>
      <c r="UUV1448" s="161"/>
      <c r="UUW1448" s="161"/>
      <c r="UUX1448" s="161"/>
      <c r="UUY1448" s="161"/>
      <c r="UUZ1448" s="161"/>
      <c r="UVA1448" s="161"/>
      <c r="UVB1448" s="161"/>
      <c r="UVC1448" s="161"/>
      <c r="UVD1448" s="161"/>
      <c r="UVE1448" s="161"/>
      <c r="UVF1448" s="161"/>
      <c r="UVG1448" s="161"/>
      <c r="UVH1448" s="161"/>
      <c r="UVI1448" s="161"/>
      <c r="UVJ1448" s="161"/>
      <c r="UVK1448" s="161"/>
      <c r="UVL1448" s="161"/>
      <c r="UVM1448" s="161"/>
      <c r="UVN1448" s="161"/>
      <c r="UVO1448" s="161"/>
      <c r="UVP1448" s="161"/>
      <c r="UVQ1448" s="161"/>
      <c r="UVR1448" s="161"/>
      <c r="UVS1448" s="161"/>
      <c r="UVT1448" s="161"/>
      <c r="UVU1448" s="161"/>
      <c r="UVV1448" s="161"/>
      <c r="UVW1448" s="161"/>
      <c r="UVX1448" s="161"/>
      <c r="UVY1448" s="161"/>
      <c r="UVZ1448" s="161"/>
      <c r="UWA1448" s="161"/>
      <c r="UWB1448" s="161"/>
      <c r="UWC1448" s="161"/>
      <c r="UWD1448" s="161"/>
      <c r="UWE1448" s="161"/>
      <c r="UWF1448" s="161"/>
      <c r="UWG1448" s="161"/>
      <c r="UWH1448" s="161"/>
      <c r="UWI1448" s="161"/>
      <c r="UWJ1448" s="161"/>
      <c r="UWK1448" s="161"/>
      <c r="UWL1448" s="161"/>
      <c r="UWM1448" s="161"/>
      <c r="UWN1448" s="161"/>
      <c r="UWO1448" s="161"/>
      <c r="UWP1448" s="161"/>
      <c r="UWQ1448" s="161"/>
      <c r="UWR1448" s="161"/>
      <c r="UWS1448" s="161"/>
      <c r="UWT1448" s="161"/>
      <c r="UWU1448" s="161"/>
      <c r="UWV1448" s="161"/>
      <c r="UWW1448" s="161"/>
      <c r="UWX1448" s="161"/>
      <c r="UWY1448" s="161"/>
      <c r="UWZ1448" s="161"/>
      <c r="UXA1448" s="161"/>
      <c r="UXB1448" s="161"/>
      <c r="UXC1448" s="161"/>
      <c r="UXD1448" s="161"/>
      <c r="UXE1448" s="161"/>
      <c r="UXF1448" s="161"/>
      <c r="UXG1448" s="161"/>
      <c r="UXH1448" s="161"/>
      <c r="UXI1448" s="161"/>
      <c r="UXJ1448" s="161"/>
      <c r="UXK1448" s="161"/>
      <c r="UXL1448" s="161"/>
      <c r="UXM1448" s="161"/>
      <c r="UXN1448" s="161"/>
      <c r="UXO1448" s="161"/>
      <c r="UXP1448" s="161"/>
      <c r="UXQ1448" s="161"/>
      <c r="UXR1448" s="161"/>
      <c r="UXS1448" s="161"/>
      <c r="UXT1448" s="161"/>
      <c r="UXU1448" s="161"/>
      <c r="UXV1448" s="161"/>
      <c r="UXW1448" s="161"/>
      <c r="UXX1448" s="161"/>
      <c r="UXY1448" s="161"/>
      <c r="UXZ1448" s="161"/>
      <c r="UYA1448" s="161"/>
      <c r="UYB1448" s="161"/>
      <c r="UYC1448" s="161"/>
      <c r="UYD1448" s="161"/>
      <c r="UYE1448" s="161"/>
      <c r="UYF1448" s="161"/>
      <c r="UYG1448" s="161"/>
      <c r="UYH1448" s="161"/>
      <c r="UYI1448" s="161"/>
      <c r="UYJ1448" s="161"/>
      <c r="UYK1448" s="161"/>
      <c r="UYL1448" s="161"/>
      <c r="UYM1448" s="161"/>
      <c r="UYN1448" s="161"/>
      <c r="UYO1448" s="161"/>
      <c r="UYP1448" s="161"/>
      <c r="UYQ1448" s="161"/>
      <c r="UYR1448" s="161"/>
      <c r="UYS1448" s="161"/>
      <c r="UYT1448" s="161"/>
      <c r="UYU1448" s="161"/>
      <c r="UYV1448" s="161"/>
      <c r="UYW1448" s="161"/>
      <c r="UYX1448" s="161"/>
      <c r="UYY1448" s="161"/>
      <c r="UYZ1448" s="161"/>
      <c r="UZA1448" s="161"/>
      <c r="UZB1448" s="161"/>
      <c r="UZC1448" s="161"/>
      <c r="UZD1448" s="161"/>
      <c r="UZE1448" s="161"/>
      <c r="UZF1448" s="161"/>
      <c r="UZG1448" s="161"/>
      <c r="UZH1448" s="161"/>
      <c r="UZI1448" s="161"/>
      <c r="UZJ1448" s="161"/>
      <c r="UZK1448" s="161"/>
      <c r="UZL1448" s="161"/>
      <c r="UZM1448" s="161"/>
      <c r="UZN1448" s="161"/>
      <c r="UZO1448" s="161"/>
      <c r="UZP1448" s="161"/>
      <c r="UZQ1448" s="161"/>
      <c r="UZR1448" s="161"/>
      <c r="UZS1448" s="161"/>
      <c r="UZT1448" s="161"/>
      <c r="UZU1448" s="161"/>
      <c r="UZV1448" s="161"/>
      <c r="UZW1448" s="161"/>
      <c r="UZX1448" s="161"/>
      <c r="UZY1448" s="161"/>
      <c r="UZZ1448" s="161"/>
      <c r="VAA1448" s="161"/>
      <c r="VAB1448" s="161"/>
      <c r="VAC1448" s="161"/>
      <c r="VAD1448" s="161"/>
      <c r="VAE1448" s="161"/>
      <c r="VAF1448" s="161"/>
      <c r="VAG1448" s="161"/>
      <c r="VAH1448" s="161"/>
      <c r="VAI1448" s="161"/>
      <c r="VAJ1448" s="161"/>
      <c r="VAK1448" s="161"/>
      <c r="VAL1448" s="161"/>
      <c r="VAM1448" s="161"/>
      <c r="VAN1448" s="161"/>
      <c r="VAO1448" s="161"/>
      <c r="VAP1448" s="161"/>
      <c r="VAQ1448" s="161"/>
      <c r="VAR1448" s="161"/>
      <c r="VAS1448" s="161"/>
      <c r="VAT1448" s="161"/>
      <c r="VAU1448" s="161"/>
      <c r="VAV1448" s="161"/>
      <c r="VAW1448" s="161"/>
      <c r="VAX1448" s="161"/>
      <c r="VAY1448" s="161"/>
      <c r="VAZ1448" s="161"/>
      <c r="VBA1448" s="161"/>
      <c r="VBB1448" s="161"/>
      <c r="VBC1448" s="161"/>
      <c r="VBD1448" s="161"/>
      <c r="VBE1448" s="161"/>
      <c r="VBF1448" s="161"/>
      <c r="VBG1448" s="161"/>
      <c r="VBH1448" s="161"/>
      <c r="VBI1448" s="161"/>
      <c r="VBJ1448" s="161"/>
      <c r="VBK1448" s="161"/>
      <c r="VBL1448" s="161"/>
      <c r="VBM1448" s="161"/>
      <c r="VBN1448" s="161"/>
      <c r="VBO1448" s="161"/>
      <c r="VBP1448" s="161"/>
      <c r="VBQ1448" s="161"/>
      <c r="VBR1448" s="161"/>
      <c r="VBS1448" s="161"/>
      <c r="VBT1448" s="161"/>
      <c r="VBU1448" s="161"/>
      <c r="VBV1448" s="161"/>
      <c r="VBW1448" s="161"/>
      <c r="VBX1448" s="161"/>
      <c r="VBY1448" s="161"/>
      <c r="VBZ1448" s="161"/>
      <c r="VCA1448" s="161"/>
      <c r="VCB1448" s="161"/>
      <c r="VCC1448" s="161"/>
      <c r="VCD1448" s="161"/>
      <c r="VCE1448" s="161"/>
      <c r="VCF1448" s="161"/>
      <c r="VCG1448" s="161"/>
      <c r="VCH1448" s="161"/>
      <c r="VCI1448" s="161"/>
      <c r="VCJ1448" s="161"/>
      <c r="VCK1448" s="161"/>
      <c r="VCL1448" s="161"/>
      <c r="VCM1448" s="161"/>
      <c r="VCN1448" s="161"/>
      <c r="VCO1448" s="161"/>
      <c r="VCP1448" s="161"/>
      <c r="VCQ1448" s="161"/>
      <c r="VCR1448" s="161"/>
      <c r="VCS1448" s="161"/>
      <c r="VCT1448" s="161"/>
      <c r="VCU1448" s="161"/>
      <c r="VCV1448" s="161"/>
      <c r="VCW1448" s="161"/>
      <c r="VCX1448" s="161"/>
      <c r="VCY1448" s="161"/>
      <c r="VCZ1448" s="161"/>
      <c r="VDA1448" s="161"/>
      <c r="VDB1448" s="161"/>
      <c r="VDC1448" s="161"/>
      <c r="VDD1448" s="161"/>
      <c r="VDE1448" s="161"/>
      <c r="VDF1448" s="161"/>
      <c r="VDG1448" s="161"/>
      <c r="VDH1448" s="161"/>
      <c r="VDI1448" s="161"/>
      <c r="VDJ1448" s="161"/>
      <c r="VDK1448" s="161"/>
      <c r="VDL1448" s="161"/>
      <c r="VDM1448" s="161"/>
      <c r="VDN1448" s="161"/>
      <c r="VDO1448" s="161"/>
      <c r="VDP1448" s="161"/>
      <c r="VDQ1448" s="161"/>
      <c r="VDR1448" s="161"/>
      <c r="VDS1448" s="161"/>
      <c r="VDT1448" s="161"/>
      <c r="VDU1448" s="161"/>
      <c r="VDV1448" s="161"/>
      <c r="VDW1448" s="161"/>
      <c r="VDX1448" s="161"/>
      <c r="VDY1448" s="161"/>
      <c r="VDZ1448" s="161"/>
      <c r="VEA1448" s="161"/>
      <c r="VEB1448" s="161"/>
      <c r="VEC1448" s="161"/>
      <c r="VED1448" s="161"/>
      <c r="VEE1448" s="161"/>
      <c r="VEF1448" s="161"/>
      <c r="VEG1448" s="161"/>
      <c r="VEH1448" s="161"/>
      <c r="VEI1448" s="161"/>
      <c r="VEJ1448" s="161"/>
      <c r="VEK1448" s="161"/>
      <c r="VEL1448" s="161"/>
      <c r="VEM1448" s="161"/>
      <c r="VEN1448" s="161"/>
      <c r="VEO1448" s="161"/>
      <c r="VEP1448" s="161"/>
      <c r="VEQ1448" s="161"/>
      <c r="VER1448" s="161"/>
      <c r="VES1448" s="161"/>
      <c r="VET1448" s="161"/>
      <c r="VEU1448" s="161"/>
      <c r="VEV1448" s="161"/>
      <c r="VEW1448" s="161"/>
      <c r="VEX1448" s="161"/>
      <c r="VEY1448" s="161"/>
      <c r="VEZ1448" s="161"/>
      <c r="VFA1448" s="161"/>
      <c r="VFB1448" s="161"/>
      <c r="VFC1448" s="161"/>
      <c r="VFD1448" s="161"/>
      <c r="VFE1448" s="161"/>
      <c r="VFF1448" s="161"/>
      <c r="VFG1448" s="161"/>
      <c r="VFH1448" s="161"/>
      <c r="VFI1448" s="161"/>
      <c r="VFJ1448" s="161"/>
      <c r="VFK1448" s="161"/>
      <c r="VFL1448" s="161"/>
      <c r="VFM1448" s="161"/>
      <c r="VFN1448" s="161"/>
      <c r="VFO1448" s="161"/>
      <c r="VFP1448" s="161"/>
      <c r="VFQ1448" s="161"/>
      <c r="VFR1448" s="161"/>
      <c r="VFS1448" s="161"/>
      <c r="VFT1448" s="161"/>
      <c r="VFU1448" s="161"/>
      <c r="VFV1448" s="161"/>
      <c r="VFW1448" s="161"/>
      <c r="VFX1448" s="161"/>
      <c r="VFY1448" s="161"/>
      <c r="VFZ1448" s="161"/>
      <c r="VGA1448" s="161"/>
      <c r="VGB1448" s="161"/>
      <c r="VGC1448" s="161"/>
      <c r="VGD1448" s="161"/>
      <c r="VGE1448" s="161"/>
      <c r="VGF1448" s="161"/>
      <c r="VGG1448" s="161"/>
      <c r="VGH1448" s="161"/>
      <c r="VGI1448" s="161"/>
      <c r="VGJ1448" s="161"/>
      <c r="VGK1448" s="161"/>
      <c r="VGL1448" s="161"/>
      <c r="VGM1448" s="161"/>
      <c r="VGN1448" s="161"/>
      <c r="VGO1448" s="161"/>
      <c r="VGP1448" s="161"/>
      <c r="VGQ1448" s="161"/>
      <c r="VGR1448" s="161"/>
      <c r="VGS1448" s="161"/>
      <c r="VGT1448" s="161"/>
      <c r="VGU1448" s="161"/>
      <c r="VGV1448" s="161"/>
      <c r="VGW1448" s="161"/>
      <c r="VGX1448" s="161"/>
      <c r="VGY1448" s="161"/>
      <c r="VGZ1448" s="161"/>
      <c r="VHA1448" s="161"/>
      <c r="VHB1448" s="161"/>
      <c r="VHC1448" s="161"/>
      <c r="VHD1448" s="161"/>
      <c r="VHE1448" s="161"/>
      <c r="VHF1448" s="161"/>
      <c r="VHG1448" s="161"/>
      <c r="VHH1448" s="161"/>
      <c r="VHI1448" s="161"/>
      <c r="VHJ1448" s="161"/>
      <c r="VHK1448" s="161"/>
      <c r="VHL1448" s="161"/>
      <c r="VHM1448" s="161"/>
      <c r="VHN1448" s="161"/>
      <c r="VHO1448" s="161"/>
      <c r="VHP1448" s="161"/>
      <c r="VHQ1448" s="161"/>
      <c r="VHR1448" s="161"/>
      <c r="VHS1448" s="161"/>
      <c r="VHT1448" s="161"/>
      <c r="VHU1448" s="161"/>
      <c r="VHV1448" s="161"/>
      <c r="VHW1448" s="161"/>
      <c r="VHX1448" s="161"/>
      <c r="VHY1448" s="161"/>
      <c r="VHZ1448" s="161"/>
      <c r="VIA1448" s="161"/>
      <c r="VIB1448" s="161"/>
      <c r="VIC1448" s="161"/>
      <c r="VID1448" s="161"/>
      <c r="VIE1448" s="161"/>
      <c r="VIF1448" s="161"/>
      <c r="VIG1448" s="161"/>
      <c r="VIH1448" s="161"/>
      <c r="VII1448" s="161"/>
      <c r="VIJ1448" s="161"/>
      <c r="VIK1448" s="161"/>
      <c r="VIL1448" s="161"/>
      <c r="VIM1448" s="161"/>
      <c r="VIN1448" s="161"/>
      <c r="VIO1448" s="161"/>
      <c r="VIP1448" s="161"/>
      <c r="VIQ1448" s="161"/>
      <c r="VIR1448" s="161"/>
      <c r="VIS1448" s="161"/>
      <c r="VIT1448" s="161"/>
      <c r="VIU1448" s="161"/>
      <c r="VIV1448" s="161"/>
      <c r="VIW1448" s="161"/>
      <c r="VIX1448" s="161"/>
      <c r="VIY1448" s="161"/>
      <c r="VIZ1448" s="161"/>
      <c r="VJA1448" s="161"/>
      <c r="VJB1448" s="161"/>
      <c r="VJC1448" s="161"/>
      <c r="VJD1448" s="161"/>
      <c r="VJE1448" s="161"/>
      <c r="VJF1448" s="161"/>
      <c r="VJG1448" s="161"/>
      <c r="VJH1448" s="161"/>
      <c r="VJI1448" s="161"/>
      <c r="VJJ1448" s="161"/>
      <c r="VJK1448" s="161"/>
      <c r="VJL1448" s="161"/>
      <c r="VJM1448" s="161"/>
      <c r="VJN1448" s="161"/>
      <c r="VJO1448" s="161"/>
      <c r="VJP1448" s="161"/>
      <c r="VJQ1448" s="161"/>
      <c r="VJR1448" s="161"/>
      <c r="VJS1448" s="161"/>
      <c r="VJT1448" s="161"/>
      <c r="VJU1448" s="161"/>
      <c r="VJV1448" s="161"/>
      <c r="VJW1448" s="161"/>
      <c r="VJX1448" s="161"/>
      <c r="VJY1448" s="161"/>
      <c r="VJZ1448" s="161"/>
      <c r="VKA1448" s="161"/>
      <c r="VKB1448" s="161"/>
      <c r="VKC1448" s="161"/>
      <c r="VKD1448" s="161"/>
      <c r="VKE1448" s="161"/>
      <c r="VKF1448" s="161"/>
      <c r="VKG1448" s="161"/>
      <c r="VKH1448" s="161"/>
      <c r="VKI1448" s="161"/>
      <c r="VKJ1448" s="161"/>
      <c r="VKK1448" s="161"/>
      <c r="VKL1448" s="161"/>
      <c r="VKM1448" s="161"/>
      <c r="VKN1448" s="161"/>
      <c r="VKO1448" s="161"/>
      <c r="VKP1448" s="161"/>
      <c r="VKQ1448" s="161"/>
      <c r="VKR1448" s="161"/>
      <c r="VKS1448" s="161"/>
      <c r="VKT1448" s="161"/>
      <c r="VKU1448" s="161"/>
      <c r="VKV1448" s="161"/>
      <c r="VKW1448" s="161"/>
      <c r="VKX1448" s="161"/>
      <c r="VKY1448" s="161"/>
      <c r="VKZ1448" s="161"/>
      <c r="VLA1448" s="161"/>
      <c r="VLB1448" s="161"/>
      <c r="VLC1448" s="161"/>
      <c r="VLD1448" s="161"/>
      <c r="VLE1448" s="161"/>
      <c r="VLF1448" s="161"/>
      <c r="VLG1448" s="161"/>
      <c r="VLH1448" s="161"/>
      <c r="VLI1448" s="161"/>
      <c r="VLJ1448" s="161"/>
      <c r="VLK1448" s="161"/>
      <c r="VLL1448" s="161"/>
      <c r="VLM1448" s="161"/>
      <c r="VLN1448" s="161"/>
      <c r="VLO1448" s="161"/>
      <c r="VLP1448" s="161"/>
      <c r="VLQ1448" s="161"/>
      <c r="VLR1448" s="161"/>
      <c r="VLS1448" s="161"/>
      <c r="VLT1448" s="161"/>
      <c r="VLU1448" s="161"/>
      <c r="VLV1448" s="161"/>
      <c r="VLW1448" s="161"/>
      <c r="VLX1448" s="161"/>
      <c r="VLY1448" s="161"/>
      <c r="VLZ1448" s="161"/>
      <c r="VMA1448" s="161"/>
      <c r="VMB1448" s="161"/>
      <c r="VMC1448" s="161"/>
      <c r="VMD1448" s="161"/>
      <c r="VME1448" s="161"/>
      <c r="VMF1448" s="161"/>
      <c r="VMG1448" s="161"/>
      <c r="VMH1448" s="161"/>
      <c r="VMI1448" s="161"/>
      <c r="VMJ1448" s="161"/>
      <c r="VMK1448" s="161"/>
      <c r="VML1448" s="161"/>
      <c r="VMM1448" s="161"/>
      <c r="VMN1448" s="161"/>
      <c r="VMO1448" s="161"/>
      <c r="VMP1448" s="161"/>
      <c r="VMQ1448" s="161"/>
      <c r="VMR1448" s="161"/>
      <c r="VMS1448" s="161"/>
      <c r="VMT1448" s="161"/>
      <c r="VMU1448" s="161"/>
      <c r="VMV1448" s="161"/>
      <c r="VMW1448" s="161"/>
      <c r="VMX1448" s="161"/>
      <c r="VMY1448" s="161"/>
      <c r="VMZ1448" s="161"/>
      <c r="VNA1448" s="161"/>
      <c r="VNB1448" s="161"/>
      <c r="VNC1448" s="161"/>
      <c r="VND1448" s="161"/>
      <c r="VNE1448" s="161"/>
      <c r="VNF1448" s="161"/>
      <c r="VNG1448" s="161"/>
      <c r="VNH1448" s="161"/>
      <c r="VNI1448" s="161"/>
      <c r="VNJ1448" s="161"/>
      <c r="VNK1448" s="161"/>
      <c r="VNL1448" s="161"/>
      <c r="VNM1448" s="161"/>
      <c r="VNN1448" s="161"/>
      <c r="VNO1448" s="161"/>
      <c r="VNP1448" s="161"/>
      <c r="VNQ1448" s="161"/>
      <c r="VNR1448" s="161"/>
      <c r="VNS1448" s="161"/>
      <c r="VNT1448" s="161"/>
      <c r="VNU1448" s="161"/>
      <c r="VNV1448" s="161"/>
      <c r="VNW1448" s="161"/>
      <c r="VNX1448" s="161"/>
      <c r="VNY1448" s="161"/>
      <c r="VNZ1448" s="161"/>
      <c r="VOA1448" s="161"/>
      <c r="VOB1448" s="161"/>
      <c r="VOC1448" s="161"/>
      <c r="VOD1448" s="161"/>
      <c r="VOE1448" s="161"/>
      <c r="VOF1448" s="161"/>
      <c r="VOG1448" s="161"/>
      <c r="VOH1448" s="161"/>
      <c r="VOI1448" s="161"/>
      <c r="VOJ1448" s="161"/>
      <c r="VOK1448" s="161"/>
      <c r="VOL1448" s="161"/>
      <c r="VOM1448" s="161"/>
      <c r="VON1448" s="161"/>
      <c r="VOO1448" s="161"/>
      <c r="VOP1448" s="161"/>
      <c r="VOQ1448" s="161"/>
      <c r="VOR1448" s="161"/>
      <c r="VOS1448" s="161"/>
      <c r="VOT1448" s="161"/>
      <c r="VOU1448" s="161"/>
      <c r="VOV1448" s="161"/>
      <c r="VOW1448" s="161"/>
      <c r="VOX1448" s="161"/>
      <c r="VOY1448" s="161"/>
      <c r="VOZ1448" s="161"/>
      <c r="VPA1448" s="161"/>
      <c r="VPB1448" s="161"/>
      <c r="VPC1448" s="161"/>
      <c r="VPD1448" s="161"/>
      <c r="VPE1448" s="161"/>
      <c r="VPF1448" s="161"/>
      <c r="VPG1448" s="161"/>
      <c r="VPH1448" s="161"/>
      <c r="VPI1448" s="161"/>
      <c r="VPJ1448" s="161"/>
      <c r="VPK1448" s="161"/>
      <c r="VPL1448" s="161"/>
      <c r="VPM1448" s="161"/>
      <c r="VPN1448" s="161"/>
      <c r="VPO1448" s="161"/>
      <c r="VPP1448" s="161"/>
      <c r="VPQ1448" s="161"/>
      <c r="VPR1448" s="161"/>
      <c r="VPS1448" s="161"/>
      <c r="VPT1448" s="161"/>
      <c r="VPU1448" s="161"/>
      <c r="VPV1448" s="161"/>
      <c r="VPW1448" s="161"/>
      <c r="VPX1448" s="161"/>
      <c r="VPY1448" s="161"/>
      <c r="VPZ1448" s="161"/>
      <c r="VQA1448" s="161"/>
      <c r="VQB1448" s="161"/>
      <c r="VQC1448" s="161"/>
      <c r="VQD1448" s="161"/>
      <c r="VQE1448" s="161"/>
      <c r="VQF1448" s="161"/>
      <c r="VQG1448" s="161"/>
      <c r="VQH1448" s="161"/>
      <c r="VQI1448" s="161"/>
      <c r="VQJ1448" s="161"/>
      <c r="VQK1448" s="161"/>
      <c r="VQL1448" s="161"/>
      <c r="VQM1448" s="161"/>
      <c r="VQN1448" s="161"/>
      <c r="VQO1448" s="161"/>
      <c r="VQP1448" s="161"/>
      <c r="VQQ1448" s="161"/>
      <c r="VQR1448" s="161"/>
      <c r="VQS1448" s="161"/>
      <c r="VQT1448" s="161"/>
      <c r="VQU1448" s="161"/>
      <c r="VQV1448" s="161"/>
      <c r="VQW1448" s="161"/>
      <c r="VQX1448" s="161"/>
      <c r="VQY1448" s="161"/>
      <c r="VQZ1448" s="161"/>
      <c r="VRA1448" s="161"/>
      <c r="VRB1448" s="161"/>
      <c r="VRC1448" s="161"/>
      <c r="VRD1448" s="161"/>
      <c r="VRE1448" s="161"/>
      <c r="VRF1448" s="161"/>
      <c r="VRG1448" s="161"/>
      <c r="VRH1448" s="161"/>
      <c r="VRI1448" s="161"/>
      <c r="VRJ1448" s="161"/>
      <c r="VRK1448" s="161"/>
      <c r="VRL1448" s="161"/>
      <c r="VRM1448" s="161"/>
      <c r="VRN1448" s="161"/>
      <c r="VRO1448" s="161"/>
      <c r="VRP1448" s="161"/>
      <c r="VRQ1448" s="161"/>
      <c r="VRR1448" s="161"/>
      <c r="VRS1448" s="161"/>
      <c r="VRT1448" s="161"/>
      <c r="VRU1448" s="161"/>
      <c r="VRV1448" s="161"/>
      <c r="VRW1448" s="161"/>
      <c r="VRX1448" s="161"/>
      <c r="VRY1448" s="161"/>
      <c r="VRZ1448" s="161"/>
      <c r="VSA1448" s="161"/>
      <c r="VSB1448" s="161"/>
      <c r="VSC1448" s="161"/>
      <c r="VSD1448" s="161"/>
      <c r="VSE1448" s="161"/>
      <c r="VSF1448" s="161"/>
      <c r="VSG1448" s="161"/>
      <c r="VSH1448" s="161"/>
      <c r="VSI1448" s="161"/>
      <c r="VSJ1448" s="161"/>
      <c r="VSK1448" s="161"/>
      <c r="VSL1448" s="161"/>
      <c r="VSM1448" s="161"/>
      <c r="VSN1448" s="161"/>
      <c r="VSO1448" s="161"/>
      <c r="VSP1448" s="161"/>
      <c r="VSQ1448" s="161"/>
      <c r="VSR1448" s="161"/>
      <c r="VSS1448" s="161"/>
      <c r="VST1448" s="161"/>
      <c r="VSU1448" s="161"/>
      <c r="VSV1448" s="161"/>
      <c r="VSW1448" s="161"/>
      <c r="VSX1448" s="161"/>
      <c r="VSY1448" s="161"/>
      <c r="VSZ1448" s="161"/>
      <c r="VTA1448" s="161"/>
      <c r="VTB1448" s="161"/>
      <c r="VTC1448" s="161"/>
      <c r="VTD1448" s="161"/>
      <c r="VTE1448" s="161"/>
      <c r="VTF1448" s="161"/>
      <c r="VTG1448" s="161"/>
      <c r="VTH1448" s="161"/>
      <c r="VTI1448" s="161"/>
      <c r="VTJ1448" s="161"/>
      <c r="VTK1448" s="161"/>
      <c r="VTL1448" s="161"/>
      <c r="VTM1448" s="161"/>
      <c r="VTN1448" s="161"/>
      <c r="VTO1448" s="161"/>
      <c r="VTP1448" s="161"/>
      <c r="VTQ1448" s="161"/>
      <c r="VTR1448" s="161"/>
      <c r="VTS1448" s="161"/>
      <c r="VTT1448" s="161"/>
      <c r="VTU1448" s="161"/>
      <c r="VTV1448" s="161"/>
      <c r="VTW1448" s="161"/>
      <c r="VTX1448" s="161"/>
      <c r="VTY1448" s="161"/>
      <c r="VTZ1448" s="161"/>
      <c r="VUA1448" s="161"/>
      <c r="VUB1448" s="161"/>
      <c r="VUC1448" s="161"/>
      <c r="VUD1448" s="161"/>
      <c r="VUE1448" s="161"/>
      <c r="VUF1448" s="161"/>
      <c r="VUG1448" s="161"/>
      <c r="VUH1448" s="161"/>
      <c r="VUI1448" s="161"/>
      <c r="VUJ1448" s="161"/>
      <c r="VUK1448" s="161"/>
      <c r="VUL1448" s="161"/>
      <c r="VUM1448" s="161"/>
      <c r="VUN1448" s="161"/>
      <c r="VUO1448" s="161"/>
      <c r="VUP1448" s="161"/>
      <c r="VUQ1448" s="161"/>
      <c r="VUR1448" s="161"/>
      <c r="VUS1448" s="161"/>
      <c r="VUT1448" s="161"/>
      <c r="VUU1448" s="161"/>
      <c r="VUV1448" s="161"/>
      <c r="VUW1448" s="161"/>
      <c r="VUX1448" s="161"/>
      <c r="VUY1448" s="161"/>
      <c r="VUZ1448" s="161"/>
      <c r="VVA1448" s="161"/>
      <c r="VVB1448" s="161"/>
      <c r="VVC1448" s="161"/>
      <c r="VVD1448" s="161"/>
      <c r="VVE1448" s="161"/>
      <c r="VVF1448" s="161"/>
      <c r="VVG1448" s="161"/>
      <c r="VVH1448" s="161"/>
      <c r="VVI1448" s="161"/>
      <c r="VVJ1448" s="161"/>
      <c r="VVK1448" s="161"/>
      <c r="VVL1448" s="161"/>
      <c r="VVM1448" s="161"/>
      <c r="VVN1448" s="161"/>
      <c r="VVO1448" s="161"/>
      <c r="VVP1448" s="161"/>
      <c r="VVQ1448" s="161"/>
      <c r="VVR1448" s="161"/>
      <c r="VVS1448" s="161"/>
      <c r="VVT1448" s="161"/>
      <c r="VVU1448" s="161"/>
      <c r="VVV1448" s="161"/>
      <c r="VVW1448" s="161"/>
      <c r="VVX1448" s="161"/>
      <c r="VVY1448" s="161"/>
      <c r="VVZ1448" s="161"/>
      <c r="VWA1448" s="161"/>
      <c r="VWB1448" s="161"/>
      <c r="VWC1448" s="161"/>
      <c r="VWD1448" s="161"/>
      <c r="VWE1448" s="161"/>
      <c r="VWF1448" s="161"/>
      <c r="VWG1448" s="161"/>
      <c r="VWH1448" s="161"/>
      <c r="VWI1448" s="161"/>
      <c r="VWJ1448" s="161"/>
      <c r="VWK1448" s="161"/>
      <c r="VWL1448" s="161"/>
      <c r="VWM1448" s="161"/>
      <c r="VWN1448" s="161"/>
      <c r="VWO1448" s="161"/>
      <c r="VWP1448" s="161"/>
      <c r="VWQ1448" s="161"/>
      <c r="VWR1448" s="161"/>
      <c r="VWS1448" s="161"/>
      <c r="VWT1448" s="161"/>
      <c r="VWU1448" s="161"/>
      <c r="VWV1448" s="161"/>
      <c r="VWW1448" s="161"/>
      <c r="VWX1448" s="161"/>
      <c r="VWY1448" s="161"/>
      <c r="VWZ1448" s="161"/>
      <c r="VXA1448" s="161"/>
      <c r="VXB1448" s="161"/>
      <c r="VXC1448" s="161"/>
      <c r="VXD1448" s="161"/>
      <c r="VXE1448" s="161"/>
      <c r="VXF1448" s="161"/>
      <c r="VXG1448" s="161"/>
      <c r="VXH1448" s="161"/>
      <c r="VXI1448" s="161"/>
      <c r="VXJ1448" s="161"/>
      <c r="VXK1448" s="161"/>
      <c r="VXL1448" s="161"/>
      <c r="VXM1448" s="161"/>
      <c r="VXN1448" s="161"/>
      <c r="VXO1448" s="161"/>
      <c r="VXP1448" s="161"/>
      <c r="VXQ1448" s="161"/>
      <c r="VXR1448" s="161"/>
      <c r="VXS1448" s="161"/>
      <c r="VXT1448" s="161"/>
      <c r="VXU1448" s="161"/>
      <c r="VXV1448" s="161"/>
      <c r="VXW1448" s="161"/>
      <c r="VXX1448" s="161"/>
      <c r="VXY1448" s="161"/>
      <c r="VXZ1448" s="161"/>
      <c r="VYA1448" s="161"/>
      <c r="VYB1448" s="161"/>
      <c r="VYC1448" s="161"/>
      <c r="VYD1448" s="161"/>
      <c r="VYE1448" s="161"/>
      <c r="VYF1448" s="161"/>
      <c r="VYG1448" s="161"/>
      <c r="VYH1448" s="161"/>
      <c r="VYI1448" s="161"/>
      <c r="VYJ1448" s="161"/>
      <c r="VYK1448" s="161"/>
      <c r="VYL1448" s="161"/>
      <c r="VYM1448" s="161"/>
      <c r="VYN1448" s="161"/>
      <c r="VYO1448" s="161"/>
      <c r="VYP1448" s="161"/>
      <c r="VYQ1448" s="161"/>
      <c r="VYR1448" s="161"/>
      <c r="VYS1448" s="161"/>
      <c r="VYT1448" s="161"/>
      <c r="VYU1448" s="161"/>
      <c r="VYV1448" s="161"/>
      <c r="VYW1448" s="161"/>
      <c r="VYX1448" s="161"/>
      <c r="VYY1448" s="161"/>
      <c r="VYZ1448" s="161"/>
      <c r="VZA1448" s="161"/>
      <c r="VZB1448" s="161"/>
      <c r="VZC1448" s="161"/>
      <c r="VZD1448" s="161"/>
      <c r="VZE1448" s="161"/>
      <c r="VZF1448" s="161"/>
      <c r="VZG1448" s="161"/>
      <c r="VZH1448" s="161"/>
      <c r="VZI1448" s="161"/>
      <c r="VZJ1448" s="161"/>
      <c r="VZK1448" s="161"/>
      <c r="VZL1448" s="161"/>
      <c r="VZM1448" s="161"/>
      <c r="VZN1448" s="161"/>
      <c r="VZO1448" s="161"/>
      <c r="VZP1448" s="161"/>
      <c r="VZQ1448" s="161"/>
      <c r="VZR1448" s="161"/>
      <c r="VZS1448" s="161"/>
      <c r="VZT1448" s="161"/>
      <c r="VZU1448" s="161"/>
      <c r="VZV1448" s="161"/>
      <c r="VZW1448" s="161"/>
      <c r="VZX1448" s="161"/>
      <c r="VZY1448" s="161"/>
      <c r="VZZ1448" s="161"/>
      <c r="WAA1448" s="161"/>
      <c r="WAB1448" s="161"/>
      <c r="WAC1448" s="161"/>
      <c r="WAD1448" s="161"/>
      <c r="WAE1448" s="161"/>
      <c r="WAF1448" s="161"/>
      <c r="WAG1448" s="161"/>
      <c r="WAH1448" s="161"/>
      <c r="WAI1448" s="161"/>
      <c r="WAJ1448" s="161"/>
      <c r="WAK1448" s="161"/>
      <c r="WAL1448" s="161"/>
      <c r="WAM1448" s="161"/>
      <c r="WAN1448" s="161"/>
      <c r="WAO1448" s="161"/>
      <c r="WAP1448" s="161"/>
      <c r="WAQ1448" s="161"/>
      <c r="WAR1448" s="161"/>
      <c r="WAS1448" s="161"/>
      <c r="WAT1448" s="161"/>
      <c r="WAU1448" s="161"/>
      <c r="WAV1448" s="161"/>
      <c r="WAW1448" s="161"/>
      <c r="WAX1448" s="161"/>
      <c r="WAY1448" s="161"/>
      <c r="WAZ1448" s="161"/>
      <c r="WBA1448" s="161"/>
      <c r="WBB1448" s="161"/>
      <c r="WBC1448" s="161"/>
      <c r="WBD1448" s="161"/>
      <c r="WBE1448" s="161"/>
      <c r="WBF1448" s="161"/>
      <c r="WBG1448" s="161"/>
      <c r="WBH1448" s="161"/>
      <c r="WBI1448" s="161"/>
      <c r="WBJ1448" s="161"/>
      <c r="WBK1448" s="161"/>
      <c r="WBL1448" s="161"/>
      <c r="WBM1448" s="161"/>
      <c r="WBN1448" s="161"/>
      <c r="WBO1448" s="161"/>
      <c r="WBP1448" s="161"/>
      <c r="WBQ1448" s="161"/>
      <c r="WBR1448" s="161"/>
      <c r="WBS1448" s="161"/>
      <c r="WBT1448" s="161"/>
      <c r="WBU1448" s="161"/>
      <c r="WBV1448" s="161"/>
      <c r="WBW1448" s="161"/>
      <c r="WBX1448" s="161"/>
      <c r="WBY1448" s="161"/>
      <c r="WBZ1448" s="161"/>
      <c r="WCA1448" s="161"/>
      <c r="WCB1448" s="161"/>
      <c r="WCC1448" s="161"/>
      <c r="WCD1448" s="161"/>
      <c r="WCE1448" s="161"/>
      <c r="WCF1448" s="161"/>
      <c r="WCG1448" s="161"/>
      <c r="WCH1448" s="161"/>
      <c r="WCI1448" s="161"/>
      <c r="WCJ1448" s="161"/>
      <c r="WCK1448" s="161"/>
      <c r="WCL1448" s="161"/>
      <c r="WCM1448" s="161"/>
      <c r="WCN1448" s="161"/>
      <c r="WCO1448" s="161"/>
      <c r="WCP1448" s="161"/>
      <c r="WCQ1448" s="161"/>
      <c r="WCR1448" s="161"/>
      <c r="WCS1448" s="161"/>
      <c r="WCT1448" s="161"/>
      <c r="WCU1448" s="161"/>
      <c r="WCV1448" s="161"/>
      <c r="WCW1448" s="161"/>
      <c r="WCX1448" s="161"/>
      <c r="WCY1448" s="161"/>
      <c r="WCZ1448" s="161"/>
      <c r="WDA1448" s="161"/>
      <c r="WDB1448" s="161"/>
      <c r="WDC1448" s="161"/>
      <c r="WDD1448" s="161"/>
      <c r="WDE1448" s="161"/>
      <c r="WDF1448" s="161"/>
      <c r="WDG1448" s="161"/>
      <c r="WDH1448" s="161"/>
      <c r="WDI1448" s="161"/>
      <c r="WDJ1448" s="161"/>
      <c r="WDK1448" s="161"/>
      <c r="WDL1448" s="161"/>
      <c r="WDM1448" s="161"/>
      <c r="WDN1448" s="161"/>
      <c r="WDO1448" s="161"/>
      <c r="WDP1448" s="161"/>
      <c r="WDQ1448" s="161"/>
      <c r="WDR1448" s="161"/>
      <c r="WDS1448" s="161"/>
      <c r="WDT1448" s="161"/>
      <c r="WDU1448" s="161"/>
      <c r="WDV1448" s="161"/>
      <c r="WDW1448" s="161"/>
      <c r="WDX1448" s="161"/>
      <c r="WDY1448" s="161"/>
      <c r="WDZ1448" s="161"/>
      <c r="WEA1448" s="161"/>
      <c r="WEB1448" s="161"/>
      <c r="WEC1448" s="161"/>
      <c r="WED1448" s="161"/>
      <c r="WEE1448" s="161"/>
      <c r="WEF1448" s="161"/>
      <c r="WEG1448" s="161"/>
      <c r="WEH1448" s="161"/>
      <c r="WEI1448" s="161"/>
      <c r="WEJ1448" s="161"/>
      <c r="WEK1448" s="161"/>
      <c r="WEL1448" s="161"/>
      <c r="WEM1448" s="161"/>
      <c r="WEN1448" s="161"/>
      <c r="WEO1448" s="161"/>
      <c r="WEP1448" s="161"/>
      <c r="WEQ1448" s="161"/>
      <c r="WER1448" s="161"/>
      <c r="WES1448" s="161"/>
      <c r="WET1448" s="161"/>
      <c r="WEU1448" s="161"/>
      <c r="WEV1448" s="161"/>
      <c r="WEW1448" s="161"/>
      <c r="WEX1448" s="161"/>
      <c r="WEY1448" s="161"/>
      <c r="WEZ1448" s="161"/>
      <c r="WFA1448" s="161"/>
      <c r="WFB1448" s="161"/>
      <c r="WFC1448" s="161"/>
      <c r="WFD1448" s="161"/>
      <c r="WFE1448" s="161"/>
      <c r="WFF1448" s="161"/>
      <c r="WFG1448" s="161"/>
      <c r="WFH1448" s="161"/>
      <c r="WFI1448" s="161"/>
      <c r="WFJ1448" s="161"/>
      <c r="WFK1448" s="161"/>
      <c r="WFL1448" s="161"/>
      <c r="WFM1448" s="161"/>
      <c r="WFN1448" s="161"/>
      <c r="WFO1448" s="161"/>
      <c r="WFP1448" s="161"/>
      <c r="WFQ1448" s="161"/>
      <c r="WFR1448" s="161"/>
      <c r="WFS1448" s="161"/>
      <c r="WFT1448" s="161"/>
      <c r="WFU1448" s="161"/>
      <c r="WFV1448" s="161"/>
      <c r="WFW1448" s="161"/>
      <c r="WFX1448" s="161"/>
      <c r="WFY1448" s="161"/>
      <c r="WFZ1448" s="161"/>
      <c r="WGA1448" s="161"/>
      <c r="WGB1448" s="161"/>
      <c r="WGC1448" s="161"/>
      <c r="WGD1448" s="161"/>
      <c r="WGE1448" s="161"/>
      <c r="WGF1448" s="161"/>
      <c r="WGG1448" s="161"/>
      <c r="WGH1448" s="161"/>
      <c r="WGI1448" s="161"/>
      <c r="WGJ1448" s="161"/>
      <c r="WGK1448" s="161"/>
      <c r="WGL1448" s="161"/>
      <c r="WGM1448" s="161"/>
      <c r="WGN1448" s="161"/>
      <c r="WGO1448" s="161"/>
      <c r="WGP1448" s="161"/>
      <c r="WGQ1448" s="161"/>
      <c r="WGR1448" s="161"/>
      <c r="WGS1448" s="161"/>
      <c r="WGT1448" s="161"/>
      <c r="WGU1448" s="161"/>
      <c r="WGV1448" s="161"/>
      <c r="WGW1448" s="161"/>
      <c r="WGX1448" s="161"/>
      <c r="WGY1448" s="161"/>
      <c r="WGZ1448" s="161"/>
      <c r="WHA1448" s="161"/>
      <c r="WHB1448" s="161"/>
      <c r="WHC1448" s="161"/>
      <c r="WHD1448" s="161"/>
      <c r="WHE1448" s="161"/>
      <c r="WHF1448" s="161"/>
      <c r="WHG1448" s="161"/>
      <c r="WHH1448" s="161"/>
      <c r="WHI1448" s="161"/>
      <c r="WHJ1448" s="161"/>
      <c r="WHK1448" s="161"/>
      <c r="WHL1448" s="161"/>
      <c r="WHM1448" s="161"/>
      <c r="WHN1448" s="161"/>
      <c r="WHO1448" s="161"/>
      <c r="WHP1448" s="161"/>
      <c r="WHQ1448" s="161"/>
      <c r="WHR1448" s="161"/>
      <c r="WHS1448" s="161"/>
      <c r="WHT1448" s="161"/>
      <c r="WHU1448" s="161"/>
      <c r="WHV1448" s="161"/>
      <c r="WHW1448" s="161"/>
      <c r="WHX1448" s="161"/>
      <c r="WHY1448" s="161"/>
      <c r="WHZ1448" s="161"/>
      <c r="WIA1448" s="161"/>
      <c r="WIB1448" s="161"/>
      <c r="WIC1448" s="161"/>
      <c r="WID1448" s="161"/>
      <c r="WIE1448" s="161"/>
      <c r="WIF1448" s="161"/>
      <c r="WIG1448" s="161"/>
      <c r="WIH1448" s="161"/>
      <c r="WII1448" s="161"/>
      <c r="WIJ1448" s="161"/>
      <c r="WIK1448" s="161"/>
      <c r="WIL1448" s="161"/>
      <c r="WIM1448" s="161"/>
      <c r="WIN1448" s="161"/>
      <c r="WIO1448" s="161"/>
      <c r="WIP1448" s="161"/>
      <c r="WIQ1448" s="161"/>
      <c r="WIR1448" s="161"/>
      <c r="WIS1448" s="161"/>
      <c r="WIT1448" s="161"/>
      <c r="WIU1448" s="161"/>
      <c r="WIV1448" s="161"/>
      <c r="WIW1448" s="161"/>
      <c r="WIX1448" s="161"/>
      <c r="WIY1448" s="161"/>
      <c r="WIZ1448" s="161"/>
      <c r="WJA1448" s="161"/>
      <c r="WJB1448" s="161"/>
      <c r="WJC1448" s="161"/>
      <c r="WJD1448" s="161"/>
      <c r="WJE1448" s="161"/>
      <c r="WJF1448" s="161"/>
      <c r="WJG1448" s="161"/>
      <c r="WJH1448" s="161"/>
      <c r="WJI1448" s="161"/>
      <c r="WJJ1448" s="161"/>
      <c r="WJK1448" s="161"/>
      <c r="WJL1448" s="161"/>
      <c r="WJM1448" s="161"/>
      <c r="WJN1448" s="161"/>
      <c r="WJO1448" s="161"/>
      <c r="WJP1448" s="161"/>
      <c r="WJQ1448" s="161"/>
      <c r="WJR1448" s="161"/>
      <c r="WJS1448" s="161"/>
      <c r="WJT1448" s="161"/>
      <c r="WJU1448" s="161"/>
      <c r="WJV1448" s="161"/>
      <c r="WJW1448" s="161"/>
      <c r="WJX1448" s="161"/>
      <c r="WJY1448" s="161"/>
      <c r="WJZ1448" s="161"/>
      <c r="WKA1448" s="161"/>
      <c r="WKB1448" s="161"/>
      <c r="WKC1448" s="161"/>
      <c r="WKD1448" s="161"/>
      <c r="WKE1448" s="161"/>
      <c r="WKF1448" s="161"/>
      <c r="WKG1448" s="161"/>
      <c r="WKH1448" s="161"/>
      <c r="WKI1448" s="161"/>
      <c r="WKJ1448" s="161"/>
      <c r="WKK1448" s="161"/>
      <c r="WKL1448" s="161"/>
      <c r="WKM1448" s="161"/>
      <c r="WKN1448" s="161"/>
      <c r="WKO1448" s="161"/>
      <c r="WKP1448" s="161"/>
      <c r="WKQ1448" s="161"/>
      <c r="WKR1448" s="161"/>
      <c r="WKS1448" s="161"/>
      <c r="WKT1448" s="161"/>
      <c r="WKU1448" s="161"/>
      <c r="WKV1448" s="161"/>
      <c r="WKW1448" s="161"/>
      <c r="WKX1448" s="161"/>
      <c r="WKY1448" s="161"/>
      <c r="WKZ1448" s="161"/>
      <c r="WLA1448" s="161"/>
      <c r="WLB1448" s="161"/>
      <c r="WLC1448" s="161"/>
      <c r="WLD1448" s="161"/>
      <c r="WLE1448" s="161"/>
      <c r="WLF1448" s="161"/>
      <c r="WLG1448" s="161"/>
      <c r="WLH1448" s="161"/>
      <c r="WLI1448" s="161"/>
      <c r="WLJ1448" s="161"/>
      <c r="WLK1448" s="161"/>
      <c r="WLL1448" s="161"/>
      <c r="WLM1448" s="161"/>
      <c r="WLN1448" s="161"/>
      <c r="WLO1448" s="161"/>
      <c r="WLP1448" s="161"/>
      <c r="WLQ1448" s="161"/>
      <c r="WLR1448" s="161"/>
      <c r="WLS1448" s="161"/>
      <c r="WLT1448" s="161"/>
      <c r="WLU1448" s="161"/>
      <c r="WLV1448" s="161"/>
      <c r="WLW1448" s="161"/>
      <c r="WLX1448" s="161"/>
      <c r="WLY1448" s="161"/>
      <c r="WLZ1448" s="161"/>
      <c r="WMA1448" s="161"/>
      <c r="WMB1448" s="161"/>
      <c r="WMC1448" s="161"/>
      <c r="WMD1448" s="161"/>
      <c r="WME1448" s="161"/>
      <c r="WMF1448" s="161"/>
      <c r="WMG1448" s="161"/>
      <c r="WMH1448" s="161"/>
      <c r="WMI1448" s="161"/>
      <c r="WMJ1448" s="161"/>
      <c r="WMK1448" s="161"/>
      <c r="WML1448" s="161"/>
      <c r="WMM1448" s="161"/>
      <c r="WMN1448" s="161"/>
      <c r="WMO1448" s="161"/>
      <c r="WMP1448" s="161"/>
      <c r="WMQ1448" s="161"/>
      <c r="WMR1448" s="161"/>
      <c r="WMS1448" s="161"/>
      <c r="WMT1448" s="161"/>
      <c r="WMU1448" s="161"/>
      <c r="WMV1448" s="161"/>
      <c r="WMW1448" s="161"/>
      <c r="WMX1448" s="161"/>
      <c r="WMY1448" s="161"/>
      <c r="WMZ1448" s="161"/>
      <c r="WNA1448" s="161"/>
      <c r="WNB1448" s="161"/>
      <c r="WNC1448" s="161"/>
      <c r="WND1448" s="161"/>
      <c r="WNE1448" s="161"/>
      <c r="WNF1448" s="161"/>
      <c r="WNG1448" s="161"/>
      <c r="WNH1448" s="161"/>
      <c r="WNI1448" s="161"/>
      <c r="WNJ1448" s="161"/>
      <c r="WNK1448" s="161"/>
      <c r="WNL1448" s="161"/>
      <c r="WNM1448" s="161"/>
      <c r="WNN1448" s="161"/>
      <c r="WNO1448" s="161"/>
      <c r="WNP1448" s="161"/>
      <c r="WNQ1448" s="161"/>
      <c r="WNR1448" s="161"/>
      <c r="WNS1448" s="161"/>
      <c r="WNT1448" s="161"/>
      <c r="WNU1448" s="161"/>
      <c r="WNV1448" s="161"/>
      <c r="WNW1448" s="161"/>
      <c r="WNX1448" s="161"/>
      <c r="WNY1448" s="161"/>
      <c r="WNZ1448" s="161"/>
      <c r="WOA1448" s="161"/>
      <c r="WOB1448" s="161"/>
      <c r="WOC1448" s="161"/>
      <c r="WOD1448" s="161"/>
      <c r="WOE1448" s="161"/>
      <c r="WOF1448" s="161"/>
      <c r="WOG1448" s="161"/>
      <c r="WOH1448" s="161"/>
      <c r="WOI1448" s="161"/>
      <c r="WOJ1448" s="161"/>
      <c r="WOK1448" s="161"/>
      <c r="WOL1448" s="161"/>
      <c r="WOM1448" s="161"/>
      <c r="WON1448" s="161"/>
      <c r="WOO1448" s="161"/>
      <c r="WOP1448" s="161"/>
      <c r="WOQ1448" s="161"/>
      <c r="WOR1448" s="161"/>
      <c r="WOS1448" s="161"/>
      <c r="WOT1448" s="161"/>
      <c r="WOU1448" s="161"/>
      <c r="WOV1448" s="161"/>
      <c r="WOW1448" s="161"/>
      <c r="WOX1448" s="161"/>
      <c r="WOY1448" s="161"/>
      <c r="WOZ1448" s="161"/>
      <c r="WPA1448" s="161"/>
      <c r="WPB1448" s="161"/>
      <c r="WPC1448" s="161"/>
      <c r="WPD1448" s="161"/>
      <c r="WPE1448" s="161"/>
      <c r="WPF1448" s="161"/>
      <c r="WPG1448" s="161"/>
      <c r="WPH1448" s="161"/>
      <c r="WPI1448" s="161"/>
      <c r="WPJ1448" s="161"/>
      <c r="WPK1448" s="161"/>
      <c r="WPL1448" s="161"/>
      <c r="WPM1448" s="161"/>
      <c r="WPN1448" s="161"/>
      <c r="WPO1448" s="161"/>
      <c r="WPP1448" s="161"/>
      <c r="WPQ1448" s="161"/>
      <c r="WPR1448" s="161"/>
      <c r="WPS1448" s="161"/>
      <c r="WPT1448" s="161"/>
      <c r="WPU1448" s="161"/>
      <c r="WPV1448" s="161"/>
      <c r="WPW1448" s="161"/>
      <c r="WPX1448" s="161"/>
      <c r="WPY1448" s="161"/>
      <c r="WPZ1448" s="161"/>
      <c r="WQA1448" s="161"/>
      <c r="WQB1448" s="161"/>
      <c r="WQC1448" s="161"/>
      <c r="WQD1448" s="161"/>
      <c r="WQE1448" s="161"/>
      <c r="WQF1448" s="161"/>
      <c r="WQG1448" s="161"/>
      <c r="WQH1448" s="161"/>
      <c r="WQI1448" s="161"/>
      <c r="WQJ1448" s="161"/>
      <c r="WQK1448" s="161"/>
      <c r="WQL1448" s="161"/>
      <c r="WQM1448" s="161"/>
      <c r="WQN1448" s="161"/>
      <c r="WQO1448" s="161"/>
      <c r="WQP1448" s="161"/>
      <c r="WQQ1448" s="161"/>
      <c r="WQR1448" s="161"/>
      <c r="WQS1448" s="161"/>
      <c r="WQT1448" s="161"/>
      <c r="WQU1448" s="161"/>
      <c r="WQV1448" s="161"/>
      <c r="WQW1448" s="161"/>
      <c r="WQX1448" s="161"/>
      <c r="WQY1448" s="161"/>
      <c r="WQZ1448" s="161"/>
      <c r="WRA1448" s="161"/>
      <c r="WRB1448" s="161"/>
      <c r="WRC1448" s="161"/>
      <c r="WRD1448" s="161"/>
      <c r="WRE1448" s="161"/>
      <c r="WRF1448" s="161"/>
      <c r="WRG1448" s="161"/>
      <c r="WRH1448" s="161"/>
      <c r="WRI1448" s="161"/>
      <c r="WRJ1448" s="161"/>
      <c r="WRK1448" s="161"/>
      <c r="WRL1448" s="161"/>
      <c r="WRM1448" s="161"/>
      <c r="WRN1448" s="161"/>
      <c r="WRO1448" s="161"/>
      <c r="WRP1448" s="161"/>
      <c r="WRQ1448" s="161"/>
      <c r="WRR1448" s="161"/>
      <c r="WRS1448" s="161"/>
      <c r="WRT1448" s="161"/>
      <c r="WRU1448" s="161"/>
      <c r="WRV1448" s="161"/>
      <c r="WRW1448" s="161"/>
      <c r="WRX1448" s="161"/>
      <c r="WRY1448" s="161"/>
      <c r="WRZ1448" s="161"/>
      <c r="WSA1448" s="161"/>
      <c r="WSB1448" s="161"/>
      <c r="WSC1448" s="161"/>
      <c r="WSD1448" s="161"/>
      <c r="WSE1448" s="161"/>
      <c r="WSF1448" s="161"/>
      <c r="WSG1448" s="161"/>
      <c r="WSH1448" s="161"/>
      <c r="WSI1448" s="161"/>
      <c r="WSJ1448" s="161"/>
      <c r="WSK1448" s="161"/>
      <c r="WSL1448" s="161"/>
      <c r="WSM1448" s="161"/>
      <c r="WSN1448" s="161"/>
      <c r="WSO1448" s="161"/>
      <c r="WSP1448" s="161"/>
      <c r="WSQ1448" s="161"/>
      <c r="WSR1448" s="161"/>
      <c r="WSS1448" s="161"/>
      <c r="WST1448" s="161"/>
      <c r="WSU1448" s="161"/>
      <c r="WSV1448" s="161"/>
      <c r="WSW1448" s="161"/>
      <c r="WSX1448" s="161"/>
      <c r="WSY1448" s="161"/>
      <c r="WSZ1448" s="161"/>
      <c r="WTA1448" s="161"/>
      <c r="WTB1448" s="161"/>
      <c r="WTC1448" s="161"/>
      <c r="WTD1448" s="161"/>
      <c r="WTE1448" s="161"/>
      <c r="WTF1448" s="161"/>
      <c r="WTG1448" s="161"/>
      <c r="WTH1448" s="161"/>
      <c r="WTI1448" s="161"/>
      <c r="WTJ1448" s="161"/>
      <c r="WTK1448" s="161"/>
      <c r="WTL1448" s="161"/>
      <c r="WTM1448" s="161"/>
      <c r="WTN1448" s="161"/>
      <c r="WTO1448" s="161"/>
      <c r="WTP1448" s="161"/>
      <c r="WTQ1448" s="161"/>
      <c r="WTR1448" s="161"/>
      <c r="WTS1448" s="161"/>
      <c r="WTT1448" s="161"/>
      <c r="WTU1448" s="161"/>
      <c r="WTV1448" s="161"/>
      <c r="WTW1448" s="161"/>
      <c r="WTX1448" s="161"/>
      <c r="WTY1448" s="161"/>
      <c r="WTZ1448" s="161"/>
      <c r="WUA1448" s="161"/>
      <c r="WUB1448" s="161"/>
      <c r="WUC1448" s="161"/>
      <c r="WUD1448" s="161"/>
      <c r="WUE1448" s="161"/>
      <c r="WUF1448" s="161"/>
      <c r="WUG1448" s="161"/>
      <c r="WUH1448" s="161"/>
      <c r="WUI1448" s="161"/>
      <c r="WUJ1448" s="161"/>
      <c r="WUK1448" s="161"/>
      <c r="WUL1448" s="161"/>
      <c r="WUM1448" s="161"/>
      <c r="WUN1448" s="161"/>
      <c r="WUO1448" s="161"/>
      <c r="WUP1448" s="161"/>
      <c r="WUQ1448" s="161"/>
      <c r="WUR1448" s="161"/>
      <c r="WUS1448" s="161"/>
      <c r="WUT1448" s="161"/>
      <c r="WUU1448" s="161"/>
      <c r="WUV1448" s="161"/>
      <c r="WUW1448" s="161"/>
      <c r="WUX1448" s="161"/>
      <c r="WUY1448" s="161"/>
      <c r="WUZ1448" s="161"/>
      <c r="WVA1448" s="161"/>
      <c r="WVB1448" s="161"/>
      <c r="WVC1448" s="161"/>
      <c r="WVD1448" s="161"/>
      <c r="WVE1448" s="161"/>
      <c r="WVF1448" s="161"/>
      <c r="WVG1448" s="161"/>
      <c r="WVH1448" s="161"/>
      <c r="WVI1448" s="161"/>
      <c r="WVJ1448" s="161"/>
      <c r="WVK1448" s="161"/>
      <c r="WVL1448" s="161"/>
      <c r="WVM1448" s="161"/>
      <c r="WVN1448" s="161"/>
      <c r="WVO1448" s="161"/>
      <c r="WVP1448" s="161"/>
      <c r="WVQ1448" s="161"/>
      <c r="WVR1448" s="161"/>
      <c r="WVS1448" s="161"/>
      <c r="WVT1448" s="161"/>
      <c r="WVU1448" s="161"/>
      <c r="WVV1448" s="161"/>
      <c r="WVW1448" s="161"/>
      <c r="WVX1448" s="161"/>
      <c r="WVY1448" s="161"/>
      <c r="WVZ1448" s="161"/>
      <c r="WWA1448" s="161"/>
      <c r="WWB1448" s="161"/>
      <c r="WWC1448" s="161"/>
      <c r="WWD1448" s="161"/>
      <c r="WWE1448" s="161"/>
      <c r="WWF1448" s="161"/>
      <c r="WWG1448" s="161"/>
      <c r="WWH1448" s="161"/>
      <c r="WWI1448" s="161"/>
      <c r="WWJ1448" s="161"/>
      <c r="WWK1448" s="161"/>
      <c r="WWL1448" s="161"/>
      <c r="WWM1448" s="161"/>
      <c r="WWN1448" s="161"/>
      <c r="WWO1448" s="161"/>
      <c r="WWP1448" s="161"/>
      <c r="WWQ1448" s="161"/>
      <c r="WWR1448" s="161"/>
      <c r="WWS1448" s="161"/>
      <c r="WWT1448" s="161"/>
      <c r="WWU1448" s="161"/>
      <c r="WWV1448" s="161"/>
      <c r="WWW1448" s="161"/>
      <c r="WWX1448" s="161"/>
      <c r="WWY1448" s="161"/>
      <c r="WWZ1448" s="161"/>
      <c r="WXA1448" s="161"/>
      <c r="WXB1448" s="161"/>
      <c r="WXC1448" s="161"/>
      <c r="WXD1448" s="161"/>
      <c r="WXE1448" s="161"/>
      <c r="WXF1448" s="161"/>
      <c r="WXG1448" s="161"/>
      <c r="WXH1448" s="161"/>
      <c r="WXI1448" s="161"/>
      <c r="WXJ1448" s="161"/>
      <c r="WXK1448" s="161"/>
      <c r="WXL1448" s="161"/>
      <c r="WXM1448" s="161"/>
      <c r="WXN1448" s="161"/>
      <c r="WXO1448" s="161"/>
      <c r="WXP1448" s="161"/>
      <c r="WXQ1448" s="161"/>
      <c r="WXR1448" s="161"/>
      <c r="WXS1448" s="161"/>
      <c r="WXT1448" s="161"/>
      <c r="WXU1448" s="161"/>
      <c r="WXV1448" s="161"/>
      <c r="WXW1448" s="161"/>
      <c r="WXX1448" s="161"/>
      <c r="WXY1448" s="161"/>
      <c r="WXZ1448" s="161"/>
      <c r="WYA1448" s="161"/>
      <c r="WYB1448" s="161"/>
      <c r="WYC1448" s="161"/>
      <c r="WYD1448" s="161"/>
      <c r="WYE1448" s="161"/>
      <c r="WYF1448" s="161"/>
      <c r="WYG1448" s="161"/>
      <c r="WYH1448" s="161"/>
      <c r="WYI1448" s="161"/>
      <c r="WYJ1448" s="161"/>
      <c r="WYK1448" s="161"/>
      <c r="WYL1448" s="161"/>
      <c r="WYM1448" s="161"/>
      <c r="WYN1448" s="161"/>
      <c r="WYO1448" s="161"/>
      <c r="WYP1448" s="161"/>
      <c r="WYQ1448" s="161"/>
      <c r="WYR1448" s="161"/>
      <c r="WYS1448" s="161"/>
      <c r="WYT1448" s="161"/>
      <c r="WYU1448" s="161"/>
      <c r="WYV1448" s="161"/>
      <c r="WYW1448" s="161"/>
      <c r="WYX1448" s="161"/>
      <c r="WYY1448" s="161"/>
      <c r="WYZ1448" s="161"/>
      <c r="WZA1448" s="161"/>
      <c r="WZB1448" s="161"/>
      <c r="WZC1448" s="161"/>
      <c r="WZD1448" s="161"/>
      <c r="WZE1448" s="161"/>
      <c r="WZF1448" s="161"/>
      <c r="WZG1448" s="161"/>
      <c r="WZH1448" s="161"/>
      <c r="WZI1448" s="161"/>
      <c r="WZJ1448" s="161"/>
      <c r="WZK1448" s="161"/>
      <c r="WZL1448" s="161"/>
      <c r="WZM1448" s="161"/>
      <c r="WZN1448" s="161"/>
      <c r="WZO1448" s="161"/>
      <c r="WZP1448" s="161"/>
      <c r="WZQ1448" s="161"/>
      <c r="WZR1448" s="161"/>
      <c r="WZS1448" s="161"/>
      <c r="WZT1448" s="161"/>
      <c r="WZU1448" s="161"/>
      <c r="WZV1448" s="161"/>
      <c r="WZW1448" s="161"/>
      <c r="WZX1448" s="161"/>
      <c r="WZY1448" s="161"/>
      <c r="WZZ1448" s="161"/>
      <c r="XAA1448" s="161"/>
      <c r="XAB1448" s="161"/>
      <c r="XAC1448" s="161"/>
      <c r="XAD1448" s="161"/>
      <c r="XAE1448" s="161"/>
      <c r="XAF1448" s="161"/>
      <c r="XAG1448" s="161"/>
      <c r="XAH1448" s="161"/>
      <c r="XAI1448" s="161"/>
      <c r="XAJ1448" s="161"/>
      <c r="XAK1448" s="161"/>
      <c r="XAL1448" s="161"/>
      <c r="XAM1448" s="161"/>
      <c r="XAN1448" s="161"/>
      <c r="XAO1448" s="161"/>
      <c r="XAP1448" s="161"/>
      <c r="XAQ1448" s="161"/>
      <c r="XAR1448" s="161"/>
      <c r="XAS1448" s="161"/>
      <c r="XAT1448" s="161"/>
      <c r="XAU1448" s="161"/>
      <c r="XAV1448" s="161"/>
      <c r="XAW1448" s="161"/>
      <c r="XAX1448" s="161"/>
      <c r="XAY1448" s="161"/>
      <c r="XAZ1448" s="161"/>
      <c r="XBA1448" s="161"/>
      <c r="XBB1448" s="161"/>
      <c r="XBC1448" s="161"/>
      <c r="XBD1448" s="161"/>
      <c r="XBE1448" s="161"/>
      <c r="XBF1448" s="161"/>
      <c r="XBG1448" s="161"/>
      <c r="XBH1448" s="161"/>
      <c r="XBI1448" s="161"/>
      <c r="XBJ1448" s="161"/>
      <c r="XBK1448" s="161"/>
      <c r="XBL1448" s="161"/>
      <c r="XBM1448" s="161"/>
      <c r="XBN1448" s="161"/>
      <c r="XBO1448" s="161"/>
      <c r="XBP1448" s="161"/>
      <c r="XBQ1448" s="161"/>
      <c r="XBR1448" s="161"/>
      <c r="XBS1448" s="161"/>
      <c r="XBT1448" s="161"/>
      <c r="XBU1448" s="161"/>
      <c r="XBV1448" s="161"/>
      <c r="XBW1448" s="161"/>
      <c r="XBX1448" s="161"/>
      <c r="XBY1448" s="161"/>
      <c r="XBZ1448" s="161"/>
      <c r="XCA1448" s="161"/>
      <c r="XCB1448" s="161"/>
      <c r="XCC1448" s="161"/>
      <c r="XCD1448" s="161"/>
      <c r="XCE1448" s="161"/>
      <c r="XCF1448" s="161"/>
      <c r="XCG1448" s="161"/>
      <c r="XCH1448" s="161"/>
      <c r="XCI1448" s="161"/>
      <c r="XCJ1448" s="161"/>
      <c r="XCK1448" s="161"/>
      <c r="XCL1448" s="161"/>
      <c r="XCM1448" s="161"/>
      <c r="XCN1448" s="161"/>
      <c r="XCO1448" s="161"/>
      <c r="XCP1448" s="161"/>
      <c r="XCQ1448" s="161"/>
      <c r="XCR1448" s="161"/>
      <c r="XCS1448" s="161"/>
      <c r="XCT1448" s="161"/>
      <c r="XCU1448" s="161"/>
      <c r="XCV1448" s="161"/>
      <c r="XCW1448" s="161"/>
      <c r="XCX1448" s="161"/>
      <c r="XCY1448" s="161"/>
      <c r="XCZ1448" s="161"/>
      <c r="XDA1448" s="161"/>
      <c r="XDB1448" s="161"/>
      <c r="XDC1448" s="161"/>
      <c r="XDD1448" s="161"/>
      <c r="XDE1448" s="161"/>
      <c r="XDF1448" s="161"/>
      <c r="XDG1448" s="161"/>
      <c r="XDH1448" s="161"/>
      <c r="XDI1448" s="161"/>
      <c r="XDJ1448" s="161"/>
      <c r="XDK1448" s="161"/>
      <c r="XDL1448" s="161"/>
      <c r="XDM1448" s="161"/>
      <c r="XDN1448" s="161"/>
      <c r="XDO1448" s="161"/>
      <c r="XDP1448" s="161"/>
      <c r="XDQ1448" s="161"/>
      <c r="XDR1448" s="161"/>
      <c r="XDS1448" s="161"/>
      <c r="XDT1448" s="161"/>
      <c r="XDU1448" s="161"/>
      <c r="XDV1448" s="161"/>
      <c r="XDW1448" s="161"/>
      <c r="XDX1448" s="161"/>
      <c r="XDY1448" s="161"/>
      <c r="XDZ1448" s="161"/>
      <c r="XEA1448" s="161"/>
      <c r="XEB1448" s="161"/>
      <c r="XEC1448" s="161"/>
      <c r="XED1448" s="161"/>
      <c r="XEE1448" s="161"/>
      <c r="XEF1448" s="161"/>
      <c r="XEG1448" s="161"/>
      <c r="XEH1448" s="161"/>
      <c r="XEI1448" s="161"/>
      <c r="XEJ1448" s="161"/>
      <c r="XEK1448" s="161"/>
      <c r="XEL1448" s="161"/>
      <c r="XEM1448" s="161"/>
      <c r="XEN1448" s="161"/>
      <c r="XEO1448" s="161"/>
      <c r="XEP1448" s="161"/>
      <c r="XEQ1448" s="161"/>
      <c r="XER1448" s="161"/>
      <c r="XES1448" s="161"/>
      <c r="XET1448" s="161"/>
      <c r="XEU1448" s="161"/>
      <c r="XEV1448" s="161"/>
      <c r="XEW1448" s="161"/>
      <c r="XEX1448" s="161"/>
      <c r="XEY1448" s="161"/>
    </row>
    <row r="1449" s="322" customFormat="1" ht="19.95" hidden="1" customHeight="1" spans="1:16379">
      <c r="A1449" s="404"/>
      <c r="B1449" s="404" t="s">
        <v>1089</v>
      </c>
      <c r="C1449" s="404" t="s">
        <v>1944</v>
      </c>
      <c r="D1449" s="404" t="s">
        <v>4160</v>
      </c>
      <c r="E1449" s="404">
        <v>1383</v>
      </c>
      <c r="F1449" s="159"/>
      <c r="G1449" s="159"/>
      <c r="H1449" s="159"/>
      <c r="I1449" s="159"/>
      <c r="J1449" s="159"/>
      <c r="K1449" s="157" t="s">
        <v>1094</v>
      </c>
      <c r="L1449" s="157" t="s">
        <v>1705</v>
      </c>
      <c r="M1449" s="157">
        <v>2</v>
      </c>
      <c r="N1449" s="163" t="s">
        <v>46</v>
      </c>
      <c r="O1449" s="163" t="s">
        <v>101</v>
      </c>
      <c r="P1449" s="188" t="s">
        <v>17</v>
      </c>
      <c r="Q1449" s="157" t="s">
        <v>64</v>
      </c>
      <c r="R1449" s="159"/>
      <c r="S1449" s="184"/>
      <c r="T1449" s="189"/>
      <c r="U1449" s="161"/>
      <c r="V1449" s="161"/>
      <c r="W1449" s="161"/>
      <c r="X1449" s="161"/>
      <c r="Y1449" s="161"/>
      <c r="Z1449" s="161"/>
      <c r="AA1449" s="161"/>
      <c r="AB1449" s="161"/>
      <c r="AC1449" s="161"/>
      <c r="AD1449" s="161"/>
      <c r="AE1449" s="161"/>
      <c r="AF1449" s="161"/>
      <c r="AG1449" s="161"/>
      <c r="AH1449" s="161"/>
      <c r="AI1449" s="161"/>
      <c r="AJ1449" s="161"/>
      <c r="AK1449" s="161"/>
      <c r="AL1449" s="161"/>
      <c r="AM1449" s="161"/>
      <c r="AN1449" s="161"/>
      <c r="AO1449" s="161"/>
      <c r="AP1449" s="161"/>
      <c r="AQ1449" s="161"/>
      <c r="AR1449" s="161"/>
      <c r="AS1449" s="161"/>
      <c r="AT1449" s="161"/>
      <c r="AU1449" s="161"/>
      <c r="AV1449" s="161"/>
      <c r="AW1449" s="161"/>
      <c r="AX1449" s="161"/>
      <c r="AY1449" s="161"/>
      <c r="AZ1449" s="161"/>
      <c r="BA1449" s="161"/>
      <c r="BB1449" s="161"/>
      <c r="BC1449" s="161"/>
      <c r="BD1449" s="161"/>
      <c r="BE1449" s="161"/>
      <c r="BF1449" s="161"/>
      <c r="BG1449" s="161"/>
      <c r="BH1449" s="161"/>
      <c r="BI1449" s="161"/>
      <c r="BJ1449" s="161"/>
      <c r="BK1449" s="161"/>
      <c r="BL1449" s="161"/>
      <c r="BM1449" s="161"/>
      <c r="BN1449" s="161"/>
      <c r="BO1449" s="161"/>
      <c r="BP1449" s="161"/>
      <c r="BQ1449" s="161"/>
      <c r="BR1449" s="161"/>
      <c r="BS1449" s="161"/>
      <c r="BT1449" s="161"/>
      <c r="BU1449" s="161"/>
      <c r="BV1449" s="161"/>
      <c r="BW1449" s="161"/>
      <c r="BX1449" s="161"/>
      <c r="BY1449" s="161"/>
      <c r="BZ1449" s="161"/>
      <c r="CA1449" s="161"/>
      <c r="CB1449" s="161"/>
      <c r="CC1449" s="161"/>
      <c r="CD1449" s="161"/>
      <c r="CE1449" s="161"/>
      <c r="CF1449" s="161"/>
      <c r="CG1449" s="161"/>
      <c r="CH1449" s="161"/>
      <c r="CI1449" s="161"/>
      <c r="CJ1449" s="161"/>
      <c r="CK1449" s="161"/>
      <c r="CL1449" s="161"/>
      <c r="CM1449" s="161"/>
      <c r="CN1449" s="161"/>
      <c r="CO1449" s="161"/>
      <c r="CP1449" s="161"/>
      <c r="CQ1449" s="161"/>
      <c r="CR1449" s="161"/>
      <c r="CS1449" s="161"/>
      <c r="CT1449" s="161"/>
      <c r="CU1449" s="161"/>
      <c r="CV1449" s="161"/>
      <c r="CW1449" s="161"/>
      <c r="CX1449" s="161"/>
      <c r="CY1449" s="161"/>
      <c r="CZ1449" s="161"/>
      <c r="DA1449" s="161"/>
      <c r="DB1449" s="161"/>
      <c r="DC1449" s="161"/>
      <c r="DD1449" s="161"/>
      <c r="DE1449" s="161"/>
      <c r="DF1449" s="161"/>
      <c r="DG1449" s="161"/>
      <c r="DH1449" s="161"/>
      <c r="DI1449" s="161"/>
      <c r="DJ1449" s="161"/>
      <c r="DK1449" s="161"/>
      <c r="DL1449" s="161"/>
      <c r="DM1449" s="161"/>
      <c r="DN1449" s="161"/>
      <c r="DO1449" s="161"/>
      <c r="DP1449" s="161"/>
      <c r="DQ1449" s="161"/>
      <c r="DR1449" s="161"/>
      <c r="DS1449" s="161"/>
      <c r="DT1449" s="161"/>
      <c r="DU1449" s="161"/>
      <c r="DV1449" s="161"/>
      <c r="DW1449" s="161"/>
      <c r="DX1449" s="161"/>
      <c r="DY1449" s="161"/>
      <c r="DZ1449" s="161"/>
      <c r="EA1449" s="161"/>
      <c r="EB1449" s="161"/>
      <c r="EC1449" s="161"/>
      <c r="ED1449" s="161"/>
      <c r="EE1449" s="161"/>
      <c r="EF1449" s="161"/>
      <c r="EG1449" s="161"/>
      <c r="EH1449" s="161"/>
      <c r="EI1449" s="161"/>
      <c r="EJ1449" s="161"/>
      <c r="EK1449" s="161"/>
      <c r="EL1449" s="161"/>
      <c r="EM1449" s="161"/>
      <c r="EN1449" s="161"/>
      <c r="EO1449" s="161"/>
      <c r="EP1449" s="161"/>
      <c r="EQ1449" s="161"/>
      <c r="ER1449" s="161"/>
      <c r="ES1449" s="161"/>
      <c r="ET1449" s="161"/>
      <c r="EU1449" s="161"/>
      <c r="EV1449" s="161"/>
      <c r="EW1449" s="161"/>
      <c r="EX1449" s="161"/>
      <c r="EY1449" s="161"/>
      <c r="EZ1449" s="161"/>
      <c r="FA1449" s="161"/>
      <c r="FB1449" s="161"/>
      <c r="FC1449" s="161"/>
      <c r="FD1449" s="161"/>
      <c r="FE1449" s="161"/>
      <c r="FF1449" s="161"/>
      <c r="FG1449" s="161"/>
      <c r="FH1449" s="161"/>
      <c r="FI1449" s="161"/>
      <c r="FJ1449" s="161"/>
      <c r="FK1449" s="161"/>
      <c r="FL1449" s="161"/>
      <c r="FM1449" s="161"/>
      <c r="FN1449" s="161"/>
      <c r="FO1449" s="161"/>
      <c r="FP1449" s="161"/>
      <c r="FQ1449" s="161"/>
      <c r="FR1449" s="161"/>
      <c r="FS1449" s="161"/>
      <c r="FT1449" s="161"/>
      <c r="FU1449" s="161"/>
      <c r="FV1449" s="161"/>
      <c r="FW1449" s="161"/>
      <c r="FX1449" s="161"/>
      <c r="FY1449" s="161"/>
      <c r="FZ1449" s="161"/>
      <c r="GA1449" s="161"/>
      <c r="GB1449" s="161"/>
      <c r="GC1449" s="161"/>
      <c r="GD1449" s="161"/>
      <c r="GE1449" s="161"/>
      <c r="GF1449" s="161"/>
      <c r="GG1449" s="161"/>
      <c r="GH1449" s="161"/>
      <c r="GI1449" s="161"/>
      <c r="GJ1449" s="161"/>
      <c r="GK1449" s="161"/>
      <c r="GL1449" s="161"/>
      <c r="GM1449" s="161"/>
      <c r="GN1449" s="161"/>
      <c r="GO1449" s="161"/>
      <c r="GP1449" s="161"/>
      <c r="GQ1449" s="161"/>
      <c r="GR1449" s="161"/>
      <c r="GS1449" s="161"/>
      <c r="GT1449" s="161"/>
      <c r="GU1449" s="161"/>
      <c r="GV1449" s="161"/>
      <c r="GW1449" s="161"/>
      <c r="GX1449" s="161"/>
      <c r="GY1449" s="161"/>
      <c r="GZ1449" s="161"/>
      <c r="HA1449" s="161"/>
      <c r="HB1449" s="161"/>
      <c r="HC1449" s="161"/>
      <c r="HD1449" s="161"/>
      <c r="HE1449" s="161"/>
      <c r="HF1449" s="161"/>
      <c r="HG1449" s="161"/>
      <c r="HH1449" s="161"/>
      <c r="HI1449" s="161"/>
      <c r="HJ1449" s="161"/>
      <c r="HK1449" s="161"/>
      <c r="HL1449" s="161"/>
      <c r="HM1449" s="161"/>
      <c r="HN1449" s="161"/>
      <c r="HO1449" s="161"/>
      <c r="HP1449" s="161"/>
      <c r="HQ1449" s="161"/>
      <c r="HR1449" s="161"/>
      <c r="HS1449" s="161"/>
      <c r="HT1449" s="161"/>
      <c r="HU1449" s="161"/>
      <c r="HV1449" s="161"/>
      <c r="HW1449" s="161"/>
      <c r="HX1449" s="161"/>
      <c r="HY1449" s="161"/>
      <c r="HZ1449" s="161"/>
      <c r="IA1449" s="161"/>
      <c r="IB1449" s="161"/>
      <c r="IC1449" s="161"/>
      <c r="ID1449" s="161"/>
      <c r="IE1449" s="161"/>
      <c r="IF1449" s="161"/>
      <c r="IG1449" s="161"/>
      <c r="IH1449" s="161"/>
      <c r="II1449" s="161"/>
      <c r="IJ1449" s="161"/>
      <c r="IK1449" s="161"/>
      <c r="IL1449" s="161"/>
      <c r="IM1449" s="161"/>
      <c r="IN1449" s="161"/>
      <c r="IO1449" s="161"/>
      <c r="IP1449" s="161"/>
      <c r="IQ1449" s="161"/>
      <c r="IR1449" s="161"/>
      <c r="IS1449" s="161"/>
      <c r="IT1449" s="161"/>
      <c r="IU1449" s="161"/>
      <c r="IV1449" s="161"/>
      <c r="IW1449" s="161"/>
      <c r="IX1449" s="161"/>
      <c r="IY1449" s="161"/>
      <c r="IZ1449" s="161"/>
      <c r="JA1449" s="161"/>
      <c r="JB1449" s="161"/>
      <c r="JC1449" s="161"/>
      <c r="JD1449" s="161"/>
      <c r="JE1449" s="161"/>
      <c r="JF1449" s="161"/>
      <c r="JG1449" s="161"/>
      <c r="JH1449" s="161"/>
      <c r="JI1449" s="161"/>
      <c r="JJ1449" s="161"/>
      <c r="JK1449" s="161"/>
      <c r="JL1449" s="161"/>
      <c r="JM1449" s="161"/>
      <c r="JN1449" s="161"/>
      <c r="JO1449" s="161"/>
      <c r="JP1449" s="161"/>
      <c r="JQ1449" s="161"/>
      <c r="JR1449" s="161"/>
      <c r="JS1449" s="161"/>
      <c r="JT1449" s="161"/>
      <c r="JU1449" s="161"/>
      <c r="JV1449" s="161"/>
      <c r="JW1449" s="161"/>
      <c r="JX1449" s="161"/>
      <c r="JY1449" s="161"/>
      <c r="JZ1449" s="161"/>
      <c r="KA1449" s="161"/>
      <c r="KB1449" s="161"/>
      <c r="KC1449" s="161"/>
      <c r="KD1449" s="161"/>
      <c r="KE1449" s="161"/>
      <c r="KF1449" s="161"/>
      <c r="KG1449" s="161"/>
      <c r="KH1449" s="161"/>
      <c r="KI1449" s="161"/>
      <c r="KJ1449" s="161"/>
      <c r="KK1449" s="161"/>
      <c r="KL1449" s="161"/>
      <c r="KM1449" s="161"/>
      <c r="KN1449" s="161"/>
      <c r="KO1449" s="161"/>
      <c r="KP1449" s="161"/>
      <c r="KQ1449" s="161"/>
      <c r="KR1449" s="161"/>
      <c r="KS1449" s="161"/>
      <c r="KT1449" s="161"/>
      <c r="KU1449" s="161"/>
      <c r="KV1449" s="161"/>
      <c r="KW1449" s="161"/>
      <c r="KX1449" s="161"/>
      <c r="KY1449" s="161"/>
      <c r="KZ1449" s="161"/>
      <c r="LA1449" s="161"/>
      <c r="LB1449" s="161"/>
      <c r="LC1449" s="161"/>
      <c r="LD1449" s="161"/>
      <c r="LE1449" s="161"/>
      <c r="LF1449" s="161"/>
      <c r="LG1449" s="161"/>
      <c r="LH1449" s="161"/>
      <c r="LI1449" s="161"/>
      <c r="LJ1449" s="161"/>
      <c r="LK1449" s="161"/>
      <c r="LL1449" s="161"/>
      <c r="LM1449" s="161"/>
      <c r="LN1449" s="161"/>
      <c r="LO1449" s="161"/>
      <c r="LP1449" s="161"/>
      <c r="LQ1449" s="161"/>
      <c r="LR1449" s="161"/>
      <c r="LS1449" s="161"/>
      <c r="LT1449" s="161"/>
      <c r="LU1449" s="161"/>
      <c r="LV1449" s="161"/>
      <c r="LW1449" s="161"/>
      <c r="LX1449" s="161"/>
      <c r="LY1449" s="161"/>
      <c r="LZ1449" s="161"/>
      <c r="MA1449" s="161"/>
      <c r="MB1449" s="161"/>
      <c r="MC1449" s="161"/>
      <c r="MD1449" s="161"/>
      <c r="ME1449" s="161"/>
      <c r="MF1449" s="161"/>
      <c r="MG1449" s="161"/>
      <c r="MH1449" s="161"/>
      <c r="MI1449" s="161"/>
      <c r="MJ1449" s="161"/>
      <c r="MK1449" s="161"/>
      <c r="ML1449" s="161"/>
      <c r="MM1449" s="161"/>
      <c r="MN1449" s="161"/>
      <c r="MO1449" s="161"/>
      <c r="MP1449" s="161"/>
      <c r="MQ1449" s="161"/>
      <c r="MR1449" s="161"/>
      <c r="MS1449" s="161"/>
      <c r="MT1449" s="161"/>
      <c r="MU1449" s="161"/>
      <c r="MV1449" s="161"/>
      <c r="MW1449" s="161"/>
      <c r="MX1449" s="161"/>
      <c r="MY1449" s="161"/>
      <c r="MZ1449" s="161"/>
      <c r="NA1449" s="161"/>
      <c r="NB1449" s="161"/>
      <c r="NC1449" s="161"/>
      <c r="ND1449" s="161"/>
      <c r="NE1449" s="161"/>
      <c r="NF1449" s="161"/>
      <c r="NG1449" s="161"/>
      <c r="NH1449" s="161"/>
      <c r="NI1449" s="161"/>
      <c r="NJ1449" s="161"/>
      <c r="NK1449" s="161"/>
      <c r="NL1449" s="161"/>
      <c r="NM1449" s="161"/>
      <c r="NN1449" s="161"/>
      <c r="NO1449" s="161"/>
      <c r="NP1449" s="161"/>
      <c r="NQ1449" s="161"/>
      <c r="NR1449" s="161"/>
      <c r="NS1449" s="161"/>
      <c r="NT1449" s="161"/>
      <c r="NU1449" s="161"/>
      <c r="NV1449" s="161"/>
      <c r="NW1449" s="161"/>
      <c r="NX1449" s="161"/>
      <c r="NY1449" s="161"/>
      <c r="NZ1449" s="161"/>
      <c r="OA1449" s="161"/>
      <c r="OB1449" s="161"/>
      <c r="OC1449" s="161"/>
      <c r="OD1449" s="161"/>
      <c r="OE1449" s="161"/>
      <c r="OF1449" s="161"/>
      <c r="OG1449" s="161"/>
      <c r="OH1449" s="161"/>
      <c r="OI1449" s="161"/>
      <c r="OJ1449" s="161"/>
      <c r="OK1449" s="161"/>
      <c r="OL1449" s="161"/>
      <c r="OM1449" s="161"/>
      <c r="ON1449" s="161"/>
      <c r="OO1449" s="161"/>
      <c r="OP1449" s="161"/>
      <c r="OQ1449" s="161"/>
      <c r="OR1449" s="161"/>
      <c r="OS1449" s="161"/>
      <c r="OT1449" s="161"/>
      <c r="OU1449" s="161"/>
      <c r="OV1449" s="161"/>
      <c r="OW1449" s="161"/>
      <c r="OX1449" s="161"/>
      <c r="OY1449" s="161"/>
      <c r="OZ1449" s="161"/>
      <c r="PA1449" s="161"/>
      <c r="PB1449" s="161"/>
      <c r="PC1449" s="161"/>
      <c r="PD1449" s="161"/>
      <c r="PE1449" s="161"/>
      <c r="PF1449" s="161"/>
      <c r="PG1449" s="161"/>
      <c r="PH1449" s="161"/>
      <c r="PI1449" s="161"/>
      <c r="PJ1449" s="161"/>
      <c r="PK1449" s="161"/>
      <c r="PL1449" s="161"/>
      <c r="PM1449" s="161"/>
      <c r="PN1449" s="161"/>
      <c r="PO1449" s="161"/>
      <c r="PP1449" s="161"/>
      <c r="PQ1449" s="161"/>
      <c r="PR1449" s="161"/>
      <c r="PS1449" s="161"/>
      <c r="PT1449" s="161"/>
      <c r="PU1449" s="161"/>
      <c r="PV1449" s="161"/>
      <c r="PW1449" s="161"/>
      <c r="PX1449" s="161"/>
      <c r="PY1449" s="161"/>
      <c r="PZ1449" s="161"/>
      <c r="QA1449" s="161"/>
      <c r="QB1449" s="161"/>
      <c r="QC1449" s="161"/>
      <c r="QD1449" s="161"/>
      <c r="QE1449" s="161"/>
      <c r="QF1449" s="161"/>
      <c r="QG1449" s="161"/>
      <c r="QH1449" s="161"/>
      <c r="QI1449" s="161"/>
      <c r="QJ1449" s="161"/>
      <c r="QK1449" s="161"/>
      <c r="QL1449" s="161"/>
      <c r="QM1449" s="161"/>
      <c r="QN1449" s="161"/>
      <c r="QO1449" s="161"/>
      <c r="QP1449" s="161"/>
      <c r="QQ1449" s="161"/>
      <c r="QR1449" s="161"/>
      <c r="QS1449" s="161"/>
      <c r="QT1449" s="161"/>
      <c r="QU1449" s="161"/>
      <c r="QV1449" s="161"/>
      <c r="QW1449" s="161"/>
      <c r="QX1449" s="161"/>
      <c r="QY1449" s="161"/>
      <c r="QZ1449" s="161"/>
      <c r="RA1449" s="161"/>
      <c r="RB1449" s="161"/>
      <c r="RC1449" s="161"/>
      <c r="RD1449" s="161"/>
      <c r="RE1449" s="161"/>
      <c r="RF1449" s="161"/>
      <c r="RG1449" s="161"/>
      <c r="RH1449" s="161"/>
      <c r="RI1449" s="161"/>
      <c r="RJ1449" s="161"/>
      <c r="RK1449" s="161"/>
      <c r="RL1449" s="161"/>
      <c r="RM1449" s="161"/>
      <c r="RN1449" s="161"/>
      <c r="RO1449" s="161"/>
      <c r="RP1449" s="161"/>
      <c r="RQ1449" s="161"/>
      <c r="RR1449" s="161"/>
      <c r="RS1449" s="161"/>
      <c r="RT1449" s="161"/>
      <c r="RU1449" s="161"/>
      <c r="RV1449" s="161"/>
      <c r="RW1449" s="161"/>
      <c r="RX1449" s="161"/>
      <c r="RY1449" s="161"/>
      <c r="RZ1449" s="161"/>
      <c r="SA1449" s="161"/>
      <c r="SB1449" s="161"/>
      <c r="SC1449" s="161"/>
      <c r="SD1449" s="161"/>
      <c r="SE1449" s="161"/>
      <c r="SF1449" s="161"/>
      <c r="SG1449" s="161"/>
      <c r="SH1449" s="161"/>
      <c r="SI1449" s="161"/>
      <c r="SJ1449" s="161"/>
      <c r="SK1449" s="161"/>
      <c r="SL1449" s="161"/>
      <c r="SM1449" s="161"/>
      <c r="SN1449" s="161"/>
      <c r="SO1449" s="161"/>
      <c r="SP1449" s="161"/>
      <c r="SQ1449" s="161"/>
      <c r="SR1449" s="161"/>
      <c r="SS1449" s="161"/>
      <c r="ST1449" s="161"/>
      <c r="SU1449" s="161"/>
      <c r="SV1449" s="161"/>
      <c r="SW1449" s="161"/>
      <c r="SX1449" s="161"/>
      <c r="SY1449" s="161"/>
      <c r="SZ1449" s="161"/>
      <c r="TA1449" s="161"/>
      <c r="TB1449" s="161"/>
      <c r="TC1449" s="161"/>
      <c r="TD1449" s="161"/>
      <c r="TE1449" s="161"/>
      <c r="TF1449" s="161"/>
      <c r="TG1449" s="161"/>
      <c r="TH1449" s="161"/>
      <c r="TI1449" s="161"/>
      <c r="TJ1449" s="161"/>
      <c r="TK1449" s="161"/>
      <c r="TL1449" s="161"/>
      <c r="TM1449" s="161"/>
      <c r="TN1449" s="161"/>
      <c r="TO1449" s="161"/>
      <c r="TP1449" s="161"/>
      <c r="TQ1449" s="161"/>
      <c r="TR1449" s="161"/>
      <c r="TS1449" s="161"/>
      <c r="TT1449" s="161"/>
      <c r="TU1449" s="161"/>
      <c r="TV1449" s="161"/>
      <c r="TW1449" s="161"/>
      <c r="TX1449" s="161"/>
      <c r="TY1449" s="161"/>
      <c r="TZ1449" s="161"/>
      <c r="UA1449" s="161"/>
      <c r="UB1449" s="161"/>
      <c r="UC1449" s="161"/>
      <c r="UD1449" s="161"/>
      <c r="UE1449" s="161"/>
      <c r="UF1449" s="161"/>
      <c r="UG1449" s="161"/>
      <c r="UH1449" s="161"/>
      <c r="UI1449" s="161"/>
      <c r="UJ1449" s="161"/>
      <c r="UK1449" s="161"/>
      <c r="UL1449" s="161"/>
      <c r="UM1449" s="161"/>
      <c r="UN1449" s="161"/>
      <c r="UO1449" s="161"/>
      <c r="UP1449" s="161"/>
      <c r="UQ1449" s="161"/>
      <c r="UR1449" s="161"/>
      <c r="US1449" s="161"/>
      <c r="UT1449" s="161"/>
      <c r="UU1449" s="161"/>
      <c r="UV1449" s="161"/>
      <c r="UW1449" s="161"/>
      <c r="UX1449" s="161"/>
      <c r="UY1449" s="161"/>
      <c r="UZ1449" s="161"/>
      <c r="VA1449" s="161"/>
      <c r="VB1449" s="161"/>
      <c r="VC1449" s="161"/>
      <c r="VD1449" s="161"/>
      <c r="VE1449" s="161"/>
      <c r="VF1449" s="161"/>
      <c r="VG1449" s="161"/>
      <c r="VH1449" s="161"/>
      <c r="VI1449" s="161"/>
      <c r="VJ1449" s="161"/>
      <c r="VK1449" s="161"/>
      <c r="VL1449" s="161"/>
      <c r="VM1449" s="161"/>
      <c r="VN1449" s="161"/>
      <c r="VO1449" s="161"/>
      <c r="VP1449" s="161"/>
      <c r="VQ1449" s="161"/>
      <c r="VR1449" s="161"/>
      <c r="VS1449" s="161"/>
      <c r="VT1449" s="161"/>
      <c r="VU1449" s="161"/>
      <c r="VV1449" s="161"/>
      <c r="VW1449" s="161"/>
      <c r="VX1449" s="161"/>
      <c r="VY1449" s="161"/>
      <c r="VZ1449" s="161"/>
      <c r="WA1449" s="161"/>
      <c r="WB1449" s="161"/>
      <c r="WC1449" s="161"/>
      <c r="WD1449" s="161"/>
      <c r="WE1449" s="161"/>
      <c r="WF1449" s="161"/>
      <c r="WG1449" s="161"/>
      <c r="WH1449" s="161"/>
      <c r="WI1449" s="161"/>
      <c r="WJ1449" s="161"/>
      <c r="WK1449" s="161"/>
      <c r="WL1449" s="161"/>
      <c r="WM1449" s="161"/>
      <c r="WN1449" s="161"/>
      <c r="WO1449" s="161"/>
      <c r="WP1449" s="161"/>
      <c r="WQ1449" s="161"/>
      <c r="WR1449" s="161"/>
      <c r="WS1449" s="161"/>
      <c r="WT1449" s="161"/>
      <c r="WU1449" s="161"/>
      <c r="WV1449" s="161"/>
      <c r="WW1449" s="161"/>
      <c r="WX1449" s="161"/>
      <c r="WY1449" s="161"/>
      <c r="WZ1449" s="161"/>
      <c r="XA1449" s="161"/>
      <c r="XB1449" s="161"/>
      <c r="XC1449" s="161"/>
      <c r="XD1449" s="161"/>
      <c r="XE1449" s="161"/>
      <c r="XF1449" s="161"/>
      <c r="XG1449" s="161"/>
      <c r="XH1449" s="161"/>
      <c r="XI1449" s="161"/>
      <c r="XJ1449" s="161"/>
      <c r="XK1449" s="161"/>
      <c r="XL1449" s="161"/>
      <c r="XM1449" s="161"/>
      <c r="XN1449" s="161"/>
      <c r="XO1449" s="161"/>
      <c r="XP1449" s="161"/>
      <c r="XQ1449" s="161"/>
      <c r="XR1449" s="161"/>
      <c r="XS1449" s="161"/>
      <c r="XT1449" s="161"/>
      <c r="XU1449" s="161"/>
      <c r="XV1449" s="161"/>
      <c r="XW1449" s="161"/>
      <c r="XX1449" s="161"/>
      <c r="XY1449" s="161"/>
      <c r="XZ1449" s="161"/>
      <c r="YA1449" s="161"/>
      <c r="YB1449" s="161"/>
      <c r="YC1449" s="161"/>
      <c r="YD1449" s="161"/>
      <c r="YE1449" s="161"/>
      <c r="YF1449" s="161"/>
      <c r="YG1449" s="161"/>
      <c r="YH1449" s="161"/>
      <c r="YI1449" s="161"/>
      <c r="YJ1449" s="161"/>
      <c r="YK1449" s="161"/>
      <c r="YL1449" s="161"/>
      <c r="YM1449" s="161"/>
      <c r="YN1449" s="161"/>
      <c r="YO1449" s="161"/>
      <c r="YP1449" s="161"/>
      <c r="YQ1449" s="161"/>
      <c r="YR1449" s="161"/>
      <c r="YS1449" s="161"/>
      <c r="YT1449" s="161"/>
      <c r="YU1449" s="161"/>
      <c r="YV1449" s="161"/>
      <c r="YW1449" s="161"/>
      <c r="YX1449" s="161"/>
      <c r="YY1449" s="161"/>
      <c r="YZ1449" s="161"/>
      <c r="ZA1449" s="161"/>
      <c r="ZB1449" s="161"/>
      <c r="ZC1449" s="161"/>
      <c r="ZD1449" s="161"/>
      <c r="ZE1449" s="161"/>
      <c r="ZF1449" s="161"/>
      <c r="ZG1449" s="161"/>
      <c r="ZH1449" s="161"/>
      <c r="ZI1449" s="161"/>
      <c r="ZJ1449" s="161"/>
      <c r="ZK1449" s="161"/>
      <c r="ZL1449" s="161"/>
      <c r="ZM1449" s="161"/>
      <c r="ZN1449" s="161"/>
      <c r="ZO1449" s="161"/>
      <c r="ZP1449" s="161"/>
      <c r="ZQ1449" s="161"/>
      <c r="ZR1449" s="161"/>
      <c r="ZS1449" s="161"/>
      <c r="ZT1449" s="161"/>
      <c r="ZU1449" s="161"/>
      <c r="ZV1449" s="161"/>
      <c r="ZW1449" s="161"/>
      <c r="ZX1449" s="161"/>
      <c r="ZY1449" s="161"/>
      <c r="ZZ1449" s="161"/>
      <c r="AAA1449" s="161"/>
      <c r="AAB1449" s="161"/>
      <c r="AAC1449" s="161"/>
      <c r="AAD1449" s="161"/>
      <c r="AAE1449" s="161"/>
      <c r="AAF1449" s="161"/>
      <c r="AAG1449" s="161"/>
      <c r="AAH1449" s="161"/>
      <c r="AAI1449" s="161"/>
      <c r="AAJ1449" s="161"/>
      <c r="AAK1449" s="161"/>
      <c r="AAL1449" s="161"/>
      <c r="AAM1449" s="161"/>
      <c r="AAN1449" s="161"/>
      <c r="AAO1449" s="161"/>
      <c r="AAP1449" s="161"/>
      <c r="AAQ1449" s="161"/>
      <c r="AAR1449" s="161"/>
      <c r="AAS1449" s="161"/>
      <c r="AAT1449" s="161"/>
      <c r="AAU1449" s="161"/>
      <c r="AAV1449" s="161"/>
      <c r="AAW1449" s="161"/>
      <c r="AAX1449" s="161"/>
      <c r="AAY1449" s="161"/>
      <c r="AAZ1449" s="161"/>
      <c r="ABA1449" s="161"/>
      <c r="ABB1449" s="161"/>
      <c r="ABC1449" s="161"/>
      <c r="ABD1449" s="161"/>
      <c r="ABE1449" s="161"/>
      <c r="ABF1449" s="161"/>
      <c r="ABG1449" s="161"/>
      <c r="ABH1449" s="161"/>
      <c r="ABI1449" s="161"/>
      <c r="ABJ1449" s="161"/>
      <c r="ABK1449" s="161"/>
      <c r="ABL1449" s="161"/>
      <c r="ABM1449" s="161"/>
      <c r="ABN1449" s="161"/>
      <c r="ABO1449" s="161"/>
      <c r="ABP1449" s="161"/>
      <c r="ABQ1449" s="161"/>
      <c r="ABR1449" s="161"/>
      <c r="ABS1449" s="161"/>
      <c r="ABT1449" s="161"/>
      <c r="ABU1449" s="161"/>
      <c r="ABV1449" s="161"/>
      <c r="ABW1449" s="161"/>
      <c r="ABX1449" s="161"/>
      <c r="ABY1449" s="161"/>
      <c r="ABZ1449" s="161"/>
      <c r="ACA1449" s="161"/>
      <c r="ACB1449" s="161"/>
      <c r="ACC1449" s="161"/>
      <c r="ACD1449" s="161"/>
      <c r="ACE1449" s="161"/>
      <c r="ACF1449" s="161"/>
      <c r="ACG1449" s="161"/>
      <c r="ACH1449" s="161"/>
      <c r="ACI1449" s="161"/>
      <c r="ACJ1449" s="161"/>
      <c r="ACK1449" s="161"/>
      <c r="ACL1449" s="161"/>
      <c r="ACM1449" s="161"/>
      <c r="ACN1449" s="161"/>
      <c r="ACO1449" s="161"/>
      <c r="ACP1449" s="161"/>
      <c r="ACQ1449" s="161"/>
      <c r="ACR1449" s="161"/>
      <c r="ACS1449" s="161"/>
      <c r="ACT1449" s="161"/>
      <c r="ACU1449" s="161"/>
      <c r="ACV1449" s="161"/>
      <c r="ACW1449" s="161"/>
      <c r="ACX1449" s="161"/>
      <c r="ACY1449" s="161"/>
      <c r="ACZ1449" s="161"/>
      <c r="ADA1449" s="161"/>
      <c r="ADB1449" s="161"/>
      <c r="ADC1449" s="161"/>
      <c r="ADD1449" s="161"/>
      <c r="ADE1449" s="161"/>
      <c r="ADF1449" s="161"/>
      <c r="ADG1449" s="161"/>
      <c r="ADH1449" s="161"/>
      <c r="ADI1449" s="161"/>
      <c r="ADJ1449" s="161"/>
      <c r="ADK1449" s="161"/>
      <c r="ADL1449" s="161"/>
      <c r="ADM1449" s="161"/>
      <c r="ADN1449" s="161"/>
      <c r="ADO1449" s="161"/>
      <c r="ADP1449" s="161"/>
      <c r="ADQ1449" s="161"/>
      <c r="ADR1449" s="161"/>
      <c r="ADS1449" s="161"/>
      <c r="ADT1449" s="161"/>
      <c r="ADU1449" s="161"/>
      <c r="ADV1449" s="161"/>
      <c r="ADW1449" s="161"/>
      <c r="ADX1449" s="161"/>
      <c r="ADY1449" s="161"/>
      <c r="ADZ1449" s="161"/>
      <c r="AEA1449" s="161"/>
      <c r="AEB1449" s="161"/>
      <c r="AEC1449" s="161"/>
      <c r="AED1449" s="161"/>
      <c r="AEE1449" s="161"/>
      <c r="AEF1449" s="161"/>
      <c r="AEG1449" s="161"/>
      <c r="AEH1449" s="161"/>
      <c r="AEI1449" s="161"/>
      <c r="AEJ1449" s="161"/>
      <c r="AEK1449" s="161"/>
      <c r="AEL1449" s="161"/>
      <c r="AEM1449" s="161"/>
      <c r="AEN1449" s="161"/>
      <c r="AEO1449" s="161"/>
      <c r="AEP1449" s="161"/>
      <c r="AEQ1449" s="161"/>
      <c r="AER1449" s="161"/>
      <c r="AES1449" s="161"/>
      <c r="AET1449" s="161"/>
      <c r="AEU1449" s="161"/>
      <c r="AEV1449" s="161"/>
      <c r="AEW1449" s="161"/>
      <c r="AEX1449" s="161"/>
      <c r="AEY1449" s="161"/>
      <c r="AEZ1449" s="161"/>
      <c r="AFA1449" s="161"/>
      <c r="AFB1449" s="161"/>
      <c r="AFC1449" s="161"/>
      <c r="AFD1449" s="161"/>
      <c r="AFE1449" s="161"/>
      <c r="AFF1449" s="161"/>
      <c r="AFG1449" s="161"/>
      <c r="AFH1449" s="161"/>
      <c r="AFI1449" s="161"/>
      <c r="AFJ1449" s="161"/>
      <c r="AFK1449" s="161"/>
      <c r="AFL1449" s="161"/>
      <c r="AFM1449" s="161"/>
      <c r="AFN1449" s="161"/>
      <c r="AFO1449" s="161"/>
      <c r="AFP1449" s="161"/>
      <c r="AFQ1449" s="161"/>
      <c r="AFR1449" s="161"/>
      <c r="AFS1449" s="161"/>
      <c r="AFT1449" s="161"/>
      <c r="AFU1449" s="161"/>
      <c r="AFV1449" s="161"/>
      <c r="AFW1449" s="161"/>
      <c r="AFX1449" s="161"/>
      <c r="AFY1449" s="161"/>
      <c r="AFZ1449" s="161"/>
      <c r="AGA1449" s="161"/>
      <c r="AGB1449" s="161"/>
      <c r="AGC1449" s="161"/>
      <c r="AGD1449" s="161"/>
      <c r="AGE1449" s="161"/>
      <c r="AGF1449" s="161"/>
      <c r="AGG1449" s="161"/>
      <c r="AGH1449" s="161"/>
      <c r="AGI1449" s="161"/>
      <c r="AGJ1449" s="161"/>
      <c r="AGK1449" s="161"/>
      <c r="AGL1449" s="161"/>
      <c r="AGM1449" s="161"/>
      <c r="AGN1449" s="161"/>
      <c r="AGO1449" s="161"/>
      <c r="AGP1449" s="161"/>
      <c r="AGQ1449" s="161"/>
      <c r="AGR1449" s="161"/>
      <c r="AGS1449" s="161"/>
      <c r="AGT1449" s="161"/>
      <c r="AGU1449" s="161"/>
      <c r="AGV1449" s="161"/>
      <c r="AGW1449" s="161"/>
      <c r="AGX1449" s="161"/>
      <c r="AGY1449" s="161"/>
      <c r="AGZ1449" s="161"/>
      <c r="AHA1449" s="161"/>
      <c r="AHB1449" s="161"/>
      <c r="AHC1449" s="161"/>
      <c r="AHD1449" s="161"/>
      <c r="AHE1449" s="161"/>
      <c r="AHF1449" s="161"/>
      <c r="AHG1449" s="161"/>
      <c r="AHH1449" s="161"/>
      <c r="AHI1449" s="161"/>
      <c r="AHJ1449" s="161"/>
      <c r="AHK1449" s="161"/>
      <c r="AHL1449" s="161"/>
      <c r="AHM1449" s="161"/>
      <c r="AHN1449" s="161"/>
      <c r="AHO1449" s="161"/>
      <c r="AHP1449" s="161"/>
      <c r="AHQ1449" s="161"/>
      <c r="AHR1449" s="161"/>
      <c r="AHS1449" s="161"/>
      <c r="AHT1449" s="161"/>
      <c r="AHU1449" s="161"/>
      <c r="AHV1449" s="161"/>
      <c r="AHW1449" s="161"/>
      <c r="AHX1449" s="161"/>
      <c r="AHY1449" s="161"/>
      <c r="AHZ1449" s="161"/>
      <c r="AIA1449" s="161"/>
      <c r="AIB1449" s="161"/>
      <c r="AIC1449" s="161"/>
      <c r="AID1449" s="161"/>
      <c r="AIE1449" s="161"/>
      <c r="AIF1449" s="161"/>
      <c r="AIG1449" s="161"/>
      <c r="AIH1449" s="161"/>
      <c r="AII1449" s="161"/>
      <c r="AIJ1449" s="161"/>
      <c r="AIK1449" s="161"/>
      <c r="AIL1449" s="161"/>
      <c r="AIM1449" s="161"/>
      <c r="AIN1449" s="161"/>
      <c r="AIO1449" s="161"/>
      <c r="AIP1449" s="161"/>
      <c r="AIQ1449" s="161"/>
      <c r="AIR1449" s="161"/>
      <c r="AIS1449" s="161"/>
      <c r="AIT1449" s="161"/>
      <c r="AIU1449" s="161"/>
      <c r="AIV1449" s="161"/>
      <c r="AIW1449" s="161"/>
      <c r="AIX1449" s="161"/>
      <c r="AIY1449" s="161"/>
      <c r="AIZ1449" s="161"/>
      <c r="AJA1449" s="161"/>
      <c r="AJB1449" s="161"/>
      <c r="AJC1449" s="161"/>
      <c r="AJD1449" s="161"/>
      <c r="AJE1449" s="161"/>
      <c r="AJF1449" s="161"/>
      <c r="AJG1449" s="161"/>
      <c r="AJH1449" s="161"/>
      <c r="AJI1449" s="161"/>
      <c r="AJJ1449" s="161"/>
      <c r="AJK1449" s="161"/>
      <c r="AJL1449" s="161"/>
      <c r="AJM1449" s="161"/>
      <c r="AJN1449" s="161"/>
      <c r="AJO1449" s="161"/>
      <c r="AJP1449" s="161"/>
      <c r="AJQ1449" s="161"/>
      <c r="AJR1449" s="161"/>
      <c r="AJS1449" s="161"/>
      <c r="AJT1449" s="161"/>
      <c r="AJU1449" s="161"/>
      <c r="AJV1449" s="161"/>
      <c r="AJW1449" s="161"/>
      <c r="AJX1449" s="161"/>
      <c r="AJY1449" s="161"/>
      <c r="AJZ1449" s="161"/>
      <c r="AKA1449" s="161"/>
      <c r="AKB1449" s="161"/>
      <c r="AKC1449" s="161"/>
      <c r="AKD1449" s="161"/>
      <c r="AKE1449" s="161"/>
      <c r="AKF1449" s="161"/>
      <c r="AKG1449" s="161"/>
      <c r="AKH1449" s="161"/>
      <c r="AKI1449" s="161"/>
      <c r="AKJ1449" s="161"/>
      <c r="AKK1449" s="161"/>
      <c r="AKL1449" s="161"/>
      <c r="AKM1449" s="161"/>
      <c r="AKN1449" s="161"/>
      <c r="AKO1449" s="161"/>
      <c r="AKP1449" s="161"/>
      <c r="AKQ1449" s="161"/>
      <c r="AKR1449" s="161"/>
      <c r="AKS1449" s="161"/>
      <c r="AKT1449" s="161"/>
      <c r="AKU1449" s="161"/>
      <c r="AKV1449" s="161"/>
      <c r="AKW1449" s="161"/>
      <c r="AKX1449" s="161"/>
      <c r="AKY1449" s="161"/>
      <c r="AKZ1449" s="161"/>
      <c r="ALA1449" s="161"/>
      <c r="ALB1449" s="161"/>
      <c r="ALC1449" s="161"/>
      <c r="ALD1449" s="161"/>
      <c r="ALE1449" s="161"/>
      <c r="ALF1449" s="161"/>
      <c r="ALG1449" s="161"/>
      <c r="ALH1449" s="161"/>
      <c r="ALI1449" s="161"/>
      <c r="ALJ1449" s="161"/>
      <c r="ALK1449" s="161"/>
      <c r="ALL1449" s="161"/>
      <c r="ALM1449" s="161"/>
      <c r="ALN1449" s="161"/>
      <c r="ALO1449" s="161"/>
      <c r="ALP1449" s="161"/>
      <c r="ALQ1449" s="161"/>
      <c r="ALR1449" s="161"/>
      <c r="ALS1449" s="161"/>
      <c r="ALT1449" s="161"/>
      <c r="ALU1449" s="161"/>
      <c r="ALV1449" s="161"/>
      <c r="ALW1449" s="161"/>
      <c r="ALX1449" s="161"/>
      <c r="ALY1449" s="161"/>
      <c r="ALZ1449" s="161"/>
      <c r="AMA1449" s="161"/>
      <c r="AMB1449" s="161"/>
      <c r="AMC1449" s="161"/>
      <c r="AMD1449" s="161"/>
      <c r="AME1449" s="161"/>
      <c r="AMF1449" s="161"/>
      <c r="AMG1449" s="161"/>
      <c r="AMH1449" s="161"/>
      <c r="AMI1449" s="161"/>
      <c r="AMJ1449" s="161"/>
      <c r="AMK1449" s="161"/>
      <c r="AML1449" s="161"/>
      <c r="AMM1449" s="161"/>
      <c r="AMN1449" s="161"/>
      <c r="AMO1449" s="161"/>
      <c r="AMP1449" s="161"/>
      <c r="AMQ1449" s="161"/>
      <c r="AMR1449" s="161"/>
      <c r="AMS1449" s="161"/>
      <c r="AMT1449" s="161"/>
      <c r="AMU1449" s="161"/>
      <c r="AMV1449" s="161"/>
      <c r="AMW1449" s="161"/>
      <c r="AMX1449" s="161"/>
      <c r="AMY1449" s="161"/>
      <c r="AMZ1449" s="161"/>
      <c r="ANA1449" s="161"/>
      <c r="ANB1449" s="161"/>
      <c r="ANC1449" s="161"/>
      <c r="AND1449" s="161"/>
      <c r="ANE1449" s="161"/>
      <c r="ANF1449" s="161"/>
      <c r="ANG1449" s="161"/>
      <c r="ANH1449" s="161"/>
      <c r="ANI1449" s="161"/>
      <c r="ANJ1449" s="161"/>
      <c r="ANK1449" s="161"/>
      <c r="ANL1449" s="161"/>
      <c r="ANM1449" s="161"/>
      <c r="ANN1449" s="161"/>
      <c r="ANO1449" s="161"/>
      <c r="ANP1449" s="161"/>
      <c r="ANQ1449" s="161"/>
      <c r="ANR1449" s="161"/>
      <c r="ANS1449" s="161"/>
      <c r="ANT1449" s="161"/>
      <c r="ANU1449" s="161"/>
      <c r="ANV1449" s="161"/>
      <c r="ANW1449" s="161"/>
      <c r="ANX1449" s="161"/>
      <c r="ANY1449" s="161"/>
      <c r="ANZ1449" s="161"/>
      <c r="AOA1449" s="161"/>
      <c r="AOB1449" s="161"/>
      <c r="AOC1449" s="161"/>
      <c r="AOD1449" s="161"/>
      <c r="AOE1449" s="161"/>
      <c r="AOF1449" s="161"/>
      <c r="AOG1449" s="161"/>
      <c r="AOH1449" s="161"/>
      <c r="AOI1449" s="161"/>
      <c r="AOJ1449" s="161"/>
      <c r="AOK1449" s="161"/>
      <c r="AOL1449" s="161"/>
      <c r="AOM1449" s="161"/>
      <c r="AON1449" s="161"/>
      <c r="AOO1449" s="161"/>
      <c r="AOP1449" s="161"/>
      <c r="AOQ1449" s="161"/>
      <c r="AOR1449" s="161"/>
      <c r="AOS1449" s="161"/>
      <c r="AOT1449" s="161"/>
      <c r="AOU1449" s="161"/>
      <c r="AOV1449" s="161"/>
      <c r="AOW1449" s="161"/>
      <c r="AOX1449" s="161"/>
      <c r="AOY1449" s="161"/>
      <c r="AOZ1449" s="161"/>
      <c r="APA1449" s="161"/>
      <c r="APB1449" s="161"/>
      <c r="APC1449" s="161"/>
      <c r="APD1449" s="161"/>
      <c r="APE1449" s="161"/>
      <c r="APF1449" s="161"/>
      <c r="APG1449" s="161"/>
      <c r="APH1449" s="161"/>
      <c r="API1449" s="161"/>
      <c r="APJ1449" s="161"/>
      <c r="APK1449" s="161"/>
      <c r="APL1449" s="161"/>
      <c r="APM1449" s="161"/>
      <c r="APN1449" s="161"/>
      <c r="APO1449" s="161"/>
      <c r="APP1449" s="161"/>
      <c r="APQ1449" s="161"/>
      <c r="APR1449" s="161"/>
      <c r="APS1449" s="161"/>
      <c r="APT1449" s="161"/>
      <c r="APU1449" s="161"/>
      <c r="APV1449" s="161"/>
      <c r="APW1449" s="161"/>
      <c r="APX1449" s="161"/>
      <c r="APY1449" s="161"/>
      <c r="APZ1449" s="161"/>
      <c r="AQA1449" s="161"/>
      <c r="AQB1449" s="161"/>
      <c r="AQC1449" s="161"/>
      <c r="AQD1449" s="161"/>
      <c r="AQE1449" s="161"/>
      <c r="AQF1449" s="161"/>
      <c r="AQG1449" s="161"/>
      <c r="AQH1449" s="161"/>
      <c r="AQI1449" s="161"/>
      <c r="AQJ1449" s="161"/>
      <c r="AQK1449" s="161"/>
      <c r="AQL1449" s="161"/>
      <c r="AQM1449" s="161"/>
      <c r="AQN1449" s="161"/>
      <c r="AQO1449" s="161"/>
      <c r="AQP1449" s="161"/>
      <c r="AQQ1449" s="161"/>
      <c r="AQR1449" s="161"/>
      <c r="AQS1449" s="161"/>
      <c r="AQT1449" s="161"/>
      <c r="AQU1449" s="161"/>
      <c r="AQV1449" s="161"/>
      <c r="AQW1449" s="161"/>
      <c r="AQX1449" s="161"/>
      <c r="AQY1449" s="161"/>
      <c r="AQZ1449" s="161"/>
      <c r="ARA1449" s="161"/>
      <c r="ARB1449" s="161"/>
      <c r="ARC1449" s="161"/>
      <c r="ARD1449" s="161"/>
      <c r="ARE1449" s="161"/>
      <c r="ARF1449" s="161"/>
      <c r="ARG1449" s="161"/>
      <c r="ARH1449" s="161"/>
      <c r="ARI1449" s="161"/>
      <c r="ARJ1449" s="161"/>
      <c r="ARK1449" s="161"/>
      <c r="ARL1449" s="161"/>
      <c r="ARM1449" s="161"/>
      <c r="ARN1449" s="161"/>
      <c r="ARO1449" s="161"/>
      <c r="ARP1449" s="161"/>
      <c r="ARQ1449" s="161"/>
      <c r="ARR1449" s="161"/>
      <c r="ARS1449" s="161"/>
      <c r="ART1449" s="161"/>
      <c r="ARU1449" s="161"/>
      <c r="ARV1449" s="161"/>
      <c r="ARW1449" s="161"/>
      <c r="ARX1449" s="161"/>
      <c r="ARY1449" s="161"/>
      <c r="ARZ1449" s="161"/>
      <c r="ASA1449" s="161"/>
      <c r="ASB1449" s="161"/>
      <c r="ASC1449" s="161"/>
      <c r="ASD1449" s="161"/>
      <c r="ASE1449" s="161"/>
      <c r="ASF1449" s="161"/>
      <c r="ASG1449" s="161"/>
      <c r="ASH1449" s="161"/>
      <c r="ASI1449" s="161"/>
      <c r="ASJ1449" s="161"/>
      <c r="ASK1449" s="161"/>
      <c r="ASL1449" s="161"/>
      <c r="ASM1449" s="161"/>
      <c r="ASN1449" s="161"/>
      <c r="ASO1449" s="161"/>
      <c r="ASP1449" s="161"/>
      <c r="ASQ1449" s="161"/>
      <c r="ASR1449" s="161"/>
      <c r="ASS1449" s="161"/>
      <c r="AST1449" s="161"/>
      <c r="ASU1449" s="161"/>
      <c r="ASV1449" s="161"/>
      <c r="ASW1449" s="161"/>
      <c r="ASX1449" s="161"/>
      <c r="ASY1449" s="161"/>
      <c r="ASZ1449" s="161"/>
      <c r="ATA1449" s="161"/>
      <c r="ATB1449" s="161"/>
      <c r="ATC1449" s="161"/>
      <c r="ATD1449" s="161"/>
      <c r="ATE1449" s="161"/>
      <c r="ATF1449" s="161"/>
      <c r="ATG1449" s="161"/>
      <c r="ATH1449" s="161"/>
      <c r="ATI1449" s="161"/>
      <c r="ATJ1449" s="161"/>
      <c r="ATK1449" s="161"/>
      <c r="ATL1449" s="161"/>
      <c r="ATM1449" s="161"/>
      <c r="ATN1449" s="161"/>
      <c r="ATO1449" s="161"/>
      <c r="ATP1449" s="161"/>
      <c r="ATQ1449" s="161"/>
      <c r="ATR1449" s="161"/>
      <c r="ATS1449" s="161"/>
      <c r="ATT1449" s="161"/>
      <c r="ATU1449" s="161"/>
      <c r="ATV1449" s="161"/>
      <c r="ATW1449" s="161"/>
      <c r="ATX1449" s="161"/>
      <c r="ATY1449" s="161"/>
      <c r="ATZ1449" s="161"/>
      <c r="AUA1449" s="161"/>
      <c r="AUB1449" s="161"/>
      <c r="AUC1449" s="161"/>
      <c r="AUD1449" s="161"/>
      <c r="AUE1449" s="161"/>
      <c r="AUF1449" s="161"/>
      <c r="AUG1449" s="161"/>
      <c r="AUH1449" s="161"/>
      <c r="AUI1449" s="161"/>
      <c r="AUJ1449" s="161"/>
      <c r="AUK1449" s="161"/>
      <c r="AUL1449" s="161"/>
      <c r="AUM1449" s="161"/>
      <c r="AUN1449" s="161"/>
      <c r="AUO1449" s="161"/>
      <c r="AUP1449" s="161"/>
      <c r="AUQ1449" s="161"/>
      <c r="AUR1449" s="161"/>
      <c r="AUS1449" s="161"/>
      <c r="AUT1449" s="161"/>
      <c r="AUU1449" s="161"/>
      <c r="AUV1449" s="161"/>
      <c r="AUW1449" s="161"/>
      <c r="AUX1449" s="161"/>
      <c r="AUY1449" s="161"/>
      <c r="AUZ1449" s="161"/>
      <c r="AVA1449" s="161"/>
      <c r="AVB1449" s="161"/>
      <c r="AVC1449" s="161"/>
      <c r="AVD1449" s="161"/>
      <c r="AVE1449" s="161"/>
      <c r="AVF1449" s="161"/>
      <c r="AVG1449" s="161"/>
      <c r="AVH1449" s="161"/>
      <c r="AVI1449" s="161"/>
      <c r="AVJ1449" s="161"/>
      <c r="AVK1449" s="161"/>
      <c r="AVL1449" s="161"/>
      <c r="AVM1449" s="161"/>
      <c r="AVN1449" s="161"/>
      <c r="AVO1449" s="161"/>
      <c r="AVP1449" s="161"/>
      <c r="AVQ1449" s="161"/>
      <c r="AVR1449" s="161"/>
      <c r="AVS1449" s="161"/>
      <c r="AVT1449" s="161"/>
      <c r="AVU1449" s="161"/>
      <c r="AVV1449" s="161"/>
      <c r="AVW1449" s="161"/>
      <c r="AVX1449" s="161"/>
      <c r="AVY1449" s="161"/>
      <c r="AVZ1449" s="161"/>
      <c r="AWA1449" s="161"/>
      <c r="AWB1449" s="161"/>
      <c r="AWC1449" s="161"/>
      <c r="AWD1449" s="161"/>
      <c r="AWE1449" s="161"/>
      <c r="AWF1449" s="161"/>
      <c r="AWG1449" s="161"/>
      <c r="AWH1449" s="161"/>
      <c r="AWI1449" s="161"/>
      <c r="AWJ1449" s="161"/>
      <c r="AWK1449" s="161"/>
      <c r="AWL1449" s="161"/>
      <c r="AWM1449" s="161"/>
      <c r="AWN1449" s="161"/>
      <c r="AWO1449" s="161"/>
      <c r="AWP1449" s="161"/>
      <c r="AWQ1449" s="161"/>
      <c r="AWR1449" s="161"/>
      <c r="AWS1449" s="161"/>
      <c r="AWT1449" s="161"/>
      <c r="AWU1449" s="161"/>
      <c r="AWV1449" s="161"/>
      <c r="AWW1449" s="161"/>
      <c r="AWX1449" s="161"/>
      <c r="AWY1449" s="161"/>
      <c r="AWZ1449" s="161"/>
      <c r="AXA1449" s="161"/>
      <c r="AXB1449" s="161"/>
      <c r="AXC1449" s="161"/>
      <c r="AXD1449" s="161"/>
      <c r="AXE1449" s="161"/>
      <c r="AXF1449" s="161"/>
      <c r="AXG1449" s="161"/>
      <c r="AXH1449" s="161"/>
      <c r="AXI1449" s="161"/>
      <c r="AXJ1449" s="161"/>
      <c r="AXK1449" s="161"/>
      <c r="AXL1449" s="161"/>
      <c r="AXM1449" s="161"/>
      <c r="AXN1449" s="161"/>
      <c r="AXO1449" s="161"/>
      <c r="AXP1449" s="161"/>
      <c r="AXQ1449" s="161"/>
      <c r="AXR1449" s="161"/>
      <c r="AXS1449" s="161"/>
      <c r="AXT1449" s="161"/>
      <c r="AXU1449" s="161"/>
      <c r="AXV1449" s="161"/>
      <c r="AXW1449" s="161"/>
      <c r="AXX1449" s="161"/>
      <c r="AXY1449" s="161"/>
      <c r="AXZ1449" s="161"/>
      <c r="AYA1449" s="161"/>
      <c r="AYB1449" s="161"/>
      <c r="AYC1449" s="161"/>
      <c r="AYD1449" s="161"/>
      <c r="AYE1449" s="161"/>
      <c r="AYF1449" s="161"/>
      <c r="AYG1449" s="161"/>
      <c r="AYH1449" s="161"/>
      <c r="AYI1449" s="161"/>
      <c r="AYJ1449" s="161"/>
      <c r="AYK1449" s="161"/>
      <c r="AYL1449" s="161"/>
      <c r="AYM1449" s="161"/>
      <c r="AYN1449" s="161"/>
      <c r="AYO1449" s="161"/>
      <c r="AYP1449" s="161"/>
      <c r="AYQ1449" s="161"/>
      <c r="AYR1449" s="161"/>
      <c r="AYS1449" s="161"/>
      <c r="AYT1449" s="161"/>
      <c r="AYU1449" s="161"/>
      <c r="AYV1449" s="161"/>
      <c r="AYW1449" s="161"/>
      <c r="AYX1449" s="161"/>
      <c r="AYY1449" s="161"/>
      <c r="AYZ1449" s="161"/>
      <c r="AZA1449" s="161"/>
      <c r="AZB1449" s="161"/>
      <c r="AZC1449" s="161"/>
      <c r="AZD1449" s="161"/>
      <c r="AZE1449" s="161"/>
      <c r="AZF1449" s="161"/>
      <c r="AZG1449" s="161"/>
      <c r="AZH1449" s="161"/>
      <c r="AZI1449" s="161"/>
      <c r="AZJ1449" s="161"/>
      <c r="AZK1449" s="161"/>
      <c r="AZL1449" s="161"/>
      <c r="AZM1449" s="161"/>
      <c r="AZN1449" s="161"/>
      <c r="AZO1449" s="161"/>
      <c r="AZP1449" s="161"/>
      <c r="AZQ1449" s="161"/>
      <c r="AZR1449" s="161"/>
      <c r="AZS1449" s="161"/>
      <c r="AZT1449" s="161"/>
      <c r="AZU1449" s="161"/>
      <c r="AZV1449" s="161"/>
      <c r="AZW1449" s="161"/>
      <c r="AZX1449" s="161"/>
      <c r="AZY1449" s="161"/>
      <c r="AZZ1449" s="161"/>
      <c r="BAA1449" s="161"/>
      <c r="BAB1449" s="161"/>
      <c r="BAC1449" s="161"/>
      <c r="BAD1449" s="161"/>
      <c r="BAE1449" s="161"/>
      <c r="BAF1449" s="161"/>
      <c r="BAG1449" s="161"/>
      <c r="BAH1449" s="161"/>
      <c r="BAI1449" s="161"/>
      <c r="BAJ1449" s="161"/>
      <c r="BAK1449" s="161"/>
      <c r="BAL1449" s="161"/>
      <c r="BAM1449" s="161"/>
      <c r="BAN1449" s="161"/>
      <c r="BAO1449" s="161"/>
      <c r="BAP1449" s="161"/>
      <c r="BAQ1449" s="161"/>
      <c r="BAR1449" s="161"/>
      <c r="BAS1449" s="161"/>
      <c r="BAT1449" s="161"/>
      <c r="BAU1449" s="161"/>
      <c r="BAV1449" s="161"/>
      <c r="BAW1449" s="161"/>
      <c r="BAX1449" s="161"/>
      <c r="BAY1449" s="161"/>
      <c r="BAZ1449" s="161"/>
      <c r="BBA1449" s="161"/>
      <c r="BBB1449" s="161"/>
      <c r="BBC1449" s="161"/>
      <c r="BBD1449" s="161"/>
      <c r="BBE1449" s="161"/>
      <c r="BBF1449" s="161"/>
      <c r="BBG1449" s="161"/>
      <c r="BBH1449" s="161"/>
      <c r="BBI1449" s="161"/>
      <c r="BBJ1449" s="161"/>
      <c r="BBK1449" s="161"/>
      <c r="BBL1449" s="161"/>
      <c r="BBM1449" s="161"/>
      <c r="BBN1449" s="161"/>
      <c r="BBO1449" s="161"/>
      <c r="BBP1449" s="161"/>
      <c r="BBQ1449" s="161"/>
      <c r="BBR1449" s="161"/>
      <c r="BBS1449" s="161"/>
      <c r="BBT1449" s="161"/>
      <c r="BBU1449" s="161"/>
      <c r="BBV1449" s="161"/>
      <c r="BBW1449" s="161"/>
      <c r="BBX1449" s="161"/>
      <c r="BBY1449" s="161"/>
      <c r="BBZ1449" s="161"/>
      <c r="BCA1449" s="161"/>
      <c r="BCB1449" s="161"/>
      <c r="BCC1449" s="161"/>
      <c r="BCD1449" s="161"/>
      <c r="BCE1449" s="161"/>
      <c r="BCF1449" s="161"/>
      <c r="BCG1449" s="161"/>
      <c r="BCH1449" s="161"/>
      <c r="BCI1449" s="161"/>
      <c r="BCJ1449" s="161"/>
      <c r="BCK1449" s="161"/>
      <c r="BCL1449" s="161"/>
      <c r="BCM1449" s="161"/>
      <c r="BCN1449" s="161"/>
      <c r="BCO1449" s="161"/>
      <c r="BCP1449" s="161"/>
      <c r="BCQ1449" s="161"/>
      <c r="BCR1449" s="161"/>
      <c r="BCS1449" s="161"/>
      <c r="BCT1449" s="161"/>
      <c r="BCU1449" s="161"/>
      <c r="BCV1449" s="161"/>
      <c r="BCW1449" s="161"/>
      <c r="BCX1449" s="161"/>
      <c r="BCY1449" s="161"/>
      <c r="BCZ1449" s="161"/>
      <c r="BDA1449" s="161"/>
      <c r="BDB1449" s="161"/>
      <c r="BDC1449" s="161"/>
      <c r="BDD1449" s="161"/>
      <c r="BDE1449" s="161"/>
      <c r="BDF1449" s="161"/>
      <c r="BDG1449" s="161"/>
      <c r="BDH1449" s="161"/>
      <c r="BDI1449" s="161"/>
      <c r="BDJ1449" s="161"/>
      <c r="BDK1449" s="161"/>
      <c r="BDL1449" s="161"/>
      <c r="BDM1449" s="161"/>
      <c r="BDN1449" s="161"/>
      <c r="BDO1449" s="161"/>
      <c r="BDP1449" s="161"/>
      <c r="BDQ1449" s="161"/>
      <c r="BDR1449" s="161"/>
      <c r="BDS1449" s="161"/>
      <c r="BDT1449" s="161"/>
      <c r="BDU1449" s="161"/>
      <c r="BDV1449" s="161"/>
      <c r="BDW1449" s="161"/>
      <c r="BDX1449" s="161"/>
      <c r="BDY1449" s="161"/>
      <c r="BDZ1449" s="161"/>
      <c r="BEA1449" s="161"/>
      <c r="BEB1449" s="161"/>
      <c r="BEC1449" s="161"/>
      <c r="BED1449" s="161"/>
      <c r="BEE1449" s="161"/>
      <c r="BEF1449" s="161"/>
      <c r="BEG1449" s="161"/>
      <c r="BEH1449" s="161"/>
      <c r="BEI1449" s="161"/>
      <c r="BEJ1449" s="161"/>
      <c r="BEK1449" s="161"/>
      <c r="BEL1449" s="161"/>
      <c r="BEM1449" s="161"/>
      <c r="BEN1449" s="161"/>
      <c r="BEO1449" s="161"/>
      <c r="BEP1449" s="161"/>
      <c r="BEQ1449" s="161"/>
      <c r="BER1449" s="161"/>
      <c r="BES1449" s="161"/>
      <c r="BET1449" s="161"/>
      <c r="BEU1449" s="161"/>
      <c r="BEV1449" s="161"/>
      <c r="BEW1449" s="161"/>
      <c r="BEX1449" s="161"/>
      <c r="BEY1449" s="161"/>
      <c r="BEZ1449" s="161"/>
      <c r="BFA1449" s="161"/>
      <c r="BFB1449" s="161"/>
      <c r="BFC1449" s="161"/>
      <c r="BFD1449" s="161"/>
      <c r="BFE1449" s="161"/>
      <c r="BFF1449" s="161"/>
      <c r="BFG1449" s="161"/>
      <c r="BFH1449" s="161"/>
      <c r="BFI1449" s="161"/>
      <c r="BFJ1449" s="161"/>
      <c r="BFK1449" s="161"/>
      <c r="BFL1449" s="161"/>
      <c r="BFM1449" s="161"/>
      <c r="BFN1449" s="161"/>
      <c r="BFO1449" s="161"/>
      <c r="BFP1449" s="161"/>
      <c r="BFQ1449" s="161"/>
      <c r="BFR1449" s="161"/>
      <c r="BFS1449" s="161"/>
      <c r="BFT1449" s="161"/>
      <c r="BFU1449" s="161"/>
      <c r="BFV1449" s="161"/>
      <c r="BFW1449" s="161"/>
      <c r="BFX1449" s="161"/>
      <c r="BFY1449" s="161"/>
      <c r="BFZ1449" s="161"/>
      <c r="BGA1449" s="161"/>
      <c r="BGB1449" s="161"/>
      <c r="BGC1449" s="161"/>
      <c r="BGD1449" s="161"/>
      <c r="BGE1449" s="161"/>
      <c r="BGF1449" s="161"/>
      <c r="BGG1449" s="161"/>
      <c r="BGH1449" s="161"/>
      <c r="BGI1449" s="161"/>
      <c r="BGJ1449" s="161"/>
      <c r="BGK1449" s="161"/>
      <c r="BGL1449" s="161"/>
      <c r="BGM1449" s="161"/>
      <c r="BGN1449" s="161"/>
      <c r="BGO1449" s="161"/>
      <c r="BGP1449" s="161"/>
      <c r="BGQ1449" s="161"/>
      <c r="BGR1449" s="161"/>
      <c r="BGS1449" s="161"/>
      <c r="BGT1449" s="161"/>
      <c r="BGU1449" s="161"/>
      <c r="BGV1449" s="161"/>
      <c r="BGW1449" s="161"/>
      <c r="BGX1449" s="161"/>
      <c r="BGY1449" s="161"/>
      <c r="BGZ1449" s="161"/>
      <c r="BHA1449" s="161"/>
      <c r="BHB1449" s="161"/>
      <c r="BHC1449" s="161"/>
      <c r="BHD1449" s="161"/>
      <c r="BHE1449" s="161"/>
      <c r="BHF1449" s="161"/>
      <c r="BHG1449" s="161"/>
      <c r="BHH1449" s="161"/>
      <c r="BHI1449" s="161"/>
      <c r="BHJ1449" s="161"/>
      <c r="BHK1449" s="161"/>
      <c r="BHL1449" s="161"/>
      <c r="BHM1449" s="161"/>
      <c r="BHN1449" s="161"/>
      <c r="BHO1449" s="161"/>
      <c r="BHP1449" s="161"/>
      <c r="BHQ1449" s="161"/>
      <c r="BHR1449" s="161"/>
      <c r="BHS1449" s="161"/>
      <c r="BHT1449" s="161"/>
      <c r="BHU1449" s="161"/>
      <c r="BHV1449" s="161"/>
      <c r="BHW1449" s="161"/>
      <c r="BHX1449" s="161"/>
      <c r="BHY1449" s="161"/>
      <c r="BHZ1449" s="161"/>
      <c r="BIA1449" s="161"/>
      <c r="BIB1449" s="161"/>
      <c r="BIC1449" s="161"/>
      <c r="BID1449" s="161"/>
      <c r="BIE1449" s="161"/>
      <c r="BIF1449" s="161"/>
      <c r="BIG1449" s="161"/>
      <c r="BIH1449" s="161"/>
      <c r="BII1449" s="161"/>
      <c r="BIJ1449" s="161"/>
      <c r="BIK1449" s="161"/>
      <c r="BIL1449" s="161"/>
      <c r="BIM1449" s="161"/>
      <c r="BIN1449" s="161"/>
      <c r="BIO1449" s="161"/>
      <c r="BIP1449" s="161"/>
      <c r="BIQ1449" s="161"/>
      <c r="BIR1449" s="161"/>
      <c r="BIS1449" s="161"/>
      <c r="BIT1449" s="161"/>
      <c r="BIU1449" s="161"/>
      <c r="BIV1449" s="161"/>
      <c r="BIW1449" s="161"/>
      <c r="BIX1449" s="161"/>
      <c r="BIY1449" s="161"/>
      <c r="BIZ1449" s="161"/>
      <c r="BJA1449" s="161"/>
      <c r="BJB1449" s="161"/>
      <c r="BJC1449" s="161"/>
      <c r="BJD1449" s="161"/>
      <c r="BJE1449" s="161"/>
      <c r="BJF1449" s="161"/>
      <c r="BJG1449" s="161"/>
      <c r="BJH1449" s="161"/>
      <c r="BJI1449" s="161"/>
      <c r="BJJ1449" s="161"/>
      <c r="BJK1449" s="161"/>
      <c r="BJL1449" s="161"/>
      <c r="BJM1449" s="161"/>
      <c r="BJN1449" s="161"/>
      <c r="BJO1449" s="161"/>
      <c r="BJP1449" s="161"/>
      <c r="BJQ1449" s="161"/>
      <c r="BJR1449" s="161"/>
      <c r="BJS1449" s="161"/>
      <c r="BJT1449" s="161"/>
      <c r="BJU1449" s="161"/>
      <c r="BJV1449" s="161"/>
      <c r="BJW1449" s="161"/>
      <c r="BJX1449" s="161"/>
      <c r="BJY1449" s="161"/>
      <c r="BJZ1449" s="161"/>
      <c r="BKA1449" s="161"/>
      <c r="BKB1449" s="161"/>
      <c r="BKC1449" s="161"/>
      <c r="BKD1449" s="161"/>
      <c r="BKE1449" s="161"/>
      <c r="BKF1449" s="161"/>
      <c r="BKG1449" s="161"/>
      <c r="BKH1449" s="161"/>
      <c r="BKI1449" s="161"/>
      <c r="BKJ1449" s="161"/>
      <c r="BKK1449" s="161"/>
      <c r="BKL1449" s="161"/>
      <c r="BKM1449" s="161"/>
      <c r="BKN1449" s="161"/>
      <c r="BKO1449" s="161"/>
      <c r="BKP1449" s="161"/>
      <c r="BKQ1449" s="161"/>
      <c r="BKR1449" s="161"/>
      <c r="BKS1449" s="161"/>
      <c r="BKT1449" s="161"/>
      <c r="BKU1449" s="161"/>
      <c r="BKV1449" s="161"/>
      <c r="BKW1449" s="161"/>
      <c r="BKX1449" s="161"/>
      <c r="BKY1449" s="161"/>
      <c r="BKZ1449" s="161"/>
      <c r="BLA1449" s="161"/>
      <c r="BLB1449" s="161"/>
      <c r="BLC1449" s="161"/>
      <c r="BLD1449" s="161"/>
      <c r="BLE1449" s="161"/>
      <c r="BLF1449" s="161"/>
      <c r="BLG1449" s="161"/>
      <c r="BLH1449" s="161"/>
      <c r="BLI1449" s="161"/>
      <c r="BLJ1449" s="161"/>
      <c r="BLK1449" s="161"/>
      <c r="BLL1449" s="161"/>
      <c r="BLM1449" s="161"/>
      <c r="BLN1449" s="161"/>
      <c r="BLO1449" s="161"/>
      <c r="BLP1449" s="161"/>
      <c r="BLQ1449" s="161"/>
      <c r="BLR1449" s="161"/>
      <c r="BLS1449" s="161"/>
      <c r="BLT1449" s="161"/>
      <c r="BLU1449" s="161"/>
      <c r="BLV1449" s="161"/>
      <c r="BLW1449" s="161"/>
      <c r="BLX1449" s="161"/>
      <c r="BLY1449" s="161"/>
      <c r="BLZ1449" s="161"/>
      <c r="BMA1449" s="161"/>
      <c r="BMB1449" s="161"/>
      <c r="BMC1449" s="161"/>
      <c r="BMD1449" s="161"/>
      <c r="BME1449" s="161"/>
      <c r="BMF1449" s="161"/>
      <c r="BMG1449" s="161"/>
      <c r="BMH1449" s="161"/>
      <c r="BMI1449" s="161"/>
      <c r="BMJ1449" s="161"/>
      <c r="BMK1449" s="161"/>
      <c r="BML1449" s="161"/>
      <c r="BMM1449" s="161"/>
      <c r="BMN1449" s="161"/>
      <c r="BMO1449" s="161"/>
      <c r="BMP1449" s="161"/>
      <c r="BMQ1449" s="161"/>
      <c r="BMR1449" s="161"/>
      <c r="BMS1449" s="161"/>
      <c r="BMT1449" s="161"/>
      <c r="BMU1449" s="161"/>
      <c r="BMV1449" s="161"/>
      <c r="BMW1449" s="161"/>
      <c r="BMX1449" s="161"/>
      <c r="BMY1449" s="161"/>
      <c r="BMZ1449" s="161"/>
      <c r="BNA1449" s="161"/>
      <c r="BNB1449" s="161"/>
      <c r="BNC1449" s="161"/>
      <c r="BND1449" s="161"/>
      <c r="BNE1449" s="161"/>
      <c r="BNF1449" s="161"/>
      <c r="BNG1449" s="161"/>
      <c r="BNH1449" s="161"/>
      <c r="BNI1449" s="161"/>
      <c r="BNJ1449" s="161"/>
      <c r="BNK1449" s="161"/>
      <c r="BNL1449" s="161"/>
      <c r="BNM1449" s="161"/>
      <c r="BNN1449" s="161"/>
      <c r="BNO1449" s="161"/>
      <c r="BNP1449" s="161"/>
      <c r="BNQ1449" s="161"/>
      <c r="BNR1449" s="161"/>
      <c r="BNS1449" s="161"/>
      <c r="BNT1449" s="161"/>
      <c r="BNU1449" s="161"/>
      <c r="BNV1449" s="161"/>
      <c r="BNW1449" s="161"/>
      <c r="BNX1449" s="161"/>
      <c r="BNY1449" s="161"/>
      <c r="BNZ1449" s="161"/>
      <c r="BOA1449" s="161"/>
      <c r="BOB1449" s="161"/>
      <c r="BOC1449" s="161"/>
      <c r="BOD1449" s="161"/>
      <c r="BOE1449" s="161"/>
      <c r="BOF1449" s="161"/>
      <c r="BOG1449" s="161"/>
      <c r="BOH1449" s="161"/>
      <c r="BOI1449" s="161"/>
      <c r="BOJ1449" s="161"/>
      <c r="BOK1449" s="161"/>
      <c r="BOL1449" s="161"/>
      <c r="BOM1449" s="161"/>
      <c r="BON1449" s="161"/>
      <c r="BOO1449" s="161"/>
      <c r="BOP1449" s="161"/>
      <c r="BOQ1449" s="161"/>
      <c r="BOR1449" s="161"/>
      <c r="BOS1449" s="161"/>
      <c r="BOT1449" s="161"/>
      <c r="BOU1449" s="161"/>
      <c r="BOV1449" s="161"/>
      <c r="BOW1449" s="161"/>
      <c r="BOX1449" s="161"/>
      <c r="BOY1449" s="161"/>
      <c r="BOZ1449" s="161"/>
      <c r="BPA1449" s="161"/>
      <c r="BPB1449" s="161"/>
      <c r="BPC1449" s="161"/>
      <c r="BPD1449" s="161"/>
      <c r="BPE1449" s="161"/>
      <c r="BPF1449" s="161"/>
      <c r="BPG1449" s="161"/>
      <c r="BPH1449" s="161"/>
      <c r="BPI1449" s="161"/>
      <c r="BPJ1449" s="161"/>
      <c r="BPK1449" s="161"/>
      <c r="BPL1449" s="161"/>
      <c r="BPM1449" s="161"/>
      <c r="BPN1449" s="161"/>
      <c r="BPO1449" s="161"/>
      <c r="BPP1449" s="161"/>
      <c r="BPQ1449" s="161"/>
      <c r="BPR1449" s="161"/>
      <c r="BPS1449" s="161"/>
      <c r="BPT1449" s="161"/>
      <c r="BPU1449" s="161"/>
      <c r="BPV1449" s="161"/>
      <c r="BPW1449" s="161"/>
      <c r="BPX1449" s="161"/>
      <c r="BPY1449" s="161"/>
      <c r="BPZ1449" s="161"/>
      <c r="BQA1449" s="161"/>
      <c r="BQB1449" s="161"/>
      <c r="BQC1449" s="161"/>
      <c r="BQD1449" s="161"/>
      <c r="BQE1449" s="161"/>
      <c r="BQF1449" s="161"/>
      <c r="BQG1449" s="161"/>
      <c r="BQH1449" s="161"/>
      <c r="BQI1449" s="161"/>
      <c r="BQJ1449" s="161"/>
      <c r="BQK1449" s="161"/>
      <c r="BQL1449" s="161"/>
      <c r="BQM1449" s="161"/>
      <c r="BQN1449" s="161"/>
      <c r="BQO1449" s="161"/>
      <c r="BQP1449" s="161"/>
      <c r="BQQ1449" s="161"/>
      <c r="BQR1449" s="161"/>
      <c r="BQS1449" s="161"/>
      <c r="BQT1449" s="161"/>
      <c r="BQU1449" s="161"/>
      <c r="BQV1449" s="161"/>
      <c r="BQW1449" s="161"/>
      <c r="BQX1449" s="161"/>
      <c r="BQY1449" s="161"/>
      <c r="BQZ1449" s="161"/>
      <c r="BRA1449" s="161"/>
      <c r="BRB1449" s="161"/>
      <c r="BRC1449" s="161"/>
      <c r="BRD1449" s="161"/>
      <c r="BRE1449" s="161"/>
      <c r="BRF1449" s="161"/>
      <c r="BRG1449" s="161"/>
      <c r="BRH1449" s="161"/>
      <c r="BRI1449" s="161"/>
      <c r="BRJ1449" s="161"/>
      <c r="BRK1449" s="161"/>
      <c r="BRL1449" s="161"/>
      <c r="BRM1449" s="161"/>
      <c r="BRN1449" s="161"/>
      <c r="BRO1449" s="161"/>
      <c r="BRP1449" s="161"/>
      <c r="BRQ1449" s="161"/>
      <c r="BRR1449" s="161"/>
      <c r="BRS1449" s="161"/>
      <c r="BRT1449" s="161"/>
      <c r="BRU1449" s="161"/>
      <c r="BRV1449" s="161"/>
      <c r="BRW1449" s="161"/>
      <c r="BRX1449" s="161"/>
      <c r="BRY1449" s="161"/>
      <c r="BRZ1449" s="161"/>
      <c r="BSA1449" s="161"/>
      <c r="BSB1449" s="161"/>
      <c r="BSC1449" s="161"/>
      <c r="BSD1449" s="161"/>
      <c r="BSE1449" s="161"/>
      <c r="BSF1449" s="161"/>
      <c r="BSG1449" s="161"/>
      <c r="BSH1449" s="161"/>
      <c r="BSI1449" s="161"/>
      <c r="BSJ1449" s="161"/>
      <c r="BSK1449" s="161"/>
      <c r="BSL1449" s="161"/>
      <c r="BSM1449" s="161"/>
      <c r="BSN1449" s="161"/>
      <c r="BSO1449" s="161"/>
      <c r="BSP1449" s="161"/>
      <c r="BSQ1449" s="161"/>
      <c r="BSR1449" s="161"/>
      <c r="BSS1449" s="161"/>
      <c r="BST1449" s="161"/>
      <c r="BSU1449" s="161"/>
      <c r="BSV1449" s="161"/>
      <c r="BSW1449" s="161"/>
      <c r="BSX1449" s="161"/>
      <c r="BSY1449" s="161"/>
      <c r="BSZ1449" s="161"/>
      <c r="BTA1449" s="161"/>
      <c r="BTB1449" s="161"/>
      <c r="BTC1449" s="161"/>
      <c r="BTD1449" s="161"/>
      <c r="BTE1449" s="161"/>
      <c r="BTF1449" s="161"/>
      <c r="BTG1449" s="161"/>
      <c r="BTH1449" s="161"/>
      <c r="BTI1449" s="161"/>
      <c r="BTJ1449" s="161"/>
      <c r="BTK1449" s="161"/>
      <c r="BTL1449" s="161"/>
      <c r="BTM1449" s="161"/>
      <c r="BTN1449" s="161"/>
      <c r="BTO1449" s="161"/>
      <c r="BTP1449" s="161"/>
      <c r="BTQ1449" s="161"/>
      <c r="BTR1449" s="161"/>
      <c r="BTS1449" s="161"/>
      <c r="BTT1449" s="161"/>
      <c r="BTU1449" s="161"/>
      <c r="BTV1449" s="161"/>
      <c r="BTW1449" s="161"/>
      <c r="BTX1449" s="161"/>
      <c r="BTY1449" s="161"/>
      <c r="BTZ1449" s="161"/>
      <c r="BUA1449" s="161"/>
      <c r="BUB1449" s="161"/>
      <c r="BUC1449" s="161"/>
      <c r="BUD1449" s="161"/>
      <c r="BUE1449" s="161"/>
      <c r="BUF1449" s="161"/>
      <c r="BUG1449" s="161"/>
      <c r="BUH1449" s="161"/>
      <c r="BUI1449" s="161"/>
      <c r="BUJ1449" s="161"/>
      <c r="BUK1449" s="161"/>
      <c r="BUL1449" s="161"/>
      <c r="BUM1449" s="161"/>
      <c r="BUN1449" s="161"/>
      <c r="BUO1449" s="161"/>
      <c r="BUP1449" s="161"/>
      <c r="BUQ1449" s="161"/>
      <c r="BUR1449" s="161"/>
      <c r="BUS1449" s="161"/>
      <c r="BUT1449" s="161"/>
      <c r="BUU1449" s="161"/>
      <c r="BUV1449" s="161"/>
      <c r="BUW1449" s="161"/>
      <c r="BUX1449" s="161"/>
      <c r="BUY1449" s="161"/>
      <c r="BUZ1449" s="161"/>
      <c r="BVA1449" s="161"/>
      <c r="BVB1449" s="161"/>
      <c r="BVC1449" s="161"/>
      <c r="BVD1449" s="161"/>
      <c r="BVE1449" s="161"/>
      <c r="BVF1449" s="161"/>
      <c r="BVG1449" s="161"/>
      <c r="BVH1449" s="161"/>
      <c r="BVI1449" s="161"/>
      <c r="BVJ1449" s="161"/>
      <c r="BVK1449" s="161"/>
      <c r="BVL1449" s="161"/>
      <c r="BVM1449" s="161"/>
      <c r="BVN1449" s="161"/>
      <c r="BVO1449" s="161"/>
      <c r="BVP1449" s="161"/>
      <c r="BVQ1449" s="161"/>
      <c r="BVR1449" s="161"/>
      <c r="BVS1449" s="161"/>
      <c r="BVT1449" s="161"/>
      <c r="BVU1449" s="161"/>
      <c r="BVV1449" s="161"/>
      <c r="BVW1449" s="161"/>
      <c r="BVX1449" s="161"/>
      <c r="BVY1449" s="161"/>
      <c r="BVZ1449" s="161"/>
      <c r="BWA1449" s="161"/>
      <c r="BWB1449" s="161"/>
      <c r="BWC1449" s="161"/>
      <c r="BWD1449" s="161"/>
      <c r="BWE1449" s="161"/>
      <c r="BWF1449" s="161"/>
      <c r="BWG1449" s="161"/>
      <c r="BWH1449" s="161"/>
      <c r="BWI1449" s="161"/>
      <c r="BWJ1449" s="161"/>
      <c r="BWK1449" s="161"/>
      <c r="BWL1449" s="161"/>
      <c r="BWM1449" s="161"/>
      <c r="BWN1449" s="161"/>
      <c r="BWO1449" s="161"/>
      <c r="BWP1449" s="161"/>
      <c r="BWQ1449" s="161"/>
      <c r="BWR1449" s="161"/>
      <c r="BWS1449" s="161"/>
      <c r="BWT1449" s="161"/>
      <c r="BWU1449" s="161"/>
      <c r="BWV1449" s="161"/>
      <c r="BWW1449" s="161"/>
      <c r="BWX1449" s="161"/>
      <c r="BWY1449" s="161"/>
      <c r="BWZ1449" s="161"/>
      <c r="BXA1449" s="161"/>
      <c r="BXB1449" s="161"/>
      <c r="BXC1449" s="161"/>
      <c r="BXD1449" s="161"/>
      <c r="BXE1449" s="161"/>
      <c r="BXF1449" s="161"/>
      <c r="BXG1449" s="161"/>
      <c r="BXH1449" s="161"/>
      <c r="BXI1449" s="161"/>
      <c r="BXJ1449" s="161"/>
      <c r="BXK1449" s="161"/>
      <c r="BXL1449" s="161"/>
      <c r="BXM1449" s="161"/>
      <c r="BXN1449" s="161"/>
      <c r="BXO1449" s="161"/>
      <c r="BXP1449" s="161"/>
      <c r="BXQ1449" s="161"/>
      <c r="BXR1449" s="161"/>
      <c r="BXS1449" s="161"/>
      <c r="BXT1449" s="161"/>
      <c r="BXU1449" s="161"/>
      <c r="BXV1449" s="161"/>
      <c r="BXW1449" s="161"/>
      <c r="BXX1449" s="161"/>
      <c r="BXY1449" s="161"/>
      <c r="BXZ1449" s="161"/>
      <c r="BYA1449" s="161"/>
      <c r="BYB1449" s="161"/>
      <c r="BYC1449" s="161"/>
      <c r="BYD1449" s="161"/>
      <c r="BYE1449" s="161"/>
      <c r="BYF1449" s="161"/>
      <c r="BYG1449" s="161"/>
      <c r="BYH1449" s="161"/>
      <c r="BYI1449" s="161"/>
      <c r="BYJ1449" s="161"/>
      <c r="BYK1449" s="161"/>
      <c r="BYL1449" s="161"/>
      <c r="BYM1449" s="161"/>
      <c r="BYN1449" s="161"/>
      <c r="BYO1449" s="161"/>
      <c r="BYP1449" s="161"/>
      <c r="BYQ1449" s="161"/>
      <c r="BYR1449" s="161"/>
      <c r="BYS1449" s="161"/>
      <c r="BYT1449" s="161"/>
      <c r="BYU1449" s="161"/>
      <c r="BYV1449" s="161"/>
      <c r="BYW1449" s="161"/>
      <c r="BYX1449" s="161"/>
      <c r="BYY1449" s="161"/>
      <c r="BYZ1449" s="161"/>
      <c r="BZA1449" s="161"/>
      <c r="BZB1449" s="161"/>
      <c r="BZC1449" s="161"/>
      <c r="BZD1449" s="161"/>
      <c r="BZE1449" s="161"/>
      <c r="BZF1449" s="161"/>
      <c r="BZG1449" s="161"/>
      <c r="BZH1449" s="161"/>
      <c r="BZI1449" s="161"/>
      <c r="BZJ1449" s="161"/>
      <c r="BZK1449" s="161"/>
      <c r="BZL1449" s="161"/>
      <c r="BZM1449" s="161"/>
      <c r="BZN1449" s="161"/>
      <c r="BZO1449" s="161"/>
      <c r="BZP1449" s="161"/>
      <c r="BZQ1449" s="161"/>
      <c r="BZR1449" s="161"/>
      <c r="BZS1449" s="161"/>
      <c r="BZT1449" s="161"/>
      <c r="BZU1449" s="161"/>
      <c r="BZV1449" s="161"/>
      <c r="BZW1449" s="161"/>
      <c r="BZX1449" s="161"/>
      <c r="BZY1449" s="161"/>
      <c r="BZZ1449" s="161"/>
      <c r="CAA1449" s="161"/>
      <c r="CAB1449" s="161"/>
      <c r="CAC1449" s="161"/>
      <c r="CAD1449" s="161"/>
      <c r="CAE1449" s="161"/>
      <c r="CAF1449" s="161"/>
      <c r="CAG1449" s="161"/>
      <c r="CAH1449" s="161"/>
      <c r="CAI1449" s="161"/>
      <c r="CAJ1449" s="161"/>
      <c r="CAK1449" s="161"/>
      <c r="CAL1449" s="161"/>
      <c r="CAM1449" s="161"/>
      <c r="CAN1449" s="161"/>
      <c r="CAO1449" s="161"/>
      <c r="CAP1449" s="161"/>
      <c r="CAQ1449" s="161"/>
      <c r="CAR1449" s="161"/>
      <c r="CAS1449" s="161"/>
      <c r="CAT1449" s="161"/>
      <c r="CAU1449" s="161"/>
      <c r="CAV1449" s="161"/>
      <c r="CAW1449" s="161"/>
      <c r="CAX1449" s="161"/>
      <c r="CAY1449" s="161"/>
      <c r="CAZ1449" s="161"/>
      <c r="CBA1449" s="161"/>
      <c r="CBB1449" s="161"/>
      <c r="CBC1449" s="161"/>
      <c r="CBD1449" s="161"/>
      <c r="CBE1449" s="161"/>
      <c r="CBF1449" s="161"/>
      <c r="CBG1449" s="161"/>
      <c r="CBH1449" s="161"/>
      <c r="CBI1449" s="161"/>
      <c r="CBJ1449" s="161"/>
      <c r="CBK1449" s="161"/>
      <c r="CBL1449" s="161"/>
      <c r="CBM1449" s="161"/>
      <c r="CBN1449" s="161"/>
      <c r="CBO1449" s="161"/>
      <c r="CBP1449" s="161"/>
      <c r="CBQ1449" s="161"/>
      <c r="CBR1449" s="161"/>
      <c r="CBS1449" s="161"/>
      <c r="CBT1449" s="161"/>
      <c r="CBU1449" s="161"/>
      <c r="CBV1449" s="161"/>
      <c r="CBW1449" s="161"/>
      <c r="CBX1449" s="161"/>
      <c r="CBY1449" s="161"/>
      <c r="CBZ1449" s="161"/>
      <c r="CCA1449" s="161"/>
      <c r="CCB1449" s="161"/>
      <c r="CCC1449" s="161"/>
      <c r="CCD1449" s="161"/>
      <c r="CCE1449" s="161"/>
      <c r="CCF1449" s="161"/>
      <c r="CCG1449" s="161"/>
      <c r="CCH1449" s="161"/>
      <c r="CCI1449" s="161"/>
      <c r="CCJ1449" s="161"/>
      <c r="CCK1449" s="161"/>
      <c r="CCL1449" s="161"/>
      <c r="CCM1449" s="161"/>
      <c r="CCN1449" s="161"/>
      <c r="CCO1449" s="161"/>
      <c r="CCP1449" s="161"/>
      <c r="CCQ1449" s="161"/>
      <c r="CCR1449" s="161"/>
      <c r="CCS1449" s="161"/>
      <c r="CCT1449" s="161"/>
      <c r="CCU1449" s="161"/>
      <c r="CCV1449" s="161"/>
      <c r="CCW1449" s="161"/>
      <c r="CCX1449" s="161"/>
      <c r="CCY1449" s="161"/>
      <c r="CCZ1449" s="161"/>
      <c r="CDA1449" s="161"/>
      <c r="CDB1449" s="161"/>
      <c r="CDC1449" s="161"/>
      <c r="CDD1449" s="161"/>
      <c r="CDE1449" s="161"/>
      <c r="CDF1449" s="161"/>
      <c r="CDG1449" s="161"/>
      <c r="CDH1449" s="161"/>
      <c r="CDI1449" s="161"/>
      <c r="CDJ1449" s="161"/>
      <c r="CDK1449" s="161"/>
      <c r="CDL1449" s="161"/>
      <c r="CDM1449" s="161"/>
      <c r="CDN1449" s="161"/>
      <c r="CDO1449" s="161"/>
      <c r="CDP1449" s="161"/>
      <c r="CDQ1449" s="161"/>
      <c r="CDR1449" s="161"/>
      <c r="CDS1449" s="161"/>
      <c r="CDT1449" s="161"/>
      <c r="CDU1449" s="161"/>
      <c r="CDV1449" s="161"/>
      <c r="CDW1449" s="161"/>
      <c r="CDX1449" s="161"/>
      <c r="CDY1449" s="161"/>
      <c r="CDZ1449" s="161"/>
      <c r="CEA1449" s="161"/>
      <c r="CEB1449" s="161"/>
      <c r="CEC1449" s="161"/>
      <c r="CED1449" s="161"/>
      <c r="CEE1449" s="161"/>
      <c r="CEF1449" s="161"/>
      <c r="CEG1449" s="161"/>
      <c r="CEH1449" s="161"/>
      <c r="CEI1449" s="161"/>
      <c r="CEJ1449" s="161"/>
      <c r="CEK1449" s="161"/>
      <c r="CEL1449" s="161"/>
      <c r="CEM1449" s="161"/>
      <c r="CEN1449" s="161"/>
      <c r="CEO1449" s="161"/>
      <c r="CEP1449" s="161"/>
      <c r="CEQ1449" s="161"/>
      <c r="CER1449" s="161"/>
      <c r="CES1449" s="161"/>
      <c r="CET1449" s="161"/>
      <c r="CEU1449" s="161"/>
      <c r="CEV1449" s="161"/>
      <c r="CEW1449" s="161"/>
      <c r="CEX1449" s="161"/>
      <c r="CEY1449" s="161"/>
      <c r="CEZ1449" s="161"/>
      <c r="CFA1449" s="161"/>
      <c r="CFB1449" s="161"/>
      <c r="CFC1449" s="161"/>
      <c r="CFD1449" s="161"/>
      <c r="CFE1449" s="161"/>
      <c r="CFF1449" s="161"/>
      <c r="CFG1449" s="161"/>
      <c r="CFH1449" s="161"/>
      <c r="CFI1449" s="161"/>
      <c r="CFJ1449" s="161"/>
      <c r="CFK1449" s="161"/>
      <c r="CFL1449" s="161"/>
      <c r="CFM1449" s="161"/>
      <c r="CFN1449" s="161"/>
      <c r="CFO1449" s="161"/>
      <c r="CFP1449" s="161"/>
      <c r="CFQ1449" s="161"/>
      <c r="CFR1449" s="161"/>
      <c r="CFS1449" s="161"/>
      <c r="CFT1449" s="161"/>
      <c r="CFU1449" s="161"/>
      <c r="CFV1449" s="161"/>
      <c r="CFW1449" s="161"/>
      <c r="CFX1449" s="161"/>
      <c r="CFY1449" s="161"/>
      <c r="CFZ1449" s="161"/>
      <c r="CGA1449" s="161"/>
      <c r="CGB1449" s="161"/>
      <c r="CGC1449" s="161"/>
      <c r="CGD1449" s="161"/>
      <c r="CGE1449" s="161"/>
      <c r="CGF1449" s="161"/>
      <c r="CGG1449" s="161"/>
      <c r="CGH1449" s="161"/>
      <c r="CGI1449" s="161"/>
      <c r="CGJ1449" s="161"/>
      <c r="CGK1449" s="161"/>
      <c r="CGL1449" s="161"/>
      <c r="CGM1449" s="161"/>
      <c r="CGN1449" s="161"/>
      <c r="CGO1449" s="161"/>
      <c r="CGP1449" s="161"/>
      <c r="CGQ1449" s="161"/>
      <c r="CGR1449" s="161"/>
      <c r="CGS1449" s="161"/>
      <c r="CGT1449" s="161"/>
      <c r="CGU1449" s="161"/>
      <c r="CGV1449" s="161"/>
      <c r="CGW1449" s="161"/>
      <c r="CGX1449" s="161"/>
      <c r="CGY1449" s="161"/>
      <c r="CGZ1449" s="161"/>
      <c r="CHA1449" s="161"/>
      <c r="CHB1449" s="161"/>
      <c r="CHC1449" s="161"/>
      <c r="CHD1449" s="161"/>
      <c r="CHE1449" s="161"/>
      <c r="CHF1449" s="161"/>
      <c r="CHG1449" s="161"/>
      <c r="CHH1449" s="161"/>
      <c r="CHI1449" s="161"/>
      <c r="CHJ1449" s="161"/>
      <c r="CHK1449" s="161"/>
      <c r="CHL1449" s="161"/>
      <c r="CHM1449" s="161"/>
      <c r="CHN1449" s="161"/>
      <c r="CHO1449" s="161"/>
      <c r="CHP1449" s="161"/>
      <c r="CHQ1449" s="161"/>
      <c r="CHR1449" s="161"/>
      <c r="CHS1449" s="161"/>
      <c r="CHT1449" s="161"/>
      <c r="CHU1449" s="161"/>
      <c r="CHV1449" s="161"/>
      <c r="CHW1449" s="161"/>
      <c r="CHX1449" s="161"/>
      <c r="CHY1449" s="161"/>
      <c r="CHZ1449" s="161"/>
      <c r="CIA1449" s="161"/>
      <c r="CIB1449" s="161"/>
      <c r="CIC1449" s="161"/>
      <c r="CID1449" s="161"/>
      <c r="CIE1449" s="161"/>
      <c r="CIF1449" s="161"/>
      <c r="CIG1449" s="161"/>
      <c r="CIH1449" s="161"/>
      <c r="CII1449" s="161"/>
      <c r="CIJ1449" s="161"/>
      <c r="CIK1449" s="161"/>
      <c r="CIL1449" s="161"/>
      <c r="CIM1449" s="161"/>
      <c r="CIN1449" s="161"/>
      <c r="CIO1449" s="161"/>
      <c r="CIP1449" s="161"/>
      <c r="CIQ1449" s="161"/>
      <c r="CIR1449" s="161"/>
      <c r="CIS1449" s="161"/>
      <c r="CIT1449" s="161"/>
      <c r="CIU1449" s="161"/>
      <c r="CIV1449" s="161"/>
      <c r="CIW1449" s="161"/>
      <c r="CIX1449" s="161"/>
      <c r="CIY1449" s="161"/>
      <c r="CIZ1449" s="161"/>
      <c r="CJA1449" s="161"/>
      <c r="CJB1449" s="161"/>
      <c r="CJC1449" s="161"/>
      <c r="CJD1449" s="161"/>
      <c r="CJE1449" s="161"/>
      <c r="CJF1449" s="161"/>
      <c r="CJG1449" s="161"/>
      <c r="CJH1449" s="161"/>
      <c r="CJI1449" s="161"/>
      <c r="CJJ1449" s="161"/>
      <c r="CJK1449" s="161"/>
      <c r="CJL1449" s="161"/>
      <c r="CJM1449" s="161"/>
      <c r="CJN1449" s="161"/>
      <c r="CJO1449" s="161"/>
      <c r="CJP1449" s="161"/>
      <c r="CJQ1449" s="161"/>
      <c r="CJR1449" s="161"/>
      <c r="CJS1449" s="161"/>
      <c r="CJT1449" s="161"/>
      <c r="CJU1449" s="161"/>
      <c r="CJV1449" s="161"/>
      <c r="CJW1449" s="161"/>
      <c r="CJX1449" s="161"/>
      <c r="CJY1449" s="161"/>
      <c r="CJZ1449" s="161"/>
      <c r="CKA1449" s="161"/>
      <c r="CKB1449" s="161"/>
      <c r="CKC1449" s="161"/>
      <c r="CKD1449" s="161"/>
      <c r="CKE1449" s="161"/>
      <c r="CKF1449" s="161"/>
      <c r="CKG1449" s="161"/>
      <c r="CKH1449" s="161"/>
      <c r="CKI1449" s="161"/>
      <c r="CKJ1449" s="161"/>
      <c r="CKK1449" s="161"/>
      <c r="CKL1449" s="161"/>
      <c r="CKM1449" s="161"/>
      <c r="CKN1449" s="161"/>
      <c r="CKO1449" s="161"/>
      <c r="CKP1449" s="161"/>
      <c r="CKQ1449" s="161"/>
      <c r="CKR1449" s="161"/>
      <c r="CKS1449" s="161"/>
      <c r="CKT1449" s="161"/>
      <c r="CKU1449" s="161"/>
      <c r="CKV1449" s="161"/>
      <c r="CKW1449" s="161"/>
      <c r="CKX1449" s="161"/>
      <c r="CKY1449" s="161"/>
      <c r="CKZ1449" s="161"/>
      <c r="CLA1449" s="161"/>
      <c r="CLB1449" s="161"/>
      <c r="CLC1449" s="161"/>
      <c r="CLD1449" s="161"/>
      <c r="CLE1449" s="161"/>
      <c r="CLF1449" s="161"/>
      <c r="CLG1449" s="161"/>
      <c r="CLH1449" s="161"/>
      <c r="CLI1449" s="161"/>
      <c r="CLJ1449" s="161"/>
      <c r="CLK1449" s="161"/>
      <c r="CLL1449" s="161"/>
      <c r="CLM1449" s="161"/>
      <c r="CLN1449" s="161"/>
      <c r="CLO1449" s="161"/>
      <c r="CLP1449" s="161"/>
      <c r="CLQ1449" s="161"/>
      <c r="CLR1449" s="161"/>
      <c r="CLS1449" s="161"/>
      <c r="CLT1449" s="161"/>
      <c r="CLU1449" s="161"/>
      <c r="CLV1449" s="161"/>
      <c r="CLW1449" s="161"/>
      <c r="CLX1449" s="161"/>
      <c r="CLY1449" s="161"/>
      <c r="CLZ1449" s="161"/>
      <c r="CMA1449" s="161"/>
      <c r="CMB1449" s="161"/>
      <c r="CMC1449" s="161"/>
      <c r="CMD1449" s="161"/>
      <c r="CME1449" s="161"/>
      <c r="CMF1449" s="161"/>
      <c r="CMG1449" s="161"/>
      <c r="CMH1449" s="161"/>
      <c r="CMI1449" s="161"/>
      <c r="CMJ1449" s="161"/>
      <c r="CMK1449" s="161"/>
      <c r="CML1449" s="161"/>
      <c r="CMM1449" s="161"/>
      <c r="CMN1449" s="161"/>
      <c r="CMO1449" s="161"/>
      <c r="CMP1449" s="161"/>
      <c r="CMQ1449" s="161"/>
      <c r="CMR1449" s="161"/>
      <c r="CMS1449" s="161"/>
      <c r="CMT1449" s="161"/>
      <c r="CMU1449" s="161"/>
      <c r="CMV1449" s="161"/>
      <c r="CMW1449" s="161"/>
      <c r="CMX1449" s="161"/>
      <c r="CMY1449" s="161"/>
      <c r="CMZ1449" s="161"/>
      <c r="CNA1449" s="161"/>
      <c r="CNB1449" s="161"/>
      <c r="CNC1449" s="161"/>
      <c r="CND1449" s="161"/>
      <c r="CNE1449" s="161"/>
      <c r="CNF1449" s="161"/>
      <c r="CNG1449" s="161"/>
      <c r="CNH1449" s="161"/>
      <c r="CNI1449" s="161"/>
      <c r="CNJ1449" s="161"/>
      <c r="CNK1449" s="161"/>
      <c r="CNL1449" s="161"/>
      <c r="CNM1449" s="161"/>
      <c r="CNN1449" s="161"/>
      <c r="CNO1449" s="161"/>
      <c r="CNP1449" s="161"/>
      <c r="CNQ1449" s="161"/>
      <c r="CNR1449" s="161"/>
      <c r="CNS1449" s="161"/>
      <c r="CNT1449" s="161"/>
      <c r="CNU1449" s="161"/>
      <c r="CNV1449" s="161"/>
      <c r="CNW1449" s="161"/>
      <c r="CNX1449" s="161"/>
      <c r="CNY1449" s="161"/>
      <c r="CNZ1449" s="161"/>
      <c r="COA1449" s="161"/>
      <c r="COB1449" s="161"/>
      <c r="COC1449" s="161"/>
      <c r="COD1449" s="161"/>
      <c r="COE1449" s="161"/>
      <c r="COF1449" s="161"/>
      <c r="COG1449" s="161"/>
      <c r="COH1449" s="161"/>
      <c r="COI1449" s="161"/>
      <c r="COJ1449" s="161"/>
      <c r="COK1449" s="161"/>
      <c r="COL1449" s="161"/>
      <c r="COM1449" s="161"/>
      <c r="CON1449" s="161"/>
      <c r="COO1449" s="161"/>
      <c r="COP1449" s="161"/>
      <c r="COQ1449" s="161"/>
      <c r="COR1449" s="161"/>
      <c r="COS1449" s="161"/>
      <c r="COT1449" s="161"/>
      <c r="COU1449" s="161"/>
      <c r="COV1449" s="161"/>
      <c r="COW1449" s="161"/>
      <c r="COX1449" s="161"/>
      <c r="COY1449" s="161"/>
      <c r="COZ1449" s="161"/>
      <c r="CPA1449" s="161"/>
      <c r="CPB1449" s="161"/>
      <c r="CPC1449" s="161"/>
      <c r="CPD1449" s="161"/>
      <c r="CPE1449" s="161"/>
      <c r="CPF1449" s="161"/>
      <c r="CPG1449" s="161"/>
      <c r="CPH1449" s="161"/>
      <c r="CPI1449" s="161"/>
      <c r="CPJ1449" s="161"/>
      <c r="CPK1449" s="161"/>
      <c r="CPL1449" s="161"/>
      <c r="CPM1449" s="161"/>
      <c r="CPN1449" s="161"/>
      <c r="CPO1449" s="161"/>
      <c r="CPP1449" s="161"/>
      <c r="CPQ1449" s="161"/>
      <c r="CPR1449" s="161"/>
      <c r="CPS1449" s="161"/>
      <c r="CPT1449" s="161"/>
      <c r="CPU1449" s="161"/>
      <c r="CPV1449" s="161"/>
      <c r="CPW1449" s="161"/>
      <c r="CPX1449" s="161"/>
      <c r="CPY1449" s="161"/>
      <c r="CPZ1449" s="161"/>
      <c r="CQA1449" s="161"/>
      <c r="CQB1449" s="161"/>
      <c r="CQC1449" s="161"/>
      <c r="CQD1449" s="161"/>
      <c r="CQE1449" s="161"/>
      <c r="CQF1449" s="161"/>
      <c r="CQG1449" s="161"/>
      <c r="CQH1449" s="161"/>
      <c r="CQI1449" s="161"/>
      <c r="CQJ1449" s="161"/>
      <c r="CQK1449" s="161"/>
      <c r="CQL1449" s="161"/>
      <c r="CQM1449" s="161"/>
      <c r="CQN1449" s="161"/>
      <c r="CQO1449" s="161"/>
      <c r="CQP1449" s="161"/>
      <c r="CQQ1449" s="161"/>
      <c r="CQR1449" s="161"/>
      <c r="CQS1449" s="161"/>
      <c r="CQT1449" s="161"/>
      <c r="CQU1449" s="161"/>
      <c r="CQV1449" s="161"/>
      <c r="CQW1449" s="161"/>
      <c r="CQX1449" s="161"/>
      <c r="CQY1449" s="161"/>
      <c r="CQZ1449" s="161"/>
      <c r="CRA1449" s="161"/>
      <c r="CRB1449" s="161"/>
      <c r="CRC1449" s="161"/>
      <c r="CRD1449" s="161"/>
      <c r="CRE1449" s="161"/>
      <c r="CRF1449" s="161"/>
      <c r="CRG1449" s="161"/>
      <c r="CRH1449" s="161"/>
      <c r="CRI1449" s="161"/>
      <c r="CRJ1449" s="161"/>
      <c r="CRK1449" s="161"/>
      <c r="CRL1449" s="161"/>
      <c r="CRM1449" s="161"/>
      <c r="CRN1449" s="161"/>
      <c r="CRO1449" s="161"/>
      <c r="CRP1449" s="161"/>
      <c r="CRQ1449" s="161"/>
      <c r="CRR1449" s="161"/>
      <c r="CRS1449" s="161"/>
      <c r="CRT1449" s="161"/>
      <c r="CRU1449" s="161"/>
      <c r="CRV1449" s="161"/>
      <c r="CRW1449" s="161"/>
      <c r="CRX1449" s="161"/>
      <c r="CRY1449" s="161"/>
      <c r="CRZ1449" s="161"/>
      <c r="CSA1449" s="161"/>
      <c r="CSB1449" s="161"/>
      <c r="CSC1449" s="161"/>
      <c r="CSD1449" s="161"/>
      <c r="CSE1449" s="161"/>
      <c r="CSF1449" s="161"/>
      <c r="CSG1449" s="161"/>
      <c r="CSH1449" s="161"/>
      <c r="CSI1449" s="161"/>
      <c r="CSJ1449" s="161"/>
      <c r="CSK1449" s="161"/>
      <c r="CSL1449" s="161"/>
      <c r="CSM1449" s="161"/>
      <c r="CSN1449" s="161"/>
      <c r="CSO1449" s="161"/>
      <c r="CSP1449" s="161"/>
      <c r="CSQ1449" s="161"/>
      <c r="CSR1449" s="161"/>
      <c r="CSS1449" s="161"/>
      <c r="CST1449" s="161"/>
      <c r="CSU1449" s="161"/>
      <c r="CSV1449" s="161"/>
      <c r="CSW1449" s="161"/>
      <c r="CSX1449" s="161"/>
      <c r="CSY1449" s="161"/>
      <c r="CSZ1449" s="161"/>
      <c r="CTA1449" s="161"/>
      <c r="CTB1449" s="161"/>
      <c r="CTC1449" s="161"/>
      <c r="CTD1449" s="161"/>
      <c r="CTE1449" s="161"/>
      <c r="CTF1449" s="161"/>
      <c r="CTG1449" s="161"/>
      <c r="CTH1449" s="161"/>
      <c r="CTI1449" s="161"/>
      <c r="CTJ1449" s="161"/>
      <c r="CTK1449" s="161"/>
      <c r="CTL1449" s="161"/>
      <c r="CTM1449" s="161"/>
      <c r="CTN1449" s="161"/>
      <c r="CTO1449" s="161"/>
      <c r="CTP1449" s="161"/>
      <c r="CTQ1449" s="161"/>
      <c r="CTR1449" s="161"/>
      <c r="CTS1449" s="161"/>
      <c r="CTT1449" s="161"/>
      <c r="CTU1449" s="161"/>
      <c r="CTV1449" s="161"/>
      <c r="CTW1449" s="161"/>
      <c r="CTX1449" s="161"/>
      <c r="CTY1449" s="161"/>
      <c r="CTZ1449" s="161"/>
      <c r="CUA1449" s="161"/>
      <c r="CUB1449" s="161"/>
      <c r="CUC1449" s="161"/>
      <c r="CUD1449" s="161"/>
      <c r="CUE1449" s="161"/>
      <c r="CUF1449" s="161"/>
      <c r="CUG1449" s="161"/>
      <c r="CUH1449" s="161"/>
      <c r="CUI1449" s="161"/>
      <c r="CUJ1449" s="161"/>
      <c r="CUK1449" s="161"/>
      <c r="CUL1449" s="161"/>
      <c r="CUM1449" s="161"/>
      <c r="CUN1449" s="161"/>
      <c r="CUO1449" s="161"/>
      <c r="CUP1449" s="161"/>
      <c r="CUQ1449" s="161"/>
      <c r="CUR1449" s="161"/>
      <c r="CUS1449" s="161"/>
      <c r="CUT1449" s="161"/>
      <c r="CUU1449" s="161"/>
      <c r="CUV1449" s="161"/>
      <c r="CUW1449" s="161"/>
      <c r="CUX1449" s="161"/>
      <c r="CUY1449" s="161"/>
      <c r="CUZ1449" s="161"/>
      <c r="CVA1449" s="161"/>
      <c r="CVB1449" s="161"/>
      <c r="CVC1449" s="161"/>
      <c r="CVD1449" s="161"/>
      <c r="CVE1449" s="161"/>
      <c r="CVF1449" s="161"/>
      <c r="CVG1449" s="161"/>
      <c r="CVH1449" s="161"/>
      <c r="CVI1449" s="161"/>
      <c r="CVJ1449" s="161"/>
      <c r="CVK1449" s="161"/>
      <c r="CVL1449" s="161"/>
      <c r="CVM1449" s="161"/>
      <c r="CVN1449" s="161"/>
      <c r="CVO1449" s="161"/>
      <c r="CVP1449" s="161"/>
      <c r="CVQ1449" s="161"/>
      <c r="CVR1449" s="161"/>
      <c r="CVS1449" s="161"/>
      <c r="CVT1449" s="161"/>
      <c r="CVU1449" s="161"/>
      <c r="CVV1449" s="161"/>
      <c r="CVW1449" s="161"/>
      <c r="CVX1449" s="161"/>
      <c r="CVY1449" s="161"/>
      <c r="CVZ1449" s="161"/>
      <c r="CWA1449" s="161"/>
      <c r="CWB1449" s="161"/>
      <c r="CWC1449" s="161"/>
      <c r="CWD1449" s="161"/>
      <c r="CWE1449" s="161"/>
      <c r="CWF1449" s="161"/>
      <c r="CWG1449" s="161"/>
      <c r="CWH1449" s="161"/>
      <c r="CWI1449" s="161"/>
      <c r="CWJ1449" s="161"/>
      <c r="CWK1449" s="161"/>
      <c r="CWL1449" s="161"/>
      <c r="CWM1449" s="161"/>
      <c r="CWN1449" s="161"/>
      <c r="CWO1449" s="161"/>
      <c r="CWP1449" s="161"/>
      <c r="CWQ1449" s="161"/>
      <c r="CWR1449" s="161"/>
      <c r="CWS1449" s="161"/>
      <c r="CWT1449" s="161"/>
      <c r="CWU1449" s="161"/>
      <c r="CWV1449" s="161"/>
      <c r="CWW1449" s="161"/>
      <c r="CWX1449" s="161"/>
      <c r="CWY1449" s="161"/>
      <c r="CWZ1449" s="161"/>
      <c r="CXA1449" s="161"/>
      <c r="CXB1449" s="161"/>
      <c r="CXC1449" s="161"/>
      <c r="CXD1449" s="161"/>
      <c r="CXE1449" s="161"/>
      <c r="CXF1449" s="161"/>
      <c r="CXG1449" s="161"/>
      <c r="CXH1449" s="161"/>
      <c r="CXI1449" s="161"/>
      <c r="CXJ1449" s="161"/>
      <c r="CXK1449" s="161"/>
      <c r="CXL1449" s="161"/>
      <c r="CXM1449" s="161"/>
      <c r="CXN1449" s="161"/>
      <c r="CXO1449" s="161"/>
      <c r="CXP1449" s="161"/>
      <c r="CXQ1449" s="161"/>
      <c r="CXR1449" s="161"/>
      <c r="CXS1449" s="161"/>
      <c r="CXT1449" s="161"/>
      <c r="CXU1449" s="161"/>
      <c r="CXV1449" s="161"/>
      <c r="CXW1449" s="161"/>
      <c r="CXX1449" s="161"/>
      <c r="CXY1449" s="161"/>
      <c r="CXZ1449" s="161"/>
      <c r="CYA1449" s="161"/>
      <c r="CYB1449" s="161"/>
      <c r="CYC1449" s="161"/>
      <c r="CYD1449" s="161"/>
      <c r="CYE1449" s="161"/>
      <c r="CYF1449" s="161"/>
      <c r="CYG1449" s="161"/>
      <c r="CYH1449" s="161"/>
      <c r="CYI1449" s="161"/>
      <c r="CYJ1449" s="161"/>
      <c r="CYK1449" s="161"/>
      <c r="CYL1449" s="161"/>
      <c r="CYM1449" s="161"/>
      <c r="CYN1449" s="161"/>
      <c r="CYO1449" s="161"/>
      <c r="CYP1449" s="161"/>
      <c r="CYQ1449" s="161"/>
      <c r="CYR1449" s="161"/>
      <c r="CYS1449" s="161"/>
      <c r="CYT1449" s="161"/>
      <c r="CYU1449" s="161"/>
      <c r="CYV1449" s="161"/>
      <c r="CYW1449" s="161"/>
      <c r="CYX1449" s="161"/>
      <c r="CYY1449" s="161"/>
      <c r="CYZ1449" s="161"/>
      <c r="CZA1449" s="161"/>
      <c r="CZB1449" s="161"/>
      <c r="CZC1449" s="161"/>
      <c r="CZD1449" s="161"/>
      <c r="CZE1449" s="161"/>
      <c r="CZF1449" s="161"/>
      <c r="CZG1449" s="161"/>
      <c r="CZH1449" s="161"/>
      <c r="CZI1449" s="161"/>
      <c r="CZJ1449" s="161"/>
      <c r="CZK1449" s="161"/>
      <c r="CZL1449" s="161"/>
      <c r="CZM1449" s="161"/>
      <c r="CZN1449" s="161"/>
      <c r="CZO1449" s="161"/>
      <c r="CZP1449" s="161"/>
      <c r="CZQ1449" s="161"/>
      <c r="CZR1449" s="161"/>
      <c r="CZS1449" s="161"/>
      <c r="CZT1449" s="161"/>
      <c r="CZU1449" s="161"/>
      <c r="CZV1449" s="161"/>
      <c r="CZW1449" s="161"/>
      <c r="CZX1449" s="161"/>
      <c r="CZY1449" s="161"/>
      <c r="CZZ1449" s="161"/>
      <c r="DAA1449" s="161"/>
      <c r="DAB1449" s="161"/>
      <c r="DAC1449" s="161"/>
      <c r="DAD1449" s="161"/>
      <c r="DAE1449" s="161"/>
      <c r="DAF1449" s="161"/>
      <c r="DAG1449" s="161"/>
      <c r="DAH1449" s="161"/>
      <c r="DAI1449" s="161"/>
      <c r="DAJ1449" s="161"/>
      <c r="DAK1449" s="161"/>
      <c r="DAL1449" s="161"/>
      <c r="DAM1449" s="161"/>
      <c r="DAN1449" s="161"/>
      <c r="DAO1449" s="161"/>
      <c r="DAP1449" s="161"/>
      <c r="DAQ1449" s="161"/>
      <c r="DAR1449" s="161"/>
      <c r="DAS1449" s="161"/>
      <c r="DAT1449" s="161"/>
      <c r="DAU1449" s="161"/>
      <c r="DAV1449" s="161"/>
      <c r="DAW1449" s="161"/>
      <c r="DAX1449" s="161"/>
      <c r="DAY1449" s="161"/>
      <c r="DAZ1449" s="161"/>
      <c r="DBA1449" s="161"/>
      <c r="DBB1449" s="161"/>
      <c r="DBC1449" s="161"/>
      <c r="DBD1449" s="161"/>
      <c r="DBE1449" s="161"/>
      <c r="DBF1449" s="161"/>
      <c r="DBG1449" s="161"/>
      <c r="DBH1449" s="161"/>
      <c r="DBI1449" s="161"/>
      <c r="DBJ1449" s="161"/>
      <c r="DBK1449" s="161"/>
      <c r="DBL1449" s="161"/>
      <c r="DBM1449" s="161"/>
      <c r="DBN1449" s="161"/>
      <c r="DBO1449" s="161"/>
      <c r="DBP1449" s="161"/>
      <c r="DBQ1449" s="161"/>
      <c r="DBR1449" s="161"/>
      <c r="DBS1449" s="161"/>
      <c r="DBT1449" s="161"/>
      <c r="DBU1449" s="161"/>
      <c r="DBV1449" s="161"/>
      <c r="DBW1449" s="161"/>
      <c r="DBX1449" s="161"/>
      <c r="DBY1449" s="161"/>
      <c r="DBZ1449" s="161"/>
      <c r="DCA1449" s="161"/>
      <c r="DCB1449" s="161"/>
      <c r="DCC1449" s="161"/>
      <c r="DCD1449" s="161"/>
      <c r="DCE1449" s="161"/>
      <c r="DCF1449" s="161"/>
      <c r="DCG1449" s="161"/>
      <c r="DCH1449" s="161"/>
      <c r="DCI1449" s="161"/>
      <c r="DCJ1449" s="161"/>
      <c r="DCK1449" s="161"/>
      <c r="DCL1449" s="161"/>
      <c r="DCM1449" s="161"/>
      <c r="DCN1449" s="161"/>
      <c r="DCO1449" s="161"/>
      <c r="DCP1449" s="161"/>
      <c r="DCQ1449" s="161"/>
      <c r="DCR1449" s="161"/>
      <c r="DCS1449" s="161"/>
      <c r="DCT1449" s="161"/>
      <c r="DCU1449" s="161"/>
      <c r="DCV1449" s="161"/>
      <c r="DCW1449" s="161"/>
      <c r="DCX1449" s="161"/>
      <c r="DCY1449" s="161"/>
      <c r="DCZ1449" s="161"/>
      <c r="DDA1449" s="161"/>
      <c r="DDB1449" s="161"/>
      <c r="DDC1449" s="161"/>
      <c r="DDD1449" s="161"/>
      <c r="DDE1449" s="161"/>
      <c r="DDF1449" s="161"/>
      <c r="DDG1449" s="161"/>
      <c r="DDH1449" s="161"/>
      <c r="DDI1449" s="161"/>
      <c r="DDJ1449" s="161"/>
      <c r="DDK1449" s="161"/>
      <c r="DDL1449" s="161"/>
      <c r="DDM1449" s="161"/>
      <c r="DDN1449" s="161"/>
      <c r="DDO1449" s="161"/>
      <c r="DDP1449" s="161"/>
      <c r="DDQ1449" s="161"/>
      <c r="DDR1449" s="161"/>
      <c r="DDS1449" s="161"/>
      <c r="DDT1449" s="161"/>
      <c r="DDU1449" s="161"/>
      <c r="DDV1449" s="161"/>
      <c r="DDW1449" s="161"/>
      <c r="DDX1449" s="161"/>
      <c r="DDY1449" s="161"/>
      <c r="DDZ1449" s="161"/>
      <c r="DEA1449" s="161"/>
      <c r="DEB1449" s="161"/>
      <c r="DEC1449" s="161"/>
      <c r="DED1449" s="161"/>
      <c r="DEE1449" s="161"/>
      <c r="DEF1449" s="161"/>
      <c r="DEG1449" s="161"/>
      <c r="DEH1449" s="161"/>
      <c r="DEI1449" s="161"/>
      <c r="DEJ1449" s="161"/>
      <c r="DEK1449" s="161"/>
      <c r="DEL1449" s="161"/>
      <c r="DEM1449" s="161"/>
      <c r="DEN1449" s="161"/>
      <c r="DEO1449" s="161"/>
      <c r="DEP1449" s="161"/>
      <c r="DEQ1449" s="161"/>
      <c r="DER1449" s="161"/>
      <c r="DES1449" s="161"/>
      <c r="DET1449" s="161"/>
      <c r="DEU1449" s="161"/>
      <c r="DEV1449" s="161"/>
      <c r="DEW1449" s="161"/>
      <c r="DEX1449" s="161"/>
      <c r="DEY1449" s="161"/>
      <c r="DEZ1449" s="161"/>
      <c r="DFA1449" s="161"/>
      <c r="DFB1449" s="161"/>
      <c r="DFC1449" s="161"/>
      <c r="DFD1449" s="161"/>
      <c r="DFE1449" s="161"/>
      <c r="DFF1449" s="161"/>
      <c r="DFG1449" s="161"/>
      <c r="DFH1449" s="161"/>
      <c r="DFI1449" s="161"/>
      <c r="DFJ1449" s="161"/>
      <c r="DFK1449" s="161"/>
      <c r="DFL1449" s="161"/>
      <c r="DFM1449" s="161"/>
      <c r="DFN1449" s="161"/>
      <c r="DFO1449" s="161"/>
      <c r="DFP1449" s="161"/>
      <c r="DFQ1449" s="161"/>
      <c r="DFR1449" s="161"/>
      <c r="DFS1449" s="161"/>
      <c r="DFT1449" s="161"/>
      <c r="DFU1449" s="161"/>
      <c r="DFV1449" s="161"/>
      <c r="DFW1449" s="161"/>
      <c r="DFX1449" s="161"/>
      <c r="DFY1449" s="161"/>
      <c r="DFZ1449" s="161"/>
      <c r="DGA1449" s="161"/>
      <c r="DGB1449" s="161"/>
      <c r="DGC1449" s="161"/>
      <c r="DGD1449" s="161"/>
      <c r="DGE1449" s="161"/>
      <c r="DGF1449" s="161"/>
      <c r="DGG1449" s="161"/>
      <c r="DGH1449" s="161"/>
      <c r="DGI1449" s="161"/>
      <c r="DGJ1449" s="161"/>
      <c r="DGK1449" s="161"/>
      <c r="DGL1449" s="161"/>
      <c r="DGM1449" s="161"/>
      <c r="DGN1449" s="161"/>
      <c r="DGO1449" s="161"/>
      <c r="DGP1449" s="161"/>
      <c r="DGQ1449" s="161"/>
      <c r="DGR1449" s="161"/>
      <c r="DGS1449" s="161"/>
      <c r="DGT1449" s="161"/>
      <c r="DGU1449" s="161"/>
      <c r="DGV1449" s="161"/>
      <c r="DGW1449" s="161"/>
      <c r="DGX1449" s="161"/>
      <c r="DGY1449" s="161"/>
      <c r="DGZ1449" s="161"/>
      <c r="DHA1449" s="161"/>
      <c r="DHB1449" s="161"/>
      <c r="DHC1449" s="161"/>
      <c r="DHD1449" s="161"/>
      <c r="DHE1449" s="161"/>
      <c r="DHF1449" s="161"/>
      <c r="DHG1449" s="161"/>
      <c r="DHH1449" s="161"/>
      <c r="DHI1449" s="161"/>
      <c r="DHJ1449" s="161"/>
      <c r="DHK1449" s="161"/>
      <c r="DHL1449" s="161"/>
      <c r="DHM1449" s="161"/>
      <c r="DHN1449" s="161"/>
      <c r="DHO1449" s="161"/>
      <c r="DHP1449" s="161"/>
      <c r="DHQ1449" s="161"/>
      <c r="DHR1449" s="161"/>
      <c r="DHS1449" s="161"/>
      <c r="DHT1449" s="161"/>
      <c r="DHU1449" s="161"/>
      <c r="DHV1449" s="161"/>
      <c r="DHW1449" s="161"/>
      <c r="DHX1449" s="161"/>
      <c r="DHY1449" s="161"/>
      <c r="DHZ1449" s="161"/>
      <c r="DIA1449" s="161"/>
      <c r="DIB1449" s="161"/>
      <c r="DIC1449" s="161"/>
      <c r="DID1449" s="161"/>
      <c r="DIE1449" s="161"/>
      <c r="DIF1449" s="161"/>
      <c r="DIG1449" s="161"/>
      <c r="DIH1449" s="161"/>
      <c r="DII1449" s="161"/>
      <c r="DIJ1449" s="161"/>
      <c r="DIK1449" s="161"/>
      <c r="DIL1449" s="161"/>
      <c r="DIM1449" s="161"/>
      <c r="DIN1449" s="161"/>
      <c r="DIO1449" s="161"/>
      <c r="DIP1449" s="161"/>
      <c r="DIQ1449" s="161"/>
      <c r="DIR1449" s="161"/>
      <c r="DIS1449" s="161"/>
      <c r="DIT1449" s="161"/>
      <c r="DIU1449" s="161"/>
      <c r="DIV1449" s="161"/>
      <c r="DIW1449" s="161"/>
      <c r="DIX1449" s="161"/>
      <c r="DIY1449" s="161"/>
      <c r="DIZ1449" s="161"/>
      <c r="DJA1449" s="161"/>
      <c r="DJB1449" s="161"/>
      <c r="DJC1449" s="161"/>
      <c r="DJD1449" s="161"/>
      <c r="DJE1449" s="161"/>
      <c r="DJF1449" s="161"/>
      <c r="DJG1449" s="161"/>
      <c r="DJH1449" s="161"/>
      <c r="DJI1449" s="161"/>
      <c r="DJJ1449" s="161"/>
      <c r="DJK1449" s="161"/>
      <c r="DJL1449" s="161"/>
      <c r="DJM1449" s="161"/>
      <c r="DJN1449" s="161"/>
      <c r="DJO1449" s="161"/>
      <c r="DJP1449" s="161"/>
      <c r="DJQ1449" s="161"/>
      <c r="DJR1449" s="161"/>
      <c r="DJS1449" s="161"/>
      <c r="DJT1449" s="161"/>
      <c r="DJU1449" s="161"/>
      <c r="DJV1449" s="161"/>
      <c r="DJW1449" s="161"/>
      <c r="DJX1449" s="161"/>
      <c r="DJY1449" s="161"/>
      <c r="DJZ1449" s="161"/>
      <c r="DKA1449" s="161"/>
      <c r="DKB1449" s="161"/>
      <c r="DKC1449" s="161"/>
      <c r="DKD1449" s="161"/>
      <c r="DKE1449" s="161"/>
      <c r="DKF1449" s="161"/>
      <c r="DKG1449" s="161"/>
      <c r="DKH1449" s="161"/>
      <c r="DKI1449" s="161"/>
      <c r="DKJ1449" s="161"/>
      <c r="DKK1449" s="161"/>
      <c r="DKL1449" s="161"/>
      <c r="DKM1449" s="161"/>
      <c r="DKN1449" s="161"/>
      <c r="DKO1449" s="161"/>
      <c r="DKP1449" s="161"/>
      <c r="DKQ1449" s="161"/>
      <c r="DKR1449" s="161"/>
      <c r="DKS1449" s="161"/>
      <c r="DKT1449" s="161"/>
      <c r="DKU1449" s="161"/>
      <c r="DKV1449" s="161"/>
      <c r="DKW1449" s="161"/>
      <c r="DKX1449" s="161"/>
      <c r="DKY1449" s="161"/>
      <c r="DKZ1449" s="161"/>
      <c r="DLA1449" s="161"/>
      <c r="DLB1449" s="161"/>
      <c r="DLC1449" s="161"/>
      <c r="DLD1449" s="161"/>
      <c r="DLE1449" s="161"/>
      <c r="DLF1449" s="161"/>
      <c r="DLG1449" s="161"/>
      <c r="DLH1449" s="161"/>
      <c r="DLI1449" s="161"/>
      <c r="DLJ1449" s="161"/>
      <c r="DLK1449" s="161"/>
      <c r="DLL1449" s="161"/>
      <c r="DLM1449" s="161"/>
      <c r="DLN1449" s="161"/>
      <c r="DLO1449" s="161"/>
      <c r="DLP1449" s="161"/>
      <c r="DLQ1449" s="161"/>
      <c r="DLR1449" s="161"/>
      <c r="DLS1449" s="161"/>
      <c r="DLT1449" s="161"/>
      <c r="DLU1449" s="161"/>
      <c r="DLV1449" s="161"/>
      <c r="DLW1449" s="161"/>
      <c r="DLX1449" s="161"/>
      <c r="DLY1449" s="161"/>
      <c r="DLZ1449" s="161"/>
      <c r="DMA1449" s="161"/>
      <c r="DMB1449" s="161"/>
      <c r="DMC1449" s="161"/>
      <c r="DMD1449" s="161"/>
      <c r="DME1449" s="161"/>
      <c r="DMF1449" s="161"/>
      <c r="DMG1449" s="161"/>
      <c r="DMH1449" s="161"/>
      <c r="DMI1449" s="161"/>
      <c r="DMJ1449" s="161"/>
      <c r="DMK1449" s="161"/>
      <c r="DML1449" s="161"/>
      <c r="DMM1449" s="161"/>
      <c r="DMN1449" s="161"/>
      <c r="DMO1449" s="161"/>
      <c r="DMP1449" s="161"/>
      <c r="DMQ1449" s="161"/>
      <c r="DMR1449" s="161"/>
      <c r="DMS1449" s="161"/>
      <c r="DMT1449" s="161"/>
      <c r="DMU1449" s="161"/>
      <c r="DMV1449" s="161"/>
      <c r="DMW1449" s="161"/>
      <c r="DMX1449" s="161"/>
      <c r="DMY1449" s="161"/>
      <c r="DMZ1449" s="161"/>
      <c r="DNA1449" s="161"/>
      <c r="DNB1449" s="161"/>
      <c r="DNC1449" s="161"/>
      <c r="DND1449" s="161"/>
      <c r="DNE1449" s="161"/>
      <c r="DNF1449" s="161"/>
      <c r="DNG1449" s="161"/>
      <c r="DNH1449" s="161"/>
      <c r="DNI1449" s="161"/>
      <c r="DNJ1449" s="161"/>
      <c r="DNK1449" s="161"/>
      <c r="DNL1449" s="161"/>
      <c r="DNM1449" s="161"/>
      <c r="DNN1449" s="161"/>
      <c r="DNO1449" s="161"/>
      <c r="DNP1449" s="161"/>
      <c r="DNQ1449" s="161"/>
      <c r="DNR1449" s="161"/>
      <c r="DNS1449" s="161"/>
      <c r="DNT1449" s="161"/>
      <c r="DNU1449" s="161"/>
      <c r="DNV1449" s="161"/>
      <c r="DNW1449" s="161"/>
      <c r="DNX1449" s="161"/>
      <c r="DNY1449" s="161"/>
      <c r="DNZ1449" s="161"/>
      <c r="DOA1449" s="161"/>
      <c r="DOB1449" s="161"/>
      <c r="DOC1449" s="161"/>
      <c r="DOD1449" s="161"/>
      <c r="DOE1449" s="161"/>
      <c r="DOF1449" s="161"/>
      <c r="DOG1449" s="161"/>
      <c r="DOH1449" s="161"/>
      <c r="DOI1449" s="161"/>
      <c r="DOJ1449" s="161"/>
      <c r="DOK1449" s="161"/>
      <c r="DOL1449" s="161"/>
      <c r="DOM1449" s="161"/>
      <c r="DON1449" s="161"/>
      <c r="DOO1449" s="161"/>
      <c r="DOP1449" s="161"/>
      <c r="DOQ1449" s="161"/>
      <c r="DOR1449" s="161"/>
      <c r="DOS1449" s="161"/>
      <c r="DOT1449" s="161"/>
      <c r="DOU1449" s="161"/>
      <c r="DOV1449" s="161"/>
      <c r="DOW1449" s="161"/>
      <c r="DOX1449" s="161"/>
      <c r="DOY1449" s="161"/>
      <c r="DOZ1449" s="161"/>
      <c r="DPA1449" s="161"/>
      <c r="DPB1449" s="161"/>
      <c r="DPC1449" s="161"/>
      <c r="DPD1449" s="161"/>
      <c r="DPE1449" s="161"/>
      <c r="DPF1449" s="161"/>
      <c r="DPG1449" s="161"/>
      <c r="DPH1449" s="161"/>
      <c r="DPI1449" s="161"/>
      <c r="DPJ1449" s="161"/>
      <c r="DPK1449" s="161"/>
      <c r="DPL1449" s="161"/>
      <c r="DPM1449" s="161"/>
      <c r="DPN1449" s="161"/>
      <c r="DPO1449" s="161"/>
      <c r="DPP1449" s="161"/>
      <c r="DPQ1449" s="161"/>
      <c r="DPR1449" s="161"/>
      <c r="DPS1449" s="161"/>
      <c r="DPT1449" s="161"/>
      <c r="DPU1449" s="161"/>
      <c r="DPV1449" s="161"/>
      <c r="DPW1449" s="161"/>
      <c r="DPX1449" s="161"/>
      <c r="DPY1449" s="161"/>
      <c r="DPZ1449" s="161"/>
      <c r="DQA1449" s="161"/>
      <c r="DQB1449" s="161"/>
      <c r="DQC1449" s="161"/>
      <c r="DQD1449" s="161"/>
      <c r="DQE1449" s="161"/>
      <c r="DQF1449" s="161"/>
      <c r="DQG1449" s="161"/>
      <c r="DQH1449" s="161"/>
      <c r="DQI1449" s="161"/>
      <c r="DQJ1449" s="161"/>
      <c r="DQK1449" s="161"/>
      <c r="DQL1449" s="161"/>
      <c r="DQM1449" s="161"/>
      <c r="DQN1449" s="161"/>
      <c r="DQO1449" s="161"/>
      <c r="DQP1449" s="161"/>
      <c r="DQQ1449" s="161"/>
      <c r="DQR1449" s="161"/>
      <c r="DQS1449" s="161"/>
      <c r="DQT1449" s="161"/>
      <c r="DQU1449" s="161"/>
      <c r="DQV1449" s="161"/>
      <c r="DQW1449" s="161"/>
      <c r="DQX1449" s="161"/>
      <c r="DQY1449" s="161"/>
      <c r="DQZ1449" s="161"/>
      <c r="DRA1449" s="161"/>
      <c r="DRB1449" s="161"/>
      <c r="DRC1449" s="161"/>
      <c r="DRD1449" s="161"/>
      <c r="DRE1449" s="161"/>
      <c r="DRF1449" s="161"/>
      <c r="DRG1449" s="161"/>
      <c r="DRH1449" s="161"/>
      <c r="DRI1449" s="161"/>
      <c r="DRJ1449" s="161"/>
      <c r="DRK1449" s="161"/>
      <c r="DRL1449" s="161"/>
      <c r="DRM1449" s="161"/>
      <c r="DRN1449" s="161"/>
      <c r="DRO1449" s="161"/>
      <c r="DRP1449" s="161"/>
      <c r="DRQ1449" s="161"/>
      <c r="DRR1449" s="161"/>
      <c r="DRS1449" s="161"/>
      <c r="DRT1449" s="161"/>
      <c r="DRU1449" s="161"/>
      <c r="DRV1449" s="161"/>
      <c r="DRW1449" s="161"/>
      <c r="DRX1449" s="161"/>
      <c r="DRY1449" s="161"/>
      <c r="DRZ1449" s="161"/>
      <c r="DSA1449" s="161"/>
      <c r="DSB1449" s="161"/>
      <c r="DSC1449" s="161"/>
      <c r="DSD1449" s="161"/>
      <c r="DSE1449" s="161"/>
      <c r="DSF1449" s="161"/>
      <c r="DSG1449" s="161"/>
      <c r="DSH1449" s="161"/>
      <c r="DSI1449" s="161"/>
      <c r="DSJ1449" s="161"/>
      <c r="DSK1449" s="161"/>
      <c r="DSL1449" s="161"/>
      <c r="DSM1449" s="161"/>
      <c r="DSN1449" s="161"/>
      <c r="DSO1449" s="161"/>
      <c r="DSP1449" s="161"/>
      <c r="DSQ1449" s="161"/>
      <c r="DSR1449" s="161"/>
      <c r="DSS1449" s="161"/>
      <c r="DST1449" s="161"/>
      <c r="DSU1449" s="161"/>
      <c r="DSV1449" s="161"/>
      <c r="DSW1449" s="161"/>
      <c r="DSX1449" s="161"/>
      <c r="DSY1449" s="161"/>
      <c r="DSZ1449" s="161"/>
      <c r="DTA1449" s="161"/>
      <c r="DTB1449" s="161"/>
      <c r="DTC1449" s="161"/>
      <c r="DTD1449" s="161"/>
      <c r="DTE1449" s="161"/>
      <c r="DTF1449" s="161"/>
      <c r="DTG1449" s="161"/>
      <c r="DTH1449" s="161"/>
      <c r="DTI1449" s="161"/>
      <c r="DTJ1449" s="161"/>
      <c r="DTK1449" s="161"/>
      <c r="DTL1449" s="161"/>
      <c r="DTM1449" s="161"/>
      <c r="DTN1449" s="161"/>
      <c r="DTO1449" s="161"/>
      <c r="DTP1449" s="161"/>
      <c r="DTQ1449" s="161"/>
      <c r="DTR1449" s="161"/>
      <c r="DTS1449" s="161"/>
      <c r="DTT1449" s="161"/>
      <c r="DTU1449" s="161"/>
      <c r="DTV1449" s="161"/>
      <c r="DTW1449" s="161"/>
      <c r="DTX1449" s="161"/>
      <c r="DTY1449" s="161"/>
      <c r="DTZ1449" s="161"/>
      <c r="DUA1449" s="161"/>
      <c r="DUB1449" s="161"/>
      <c r="DUC1449" s="161"/>
      <c r="DUD1449" s="161"/>
      <c r="DUE1449" s="161"/>
      <c r="DUF1449" s="161"/>
      <c r="DUG1449" s="161"/>
      <c r="DUH1449" s="161"/>
      <c r="DUI1449" s="161"/>
      <c r="DUJ1449" s="161"/>
      <c r="DUK1449" s="161"/>
      <c r="DUL1449" s="161"/>
      <c r="DUM1449" s="161"/>
      <c r="DUN1449" s="161"/>
      <c r="DUO1449" s="161"/>
      <c r="DUP1449" s="161"/>
      <c r="DUQ1449" s="161"/>
      <c r="DUR1449" s="161"/>
      <c r="DUS1449" s="161"/>
      <c r="DUT1449" s="161"/>
      <c r="DUU1449" s="161"/>
      <c r="DUV1449" s="161"/>
      <c r="DUW1449" s="161"/>
      <c r="DUX1449" s="161"/>
      <c r="DUY1449" s="161"/>
      <c r="DUZ1449" s="161"/>
      <c r="DVA1449" s="161"/>
      <c r="DVB1449" s="161"/>
      <c r="DVC1449" s="161"/>
      <c r="DVD1449" s="161"/>
      <c r="DVE1449" s="161"/>
      <c r="DVF1449" s="161"/>
      <c r="DVG1449" s="161"/>
      <c r="DVH1449" s="161"/>
      <c r="DVI1449" s="161"/>
      <c r="DVJ1449" s="161"/>
      <c r="DVK1449" s="161"/>
      <c r="DVL1449" s="161"/>
      <c r="DVM1449" s="161"/>
      <c r="DVN1449" s="161"/>
      <c r="DVO1449" s="161"/>
      <c r="DVP1449" s="161"/>
      <c r="DVQ1449" s="161"/>
      <c r="DVR1449" s="161"/>
      <c r="DVS1449" s="161"/>
      <c r="DVT1449" s="161"/>
      <c r="DVU1449" s="161"/>
      <c r="DVV1449" s="161"/>
      <c r="DVW1449" s="161"/>
      <c r="DVX1449" s="161"/>
      <c r="DVY1449" s="161"/>
      <c r="DVZ1449" s="161"/>
      <c r="DWA1449" s="161"/>
      <c r="DWB1449" s="161"/>
      <c r="DWC1449" s="161"/>
      <c r="DWD1449" s="161"/>
      <c r="DWE1449" s="161"/>
      <c r="DWF1449" s="161"/>
      <c r="DWG1449" s="161"/>
      <c r="DWH1449" s="161"/>
      <c r="DWI1449" s="161"/>
      <c r="DWJ1449" s="161"/>
      <c r="DWK1449" s="161"/>
      <c r="DWL1449" s="161"/>
      <c r="DWM1449" s="161"/>
      <c r="DWN1449" s="161"/>
      <c r="DWO1449" s="161"/>
      <c r="DWP1449" s="161"/>
      <c r="DWQ1449" s="161"/>
      <c r="DWR1449" s="161"/>
      <c r="DWS1449" s="161"/>
      <c r="DWT1449" s="161"/>
      <c r="DWU1449" s="161"/>
      <c r="DWV1449" s="161"/>
      <c r="DWW1449" s="161"/>
      <c r="DWX1449" s="161"/>
      <c r="DWY1449" s="161"/>
      <c r="DWZ1449" s="161"/>
      <c r="DXA1449" s="161"/>
      <c r="DXB1449" s="161"/>
      <c r="DXC1449" s="161"/>
      <c r="DXD1449" s="161"/>
      <c r="DXE1449" s="161"/>
      <c r="DXF1449" s="161"/>
      <c r="DXG1449" s="161"/>
      <c r="DXH1449" s="161"/>
      <c r="DXI1449" s="161"/>
      <c r="DXJ1449" s="161"/>
      <c r="DXK1449" s="161"/>
      <c r="DXL1449" s="161"/>
      <c r="DXM1449" s="161"/>
      <c r="DXN1449" s="161"/>
      <c r="DXO1449" s="161"/>
      <c r="DXP1449" s="161"/>
      <c r="DXQ1449" s="161"/>
      <c r="DXR1449" s="161"/>
      <c r="DXS1449" s="161"/>
      <c r="DXT1449" s="161"/>
      <c r="DXU1449" s="161"/>
      <c r="DXV1449" s="161"/>
      <c r="DXW1449" s="161"/>
      <c r="DXX1449" s="161"/>
      <c r="DXY1449" s="161"/>
      <c r="DXZ1449" s="161"/>
      <c r="DYA1449" s="161"/>
      <c r="DYB1449" s="161"/>
      <c r="DYC1449" s="161"/>
      <c r="DYD1449" s="161"/>
      <c r="DYE1449" s="161"/>
      <c r="DYF1449" s="161"/>
      <c r="DYG1449" s="161"/>
      <c r="DYH1449" s="161"/>
      <c r="DYI1449" s="161"/>
      <c r="DYJ1449" s="161"/>
      <c r="DYK1449" s="161"/>
      <c r="DYL1449" s="161"/>
      <c r="DYM1449" s="161"/>
      <c r="DYN1449" s="161"/>
      <c r="DYO1449" s="161"/>
      <c r="DYP1449" s="161"/>
      <c r="DYQ1449" s="161"/>
      <c r="DYR1449" s="161"/>
      <c r="DYS1449" s="161"/>
      <c r="DYT1449" s="161"/>
      <c r="DYU1449" s="161"/>
      <c r="DYV1449" s="161"/>
      <c r="DYW1449" s="161"/>
      <c r="DYX1449" s="161"/>
      <c r="DYY1449" s="161"/>
      <c r="DYZ1449" s="161"/>
      <c r="DZA1449" s="161"/>
      <c r="DZB1449" s="161"/>
      <c r="DZC1449" s="161"/>
      <c r="DZD1449" s="161"/>
      <c r="DZE1449" s="161"/>
      <c r="DZF1449" s="161"/>
      <c r="DZG1449" s="161"/>
      <c r="DZH1449" s="161"/>
      <c r="DZI1449" s="161"/>
      <c r="DZJ1449" s="161"/>
      <c r="DZK1449" s="161"/>
      <c r="DZL1449" s="161"/>
      <c r="DZM1449" s="161"/>
      <c r="DZN1449" s="161"/>
      <c r="DZO1449" s="161"/>
      <c r="DZP1449" s="161"/>
      <c r="DZQ1449" s="161"/>
      <c r="DZR1449" s="161"/>
      <c r="DZS1449" s="161"/>
      <c r="DZT1449" s="161"/>
      <c r="DZU1449" s="161"/>
      <c r="DZV1449" s="161"/>
      <c r="DZW1449" s="161"/>
      <c r="DZX1449" s="161"/>
      <c r="DZY1449" s="161"/>
      <c r="DZZ1449" s="161"/>
      <c r="EAA1449" s="161"/>
      <c r="EAB1449" s="161"/>
      <c r="EAC1449" s="161"/>
      <c r="EAD1449" s="161"/>
      <c r="EAE1449" s="161"/>
      <c r="EAF1449" s="161"/>
      <c r="EAG1449" s="161"/>
      <c r="EAH1449" s="161"/>
      <c r="EAI1449" s="161"/>
      <c r="EAJ1449" s="161"/>
      <c r="EAK1449" s="161"/>
      <c r="EAL1449" s="161"/>
      <c r="EAM1449" s="161"/>
      <c r="EAN1449" s="161"/>
      <c r="EAO1449" s="161"/>
      <c r="EAP1449" s="161"/>
      <c r="EAQ1449" s="161"/>
      <c r="EAR1449" s="161"/>
      <c r="EAS1449" s="161"/>
      <c r="EAT1449" s="161"/>
      <c r="EAU1449" s="161"/>
      <c r="EAV1449" s="161"/>
      <c r="EAW1449" s="161"/>
      <c r="EAX1449" s="161"/>
      <c r="EAY1449" s="161"/>
      <c r="EAZ1449" s="161"/>
      <c r="EBA1449" s="161"/>
      <c r="EBB1449" s="161"/>
      <c r="EBC1449" s="161"/>
      <c r="EBD1449" s="161"/>
      <c r="EBE1449" s="161"/>
      <c r="EBF1449" s="161"/>
      <c r="EBG1449" s="161"/>
      <c r="EBH1449" s="161"/>
      <c r="EBI1449" s="161"/>
      <c r="EBJ1449" s="161"/>
      <c r="EBK1449" s="161"/>
      <c r="EBL1449" s="161"/>
      <c r="EBM1449" s="161"/>
      <c r="EBN1449" s="161"/>
      <c r="EBO1449" s="161"/>
      <c r="EBP1449" s="161"/>
      <c r="EBQ1449" s="161"/>
      <c r="EBR1449" s="161"/>
      <c r="EBS1449" s="161"/>
      <c r="EBT1449" s="161"/>
      <c r="EBU1449" s="161"/>
      <c r="EBV1449" s="161"/>
      <c r="EBW1449" s="161"/>
      <c r="EBX1449" s="161"/>
      <c r="EBY1449" s="161"/>
      <c r="EBZ1449" s="161"/>
      <c r="ECA1449" s="161"/>
      <c r="ECB1449" s="161"/>
      <c r="ECC1449" s="161"/>
      <c r="ECD1449" s="161"/>
      <c r="ECE1449" s="161"/>
      <c r="ECF1449" s="161"/>
      <c r="ECG1449" s="161"/>
      <c r="ECH1449" s="161"/>
      <c r="ECI1449" s="161"/>
      <c r="ECJ1449" s="161"/>
      <c r="ECK1449" s="161"/>
      <c r="ECL1449" s="161"/>
      <c r="ECM1449" s="161"/>
      <c r="ECN1449" s="161"/>
      <c r="ECO1449" s="161"/>
      <c r="ECP1449" s="161"/>
      <c r="ECQ1449" s="161"/>
      <c r="ECR1449" s="161"/>
      <c r="ECS1449" s="161"/>
      <c r="ECT1449" s="161"/>
      <c r="ECU1449" s="161"/>
      <c r="ECV1449" s="161"/>
      <c r="ECW1449" s="161"/>
      <c r="ECX1449" s="161"/>
      <c r="ECY1449" s="161"/>
      <c r="ECZ1449" s="161"/>
      <c r="EDA1449" s="161"/>
      <c r="EDB1449" s="161"/>
      <c r="EDC1449" s="161"/>
      <c r="EDD1449" s="161"/>
      <c r="EDE1449" s="161"/>
      <c r="EDF1449" s="161"/>
      <c r="EDG1449" s="161"/>
      <c r="EDH1449" s="161"/>
      <c r="EDI1449" s="161"/>
      <c r="EDJ1449" s="161"/>
      <c r="EDK1449" s="161"/>
      <c r="EDL1449" s="161"/>
      <c r="EDM1449" s="161"/>
      <c r="EDN1449" s="161"/>
      <c r="EDO1449" s="161"/>
      <c r="EDP1449" s="161"/>
      <c r="EDQ1449" s="161"/>
      <c r="EDR1449" s="161"/>
      <c r="EDS1449" s="161"/>
      <c r="EDT1449" s="161"/>
      <c r="EDU1449" s="161"/>
      <c r="EDV1449" s="161"/>
      <c r="EDW1449" s="161"/>
      <c r="EDX1449" s="161"/>
      <c r="EDY1449" s="161"/>
      <c r="EDZ1449" s="161"/>
      <c r="EEA1449" s="161"/>
      <c r="EEB1449" s="161"/>
      <c r="EEC1449" s="161"/>
      <c r="EED1449" s="161"/>
      <c r="EEE1449" s="161"/>
      <c r="EEF1449" s="161"/>
      <c r="EEG1449" s="161"/>
      <c r="EEH1449" s="161"/>
      <c r="EEI1449" s="161"/>
      <c r="EEJ1449" s="161"/>
      <c r="EEK1449" s="161"/>
      <c r="EEL1449" s="161"/>
      <c r="EEM1449" s="161"/>
      <c r="EEN1449" s="161"/>
      <c r="EEO1449" s="161"/>
      <c r="EEP1449" s="161"/>
      <c r="EEQ1449" s="161"/>
      <c r="EER1449" s="161"/>
      <c r="EES1449" s="161"/>
      <c r="EET1449" s="161"/>
      <c r="EEU1449" s="161"/>
      <c r="EEV1449" s="161"/>
      <c r="EEW1449" s="161"/>
      <c r="EEX1449" s="161"/>
      <c r="EEY1449" s="161"/>
      <c r="EEZ1449" s="161"/>
      <c r="EFA1449" s="161"/>
      <c r="EFB1449" s="161"/>
      <c r="EFC1449" s="161"/>
      <c r="EFD1449" s="161"/>
      <c r="EFE1449" s="161"/>
      <c r="EFF1449" s="161"/>
      <c r="EFG1449" s="161"/>
      <c r="EFH1449" s="161"/>
      <c r="EFI1449" s="161"/>
      <c r="EFJ1449" s="161"/>
      <c r="EFK1449" s="161"/>
      <c r="EFL1449" s="161"/>
      <c r="EFM1449" s="161"/>
      <c r="EFN1449" s="161"/>
      <c r="EFO1449" s="161"/>
      <c r="EFP1449" s="161"/>
      <c r="EFQ1449" s="161"/>
      <c r="EFR1449" s="161"/>
      <c r="EFS1449" s="161"/>
      <c r="EFT1449" s="161"/>
      <c r="EFU1449" s="161"/>
      <c r="EFV1449" s="161"/>
      <c r="EFW1449" s="161"/>
      <c r="EFX1449" s="161"/>
      <c r="EFY1449" s="161"/>
      <c r="EFZ1449" s="161"/>
      <c r="EGA1449" s="161"/>
      <c r="EGB1449" s="161"/>
      <c r="EGC1449" s="161"/>
      <c r="EGD1449" s="161"/>
      <c r="EGE1449" s="161"/>
      <c r="EGF1449" s="161"/>
      <c r="EGG1449" s="161"/>
      <c r="EGH1449" s="161"/>
      <c r="EGI1449" s="161"/>
      <c r="EGJ1449" s="161"/>
      <c r="EGK1449" s="161"/>
      <c r="EGL1449" s="161"/>
      <c r="EGM1449" s="161"/>
      <c r="EGN1449" s="161"/>
      <c r="EGO1449" s="161"/>
      <c r="EGP1449" s="161"/>
      <c r="EGQ1449" s="161"/>
      <c r="EGR1449" s="161"/>
      <c r="EGS1449" s="161"/>
      <c r="EGT1449" s="161"/>
      <c r="EGU1449" s="161"/>
      <c r="EGV1449" s="161"/>
      <c r="EGW1449" s="161"/>
      <c r="EGX1449" s="161"/>
      <c r="EGY1449" s="161"/>
      <c r="EGZ1449" s="161"/>
      <c r="EHA1449" s="161"/>
      <c r="EHB1449" s="161"/>
      <c r="EHC1449" s="161"/>
      <c r="EHD1449" s="161"/>
      <c r="EHE1449" s="161"/>
      <c r="EHF1449" s="161"/>
      <c r="EHG1449" s="161"/>
      <c r="EHH1449" s="161"/>
      <c r="EHI1449" s="161"/>
      <c r="EHJ1449" s="161"/>
      <c r="EHK1449" s="161"/>
      <c r="EHL1449" s="161"/>
      <c r="EHM1449" s="161"/>
      <c r="EHN1449" s="161"/>
      <c r="EHO1449" s="161"/>
      <c r="EHP1449" s="161"/>
      <c r="EHQ1449" s="161"/>
      <c r="EHR1449" s="161"/>
      <c r="EHS1449" s="161"/>
      <c r="EHT1449" s="161"/>
      <c r="EHU1449" s="161"/>
      <c r="EHV1449" s="161"/>
      <c r="EHW1449" s="161"/>
      <c r="EHX1449" s="161"/>
      <c r="EHY1449" s="161"/>
      <c r="EHZ1449" s="161"/>
      <c r="EIA1449" s="161"/>
      <c r="EIB1449" s="161"/>
      <c r="EIC1449" s="161"/>
      <c r="EID1449" s="161"/>
      <c r="EIE1449" s="161"/>
      <c r="EIF1449" s="161"/>
      <c r="EIG1449" s="161"/>
      <c r="EIH1449" s="161"/>
      <c r="EII1449" s="161"/>
      <c r="EIJ1449" s="161"/>
      <c r="EIK1449" s="161"/>
      <c r="EIL1449" s="161"/>
      <c r="EIM1449" s="161"/>
      <c r="EIN1449" s="161"/>
      <c r="EIO1449" s="161"/>
      <c r="EIP1449" s="161"/>
      <c r="EIQ1449" s="161"/>
      <c r="EIR1449" s="161"/>
      <c r="EIS1449" s="161"/>
      <c r="EIT1449" s="161"/>
      <c r="EIU1449" s="161"/>
      <c r="EIV1449" s="161"/>
      <c r="EIW1449" s="161"/>
      <c r="EIX1449" s="161"/>
      <c r="EIY1449" s="161"/>
      <c r="EIZ1449" s="161"/>
      <c r="EJA1449" s="161"/>
      <c r="EJB1449" s="161"/>
      <c r="EJC1449" s="161"/>
      <c r="EJD1449" s="161"/>
      <c r="EJE1449" s="161"/>
      <c r="EJF1449" s="161"/>
      <c r="EJG1449" s="161"/>
      <c r="EJH1449" s="161"/>
      <c r="EJI1449" s="161"/>
      <c r="EJJ1449" s="161"/>
      <c r="EJK1449" s="161"/>
      <c r="EJL1449" s="161"/>
      <c r="EJM1449" s="161"/>
      <c r="EJN1449" s="161"/>
      <c r="EJO1449" s="161"/>
      <c r="EJP1449" s="161"/>
      <c r="EJQ1449" s="161"/>
      <c r="EJR1449" s="161"/>
      <c r="EJS1449" s="161"/>
      <c r="EJT1449" s="161"/>
      <c r="EJU1449" s="161"/>
      <c r="EJV1449" s="161"/>
      <c r="EJW1449" s="161"/>
      <c r="EJX1449" s="161"/>
      <c r="EJY1449" s="161"/>
      <c r="EJZ1449" s="161"/>
      <c r="EKA1449" s="161"/>
      <c r="EKB1449" s="161"/>
      <c r="EKC1449" s="161"/>
      <c r="EKD1449" s="161"/>
      <c r="EKE1449" s="161"/>
      <c r="EKF1449" s="161"/>
      <c r="EKG1449" s="161"/>
      <c r="EKH1449" s="161"/>
      <c r="EKI1449" s="161"/>
      <c r="EKJ1449" s="161"/>
      <c r="EKK1449" s="161"/>
      <c r="EKL1449" s="161"/>
      <c r="EKM1449" s="161"/>
      <c r="EKN1449" s="161"/>
      <c r="EKO1449" s="161"/>
      <c r="EKP1449" s="161"/>
      <c r="EKQ1449" s="161"/>
      <c r="EKR1449" s="161"/>
      <c r="EKS1449" s="161"/>
      <c r="EKT1449" s="161"/>
      <c r="EKU1449" s="161"/>
      <c r="EKV1449" s="161"/>
      <c r="EKW1449" s="161"/>
      <c r="EKX1449" s="161"/>
      <c r="EKY1449" s="161"/>
      <c r="EKZ1449" s="161"/>
      <c r="ELA1449" s="161"/>
      <c r="ELB1449" s="161"/>
      <c r="ELC1449" s="161"/>
      <c r="ELD1449" s="161"/>
      <c r="ELE1449" s="161"/>
      <c r="ELF1449" s="161"/>
      <c r="ELG1449" s="161"/>
      <c r="ELH1449" s="161"/>
      <c r="ELI1449" s="161"/>
      <c r="ELJ1449" s="161"/>
      <c r="ELK1449" s="161"/>
      <c r="ELL1449" s="161"/>
      <c r="ELM1449" s="161"/>
      <c r="ELN1449" s="161"/>
      <c r="ELO1449" s="161"/>
      <c r="ELP1449" s="161"/>
      <c r="ELQ1449" s="161"/>
      <c r="ELR1449" s="161"/>
      <c r="ELS1449" s="161"/>
      <c r="ELT1449" s="161"/>
      <c r="ELU1449" s="161"/>
      <c r="ELV1449" s="161"/>
      <c r="ELW1449" s="161"/>
      <c r="ELX1449" s="161"/>
      <c r="ELY1449" s="161"/>
      <c r="ELZ1449" s="161"/>
      <c r="EMA1449" s="161"/>
      <c r="EMB1449" s="161"/>
      <c r="EMC1449" s="161"/>
      <c r="EMD1449" s="161"/>
      <c r="EME1449" s="161"/>
      <c r="EMF1449" s="161"/>
      <c r="EMG1449" s="161"/>
      <c r="EMH1449" s="161"/>
      <c r="EMI1449" s="161"/>
      <c r="EMJ1449" s="161"/>
      <c r="EMK1449" s="161"/>
      <c r="EML1449" s="161"/>
      <c r="EMM1449" s="161"/>
      <c r="EMN1449" s="161"/>
      <c r="EMO1449" s="161"/>
      <c r="EMP1449" s="161"/>
      <c r="EMQ1449" s="161"/>
      <c r="EMR1449" s="161"/>
      <c r="EMS1449" s="161"/>
      <c r="EMT1449" s="161"/>
      <c r="EMU1449" s="161"/>
      <c r="EMV1449" s="161"/>
      <c r="EMW1449" s="161"/>
      <c r="EMX1449" s="161"/>
      <c r="EMY1449" s="161"/>
      <c r="EMZ1449" s="161"/>
      <c r="ENA1449" s="161"/>
      <c r="ENB1449" s="161"/>
      <c r="ENC1449" s="161"/>
      <c r="END1449" s="161"/>
      <c r="ENE1449" s="161"/>
      <c r="ENF1449" s="161"/>
      <c r="ENG1449" s="161"/>
      <c r="ENH1449" s="161"/>
      <c r="ENI1449" s="161"/>
      <c r="ENJ1449" s="161"/>
      <c r="ENK1449" s="161"/>
      <c r="ENL1449" s="161"/>
      <c r="ENM1449" s="161"/>
      <c r="ENN1449" s="161"/>
      <c r="ENO1449" s="161"/>
      <c r="ENP1449" s="161"/>
      <c r="ENQ1449" s="161"/>
      <c r="ENR1449" s="161"/>
      <c r="ENS1449" s="161"/>
      <c r="ENT1449" s="161"/>
      <c r="ENU1449" s="161"/>
      <c r="ENV1449" s="161"/>
      <c r="ENW1449" s="161"/>
      <c r="ENX1449" s="161"/>
      <c r="ENY1449" s="161"/>
      <c r="ENZ1449" s="161"/>
      <c r="EOA1449" s="161"/>
      <c r="EOB1449" s="161"/>
      <c r="EOC1449" s="161"/>
      <c r="EOD1449" s="161"/>
      <c r="EOE1449" s="161"/>
      <c r="EOF1449" s="161"/>
      <c r="EOG1449" s="161"/>
      <c r="EOH1449" s="161"/>
      <c r="EOI1449" s="161"/>
      <c r="EOJ1449" s="161"/>
      <c r="EOK1449" s="161"/>
      <c r="EOL1449" s="161"/>
      <c r="EOM1449" s="161"/>
      <c r="EON1449" s="161"/>
      <c r="EOO1449" s="161"/>
      <c r="EOP1449" s="161"/>
      <c r="EOQ1449" s="161"/>
      <c r="EOR1449" s="161"/>
      <c r="EOS1449" s="161"/>
      <c r="EOT1449" s="161"/>
      <c r="EOU1449" s="161"/>
      <c r="EOV1449" s="161"/>
      <c r="EOW1449" s="161"/>
      <c r="EOX1449" s="161"/>
      <c r="EOY1449" s="161"/>
      <c r="EOZ1449" s="161"/>
      <c r="EPA1449" s="161"/>
      <c r="EPB1449" s="161"/>
      <c r="EPC1449" s="161"/>
      <c r="EPD1449" s="161"/>
      <c r="EPE1449" s="161"/>
      <c r="EPF1449" s="161"/>
      <c r="EPG1449" s="161"/>
      <c r="EPH1449" s="161"/>
      <c r="EPI1449" s="161"/>
      <c r="EPJ1449" s="161"/>
      <c r="EPK1449" s="161"/>
      <c r="EPL1449" s="161"/>
      <c r="EPM1449" s="161"/>
      <c r="EPN1449" s="161"/>
      <c r="EPO1449" s="161"/>
      <c r="EPP1449" s="161"/>
      <c r="EPQ1449" s="161"/>
      <c r="EPR1449" s="161"/>
      <c r="EPS1449" s="161"/>
      <c r="EPT1449" s="161"/>
      <c r="EPU1449" s="161"/>
      <c r="EPV1449" s="161"/>
      <c r="EPW1449" s="161"/>
      <c r="EPX1449" s="161"/>
      <c r="EPY1449" s="161"/>
      <c r="EPZ1449" s="161"/>
      <c r="EQA1449" s="161"/>
      <c r="EQB1449" s="161"/>
      <c r="EQC1449" s="161"/>
      <c r="EQD1449" s="161"/>
      <c r="EQE1449" s="161"/>
      <c r="EQF1449" s="161"/>
      <c r="EQG1449" s="161"/>
      <c r="EQH1449" s="161"/>
      <c r="EQI1449" s="161"/>
      <c r="EQJ1449" s="161"/>
      <c r="EQK1449" s="161"/>
      <c r="EQL1449" s="161"/>
      <c r="EQM1449" s="161"/>
      <c r="EQN1449" s="161"/>
      <c r="EQO1449" s="161"/>
      <c r="EQP1449" s="161"/>
      <c r="EQQ1449" s="161"/>
      <c r="EQR1449" s="161"/>
      <c r="EQS1449" s="161"/>
      <c r="EQT1449" s="161"/>
      <c r="EQU1449" s="161"/>
      <c r="EQV1449" s="161"/>
      <c r="EQW1449" s="161"/>
      <c r="EQX1449" s="161"/>
      <c r="EQY1449" s="161"/>
      <c r="EQZ1449" s="161"/>
      <c r="ERA1449" s="161"/>
      <c r="ERB1449" s="161"/>
      <c r="ERC1449" s="161"/>
      <c r="ERD1449" s="161"/>
      <c r="ERE1449" s="161"/>
      <c r="ERF1449" s="161"/>
      <c r="ERG1449" s="161"/>
      <c r="ERH1449" s="161"/>
      <c r="ERI1449" s="161"/>
      <c r="ERJ1449" s="161"/>
      <c r="ERK1449" s="161"/>
      <c r="ERL1449" s="161"/>
      <c r="ERM1449" s="161"/>
      <c r="ERN1449" s="161"/>
      <c r="ERO1449" s="161"/>
      <c r="ERP1449" s="161"/>
      <c r="ERQ1449" s="161"/>
      <c r="ERR1449" s="161"/>
      <c r="ERS1449" s="161"/>
      <c r="ERT1449" s="161"/>
      <c r="ERU1449" s="161"/>
      <c r="ERV1449" s="161"/>
      <c r="ERW1449" s="161"/>
      <c r="ERX1449" s="161"/>
      <c r="ERY1449" s="161"/>
      <c r="ERZ1449" s="161"/>
      <c r="ESA1449" s="161"/>
      <c r="ESB1449" s="161"/>
      <c r="ESC1449" s="161"/>
      <c r="ESD1449" s="161"/>
      <c r="ESE1449" s="161"/>
      <c r="ESF1449" s="161"/>
      <c r="ESG1449" s="161"/>
      <c r="ESH1449" s="161"/>
      <c r="ESI1449" s="161"/>
      <c r="ESJ1449" s="161"/>
      <c r="ESK1449" s="161"/>
      <c r="ESL1449" s="161"/>
      <c r="ESM1449" s="161"/>
      <c r="ESN1449" s="161"/>
      <c r="ESO1449" s="161"/>
      <c r="ESP1449" s="161"/>
      <c r="ESQ1449" s="161"/>
      <c r="ESR1449" s="161"/>
      <c r="ESS1449" s="161"/>
      <c r="EST1449" s="161"/>
      <c r="ESU1449" s="161"/>
      <c r="ESV1449" s="161"/>
      <c r="ESW1449" s="161"/>
      <c r="ESX1449" s="161"/>
      <c r="ESY1449" s="161"/>
      <c r="ESZ1449" s="161"/>
      <c r="ETA1449" s="161"/>
      <c r="ETB1449" s="161"/>
      <c r="ETC1449" s="161"/>
      <c r="ETD1449" s="161"/>
      <c r="ETE1449" s="161"/>
      <c r="ETF1449" s="161"/>
      <c r="ETG1449" s="161"/>
      <c r="ETH1449" s="161"/>
      <c r="ETI1449" s="161"/>
      <c r="ETJ1449" s="161"/>
      <c r="ETK1449" s="161"/>
      <c r="ETL1449" s="161"/>
      <c r="ETM1449" s="161"/>
      <c r="ETN1449" s="161"/>
      <c r="ETO1449" s="161"/>
      <c r="ETP1449" s="161"/>
      <c r="ETQ1449" s="161"/>
      <c r="ETR1449" s="161"/>
      <c r="ETS1449" s="161"/>
      <c r="ETT1449" s="161"/>
      <c r="ETU1449" s="161"/>
      <c r="ETV1449" s="161"/>
      <c r="ETW1449" s="161"/>
      <c r="ETX1449" s="161"/>
      <c r="ETY1449" s="161"/>
      <c r="ETZ1449" s="161"/>
      <c r="EUA1449" s="161"/>
      <c r="EUB1449" s="161"/>
      <c r="EUC1449" s="161"/>
      <c r="EUD1449" s="161"/>
      <c r="EUE1449" s="161"/>
      <c r="EUF1449" s="161"/>
      <c r="EUG1449" s="161"/>
      <c r="EUH1449" s="161"/>
      <c r="EUI1449" s="161"/>
      <c r="EUJ1449" s="161"/>
      <c r="EUK1449" s="161"/>
      <c r="EUL1449" s="161"/>
      <c r="EUM1449" s="161"/>
      <c r="EUN1449" s="161"/>
      <c r="EUO1449" s="161"/>
      <c r="EUP1449" s="161"/>
      <c r="EUQ1449" s="161"/>
      <c r="EUR1449" s="161"/>
      <c r="EUS1449" s="161"/>
      <c r="EUT1449" s="161"/>
      <c r="EUU1449" s="161"/>
      <c r="EUV1449" s="161"/>
      <c r="EUW1449" s="161"/>
      <c r="EUX1449" s="161"/>
      <c r="EUY1449" s="161"/>
      <c r="EUZ1449" s="161"/>
      <c r="EVA1449" s="161"/>
      <c r="EVB1449" s="161"/>
      <c r="EVC1449" s="161"/>
      <c r="EVD1449" s="161"/>
      <c r="EVE1449" s="161"/>
      <c r="EVF1449" s="161"/>
      <c r="EVG1449" s="161"/>
      <c r="EVH1449" s="161"/>
      <c r="EVI1449" s="161"/>
      <c r="EVJ1449" s="161"/>
      <c r="EVK1449" s="161"/>
      <c r="EVL1449" s="161"/>
      <c r="EVM1449" s="161"/>
      <c r="EVN1449" s="161"/>
      <c r="EVO1449" s="161"/>
      <c r="EVP1449" s="161"/>
      <c r="EVQ1449" s="161"/>
      <c r="EVR1449" s="161"/>
      <c r="EVS1449" s="161"/>
      <c r="EVT1449" s="161"/>
      <c r="EVU1449" s="161"/>
      <c r="EVV1449" s="161"/>
      <c r="EVW1449" s="161"/>
      <c r="EVX1449" s="161"/>
      <c r="EVY1449" s="161"/>
      <c r="EVZ1449" s="161"/>
      <c r="EWA1449" s="161"/>
      <c r="EWB1449" s="161"/>
      <c r="EWC1449" s="161"/>
      <c r="EWD1449" s="161"/>
      <c r="EWE1449" s="161"/>
      <c r="EWF1449" s="161"/>
      <c r="EWG1449" s="161"/>
      <c r="EWH1449" s="161"/>
      <c r="EWI1449" s="161"/>
      <c r="EWJ1449" s="161"/>
      <c r="EWK1449" s="161"/>
      <c r="EWL1449" s="161"/>
      <c r="EWM1449" s="161"/>
      <c r="EWN1449" s="161"/>
      <c r="EWO1449" s="161"/>
      <c r="EWP1449" s="161"/>
      <c r="EWQ1449" s="161"/>
      <c r="EWR1449" s="161"/>
      <c r="EWS1449" s="161"/>
      <c r="EWT1449" s="161"/>
      <c r="EWU1449" s="161"/>
      <c r="EWV1449" s="161"/>
      <c r="EWW1449" s="161"/>
      <c r="EWX1449" s="161"/>
      <c r="EWY1449" s="161"/>
      <c r="EWZ1449" s="161"/>
      <c r="EXA1449" s="161"/>
      <c r="EXB1449" s="161"/>
      <c r="EXC1449" s="161"/>
      <c r="EXD1449" s="161"/>
      <c r="EXE1449" s="161"/>
      <c r="EXF1449" s="161"/>
      <c r="EXG1449" s="161"/>
      <c r="EXH1449" s="161"/>
      <c r="EXI1449" s="161"/>
      <c r="EXJ1449" s="161"/>
      <c r="EXK1449" s="161"/>
      <c r="EXL1449" s="161"/>
      <c r="EXM1449" s="161"/>
      <c r="EXN1449" s="161"/>
      <c r="EXO1449" s="161"/>
      <c r="EXP1449" s="161"/>
      <c r="EXQ1449" s="161"/>
      <c r="EXR1449" s="161"/>
      <c r="EXS1449" s="161"/>
      <c r="EXT1449" s="161"/>
      <c r="EXU1449" s="161"/>
      <c r="EXV1449" s="161"/>
      <c r="EXW1449" s="161"/>
      <c r="EXX1449" s="161"/>
      <c r="EXY1449" s="161"/>
      <c r="EXZ1449" s="161"/>
      <c r="EYA1449" s="161"/>
      <c r="EYB1449" s="161"/>
      <c r="EYC1449" s="161"/>
      <c r="EYD1449" s="161"/>
      <c r="EYE1449" s="161"/>
      <c r="EYF1449" s="161"/>
      <c r="EYG1449" s="161"/>
      <c r="EYH1449" s="161"/>
      <c r="EYI1449" s="161"/>
      <c r="EYJ1449" s="161"/>
      <c r="EYK1449" s="161"/>
      <c r="EYL1449" s="161"/>
      <c r="EYM1449" s="161"/>
      <c r="EYN1449" s="161"/>
      <c r="EYO1449" s="161"/>
      <c r="EYP1449" s="161"/>
      <c r="EYQ1449" s="161"/>
      <c r="EYR1449" s="161"/>
      <c r="EYS1449" s="161"/>
      <c r="EYT1449" s="161"/>
      <c r="EYU1449" s="161"/>
      <c r="EYV1449" s="161"/>
      <c r="EYW1449" s="161"/>
      <c r="EYX1449" s="161"/>
      <c r="EYY1449" s="161"/>
      <c r="EYZ1449" s="161"/>
      <c r="EZA1449" s="161"/>
      <c r="EZB1449" s="161"/>
      <c r="EZC1449" s="161"/>
      <c r="EZD1449" s="161"/>
      <c r="EZE1449" s="161"/>
      <c r="EZF1449" s="161"/>
      <c r="EZG1449" s="161"/>
      <c r="EZH1449" s="161"/>
      <c r="EZI1449" s="161"/>
      <c r="EZJ1449" s="161"/>
      <c r="EZK1449" s="161"/>
      <c r="EZL1449" s="161"/>
      <c r="EZM1449" s="161"/>
      <c r="EZN1449" s="161"/>
      <c r="EZO1449" s="161"/>
      <c r="EZP1449" s="161"/>
      <c r="EZQ1449" s="161"/>
      <c r="EZR1449" s="161"/>
      <c r="EZS1449" s="161"/>
      <c r="EZT1449" s="161"/>
      <c r="EZU1449" s="161"/>
      <c r="EZV1449" s="161"/>
      <c r="EZW1449" s="161"/>
      <c r="EZX1449" s="161"/>
      <c r="EZY1449" s="161"/>
      <c r="EZZ1449" s="161"/>
      <c r="FAA1449" s="161"/>
      <c r="FAB1449" s="161"/>
      <c r="FAC1449" s="161"/>
      <c r="FAD1449" s="161"/>
      <c r="FAE1449" s="161"/>
      <c r="FAF1449" s="161"/>
      <c r="FAG1449" s="161"/>
      <c r="FAH1449" s="161"/>
      <c r="FAI1449" s="161"/>
      <c r="FAJ1449" s="161"/>
      <c r="FAK1449" s="161"/>
      <c r="FAL1449" s="161"/>
      <c r="FAM1449" s="161"/>
      <c r="FAN1449" s="161"/>
      <c r="FAO1449" s="161"/>
      <c r="FAP1449" s="161"/>
      <c r="FAQ1449" s="161"/>
      <c r="FAR1449" s="161"/>
      <c r="FAS1449" s="161"/>
      <c r="FAT1449" s="161"/>
      <c r="FAU1449" s="161"/>
      <c r="FAV1449" s="161"/>
      <c r="FAW1449" s="161"/>
      <c r="FAX1449" s="161"/>
      <c r="FAY1449" s="161"/>
      <c r="FAZ1449" s="161"/>
      <c r="FBA1449" s="161"/>
      <c r="FBB1449" s="161"/>
      <c r="FBC1449" s="161"/>
      <c r="FBD1449" s="161"/>
      <c r="FBE1449" s="161"/>
      <c r="FBF1449" s="161"/>
      <c r="FBG1449" s="161"/>
      <c r="FBH1449" s="161"/>
      <c r="FBI1449" s="161"/>
      <c r="FBJ1449" s="161"/>
      <c r="FBK1449" s="161"/>
      <c r="FBL1449" s="161"/>
      <c r="FBM1449" s="161"/>
      <c r="FBN1449" s="161"/>
      <c r="FBO1449" s="161"/>
      <c r="FBP1449" s="161"/>
      <c r="FBQ1449" s="161"/>
      <c r="FBR1449" s="161"/>
      <c r="FBS1449" s="161"/>
      <c r="FBT1449" s="161"/>
      <c r="FBU1449" s="161"/>
      <c r="FBV1449" s="161"/>
      <c r="FBW1449" s="161"/>
      <c r="FBX1449" s="161"/>
      <c r="FBY1449" s="161"/>
      <c r="FBZ1449" s="161"/>
      <c r="FCA1449" s="161"/>
      <c r="FCB1449" s="161"/>
      <c r="FCC1449" s="161"/>
      <c r="FCD1449" s="161"/>
      <c r="FCE1449" s="161"/>
      <c r="FCF1449" s="161"/>
      <c r="FCG1449" s="161"/>
      <c r="FCH1449" s="161"/>
      <c r="FCI1449" s="161"/>
      <c r="FCJ1449" s="161"/>
      <c r="FCK1449" s="161"/>
      <c r="FCL1449" s="161"/>
      <c r="FCM1449" s="161"/>
      <c r="FCN1449" s="161"/>
      <c r="FCO1449" s="161"/>
      <c r="FCP1449" s="161"/>
      <c r="FCQ1449" s="161"/>
      <c r="FCR1449" s="161"/>
      <c r="FCS1449" s="161"/>
      <c r="FCT1449" s="161"/>
      <c r="FCU1449" s="161"/>
      <c r="FCV1449" s="161"/>
      <c r="FCW1449" s="161"/>
      <c r="FCX1449" s="161"/>
      <c r="FCY1449" s="161"/>
      <c r="FCZ1449" s="161"/>
      <c r="FDA1449" s="161"/>
      <c r="FDB1449" s="161"/>
      <c r="FDC1449" s="161"/>
      <c r="FDD1449" s="161"/>
      <c r="FDE1449" s="161"/>
      <c r="FDF1449" s="161"/>
      <c r="FDG1449" s="161"/>
      <c r="FDH1449" s="161"/>
      <c r="FDI1449" s="161"/>
      <c r="FDJ1449" s="161"/>
      <c r="FDK1449" s="161"/>
      <c r="FDL1449" s="161"/>
      <c r="FDM1449" s="161"/>
      <c r="FDN1449" s="161"/>
      <c r="FDO1449" s="161"/>
      <c r="FDP1449" s="161"/>
      <c r="FDQ1449" s="161"/>
      <c r="FDR1449" s="161"/>
      <c r="FDS1449" s="161"/>
      <c r="FDT1449" s="161"/>
      <c r="FDU1449" s="161"/>
      <c r="FDV1449" s="161"/>
      <c r="FDW1449" s="161"/>
      <c r="FDX1449" s="161"/>
      <c r="FDY1449" s="161"/>
      <c r="FDZ1449" s="161"/>
      <c r="FEA1449" s="161"/>
      <c r="FEB1449" s="161"/>
      <c r="FEC1449" s="161"/>
      <c r="FED1449" s="161"/>
      <c r="FEE1449" s="161"/>
      <c r="FEF1449" s="161"/>
      <c r="FEG1449" s="161"/>
      <c r="FEH1449" s="161"/>
      <c r="FEI1449" s="161"/>
      <c r="FEJ1449" s="161"/>
      <c r="FEK1449" s="161"/>
      <c r="FEL1449" s="161"/>
      <c r="FEM1449" s="161"/>
      <c r="FEN1449" s="161"/>
      <c r="FEO1449" s="161"/>
      <c r="FEP1449" s="161"/>
      <c r="FEQ1449" s="161"/>
      <c r="FER1449" s="161"/>
      <c r="FES1449" s="161"/>
      <c r="FET1449" s="161"/>
      <c r="FEU1449" s="161"/>
      <c r="FEV1449" s="161"/>
      <c r="FEW1449" s="161"/>
      <c r="FEX1449" s="161"/>
      <c r="FEY1449" s="161"/>
      <c r="FEZ1449" s="161"/>
      <c r="FFA1449" s="161"/>
      <c r="FFB1449" s="161"/>
      <c r="FFC1449" s="161"/>
      <c r="FFD1449" s="161"/>
      <c r="FFE1449" s="161"/>
      <c r="FFF1449" s="161"/>
      <c r="FFG1449" s="161"/>
      <c r="FFH1449" s="161"/>
      <c r="FFI1449" s="161"/>
      <c r="FFJ1449" s="161"/>
      <c r="FFK1449" s="161"/>
      <c r="FFL1449" s="161"/>
      <c r="FFM1449" s="161"/>
      <c r="FFN1449" s="161"/>
      <c r="FFO1449" s="161"/>
      <c r="FFP1449" s="161"/>
      <c r="FFQ1449" s="161"/>
      <c r="FFR1449" s="161"/>
      <c r="FFS1449" s="161"/>
      <c r="FFT1449" s="161"/>
      <c r="FFU1449" s="161"/>
      <c r="FFV1449" s="161"/>
      <c r="FFW1449" s="161"/>
      <c r="FFX1449" s="161"/>
      <c r="FFY1449" s="161"/>
      <c r="FFZ1449" s="161"/>
      <c r="FGA1449" s="161"/>
      <c r="FGB1449" s="161"/>
      <c r="FGC1449" s="161"/>
      <c r="FGD1449" s="161"/>
      <c r="FGE1449" s="161"/>
      <c r="FGF1449" s="161"/>
      <c r="FGG1449" s="161"/>
      <c r="FGH1449" s="161"/>
      <c r="FGI1449" s="161"/>
      <c r="FGJ1449" s="161"/>
      <c r="FGK1449" s="161"/>
      <c r="FGL1449" s="161"/>
      <c r="FGM1449" s="161"/>
      <c r="FGN1449" s="161"/>
      <c r="FGO1449" s="161"/>
      <c r="FGP1449" s="161"/>
      <c r="FGQ1449" s="161"/>
      <c r="FGR1449" s="161"/>
      <c r="FGS1449" s="161"/>
      <c r="FGT1449" s="161"/>
      <c r="FGU1449" s="161"/>
      <c r="FGV1449" s="161"/>
      <c r="FGW1449" s="161"/>
      <c r="FGX1449" s="161"/>
      <c r="FGY1449" s="161"/>
      <c r="FGZ1449" s="161"/>
      <c r="FHA1449" s="161"/>
      <c r="FHB1449" s="161"/>
      <c r="FHC1449" s="161"/>
      <c r="FHD1449" s="161"/>
      <c r="FHE1449" s="161"/>
      <c r="FHF1449" s="161"/>
      <c r="FHG1449" s="161"/>
      <c r="FHH1449" s="161"/>
      <c r="FHI1449" s="161"/>
      <c r="FHJ1449" s="161"/>
      <c r="FHK1449" s="161"/>
      <c r="FHL1449" s="161"/>
      <c r="FHM1449" s="161"/>
      <c r="FHN1449" s="161"/>
      <c r="FHO1449" s="161"/>
      <c r="FHP1449" s="161"/>
      <c r="FHQ1449" s="161"/>
      <c r="FHR1449" s="161"/>
      <c r="FHS1449" s="161"/>
      <c r="FHT1449" s="161"/>
      <c r="FHU1449" s="161"/>
      <c r="FHV1449" s="161"/>
      <c r="FHW1449" s="161"/>
      <c r="FHX1449" s="161"/>
      <c r="FHY1449" s="161"/>
      <c r="FHZ1449" s="161"/>
      <c r="FIA1449" s="161"/>
      <c r="FIB1449" s="161"/>
      <c r="FIC1449" s="161"/>
      <c r="FID1449" s="161"/>
      <c r="FIE1449" s="161"/>
      <c r="FIF1449" s="161"/>
      <c r="FIG1449" s="161"/>
      <c r="FIH1449" s="161"/>
      <c r="FII1449" s="161"/>
      <c r="FIJ1449" s="161"/>
      <c r="FIK1449" s="161"/>
      <c r="FIL1449" s="161"/>
      <c r="FIM1449" s="161"/>
      <c r="FIN1449" s="161"/>
      <c r="FIO1449" s="161"/>
      <c r="FIP1449" s="161"/>
      <c r="FIQ1449" s="161"/>
      <c r="FIR1449" s="161"/>
      <c r="FIS1449" s="161"/>
      <c r="FIT1449" s="161"/>
      <c r="FIU1449" s="161"/>
      <c r="FIV1449" s="161"/>
      <c r="FIW1449" s="161"/>
      <c r="FIX1449" s="161"/>
      <c r="FIY1449" s="161"/>
      <c r="FIZ1449" s="161"/>
      <c r="FJA1449" s="161"/>
      <c r="FJB1449" s="161"/>
      <c r="FJC1449" s="161"/>
      <c r="FJD1449" s="161"/>
      <c r="FJE1449" s="161"/>
      <c r="FJF1449" s="161"/>
      <c r="FJG1449" s="161"/>
      <c r="FJH1449" s="161"/>
      <c r="FJI1449" s="161"/>
      <c r="FJJ1449" s="161"/>
      <c r="FJK1449" s="161"/>
      <c r="FJL1449" s="161"/>
      <c r="FJM1449" s="161"/>
      <c r="FJN1449" s="161"/>
      <c r="FJO1449" s="161"/>
      <c r="FJP1449" s="161"/>
      <c r="FJQ1449" s="161"/>
      <c r="FJR1449" s="161"/>
      <c r="FJS1449" s="161"/>
      <c r="FJT1449" s="161"/>
      <c r="FJU1449" s="161"/>
      <c r="FJV1449" s="161"/>
      <c r="FJW1449" s="161"/>
      <c r="FJX1449" s="161"/>
      <c r="FJY1449" s="161"/>
      <c r="FJZ1449" s="161"/>
      <c r="FKA1449" s="161"/>
      <c r="FKB1449" s="161"/>
      <c r="FKC1449" s="161"/>
      <c r="FKD1449" s="161"/>
      <c r="FKE1449" s="161"/>
      <c r="FKF1449" s="161"/>
      <c r="FKG1449" s="161"/>
      <c r="FKH1449" s="161"/>
      <c r="FKI1449" s="161"/>
      <c r="FKJ1449" s="161"/>
      <c r="FKK1449" s="161"/>
      <c r="FKL1449" s="161"/>
      <c r="FKM1449" s="161"/>
      <c r="FKN1449" s="161"/>
      <c r="FKO1449" s="161"/>
      <c r="FKP1449" s="161"/>
      <c r="FKQ1449" s="161"/>
      <c r="FKR1449" s="161"/>
      <c r="FKS1449" s="161"/>
      <c r="FKT1449" s="161"/>
      <c r="FKU1449" s="161"/>
      <c r="FKV1449" s="161"/>
      <c r="FKW1449" s="161"/>
      <c r="FKX1449" s="161"/>
      <c r="FKY1449" s="161"/>
      <c r="FKZ1449" s="161"/>
      <c r="FLA1449" s="161"/>
      <c r="FLB1449" s="161"/>
      <c r="FLC1449" s="161"/>
      <c r="FLD1449" s="161"/>
      <c r="FLE1449" s="161"/>
      <c r="FLF1449" s="161"/>
      <c r="FLG1449" s="161"/>
      <c r="FLH1449" s="161"/>
      <c r="FLI1449" s="161"/>
      <c r="FLJ1449" s="161"/>
      <c r="FLK1449" s="161"/>
      <c r="FLL1449" s="161"/>
      <c r="FLM1449" s="161"/>
      <c r="FLN1449" s="161"/>
      <c r="FLO1449" s="161"/>
      <c r="FLP1449" s="161"/>
      <c r="FLQ1449" s="161"/>
      <c r="FLR1449" s="161"/>
      <c r="FLS1449" s="161"/>
      <c r="FLT1449" s="161"/>
      <c r="FLU1449" s="161"/>
      <c r="FLV1449" s="161"/>
      <c r="FLW1449" s="161"/>
      <c r="FLX1449" s="161"/>
      <c r="FLY1449" s="161"/>
      <c r="FLZ1449" s="161"/>
      <c r="FMA1449" s="161"/>
      <c r="FMB1449" s="161"/>
      <c r="FMC1449" s="161"/>
      <c r="FMD1449" s="161"/>
      <c r="FME1449" s="161"/>
      <c r="FMF1449" s="161"/>
      <c r="FMG1449" s="161"/>
      <c r="FMH1449" s="161"/>
      <c r="FMI1449" s="161"/>
      <c r="FMJ1449" s="161"/>
      <c r="FMK1449" s="161"/>
      <c r="FML1449" s="161"/>
      <c r="FMM1449" s="161"/>
      <c r="FMN1449" s="161"/>
      <c r="FMO1449" s="161"/>
      <c r="FMP1449" s="161"/>
      <c r="FMQ1449" s="161"/>
      <c r="FMR1449" s="161"/>
      <c r="FMS1449" s="161"/>
      <c r="FMT1449" s="161"/>
      <c r="FMU1449" s="161"/>
      <c r="FMV1449" s="161"/>
      <c r="FMW1449" s="161"/>
      <c r="FMX1449" s="161"/>
      <c r="FMY1449" s="161"/>
      <c r="FMZ1449" s="161"/>
      <c r="FNA1449" s="161"/>
      <c r="FNB1449" s="161"/>
      <c r="FNC1449" s="161"/>
      <c r="FND1449" s="161"/>
      <c r="FNE1449" s="161"/>
      <c r="FNF1449" s="161"/>
      <c r="FNG1449" s="161"/>
      <c r="FNH1449" s="161"/>
      <c r="FNI1449" s="161"/>
      <c r="FNJ1449" s="161"/>
      <c r="FNK1449" s="161"/>
      <c r="FNL1449" s="161"/>
      <c r="FNM1449" s="161"/>
      <c r="FNN1449" s="161"/>
      <c r="FNO1449" s="161"/>
      <c r="FNP1449" s="161"/>
      <c r="FNQ1449" s="161"/>
      <c r="FNR1449" s="161"/>
      <c r="FNS1449" s="161"/>
      <c r="FNT1449" s="161"/>
      <c r="FNU1449" s="161"/>
      <c r="FNV1449" s="161"/>
      <c r="FNW1449" s="161"/>
      <c r="FNX1449" s="161"/>
      <c r="FNY1449" s="161"/>
      <c r="FNZ1449" s="161"/>
      <c r="FOA1449" s="161"/>
      <c r="FOB1449" s="161"/>
      <c r="FOC1449" s="161"/>
      <c r="FOD1449" s="161"/>
      <c r="FOE1449" s="161"/>
      <c r="FOF1449" s="161"/>
      <c r="FOG1449" s="161"/>
      <c r="FOH1449" s="161"/>
      <c r="FOI1449" s="161"/>
      <c r="FOJ1449" s="161"/>
      <c r="FOK1449" s="161"/>
      <c r="FOL1449" s="161"/>
      <c r="FOM1449" s="161"/>
      <c r="FON1449" s="161"/>
      <c r="FOO1449" s="161"/>
      <c r="FOP1449" s="161"/>
      <c r="FOQ1449" s="161"/>
      <c r="FOR1449" s="161"/>
      <c r="FOS1449" s="161"/>
      <c r="FOT1449" s="161"/>
      <c r="FOU1449" s="161"/>
      <c r="FOV1449" s="161"/>
      <c r="FOW1449" s="161"/>
      <c r="FOX1449" s="161"/>
      <c r="FOY1449" s="161"/>
      <c r="FOZ1449" s="161"/>
      <c r="FPA1449" s="161"/>
      <c r="FPB1449" s="161"/>
      <c r="FPC1449" s="161"/>
      <c r="FPD1449" s="161"/>
      <c r="FPE1449" s="161"/>
      <c r="FPF1449" s="161"/>
      <c r="FPG1449" s="161"/>
      <c r="FPH1449" s="161"/>
      <c r="FPI1449" s="161"/>
      <c r="FPJ1449" s="161"/>
      <c r="FPK1449" s="161"/>
      <c r="FPL1449" s="161"/>
      <c r="FPM1449" s="161"/>
      <c r="FPN1449" s="161"/>
      <c r="FPO1449" s="161"/>
      <c r="FPP1449" s="161"/>
      <c r="FPQ1449" s="161"/>
      <c r="FPR1449" s="161"/>
      <c r="FPS1449" s="161"/>
      <c r="FPT1449" s="161"/>
      <c r="FPU1449" s="161"/>
      <c r="FPV1449" s="161"/>
      <c r="FPW1449" s="161"/>
      <c r="FPX1449" s="161"/>
      <c r="FPY1449" s="161"/>
      <c r="FPZ1449" s="161"/>
      <c r="FQA1449" s="161"/>
      <c r="FQB1449" s="161"/>
      <c r="FQC1449" s="161"/>
      <c r="FQD1449" s="161"/>
      <c r="FQE1449" s="161"/>
      <c r="FQF1449" s="161"/>
      <c r="FQG1449" s="161"/>
      <c r="FQH1449" s="161"/>
      <c r="FQI1449" s="161"/>
      <c r="FQJ1449" s="161"/>
      <c r="FQK1449" s="161"/>
      <c r="FQL1449" s="161"/>
      <c r="FQM1449" s="161"/>
      <c r="FQN1449" s="161"/>
      <c r="FQO1449" s="161"/>
      <c r="FQP1449" s="161"/>
      <c r="FQQ1449" s="161"/>
      <c r="FQR1449" s="161"/>
      <c r="FQS1449" s="161"/>
      <c r="FQT1449" s="161"/>
      <c r="FQU1449" s="161"/>
      <c r="FQV1449" s="161"/>
      <c r="FQW1449" s="161"/>
      <c r="FQX1449" s="161"/>
      <c r="FQY1449" s="161"/>
      <c r="FQZ1449" s="161"/>
      <c r="FRA1449" s="161"/>
      <c r="FRB1449" s="161"/>
      <c r="FRC1449" s="161"/>
      <c r="FRD1449" s="161"/>
      <c r="FRE1449" s="161"/>
      <c r="FRF1449" s="161"/>
      <c r="FRG1449" s="161"/>
      <c r="FRH1449" s="161"/>
      <c r="FRI1449" s="161"/>
      <c r="FRJ1449" s="161"/>
      <c r="FRK1449" s="161"/>
      <c r="FRL1449" s="161"/>
      <c r="FRM1449" s="161"/>
      <c r="FRN1449" s="161"/>
      <c r="FRO1449" s="161"/>
      <c r="FRP1449" s="161"/>
      <c r="FRQ1449" s="161"/>
      <c r="FRR1449" s="161"/>
      <c r="FRS1449" s="161"/>
      <c r="FRT1449" s="161"/>
      <c r="FRU1449" s="161"/>
      <c r="FRV1449" s="161"/>
      <c r="FRW1449" s="161"/>
      <c r="FRX1449" s="161"/>
      <c r="FRY1449" s="161"/>
      <c r="FRZ1449" s="161"/>
      <c r="FSA1449" s="161"/>
      <c r="FSB1449" s="161"/>
      <c r="FSC1449" s="161"/>
      <c r="FSD1449" s="161"/>
      <c r="FSE1449" s="161"/>
      <c r="FSF1449" s="161"/>
      <c r="FSG1449" s="161"/>
      <c r="FSH1449" s="161"/>
      <c r="FSI1449" s="161"/>
      <c r="FSJ1449" s="161"/>
      <c r="FSK1449" s="161"/>
      <c r="FSL1449" s="161"/>
      <c r="FSM1449" s="161"/>
      <c r="FSN1449" s="161"/>
      <c r="FSO1449" s="161"/>
      <c r="FSP1449" s="161"/>
      <c r="FSQ1449" s="161"/>
      <c r="FSR1449" s="161"/>
      <c r="FSS1449" s="161"/>
      <c r="FST1449" s="161"/>
      <c r="FSU1449" s="161"/>
      <c r="FSV1449" s="161"/>
      <c r="FSW1449" s="161"/>
      <c r="FSX1449" s="161"/>
      <c r="FSY1449" s="161"/>
      <c r="FSZ1449" s="161"/>
      <c r="FTA1449" s="161"/>
      <c r="FTB1449" s="161"/>
      <c r="FTC1449" s="161"/>
      <c r="FTD1449" s="161"/>
      <c r="FTE1449" s="161"/>
      <c r="FTF1449" s="161"/>
      <c r="FTG1449" s="161"/>
      <c r="FTH1449" s="161"/>
      <c r="FTI1449" s="161"/>
      <c r="FTJ1449" s="161"/>
      <c r="FTK1449" s="161"/>
      <c r="FTL1449" s="161"/>
      <c r="FTM1449" s="161"/>
      <c r="FTN1449" s="161"/>
      <c r="FTO1449" s="161"/>
      <c r="FTP1449" s="161"/>
      <c r="FTQ1449" s="161"/>
      <c r="FTR1449" s="161"/>
      <c r="FTS1449" s="161"/>
      <c r="FTT1449" s="161"/>
      <c r="FTU1449" s="161"/>
      <c r="FTV1449" s="161"/>
      <c r="FTW1449" s="161"/>
      <c r="FTX1449" s="161"/>
      <c r="FTY1449" s="161"/>
      <c r="FTZ1449" s="161"/>
      <c r="FUA1449" s="161"/>
      <c r="FUB1449" s="161"/>
      <c r="FUC1449" s="161"/>
      <c r="FUD1449" s="161"/>
      <c r="FUE1449" s="161"/>
      <c r="FUF1449" s="161"/>
      <c r="FUG1449" s="161"/>
      <c r="FUH1449" s="161"/>
      <c r="FUI1449" s="161"/>
      <c r="FUJ1449" s="161"/>
      <c r="FUK1449" s="161"/>
      <c r="FUL1449" s="161"/>
      <c r="FUM1449" s="161"/>
      <c r="FUN1449" s="161"/>
      <c r="FUO1449" s="161"/>
      <c r="FUP1449" s="161"/>
      <c r="FUQ1449" s="161"/>
      <c r="FUR1449" s="161"/>
      <c r="FUS1449" s="161"/>
      <c r="FUT1449" s="161"/>
      <c r="FUU1449" s="161"/>
      <c r="FUV1449" s="161"/>
      <c r="FUW1449" s="161"/>
      <c r="FUX1449" s="161"/>
      <c r="FUY1449" s="161"/>
      <c r="FUZ1449" s="161"/>
      <c r="FVA1449" s="161"/>
      <c r="FVB1449" s="161"/>
      <c r="FVC1449" s="161"/>
      <c r="FVD1449" s="161"/>
      <c r="FVE1449" s="161"/>
      <c r="FVF1449" s="161"/>
      <c r="FVG1449" s="161"/>
      <c r="FVH1449" s="161"/>
      <c r="FVI1449" s="161"/>
      <c r="FVJ1449" s="161"/>
      <c r="FVK1449" s="161"/>
      <c r="FVL1449" s="161"/>
      <c r="FVM1449" s="161"/>
      <c r="FVN1449" s="161"/>
      <c r="FVO1449" s="161"/>
      <c r="FVP1449" s="161"/>
      <c r="FVQ1449" s="161"/>
      <c r="FVR1449" s="161"/>
      <c r="FVS1449" s="161"/>
      <c r="FVT1449" s="161"/>
      <c r="FVU1449" s="161"/>
      <c r="FVV1449" s="161"/>
      <c r="FVW1449" s="161"/>
      <c r="FVX1449" s="161"/>
      <c r="FVY1449" s="161"/>
      <c r="FVZ1449" s="161"/>
      <c r="FWA1449" s="161"/>
      <c r="FWB1449" s="161"/>
      <c r="FWC1449" s="161"/>
      <c r="FWD1449" s="161"/>
      <c r="FWE1449" s="161"/>
      <c r="FWF1449" s="161"/>
      <c r="FWG1449" s="161"/>
      <c r="FWH1449" s="161"/>
      <c r="FWI1449" s="161"/>
      <c r="FWJ1449" s="161"/>
      <c r="FWK1449" s="161"/>
      <c r="FWL1449" s="161"/>
      <c r="FWM1449" s="161"/>
      <c r="FWN1449" s="161"/>
      <c r="FWO1449" s="161"/>
      <c r="FWP1449" s="161"/>
      <c r="FWQ1449" s="161"/>
      <c r="FWR1449" s="161"/>
      <c r="FWS1449" s="161"/>
      <c r="FWT1449" s="161"/>
      <c r="FWU1449" s="161"/>
      <c r="FWV1449" s="161"/>
      <c r="FWW1449" s="161"/>
      <c r="FWX1449" s="161"/>
      <c r="FWY1449" s="161"/>
      <c r="FWZ1449" s="161"/>
      <c r="FXA1449" s="161"/>
      <c r="FXB1449" s="161"/>
      <c r="FXC1449" s="161"/>
      <c r="FXD1449" s="161"/>
      <c r="FXE1449" s="161"/>
      <c r="FXF1449" s="161"/>
      <c r="FXG1449" s="161"/>
      <c r="FXH1449" s="161"/>
      <c r="FXI1449" s="161"/>
      <c r="FXJ1449" s="161"/>
      <c r="FXK1449" s="161"/>
      <c r="FXL1449" s="161"/>
      <c r="FXM1449" s="161"/>
      <c r="FXN1449" s="161"/>
      <c r="FXO1449" s="161"/>
      <c r="FXP1449" s="161"/>
      <c r="FXQ1449" s="161"/>
      <c r="FXR1449" s="161"/>
      <c r="FXS1449" s="161"/>
      <c r="FXT1449" s="161"/>
      <c r="FXU1449" s="161"/>
      <c r="FXV1449" s="161"/>
      <c r="FXW1449" s="161"/>
      <c r="FXX1449" s="161"/>
      <c r="FXY1449" s="161"/>
      <c r="FXZ1449" s="161"/>
      <c r="FYA1449" s="161"/>
      <c r="FYB1449" s="161"/>
      <c r="FYC1449" s="161"/>
      <c r="FYD1449" s="161"/>
      <c r="FYE1449" s="161"/>
      <c r="FYF1449" s="161"/>
      <c r="FYG1449" s="161"/>
      <c r="FYH1449" s="161"/>
      <c r="FYI1449" s="161"/>
      <c r="FYJ1449" s="161"/>
      <c r="FYK1449" s="161"/>
      <c r="FYL1449" s="161"/>
      <c r="FYM1449" s="161"/>
      <c r="FYN1449" s="161"/>
      <c r="FYO1449" s="161"/>
      <c r="FYP1449" s="161"/>
      <c r="FYQ1449" s="161"/>
      <c r="FYR1449" s="161"/>
      <c r="FYS1449" s="161"/>
      <c r="FYT1449" s="161"/>
      <c r="FYU1449" s="161"/>
      <c r="FYV1449" s="161"/>
      <c r="FYW1449" s="161"/>
      <c r="FYX1449" s="161"/>
      <c r="FYY1449" s="161"/>
      <c r="FYZ1449" s="161"/>
      <c r="FZA1449" s="161"/>
      <c r="FZB1449" s="161"/>
      <c r="FZC1449" s="161"/>
      <c r="FZD1449" s="161"/>
      <c r="FZE1449" s="161"/>
      <c r="FZF1449" s="161"/>
      <c r="FZG1449" s="161"/>
      <c r="FZH1449" s="161"/>
      <c r="FZI1449" s="161"/>
      <c r="FZJ1449" s="161"/>
      <c r="FZK1449" s="161"/>
      <c r="FZL1449" s="161"/>
      <c r="FZM1449" s="161"/>
      <c r="FZN1449" s="161"/>
      <c r="FZO1449" s="161"/>
      <c r="FZP1449" s="161"/>
      <c r="FZQ1449" s="161"/>
      <c r="FZR1449" s="161"/>
      <c r="FZS1449" s="161"/>
      <c r="FZT1449" s="161"/>
      <c r="FZU1449" s="161"/>
      <c r="FZV1449" s="161"/>
      <c r="FZW1449" s="161"/>
      <c r="FZX1449" s="161"/>
      <c r="FZY1449" s="161"/>
      <c r="FZZ1449" s="161"/>
      <c r="GAA1449" s="161"/>
      <c r="GAB1449" s="161"/>
      <c r="GAC1449" s="161"/>
      <c r="GAD1449" s="161"/>
      <c r="GAE1449" s="161"/>
      <c r="GAF1449" s="161"/>
      <c r="GAG1449" s="161"/>
      <c r="GAH1449" s="161"/>
      <c r="GAI1449" s="161"/>
      <c r="GAJ1449" s="161"/>
      <c r="GAK1449" s="161"/>
      <c r="GAL1449" s="161"/>
      <c r="GAM1449" s="161"/>
      <c r="GAN1449" s="161"/>
      <c r="GAO1449" s="161"/>
      <c r="GAP1449" s="161"/>
      <c r="GAQ1449" s="161"/>
      <c r="GAR1449" s="161"/>
      <c r="GAS1449" s="161"/>
      <c r="GAT1449" s="161"/>
      <c r="GAU1449" s="161"/>
      <c r="GAV1449" s="161"/>
      <c r="GAW1449" s="161"/>
      <c r="GAX1449" s="161"/>
      <c r="GAY1449" s="161"/>
      <c r="GAZ1449" s="161"/>
      <c r="GBA1449" s="161"/>
      <c r="GBB1449" s="161"/>
      <c r="GBC1449" s="161"/>
      <c r="GBD1449" s="161"/>
      <c r="GBE1449" s="161"/>
      <c r="GBF1449" s="161"/>
      <c r="GBG1449" s="161"/>
      <c r="GBH1449" s="161"/>
      <c r="GBI1449" s="161"/>
      <c r="GBJ1449" s="161"/>
      <c r="GBK1449" s="161"/>
      <c r="GBL1449" s="161"/>
      <c r="GBM1449" s="161"/>
      <c r="GBN1449" s="161"/>
      <c r="GBO1449" s="161"/>
      <c r="GBP1449" s="161"/>
      <c r="GBQ1449" s="161"/>
      <c r="GBR1449" s="161"/>
      <c r="GBS1449" s="161"/>
      <c r="GBT1449" s="161"/>
      <c r="GBU1449" s="161"/>
      <c r="GBV1449" s="161"/>
      <c r="GBW1449" s="161"/>
      <c r="GBX1449" s="161"/>
      <c r="GBY1449" s="161"/>
      <c r="GBZ1449" s="161"/>
      <c r="GCA1449" s="161"/>
      <c r="GCB1449" s="161"/>
      <c r="GCC1449" s="161"/>
      <c r="GCD1449" s="161"/>
      <c r="GCE1449" s="161"/>
      <c r="GCF1449" s="161"/>
      <c r="GCG1449" s="161"/>
      <c r="GCH1449" s="161"/>
      <c r="GCI1449" s="161"/>
      <c r="GCJ1449" s="161"/>
      <c r="GCK1449" s="161"/>
      <c r="GCL1449" s="161"/>
      <c r="GCM1449" s="161"/>
      <c r="GCN1449" s="161"/>
      <c r="GCO1449" s="161"/>
      <c r="GCP1449" s="161"/>
      <c r="GCQ1449" s="161"/>
      <c r="GCR1449" s="161"/>
      <c r="GCS1449" s="161"/>
      <c r="GCT1449" s="161"/>
      <c r="GCU1449" s="161"/>
      <c r="GCV1449" s="161"/>
      <c r="GCW1449" s="161"/>
      <c r="GCX1449" s="161"/>
      <c r="GCY1449" s="161"/>
      <c r="GCZ1449" s="161"/>
      <c r="GDA1449" s="161"/>
      <c r="GDB1449" s="161"/>
      <c r="GDC1449" s="161"/>
      <c r="GDD1449" s="161"/>
      <c r="GDE1449" s="161"/>
      <c r="GDF1449" s="161"/>
      <c r="GDG1449" s="161"/>
      <c r="GDH1449" s="161"/>
      <c r="GDI1449" s="161"/>
      <c r="GDJ1449" s="161"/>
      <c r="GDK1449" s="161"/>
      <c r="GDL1449" s="161"/>
      <c r="GDM1449" s="161"/>
      <c r="GDN1449" s="161"/>
      <c r="GDO1449" s="161"/>
      <c r="GDP1449" s="161"/>
      <c r="GDQ1449" s="161"/>
      <c r="GDR1449" s="161"/>
      <c r="GDS1449" s="161"/>
      <c r="GDT1449" s="161"/>
      <c r="GDU1449" s="161"/>
      <c r="GDV1449" s="161"/>
      <c r="GDW1449" s="161"/>
      <c r="GDX1449" s="161"/>
      <c r="GDY1449" s="161"/>
      <c r="GDZ1449" s="161"/>
      <c r="GEA1449" s="161"/>
      <c r="GEB1449" s="161"/>
      <c r="GEC1449" s="161"/>
      <c r="GED1449" s="161"/>
      <c r="GEE1449" s="161"/>
      <c r="GEF1449" s="161"/>
      <c r="GEG1449" s="161"/>
      <c r="GEH1449" s="161"/>
      <c r="GEI1449" s="161"/>
      <c r="GEJ1449" s="161"/>
      <c r="GEK1449" s="161"/>
      <c r="GEL1449" s="161"/>
      <c r="GEM1449" s="161"/>
      <c r="GEN1449" s="161"/>
      <c r="GEO1449" s="161"/>
      <c r="GEP1449" s="161"/>
      <c r="GEQ1449" s="161"/>
      <c r="GER1449" s="161"/>
      <c r="GES1449" s="161"/>
      <c r="GET1449" s="161"/>
      <c r="GEU1449" s="161"/>
      <c r="GEV1449" s="161"/>
      <c r="GEW1449" s="161"/>
      <c r="GEX1449" s="161"/>
      <c r="GEY1449" s="161"/>
      <c r="GEZ1449" s="161"/>
      <c r="GFA1449" s="161"/>
      <c r="GFB1449" s="161"/>
      <c r="GFC1449" s="161"/>
      <c r="GFD1449" s="161"/>
      <c r="GFE1449" s="161"/>
      <c r="GFF1449" s="161"/>
      <c r="GFG1449" s="161"/>
      <c r="GFH1449" s="161"/>
      <c r="GFI1449" s="161"/>
      <c r="GFJ1449" s="161"/>
      <c r="GFK1449" s="161"/>
      <c r="GFL1449" s="161"/>
      <c r="GFM1449" s="161"/>
      <c r="GFN1449" s="161"/>
      <c r="GFO1449" s="161"/>
      <c r="GFP1449" s="161"/>
      <c r="GFQ1449" s="161"/>
      <c r="GFR1449" s="161"/>
      <c r="GFS1449" s="161"/>
      <c r="GFT1449" s="161"/>
      <c r="GFU1449" s="161"/>
      <c r="GFV1449" s="161"/>
      <c r="GFW1449" s="161"/>
      <c r="GFX1449" s="161"/>
      <c r="GFY1449" s="161"/>
      <c r="GFZ1449" s="161"/>
      <c r="GGA1449" s="161"/>
      <c r="GGB1449" s="161"/>
      <c r="GGC1449" s="161"/>
      <c r="GGD1449" s="161"/>
      <c r="GGE1449" s="161"/>
      <c r="GGF1449" s="161"/>
      <c r="GGG1449" s="161"/>
      <c r="GGH1449" s="161"/>
      <c r="GGI1449" s="161"/>
      <c r="GGJ1449" s="161"/>
      <c r="GGK1449" s="161"/>
      <c r="GGL1449" s="161"/>
      <c r="GGM1449" s="161"/>
      <c r="GGN1449" s="161"/>
      <c r="GGO1449" s="161"/>
      <c r="GGP1449" s="161"/>
      <c r="GGQ1449" s="161"/>
      <c r="GGR1449" s="161"/>
      <c r="GGS1449" s="161"/>
      <c r="GGT1449" s="161"/>
      <c r="GGU1449" s="161"/>
      <c r="GGV1449" s="161"/>
      <c r="GGW1449" s="161"/>
      <c r="GGX1449" s="161"/>
      <c r="GGY1449" s="161"/>
      <c r="GGZ1449" s="161"/>
      <c r="GHA1449" s="161"/>
      <c r="GHB1449" s="161"/>
      <c r="GHC1449" s="161"/>
      <c r="GHD1449" s="161"/>
      <c r="GHE1449" s="161"/>
      <c r="GHF1449" s="161"/>
      <c r="GHG1449" s="161"/>
      <c r="GHH1449" s="161"/>
      <c r="GHI1449" s="161"/>
      <c r="GHJ1449" s="161"/>
      <c r="GHK1449" s="161"/>
      <c r="GHL1449" s="161"/>
      <c r="GHM1449" s="161"/>
      <c r="GHN1449" s="161"/>
      <c r="GHO1449" s="161"/>
      <c r="GHP1449" s="161"/>
      <c r="GHQ1449" s="161"/>
      <c r="GHR1449" s="161"/>
      <c r="GHS1449" s="161"/>
      <c r="GHT1449" s="161"/>
      <c r="GHU1449" s="161"/>
      <c r="GHV1449" s="161"/>
      <c r="GHW1449" s="161"/>
      <c r="GHX1449" s="161"/>
      <c r="GHY1449" s="161"/>
      <c r="GHZ1449" s="161"/>
      <c r="GIA1449" s="161"/>
      <c r="GIB1449" s="161"/>
      <c r="GIC1449" s="161"/>
      <c r="GID1449" s="161"/>
      <c r="GIE1449" s="161"/>
      <c r="GIF1449" s="161"/>
      <c r="GIG1449" s="161"/>
      <c r="GIH1449" s="161"/>
      <c r="GII1449" s="161"/>
      <c r="GIJ1449" s="161"/>
      <c r="GIK1449" s="161"/>
      <c r="GIL1449" s="161"/>
      <c r="GIM1449" s="161"/>
      <c r="GIN1449" s="161"/>
      <c r="GIO1449" s="161"/>
      <c r="GIP1449" s="161"/>
      <c r="GIQ1449" s="161"/>
      <c r="GIR1449" s="161"/>
      <c r="GIS1449" s="161"/>
      <c r="GIT1449" s="161"/>
      <c r="GIU1449" s="161"/>
      <c r="GIV1449" s="161"/>
      <c r="GIW1449" s="161"/>
      <c r="GIX1449" s="161"/>
      <c r="GIY1449" s="161"/>
      <c r="GIZ1449" s="161"/>
      <c r="GJA1449" s="161"/>
      <c r="GJB1449" s="161"/>
      <c r="GJC1449" s="161"/>
      <c r="GJD1449" s="161"/>
      <c r="GJE1449" s="161"/>
      <c r="GJF1449" s="161"/>
      <c r="GJG1449" s="161"/>
      <c r="GJH1449" s="161"/>
      <c r="GJI1449" s="161"/>
      <c r="GJJ1449" s="161"/>
      <c r="GJK1449" s="161"/>
      <c r="GJL1449" s="161"/>
      <c r="GJM1449" s="161"/>
      <c r="GJN1449" s="161"/>
      <c r="GJO1449" s="161"/>
      <c r="GJP1449" s="161"/>
      <c r="GJQ1449" s="161"/>
      <c r="GJR1449" s="161"/>
      <c r="GJS1449" s="161"/>
      <c r="GJT1449" s="161"/>
      <c r="GJU1449" s="161"/>
      <c r="GJV1449" s="161"/>
      <c r="GJW1449" s="161"/>
      <c r="GJX1449" s="161"/>
      <c r="GJY1449" s="161"/>
      <c r="GJZ1449" s="161"/>
      <c r="GKA1449" s="161"/>
      <c r="GKB1449" s="161"/>
      <c r="GKC1449" s="161"/>
      <c r="GKD1449" s="161"/>
      <c r="GKE1449" s="161"/>
      <c r="GKF1449" s="161"/>
      <c r="GKG1449" s="161"/>
      <c r="GKH1449" s="161"/>
      <c r="GKI1449" s="161"/>
      <c r="GKJ1449" s="161"/>
      <c r="GKK1449" s="161"/>
      <c r="GKL1449" s="161"/>
      <c r="GKM1449" s="161"/>
      <c r="GKN1449" s="161"/>
      <c r="GKO1449" s="161"/>
      <c r="GKP1449" s="161"/>
      <c r="GKQ1449" s="161"/>
      <c r="GKR1449" s="161"/>
      <c r="GKS1449" s="161"/>
      <c r="GKT1449" s="161"/>
      <c r="GKU1449" s="161"/>
      <c r="GKV1449" s="161"/>
      <c r="GKW1449" s="161"/>
      <c r="GKX1449" s="161"/>
      <c r="GKY1449" s="161"/>
      <c r="GKZ1449" s="161"/>
      <c r="GLA1449" s="161"/>
      <c r="GLB1449" s="161"/>
      <c r="GLC1449" s="161"/>
      <c r="GLD1449" s="161"/>
      <c r="GLE1449" s="161"/>
      <c r="GLF1449" s="161"/>
      <c r="GLG1449" s="161"/>
      <c r="GLH1449" s="161"/>
      <c r="GLI1449" s="161"/>
      <c r="GLJ1449" s="161"/>
      <c r="GLK1449" s="161"/>
      <c r="GLL1449" s="161"/>
      <c r="GLM1449" s="161"/>
      <c r="GLN1449" s="161"/>
      <c r="GLO1449" s="161"/>
      <c r="GLP1449" s="161"/>
      <c r="GLQ1449" s="161"/>
      <c r="GLR1449" s="161"/>
      <c r="GLS1449" s="161"/>
      <c r="GLT1449" s="161"/>
      <c r="GLU1449" s="161"/>
      <c r="GLV1449" s="161"/>
      <c r="GLW1449" s="161"/>
      <c r="GLX1449" s="161"/>
      <c r="GLY1449" s="161"/>
      <c r="GLZ1449" s="161"/>
      <c r="GMA1449" s="161"/>
      <c r="GMB1449" s="161"/>
      <c r="GMC1449" s="161"/>
      <c r="GMD1449" s="161"/>
      <c r="GME1449" s="161"/>
      <c r="GMF1449" s="161"/>
      <c r="GMG1449" s="161"/>
      <c r="GMH1449" s="161"/>
      <c r="GMI1449" s="161"/>
      <c r="GMJ1449" s="161"/>
      <c r="GMK1449" s="161"/>
      <c r="GML1449" s="161"/>
      <c r="GMM1449" s="161"/>
      <c r="GMN1449" s="161"/>
      <c r="GMO1449" s="161"/>
      <c r="GMP1449" s="161"/>
      <c r="GMQ1449" s="161"/>
      <c r="GMR1449" s="161"/>
      <c r="GMS1449" s="161"/>
      <c r="GMT1449" s="161"/>
      <c r="GMU1449" s="161"/>
      <c r="GMV1449" s="161"/>
      <c r="GMW1449" s="161"/>
      <c r="GMX1449" s="161"/>
      <c r="GMY1449" s="161"/>
      <c r="GMZ1449" s="161"/>
      <c r="GNA1449" s="161"/>
      <c r="GNB1449" s="161"/>
      <c r="GNC1449" s="161"/>
      <c r="GND1449" s="161"/>
      <c r="GNE1449" s="161"/>
      <c r="GNF1449" s="161"/>
      <c r="GNG1449" s="161"/>
      <c r="GNH1449" s="161"/>
      <c r="GNI1449" s="161"/>
      <c r="GNJ1449" s="161"/>
      <c r="GNK1449" s="161"/>
      <c r="GNL1449" s="161"/>
      <c r="GNM1449" s="161"/>
      <c r="GNN1449" s="161"/>
      <c r="GNO1449" s="161"/>
      <c r="GNP1449" s="161"/>
      <c r="GNQ1449" s="161"/>
      <c r="GNR1449" s="161"/>
      <c r="GNS1449" s="161"/>
      <c r="GNT1449" s="161"/>
      <c r="GNU1449" s="161"/>
      <c r="GNV1449" s="161"/>
      <c r="GNW1449" s="161"/>
      <c r="GNX1449" s="161"/>
      <c r="GNY1449" s="161"/>
      <c r="GNZ1449" s="161"/>
      <c r="GOA1449" s="161"/>
      <c r="GOB1449" s="161"/>
      <c r="GOC1449" s="161"/>
      <c r="GOD1449" s="161"/>
      <c r="GOE1449" s="161"/>
      <c r="GOF1449" s="161"/>
      <c r="GOG1449" s="161"/>
      <c r="GOH1449" s="161"/>
      <c r="GOI1449" s="161"/>
      <c r="GOJ1449" s="161"/>
      <c r="GOK1449" s="161"/>
      <c r="GOL1449" s="161"/>
      <c r="GOM1449" s="161"/>
      <c r="GON1449" s="161"/>
      <c r="GOO1449" s="161"/>
      <c r="GOP1449" s="161"/>
      <c r="GOQ1449" s="161"/>
      <c r="GOR1449" s="161"/>
      <c r="GOS1449" s="161"/>
      <c r="GOT1449" s="161"/>
      <c r="GOU1449" s="161"/>
      <c r="GOV1449" s="161"/>
      <c r="GOW1449" s="161"/>
      <c r="GOX1449" s="161"/>
      <c r="GOY1449" s="161"/>
      <c r="GOZ1449" s="161"/>
      <c r="GPA1449" s="161"/>
      <c r="GPB1449" s="161"/>
      <c r="GPC1449" s="161"/>
      <c r="GPD1449" s="161"/>
      <c r="GPE1449" s="161"/>
      <c r="GPF1449" s="161"/>
      <c r="GPG1449" s="161"/>
      <c r="GPH1449" s="161"/>
      <c r="GPI1449" s="161"/>
      <c r="GPJ1449" s="161"/>
      <c r="GPK1449" s="161"/>
      <c r="GPL1449" s="161"/>
      <c r="GPM1449" s="161"/>
      <c r="GPN1449" s="161"/>
      <c r="GPO1449" s="161"/>
      <c r="GPP1449" s="161"/>
      <c r="GPQ1449" s="161"/>
      <c r="GPR1449" s="161"/>
      <c r="GPS1449" s="161"/>
      <c r="GPT1449" s="161"/>
      <c r="GPU1449" s="161"/>
      <c r="GPV1449" s="161"/>
      <c r="GPW1449" s="161"/>
      <c r="GPX1449" s="161"/>
      <c r="GPY1449" s="161"/>
      <c r="GPZ1449" s="161"/>
      <c r="GQA1449" s="161"/>
      <c r="GQB1449" s="161"/>
      <c r="GQC1449" s="161"/>
      <c r="GQD1449" s="161"/>
      <c r="GQE1449" s="161"/>
      <c r="GQF1449" s="161"/>
      <c r="GQG1449" s="161"/>
      <c r="GQH1449" s="161"/>
      <c r="GQI1449" s="161"/>
      <c r="GQJ1449" s="161"/>
      <c r="GQK1449" s="161"/>
      <c r="GQL1449" s="161"/>
      <c r="GQM1449" s="161"/>
      <c r="GQN1449" s="161"/>
      <c r="GQO1449" s="161"/>
      <c r="GQP1449" s="161"/>
      <c r="GQQ1449" s="161"/>
      <c r="GQR1449" s="161"/>
      <c r="GQS1449" s="161"/>
      <c r="GQT1449" s="161"/>
      <c r="GQU1449" s="161"/>
      <c r="GQV1449" s="161"/>
      <c r="GQW1449" s="161"/>
      <c r="GQX1449" s="161"/>
      <c r="GQY1449" s="161"/>
      <c r="GQZ1449" s="161"/>
      <c r="GRA1449" s="161"/>
      <c r="GRB1449" s="161"/>
      <c r="GRC1449" s="161"/>
      <c r="GRD1449" s="161"/>
      <c r="GRE1449" s="161"/>
      <c r="GRF1449" s="161"/>
      <c r="GRG1449" s="161"/>
      <c r="GRH1449" s="161"/>
      <c r="GRI1449" s="161"/>
      <c r="GRJ1449" s="161"/>
      <c r="GRK1449" s="161"/>
      <c r="GRL1449" s="161"/>
      <c r="GRM1449" s="161"/>
      <c r="GRN1449" s="161"/>
      <c r="GRO1449" s="161"/>
      <c r="GRP1449" s="161"/>
      <c r="GRQ1449" s="161"/>
      <c r="GRR1449" s="161"/>
      <c r="GRS1449" s="161"/>
      <c r="GRT1449" s="161"/>
      <c r="GRU1449" s="161"/>
      <c r="GRV1449" s="161"/>
      <c r="GRW1449" s="161"/>
      <c r="GRX1449" s="161"/>
      <c r="GRY1449" s="161"/>
      <c r="GRZ1449" s="161"/>
      <c r="GSA1449" s="161"/>
      <c r="GSB1449" s="161"/>
      <c r="GSC1449" s="161"/>
      <c r="GSD1449" s="161"/>
      <c r="GSE1449" s="161"/>
      <c r="GSF1449" s="161"/>
      <c r="GSG1449" s="161"/>
      <c r="GSH1449" s="161"/>
      <c r="GSI1449" s="161"/>
      <c r="GSJ1449" s="161"/>
      <c r="GSK1449" s="161"/>
      <c r="GSL1449" s="161"/>
      <c r="GSM1449" s="161"/>
      <c r="GSN1449" s="161"/>
      <c r="GSO1449" s="161"/>
      <c r="GSP1449" s="161"/>
      <c r="GSQ1449" s="161"/>
      <c r="GSR1449" s="161"/>
      <c r="GSS1449" s="161"/>
      <c r="GST1449" s="161"/>
      <c r="GSU1449" s="161"/>
      <c r="GSV1449" s="161"/>
      <c r="GSW1449" s="161"/>
      <c r="GSX1449" s="161"/>
      <c r="GSY1449" s="161"/>
      <c r="GSZ1449" s="161"/>
      <c r="GTA1449" s="161"/>
      <c r="GTB1449" s="161"/>
      <c r="GTC1449" s="161"/>
      <c r="GTD1449" s="161"/>
      <c r="GTE1449" s="161"/>
      <c r="GTF1449" s="161"/>
      <c r="GTG1449" s="161"/>
      <c r="GTH1449" s="161"/>
      <c r="GTI1449" s="161"/>
      <c r="GTJ1449" s="161"/>
      <c r="GTK1449" s="161"/>
      <c r="GTL1449" s="161"/>
      <c r="GTM1449" s="161"/>
      <c r="GTN1449" s="161"/>
      <c r="GTO1449" s="161"/>
      <c r="GTP1449" s="161"/>
      <c r="GTQ1449" s="161"/>
      <c r="GTR1449" s="161"/>
      <c r="GTS1449" s="161"/>
      <c r="GTT1449" s="161"/>
      <c r="GTU1449" s="161"/>
      <c r="GTV1449" s="161"/>
      <c r="GTW1449" s="161"/>
      <c r="GTX1449" s="161"/>
      <c r="GTY1449" s="161"/>
      <c r="GTZ1449" s="161"/>
      <c r="GUA1449" s="161"/>
      <c r="GUB1449" s="161"/>
      <c r="GUC1449" s="161"/>
      <c r="GUD1449" s="161"/>
      <c r="GUE1449" s="161"/>
      <c r="GUF1449" s="161"/>
      <c r="GUG1449" s="161"/>
      <c r="GUH1449" s="161"/>
      <c r="GUI1449" s="161"/>
      <c r="GUJ1449" s="161"/>
      <c r="GUK1449" s="161"/>
      <c r="GUL1449" s="161"/>
      <c r="GUM1449" s="161"/>
      <c r="GUN1449" s="161"/>
      <c r="GUO1449" s="161"/>
      <c r="GUP1449" s="161"/>
      <c r="GUQ1449" s="161"/>
      <c r="GUR1449" s="161"/>
      <c r="GUS1449" s="161"/>
      <c r="GUT1449" s="161"/>
      <c r="GUU1449" s="161"/>
      <c r="GUV1449" s="161"/>
      <c r="GUW1449" s="161"/>
      <c r="GUX1449" s="161"/>
      <c r="GUY1449" s="161"/>
      <c r="GUZ1449" s="161"/>
      <c r="GVA1449" s="161"/>
      <c r="GVB1449" s="161"/>
      <c r="GVC1449" s="161"/>
      <c r="GVD1449" s="161"/>
      <c r="GVE1449" s="161"/>
      <c r="GVF1449" s="161"/>
      <c r="GVG1449" s="161"/>
      <c r="GVH1449" s="161"/>
      <c r="GVI1449" s="161"/>
      <c r="GVJ1449" s="161"/>
      <c r="GVK1449" s="161"/>
      <c r="GVL1449" s="161"/>
      <c r="GVM1449" s="161"/>
      <c r="GVN1449" s="161"/>
      <c r="GVO1449" s="161"/>
      <c r="GVP1449" s="161"/>
      <c r="GVQ1449" s="161"/>
      <c r="GVR1449" s="161"/>
      <c r="GVS1449" s="161"/>
      <c r="GVT1449" s="161"/>
      <c r="GVU1449" s="161"/>
      <c r="GVV1449" s="161"/>
      <c r="GVW1449" s="161"/>
      <c r="GVX1449" s="161"/>
      <c r="GVY1449" s="161"/>
      <c r="GVZ1449" s="161"/>
      <c r="GWA1449" s="161"/>
      <c r="GWB1449" s="161"/>
      <c r="GWC1449" s="161"/>
      <c r="GWD1449" s="161"/>
      <c r="GWE1449" s="161"/>
      <c r="GWF1449" s="161"/>
      <c r="GWG1449" s="161"/>
      <c r="GWH1449" s="161"/>
      <c r="GWI1449" s="161"/>
      <c r="GWJ1449" s="161"/>
      <c r="GWK1449" s="161"/>
      <c r="GWL1449" s="161"/>
      <c r="GWM1449" s="161"/>
      <c r="GWN1449" s="161"/>
      <c r="GWO1449" s="161"/>
      <c r="GWP1449" s="161"/>
      <c r="GWQ1449" s="161"/>
      <c r="GWR1449" s="161"/>
      <c r="GWS1449" s="161"/>
      <c r="GWT1449" s="161"/>
      <c r="GWU1449" s="161"/>
      <c r="GWV1449" s="161"/>
      <c r="GWW1449" s="161"/>
      <c r="GWX1449" s="161"/>
      <c r="GWY1449" s="161"/>
      <c r="GWZ1449" s="161"/>
      <c r="GXA1449" s="161"/>
      <c r="GXB1449" s="161"/>
      <c r="GXC1449" s="161"/>
      <c r="GXD1449" s="161"/>
      <c r="GXE1449" s="161"/>
      <c r="GXF1449" s="161"/>
      <c r="GXG1449" s="161"/>
      <c r="GXH1449" s="161"/>
      <c r="GXI1449" s="161"/>
      <c r="GXJ1449" s="161"/>
      <c r="GXK1449" s="161"/>
      <c r="GXL1449" s="161"/>
      <c r="GXM1449" s="161"/>
      <c r="GXN1449" s="161"/>
      <c r="GXO1449" s="161"/>
      <c r="GXP1449" s="161"/>
      <c r="GXQ1449" s="161"/>
      <c r="GXR1449" s="161"/>
      <c r="GXS1449" s="161"/>
      <c r="GXT1449" s="161"/>
      <c r="GXU1449" s="161"/>
      <c r="GXV1449" s="161"/>
      <c r="GXW1449" s="161"/>
      <c r="GXX1449" s="161"/>
      <c r="GXY1449" s="161"/>
      <c r="GXZ1449" s="161"/>
      <c r="GYA1449" s="161"/>
      <c r="GYB1449" s="161"/>
      <c r="GYC1449" s="161"/>
      <c r="GYD1449" s="161"/>
      <c r="GYE1449" s="161"/>
      <c r="GYF1449" s="161"/>
      <c r="GYG1449" s="161"/>
      <c r="GYH1449" s="161"/>
      <c r="GYI1449" s="161"/>
      <c r="GYJ1449" s="161"/>
      <c r="GYK1449" s="161"/>
      <c r="GYL1449" s="161"/>
      <c r="GYM1449" s="161"/>
      <c r="GYN1449" s="161"/>
      <c r="GYO1449" s="161"/>
      <c r="GYP1449" s="161"/>
      <c r="GYQ1449" s="161"/>
      <c r="GYR1449" s="161"/>
      <c r="GYS1449" s="161"/>
      <c r="GYT1449" s="161"/>
      <c r="GYU1449" s="161"/>
      <c r="GYV1449" s="161"/>
      <c r="GYW1449" s="161"/>
      <c r="GYX1449" s="161"/>
      <c r="GYY1449" s="161"/>
      <c r="GYZ1449" s="161"/>
      <c r="GZA1449" s="161"/>
      <c r="GZB1449" s="161"/>
      <c r="GZC1449" s="161"/>
      <c r="GZD1449" s="161"/>
      <c r="GZE1449" s="161"/>
      <c r="GZF1449" s="161"/>
      <c r="GZG1449" s="161"/>
      <c r="GZH1449" s="161"/>
      <c r="GZI1449" s="161"/>
      <c r="GZJ1449" s="161"/>
      <c r="GZK1449" s="161"/>
      <c r="GZL1449" s="161"/>
      <c r="GZM1449" s="161"/>
      <c r="GZN1449" s="161"/>
      <c r="GZO1449" s="161"/>
      <c r="GZP1449" s="161"/>
      <c r="GZQ1449" s="161"/>
      <c r="GZR1449" s="161"/>
      <c r="GZS1449" s="161"/>
      <c r="GZT1449" s="161"/>
      <c r="GZU1449" s="161"/>
      <c r="GZV1449" s="161"/>
      <c r="GZW1449" s="161"/>
      <c r="GZX1449" s="161"/>
      <c r="GZY1449" s="161"/>
      <c r="GZZ1449" s="161"/>
      <c r="HAA1449" s="161"/>
      <c r="HAB1449" s="161"/>
      <c r="HAC1449" s="161"/>
      <c r="HAD1449" s="161"/>
      <c r="HAE1449" s="161"/>
      <c r="HAF1449" s="161"/>
      <c r="HAG1449" s="161"/>
      <c r="HAH1449" s="161"/>
      <c r="HAI1449" s="161"/>
      <c r="HAJ1449" s="161"/>
      <c r="HAK1449" s="161"/>
      <c r="HAL1449" s="161"/>
      <c r="HAM1449" s="161"/>
      <c r="HAN1449" s="161"/>
      <c r="HAO1449" s="161"/>
      <c r="HAP1449" s="161"/>
      <c r="HAQ1449" s="161"/>
      <c r="HAR1449" s="161"/>
      <c r="HAS1449" s="161"/>
      <c r="HAT1449" s="161"/>
      <c r="HAU1449" s="161"/>
      <c r="HAV1449" s="161"/>
      <c r="HAW1449" s="161"/>
      <c r="HAX1449" s="161"/>
      <c r="HAY1449" s="161"/>
      <c r="HAZ1449" s="161"/>
      <c r="HBA1449" s="161"/>
      <c r="HBB1449" s="161"/>
      <c r="HBC1449" s="161"/>
      <c r="HBD1449" s="161"/>
      <c r="HBE1449" s="161"/>
      <c r="HBF1449" s="161"/>
      <c r="HBG1449" s="161"/>
      <c r="HBH1449" s="161"/>
      <c r="HBI1449" s="161"/>
      <c r="HBJ1449" s="161"/>
      <c r="HBK1449" s="161"/>
      <c r="HBL1449" s="161"/>
      <c r="HBM1449" s="161"/>
      <c r="HBN1449" s="161"/>
      <c r="HBO1449" s="161"/>
      <c r="HBP1449" s="161"/>
      <c r="HBQ1449" s="161"/>
      <c r="HBR1449" s="161"/>
      <c r="HBS1449" s="161"/>
      <c r="HBT1449" s="161"/>
      <c r="HBU1449" s="161"/>
      <c r="HBV1449" s="161"/>
      <c r="HBW1449" s="161"/>
      <c r="HBX1449" s="161"/>
      <c r="HBY1449" s="161"/>
      <c r="HBZ1449" s="161"/>
      <c r="HCA1449" s="161"/>
      <c r="HCB1449" s="161"/>
      <c r="HCC1449" s="161"/>
      <c r="HCD1449" s="161"/>
      <c r="HCE1449" s="161"/>
      <c r="HCF1449" s="161"/>
      <c r="HCG1449" s="161"/>
      <c r="HCH1449" s="161"/>
      <c r="HCI1449" s="161"/>
      <c r="HCJ1449" s="161"/>
      <c r="HCK1449" s="161"/>
      <c r="HCL1449" s="161"/>
      <c r="HCM1449" s="161"/>
      <c r="HCN1449" s="161"/>
      <c r="HCO1449" s="161"/>
      <c r="HCP1449" s="161"/>
      <c r="HCQ1449" s="161"/>
      <c r="HCR1449" s="161"/>
      <c r="HCS1449" s="161"/>
      <c r="HCT1449" s="161"/>
      <c r="HCU1449" s="161"/>
      <c r="HCV1449" s="161"/>
      <c r="HCW1449" s="161"/>
      <c r="HCX1449" s="161"/>
      <c r="HCY1449" s="161"/>
      <c r="HCZ1449" s="161"/>
      <c r="HDA1449" s="161"/>
      <c r="HDB1449" s="161"/>
      <c r="HDC1449" s="161"/>
      <c r="HDD1449" s="161"/>
      <c r="HDE1449" s="161"/>
      <c r="HDF1449" s="161"/>
      <c r="HDG1449" s="161"/>
      <c r="HDH1449" s="161"/>
      <c r="HDI1449" s="161"/>
      <c r="HDJ1449" s="161"/>
      <c r="HDK1449" s="161"/>
      <c r="HDL1449" s="161"/>
      <c r="HDM1449" s="161"/>
      <c r="HDN1449" s="161"/>
      <c r="HDO1449" s="161"/>
      <c r="HDP1449" s="161"/>
      <c r="HDQ1449" s="161"/>
      <c r="HDR1449" s="161"/>
      <c r="HDS1449" s="161"/>
      <c r="HDT1449" s="161"/>
      <c r="HDU1449" s="161"/>
      <c r="HDV1449" s="161"/>
      <c r="HDW1449" s="161"/>
      <c r="HDX1449" s="161"/>
      <c r="HDY1449" s="161"/>
      <c r="HDZ1449" s="161"/>
      <c r="HEA1449" s="161"/>
      <c r="HEB1449" s="161"/>
      <c r="HEC1449" s="161"/>
      <c r="HED1449" s="161"/>
      <c r="HEE1449" s="161"/>
      <c r="HEF1449" s="161"/>
      <c r="HEG1449" s="161"/>
      <c r="HEH1449" s="161"/>
      <c r="HEI1449" s="161"/>
      <c r="HEJ1449" s="161"/>
      <c r="HEK1449" s="161"/>
      <c r="HEL1449" s="161"/>
      <c r="HEM1449" s="161"/>
      <c r="HEN1449" s="161"/>
      <c r="HEO1449" s="161"/>
      <c r="HEP1449" s="161"/>
      <c r="HEQ1449" s="161"/>
      <c r="HER1449" s="161"/>
      <c r="HES1449" s="161"/>
      <c r="HET1449" s="161"/>
      <c r="HEU1449" s="161"/>
      <c r="HEV1449" s="161"/>
      <c r="HEW1449" s="161"/>
      <c r="HEX1449" s="161"/>
      <c r="HEY1449" s="161"/>
      <c r="HEZ1449" s="161"/>
      <c r="HFA1449" s="161"/>
      <c r="HFB1449" s="161"/>
      <c r="HFC1449" s="161"/>
      <c r="HFD1449" s="161"/>
      <c r="HFE1449" s="161"/>
      <c r="HFF1449" s="161"/>
      <c r="HFG1449" s="161"/>
      <c r="HFH1449" s="161"/>
      <c r="HFI1449" s="161"/>
      <c r="HFJ1449" s="161"/>
      <c r="HFK1449" s="161"/>
      <c r="HFL1449" s="161"/>
      <c r="HFM1449" s="161"/>
      <c r="HFN1449" s="161"/>
      <c r="HFO1449" s="161"/>
      <c r="HFP1449" s="161"/>
      <c r="HFQ1449" s="161"/>
      <c r="HFR1449" s="161"/>
      <c r="HFS1449" s="161"/>
      <c r="HFT1449" s="161"/>
      <c r="HFU1449" s="161"/>
      <c r="HFV1449" s="161"/>
      <c r="HFW1449" s="161"/>
      <c r="HFX1449" s="161"/>
      <c r="HFY1449" s="161"/>
      <c r="HFZ1449" s="161"/>
      <c r="HGA1449" s="161"/>
      <c r="HGB1449" s="161"/>
      <c r="HGC1449" s="161"/>
      <c r="HGD1449" s="161"/>
      <c r="HGE1449" s="161"/>
      <c r="HGF1449" s="161"/>
      <c r="HGG1449" s="161"/>
      <c r="HGH1449" s="161"/>
      <c r="HGI1449" s="161"/>
      <c r="HGJ1449" s="161"/>
      <c r="HGK1449" s="161"/>
      <c r="HGL1449" s="161"/>
      <c r="HGM1449" s="161"/>
      <c r="HGN1449" s="161"/>
      <c r="HGO1449" s="161"/>
      <c r="HGP1449" s="161"/>
      <c r="HGQ1449" s="161"/>
      <c r="HGR1449" s="161"/>
      <c r="HGS1449" s="161"/>
      <c r="HGT1449" s="161"/>
      <c r="HGU1449" s="161"/>
      <c r="HGV1449" s="161"/>
      <c r="HGW1449" s="161"/>
      <c r="HGX1449" s="161"/>
      <c r="HGY1449" s="161"/>
      <c r="HGZ1449" s="161"/>
      <c r="HHA1449" s="161"/>
      <c r="HHB1449" s="161"/>
      <c r="HHC1449" s="161"/>
      <c r="HHD1449" s="161"/>
      <c r="HHE1449" s="161"/>
      <c r="HHF1449" s="161"/>
      <c r="HHG1449" s="161"/>
      <c r="HHH1449" s="161"/>
      <c r="HHI1449" s="161"/>
      <c r="HHJ1449" s="161"/>
      <c r="HHK1449" s="161"/>
      <c r="HHL1449" s="161"/>
      <c r="HHM1449" s="161"/>
      <c r="HHN1449" s="161"/>
      <c r="HHO1449" s="161"/>
      <c r="HHP1449" s="161"/>
      <c r="HHQ1449" s="161"/>
      <c r="HHR1449" s="161"/>
      <c r="HHS1449" s="161"/>
      <c r="HHT1449" s="161"/>
      <c r="HHU1449" s="161"/>
      <c r="HHV1449" s="161"/>
      <c r="HHW1449" s="161"/>
      <c r="HHX1449" s="161"/>
      <c r="HHY1449" s="161"/>
      <c r="HHZ1449" s="161"/>
      <c r="HIA1449" s="161"/>
      <c r="HIB1449" s="161"/>
      <c r="HIC1449" s="161"/>
      <c r="HID1449" s="161"/>
      <c r="HIE1449" s="161"/>
      <c r="HIF1449" s="161"/>
      <c r="HIG1449" s="161"/>
      <c r="HIH1449" s="161"/>
      <c r="HII1449" s="161"/>
      <c r="HIJ1449" s="161"/>
      <c r="HIK1449" s="161"/>
      <c r="HIL1449" s="161"/>
      <c r="HIM1449" s="161"/>
      <c r="HIN1449" s="161"/>
      <c r="HIO1449" s="161"/>
      <c r="HIP1449" s="161"/>
      <c r="HIQ1449" s="161"/>
      <c r="HIR1449" s="161"/>
      <c r="HIS1449" s="161"/>
      <c r="HIT1449" s="161"/>
      <c r="HIU1449" s="161"/>
      <c r="HIV1449" s="161"/>
      <c r="HIW1449" s="161"/>
      <c r="HIX1449" s="161"/>
      <c r="HIY1449" s="161"/>
      <c r="HIZ1449" s="161"/>
      <c r="HJA1449" s="161"/>
      <c r="HJB1449" s="161"/>
      <c r="HJC1449" s="161"/>
      <c r="HJD1449" s="161"/>
      <c r="HJE1449" s="161"/>
      <c r="HJF1449" s="161"/>
      <c r="HJG1449" s="161"/>
      <c r="HJH1449" s="161"/>
      <c r="HJI1449" s="161"/>
      <c r="HJJ1449" s="161"/>
      <c r="HJK1449" s="161"/>
      <c r="HJL1449" s="161"/>
      <c r="HJM1449" s="161"/>
      <c r="HJN1449" s="161"/>
      <c r="HJO1449" s="161"/>
      <c r="HJP1449" s="161"/>
      <c r="HJQ1449" s="161"/>
      <c r="HJR1449" s="161"/>
      <c r="HJS1449" s="161"/>
      <c r="HJT1449" s="161"/>
      <c r="HJU1449" s="161"/>
      <c r="HJV1449" s="161"/>
      <c r="HJW1449" s="161"/>
      <c r="HJX1449" s="161"/>
      <c r="HJY1449" s="161"/>
      <c r="HJZ1449" s="161"/>
      <c r="HKA1449" s="161"/>
      <c r="HKB1449" s="161"/>
      <c r="HKC1449" s="161"/>
      <c r="HKD1449" s="161"/>
      <c r="HKE1449" s="161"/>
      <c r="HKF1449" s="161"/>
      <c r="HKG1449" s="161"/>
      <c r="HKH1449" s="161"/>
      <c r="HKI1449" s="161"/>
      <c r="HKJ1449" s="161"/>
      <c r="HKK1449" s="161"/>
      <c r="HKL1449" s="161"/>
      <c r="HKM1449" s="161"/>
      <c r="HKN1449" s="161"/>
      <c r="HKO1449" s="161"/>
      <c r="HKP1449" s="161"/>
      <c r="HKQ1449" s="161"/>
      <c r="HKR1449" s="161"/>
      <c r="HKS1449" s="161"/>
      <c r="HKT1449" s="161"/>
      <c r="HKU1449" s="161"/>
      <c r="HKV1449" s="161"/>
      <c r="HKW1449" s="161"/>
      <c r="HKX1449" s="161"/>
      <c r="HKY1449" s="161"/>
      <c r="HKZ1449" s="161"/>
      <c r="HLA1449" s="161"/>
      <c r="HLB1449" s="161"/>
      <c r="HLC1449" s="161"/>
      <c r="HLD1449" s="161"/>
      <c r="HLE1449" s="161"/>
      <c r="HLF1449" s="161"/>
      <c r="HLG1449" s="161"/>
      <c r="HLH1449" s="161"/>
      <c r="HLI1449" s="161"/>
      <c r="HLJ1449" s="161"/>
      <c r="HLK1449" s="161"/>
      <c r="HLL1449" s="161"/>
      <c r="HLM1449" s="161"/>
      <c r="HLN1449" s="161"/>
      <c r="HLO1449" s="161"/>
      <c r="HLP1449" s="161"/>
      <c r="HLQ1449" s="161"/>
      <c r="HLR1449" s="161"/>
      <c r="HLS1449" s="161"/>
      <c r="HLT1449" s="161"/>
      <c r="HLU1449" s="161"/>
      <c r="HLV1449" s="161"/>
      <c r="HLW1449" s="161"/>
      <c r="HLX1449" s="161"/>
      <c r="HLY1449" s="161"/>
      <c r="HLZ1449" s="161"/>
      <c r="HMA1449" s="161"/>
      <c r="HMB1449" s="161"/>
      <c r="HMC1449" s="161"/>
      <c r="HMD1449" s="161"/>
      <c r="HME1449" s="161"/>
      <c r="HMF1449" s="161"/>
      <c r="HMG1449" s="161"/>
      <c r="HMH1449" s="161"/>
      <c r="HMI1449" s="161"/>
      <c r="HMJ1449" s="161"/>
      <c r="HMK1449" s="161"/>
      <c r="HML1449" s="161"/>
      <c r="HMM1449" s="161"/>
      <c r="HMN1449" s="161"/>
      <c r="HMO1449" s="161"/>
      <c r="HMP1449" s="161"/>
      <c r="HMQ1449" s="161"/>
      <c r="HMR1449" s="161"/>
      <c r="HMS1449" s="161"/>
      <c r="HMT1449" s="161"/>
      <c r="HMU1449" s="161"/>
      <c r="HMV1449" s="161"/>
      <c r="HMW1449" s="161"/>
      <c r="HMX1449" s="161"/>
      <c r="HMY1449" s="161"/>
      <c r="HMZ1449" s="161"/>
      <c r="HNA1449" s="161"/>
      <c r="HNB1449" s="161"/>
      <c r="HNC1449" s="161"/>
      <c r="HND1449" s="161"/>
      <c r="HNE1449" s="161"/>
      <c r="HNF1449" s="161"/>
      <c r="HNG1449" s="161"/>
      <c r="HNH1449" s="161"/>
      <c r="HNI1449" s="161"/>
      <c r="HNJ1449" s="161"/>
      <c r="HNK1449" s="161"/>
      <c r="HNL1449" s="161"/>
      <c r="HNM1449" s="161"/>
      <c r="HNN1449" s="161"/>
      <c r="HNO1449" s="161"/>
      <c r="HNP1449" s="161"/>
      <c r="HNQ1449" s="161"/>
      <c r="HNR1449" s="161"/>
      <c r="HNS1449" s="161"/>
      <c r="HNT1449" s="161"/>
      <c r="HNU1449" s="161"/>
      <c r="HNV1449" s="161"/>
      <c r="HNW1449" s="161"/>
      <c r="HNX1449" s="161"/>
      <c r="HNY1449" s="161"/>
      <c r="HNZ1449" s="161"/>
      <c r="HOA1449" s="161"/>
      <c r="HOB1449" s="161"/>
      <c r="HOC1449" s="161"/>
      <c r="HOD1449" s="161"/>
      <c r="HOE1449" s="161"/>
      <c r="HOF1449" s="161"/>
      <c r="HOG1449" s="161"/>
      <c r="HOH1449" s="161"/>
      <c r="HOI1449" s="161"/>
      <c r="HOJ1449" s="161"/>
      <c r="HOK1449" s="161"/>
      <c r="HOL1449" s="161"/>
      <c r="HOM1449" s="161"/>
      <c r="HON1449" s="161"/>
      <c r="HOO1449" s="161"/>
      <c r="HOP1449" s="161"/>
      <c r="HOQ1449" s="161"/>
      <c r="HOR1449" s="161"/>
      <c r="HOS1449" s="161"/>
      <c r="HOT1449" s="161"/>
      <c r="HOU1449" s="161"/>
      <c r="HOV1449" s="161"/>
      <c r="HOW1449" s="161"/>
      <c r="HOX1449" s="161"/>
      <c r="HOY1449" s="161"/>
      <c r="HOZ1449" s="161"/>
      <c r="HPA1449" s="161"/>
      <c r="HPB1449" s="161"/>
      <c r="HPC1449" s="161"/>
      <c r="HPD1449" s="161"/>
      <c r="HPE1449" s="161"/>
      <c r="HPF1449" s="161"/>
      <c r="HPG1449" s="161"/>
      <c r="HPH1449" s="161"/>
      <c r="HPI1449" s="161"/>
      <c r="HPJ1449" s="161"/>
      <c r="HPK1449" s="161"/>
      <c r="HPL1449" s="161"/>
      <c r="HPM1449" s="161"/>
      <c r="HPN1449" s="161"/>
      <c r="HPO1449" s="161"/>
      <c r="HPP1449" s="161"/>
      <c r="HPQ1449" s="161"/>
      <c r="HPR1449" s="161"/>
      <c r="HPS1449" s="161"/>
      <c r="HPT1449" s="161"/>
      <c r="HPU1449" s="161"/>
      <c r="HPV1449" s="161"/>
      <c r="HPW1449" s="161"/>
      <c r="HPX1449" s="161"/>
      <c r="HPY1449" s="161"/>
      <c r="HPZ1449" s="161"/>
      <c r="HQA1449" s="161"/>
      <c r="HQB1449" s="161"/>
      <c r="HQC1449" s="161"/>
      <c r="HQD1449" s="161"/>
      <c r="HQE1449" s="161"/>
      <c r="HQF1449" s="161"/>
      <c r="HQG1449" s="161"/>
      <c r="HQH1449" s="161"/>
      <c r="HQI1449" s="161"/>
      <c r="HQJ1449" s="161"/>
      <c r="HQK1449" s="161"/>
      <c r="HQL1449" s="161"/>
      <c r="HQM1449" s="161"/>
      <c r="HQN1449" s="161"/>
      <c r="HQO1449" s="161"/>
      <c r="HQP1449" s="161"/>
      <c r="HQQ1449" s="161"/>
      <c r="HQR1449" s="161"/>
      <c r="HQS1449" s="161"/>
      <c r="HQT1449" s="161"/>
      <c r="HQU1449" s="161"/>
      <c r="HQV1449" s="161"/>
      <c r="HQW1449" s="161"/>
      <c r="HQX1449" s="161"/>
      <c r="HQY1449" s="161"/>
      <c r="HQZ1449" s="161"/>
      <c r="HRA1449" s="161"/>
      <c r="HRB1449" s="161"/>
      <c r="HRC1449" s="161"/>
      <c r="HRD1449" s="161"/>
      <c r="HRE1449" s="161"/>
      <c r="HRF1449" s="161"/>
      <c r="HRG1449" s="161"/>
      <c r="HRH1449" s="161"/>
      <c r="HRI1449" s="161"/>
      <c r="HRJ1449" s="161"/>
      <c r="HRK1449" s="161"/>
      <c r="HRL1449" s="161"/>
      <c r="HRM1449" s="161"/>
      <c r="HRN1449" s="161"/>
      <c r="HRO1449" s="161"/>
      <c r="HRP1449" s="161"/>
      <c r="HRQ1449" s="161"/>
      <c r="HRR1449" s="161"/>
      <c r="HRS1449" s="161"/>
      <c r="HRT1449" s="161"/>
      <c r="HRU1449" s="161"/>
      <c r="HRV1449" s="161"/>
      <c r="HRW1449" s="161"/>
      <c r="HRX1449" s="161"/>
      <c r="HRY1449" s="161"/>
      <c r="HRZ1449" s="161"/>
      <c r="HSA1449" s="161"/>
      <c r="HSB1449" s="161"/>
      <c r="HSC1449" s="161"/>
      <c r="HSD1449" s="161"/>
      <c r="HSE1449" s="161"/>
      <c r="HSF1449" s="161"/>
      <c r="HSG1449" s="161"/>
      <c r="HSH1449" s="161"/>
      <c r="HSI1449" s="161"/>
      <c r="HSJ1449" s="161"/>
      <c r="HSK1449" s="161"/>
      <c r="HSL1449" s="161"/>
      <c r="HSM1449" s="161"/>
      <c r="HSN1449" s="161"/>
      <c r="HSO1449" s="161"/>
      <c r="HSP1449" s="161"/>
      <c r="HSQ1449" s="161"/>
      <c r="HSR1449" s="161"/>
      <c r="HSS1449" s="161"/>
      <c r="HST1449" s="161"/>
      <c r="HSU1449" s="161"/>
      <c r="HSV1449" s="161"/>
      <c r="HSW1449" s="161"/>
      <c r="HSX1449" s="161"/>
      <c r="HSY1449" s="161"/>
      <c r="HSZ1449" s="161"/>
      <c r="HTA1449" s="161"/>
      <c r="HTB1449" s="161"/>
      <c r="HTC1449" s="161"/>
      <c r="HTD1449" s="161"/>
      <c r="HTE1449" s="161"/>
      <c r="HTF1449" s="161"/>
      <c r="HTG1449" s="161"/>
      <c r="HTH1449" s="161"/>
      <c r="HTI1449" s="161"/>
      <c r="HTJ1449" s="161"/>
      <c r="HTK1449" s="161"/>
      <c r="HTL1449" s="161"/>
      <c r="HTM1449" s="161"/>
      <c r="HTN1449" s="161"/>
      <c r="HTO1449" s="161"/>
      <c r="HTP1449" s="161"/>
      <c r="HTQ1449" s="161"/>
      <c r="HTR1449" s="161"/>
      <c r="HTS1449" s="161"/>
      <c r="HTT1449" s="161"/>
      <c r="HTU1449" s="161"/>
      <c r="HTV1449" s="161"/>
      <c r="HTW1449" s="161"/>
      <c r="HTX1449" s="161"/>
      <c r="HTY1449" s="161"/>
      <c r="HTZ1449" s="161"/>
      <c r="HUA1449" s="161"/>
      <c r="HUB1449" s="161"/>
      <c r="HUC1449" s="161"/>
      <c r="HUD1449" s="161"/>
      <c r="HUE1449" s="161"/>
      <c r="HUF1449" s="161"/>
      <c r="HUG1449" s="161"/>
      <c r="HUH1449" s="161"/>
      <c r="HUI1449" s="161"/>
      <c r="HUJ1449" s="161"/>
      <c r="HUK1449" s="161"/>
      <c r="HUL1449" s="161"/>
      <c r="HUM1449" s="161"/>
      <c r="HUN1449" s="161"/>
      <c r="HUO1449" s="161"/>
      <c r="HUP1449" s="161"/>
      <c r="HUQ1449" s="161"/>
      <c r="HUR1449" s="161"/>
      <c r="HUS1449" s="161"/>
      <c r="HUT1449" s="161"/>
      <c r="HUU1449" s="161"/>
      <c r="HUV1449" s="161"/>
      <c r="HUW1449" s="161"/>
      <c r="HUX1449" s="161"/>
      <c r="HUY1449" s="161"/>
      <c r="HUZ1449" s="161"/>
      <c r="HVA1449" s="161"/>
      <c r="HVB1449" s="161"/>
      <c r="HVC1449" s="161"/>
      <c r="HVD1449" s="161"/>
      <c r="HVE1449" s="161"/>
      <c r="HVF1449" s="161"/>
      <c r="HVG1449" s="161"/>
      <c r="HVH1449" s="161"/>
      <c r="HVI1449" s="161"/>
      <c r="HVJ1449" s="161"/>
      <c r="HVK1449" s="161"/>
      <c r="HVL1449" s="161"/>
      <c r="HVM1449" s="161"/>
      <c r="HVN1449" s="161"/>
      <c r="HVO1449" s="161"/>
      <c r="HVP1449" s="161"/>
      <c r="HVQ1449" s="161"/>
      <c r="HVR1449" s="161"/>
      <c r="HVS1449" s="161"/>
      <c r="HVT1449" s="161"/>
      <c r="HVU1449" s="161"/>
      <c r="HVV1449" s="161"/>
      <c r="HVW1449" s="161"/>
      <c r="HVX1449" s="161"/>
      <c r="HVY1449" s="161"/>
      <c r="HVZ1449" s="161"/>
      <c r="HWA1449" s="161"/>
      <c r="HWB1449" s="161"/>
      <c r="HWC1449" s="161"/>
      <c r="HWD1449" s="161"/>
      <c r="HWE1449" s="161"/>
      <c r="HWF1449" s="161"/>
      <c r="HWG1449" s="161"/>
      <c r="HWH1449" s="161"/>
      <c r="HWI1449" s="161"/>
      <c r="HWJ1449" s="161"/>
      <c r="HWK1449" s="161"/>
      <c r="HWL1449" s="161"/>
      <c r="HWM1449" s="161"/>
      <c r="HWN1449" s="161"/>
      <c r="HWO1449" s="161"/>
      <c r="HWP1449" s="161"/>
      <c r="HWQ1449" s="161"/>
      <c r="HWR1449" s="161"/>
      <c r="HWS1449" s="161"/>
      <c r="HWT1449" s="161"/>
      <c r="HWU1449" s="161"/>
      <c r="HWV1449" s="161"/>
      <c r="HWW1449" s="161"/>
      <c r="HWX1449" s="161"/>
      <c r="HWY1449" s="161"/>
      <c r="HWZ1449" s="161"/>
      <c r="HXA1449" s="161"/>
      <c r="HXB1449" s="161"/>
      <c r="HXC1449" s="161"/>
      <c r="HXD1449" s="161"/>
      <c r="HXE1449" s="161"/>
      <c r="HXF1449" s="161"/>
      <c r="HXG1449" s="161"/>
      <c r="HXH1449" s="161"/>
      <c r="HXI1449" s="161"/>
      <c r="HXJ1449" s="161"/>
      <c r="HXK1449" s="161"/>
      <c r="HXL1449" s="161"/>
      <c r="HXM1449" s="161"/>
      <c r="HXN1449" s="161"/>
      <c r="HXO1449" s="161"/>
      <c r="HXP1449" s="161"/>
      <c r="HXQ1449" s="161"/>
      <c r="HXR1449" s="161"/>
      <c r="HXS1449" s="161"/>
      <c r="HXT1449" s="161"/>
      <c r="HXU1449" s="161"/>
      <c r="HXV1449" s="161"/>
      <c r="HXW1449" s="161"/>
      <c r="HXX1449" s="161"/>
      <c r="HXY1449" s="161"/>
      <c r="HXZ1449" s="161"/>
      <c r="HYA1449" s="161"/>
      <c r="HYB1449" s="161"/>
      <c r="HYC1449" s="161"/>
      <c r="HYD1449" s="161"/>
      <c r="HYE1449" s="161"/>
      <c r="HYF1449" s="161"/>
      <c r="HYG1449" s="161"/>
      <c r="HYH1449" s="161"/>
      <c r="HYI1449" s="161"/>
      <c r="HYJ1449" s="161"/>
      <c r="HYK1449" s="161"/>
      <c r="HYL1449" s="161"/>
      <c r="HYM1449" s="161"/>
      <c r="HYN1449" s="161"/>
      <c r="HYO1449" s="161"/>
      <c r="HYP1449" s="161"/>
      <c r="HYQ1449" s="161"/>
      <c r="HYR1449" s="161"/>
      <c r="HYS1449" s="161"/>
      <c r="HYT1449" s="161"/>
      <c r="HYU1449" s="161"/>
      <c r="HYV1449" s="161"/>
      <c r="HYW1449" s="161"/>
      <c r="HYX1449" s="161"/>
      <c r="HYY1449" s="161"/>
      <c r="HYZ1449" s="161"/>
      <c r="HZA1449" s="161"/>
      <c r="HZB1449" s="161"/>
      <c r="HZC1449" s="161"/>
      <c r="HZD1449" s="161"/>
      <c r="HZE1449" s="161"/>
      <c r="HZF1449" s="161"/>
      <c r="HZG1449" s="161"/>
      <c r="HZH1449" s="161"/>
      <c r="HZI1449" s="161"/>
      <c r="HZJ1449" s="161"/>
      <c r="HZK1449" s="161"/>
      <c r="HZL1449" s="161"/>
      <c r="HZM1449" s="161"/>
      <c r="HZN1449" s="161"/>
      <c r="HZO1449" s="161"/>
      <c r="HZP1449" s="161"/>
      <c r="HZQ1449" s="161"/>
      <c r="HZR1449" s="161"/>
      <c r="HZS1449" s="161"/>
      <c r="HZT1449" s="161"/>
      <c r="HZU1449" s="161"/>
      <c r="HZV1449" s="161"/>
      <c r="HZW1449" s="161"/>
      <c r="HZX1449" s="161"/>
      <c r="HZY1449" s="161"/>
      <c r="HZZ1449" s="161"/>
      <c r="IAA1449" s="161"/>
      <c r="IAB1449" s="161"/>
      <c r="IAC1449" s="161"/>
      <c r="IAD1449" s="161"/>
      <c r="IAE1449" s="161"/>
      <c r="IAF1449" s="161"/>
      <c r="IAG1449" s="161"/>
      <c r="IAH1449" s="161"/>
      <c r="IAI1449" s="161"/>
      <c r="IAJ1449" s="161"/>
      <c r="IAK1449" s="161"/>
      <c r="IAL1449" s="161"/>
      <c r="IAM1449" s="161"/>
      <c r="IAN1449" s="161"/>
      <c r="IAO1449" s="161"/>
      <c r="IAP1449" s="161"/>
      <c r="IAQ1449" s="161"/>
      <c r="IAR1449" s="161"/>
      <c r="IAS1449" s="161"/>
      <c r="IAT1449" s="161"/>
      <c r="IAU1449" s="161"/>
      <c r="IAV1449" s="161"/>
      <c r="IAW1449" s="161"/>
      <c r="IAX1449" s="161"/>
      <c r="IAY1449" s="161"/>
      <c r="IAZ1449" s="161"/>
      <c r="IBA1449" s="161"/>
      <c r="IBB1449" s="161"/>
      <c r="IBC1449" s="161"/>
      <c r="IBD1449" s="161"/>
      <c r="IBE1449" s="161"/>
      <c r="IBF1449" s="161"/>
      <c r="IBG1449" s="161"/>
      <c r="IBH1449" s="161"/>
      <c r="IBI1449" s="161"/>
      <c r="IBJ1449" s="161"/>
      <c r="IBK1449" s="161"/>
      <c r="IBL1449" s="161"/>
      <c r="IBM1449" s="161"/>
      <c r="IBN1449" s="161"/>
      <c r="IBO1449" s="161"/>
      <c r="IBP1449" s="161"/>
      <c r="IBQ1449" s="161"/>
      <c r="IBR1449" s="161"/>
      <c r="IBS1449" s="161"/>
      <c r="IBT1449" s="161"/>
      <c r="IBU1449" s="161"/>
      <c r="IBV1449" s="161"/>
      <c r="IBW1449" s="161"/>
      <c r="IBX1449" s="161"/>
      <c r="IBY1449" s="161"/>
      <c r="IBZ1449" s="161"/>
      <c r="ICA1449" s="161"/>
      <c r="ICB1449" s="161"/>
      <c r="ICC1449" s="161"/>
      <c r="ICD1449" s="161"/>
      <c r="ICE1449" s="161"/>
      <c r="ICF1449" s="161"/>
      <c r="ICG1449" s="161"/>
      <c r="ICH1449" s="161"/>
      <c r="ICI1449" s="161"/>
      <c r="ICJ1449" s="161"/>
      <c r="ICK1449" s="161"/>
      <c r="ICL1449" s="161"/>
      <c r="ICM1449" s="161"/>
      <c r="ICN1449" s="161"/>
      <c r="ICO1449" s="161"/>
      <c r="ICP1449" s="161"/>
      <c r="ICQ1449" s="161"/>
      <c r="ICR1449" s="161"/>
      <c r="ICS1449" s="161"/>
      <c r="ICT1449" s="161"/>
      <c r="ICU1449" s="161"/>
      <c r="ICV1449" s="161"/>
      <c r="ICW1449" s="161"/>
      <c r="ICX1449" s="161"/>
      <c r="ICY1449" s="161"/>
      <c r="ICZ1449" s="161"/>
      <c r="IDA1449" s="161"/>
      <c r="IDB1449" s="161"/>
      <c r="IDC1449" s="161"/>
      <c r="IDD1449" s="161"/>
      <c r="IDE1449" s="161"/>
      <c r="IDF1449" s="161"/>
      <c r="IDG1449" s="161"/>
      <c r="IDH1449" s="161"/>
      <c r="IDI1449" s="161"/>
      <c r="IDJ1449" s="161"/>
      <c r="IDK1449" s="161"/>
      <c r="IDL1449" s="161"/>
      <c r="IDM1449" s="161"/>
      <c r="IDN1449" s="161"/>
      <c r="IDO1449" s="161"/>
      <c r="IDP1449" s="161"/>
      <c r="IDQ1449" s="161"/>
      <c r="IDR1449" s="161"/>
      <c r="IDS1449" s="161"/>
      <c r="IDT1449" s="161"/>
      <c r="IDU1449" s="161"/>
      <c r="IDV1449" s="161"/>
      <c r="IDW1449" s="161"/>
      <c r="IDX1449" s="161"/>
      <c r="IDY1449" s="161"/>
      <c r="IDZ1449" s="161"/>
      <c r="IEA1449" s="161"/>
      <c r="IEB1449" s="161"/>
      <c r="IEC1449" s="161"/>
      <c r="IED1449" s="161"/>
      <c r="IEE1449" s="161"/>
      <c r="IEF1449" s="161"/>
      <c r="IEG1449" s="161"/>
      <c r="IEH1449" s="161"/>
      <c r="IEI1449" s="161"/>
      <c r="IEJ1449" s="161"/>
      <c r="IEK1449" s="161"/>
      <c r="IEL1449" s="161"/>
      <c r="IEM1449" s="161"/>
      <c r="IEN1449" s="161"/>
      <c r="IEO1449" s="161"/>
      <c r="IEP1449" s="161"/>
      <c r="IEQ1449" s="161"/>
      <c r="IER1449" s="161"/>
      <c r="IES1449" s="161"/>
      <c r="IET1449" s="161"/>
      <c r="IEU1449" s="161"/>
      <c r="IEV1449" s="161"/>
      <c r="IEW1449" s="161"/>
      <c r="IEX1449" s="161"/>
      <c r="IEY1449" s="161"/>
      <c r="IEZ1449" s="161"/>
      <c r="IFA1449" s="161"/>
      <c r="IFB1449" s="161"/>
      <c r="IFC1449" s="161"/>
      <c r="IFD1449" s="161"/>
      <c r="IFE1449" s="161"/>
      <c r="IFF1449" s="161"/>
      <c r="IFG1449" s="161"/>
      <c r="IFH1449" s="161"/>
      <c r="IFI1449" s="161"/>
      <c r="IFJ1449" s="161"/>
      <c r="IFK1449" s="161"/>
      <c r="IFL1449" s="161"/>
      <c r="IFM1449" s="161"/>
      <c r="IFN1449" s="161"/>
      <c r="IFO1449" s="161"/>
      <c r="IFP1449" s="161"/>
      <c r="IFQ1449" s="161"/>
      <c r="IFR1449" s="161"/>
      <c r="IFS1449" s="161"/>
      <c r="IFT1449" s="161"/>
      <c r="IFU1449" s="161"/>
      <c r="IFV1449" s="161"/>
      <c r="IFW1449" s="161"/>
      <c r="IFX1449" s="161"/>
      <c r="IFY1449" s="161"/>
      <c r="IFZ1449" s="161"/>
      <c r="IGA1449" s="161"/>
      <c r="IGB1449" s="161"/>
      <c r="IGC1449" s="161"/>
      <c r="IGD1449" s="161"/>
      <c r="IGE1449" s="161"/>
      <c r="IGF1449" s="161"/>
      <c r="IGG1449" s="161"/>
      <c r="IGH1449" s="161"/>
      <c r="IGI1449" s="161"/>
      <c r="IGJ1449" s="161"/>
      <c r="IGK1449" s="161"/>
      <c r="IGL1449" s="161"/>
      <c r="IGM1449" s="161"/>
      <c r="IGN1449" s="161"/>
      <c r="IGO1449" s="161"/>
      <c r="IGP1449" s="161"/>
      <c r="IGQ1449" s="161"/>
      <c r="IGR1449" s="161"/>
      <c r="IGS1449" s="161"/>
      <c r="IGT1449" s="161"/>
      <c r="IGU1449" s="161"/>
      <c r="IGV1449" s="161"/>
      <c r="IGW1449" s="161"/>
      <c r="IGX1449" s="161"/>
      <c r="IGY1449" s="161"/>
      <c r="IGZ1449" s="161"/>
      <c r="IHA1449" s="161"/>
      <c r="IHB1449" s="161"/>
      <c r="IHC1449" s="161"/>
      <c r="IHD1449" s="161"/>
      <c r="IHE1449" s="161"/>
      <c r="IHF1449" s="161"/>
      <c r="IHG1449" s="161"/>
      <c r="IHH1449" s="161"/>
      <c r="IHI1449" s="161"/>
      <c r="IHJ1449" s="161"/>
      <c r="IHK1449" s="161"/>
      <c r="IHL1449" s="161"/>
      <c r="IHM1449" s="161"/>
      <c r="IHN1449" s="161"/>
      <c r="IHO1449" s="161"/>
      <c r="IHP1449" s="161"/>
      <c r="IHQ1449" s="161"/>
      <c r="IHR1449" s="161"/>
      <c r="IHS1449" s="161"/>
      <c r="IHT1449" s="161"/>
      <c r="IHU1449" s="161"/>
      <c r="IHV1449" s="161"/>
      <c r="IHW1449" s="161"/>
      <c r="IHX1449" s="161"/>
      <c r="IHY1449" s="161"/>
      <c r="IHZ1449" s="161"/>
      <c r="IIA1449" s="161"/>
      <c r="IIB1449" s="161"/>
      <c r="IIC1449" s="161"/>
      <c r="IID1449" s="161"/>
      <c r="IIE1449" s="161"/>
      <c r="IIF1449" s="161"/>
      <c r="IIG1449" s="161"/>
      <c r="IIH1449" s="161"/>
      <c r="III1449" s="161"/>
      <c r="IIJ1449" s="161"/>
      <c r="IIK1449" s="161"/>
      <c r="IIL1449" s="161"/>
      <c r="IIM1449" s="161"/>
      <c r="IIN1449" s="161"/>
      <c r="IIO1449" s="161"/>
      <c r="IIP1449" s="161"/>
      <c r="IIQ1449" s="161"/>
      <c r="IIR1449" s="161"/>
      <c r="IIS1449" s="161"/>
      <c r="IIT1449" s="161"/>
      <c r="IIU1449" s="161"/>
      <c r="IIV1449" s="161"/>
      <c r="IIW1449" s="161"/>
      <c r="IIX1449" s="161"/>
      <c r="IIY1449" s="161"/>
      <c r="IIZ1449" s="161"/>
      <c r="IJA1449" s="161"/>
      <c r="IJB1449" s="161"/>
      <c r="IJC1449" s="161"/>
      <c r="IJD1449" s="161"/>
      <c r="IJE1449" s="161"/>
      <c r="IJF1449" s="161"/>
      <c r="IJG1449" s="161"/>
      <c r="IJH1449" s="161"/>
      <c r="IJI1449" s="161"/>
      <c r="IJJ1449" s="161"/>
      <c r="IJK1449" s="161"/>
      <c r="IJL1449" s="161"/>
      <c r="IJM1449" s="161"/>
      <c r="IJN1449" s="161"/>
      <c r="IJO1449" s="161"/>
      <c r="IJP1449" s="161"/>
      <c r="IJQ1449" s="161"/>
      <c r="IJR1449" s="161"/>
      <c r="IJS1449" s="161"/>
      <c r="IJT1449" s="161"/>
      <c r="IJU1449" s="161"/>
      <c r="IJV1449" s="161"/>
      <c r="IJW1449" s="161"/>
      <c r="IJX1449" s="161"/>
      <c r="IJY1449" s="161"/>
      <c r="IJZ1449" s="161"/>
      <c r="IKA1449" s="161"/>
      <c r="IKB1449" s="161"/>
      <c r="IKC1449" s="161"/>
      <c r="IKD1449" s="161"/>
      <c r="IKE1449" s="161"/>
      <c r="IKF1449" s="161"/>
      <c r="IKG1449" s="161"/>
      <c r="IKH1449" s="161"/>
      <c r="IKI1449" s="161"/>
      <c r="IKJ1449" s="161"/>
      <c r="IKK1449" s="161"/>
      <c r="IKL1449" s="161"/>
      <c r="IKM1449" s="161"/>
      <c r="IKN1449" s="161"/>
      <c r="IKO1449" s="161"/>
      <c r="IKP1449" s="161"/>
      <c r="IKQ1449" s="161"/>
      <c r="IKR1449" s="161"/>
      <c r="IKS1449" s="161"/>
      <c r="IKT1449" s="161"/>
      <c r="IKU1449" s="161"/>
      <c r="IKV1449" s="161"/>
      <c r="IKW1449" s="161"/>
      <c r="IKX1449" s="161"/>
      <c r="IKY1449" s="161"/>
      <c r="IKZ1449" s="161"/>
      <c r="ILA1449" s="161"/>
      <c r="ILB1449" s="161"/>
      <c r="ILC1449" s="161"/>
      <c r="ILD1449" s="161"/>
      <c r="ILE1449" s="161"/>
      <c r="ILF1449" s="161"/>
      <c r="ILG1449" s="161"/>
      <c r="ILH1449" s="161"/>
      <c r="ILI1449" s="161"/>
      <c r="ILJ1449" s="161"/>
      <c r="ILK1449" s="161"/>
      <c r="ILL1449" s="161"/>
      <c r="ILM1449" s="161"/>
      <c r="ILN1449" s="161"/>
      <c r="ILO1449" s="161"/>
      <c r="ILP1449" s="161"/>
      <c r="ILQ1449" s="161"/>
      <c r="ILR1449" s="161"/>
      <c r="ILS1449" s="161"/>
      <c r="ILT1449" s="161"/>
      <c r="ILU1449" s="161"/>
      <c r="ILV1449" s="161"/>
      <c r="ILW1449" s="161"/>
      <c r="ILX1449" s="161"/>
      <c r="ILY1449" s="161"/>
      <c r="ILZ1449" s="161"/>
      <c r="IMA1449" s="161"/>
      <c r="IMB1449" s="161"/>
      <c r="IMC1449" s="161"/>
      <c r="IMD1449" s="161"/>
      <c r="IME1449" s="161"/>
      <c r="IMF1449" s="161"/>
      <c r="IMG1449" s="161"/>
      <c r="IMH1449" s="161"/>
      <c r="IMI1449" s="161"/>
      <c r="IMJ1449" s="161"/>
      <c r="IMK1449" s="161"/>
      <c r="IML1449" s="161"/>
      <c r="IMM1449" s="161"/>
      <c r="IMN1449" s="161"/>
      <c r="IMO1449" s="161"/>
      <c r="IMP1449" s="161"/>
      <c r="IMQ1449" s="161"/>
      <c r="IMR1449" s="161"/>
      <c r="IMS1449" s="161"/>
      <c r="IMT1449" s="161"/>
      <c r="IMU1449" s="161"/>
      <c r="IMV1449" s="161"/>
      <c r="IMW1449" s="161"/>
      <c r="IMX1449" s="161"/>
      <c r="IMY1449" s="161"/>
      <c r="IMZ1449" s="161"/>
      <c r="INA1449" s="161"/>
      <c r="INB1449" s="161"/>
      <c r="INC1449" s="161"/>
      <c r="IND1449" s="161"/>
      <c r="INE1449" s="161"/>
      <c r="INF1449" s="161"/>
      <c r="ING1449" s="161"/>
      <c r="INH1449" s="161"/>
      <c r="INI1449" s="161"/>
      <c r="INJ1449" s="161"/>
      <c r="INK1449" s="161"/>
      <c r="INL1449" s="161"/>
      <c r="INM1449" s="161"/>
      <c r="INN1449" s="161"/>
      <c r="INO1449" s="161"/>
      <c r="INP1449" s="161"/>
      <c r="INQ1449" s="161"/>
      <c r="INR1449" s="161"/>
      <c r="INS1449" s="161"/>
      <c r="INT1449" s="161"/>
      <c r="INU1449" s="161"/>
      <c r="INV1449" s="161"/>
      <c r="INW1449" s="161"/>
      <c r="INX1449" s="161"/>
      <c r="INY1449" s="161"/>
      <c r="INZ1449" s="161"/>
      <c r="IOA1449" s="161"/>
      <c r="IOB1449" s="161"/>
      <c r="IOC1449" s="161"/>
      <c r="IOD1449" s="161"/>
      <c r="IOE1449" s="161"/>
      <c r="IOF1449" s="161"/>
      <c r="IOG1449" s="161"/>
      <c r="IOH1449" s="161"/>
      <c r="IOI1449" s="161"/>
      <c r="IOJ1449" s="161"/>
      <c r="IOK1449" s="161"/>
      <c r="IOL1449" s="161"/>
      <c r="IOM1449" s="161"/>
      <c r="ION1449" s="161"/>
      <c r="IOO1449" s="161"/>
      <c r="IOP1449" s="161"/>
      <c r="IOQ1449" s="161"/>
      <c r="IOR1449" s="161"/>
      <c r="IOS1449" s="161"/>
      <c r="IOT1449" s="161"/>
      <c r="IOU1449" s="161"/>
      <c r="IOV1449" s="161"/>
      <c r="IOW1449" s="161"/>
      <c r="IOX1449" s="161"/>
      <c r="IOY1449" s="161"/>
      <c r="IOZ1449" s="161"/>
      <c r="IPA1449" s="161"/>
      <c r="IPB1449" s="161"/>
      <c r="IPC1449" s="161"/>
      <c r="IPD1449" s="161"/>
      <c r="IPE1449" s="161"/>
      <c r="IPF1449" s="161"/>
      <c r="IPG1449" s="161"/>
      <c r="IPH1449" s="161"/>
      <c r="IPI1449" s="161"/>
      <c r="IPJ1449" s="161"/>
      <c r="IPK1449" s="161"/>
      <c r="IPL1449" s="161"/>
      <c r="IPM1449" s="161"/>
      <c r="IPN1449" s="161"/>
      <c r="IPO1449" s="161"/>
      <c r="IPP1449" s="161"/>
      <c r="IPQ1449" s="161"/>
      <c r="IPR1449" s="161"/>
      <c r="IPS1449" s="161"/>
      <c r="IPT1449" s="161"/>
      <c r="IPU1449" s="161"/>
      <c r="IPV1449" s="161"/>
      <c r="IPW1449" s="161"/>
      <c r="IPX1449" s="161"/>
      <c r="IPY1449" s="161"/>
      <c r="IPZ1449" s="161"/>
      <c r="IQA1449" s="161"/>
      <c r="IQB1449" s="161"/>
      <c r="IQC1449" s="161"/>
      <c r="IQD1449" s="161"/>
      <c r="IQE1449" s="161"/>
      <c r="IQF1449" s="161"/>
      <c r="IQG1449" s="161"/>
      <c r="IQH1449" s="161"/>
      <c r="IQI1449" s="161"/>
      <c r="IQJ1449" s="161"/>
      <c r="IQK1449" s="161"/>
      <c r="IQL1449" s="161"/>
      <c r="IQM1449" s="161"/>
      <c r="IQN1449" s="161"/>
      <c r="IQO1449" s="161"/>
      <c r="IQP1449" s="161"/>
      <c r="IQQ1449" s="161"/>
      <c r="IQR1449" s="161"/>
      <c r="IQS1449" s="161"/>
      <c r="IQT1449" s="161"/>
      <c r="IQU1449" s="161"/>
      <c r="IQV1449" s="161"/>
      <c r="IQW1449" s="161"/>
      <c r="IQX1449" s="161"/>
      <c r="IQY1449" s="161"/>
      <c r="IQZ1449" s="161"/>
      <c r="IRA1449" s="161"/>
      <c r="IRB1449" s="161"/>
      <c r="IRC1449" s="161"/>
      <c r="IRD1449" s="161"/>
      <c r="IRE1449" s="161"/>
      <c r="IRF1449" s="161"/>
      <c r="IRG1449" s="161"/>
      <c r="IRH1449" s="161"/>
      <c r="IRI1449" s="161"/>
      <c r="IRJ1449" s="161"/>
      <c r="IRK1449" s="161"/>
      <c r="IRL1449" s="161"/>
      <c r="IRM1449" s="161"/>
      <c r="IRN1449" s="161"/>
      <c r="IRO1449" s="161"/>
      <c r="IRP1449" s="161"/>
      <c r="IRQ1449" s="161"/>
      <c r="IRR1449" s="161"/>
      <c r="IRS1449" s="161"/>
      <c r="IRT1449" s="161"/>
      <c r="IRU1449" s="161"/>
      <c r="IRV1449" s="161"/>
      <c r="IRW1449" s="161"/>
      <c r="IRX1449" s="161"/>
      <c r="IRY1449" s="161"/>
      <c r="IRZ1449" s="161"/>
      <c r="ISA1449" s="161"/>
      <c r="ISB1449" s="161"/>
      <c r="ISC1449" s="161"/>
      <c r="ISD1449" s="161"/>
      <c r="ISE1449" s="161"/>
      <c r="ISF1449" s="161"/>
      <c r="ISG1449" s="161"/>
      <c r="ISH1449" s="161"/>
      <c r="ISI1449" s="161"/>
      <c r="ISJ1449" s="161"/>
      <c r="ISK1449" s="161"/>
      <c r="ISL1449" s="161"/>
      <c r="ISM1449" s="161"/>
      <c r="ISN1449" s="161"/>
      <c r="ISO1449" s="161"/>
      <c r="ISP1449" s="161"/>
      <c r="ISQ1449" s="161"/>
      <c r="ISR1449" s="161"/>
      <c r="ISS1449" s="161"/>
      <c r="IST1449" s="161"/>
      <c r="ISU1449" s="161"/>
      <c r="ISV1449" s="161"/>
      <c r="ISW1449" s="161"/>
      <c r="ISX1449" s="161"/>
      <c r="ISY1449" s="161"/>
      <c r="ISZ1449" s="161"/>
      <c r="ITA1449" s="161"/>
      <c r="ITB1449" s="161"/>
      <c r="ITC1449" s="161"/>
      <c r="ITD1449" s="161"/>
      <c r="ITE1449" s="161"/>
      <c r="ITF1449" s="161"/>
      <c r="ITG1449" s="161"/>
      <c r="ITH1449" s="161"/>
      <c r="ITI1449" s="161"/>
      <c r="ITJ1449" s="161"/>
      <c r="ITK1449" s="161"/>
      <c r="ITL1449" s="161"/>
      <c r="ITM1449" s="161"/>
      <c r="ITN1449" s="161"/>
      <c r="ITO1449" s="161"/>
      <c r="ITP1449" s="161"/>
      <c r="ITQ1449" s="161"/>
      <c r="ITR1449" s="161"/>
      <c r="ITS1449" s="161"/>
      <c r="ITT1449" s="161"/>
      <c r="ITU1449" s="161"/>
      <c r="ITV1449" s="161"/>
      <c r="ITW1449" s="161"/>
      <c r="ITX1449" s="161"/>
      <c r="ITY1449" s="161"/>
      <c r="ITZ1449" s="161"/>
      <c r="IUA1449" s="161"/>
      <c r="IUB1449" s="161"/>
      <c r="IUC1449" s="161"/>
      <c r="IUD1449" s="161"/>
      <c r="IUE1449" s="161"/>
      <c r="IUF1449" s="161"/>
      <c r="IUG1449" s="161"/>
      <c r="IUH1449" s="161"/>
      <c r="IUI1449" s="161"/>
      <c r="IUJ1449" s="161"/>
      <c r="IUK1449" s="161"/>
      <c r="IUL1449" s="161"/>
      <c r="IUM1449" s="161"/>
      <c r="IUN1449" s="161"/>
      <c r="IUO1449" s="161"/>
      <c r="IUP1449" s="161"/>
      <c r="IUQ1449" s="161"/>
      <c r="IUR1449" s="161"/>
      <c r="IUS1449" s="161"/>
      <c r="IUT1449" s="161"/>
      <c r="IUU1449" s="161"/>
      <c r="IUV1449" s="161"/>
      <c r="IUW1449" s="161"/>
      <c r="IUX1449" s="161"/>
      <c r="IUY1449" s="161"/>
      <c r="IUZ1449" s="161"/>
      <c r="IVA1449" s="161"/>
      <c r="IVB1449" s="161"/>
      <c r="IVC1449" s="161"/>
      <c r="IVD1449" s="161"/>
      <c r="IVE1449" s="161"/>
      <c r="IVF1449" s="161"/>
      <c r="IVG1449" s="161"/>
      <c r="IVH1449" s="161"/>
      <c r="IVI1449" s="161"/>
      <c r="IVJ1449" s="161"/>
      <c r="IVK1449" s="161"/>
      <c r="IVL1449" s="161"/>
      <c r="IVM1449" s="161"/>
      <c r="IVN1449" s="161"/>
      <c r="IVO1449" s="161"/>
      <c r="IVP1449" s="161"/>
      <c r="IVQ1449" s="161"/>
      <c r="IVR1449" s="161"/>
      <c r="IVS1449" s="161"/>
      <c r="IVT1449" s="161"/>
      <c r="IVU1449" s="161"/>
      <c r="IVV1449" s="161"/>
      <c r="IVW1449" s="161"/>
      <c r="IVX1449" s="161"/>
      <c r="IVY1449" s="161"/>
      <c r="IVZ1449" s="161"/>
      <c r="IWA1449" s="161"/>
      <c r="IWB1449" s="161"/>
      <c r="IWC1449" s="161"/>
      <c r="IWD1449" s="161"/>
      <c r="IWE1449" s="161"/>
      <c r="IWF1449" s="161"/>
      <c r="IWG1449" s="161"/>
      <c r="IWH1449" s="161"/>
      <c r="IWI1449" s="161"/>
      <c r="IWJ1449" s="161"/>
      <c r="IWK1449" s="161"/>
      <c r="IWL1449" s="161"/>
      <c r="IWM1449" s="161"/>
      <c r="IWN1449" s="161"/>
      <c r="IWO1449" s="161"/>
      <c r="IWP1449" s="161"/>
      <c r="IWQ1449" s="161"/>
      <c r="IWR1449" s="161"/>
      <c r="IWS1449" s="161"/>
      <c r="IWT1449" s="161"/>
      <c r="IWU1449" s="161"/>
      <c r="IWV1449" s="161"/>
      <c r="IWW1449" s="161"/>
      <c r="IWX1449" s="161"/>
      <c r="IWY1449" s="161"/>
      <c r="IWZ1449" s="161"/>
      <c r="IXA1449" s="161"/>
      <c r="IXB1449" s="161"/>
      <c r="IXC1449" s="161"/>
      <c r="IXD1449" s="161"/>
      <c r="IXE1449" s="161"/>
      <c r="IXF1449" s="161"/>
      <c r="IXG1449" s="161"/>
      <c r="IXH1449" s="161"/>
      <c r="IXI1449" s="161"/>
      <c r="IXJ1449" s="161"/>
      <c r="IXK1449" s="161"/>
      <c r="IXL1449" s="161"/>
      <c r="IXM1449" s="161"/>
      <c r="IXN1449" s="161"/>
      <c r="IXO1449" s="161"/>
      <c r="IXP1449" s="161"/>
      <c r="IXQ1449" s="161"/>
      <c r="IXR1449" s="161"/>
      <c r="IXS1449" s="161"/>
      <c r="IXT1449" s="161"/>
      <c r="IXU1449" s="161"/>
      <c r="IXV1449" s="161"/>
      <c r="IXW1449" s="161"/>
      <c r="IXX1449" s="161"/>
      <c r="IXY1449" s="161"/>
      <c r="IXZ1449" s="161"/>
      <c r="IYA1449" s="161"/>
      <c r="IYB1449" s="161"/>
      <c r="IYC1449" s="161"/>
      <c r="IYD1449" s="161"/>
      <c r="IYE1449" s="161"/>
      <c r="IYF1449" s="161"/>
      <c r="IYG1449" s="161"/>
      <c r="IYH1449" s="161"/>
      <c r="IYI1449" s="161"/>
      <c r="IYJ1449" s="161"/>
      <c r="IYK1449" s="161"/>
      <c r="IYL1449" s="161"/>
      <c r="IYM1449" s="161"/>
      <c r="IYN1449" s="161"/>
      <c r="IYO1449" s="161"/>
      <c r="IYP1449" s="161"/>
      <c r="IYQ1449" s="161"/>
      <c r="IYR1449" s="161"/>
      <c r="IYS1449" s="161"/>
      <c r="IYT1449" s="161"/>
      <c r="IYU1449" s="161"/>
      <c r="IYV1449" s="161"/>
      <c r="IYW1449" s="161"/>
      <c r="IYX1449" s="161"/>
      <c r="IYY1449" s="161"/>
      <c r="IYZ1449" s="161"/>
      <c r="IZA1449" s="161"/>
      <c r="IZB1449" s="161"/>
      <c r="IZC1449" s="161"/>
      <c r="IZD1449" s="161"/>
      <c r="IZE1449" s="161"/>
      <c r="IZF1449" s="161"/>
      <c r="IZG1449" s="161"/>
      <c r="IZH1449" s="161"/>
      <c r="IZI1449" s="161"/>
      <c r="IZJ1449" s="161"/>
      <c r="IZK1449" s="161"/>
      <c r="IZL1449" s="161"/>
      <c r="IZM1449" s="161"/>
      <c r="IZN1449" s="161"/>
      <c r="IZO1449" s="161"/>
      <c r="IZP1449" s="161"/>
      <c r="IZQ1449" s="161"/>
      <c r="IZR1449" s="161"/>
      <c r="IZS1449" s="161"/>
      <c r="IZT1449" s="161"/>
      <c r="IZU1449" s="161"/>
      <c r="IZV1449" s="161"/>
      <c r="IZW1449" s="161"/>
      <c r="IZX1449" s="161"/>
      <c r="IZY1449" s="161"/>
      <c r="IZZ1449" s="161"/>
      <c r="JAA1449" s="161"/>
      <c r="JAB1449" s="161"/>
      <c r="JAC1449" s="161"/>
      <c r="JAD1449" s="161"/>
      <c r="JAE1449" s="161"/>
      <c r="JAF1449" s="161"/>
      <c r="JAG1449" s="161"/>
      <c r="JAH1449" s="161"/>
      <c r="JAI1449" s="161"/>
      <c r="JAJ1449" s="161"/>
      <c r="JAK1449" s="161"/>
      <c r="JAL1449" s="161"/>
      <c r="JAM1449" s="161"/>
      <c r="JAN1449" s="161"/>
      <c r="JAO1449" s="161"/>
      <c r="JAP1449" s="161"/>
      <c r="JAQ1449" s="161"/>
      <c r="JAR1449" s="161"/>
      <c r="JAS1449" s="161"/>
      <c r="JAT1449" s="161"/>
      <c r="JAU1449" s="161"/>
      <c r="JAV1449" s="161"/>
      <c r="JAW1449" s="161"/>
      <c r="JAX1449" s="161"/>
      <c r="JAY1449" s="161"/>
      <c r="JAZ1449" s="161"/>
      <c r="JBA1449" s="161"/>
      <c r="JBB1449" s="161"/>
      <c r="JBC1449" s="161"/>
      <c r="JBD1449" s="161"/>
      <c r="JBE1449" s="161"/>
      <c r="JBF1449" s="161"/>
      <c r="JBG1449" s="161"/>
      <c r="JBH1449" s="161"/>
      <c r="JBI1449" s="161"/>
      <c r="JBJ1449" s="161"/>
      <c r="JBK1449" s="161"/>
      <c r="JBL1449" s="161"/>
      <c r="JBM1449" s="161"/>
      <c r="JBN1449" s="161"/>
      <c r="JBO1449" s="161"/>
      <c r="JBP1449" s="161"/>
      <c r="JBQ1449" s="161"/>
      <c r="JBR1449" s="161"/>
      <c r="JBS1449" s="161"/>
      <c r="JBT1449" s="161"/>
      <c r="JBU1449" s="161"/>
      <c r="JBV1449" s="161"/>
      <c r="JBW1449" s="161"/>
      <c r="JBX1449" s="161"/>
      <c r="JBY1449" s="161"/>
      <c r="JBZ1449" s="161"/>
      <c r="JCA1449" s="161"/>
      <c r="JCB1449" s="161"/>
      <c r="JCC1449" s="161"/>
      <c r="JCD1449" s="161"/>
      <c r="JCE1449" s="161"/>
      <c r="JCF1449" s="161"/>
      <c r="JCG1449" s="161"/>
      <c r="JCH1449" s="161"/>
      <c r="JCI1449" s="161"/>
      <c r="JCJ1449" s="161"/>
      <c r="JCK1449" s="161"/>
      <c r="JCL1449" s="161"/>
      <c r="JCM1449" s="161"/>
      <c r="JCN1449" s="161"/>
      <c r="JCO1449" s="161"/>
      <c r="JCP1449" s="161"/>
      <c r="JCQ1449" s="161"/>
      <c r="JCR1449" s="161"/>
      <c r="JCS1449" s="161"/>
      <c r="JCT1449" s="161"/>
      <c r="JCU1449" s="161"/>
      <c r="JCV1449" s="161"/>
      <c r="JCW1449" s="161"/>
      <c r="JCX1449" s="161"/>
      <c r="JCY1449" s="161"/>
      <c r="JCZ1449" s="161"/>
      <c r="JDA1449" s="161"/>
      <c r="JDB1449" s="161"/>
      <c r="JDC1449" s="161"/>
      <c r="JDD1449" s="161"/>
      <c r="JDE1449" s="161"/>
      <c r="JDF1449" s="161"/>
      <c r="JDG1449" s="161"/>
      <c r="JDH1449" s="161"/>
      <c r="JDI1449" s="161"/>
      <c r="JDJ1449" s="161"/>
      <c r="JDK1449" s="161"/>
      <c r="JDL1449" s="161"/>
      <c r="JDM1449" s="161"/>
      <c r="JDN1449" s="161"/>
      <c r="JDO1449" s="161"/>
      <c r="JDP1449" s="161"/>
      <c r="JDQ1449" s="161"/>
      <c r="JDR1449" s="161"/>
      <c r="JDS1449" s="161"/>
      <c r="JDT1449" s="161"/>
      <c r="JDU1449" s="161"/>
      <c r="JDV1449" s="161"/>
      <c r="JDW1449" s="161"/>
      <c r="JDX1449" s="161"/>
      <c r="JDY1449" s="161"/>
      <c r="JDZ1449" s="161"/>
      <c r="JEA1449" s="161"/>
      <c r="JEB1449" s="161"/>
      <c r="JEC1449" s="161"/>
      <c r="JED1449" s="161"/>
      <c r="JEE1449" s="161"/>
      <c r="JEF1449" s="161"/>
      <c r="JEG1449" s="161"/>
      <c r="JEH1449" s="161"/>
      <c r="JEI1449" s="161"/>
      <c r="JEJ1449" s="161"/>
      <c r="JEK1449" s="161"/>
      <c r="JEL1449" s="161"/>
      <c r="JEM1449" s="161"/>
      <c r="JEN1449" s="161"/>
      <c r="JEO1449" s="161"/>
      <c r="JEP1449" s="161"/>
      <c r="JEQ1449" s="161"/>
      <c r="JER1449" s="161"/>
      <c r="JES1449" s="161"/>
      <c r="JET1449" s="161"/>
      <c r="JEU1449" s="161"/>
      <c r="JEV1449" s="161"/>
      <c r="JEW1449" s="161"/>
      <c r="JEX1449" s="161"/>
      <c r="JEY1449" s="161"/>
      <c r="JEZ1449" s="161"/>
      <c r="JFA1449" s="161"/>
      <c r="JFB1449" s="161"/>
      <c r="JFC1449" s="161"/>
      <c r="JFD1449" s="161"/>
      <c r="JFE1449" s="161"/>
      <c r="JFF1449" s="161"/>
      <c r="JFG1449" s="161"/>
      <c r="JFH1449" s="161"/>
      <c r="JFI1449" s="161"/>
      <c r="JFJ1449" s="161"/>
      <c r="JFK1449" s="161"/>
      <c r="JFL1449" s="161"/>
      <c r="JFM1449" s="161"/>
      <c r="JFN1449" s="161"/>
      <c r="JFO1449" s="161"/>
      <c r="JFP1449" s="161"/>
      <c r="JFQ1449" s="161"/>
      <c r="JFR1449" s="161"/>
      <c r="JFS1449" s="161"/>
      <c r="JFT1449" s="161"/>
      <c r="JFU1449" s="161"/>
      <c r="JFV1449" s="161"/>
      <c r="JFW1449" s="161"/>
      <c r="JFX1449" s="161"/>
      <c r="JFY1449" s="161"/>
      <c r="JFZ1449" s="161"/>
      <c r="JGA1449" s="161"/>
      <c r="JGB1449" s="161"/>
      <c r="JGC1449" s="161"/>
      <c r="JGD1449" s="161"/>
      <c r="JGE1449" s="161"/>
      <c r="JGF1449" s="161"/>
      <c r="JGG1449" s="161"/>
      <c r="JGH1449" s="161"/>
      <c r="JGI1449" s="161"/>
      <c r="JGJ1449" s="161"/>
      <c r="JGK1449" s="161"/>
      <c r="JGL1449" s="161"/>
      <c r="JGM1449" s="161"/>
      <c r="JGN1449" s="161"/>
      <c r="JGO1449" s="161"/>
      <c r="JGP1449" s="161"/>
      <c r="JGQ1449" s="161"/>
      <c r="JGR1449" s="161"/>
      <c r="JGS1449" s="161"/>
      <c r="JGT1449" s="161"/>
      <c r="JGU1449" s="161"/>
      <c r="JGV1449" s="161"/>
      <c r="JGW1449" s="161"/>
      <c r="JGX1449" s="161"/>
      <c r="JGY1449" s="161"/>
      <c r="JGZ1449" s="161"/>
      <c r="JHA1449" s="161"/>
      <c r="JHB1449" s="161"/>
      <c r="JHC1449" s="161"/>
      <c r="JHD1449" s="161"/>
      <c r="JHE1449" s="161"/>
      <c r="JHF1449" s="161"/>
      <c r="JHG1449" s="161"/>
      <c r="JHH1449" s="161"/>
      <c r="JHI1449" s="161"/>
      <c r="JHJ1449" s="161"/>
      <c r="JHK1449" s="161"/>
      <c r="JHL1449" s="161"/>
      <c r="JHM1449" s="161"/>
      <c r="JHN1449" s="161"/>
      <c r="JHO1449" s="161"/>
      <c r="JHP1449" s="161"/>
      <c r="JHQ1449" s="161"/>
      <c r="JHR1449" s="161"/>
      <c r="JHS1449" s="161"/>
      <c r="JHT1449" s="161"/>
      <c r="JHU1449" s="161"/>
      <c r="JHV1449" s="161"/>
      <c r="JHW1449" s="161"/>
      <c r="JHX1449" s="161"/>
      <c r="JHY1449" s="161"/>
      <c r="JHZ1449" s="161"/>
      <c r="JIA1449" s="161"/>
      <c r="JIB1449" s="161"/>
      <c r="JIC1449" s="161"/>
      <c r="JID1449" s="161"/>
      <c r="JIE1449" s="161"/>
      <c r="JIF1449" s="161"/>
      <c r="JIG1449" s="161"/>
      <c r="JIH1449" s="161"/>
      <c r="JII1449" s="161"/>
      <c r="JIJ1449" s="161"/>
      <c r="JIK1449" s="161"/>
      <c r="JIL1449" s="161"/>
      <c r="JIM1449" s="161"/>
      <c r="JIN1449" s="161"/>
      <c r="JIO1449" s="161"/>
      <c r="JIP1449" s="161"/>
      <c r="JIQ1449" s="161"/>
      <c r="JIR1449" s="161"/>
      <c r="JIS1449" s="161"/>
      <c r="JIT1449" s="161"/>
      <c r="JIU1449" s="161"/>
      <c r="JIV1449" s="161"/>
      <c r="JIW1449" s="161"/>
      <c r="JIX1449" s="161"/>
      <c r="JIY1449" s="161"/>
      <c r="JIZ1449" s="161"/>
      <c r="JJA1449" s="161"/>
      <c r="JJB1449" s="161"/>
      <c r="JJC1449" s="161"/>
      <c r="JJD1449" s="161"/>
      <c r="JJE1449" s="161"/>
      <c r="JJF1449" s="161"/>
      <c r="JJG1449" s="161"/>
      <c r="JJH1449" s="161"/>
      <c r="JJI1449" s="161"/>
      <c r="JJJ1449" s="161"/>
      <c r="JJK1449" s="161"/>
      <c r="JJL1449" s="161"/>
      <c r="JJM1449" s="161"/>
      <c r="JJN1449" s="161"/>
      <c r="JJO1449" s="161"/>
      <c r="JJP1449" s="161"/>
      <c r="JJQ1449" s="161"/>
      <c r="JJR1449" s="161"/>
      <c r="JJS1449" s="161"/>
      <c r="JJT1449" s="161"/>
      <c r="JJU1449" s="161"/>
      <c r="JJV1449" s="161"/>
      <c r="JJW1449" s="161"/>
      <c r="JJX1449" s="161"/>
      <c r="JJY1449" s="161"/>
      <c r="JJZ1449" s="161"/>
      <c r="JKA1449" s="161"/>
      <c r="JKB1449" s="161"/>
      <c r="JKC1449" s="161"/>
      <c r="JKD1449" s="161"/>
      <c r="JKE1449" s="161"/>
      <c r="JKF1449" s="161"/>
      <c r="JKG1449" s="161"/>
      <c r="JKH1449" s="161"/>
      <c r="JKI1449" s="161"/>
      <c r="JKJ1449" s="161"/>
      <c r="JKK1449" s="161"/>
      <c r="JKL1449" s="161"/>
      <c r="JKM1449" s="161"/>
      <c r="JKN1449" s="161"/>
      <c r="JKO1449" s="161"/>
      <c r="JKP1449" s="161"/>
      <c r="JKQ1449" s="161"/>
      <c r="JKR1449" s="161"/>
      <c r="JKS1449" s="161"/>
      <c r="JKT1449" s="161"/>
      <c r="JKU1449" s="161"/>
      <c r="JKV1449" s="161"/>
      <c r="JKW1449" s="161"/>
      <c r="JKX1449" s="161"/>
      <c r="JKY1449" s="161"/>
      <c r="JKZ1449" s="161"/>
      <c r="JLA1449" s="161"/>
      <c r="JLB1449" s="161"/>
      <c r="JLC1449" s="161"/>
      <c r="JLD1449" s="161"/>
      <c r="JLE1449" s="161"/>
      <c r="JLF1449" s="161"/>
      <c r="JLG1449" s="161"/>
      <c r="JLH1449" s="161"/>
      <c r="JLI1449" s="161"/>
      <c r="JLJ1449" s="161"/>
      <c r="JLK1449" s="161"/>
      <c r="JLL1449" s="161"/>
      <c r="JLM1449" s="161"/>
      <c r="JLN1449" s="161"/>
      <c r="JLO1449" s="161"/>
      <c r="JLP1449" s="161"/>
      <c r="JLQ1449" s="161"/>
      <c r="JLR1449" s="161"/>
      <c r="JLS1449" s="161"/>
      <c r="JLT1449" s="161"/>
      <c r="JLU1449" s="161"/>
      <c r="JLV1449" s="161"/>
      <c r="JLW1449" s="161"/>
      <c r="JLX1449" s="161"/>
      <c r="JLY1449" s="161"/>
      <c r="JLZ1449" s="161"/>
      <c r="JMA1449" s="161"/>
      <c r="JMB1449" s="161"/>
      <c r="JMC1449" s="161"/>
      <c r="JMD1449" s="161"/>
      <c r="JME1449" s="161"/>
      <c r="JMF1449" s="161"/>
      <c r="JMG1449" s="161"/>
      <c r="JMH1449" s="161"/>
      <c r="JMI1449" s="161"/>
      <c r="JMJ1449" s="161"/>
      <c r="JMK1449" s="161"/>
      <c r="JML1449" s="161"/>
      <c r="JMM1449" s="161"/>
      <c r="JMN1449" s="161"/>
      <c r="JMO1449" s="161"/>
      <c r="JMP1449" s="161"/>
      <c r="JMQ1449" s="161"/>
      <c r="JMR1449" s="161"/>
      <c r="JMS1449" s="161"/>
      <c r="JMT1449" s="161"/>
      <c r="JMU1449" s="161"/>
      <c r="JMV1449" s="161"/>
      <c r="JMW1449" s="161"/>
      <c r="JMX1449" s="161"/>
      <c r="JMY1449" s="161"/>
      <c r="JMZ1449" s="161"/>
      <c r="JNA1449" s="161"/>
      <c r="JNB1449" s="161"/>
      <c r="JNC1449" s="161"/>
      <c r="JND1449" s="161"/>
      <c r="JNE1449" s="161"/>
      <c r="JNF1449" s="161"/>
      <c r="JNG1449" s="161"/>
      <c r="JNH1449" s="161"/>
      <c r="JNI1449" s="161"/>
      <c r="JNJ1449" s="161"/>
      <c r="JNK1449" s="161"/>
      <c r="JNL1449" s="161"/>
      <c r="JNM1449" s="161"/>
      <c r="JNN1449" s="161"/>
      <c r="JNO1449" s="161"/>
      <c r="JNP1449" s="161"/>
      <c r="JNQ1449" s="161"/>
      <c r="JNR1449" s="161"/>
      <c r="JNS1449" s="161"/>
      <c r="JNT1449" s="161"/>
      <c r="JNU1449" s="161"/>
      <c r="JNV1449" s="161"/>
      <c r="JNW1449" s="161"/>
      <c r="JNX1449" s="161"/>
      <c r="JNY1449" s="161"/>
      <c r="JNZ1449" s="161"/>
      <c r="JOA1449" s="161"/>
      <c r="JOB1449" s="161"/>
      <c r="JOC1449" s="161"/>
      <c r="JOD1449" s="161"/>
      <c r="JOE1449" s="161"/>
      <c r="JOF1449" s="161"/>
      <c r="JOG1449" s="161"/>
      <c r="JOH1449" s="161"/>
      <c r="JOI1449" s="161"/>
      <c r="JOJ1449" s="161"/>
      <c r="JOK1449" s="161"/>
      <c r="JOL1449" s="161"/>
      <c r="JOM1449" s="161"/>
      <c r="JON1449" s="161"/>
      <c r="JOO1449" s="161"/>
      <c r="JOP1449" s="161"/>
      <c r="JOQ1449" s="161"/>
      <c r="JOR1449" s="161"/>
      <c r="JOS1449" s="161"/>
      <c r="JOT1449" s="161"/>
      <c r="JOU1449" s="161"/>
      <c r="JOV1449" s="161"/>
      <c r="JOW1449" s="161"/>
      <c r="JOX1449" s="161"/>
      <c r="JOY1449" s="161"/>
      <c r="JOZ1449" s="161"/>
      <c r="JPA1449" s="161"/>
      <c r="JPB1449" s="161"/>
      <c r="JPC1449" s="161"/>
      <c r="JPD1449" s="161"/>
      <c r="JPE1449" s="161"/>
      <c r="JPF1449" s="161"/>
      <c r="JPG1449" s="161"/>
      <c r="JPH1449" s="161"/>
      <c r="JPI1449" s="161"/>
      <c r="JPJ1449" s="161"/>
      <c r="JPK1449" s="161"/>
      <c r="JPL1449" s="161"/>
      <c r="JPM1449" s="161"/>
      <c r="JPN1449" s="161"/>
      <c r="JPO1449" s="161"/>
      <c r="JPP1449" s="161"/>
      <c r="JPQ1449" s="161"/>
      <c r="JPR1449" s="161"/>
      <c r="JPS1449" s="161"/>
      <c r="JPT1449" s="161"/>
      <c r="JPU1449" s="161"/>
      <c r="JPV1449" s="161"/>
      <c r="JPW1449" s="161"/>
      <c r="JPX1449" s="161"/>
      <c r="JPY1449" s="161"/>
      <c r="JPZ1449" s="161"/>
      <c r="JQA1449" s="161"/>
      <c r="JQB1449" s="161"/>
      <c r="JQC1449" s="161"/>
      <c r="JQD1449" s="161"/>
      <c r="JQE1449" s="161"/>
      <c r="JQF1449" s="161"/>
      <c r="JQG1449" s="161"/>
      <c r="JQH1449" s="161"/>
      <c r="JQI1449" s="161"/>
      <c r="JQJ1449" s="161"/>
      <c r="JQK1449" s="161"/>
      <c r="JQL1449" s="161"/>
      <c r="JQM1449" s="161"/>
      <c r="JQN1449" s="161"/>
      <c r="JQO1449" s="161"/>
      <c r="JQP1449" s="161"/>
      <c r="JQQ1449" s="161"/>
      <c r="JQR1449" s="161"/>
      <c r="JQS1449" s="161"/>
      <c r="JQT1449" s="161"/>
      <c r="JQU1449" s="161"/>
      <c r="JQV1449" s="161"/>
      <c r="JQW1449" s="161"/>
      <c r="JQX1449" s="161"/>
      <c r="JQY1449" s="161"/>
      <c r="JQZ1449" s="161"/>
      <c r="JRA1449" s="161"/>
      <c r="JRB1449" s="161"/>
      <c r="JRC1449" s="161"/>
      <c r="JRD1449" s="161"/>
      <c r="JRE1449" s="161"/>
      <c r="JRF1449" s="161"/>
      <c r="JRG1449" s="161"/>
      <c r="JRH1449" s="161"/>
      <c r="JRI1449" s="161"/>
      <c r="JRJ1449" s="161"/>
      <c r="JRK1449" s="161"/>
      <c r="JRL1449" s="161"/>
      <c r="JRM1449" s="161"/>
      <c r="JRN1449" s="161"/>
      <c r="JRO1449" s="161"/>
      <c r="JRP1449" s="161"/>
      <c r="JRQ1449" s="161"/>
      <c r="JRR1449" s="161"/>
      <c r="JRS1449" s="161"/>
      <c r="JRT1449" s="161"/>
      <c r="JRU1449" s="161"/>
      <c r="JRV1449" s="161"/>
      <c r="JRW1449" s="161"/>
      <c r="JRX1449" s="161"/>
      <c r="JRY1449" s="161"/>
      <c r="JRZ1449" s="161"/>
      <c r="JSA1449" s="161"/>
      <c r="JSB1449" s="161"/>
      <c r="JSC1449" s="161"/>
      <c r="JSD1449" s="161"/>
      <c r="JSE1449" s="161"/>
      <c r="JSF1449" s="161"/>
      <c r="JSG1449" s="161"/>
      <c r="JSH1449" s="161"/>
      <c r="JSI1449" s="161"/>
      <c r="JSJ1449" s="161"/>
      <c r="JSK1449" s="161"/>
      <c r="JSL1449" s="161"/>
      <c r="JSM1449" s="161"/>
      <c r="JSN1449" s="161"/>
      <c r="JSO1449" s="161"/>
      <c r="JSP1449" s="161"/>
      <c r="JSQ1449" s="161"/>
      <c r="JSR1449" s="161"/>
      <c r="JSS1449" s="161"/>
      <c r="JST1449" s="161"/>
      <c r="JSU1449" s="161"/>
      <c r="JSV1449" s="161"/>
      <c r="JSW1449" s="161"/>
      <c r="JSX1449" s="161"/>
      <c r="JSY1449" s="161"/>
      <c r="JSZ1449" s="161"/>
      <c r="JTA1449" s="161"/>
      <c r="JTB1449" s="161"/>
      <c r="JTC1449" s="161"/>
      <c r="JTD1449" s="161"/>
      <c r="JTE1449" s="161"/>
      <c r="JTF1449" s="161"/>
      <c r="JTG1449" s="161"/>
      <c r="JTH1449" s="161"/>
      <c r="JTI1449" s="161"/>
      <c r="JTJ1449" s="161"/>
      <c r="JTK1449" s="161"/>
      <c r="JTL1449" s="161"/>
      <c r="JTM1449" s="161"/>
      <c r="JTN1449" s="161"/>
      <c r="JTO1449" s="161"/>
      <c r="JTP1449" s="161"/>
      <c r="JTQ1449" s="161"/>
      <c r="JTR1449" s="161"/>
      <c r="JTS1449" s="161"/>
      <c r="JTT1449" s="161"/>
      <c r="JTU1449" s="161"/>
      <c r="JTV1449" s="161"/>
      <c r="JTW1449" s="161"/>
      <c r="JTX1449" s="161"/>
      <c r="JTY1449" s="161"/>
      <c r="JTZ1449" s="161"/>
      <c r="JUA1449" s="161"/>
      <c r="JUB1449" s="161"/>
      <c r="JUC1449" s="161"/>
      <c r="JUD1449" s="161"/>
      <c r="JUE1449" s="161"/>
      <c r="JUF1449" s="161"/>
      <c r="JUG1449" s="161"/>
      <c r="JUH1449" s="161"/>
      <c r="JUI1449" s="161"/>
      <c r="JUJ1449" s="161"/>
      <c r="JUK1449" s="161"/>
      <c r="JUL1449" s="161"/>
      <c r="JUM1449" s="161"/>
      <c r="JUN1449" s="161"/>
      <c r="JUO1449" s="161"/>
      <c r="JUP1449" s="161"/>
      <c r="JUQ1449" s="161"/>
      <c r="JUR1449" s="161"/>
      <c r="JUS1449" s="161"/>
      <c r="JUT1449" s="161"/>
      <c r="JUU1449" s="161"/>
      <c r="JUV1449" s="161"/>
      <c r="JUW1449" s="161"/>
      <c r="JUX1449" s="161"/>
      <c r="JUY1449" s="161"/>
      <c r="JUZ1449" s="161"/>
      <c r="JVA1449" s="161"/>
      <c r="JVB1449" s="161"/>
      <c r="JVC1449" s="161"/>
      <c r="JVD1449" s="161"/>
      <c r="JVE1449" s="161"/>
      <c r="JVF1449" s="161"/>
      <c r="JVG1449" s="161"/>
      <c r="JVH1449" s="161"/>
      <c r="JVI1449" s="161"/>
      <c r="JVJ1449" s="161"/>
      <c r="JVK1449" s="161"/>
      <c r="JVL1449" s="161"/>
      <c r="JVM1449" s="161"/>
      <c r="JVN1449" s="161"/>
      <c r="JVO1449" s="161"/>
      <c r="JVP1449" s="161"/>
      <c r="JVQ1449" s="161"/>
      <c r="JVR1449" s="161"/>
      <c r="JVS1449" s="161"/>
      <c r="JVT1449" s="161"/>
      <c r="JVU1449" s="161"/>
      <c r="JVV1449" s="161"/>
      <c r="JVW1449" s="161"/>
      <c r="JVX1449" s="161"/>
      <c r="JVY1449" s="161"/>
      <c r="JVZ1449" s="161"/>
      <c r="JWA1449" s="161"/>
      <c r="JWB1449" s="161"/>
      <c r="JWC1449" s="161"/>
      <c r="JWD1449" s="161"/>
      <c r="JWE1449" s="161"/>
      <c r="JWF1449" s="161"/>
      <c r="JWG1449" s="161"/>
      <c r="JWH1449" s="161"/>
      <c r="JWI1449" s="161"/>
      <c r="JWJ1449" s="161"/>
      <c r="JWK1449" s="161"/>
      <c r="JWL1449" s="161"/>
      <c r="JWM1449" s="161"/>
      <c r="JWN1449" s="161"/>
      <c r="JWO1449" s="161"/>
      <c r="JWP1449" s="161"/>
      <c r="JWQ1449" s="161"/>
      <c r="JWR1449" s="161"/>
      <c r="JWS1449" s="161"/>
      <c r="JWT1449" s="161"/>
      <c r="JWU1449" s="161"/>
      <c r="JWV1449" s="161"/>
      <c r="JWW1449" s="161"/>
      <c r="JWX1449" s="161"/>
      <c r="JWY1449" s="161"/>
      <c r="JWZ1449" s="161"/>
      <c r="JXA1449" s="161"/>
      <c r="JXB1449" s="161"/>
      <c r="JXC1449" s="161"/>
      <c r="JXD1449" s="161"/>
      <c r="JXE1449" s="161"/>
      <c r="JXF1449" s="161"/>
      <c r="JXG1449" s="161"/>
      <c r="JXH1449" s="161"/>
      <c r="JXI1449" s="161"/>
      <c r="JXJ1449" s="161"/>
      <c r="JXK1449" s="161"/>
      <c r="JXL1449" s="161"/>
      <c r="JXM1449" s="161"/>
      <c r="JXN1449" s="161"/>
      <c r="JXO1449" s="161"/>
      <c r="JXP1449" s="161"/>
      <c r="JXQ1449" s="161"/>
      <c r="JXR1449" s="161"/>
      <c r="JXS1449" s="161"/>
      <c r="JXT1449" s="161"/>
      <c r="JXU1449" s="161"/>
      <c r="JXV1449" s="161"/>
      <c r="JXW1449" s="161"/>
      <c r="JXX1449" s="161"/>
      <c r="JXY1449" s="161"/>
      <c r="JXZ1449" s="161"/>
      <c r="JYA1449" s="161"/>
      <c r="JYB1449" s="161"/>
      <c r="JYC1449" s="161"/>
      <c r="JYD1449" s="161"/>
      <c r="JYE1449" s="161"/>
      <c r="JYF1449" s="161"/>
      <c r="JYG1449" s="161"/>
      <c r="JYH1449" s="161"/>
      <c r="JYI1449" s="161"/>
      <c r="JYJ1449" s="161"/>
      <c r="JYK1449" s="161"/>
      <c r="JYL1449" s="161"/>
      <c r="JYM1449" s="161"/>
      <c r="JYN1449" s="161"/>
      <c r="JYO1449" s="161"/>
      <c r="JYP1449" s="161"/>
      <c r="JYQ1449" s="161"/>
      <c r="JYR1449" s="161"/>
      <c r="JYS1449" s="161"/>
      <c r="JYT1449" s="161"/>
      <c r="JYU1449" s="161"/>
      <c r="JYV1449" s="161"/>
      <c r="JYW1449" s="161"/>
      <c r="JYX1449" s="161"/>
      <c r="JYY1449" s="161"/>
      <c r="JYZ1449" s="161"/>
      <c r="JZA1449" s="161"/>
      <c r="JZB1449" s="161"/>
      <c r="JZC1449" s="161"/>
      <c r="JZD1449" s="161"/>
      <c r="JZE1449" s="161"/>
      <c r="JZF1449" s="161"/>
      <c r="JZG1449" s="161"/>
      <c r="JZH1449" s="161"/>
      <c r="JZI1449" s="161"/>
      <c r="JZJ1449" s="161"/>
      <c r="JZK1449" s="161"/>
      <c r="JZL1449" s="161"/>
      <c r="JZM1449" s="161"/>
      <c r="JZN1449" s="161"/>
      <c r="JZO1449" s="161"/>
      <c r="JZP1449" s="161"/>
      <c r="JZQ1449" s="161"/>
      <c r="JZR1449" s="161"/>
      <c r="JZS1449" s="161"/>
      <c r="JZT1449" s="161"/>
      <c r="JZU1449" s="161"/>
      <c r="JZV1449" s="161"/>
      <c r="JZW1449" s="161"/>
      <c r="JZX1449" s="161"/>
      <c r="JZY1449" s="161"/>
      <c r="JZZ1449" s="161"/>
      <c r="KAA1449" s="161"/>
      <c r="KAB1449" s="161"/>
      <c r="KAC1449" s="161"/>
      <c r="KAD1449" s="161"/>
      <c r="KAE1449" s="161"/>
      <c r="KAF1449" s="161"/>
      <c r="KAG1449" s="161"/>
      <c r="KAH1449" s="161"/>
      <c r="KAI1449" s="161"/>
      <c r="KAJ1449" s="161"/>
      <c r="KAK1449" s="161"/>
      <c r="KAL1449" s="161"/>
      <c r="KAM1449" s="161"/>
      <c r="KAN1449" s="161"/>
      <c r="KAO1449" s="161"/>
      <c r="KAP1449" s="161"/>
      <c r="KAQ1449" s="161"/>
      <c r="KAR1449" s="161"/>
      <c r="KAS1449" s="161"/>
      <c r="KAT1449" s="161"/>
      <c r="KAU1449" s="161"/>
      <c r="KAV1449" s="161"/>
      <c r="KAW1449" s="161"/>
      <c r="KAX1449" s="161"/>
      <c r="KAY1449" s="161"/>
      <c r="KAZ1449" s="161"/>
      <c r="KBA1449" s="161"/>
      <c r="KBB1449" s="161"/>
      <c r="KBC1449" s="161"/>
      <c r="KBD1449" s="161"/>
      <c r="KBE1449" s="161"/>
      <c r="KBF1449" s="161"/>
      <c r="KBG1449" s="161"/>
      <c r="KBH1449" s="161"/>
      <c r="KBI1449" s="161"/>
      <c r="KBJ1449" s="161"/>
      <c r="KBK1449" s="161"/>
      <c r="KBL1449" s="161"/>
      <c r="KBM1449" s="161"/>
      <c r="KBN1449" s="161"/>
      <c r="KBO1449" s="161"/>
      <c r="KBP1449" s="161"/>
      <c r="KBQ1449" s="161"/>
      <c r="KBR1449" s="161"/>
      <c r="KBS1449" s="161"/>
      <c r="KBT1449" s="161"/>
      <c r="KBU1449" s="161"/>
      <c r="KBV1449" s="161"/>
      <c r="KBW1449" s="161"/>
      <c r="KBX1449" s="161"/>
      <c r="KBY1449" s="161"/>
      <c r="KBZ1449" s="161"/>
      <c r="KCA1449" s="161"/>
      <c r="KCB1449" s="161"/>
      <c r="KCC1449" s="161"/>
      <c r="KCD1449" s="161"/>
      <c r="KCE1449" s="161"/>
      <c r="KCF1449" s="161"/>
      <c r="KCG1449" s="161"/>
      <c r="KCH1449" s="161"/>
      <c r="KCI1449" s="161"/>
      <c r="KCJ1449" s="161"/>
      <c r="KCK1449" s="161"/>
      <c r="KCL1449" s="161"/>
      <c r="KCM1449" s="161"/>
      <c r="KCN1449" s="161"/>
      <c r="KCO1449" s="161"/>
      <c r="KCP1449" s="161"/>
      <c r="KCQ1449" s="161"/>
      <c r="KCR1449" s="161"/>
      <c r="KCS1449" s="161"/>
      <c r="KCT1449" s="161"/>
      <c r="KCU1449" s="161"/>
      <c r="KCV1449" s="161"/>
      <c r="KCW1449" s="161"/>
      <c r="KCX1449" s="161"/>
      <c r="KCY1449" s="161"/>
      <c r="KCZ1449" s="161"/>
      <c r="KDA1449" s="161"/>
      <c r="KDB1449" s="161"/>
      <c r="KDC1449" s="161"/>
      <c r="KDD1449" s="161"/>
      <c r="KDE1449" s="161"/>
      <c r="KDF1449" s="161"/>
      <c r="KDG1449" s="161"/>
      <c r="KDH1449" s="161"/>
      <c r="KDI1449" s="161"/>
      <c r="KDJ1449" s="161"/>
      <c r="KDK1449" s="161"/>
      <c r="KDL1449" s="161"/>
      <c r="KDM1449" s="161"/>
      <c r="KDN1449" s="161"/>
      <c r="KDO1449" s="161"/>
      <c r="KDP1449" s="161"/>
      <c r="KDQ1449" s="161"/>
      <c r="KDR1449" s="161"/>
      <c r="KDS1449" s="161"/>
      <c r="KDT1449" s="161"/>
      <c r="KDU1449" s="161"/>
      <c r="KDV1449" s="161"/>
      <c r="KDW1449" s="161"/>
      <c r="KDX1449" s="161"/>
      <c r="KDY1449" s="161"/>
      <c r="KDZ1449" s="161"/>
      <c r="KEA1449" s="161"/>
      <c r="KEB1449" s="161"/>
      <c r="KEC1449" s="161"/>
      <c r="KED1449" s="161"/>
      <c r="KEE1449" s="161"/>
      <c r="KEF1449" s="161"/>
      <c r="KEG1449" s="161"/>
      <c r="KEH1449" s="161"/>
      <c r="KEI1449" s="161"/>
      <c r="KEJ1449" s="161"/>
      <c r="KEK1449" s="161"/>
      <c r="KEL1449" s="161"/>
      <c r="KEM1449" s="161"/>
      <c r="KEN1449" s="161"/>
      <c r="KEO1449" s="161"/>
      <c r="KEP1449" s="161"/>
      <c r="KEQ1449" s="161"/>
      <c r="KER1449" s="161"/>
      <c r="KES1449" s="161"/>
      <c r="KET1449" s="161"/>
      <c r="KEU1449" s="161"/>
      <c r="KEV1449" s="161"/>
      <c r="KEW1449" s="161"/>
      <c r="KEX1449" s="161"/>
      <c r="KEY1449" s="161"/>
      <c r="KEZ1449" s="161"/>
      <c r="KFA1449" s="161"/>
      <c r="KFB1449" s="161"/>
      <c r="KFC1449" s="161"/>
      <c r="KFD1449" s="161"/>
      <c r="KFE1449" s="161"/>
      <c r="KFF1449" s="161"/>
      <c r="KFG1449" s="161"/>
      <c r="KFH1449" s="161"/>
      <c r="KFI1449" s="161"/>
      <c r="KFJ1449" s="161"/>
      <c r="KFK1449" s="161"/>
      <c r="KFL1449" s="161"/>
      <c r="KFM1449" s="161"/>
      <c r="KFN1449" s="161"/>
      <c r="KFO1449" s="161"/>
      <c r="KFP1449" s="161"/>
      <c r="KFQ1449" s="161"/>
      <c r="KFR1449" s="161"/>
      <c r="KFS1449" s="161"/>
      <c r="KFT1449" s="161"/>
      <c r="KFU1449" s="161"/>
      <c r="KFV1449" s="161"/>
      <c r="KFW1449" s="161"/>
      <c r="KFX1449" s="161"/>
      <c r="KFY1449" s="161"/>
      <c r="KFZ1449" s="161"/>
      <c r="KGA1449" s="161"/>
      <c r="KGB1449" s="161"/>
      <c r="KGC1449" s="161"/>
      <c r="KGD1449" s="161"/>
      <c r="KGE1449" s="161"/>
      <c r="KGF1449" s="161"/>
      <c r="KGG1449" s="161"/>
      <c r="KGH1449" s="161"/>
      <c r="KGI1449" s="161"/>
      <c r="KGJ1449" s="161"/>
      <c r="KGK1449" s="161"/>
      <c r="KGL1449" s="161"/>
      <c r="KGM1449" s="161"/>
      <c r="KGN1449" s="161"/>
      <c r="KGO1449" s="161"/>
      <c r="KGP1449" s="161"/>
      <c r="KGQ1449" s="161"/>
      <c r="KGR1449" s="161"/>
      <c r="KGS1449" s="161"/>
      <c r="KGT1449" s="161"/>
      <c r="KGU1449" s="161"/>
      <c r="KGV1449" s="161"/>
      <c r="KGW1449" s="161"/>
      <c r="KGX1449" s="161"/>
      <c r="KGY1449" s="161"/>
      <c r="KGZ1449" s="161"/>
      <c r="KHA1449" s="161"/>
      <c r="KHB1449" s="161"/>
      <c r="KHC1449" s="161"/>
      <c r="KHD1449" s="161"/>
      <c r="KHE1449" s="161"/>
      <c r="KHF1449" s="161"/>
      <c r="KHG1449" s="161"/>
      <c r="KHH1449" s="161"/>
      <c r="KHI1449" s="161"/>
      <c r="KHJ1449" s="161"/>
      <c r="KHK1449" s="161"/>
      <c r="KHL1449" s="161"/>
      <c r="KHM1449" s="161"/>
      <c r="KHN1449" s="161"/>
      <c r="KHO1449" s="161"/>
      <c r="KHP1449" s="161"/>
      <c r="KHQ1449" s="161"/>
      <c r="KHR1449" s="161"/>
      <c r="KHS1449" s="161"/>
      <c r="KHT1449" s="161"/>
      <c r="KHU1449" s="161"/>
      <c r="KHV1449" s="161"/>
      <c r="KHW1449" s="161"/>
      <c r="KHX1449" s="161"/>
      <c r="KHY1449" s="161"/>
      <c r="KHZ1449" s="161"/>
      <c r="KIA1449" s="161"/>
      <c r="KIB1449" s="161"/>
      <c r="KIC1449" s="161"/>
      <c r="KID1449" s="161"/>
      <c r="KIE1449" s="161"/>
      <c r="KIF1449" s="161"/>
      <c r="KIG1449" s="161"/>
      <c r="KIH1449" s="161"/>
      <c r="KII1449" s="161"/>
      <c r="KIJ1449" s="161"/>
      <c r="KIK1449" s="161"/>
      <c r="KIL1449" s="161"/>
      <c r="KIM1449" s="161"/>
      <c r="KIN1449" s="161"/>
      <c r="KIO1449" s="161"/>
      <c r="KIP1449" s="161"/>
      <c r="KIQ1449" s="161"/>
      <c r="KIR1449" s="161"/>
      <c r="KIS1449" s="161"/>
      <c r="KIT1449" s="161"/>
      <c r="KIU1449" s="161"/>
      <c r="KIV1449" s="161"/>
      <c r="KIW1449" s="161"/>
      <c r="KIX1449" s="161"/>
      <c r="KIY1449" s="161"/>
      <c r="KIZ1449" s="161"/>
      <c r="KJA1449" s="161"/>
      <c r="KJB1449" s="161"/>
      <c r="KJC1449" s="161"/>
      <c r="KJD1449" s="161"/>
      <c r="KJE1449" s="161"/>
      <c r="KJF1449" s="161"/>
      <c r="KJG1449" s="161"/>
      <c r="KJH1449" s="161"/>
      <c r="KJI1449" s="161"/>
      <c r="KJJ1449" s="161"/>
      <c r="KJK1449" s="161"/>
      <c r="KJL1449" s="161"/>
      <c r="KJM1449" s="161"/>
      <c r="KJN1449" s="161"/>
      <c r="KJO1449" s="161"/>
      <c r="KJP1449" s="161"/>
      <c r="KJQ1449" s="161"/>
      <c r="KJR1449" s="161"/>
      <c r="KJS1449" s="161"/>
      <c r="KJT1449" s="161"/>
      <c r="KJU1449" s="161"/>
      <c r="KJV1449" s="161"/>
      <c r="KJW1449" s="161"/>
      <c r="KJX1449" s="161"/>
      <c r="KJY1449" s="161"/>
      <c r="KJZ1449" s="161"/>
      <c r="KKA1449" s="161"/>
      <c r="KKB1449" s="161"/>
      <c r="KKC1449" s="161"/>
      <c r="KKD1449" s="161"/>
      <c r="KKE1449" s="161"/>
      <c r="KKF1449" s="161"/>
      <c r="KKG1449" s="161"/>
      <c r="KKH1449" s="161"/>
      <c r="KKI1449" s="161"/>
      <c r="KKJ1449" s="161"/>
      <c r="KKK1449" s="161"/>
      <c r="KKL1449" s="161"/>
      <c r="KKM1449" s="161"/>
      <c r="KKN1449" s="161"/>
      <c r="KKO1449" s="161"/>
      <c r="KKP1449" s="161"/>
      <c r="KKQ1449" s="161"/>
      <c r="KKR1449" s="161"/>
      <c r="KKS1449" s="161"/>
      <c r="KKT1449" s="161"/>
      <c r="KKU1449" s="161"/>
      <c r="KKV1449" s="161"/>
      <c r="KKW1449" s="161"/>
      <c r="KKX1449" s="161"/>
      <c r="KKY1449" s="161"/>
      <c r="KKZ1449" s="161"/>
      <c r="KLA1449" s="161"/>
      <c r="KLB1449" s="161"/>
      <c r="KLC1449" s="161"/>
      <c r="KLD1449" s="161"/>
      <c r="KLE1449" s="161"/>
      <c r="KLF1449" s="161"/>
      <c r="KLG1449" s="161"/>
      <c r="KLH1449" s="161"/>
      <c r="KLI1449" s="161"/>
      <c r="KLJ1449" s="161"/>
      <c r="KLK1449" s="161"/>
      <c r="KLL1449" s="161"/>
      <c r="KLM1449" s="161"/>
      <c r="KLN1449" s="161"/>
      <c r="KLO1449" s="161"/>
      <c r="KLP1449" s="161"/>
      <c r="KLQ1449" s="161"/>
      <c r="KLR1449" s="161"/>
      <c r="KLS1449" s="161"/>
      <c r="KLT1449" s="161"/>
      <c r="KLU1449" s="161"/>
      <c r="KLV1449" s="161"/>
      <c r="KLW1449" s="161"/>
      <c r="KLX1449" s="161"/>
      <c r="KLY1449" s="161"/>
      <c r="KLZ1449" s="161"/>
      <c r="KMA1449" s="161"/>
      <c r="KMB1449" s="161"/>
      <c r="KMC1449" s="161"/>
      <c r="KMD1449" s="161"/>
      <c r="KME1449" s="161"/>
      <c r="KMF1449" s="161"/>
      <c r="KMG1449" s="161"/>
      <c r="KMH1449" s="161"/>
      <c r="KMI1449" s="161"/>
      <c r="KMJ1449" s="161"/>
      <c r="KMK1449" s="161"/>
      <c r="KML1449" s="161"/>
      <c r="KMM1449" s="161"/>
      <c r="KMN1449" s="161"/>
      <c r="KMO1449" s="161"/>
      <c r="KMP1449" s="161"/>
      <c r="KMQ1449" s="161"/>
      <c r="KMR1449" s="161"/>
      <c r="KMS1449" s="161"/>
      <c r="KMT1449" s="161"/>
      <c r="KMU1449" s="161"/>
      <c r="KMV1449" s="161"/>
      <c r="KMW1449" s="161"/>
      <c r="KMX1449" s="161"/>
      <c r="KMY1449" s="161"/>
      <c r="KMZ1449" s="161"/>
      <c r="KNA1449" s="161"/>
      <c r="KNB1449" s="161"/>
      <c r="KNC1449" s="161"/>
      <c r="KND1449" s="161"/>
      <c r="KNE1449" s="161"/>
      <c r="KNF1449" s="161"/>
      <c r="KNG1449" s="161"/>
      <c r="KNH1449" s="161"/>
      <c r="KNI1449" s="161"/>
      <c r="KNJ1449" s="161"/>
      <c r="KNK1449" s="161"/>
      <c r="KNL1449" s="161"/>
      <c r="KNM1449" s="161"/>
      <c r="KNN1449" s="161"/>
      <c r="KNO1449" s="161"/>
      <c r="KNP1449" s="161"/>
      <c r="KNQ1449" s="161"/>
      <c r="KNR1449" s="161"/>
      <c r="KNS1449" s="161"/>
      <c r="KNT1449" s="161"/>
      <c r="KNU1449" s="161"/>
      <c r="KNV1449" s="161"/>
      <c r="KNW1449" s="161"/>
      <c r="KNX1449" s="161"/>
      <c r="KNY1449" s="161"/>
      <c r="KNZ1449" s="161"/>
      <c r="KOA1449" s="161"/>
      <c r="KOB1449" s="161"/>
      <c r="KOC1449" s="161"/>
      <c r="KOD1449" s="161"/>
      <c r="KOE1449" s="161"/>
      <c r="KOF1449" s="161"/>
      <c r="KOG1449" s="161"/>
      <c r="KOH1449" s="161"/>
      <c r="KOI1449" s="161"/>
      <c r="KOJ1449" s="161"/>
      <c r="KOK1449" s="161"/>
      <c r="KOL1449" s="161"/>
      <c r="KOM1449" s="161"/>
      <c r="KON1449" s="161"/>
      <c r="KOO1449" s="161"/>
      <c r="KOP1449" s="161"/>
      <c r="KOQ1449" s="161"/>
      <c r="KOR1449" s="161"/>
      <c r="KOS1449" s="161"/>
      <c r="KOT1449" s="161"/>
      <c r="KOU1449" s="161"/>
      <c r="KOV1449" s="161"/>
      <c r="KOW1449" s="161"/>
      <c r="KOX1449" s="161"/>
      <c r="KOY1449" s="161"/>
      <c r="KOZ1449" s="161"/>
      <c r="KPA1449" s="161"/>
      <c r="KPB1449" s="161"/>
      <c r="KPC1449" s="161"/>
      <c r="KPD1449" s="161"/>
      <c r="KPE1449" s="161"/>
      <c r="KPF1449" s="161"/>
      <c r="KPG1449" s="161"/>
      <c r="KPH1449" s="161"/>
      <c r="KPI1449" s="161"/>
      <c r="KPJ1449" s="161"/>
      <c r="KPK1449" s="161"/>
      <c r="KPL1449" s="161"/>
      <c r="KPM1449" s="161"/>
      <c r="KPN1449" s="161"/>
      <c r="KPO1449" s="161"/>
      <c r="KPP1449" s="161"/>
      <c r="KPQ1449" s="161"/>
      <c r="KPR1449" s="161"/>
      <c r="KPS1449" s="161"/>
      <c r="KPT1449" s="161"/>
      <c r="KPU1449" s="161"/>
      <c r="KPV1449" s="161"/>
      <c r="KPW1449" s="161"/>
      <c r="KPX1449" s="161"/>
      <c r="KPY1449" s="161"/>
      <c r="KPZ1449" s="161"/>
      <c r="KQA1449" s="161"/>
      <c r="KQB1449" s="161"/>
      <c r="KQC1449" s="161"/>
      <c r="KQD1449" s="161"/>
      <c r="KQE1449" s="161"/>
      <c r="KQF1449" s="161"/>
      <c r="KQG1449" s="161"/>
      <c r="KQH1449" s="161"/>
      <c r="KQI1449" s="161"/>
      <c r="KQJ1449" s="161"/>
      <c r="KQK1449" s="161"/>
      <c r="KQL1449" s="161"/>
      <c r="KQM1449" s="161"/>
      <c r="KQN1449" s="161"/>
      <c r="KQO1449" s="161"/>
      <c r="KQP1449" s="161"/>
      <c r="KQQ1449" s="161"/>
      <c r="KQR1449" s="161"/>
      <c r="KQS1449" s="161"/>
      <c r="KQT1449" s="161"/>
      <c r="KQU1449" s="161"/>
      <c r="KQV1449" s="161"/>
      <c r="KQW1449" s="161"/>
      <c r="KQX1449" s="161"/>
      <c r="KQY1449" s="161"/>
      <c r="KQZ1449" s="161"/>
      <c r="KRA1449" s="161"/>
      <c r="KRB1449" s="161"/>
      <c r="KRC1449" s="161"/>
      <c r="KRD1449" s="161"/>
      <c r="KRE1449" s="161"/>
      <c r="KRF1449" s="161"/>
      <c r="KRG1449" s="161"/>
      <c r="KRH1449" s="161"/>
      <c r="KRI1449" s="161"/>
      <c r="KRJ1449" s="161"/>
      <c r="KRK1449" s="161"/>
      <c r="KRL1449" s="161"/>
      <c r="KRM1449" s="161"/>
      <c r="KRN1449" s="161"/>
      <c r="KRO1449" s="161"/>
      <c r="KRP1449" s="161"/>
      <c r="KRQ1449" s="161"/>
      <c r="KRR1449" s="161"/>
      <c r="KRS1449" s="161"/>
      <c r="KRT1449" s="161"/>
      <c r="KRU1449" s="161"/>
      <c r="KRV1449" s="161"/>
      <c r="KRW1449" s="161"/>
      <c r="KRX1449" s="161"/>
      <c r="KRY1449" s="161"/>
      <c r="KRZ1449" s="161"/>
      <c r="KSA1449" s="161"/>
      <c r="KSB1449" s="161"/>
      <c r="KSC1449" s="161"/>
      <c r="KSD1449" s="161"/>
      <c r="KSE1449" s="161"/>
      <c r="KSF1449" s="161"/>
      <c r="KSG1449" s="161"/>
      <c r="KSH1449" s="161"/>
      <c r="KSI1449" s="161"/>
      <c r="KSJ1449" s="161"/>
      <c r="KSK1449" s="161"/>
      <c r="KSL1449" s="161"/>
      <c r="KSM1449" s="161"/>
      <c r="KSN1449" s="161"/>
      <c r="KSO1449" s="161"/>
      <c r="KSP1449" s="161"/>
      <c r="KSQ1449" s="161"/>
      <c r="KSR1449" s="161"/>
      <c r="KSS1449" s="161"/>
      <c r="KST1449" s="161"/>
      <c r="KSU1449" s="161"/>
      <c r="KSV1449" s="161"/>
      <c r="KSW1449" s="161"/>
      <c r="KSX1449" s="161"/>
      <c r="KSY1449" s="161"/>
      <c r="KSZ1449" s="161"/>
      <c r="KTA1449" s="161"/>
      <c r="KTB1449" s="161"/>
      <c r="KTC1449" s="161"/>
      <c r="KTD1449" s="161"/>
      <c r="KTE1449" s="161"/>
      <c r="KTF1449" s="161"/>
      <c r="KTG1449" s="161"/>
      <c r="KTH1449" s="161"/>
      <c r="KTI1449" s="161"/>
      <c r="KTJ1449" s="161"/>
      <c r="KTK1449" s="161"/>
      <c r="KTL1449" s="161"/>
      <c r="KTM1449" s="161"/>
      <c r="KTN1449" s="161"/>
      <c r="KTO1449" s="161"/>
      <c r="KTP1449" s="161"/>
      <c r="KTQ1449" s="161"/>
      <c r="KTR1449" s="161"/>
      <c r="KTS1449" s="161"/>
      <c r="KTT1449" s="161"/>
      <c r="KTU1449" s="161"/>
      <c r="KTV1449" s="161"/>
      <c r="KTW1449" s="161"/>
      <c r="KTX1449" s="161"/>
      <c r="KTY1449" s="161"/>
      <c r="KTZ1449" s="161"/>
      <c r="KUA1449" s="161"/>
      <c r="KUB1449" s="161"/>
      <c r="KUC1449" s="161"/>
      <c r="KUD1449" s="161"/>
      <c r="KUE1449" s="161"/>
      <c r="KUF1449" s="161"/>
      <c r="KUG1449" s="161"/>
      <c r="KUH1449" s="161"/>
      <c r="KUI1449" s="161"/>
      <c r="KUJ1449" s="161"/>
      <c r="KUK1449" s="161"/>
      <c r="KUL1449" s="161"/>
      <c r="KUM1449" s="161"/>
      <c r="KUN1449" s="161"/>
      <c r="KUO1449" s="161"/>
      <c r="KUP1449" s="161"/>
      <c r="KUQ1449" s="161"/>
      <c r="KUR1449" s="161"/>
      <c r="KUS1449" s="161"/>
      <c r="KUT1449" s="161"/>
      <c r="KUU1449" s="161"/>
      <c r="KUV1449" s="161"/>
      <c r="KUW1449" s="161"/>
      <c r="KUX1449" s="161"/>
      <c r="KUY1449" s="161"/>
      <c r="KUZ1449" s="161"/>
      <c r="KVA1449" s="161"/>
      <c r="KVB1449" s="161"/>
      <c r="KVC1449" s="161"/>
      <c r="KVD1449" s="161"/>
      <c r="KVE1449" s="161"/>
      <c r="KVF1449" s="161"/>
      <c r="KVG1449" s="161"/>
      <c r="KVH1449" s="161"/>
      <c r="KVI1449" s="161"/>
      <c r="KVJ1449" s="161"/>
      <c r="KVK1449" s="161"/>
      <c r="KVL1449" s="161"/>
      <c r="KVM1449" s="161"/>
      <c r="KVN1449" s="161"/>
      <c r="KVO1449" s="161"/>
      <c r="KVP1449" s="161"/>
      <c r="KVQ1449" s="161"/>
      <c r="KVR1449" s="161"/>
      <c r="KVS1449" s="161"/>
      <c r="KVT1449" s="161"/>
      <c r="KVU1449" s="161"/>
      <c r="KVV1449" s="161"/>
      <c r="KVW1449" s="161"/>
      <c r="KVX1449" s="161"/>
      <c r="KVY1449" s="161"/>
      <c r="KVZ1449" s="161"/>
      <c r="KWA1449" s="161"/>
      <c r="KWB1449" s="161"/>
      <c r="KWC1449" s="161"/>
      <c r="KWD1449" s="161"/>
      <c r="KWE1449" s="161"/>
      <c r="KWF1449" s="161"/>
      <c r="KWG1449" s="161"/>
      <c r="KWH1449" s="161"/>
      <c r="KWI1449" s="161"/>
      <c r="KWJ1449" s="161"/>
      <c r="KWK1449" s="161"/>
      <c r="KWL1449" s="161"/>
      <c r="KWM1449" s="161"/>
      <c r="KWN1449" s="161"/>
      <c r="KWO1449" s="161"/>
      <c r="KWP1449" s="161"/>
      <c r="KWQ1449" s="161"/>
      <c r="KWR1449" s="161"/>
      <c r="KWS1449" s="161"/>
      <c r="KWT1449" s="161"/>
      <c r="KWU1449" s="161"/>
      <c r="KWV1449" s="161"/>
      <c r="KWW1449" s="161"/>
      <c r="KWX1449" s="161"/>
      <c r="KWY1449" s="161"/>
      <c r="KWZ1449" s="161"/>
      <c r="KXA1449" s="161"/>
      <c r="KXB1449" s="161"/>
      <c r="KXC1449" s="161"/>
      <c r="KXD1449" s="161"/>
      <c r="KXE1449" s="161"/>
      <c r="KXF1449" s="161"/>
      <c r="KXG1449" s="161"/>
      <c r="KXH1449" s="161"/>
      <c r="KXI1449" s="161"/>
      <c r="KXJ1449" s="161"/>
      <c r="KXK1449" s="161"/>
      <c r="KXL1449" s="161"/>
      <c r="KXM1449" s="161"/>
      <c r="KXN1449" s="161"/>
      <c r="KXO1449" s="161"/>
      <c r="KXP1449" s="161"/>
      <c r="KXQ1449" s="161"/>
      <c r="KXR1449" s="161"/>
      <c r="KXS1449" s="161"/>
      <c r="KXT1449" s="161"/>
      <c r="KXU1449" s="161"/>
      <c r="KXV1449" s="161"/>
      <c r="KXW1449" s="161"/>
      <c r="KXX1449" s="161"/>
      <c r="KXY1449" s="161"/>
      <c r="KXZ1449" s="161"/>
      <c r="KYA1449" s="161"/>
      <c r="KYB1449" s="161"/>
      <c r="KYC1449" s="161"/>
      <c r="KYD1449" s="161"/>
      <c r="KYE1449" s="161"/>
      <c r="KYF1449" s="161"/>
      <c r="KYG1449" s="161"/>
      <c r="KYH1449" s="161"/>
      <c r="KYI1449" s="161"/>
      <c r="KYJ1449" s="161"/>
      <c r="KYK1449" s="161"/>
      <c r="KYL1449" s="161"/>
      <c r="KYM1449" s="161"/>
      <c r="KYN1449" s="161"/>
      <c r="KYO1449" s="161"/>
      <c r="KYP1449" s="161"/>
      <c r="KYQ1449" s="161"/>
      <c r="KYR1449" s="161"/>
      <c r="KYS1449" s="161"/>
      <c r="KYT1449" s="161"/>
      <c r="KYU1449" s="161"/>
      <c r="KYV1449" s="161"/>
      <c r="KYW1449" s="161"/>
      <c r="KYX1449" s="161"/>
      <c r="KYY1449" s="161"/>
      <c r="KYZ1449" s="161"/>
      <c r="KZA1449" s="161"/>
      <c r="KZB1449" s="161"/>
      <c r="KZC1449" s="161"/>
      <c r="KZD1449" s="161"/>
      <c r="KZE1449" s="161"/>
      <c r="KZF1449" s="161"/>
      <c r="KZG1449" s="161"/>
      <c r="KZH1449" s="161"/>
      <c r="KZI1449" s="161"/>
      <c r="KZJ1449" s="161"/>
      <c r="KZK1449" s="161"/>
      <c r="KZL1449" s="161"/>
      <c r="KZM1449" s="161"/>
      <c r="KZN1449" s="161"/>
      <c r="KZO1449" s="161"/>
      <c r="KZP1449" s="161"/>
      <c r="KZQ1449" s="161"/>
      <c r="KZR1449" s="161"/>
      <c r="KZS1449" s="161"/>
      <c r="KZT1449" s="161"/>
      <c r="KZU1449" s="161"/>
      <c r="KZV1449" s="161"/>
      <c r="KZW1449" s="161"/>
      <c r="KZX1449" s="161"/>
      <c r="KZY1449" s="161"/>
      <c r="KZZ1449" s="161"/>
      <c r="LAA1449" s="161"/>
      <c r="LAB1449" s="161"/>
      <c r="LAC1449" s="161"/>
      <c r="LAD1449" s="161"/>
      <c r="LAE1449" s="161"/>
      <c r="LAF1449" s="161"/>
      <c r="LAG1449" s="161"/>
      <c r="LAH1449" s="161"/>
      <c r="LAI1449" s="161"/>
      <c r="LAJ1449" s="161"/>
      <c r="LAK1449" s="161"/>
      <c r="LAL1449" s="161"/>
      <c r="LAM1449" s="161"/>
      <c r="LAN1449" s="161"/>
      <c r="LAO1449" s="161"/>
      <c r="LAP1449" s="161"/>
      <c r="LAQ1449" s="161"/>
      <c r="LAR1449" s="161"/>
      <c r="LAS1449" s="161"/>
      <c r="LAT1449" s="161"/>
      <c r="LAU1449" s="161"/>
      <c r="LAV1449" s="161"/>
      <c r="LAW1449" s="161"/>
      <c r="LAX1449" s="161"/>
      <c r="LAY1449" s="161"/>
      <c r="LAZ1449" s="161"/>
      <c r="LBA1449" s="161"/>
      <c r="LBB1449" s="161"/>
      <c r="LBC1449" s="161"/>
      <c r="LBD1449" s="161"/>
      <c r="LBE1449" s="161"/>
      <c r="LBF1449" s="161"/>
      <c r="LBG1449" s="161"/>
      <c r="LBH1449" s="161"/>
      <c r="LBI1449" s="161"/>
      <c r="LBJ1449" s="161"/>
      <c r="LBK1449" s="161"/>
      <c r="LBL1449" s="161"/>
      <c r="LBM1449" s="161"/>
      <c r="LBN1449" s="161"/>
      <c r="LBO1449" s="161"/>
      <c r="LBP1449" s="161"/>
      <c r="LBQ1449" s="161"/>
      <c r="LBR1449" s="161"/>
      <c r="LBS1449" s="161"/>
      <c r="LBT1449" s="161"/>
      <c r="LBU1449" s="161"/>
      <c r="LBV1449" s="161"/>
      <c r="LBW1449" s="161"/>
      <c r="LBX1449" s="161"/>
      <c r="LBY1449" s="161"/>
      <c r="LBZ1449" s="161"/>
      <c r="LCA1449" s="161"/>
      <c r="LCB1449" s="161"/>
      <c r="LCC1449" s="161"/>
      <c r="LCD1449" s="161"/>
      <c r="LCE1449" s="161"/>
      <c r="LCF1449" s="161"/>
      <c r="LCG1449" s="161"/>
      <c r="LCH1449" s="161"/>
      <c r="LCI1449" s="161"/>
      <c r="LCJ1449" s="161"/>
      <c r="LCK1449" s="161"/>
      <c r="LCL1449" s="161"/>
      <c r="LCM1449" s="161"/>
      <c r="LCN1449" s="161"/>
      <c r="LCO1449" s="161"/>
      <c r="LCP1449" s="161"/>
      <c r="LCQ1449" s="161"/>
      <c r="LCR1449" s="161"/>
      <c r="LCS1449" s="161"/>
      <c r="LCT1449" s="161"/>
      <c r="LCU1449" s="161"/>
      <c r="LCV1449" s="161"/>
      <c r="LCW1449" s="161"/>
      <c r="LCX1449" s="161"/>
      <c r="LCY1449" s="161"/>
      <c r="LCZ1449" s="161"/>
      <c r="LDA1449" s="161"/>
      <c r="LDB1449" s="161"/>
      <c r="LDC1449" s="161"/>
      <c r="LDD1449" s="161"/>
      <c r="LDE1449" s="161"/>
      <c r="LDF1449" s="161"/>
      <c r="LDG1449" s="161"/>
      <c r="LDH1449" s="161"/>
      <c r="LDI1449" s="161"/>
      <c r="LDJ1449" s="161"/>
      <c r="LDK1449" s="161"/>
      <c r="LDL1449" s="161"/>
      <c r="LDM1449" s="161"/>
      <c r="LDN1449" s="161"/>
      <c r="LDO1449" s="161"/>
      <c r="LDP1449" s="161"/>
      <c r="LDQ1449" s="161"/>
      <c r="LDR1449" s="161"/>
      <c r="LDS1449" s="161"/>
      <c r="LDT1449" s="161"/>
      <c r="LDU1449" s="161"/>
      <c r="LDV1449" s="161"/>
      <c r="LDW1449" s="161"/>
      <c r="LDX1449" s="161"/>
      <c r="LDY1449" s="161"/>
      <c r="LDZ1449" s="161"/>
      <c r="LEA1449" s="161"/>
      <c r="LEB1449" s="161"/>
      <c r="LEC1449" s="161"/>
      <c r="LED1449" s="161"/>
      <c r="LEE1449" s="161"/>
      <c r="LEF1449" s="161"/>
      <c r="LEG1449" s="161"/>
      <c r="LEH1449" s="161"/>
      <c r="LEI1449" s="161"/>
      <c r="LEJ1449" s="161"/>
      <c r="LEK1449" s="161"/>
      <c r="LEL1449" s="161"/>
      <c r="LEM1449" s="161"/>
      <c r="LEN1449" s="161"/>
      <c r="LEO1449" s="161"/>
      <c r="LEP1449" s="161"/>
      <c r="LEQ1449" s="161"/>
      <c r="LER1449" s="161"/>
      <c r="LES1449" s="161"/>
      <c r="LET1449" s="161"/>
      <c r="LEU1449" s="161"/>
      <c r="LEV1449" s="161"/>
      <c r="LEW1449" s="161"/>
      <c r="LEX1449" s="161"/>
      <c r="LEY1449" s="161"/>
      <c r="LEZ1449" s="161"/>
      <c r="LFA1449" s="161"/>
      <c r="LFB1449" s="161"/>
      <c r="LFC1449" s="161"/>
      <c r="LFD1449" s="161"/>
      <c r="LFE1449" s="161"/>
      <c r="LFF1449" s="161"/>
      <c r="LFG1449" s="161"/>
      <c r="LFH1449" s="161"/>
      <c r="LFI1449" s="161"/>
      <c r="LFJ1449" s="161"/>
      <c r="LFK1449" s="161"/>
      <c r="LFL1449" s="161"/>
      <c r="LFM1449" s="161"/>
      <c r="LFN1449" s="161"/>
      <c r="LFO1449" s="161"/>
      <c r="LFP1449" s="161"/>
      <c r="LFQ1449" s="161"/>
      <c r="LFR1449" s="161"/>
      <c r="LFS1449" s="161"/>
      <c r="LFT1449" s="161"/>
      <c r="LFU1449" s="161"/>
      <c r="LFV1449" s="161"/>
      <c r="LFW1449" s="161"/>
      <c r="LFX1449" s="161"/>
      <c r="LFY1449" s="161"/>
      <c r="LFZ1449" s="161"/>
      <c r="LGA1449" s="161"/>
      <c r="LGB1449" s="161"/>
      <c r="LGC1449" s="161"/>
      <c r="LGD1449" s="161"/>
      <c r="LGE1449" s="161"/>
      <c r="LGF1449" s="161"/>
      <c r="LGG1449" s="161"/>
      <c r="LGH1449" s="161"/>
      <c r="LGI1449" s="161"/>
      <c r="LGJ1449" s="161"/>
      <c r="LGK1449" s="161"/>
      <c r="LGL1449" s="161"/>
      <c r="LGM1449" s="161"/>
      <c r="LGN1449" s="161"/>
      <c r="LGO1449" s="161"/>
      <c r="LGP1449" s="161"/>
      <c r="LGQ1449" s="161"/>
      <c r="LGR1449" s="161"/>
      <c r="LGS1449" s="161"/>
      <c r="LGT1449" s="161"/>
      <c r="LGU1449" s="161"/>
      <c r="LGV1449" s="161"/>
      <c r="LGW1449" s="161"/>
      <c r="LGX1449" s="161"/>
      <c r="LGY1449" s="161"/>
      <c r="LGZ1449" s="161"/>
      <c r="LHA1449" s="161"/>
      <c r="LHB1449" s="161"/>
      <c r="LHC1449" s="161"/>
      <c r="LHD1449" s="161"/>
      <c r="LHE1449" s="161"/>
      <c r="LHF1449" s="161"/>
      <c r="LHG1449" s="161"/>
      <c r="LHH1449" s="161"/>
      <c r="LHI1449" s="161"/>
      <c r="LHJ1449" s="161"/>
      <c r="LHK1449" s="161"/>
      <c r="LHL1449" s="161"/>
      <c r="LHM1449" s="161"/>
      <c r="LHN1449" s="161"/>
      <c r="LHO1449" s="161"/>
      <c r="LHP1449" s="161"/>
      <c r="LHQ1449" s="161"/>
      <c r="LHR1449" s="161"/>
      <c r="LHS1449" s="161"/>
      <c r="LHT1449" s="161"/>
      <c r="LHU1449" s="161"/>
      <c r="LHV1449" s="161"/>
      <c r="LHW1449" s="161"/>
      <c r="LHX1449" s="161"/>
      <c r="LHY1449" s="161"/>
      <c r="LHZ1449" s="161"/>
      <c r="LIA1449" s="161"/>
      <c r="LIB1449" s="161"/>
      <c r="LIC1449" s="161"/>
      <c r="LID1449" s="161"/>
      <c r="LIE1449" s="161"/>
      <c r="LIF1449" s="161"/>
      <c r="LIG1449" s="161"/>
      <c r="LIH1449" s="161"/>
      <c r="LII1449" s="161"/>
      <c r="LIJ1449" s="161"/>
      <c r="LIK1449" s="161"/>
      <c r="LIL1449" s="161"/>
      <c r="LIM1449" s="161"/>
      <c r="LIN1449" s="161"/>
      <c r="LIO1449" s="161"/>
      <c r="LIP1449" s="161"/>
      <c r="LIQ1449" s="161"/>
      <c r="LIR1449" s="161"/>
      <c r="LIS1449" s="161"/>
      <c r="LIT1449" s="161"/>
      <c r="LIU1449" s="161"/>
      <c r="LIV1449" s="161"/>
      <c r="LIW1449" s="161"/>
      <c r="LIX1449" s="161"/>
      <c r="LIY1449" s="161"/>
      <c r="LIZ1449" s="161"/>
      <c r="LJA1449" s="161"/>
      <c r="LJB1449" s="161"/>
      <c r="LJC1449" s="161"/>
      <c r="LJD1449" s="161"/>
      <c r="LJE1449" s="161"/>
      <c r="LJF1449" s="161"/>
      <c r="LJG1449" s="161"/>
      <c r="LJH1449" s="161"/>
      <c r="LJI1449" s="161"/>
      <c r="LJJ1449" s="161"/>
      <c r="LJK1449" s="161"/>
      <c r="LJL1449" s="161"/>
      <c r="LJM1449" s="161"/>
      <c r="LJN1449" s="161"/>
      <c r="LJO1449" s="161"/>
      <c r="LJP1449" s="161"/>
      <c r="LJQ1449" s="161"/>
      <c r="LJR1449" s="161"/>
      <c r="LJS1449" s="161"/>
      <c r="LJT1449" s="161"/>
      <c r="LJU1449" s="161"/>
      <c r="LJV1449" s="161"/>
      <c r="LJW1449" s="161"/>
      <c r="LJX1449" s="161"/>
      <c r="LJY1449" s="161"/>
      <c r="LJZ1449" s="161"/>
      <c r="LKA1449" s="161"/>
      <c r="LKB1449" s="161"/>
      <c r="LKC1449" s="161"/>
      <c r="LKD1449" s="161"/>
      <c r="LKE1449" s="161"/>
      <c r="LKF1449" s="161"/>
      <c r="LKG1449" s="161"/>
      <c r="LKH1449" s="161"/>
      <c r="LKI1449" s="161"/>
      <c r="LKJ1449" s="161"/>
      <c r="LKK1449" s="161"/>
      <c r="LKL1449" s="161"/>
      <c r="LKM1449" s="161"/>
      <c r="LKN1449" s="161"/>
      <c r="LKO1449" s="161"/>
      <c r="LKP1449" s="161"/>
      <c r="LKQ1449" s="161"/>
      <c r="LKR1449" s="161"/>
      <c r="LKS1449" s="161"/>
      <c r="LKT1449" s="161"/>
      <c r="LKU1449" s="161"/>
      <c r="LKV1449" s="161"/>
      <c r="LKW1449" s="161"/>
      <c r="LKX1449" s="161"/>
      <c r="LKY1449" s="161"/>
      <c r="LKZ1449" s="161"/>
      <c r="LLA1449" s="161"/>
      <c r="LLB1449" s="161"/>
      <c r="LLC1449" s="161"/>
      <c r="LLD1449" s="161"/>
      <c r="LLE1449" s="161"/>
      <c r="LLF1449" s="161"/>
      <c r="LLG1449" s="161"/>
      <c r="LLH1449" s="161"/>
      <c r="LLI1449" s="161"/>
      <c r="LLJ1449" s="161"/>
      <c r="LLK1449" s="161"/>
      <c r="LLL1449" s="161"/>
      <c r="LLM1449" s="161"/>
      <c r="LLN1449" s="161"/>
      <c r="LLO1449" s="161"/>
      <c r="LLP1449" s="161"/>
      <c r="LLQ1449" s="161"/>
      <c r="LLR1449" s="161"/>
      <c r="LLS1449" s="161"/>
      <c r="LLT1449" s="161"/>
      <c r="LLU1449" s="161"/>
      <c r="LLV1449" s="161"/>
      <c r="LLW1449" s="161"/>
      <c r="LLX1449" s="161"/>
      <c r="LLY1449" s="161"/>
      <c r="LLZ1449" s="161"/>
      <c r="LMA1449" s="161"/>
      <c r="LMB1449" s="161"/>
      <c r="LMC1449" s="161"/>
      <c r="LMD1449" s="161"/>
      <c r="LME1449" s="161"/>
      <c r="LMF1449" s="161"/>
      <c r="LMG1449" s="161"/>
      <c r="LMH1449" s="161"/>
      <c r="LMI1449" s="161"/>
      <c r="LMJ1449" s="161"/>
      <c r="LMK1449" s="161"/>
      <c r="LML1449" s="161"/>
      <c r="LMM1449" s="161"/>
      <c r="LMN1449" s="161"/>
      <c r="LMO1449" s="161"/>
      <c r="LMP1449" s="161"/>
      <c r="LMQ1449" s="161"/>
      <c r="LMR1449" s="161"/>
      <c r="LMS1449" s="161"/>
      <c r="LMT1449" s="161"/>
      <c r="LMU1449" s="161"/>
      <c r="LMV1449" s="161"/>
      <c r="LMW1449" s="161"/>
      <c r="LMX1449" s="161"/>
      <c r="LMY1449" s="161"/>
      <c r="LMZ1449" s="161"/>
      <c r="LNA1449" s="161"/>
      <c r="LNB1449" s="161"/>
      <c r="LNC1449" s="161"/>
      <c r="LND1449" s="161"/>
      <c r="LNE1449" s="161"/>
      <c r="LNF1449" s="161"/>
      <c r="LNG1449" s="161"/>
      <c r="LNH1449" s="161"/>
      <c r="LNI1449" s="161"/>
      <c r="LNJ1449" s="161"/>
      <c r="LNK1449" s="161"/>
      <c r="LNL1449" s="161"/>
      <c r="LNM1449" s="161"/>
      <c r="LNN1449" s="161"/>
      <c r="LNO1449" s="161"/>
      <c r="LNP1449" s="161"/>
      <c r="LNQ1449" s="161"/>
      <c r="LNR1449" s="161"/>
      <c r="LNS1449" s="161"/>
      <c r="LNT1449" s="161"/>
      <c r="LNU1449" s="161"/>
      <c r="LNV1449" s="161"/>
      <c r="LNW1449" s="161"/>
      <c r="LNX1449" s="161"/>
      <c r="LNY1449" s="161"/>
      <c r="LNZ1449" s="161"/>
      <c r="LOA1449" s="161"/>
      <c r="LOB1449" s="161"/>
      <c r="LOC1449" s="161"/>
      <c r="LOD1449" s="161"/>
      <c r="LOE1449" s="161"/>
      <c r="LOF1449" s="161"/>
      <c r="LOG1449" s="161"/>
      <c r="LOH1449" s="161"/>
      <c r="LOI1449" s="161"/>
      <c r="LOJ1449" s="161"/>
      <c r="LOK1449" s="161"/>
      <c r="LOL1449" s="161"/>
      <c r="LOM1449" s="161"/>
      <c r="LON1449" s="161"/>
      <c r="LOO1449" s="161"/>
      <c r="LOP1449" s="161"/>
      <c r="LOQ1449" s="161"/>
      <c r="LOR1449" s="161"/>
      <c r="LOS1449" s="161"/>
      <c r="LOT1449" s="161"/>
      <c r="LOU1449" s="161"/>
      <c r="LOV1449" s="161"/>
      <c r="LOW1449" s="161"/>
      <c r="LOX1449" s="161"/>
      <c r="LOY1449" s="161"/>
      <c r="LOZ1449" s="161"/>
      <c r="LPA1449" s="161"/>
      <c r="LPB1449" s="161"/>
      <c r="LPC1449" s="161"/>
      <c r="LPD1449" s="161"/>
      <c r="LPE1449" s="161"/>
      <c r="LPF1449" s="161"/>
      <c r="LPG1449" s="161"/>
      <c r="LPH1449" s="161"/>
      <c r="LPI1449" s="161"/>
      <c r="LPJ1449" s="161"/>
      <c r="LPK1449" s="161"/>
      <c r="LPL1449" s="161"/>
      <c r="LPM1449" s="161"/>
      <c r="LPN1449" s="161"/>
      <c r="LPO1449" s="161"/>
      <c r="LPP1449" s="161"/>
      <c r="LPQ1449" s="161"/>
      <c r="LPR1449" s="161"/>
      <c r="LPS1449" s="161"/>
      <c r="LPT1449" s="161"/>
      <c r="LPU1449" s="161"/>
      <c r="LPV1449" s="161"/>
      <c r="LPW1449" s="161"/>
      <c r="LPX1449" s="161"/>
      <c r="LPY1449" s="161"/>
      <c r="LPZ1449" s="161"/>
      <c r="LQA1449" s="161"/>
      <c r="LQB1449" s="161"/>
      <c r="LQC1449" s="161"/>
      <c r="LQD1449" s="161"/>
      <c r="LQE1449" s="161"/>
      <c r="LQF1449" s="161"/>
      <c r="LQG1449" s="161"/>
      <c r="LQH1449" s="161"/>
      <c r="LQI1449" s="161"/>
      <c r="LQJ1449" s="161"/>
      <c r="LQK1449" s="161"/>
      <c r="LQL1449" s="161"/>
      <c r="LQM1449" s="161"/>
      <c r="LQN1449" s="161"/>
      <c r="LQO1449" s="161"/>
      <c r="LQP1449" s="161"/>
      <c r="LQQ1449" s="161"/>
      <c r="LQR1449" s="161"/>
      <c r="LQS1449" s="161"/>
      <c r="LQT1449" s="161"/>
      <c r="LQU1449" s="161"/>
      <c r="LQV1449" s="161"/>
      <c r="LQW1449" s="161"/>
      <c r="LQX1449" s="161"/>
      <c r="LQY1449" s="161"/>
      <c r="LQZ1449" s="161"/>
      <c r="LRA1449" s="161"/>
      <c r="LRB1449" s="161"/>
      <c r="LRC1449" s="161"/>
      <c r="LRD1449" s="161"/>
      <c r="LRE1449" s="161"/>
      <c r="LRF1449" s="161"/>
      <c r="LRG1449" s="161"/>
      <c r="LRH1449" s="161"/>
      <c r="LRI1449" s="161"/>
      <c r="LRJ1449" s="161"/>
      <c r="LRK1449" s="161"/>
      <c r="LRL1449" s="161"/>
      <c r="LRM1449" s="161"/>
      <c r="LRN1449" s="161"/>
      <c r="LRO1449" s="161"/>
      <c r="LRP1449" s="161"/>
      <c r="LRQ1449" s="161"/>
      <c r="LRR1449" s="161"/>
      <c r="LRS1449" s="161"/>
      <c r="LRT1449" s="161"/>
      <c r="LRU1449" s="161"/>
      <c r="LRV1449" s="161"/>
      <c r="LRW1449" s="161"/>
      <c r="LRX1449" s="161"/>
      <c r="LRY1449" s="161"/>
      <c r="LRZ1449" s="161"/>
      <c r="LSA1449" s="161"/>
      <c r="LSB1449" s="161"/>
      <c r="LSC1449" s="161"/>
      <c r="LSD1449" s="161"/>
      <c r="LSE1449" s="161"/>
      <c r="LSF1449" s="161"/>
      <c r="LSG1449" s="161"/>
      <c r="LSH1449" s="161"/>
      <c r="LSI1449" s="161"/>
      <c r="LSJ1449" s="161"/>
      <c r="LSK1449" s="161"/>
      <c r="LSL1449" s="161"/>
      <c r="LSM1449" s="161"/>
      <c r="LSN1449" s="161"/>
      <c r="LSO1449" s="161"/>
      <c r="LSP1449" s="161"/>
      <c r="LSQ1449" s="161"/>
      <c r="LSR1449" s="161"/>
      <c r="LSS1449" s="161"/>
      <c r="LST1449" s="161"/>
      <c r="LSU1449" s="161"/>
      <c r="LSV1449" s="161"/>
      <c r="LSW1449" s="161"/>
      <c r="LSX1449" s="161"/>
      <c r="LSY1449" s="161"/>
      <c r="LSZ1449" s="161"/>
      <c r="LTA1449" s="161"/>
      <c r="LTB1449" s="161"/>
      <c r="LTC1449" s="161"/>
      <c r="LTD1449" s="161"/>
      <c r="LTE1449" s="161"/>
      <c r="LTF1449" s="161"/>
      <c r="LTG1449" s="161"/>
      <c r="LTH1449" s="161"/>
      <c r="LTI1449" s="161"/>
      <c r="LTJ1449" s="161"/>
      <c r="LTK1449" s="161"/>
      <c r="LTL1449" s="161"/>
      <c r="LTM1449" s="161"/>
      <c r="LTN1449" s="161"/>
      <c r="LTO1449" s="161"/>
      <c r="LTP1449" s="161"/>
      <c r="LTQ1449" s="161"/>
      <c r="LTR1449" s="161"/>
      <c r="LTS1449" s="161"/>
      <c r="LTT1449" s="161"/>
      <c r="LTU1449" s="161"/>
      <c r="LTV1449" s="161"/>
      <c r="LTW1449" s="161"/>
      <c r="LTX1449" s="161"/>
      <c r="LTY1449" s="161"/>
      <c r="LTZ1449" s="161"/>
      <c r="LUA1449" s="161"/>
      <c r="LUB1449" s="161"/>
      <c r="LUC1449" s="161"/>
      <c r="LUD1449" s="161"/>
      <c r="LUE1449" s="161"/>
      <c r="LUF1449" s="161"/>
      <c r="LUG1449" s="161"/>
      <c r="LUH1449" s="161"/>
      <c r="LUI1449" s="161"/>
      <c r="LUJ1449" s="161"/>
      <c r="LUK1449" s="161"/>
      <c r="LUL1449" s="161"/>
      <c r="LUM1449" s="161"/>
      <c r="LUN1449" s="161"/>
      <c r="LUO1449" s="161"/>
      <c r="LUP1449" s="161"/>
      <c r="LUQ1449" s="161"/>
      <c r="LUR1449" s="161"/>
      <c r="LUS1449" s="161"/>
      <c r="LUT1449" s="161"/>
      <c r="LUU1449" s="161"/>
      <c r="LUV1449" s="161"/>
      <c r="LUW1449" s="161"/>
      <c r="LUX1449" s="161"/>
      <c r="LUY1449" s="161"/>
      <c r="LUZ1449" s="161"/>
      <c r="LVA1449" s="161"/>
      <c r="LVB1449" s="161"/>
      <c r="LVC1449" s="161"/>
      <c r="LVD1449" s="161"/>
      <c r="LVE1449" s="161"/>
      <c r="LVF1449" s="161"/>
      <c r="LVG1449" s="161"/>
      <c r="LVH1449" s="161"/>
      <c r="LVI1449" s="161"/>
      <c r="LVJ1449" s="161"/>
      <c r="LVK1449" s="161"/>
      <c r="LVL1449" s="161"/>
      <c r="LVM1449" s="161"/>
      <c r="LVN1449" s="161"/>
      <c r="LVO1449" s="161"/>
      <c r="LVP1449" s="161"/>
      <c r="LVQ1449" s="161"/>
      <c r="LVR1449" s="161"/>
      <c r="LVS1449" s="161"/>
      <c r="LVT1449" s="161"/>
      <c r="LVU1449" s="161"/>
      <c r="LVV1449" s="161"/>
      <c r="LVW1449" s="161"/>
      <c r="LVX1449" s="161"/>
      <c r="LVY1449" s="161"/>
      <c r="LVZ1449" s="161"/>
      <c r="LWA1449" s="161"/>
      <c r="LWB1449" s="161"/>
      <c r="LWC1449" s="161"/>
      <c r="LWD1449" s="161"/>
      <c r="LWE1449" s="161"/>
      <c r="LWF1449" s="161"/>
      <c r="LWG1449" s="161"/>
      <c r="LWH1449" s="161"/>
      <c r="LWI1449" s="161"/>
      <c r="LWJ1449" s="161"/>
      <c r="LWK1449" s="161"/>
      <c r="LWL1449" s="161"/>
      <c r="LWM1449" s="161"/>
      <c r="LWN1449" s="161"/>
      <c r="LWO1449" s="161"/>
      <c r="LWP1449" s="161"/>
      <c r="LWQ1449" s="161"/>
      <c r="LWR1449" s="161"/>
      <c r="LWS1449" s="161"/>
      <c r="LWT1449" s="161"/>
      <c r="LWU1449" s="161"/>
      <c r="LWV1449" s="161"/>
      <c r="LWW1449" s="161"/>
      <c r="LWX1449" s="161"/>
      <c r="LWY1449" s="161"/>
      <c r="LWZ1449" s="161"/>
      <c r="LXA1449" s="161"/>
      <c r="LXB1449" s="161"/>
      <c r="LXC1449" s="161"/>
      <c r="LXD1449" s="161"/>
      <c r="LXE1449" s="161"/>
      <c r="LXF1449" s="161"/>
      <c r="LXG1449" s="161"/>
      <c r="LXH1449" s="161"/>
      <c r="LXI1449" s="161"/>
      <c r="LXJ1449" s="161"/>
      <c r="LXK1449" s="161"/>
      <c r="LXL1449" s="161"/>
      <c r="LXM1449" s="161"/>
      <c r="LXN1449" s="161"/>
      <c r="LXO1449" s="161"/>
      <c r="LXP1449" s="161"/>
      <c r="LXQ1449" s="161"/>
      <c r="LXR1449" s="161"/>
      <c r="LXS1449" s="161"/>
      <c r="LXT1449" s="161"/>
      <c r="LXU1449" s="161"/>
      <c r="LXV1449" s="161"/>
      <c r="LXW1449" s="161"/>
      <c r="LXX1449" s="161"/>
      <c r="LXY1449" s="161"/>
      <c r="LXZ1449" s="161"/>
      <c r="LYA1449" s="161"/>
      <c r="LYB1449" s="161"/>
      <c r="LYC1449" s="161"/>
      <c r="LYD1449" s="161"/>
      <c r="LYE1449" s="161"/>
      <c r="LYF1449" s="161"/>
      <c r="LYG1449" s="161"/>
      <c r="LYH1449" s="161"/>
      <c r="LYI1449" s="161"/>
      <c r="LYJ1449" s="161"/>
      <c r="LYK1449" s="161"/>
      <c r="LYL1449" s="161"/>
      <c r="LYM1449" s="161"/>
      <c r="LYN1449" s="161"/>
      <c r="LYO1449" s="161"/>
      <c r="LYP1449" s="161"/>
      <c r="LYQ1449" s="161"/>
      <c r="LYR1449" s="161"/>
      <c r="LYS1449" s="161"/>
      <c r="LYT1449" s="161"/>
      <c r="LYU1449" s="161"/>
      <c r="LYV1449" s="161"/>
      <c r="LYW1449" s="161"/>
      <c r="LYX1449" s="161"/>
      <c r="LYY1449" s="161"/>
      <c r="LYZ1449" s="161"/>
      <c r="LZA1449" s="161"/>
      <c r="LZB1449" s="161"/>
      <c r="LZC1449" s="161"/>
      <c r="LZD1449" s="161"/>
      <c r="LZE1449" s="161"/>
      <c r="LZF1449" s="161"/>
      <c r="LZG1449" s="161"/>
      <c r="LZH1449" s="161"/>
      <c r="LZI1449" s="161"/>
      <c r="LZJ1449" s="161"/>
      <c r="LZK1449" s="161"/>
      <c r="LZL1449" s="161"/>
      <c r="LZM1449" s="161"/>
      <c r="LZN1449" s="161"/>
      <c r="LZO1449" s="161"/>
      <c r="LZP1449" s="161"/>
      <c r="LZQ1449" s="161"/>
      <c r="LZR1449" s="161"/>
      <c r="LZS1449" s="161"/>
      <c r="LZT1449" s="161"/>
      <c r="LZU1449" s="161"/>
      <c r="LZV1449" s="161"/>
      <c r="LZW1449" s="161"/>
      <c r="LZX1449" s="161"/>
      <c r="LZY1449" s="161"/>
      <c r="LZZ1449" s="161"/>
      <c r="MAA1449" s="161"/>
      <c r="MAB1449" s="161"/>
      <c r="MAC1449" s="161"/>
      <c r="MAD1449" s="161"/>
      <c r="MAE1449" s="161"/>
      <c r="MAF1449" s="161"/>
      <c r="MAG1449" s="161"/>
      <c r="MAH1449" s="161"/>
      <c r="MAI1449" s="161"/>
      <c r="MAJ1449" s="161"/>
      <c r="MAK1449" s="161"/>
      <c r="MAL1449" s="161"/>
      <c r="MAM1449" s="161"/>
      <c r="MAN1449" s="161"/>
      <c r="MAO1449" s="161"/>
      <c r="MAP1449" s="161"/>
      <c r="MAQ1449" s="161"/>
      <c r="MAR1449" s="161"/>
      <c r="MAS1449" s="161"/>
      <c r="MAT1449" s="161"/>
      <c r="MAU1449" s="161"/>
      <c r="MAV1449" s="161"/>
      <c r="MAW1449" s="161"/>
      <c r="MAX1449" s="161"/>
      <c r="MAY1449" s="161"/>
      <c r="MAZ1449" s="161"/>
      <c r="MBA1449" s="161"/>
      <c r="MBB1449" s="161"/>
      <c r="MBC1449" s="161"/>
      <c r="MBD1449" s="161"/>
      <c r="MBE1449" s="161"/>
      <c r="MBF1449" s="161"/>
      <c r="MBG1449" s="161"/>
      <c r="MBH1449" s="161"/>
      <c r="MBI1449" s="161"/>
      <c r="MBJ1449" s="161"/>
      <c r="MBK1449" s="161"/>
      <c r="MBL1449" s="161"/>
      <c r="MBM1449" s="161"/>
      <c r="MBN1449" s="161"/>
      <c r="MBO1449" s="161"/>
      <c r="MBP1449" s="161"/>
      <c r="MBQ1449" s="161"/>
      <c r="MBR1449" s="161"/>
      <c r="MBS1449" s="161"/>
      <c r="MBT1449" s="161"/>
      <c r="MBU1449" s="161"/>
      <c r="MBV1449" s="161"/>
      <c r="MBW1449" s="161"/>
      <c r="MBX1449" s="161"/>
      <c r="MBY1449" s="161"/>
      <c r="MBZ1449" s="161"/>
      <c r="MCA1449" s="161"/>
      <c r="MCB1449" s="161"/>
      <c r="MCC1449" s="161"/>
      <c r="MCD1449" s="161"/>
      <c r="MCE1449" s="161"/>
      <c r="MCF1449" s="161"/>
      <c r="MCG1449" s="161"/>
      <c r="MCH1449" s="161"/>
      <c r="MCI1449" s="161"/>
      <c r="MCJ1449" s="161"/>
      <c r="MCK1449" s="161"/>
      <c r="MCL1449" s="161"/>
      <c r="MCM1449" s="161"/>
      <c r="MCN1449" s="161"/>
      <c r="MCO1449" s="161"/>
      <c r="MCP1449" s="161"/>
      <c r="MCQ1449" s="161"/>
      <c r="MCR1449" s="161"/>
      <c r="MCS1449" s="161"/>
      <c r="MCT1449" s="161"/>
      <c r="MCU1449" s="161"/>
      <c r="MCV1449" s="161"/>
      <c r="MCW1449" s="161"/>
      <c r="MCX1449" s="161"/>
      <c r="MCY1449" s="161"/>
      <c r="MCZ1449" s="161"/>
      <c r="MDA1449" s="161"/>
      <c r="MDB1449" s="161"/>
      <c r="MDC1449" s="161"/>
      <c r="MDD1449" s="161"/>
      <c r="MDE1449" s="161"/>
      <c r="MDF1449" s="161"/>
      <c r="MDG1449" s="161"/>
      <c r="MDH1449" s="161"/>
      <c r="MDI1449" s="161"/>
      <c r="MDJ1449" s="161"/>
      <c r="MDK1449" s="161"/>
      <c r="MDL1449" s="161"/>
      <c r="MDM1449" s="161"/>
      <c r="MDN1449" s="161"/>
      <c r="MDO1449" s="161"/>
      <c r="MDP1449" s="161"/>
      <c r="MDQ1449" s="161"/>
      <c r="MDR1449" s="161"/>
      <c r="MDS1449" s="161"/>
      <c r="MDT1449" s="161"/>
      <c r="MDU1449" s="161"/>
      <c r="MDV1449" s="161"/>
      <c r="MDW1449" s="161"/>
      <c r="MDX1449" s="161"/>
      <c r="MDY1449" s="161"/>
      <c r="MDZ1449" s="161"/>
      <c r="MEA1449" s="161"/>
      <c r="MEB1449" s="161"/>
      <c r="MEC1449" s="161"/>
      <c r="MED1449" s="161"/>
      <c r="MEE1449" s="161"/>
      <c r="MEF1449" s="161"/>
      <c r="MEG1449" s="161"/>
      <c r="MEH1449" s="161"/>
      <c r="MEI1449" s="161"/>
      <c r="MEJ1449" s="161"/>
      <c r="MEK1449" s="161"/>
      <c r="MEL1449" s="161"/>
      <c r="MEM1449" s="161"/>
      <c r="MEN1449" s="161"/>
      <c r="MEO1449" s="161"/>
      <c r="MEP1449" s="161"/>
      <c r="MEQ1449" s="161"/>
      <c r="MER1449" s="161"/>
      <c r="MES1449" s="161"/>
      <c r="MET1449" s="161"/>
      <c r="MEU1449" s="161"/>
      <c r="MEV1449" s="161"/>
      <c r="MEW1449" s="161"/>
      <c r="MEX1449" s="161"/>
      <c r="MEY1449" s="161"/>
      <c r="MEZ1449" s="161"/>
      <c r="MFA1449" s="161"/>
      <c r="MFB1449" s="161"/>
      <c r="MFC1449" s="161"/>
      <c r="MFD1449" s="161"/>
      <c r="MFE1449" s="161"/>
      <c r="MFF1449" s="161"/>
      <c r="MFG1449" s="161"/>
      <c r="MFH1449" s="161"/>
      <c r="MFI1449" s="161"/>
      <c r="MFJ1449" s="161"/>
      <c r="MFK1449" s="161"/>
      <c r="MFL1449" s="161"/>
      <c r="MFM1449" s="161"/>
      <c r="MFN1449" s="161"/>
      <c r="MFO1449" s="161"/>
      <c r="MFP1449" s="161"/>
      <c r="MFQ1449" s="161"/>
      <c r="MFR1449" s="161"/>
      <c r="MFS1449" s="161"/>
      <c r="MFT1449" s="161"/>
      <c r="MFU1449" s="161"/>
      <c r="MFV1449" s="161"/>
      <c r="MFW1449" s="161"/>
      <c r="MFX1449" s="161"/>
      <c r="MFY1449" s="161"/>
      <c r="MFZ1449" s="161"/>
      <c r="MGA1449" s="161"/>
      <c r="MGB1449" s="161"/>
      <c r="MGC1449" s="161"/>
      <c r="MGD1449" s="161"/>
      <c r="MGE1449" s="161"/>
      <c r="MGF1449" s="161"/>
      <c r="MGG1449" s="161"/>
      <c r="MGH1449" s="161"/>
      <c r="MGI1449" s="161"/>
      <c r="MGJ1449" s="161"/>
      <c r="MGK1449" s="161"/>
      <c r="MGL1449" s="161"/>
      <c r="MGM1449" s="161"/>
      <c r="MGN1449" s="161"/>
      <c r="MGO1449" s="161"/>
      <c r="MGP1449" s="161"/>
      <c r="MGQ1449" s="161"/>
      <c r="MGR1449" s="161"/>
      <c r="MGS1449" s="161"/>
      <c r="MGT1449" s="161"/>
      <c r="MGU1449" s="161"/>
      <c r="MGV1449" s="161"/>
      <c r="MGW1449" s="161"/>
      <c r="MGX1449" s="161"/>
      <c r="MGY1449" s="161"/>
      <c r="MGZ1449" s="161"/>
      <c r="MHA1449" s="161"/>
      <c r="MHB1449" s="161"/>
      <c r="MHC1449" s="161"/>
      <c r="MHD1449" s="161"/>
      <c r="MHE1449" s="161"/>
      <c r="MHF1449" s="161"/>
      <c r="MHG1449" s="161"/>
      <c r="MHH1449" s="161"/>
      <c r="MHI1449" s="161"/>
      <c r="MHJ1449" s="161"/>
      <c r="MHK1449" s="161"/>
      <c r="MHL1449" s="161"/>
      <c r="MHM1449" s="161"/>
      <c r="MHN1449" s="161"/>
      <c r="MHO1449" s="161"/>
      <c r="MHP1449" s="161"/>
      <c r="MHQ1449" s="161"/>
      <c r="MHR1449" s="161"/>
      <c r="MHS1449" s="161"/>
      <c r="MHT1449" s="161"/>
      <c r="MHU1449" s="161"/>
      <c r="MHV1449" s="161"/>
      <c r="MHW1449" s="161"/>
      <c r="MHX1449" s="161"/>
      <c r="MHY1449" s="161"/>
      <c r="MHZ1449" s="161"/>
      <c r="MIA1449" s="161"/>
      <c r="MIB1449" s="161"/>
      <c r="MIC1449" s="161"/>
      <c r="MID1449" s="161"/>
      <c r="MIE1449" s="161"/>
      <c r="MIF1449" s="161"/>
      <c r="MIG1449" s="161"/>
      <c r="MIH1449" s="161"/>
      <c r="MII1449" s="161"/>
      <c r="MIJ1449" s="161"/>
      <c r="MIK1449" s="161"/>
      <c r="MIL1449" s="161"/>
      <c r="MIM1449" s="161"/>
      <c r="MIN1449" s="161"/>
      <c r="MIO1449" s="161"/>
      <c r="MIP1449" s="161"/>
      <c r="MIQ1449" s="161"/>
      <c r="MIR1449" s="161"/>
      <c r="MIS1449" s="161"/>
      <c r="MIT1449" s="161"/>
      <c r="MIU1449" s="161"/>
      <c r="MIV1449" s="161"/>
      <c r="MIW1449" s="161"/>
      <c r="MIX1449" s="161"/>
      <c r="MIY1449" s="161"/>
      <c r="MIZ1449" s="161"/>
      <c r="MJA1449" s="161"/>
      <c r="MJB1449" s="161"/>
      <c r="MJC1449" s="161"/>
      <c r="MJD1449" s="161"/>
      <c r="MJE1449" s="161"/>
      <c r="MJF1449" s="161"/>
      <c r="MJG1449" s="161"/>
      <c r="MJH1449" s="161"/>
      <c r="MJI1449" s="161"/>
      <c r="MJJ1449" s="161"/>
      <c r="MJK1449" s="161"/>
      <c r="MJL1449" s="161"/>
      <c r="MJM1449" s="161"/>
      <c r="MJN1449" s="161"/>
      <c r="MJO1449" s="161"/>
      <c r="MJP1449" s="161"/>
      <c r="MJQ1449" s="161"/>
      <c r="MJR1449" s="161"/>
      <c r="MJS1449" s="161"/>
      <c r="MJT1449" s="161"/>
      <c r="MJU1449" s="161"/>
      <c r="MJV1449" s="161"/>
      <c r="MJW1449" s="161"/>
      <c r="MJX1449" s="161"/>
      <c r="MJY1449" s="161"/>
      <c r="MJZ1449" s="161"/>
      <c r="MKA1449" s="161"/>
      <c r="MKB1449" s="161"/>
      <c r="MKC1449" s="161"/>
      <c r="MKD1449" s="161"/>
      <c r="MKE1449" s="161"/>
      <c r="MKF1449" s="161"/>
      <c r="MKG1449" s="161"/>
      <c r="MKH1449" s="161"/>
      <c r="MKI1449" s="161"/>
      <c r="MKJ1449" s="161"/>
      <c r="MKK1449" s="161"/>
      <c r="MKL1449" s="161"/>
      <c r="MKM1449" s="161"/>
      <c r="MKN1449" s="161"/>
      <c r="MKO1449" s="161"/>
      <c r="MKP1449" s="161"/>
      <c r="MKQ1449" s="161"/>
      <c r="MKR1449" s="161"/>
      <c r="MKS1449" s="161"/>
      <c r="MKT1449" s="161"/>
      <c r="MKU1449" s="161"/>
      <c r="MKV1449" s="161"/>
      <c r="MKW1449" s="161"/>
      <c r="MKX1449" s="161"/>
      <c r="MKY1449" s="161"/>
      <c r="MKZ1449" s="161"/>
      <c r="MLA1449" s="161"/>
      <c r="MLB1449" s="161"/>
      <c r="MLC1449" s="161"/>
      <c r="MLD1449" s="161"/>
      <c r="MLE1449" s="161"/>
      <c r="MLF1449" s="161"/>
      <c r="MLG1449" s="161"/>
      <c r="MLH1449" s="161"/>
      <c r="MLI1449" s="161"/>
      <c r="MLJ1449" s="161"/>
      <c r="MLK1449" s="161"/>
      <c r="MLL1449" s="161"/>
      <c r="MLM1449" s="161"/>
      <c r="MLN1449" s="161"/>
      <c r="MLO1449" s="161"/>
      <c r="MLP1449" s="161"/>
      <c r="MLQ1449" s="161"/>
      <c r="MLR1449" s="161"/>
      <c r="MLS1449" s="161"/>
      <c r="MLT1449" s="161"/>
      <c r="MLU1449" s="161"/>
      <c r="MLV1449" s="161"/>
      <c r="MLW1449" s="161"/>
      <c r="MLX1449" s="161"/>
      <c r="MLY1449" s="161"/>
      <c r="MLZ1449" s="161"/>
      <c r="MMA1449" s="161"/>
      <c r="MMB1449" s="161"/>
      <c r="MMC1449" s="161"/>
      <c r="MMD1449" s="161"/>
      <c r="MME1449" s="161"/>
      <c r="MMF1449" s="161"/>
      <c r="MMG1449" s="161"/>
      <c r="MMH1449" s="161"/>
      <c r="MMI1449" s="161"/>
      <c r="MMJ1449" s="161"/>
      <c r="MMK1449" s="161"/>
      <c r="MML1449" s="161"/>
      <c r="MMM1449" s="161"/>
      <c r="MMN1449" s="161"/>
      <c r="MMO1449" s="161"/>
      <c r="MMP1449" s="161"/>
      <c r="MMQ1449" s="161"/>
      <c r="MMR1449" s="161"/>
      <c r="MMS1449" s="161"/>
      <c r="MMT1449" s="161"/>
      <c r="MMU1449" s="161"/>
      <c r="MMV1449" s="161"/>
      <c r="MMW1449" s="161"/>
      <c r="MMX1449" s="161"/>
      <c r="MMY1449" s="161"/>
      <c r="MMZ1449" s="161"/>
      <c r="MNA1449" s="161"/>
      <c r="MNB1449" s="161"/>
      <c r="MNC1449" s="161"/>
      <c r="MND1449" s="161"/>
      <c r="MNE1449" s="161"/>
      <c r="MNF1449" s="161"/>
      <c r="MNG1449" s="161"/>
      <c r="MNH1449" s="161"/>
      <c r="MNI1449" s="161"/>
      <c r="MNJ1449" s="161"/>
      <c r="MNK1449" s="161"/>
      <c r="MNL1449" s="161"/>
      <c r="MNM1449" s="161"/>
      <c r="MNN1449" s="161"/>
      <c r="MNO1449" s="161"/>
      <c r="MNP1449" s="161"/>
      <c r="MNQ1449" s="161"/>
      <c r="MNR1449" s="161"/>
      <c r="MNS1449" s="161"/>
      <c r="MNT1449" s="161"/>
      <c r="MNU1449" s="161"/>
      <c r="MNV1449" s="161"/>
      <c r="MNW1449" s="161"/>
      <c r="MNX1449" s="161"/>
      <c r="MNY1449" s="161"/>
      <c r="MNZ1449" s="161"/>
      <c r="MOA1449" s="161"/>
      <c r="MOB1449" s="161"/>
      <c r="MOC1449" s="161"/>
      <c r="MOD1449" s="161"/>
      <c r="MOE1449" s="161"/>
      <c r="MOF1449" s="161"/>
      <c r="MOG1449" s="161"/>
      <c r="MOH1449" s="161"/>
      <c r="MOI1449" s="161"/>
      <c r="MOJ1449" s="161"/>
      <c r="MOK1449" s="161"/>
      <c r="MOL1449" s="161"/>
      <c r="MOM1449" s="161"/>
      <c r="MON1449" s="161"/>
      <c r="MOO1449" s="161"/>
      <c r="MOP1449" s="161"/>
      <c r="MOQ1449" s="161"/>
      <c r="MOR1449" s="161"/>
      <c r="MOS1449" s="161"/>
      <c r="MOT1449" s="161"/>
      <c r="MOU1449" s="161"/>
      <c r="MOV1449" s="161"/>
      <c r="MOW1449" s="161"/>
      <c r="MOX1449" s="161"/>
      <c r="MOY1449" s="161"/>
      <c r="MOZ1449" s="161"/>
      <c r="MPA1449" s="161"/>
      <c r="MPB1449" s="161"/>
      <c r="MPC1449" s="161"/>
      <c r="MPD1449" s="161"/>
      <c r="MPE1449" s="161"/>
      <c r="MPF1449" s="161"/>
      <c r="MPG1449" s="161"/>
      <c r="MPH1449" s="161"/>
      <c r="MPI1449" s="161"/>
      <c r="MPJ1449" s="161"/>
      <c r="MPK1449" s="161"/>
      <c r="MPL1449" s="161"/>
      <c r="MPM1449" s="161"/>
      <c r="MPN1449" s="161"/>
      <c r="MPO1449" s="161"/>
      <c r="MPP1449" s="161"/>
      <c r="MPQ1449" s="161"/>
      <c r="MPR1449" s="161"/>
      <c r="MPS1449" s="161"/>
      <c r="MPT1449" s="161"/>
      <c r="MPU1449" s="161"/>
      <c r="MPV1449" s="161"/>
      <c r="MPW1449" s="161"/>
      <c r="MPX1449" s="161"/>
      <c r="MPY1449" s="161"/>
      <c r="MPZ1449" s="161"/>
      <c r="MQA1449" s="161"/>
      <c r="MQB1449" s="161"/>
      <c r="MQC1449" s="161"/>
      <c r="MQD1449" s="161"/>
      <c r="MQE1449" s="161"/>
      <c r="MQF1449" s="161"/>
      <c r="MQG1449" s="161"/>
      <c r="MQH1449" s="161"/>
      <c r="MQI1449" s="161"/>
      <c r="MQJ1449" s="161"/>
      <c r="MQK1449" s="161"/>
      <c r="MQL1449" s="161"/>
      <c r="MQM1449" s="161"/>
      <c r="MQN1449" s="161"/>
      <c r="MQO1449" s="161"/>
      <c r="MQP1449" s="161"/>
      <c r="MQQ1449" s="161"/>
      <c r="MQR1449" s="161"/>
      <c r="MQS1449" s="161"/>
      <c r="MQT1449" s="161"/>
      <c r="MQU1449" s="161"/>
      <c r="MQV1449" s="161"/>
      <c r="MQW1449" s="161"/>
      <c r="MQX1449" s="161"/>
      <c r="MQY1449" s="161"/>
      <c r="MQZ1449" s="161"/>
      <c r="MRA1449" s="161"/>
      <c r="MRB1449" s="161"/>
      <c r="MRC1449" s="161"/>
      <c r="MRD1449" s="161"/>
      <c r="MRE1449" s="161"/>
      <c r="MRF1449" s="161"/>
      <c r="MRG1449" s="161"/>
      <c r="MRH1449" s="161"/>
      <c r="MRI1449" s="161"/>
      <c r="MRJ1449" s="161"/>
      <c r="MRK1449" s="161"/>
      <c r="MRL1449" s="161"/>
      <c r="MRM1449" s="161"/>
      <c r="MRN1449" s="161"/>
      <c r="MRO1449" s="161"/>
      <c r="MRP1449" s="161"/>
      <c r="MRQ1449" s="161"/>
      <c r="MRR1449" s="161"/>
      <c r="MRS1449" s="161"/>
      <c r="MRT1449" s="161"/>
      <c r="MRU1449" s="161"/>
      <c r="MRV1449" s="161"/>
      <c r="MRW1449" s="161"/>
      <c r="MRX1449" s="161"/>
      <c r="MRY1449" s="161"/>
      <c r="MRZ1449" s="161"/>
      <c r="MSA1449" s="161"/>
      <c r="MSB1449" s="161"/>
      <c r="MSC1449" s="161"/>
      <c r="MSD1449" s="161"/>
      <c r="MSE1449" s="161"/>
      <c r="MSF1449" s="161"/>
      <c r="MSG1449" s="161"/>
      <c r="MSH1449" s="161"/>
      <c r="MSI1449" s="161"/>
      <c r="MSJ1449" s="161"/>
      <c r="MSK1449" s="161"/>
      <c r="MSL1449" s="161"/>
      <c r="MSM1449" s="161"/>
      <c r="MSN1449" s="161"/>
      <c r="MSO1449" s="161"/>
      <c r="MSP1449" s="161"/>
      <c r="MSQ1449" s="161"/>
      <c r="MSR1449" s="161"/>
      <c r="MSS1449" s="161"/>
      <c r="MST1449" s="161"/>
      <c r="MSU1449" s="161"/>
      <c r="MSV1449" s="161"/>
      <c r="MSW1449" s="161"/>
      <c r="MSX1449" s="161"/>
      <c r="MSY1449" s="161"/>
      <c r="MSZ1449" s="161"/>
      <c r="MTA1449" s="161"/>
      <c r="MTB1449" s="161"/>
      <c r="MTC1449" s="161"/>
      <c r="MTD1449" s="161"/>
      <c r="MTE1449" s="161"/>
      <c r="MTF1449" s="161"/>
      <c r="MTG1449" s="161"/>
      <c r="MTH1449" s="161"/>
      <c r="MTI1449" s="161"/>
      <c r="MTJ1449" s="161"/>
      <c r="MTK1449" s="161"/>
      <c r="MTL1449" s="161"/>
      <c r="MTM1449" s="161"/>
      <c r="MTN1449" s="161"/>
      <c r="MTO1449" s="161"/>
      <c r="MTP1449" s="161"/>
      <c r="MTQ1449" s="161"/>
      <c r="MTR1449" s="161"/>
      <c r="MTS1449" s="161"/>
      <c r="MTT1449" s="161"/>
      <c r="MTU1449" s="161"/>
      <c r="MTV1449" s="161"/>
      <c r="MTW1449" s="161"/>
      <c r="MTX1449" s="161"/>
      <c r="MTY1449" s="161"/>
      <c r="MTZ1449" s="161"/>
      <c r="MUA1449" s="161"/>
      <c r="MUB1449" s="161"/>
      <c r="MUC1449" s="161"/>
      <c r="MUD1449" s="161"/>
      <c r="MUE1449" s="161"/>
      <c r="MUF1449" s="161"/>
      <c r="MUG1449" s="161"/>
      <c r="MUH1449" s="161"/>
      <c r="MUI1449" s="161"/>
      <c r="MUJ1449" s="161"/>
      <c r="MUK1449" s="161"/>
      <c r="MUL1449" s="161"/>
      <c r="MUM1449" s="161"/>
      <c r="MUN1449" s="161"/>
      <c r="MUO1449" s="161"/>
      <c r="MUP1449" s="161"/>
      <c r="MUQ1449" s="161"/>
      <c r="MUR1449" s="161"/>
      <c r="MUS1449" s="161"/>
      <c r="MUT1449" s="161"/>
      <c r="MUU1449" s="161"/>
      <c r="MUV1449" s="161"/>
      <c r="MUW1449" s="161"/>
      <c r="MUX1449" s="161"/>
      <c r="MUY1449" s="161"/>
      <c r="MUZ1449" s="161"/>
      <c r="MVA1449" s="161"/>
      <c r="MVB1449" s="161"/>
      <c r="MVC1449" s="161"/>
      <c r="MVD1449" s="161"/>
      <c r="MVE1449" s="161"/>
      <c r="MVF1449" s="161"/>
      <c r="MVG1449" s="161"/>
      <c r="MVH1449" s="161"/>
      <c r="MVI1449" s="161"/>
      <c r="MVJ1449" s="161"/>
      <c r="MVK1449" s="161"/>
      <c r="MVL1449" s="161"/>
      <c r="MVM1449" s="161"/>
      <c r="MVN1449" s="161"/>
      <c r="MVO1449" s="161"/>
      <c r="MVP1449" s="161"/>
      <c r="MVQ1449" s="161"/>
      <c r="MVR1449" s="161"/>
      <c r="MVS1449" s="161"/>
      <c r="MVT1449" s="161"/>
      <c r="MVU1449" s="161"/>
      <c r="MVV1449" s="161"/>
      <c r="MVW1449" s="161"/>
      <c r="MVX1449" s="161"/>
      <c r="MVY1449" s="161"/>
      <c r="MVZ1449" s="161"/>
      <c r="MWA1449" s="161"/>
      <c r="MWB1449" s="161"/>
      <c r="MWC1449" s="161"/>
      <c r="MWD1449" s="161"/>
      <c r="MWE1449" s="161"/>
      <c r="MWF1449" s="161"/>
      <c r="MWG1449" s="161"/>
      <c r="MWH1449" s="161"/>
      <c r="MWI1449" s="161"/>
      <c r="MWJ1449" s="161"/>
      <c r="MWK1449" s="161"/>
      <c r="MWL1449" s="161"/>
      <c r="MWM1449" s="161"/>
      <c r="MWN1449" s="161"/>
      <c r="MWO1449" s="161"/>
      <c r="MWP1449" s="161"/>
      <c r="MWQ1449" s="161"/>
      <c r="MWR1449" s="161"/>
      <c r="MWS1449" s="161"/>
      <c r="MWT1449" s="161"/>
      <c r="MWU1449" s="161"/>
      <c r="MWV1449" s="161"/>
      <c r="MWW1449" s="161"/>
      <c r="MWX1449" s="161"/>
      <c r="MWY1449" s="161"/>
      <c r="MWZ1449" s="161"/>
      <c r="MXA1449" s="161"/>
      <c r="MXB1449" s="161"/>
      <c r="MXC1449" s="161"/>
      <c r="MXD1449" s="161"/>
      <c r="MXE1449" s="161"/>
      <c r="MXF1449" s="161"/>
      <c r="MXG1449" s="161"/>
      <c r="MXH1449" s="161"/>
      <c r="MXI1449" s="161"/>
      <c r="MXJ1449" s="161"/>
      <c r="MXK1449" s="161"/>
      <c r="MXL1449" s="161"/>
      <c r="MXM1449" s="161"/>
      <c r="MXN1449" s="161"/>
      <c r="MXO1449" s="161"/>
      <c r="MXP1449" s="161"/>
      <c r="MXQ1449" s="161"/>
      <c r="MXR1449" s="161"/>
      <c r="MXS1449" s="161"/>
      <c r="MXT1449" s="161"/>
      <c r="MXU1449" s="161"/>
      <c r="MXV1449" s="161"/>
      <c r="MXW1449" s="161"/>
      <c r="MXX1449" s="161"/>
      <c r="MXY1449" s="161"/>
      <c r="MXZ1449" s="161"/>
      <c r="MYA1449" s="161"/>
      <c r="MYB1449" s="161"/>
      <c r="MYC1449" s="161"/>
      <c r="MYD1449" s="161"/>
      <c r="MYE1449" s="161"/>
      <c r="MYF1449" s="161"/>
      <c r="MYG1449" s="161"/>
      <c r="MYH1449" s="161"/>
      <c r="MYI1449" s="161"/>
      <c r="MYJ1449" s="161"/>
      <c r="MYK1449" s="161"/>
      <c r="MYL1449" s="161"/>
      <c r="MYM1449" s="161"/>
      <c r="MYN1449" s="161"/>
      <c r="MYO1449" s="161"/>
      <c r="MYP1449" s="161"/>
      <c r="MYQ1449" s="161"/>
      <c r="MYR1449" s="161"/>
      <c r="MYS1449" s="161"/>
      <c r="MYT1449" s="161"/>
      <c r="MYU1449" s="161"/>
      <c r="MYV1449" s="161"/>
      <c r="MYW1449" s="161"/>
      <c r="MYX1449" s="161"/>
      <c r="MYY1449" s="161"/>
      <c r="MYZ1449" s="161"/>
      <c r="MZA1449" s="161"/>
      <c r="MZB1449" s="161"/>
      <c r="MZC1449" s="161"/>
      <c r="MZD1449" s="161"/>
      <c r="MZE1449" s="161"/>
      <c r="MZF1449" s="161"/>
      <c r="MZG1449" s="161"/>
      <c r="MZH1449" s="161"/>
      <c r="MZI1449" s="161"/>
      <c r="MZJ1449" s="161"/>
      <c r="MZK1449" s="161"/>
      <c r="MZL1449" s="161"/>
      <c r="MZM1449" s="161"/>
      <c r="MZN1449" s="161"/>
      <c r="MZO1449" s="161"/>
      <c r="MZP1449" s="161"/>
      <c r="MZQ1449" s="161"/>
      <c r="MZR1449" s="161"/>
      <c r="MZS1449" s="161"/>
      <c r="MZT1449" s="161"/>
      <c r="MZU1449" s="161"/>
      <c r="MZV1449" s="161"/>
      <c r="MZW1449" s="161"/>
      <c r="MZX1449" s="161"/>
      <c r="MZY1449" s="161"/>
      <c r="MZZ1449" s="161"/>
      <c r="NAA1449" s="161"/>
      <c r="NAB1449" s="161"/>
      <c r="NAC1449" s="161"/>
      <c r="NAD1449" s="161"/>
      <c r="NAE1449" s="161"/>
      <c r="NAF1449" s="161"/>
      <c r="NAG1449" s="161"/>
      <c r="NAH1449" s="161"/>
      <c r="NAI1449" s="161"/>
      <c r="NAJ1449" s="161"/>
      <c r="NAK1449" s="161"/>
      <c r="NAL1449" s="161"/>
      <c r="NAM1449" s="161"/>
      <c r="NAN1449" s="161"/>
      <c r="NAO1449" s="161"/>
      <c r="NAP1449" s="161"/>
      <c r="NAQ1449" s="161"/>
      <c r="NAR1449" s="161"/>
      <c r="NAS1449" s="161"/>
      <c r="NAT1449" s="161"/>
      <c r="NAU1449" s="161"/>
      <c r="NAV1449" s="161"/>
      <c r="NAW1449" s="161"/>
      <c r="NAX1449" s="161"/>
      <c r="NAY1449" s="161"/>
      <c r="NAZ1449" s="161"/>
      <c r="NBA1449" s="161"/>
      <c r="NBB1449" s="161"/>
      <c r="NBC1449" s="161"/>
      <c r="NBD1449" s="161"/>
      <c r="NBE1449" s="161"/>
      <c r="NBF1449" s="161"/>
      <c r="NBG1449" s="161"/>
      <c r="NBH1449" s="161"/>
      <c r="NBI1449" s="161"/>
      <c r="NBJ1449" s="161"/>
      <c r="NBK1449" s="161"/>
      <c r="NBL1449" s="161"/>
      <c r="NBM1449" s="161"/>
      <c r="NBN1449" s="161"/>
      <c r="NBO1449" s="161"/>
      <c r="NBP1449" s="161"/>
      <c r="NBQ1449" s="161"/>
      <c r="NBR1449" s="161"/>
      <c r="NBS1449" s="161"/>
      <c r="NBT1449" s="161"/>
      <c r="NBU1449" s="161"/>
      <c r="NBV1449" s="161"/>
      <c r="NBW1449" s="161"/>
      <c r="NBX1449" s="161"/>
      <c r="NBY1449" s="161"/>
      <c r="NBZ1449" s="161"/>
      <c r="NCA1449" s="161"/>
      <c r="NCB1449" s="161"/>
      <c r="NCC1449" s="161"/>
      <c r="NCD1449" s="161"/>
      <c r="NCE1449" s="161"/>
      <c r="NCF1449" s="161"/>
      <c r="NCG1449" s="161"/>
      <c r="NCH1449" s="161"/>
      <c r="NCI1449" s="161"/>
      <c r="NCJ1449" s="161"/>
      <c r="NCK1449" s="161"/>
      <c r="NCL1449" s="161"/>
      <c r="NCM1449" s="161"/>
      <c r="NCN1449" s="161"/>
      <c r="NCO1449" s="161"/>
      <c r="NCP1449" s="161"/>
      <c r="NCQ1449" s="161"/>
      <c r="NCR1449" s="161"/>
      <c r="NCS1449" s="161"/>
      <c r="NCT1449" s="161"/>
      <c r="NCU1449" s="161"/>
      <c r="NCV1449" s="161"/>
      <c r="NCW1449" s="161"/>
      <c r="NCX1449" s="161"/>
      <c r="NCY1449" s="161"/>
      <c r="NCZ1449" s="161"/>
      <c r="NDA1449" s="161"/>
      <c r="NDB1449" s="161"/>
      <c r="NDC1449" s="161"/>
      <c r="NDD1449" s="161"/>
      <c r="NDE1449" s="161"/>
      <c r="NDF1449" s="161"/>
      <c r="NDG1449" s="161"/>
      <c r="NDH1449" s="161"/>
      <c r="NDI1449" s="161"/>
      <c r="NDJ1449" s="161"/>
      <c r="NDK1449" s="161"/>
      <c r="NDL1449" s="161"/>
      <c r="NDM1449" s="161"/>
      <c r="NDN1449" s="161"/>
      <c r="NDO1449" s="161"/>
      <c r="NDP1449" s="161"/>
      <c r="NDQ1449" s="161"/>
      <c r="NDR1449" s="161"/>
      <c r="NDS1449" s="161"/>
      <c r="NDT1449" s="161"/>
      <c r="NDU1449" s="161"/>
      <c r="NDV1449" s="161"/>
      <c r="NDW1449" s="161"/>
      <c r="NDX1449" s="161"/>
      <c r="NDY1449" s="161"/>
      <c r="NDZ1449" s="161"/>
      <c r="NEA1449" s="161"/>
      <c r="NEB1449" s="161"/>
      <c r="NEC1449" s="161"/>
      <c r="NED1449" s="161"/>
      <c r="NEE1449" s="161"/>
      <c r="NEF1449" s="161"/>
      <c r="NEG1449" s="161"/>
      <c r="NEH1449" s="161"/>
      <c r="NEI1449" s="161"/>
      <c r="NEJ1449" s="161"/>
      <c r="NEK1449" s="161"/>
      <c r="NEL1449" s="161"/>
      <c r="NEM1449" s="161"/>
      <c r="NEN1449" s="161"/>
      <c r="NEO1449" s="161"/>
      <c r="NEP1449" s="161"/>
      <c r="NEQ1449" s="161"/>
      <c r="NER1449" s="161"/>
      <c r="NES1449" s="161"/>
      <c r="NET1449" s="161"/>
      <c r="NEU1449" s="161"/>
      <c r="NEV1449" s="161"/>
      <c r="NEW1449" s="161"/>
      <c r="NEX1449" s="161"/>
      <c r="NEY1449" s="161"/>
      <c r="NEZ1449" s="161"/>
      <c r="NFA1449" s="161"/>
      <c r="NFB1449" s="161"/>
      <c r="NFC1449" s="161"/>
      <c r="NFD1449" s="161"/>
      <c r="NFE1449" s="161"/>
      <c r="NFF1449" s="161"/>
      <c r="NFG1449" s="161"/>
      <c r="NFH1449" s="161"/>
      <c r="NFI1449" s="161"/>
      <c r="NFJ1449" s="161"/>
      <c r="NFK1449" s="161"/>
      <c r="NFL1449" s="161"/>
      <c r="NFM1449" s="161"/>
      <c r="NFN1449" s="161"/>
      <c r="NFO1449" s="161"/>
      <c r="NFP1449" s="161"/>
      <c r="NFQ1449" s="161"/>
      <c r="NFR1449" s="161"/>
      <c r="NFS1449" s="161"/>
      <c r="NFT1449" s="161"/>
      <c r="NFU1449" s="161"/>
      <c r="NFV1449" s="161"/>
      <c r="NFW1449" s="161"/>
      <c r="NFX1449" s="161"/>
      <c r="NFY1449" s="161"/>
      <c r="NFZ1449" s="161"/>
      <c r="NGA1449" s="161"/>
      <c r="NGB1449" s="161"/>
      <c r="NGC1449" s="161"/>
      <c r="NGD1449" s="161"/>
      <c r="NGE1449" s="161"/>
      <c r="NGF1449" s="161"/>
      <c r="NGG1449" s="161"/>
      <c r="NGH1449" s="161"/>
      <c r="NGI1449" s="161"/>
      <c r="NGJ1449" s="161"/>
      <c r="NGK1449" s="161"/>
      <c r="NGL1449" s="161"/>
      <c r="NGM1449" s="161"/>
      <c r="NGN1449" s="161"/>
      <c r="NGO1449" s="161"/>
      <c r="NGP1449" s="161"/>
      <c r="NGQ1449" s="161"/>
      <c r="NGR1449" s="161"/>
      <c r="NGS1449" s="161"/>
      <c r="NGT1449" s="161"/>
      <c r="NGU1449" s="161"/>
      <c r="NGV1449" s="161"/>
      <c r="NGW1449" s="161"/>
      <c r="NGX1449" s="161"/>
      <c r="NGY1449" s="161"/>
      <c r="NGZ1449" s="161"/>
      <c r="NHA1449" s="161"/>
      <c r="NHB1449" s="161"/>
      <c r="NHC1449" s="161"/>
      <c r="NHD1449" s="161"/>
      <c r="NHE1449" s="161"/>
      <c r="NHF1449" s="161"/>
      <c r="NHG1449" s="161"/>
      <c r="NHH1449" s="161"/>
      <c r="NHI1449" s="161"/>
      <c r="NHJ1449" s="161"/>
      <c r="NHK1449" s="161"/>
      <c r="NHL1449" s="161"/>
      <c r="NHM1449" s="161"/>
      <c r="NHN1449" s="161"/>
      <c r="NHO1449" s="161"/>
      <c r="NHP1449" s="161"/>
      <c r="NHQ1449" s="161"/>
      <c r="NHR1449" s="161"/>
      <c r="NHS1449" s="161"/>
      <c r="NHT1449" s="161"/>
      <c r="NHU1449" s="161"/>
      <c r="NHV1449" s="161"/>
      <c r="NHW1449" s="161"/>
      <c r="NHX1449" s="161"/>
      <c r="NHY1449" s="161"/>
      <c r="NHZ1449" s="161"/>
      <c r="NIA1449" s="161"/>
      <c r="NIB1449" s="161"/>
      <c r="NIC1449" s="161"/>
      <c r="NID1449" s="161"/>
      <c r="NIE1449" s="161"/>
      <c r="NIF1449" s="161"/>
      <c r="NIG1449" s="161"/>
      <c r="NIH1449" s="161"/>
      <c r="NII1449" s="161"/>
      <c r="NIJ1449" s="161"/>
      <c r="NIK1449" s="161"/>
      <c r="NIL1449" s="161"/>
      <c r="NIM1449" s="161"/>
      <c r="NIN1449" s="161"/>
      <c r="NIO1449" s="161"/>
      <c r="NIP1449" s="161"/>
      <c r="NIQ1449" s="161"/>
      <c r="NIR1449" s="161"/>
      <c r="NIS1449" s="161"/>
      <c r="NIT1449" s="161"/>
      <c r="NIU1449" s="161"/>
      <c r="NIV1449" s="161"/>
      <c r="NIW1449" s="161"/>
      <c r="NIX1449" s="161"/>
      <c r="NIY1449" s="161"/>
      <c r="NIZ1449" s="161"/>
      <c r="NJA1449" s="161"/>
      <c r="NJB1449" s="161"/>
      <c r="NJC1449" s="161"/>
      <c r="NJD1449" s="161"/>
      <c r="NJE1449" s="161"/>
      <c r="NJF1449" s="161"/>
      <c r="NJG1449" s="161"/>
      <c r="NJH1449" s="161"/>
      <c r="NJI1449" s="161"/>
      <c r="NJJ1449" s="161"/>
      <c r="NJK1449" s="161"/>
      <c r="NJL1449" s="161"/>
      <c r="NJM1449" s="161"/>
      <c r="NJN1449" s="161"/>
      <c r="NJO1449" s="161"/>
      <c r="NJP1449" s="161"/>
      <c r="NJQ1449" s="161"/>
      <c r="NJR1449" s="161"/>
      <c r="NJS1449" s="161"/>
      <c r="NJT1449" s="161"/>
      <c r="NJU1449" s="161"/>
      <c r="NJV1449" s="161"/>
      <c r="NJW1449" s="161"/>
      <c r="NJX1449" s="161"/>
      <c r="NJY1449" s="161"/>
      <c r="NJZ1449" s="161"/>
      <c r="NKA1449" s="161"/>
      <c r="NKB1449" s="161"/>
      <c r="NKC1449" s="161"/>
      <c r="NKD1449" s="161"/>
      <c r="NKE1449" s="161"/>
      <c r="NKF1449" s="161"/>
      <c r="NKG1449" s="161"/>
      <c r="NKH1449" s="161"/>
      <c r="NKI1449" s="161"/>
      <c r="NKJ1449" s="161"/>
      <c r="NKK1449" s="161"/>
      <c r="NKL1449" s="161"/>
      <c r="NKM1449" s="161"/>
      <c r="NKN1449" s="161"/>
      <c r="NKO1449" s="161"/>
      <c r="NKP1449" s="161"/>
      <c r="NKQ1449" s="161"/>
      <c r="NKR1449" s="161"/>
      <c r="NKS1449" s="161"/>
      <c r="NKT1449" s="161"/>
      <c r="NKU1449" s="161"/>
      <c r="NKV1449" s="161"/>
      <c r="NKW1449" s="161"/>
      <c r="NKX1449" s="161"/>
      <c r="NKY1449" s="161"/>
      <c r="NKZ1449" s="161"/>
      <c r="NLA1449" s="161"/>
      <c r="NLB1449" s="161"/>
      <c r="NLC1449" s="161"/>
      <c r="NLD1449" s="161"/>
      <c r="NLE1449" s="161"/>
      <c r="NLF1449" s="161"/>
      <c r="NLG1449" s="161"/>
      <c r="NLH1449" s="161"/>
      <c r="NLI1449" s="161"/>
      <c r="NLJ1449" s="161"/>
      <c r="NLK1449" s="161"/>
      <c r="NLL1449" s="161"/>
      <c r="NLM1449" s="161"/>
      <c r="NLN1449" s="161"/>
      <c r="NLO1449" s="161"/>
      <c r="NLP1449" s="161"/>
      <c r="NLQ1449" s="161"/>
      <c r="NLR1449" s="161"/>
      <c r="NLS1449" s="161"/>
      <c r="NLT1449" s="161"/>
      <c r="NLU1449" s="161"/>
      <c r="NLV1449" s="161"/>
      <c r="NLW1449" s="161"/>
      <c r="NLX1449" s="161"/>
      <c r="NLY1449" s="161"/>
      <c r="NLZ1449" s="161"/>
      <c r="NMA1449" s="161"/>
      <c r="NMB1449" s="161"/>
      <c r="NMC1449" s="161"/>
      <c r="NMD1449" s="161"/>
      <c r="NME1449" s="161"/>
      <c r="NMF1449" s="161"/>
      <c r="NMG1449" s="161"/>
      <c r="NMH1449" s="161"/>
      <c r="NMI1449" s="161"/>
      <c r="NMJ1449" s="161"/>
      <c r="NMK1449" s="161"/>
      <c r="NML1449" s="161"/>
      <c r="NMM1449" s="161"/>
      <c r="NMN1449" s="161"/>
      <c r="NMO1449" s="161"/>
      <c r="NMP1449" s="161"/>
      <c r="NMQ1449" s="161"/>
      <c r="NMR1449" s="161"/>
      <c r="NMS1449" s="161"/>
      <c r="NMT1449" s="161"/>
      <c r="NMU1449" s="161"/>
      <c r="NMV1449" s="161"/>
      <c r="NMW1449" s="161"/>
      <c r="NMX1449" s="161"/>
      <c r="NMY1449" s="161"/>
      <c r="NMZ1449" s="161"/>
      <c r="NNA1449" s="161"/>
      <c r="NNB1449" s="161"/>
      <c r="NNC1449" s="161"/>
      <c r="NND1449" s="161"/>
      <c r="NNE1449" s="161"/>
      <c r="NNF1449" s="161"/>
      <c r="NNG1449" s="161"/>
      <c r="NNH1449" s="161"/>
      <c r="NNI1449" s="161"/>
      <c r="NNJ1449" s="161"/>
      <c r="NNK1449" s="161"/>
      <c r="NNL1449" s="161"/>
      <c r="NNM1449" s="161"/>
      <c r="NNN1449" s="161"/>
      <c r="NNO1449" s="161"/>
      <c r="NNP1449" s="161"/>
      <c r="NNQ1449" s="161"/>
      <c r="NNR1449" s="161"/>
      <c r="NNS1449" s="161"/>
      <c r="NNT1449" s="161"/>
      <c r="NNU1449" s="161"/>
      <c r="NNV1449" s="161"/>
      <c r="NNW1449" s="161"/>
      <c r="NNX1449" s="161"/>
      <c r="NNY1449" s="161"/>
      <c r="NNZ1449" s="161"/>
      <c r="NOA1449" s="161"/>
      <c r="NOB1449" s="161"/>
      <c r="NOC1449" s="161"/>
      <c r="NOD1449" s="161"/>
      <c r="NOE1449" s="161"/>
      <c r="NOF1449" s="161"/>
      <c r="NOG1449" s="161"/>
      <c r="NOH1449" s="161"/>
      <c r="NOI1449" s="161"/>
      <c r="NOJ1449" s="161"/>
      <c r="NOK1449" s="161"/>
      <c r="NOL1449" s="161"/>
      <c r="NOM1449" s="161"/>
      <c r="NON1449" s="161"/>
      <c r="NOO1449" s="161"/>
      <c r="NOP1449" s="161"/>
      <c r="NOQ1449" s="161"/>
      <c r="NOR1449" s="161"/>
      <c r="NOS1449" s="161"/>
      <c r="NOT1449" s="161"/>
      <c r="NOU1449" s="161"/>
      <c r="NOV1449" s="161"/>
      <c r="NOW1449" s="161"/>
      <c r="NOX1449" s="161"/>
      <c r="NOY1449" s="161"/>
      <c r="NOZ1449" s="161"/>
      <c r="NPA1449" s="161"/>
      <c r="NPB1449" s="161"/>
      <c r="NPC1449" s="161"/>
      <c r="NPD1449" s="161"/>
      <c r="NPE1449" s="161"/>
      <c r="NPF1449" s="161"/>
      <c r="NPG1449" s="161"/>
      <c r="NPH1449" s="161"/>
      <c r="NPI1449" s="161"/>
      <c r="NPJ1449" s="161"/>
      <c r="NPK1449" s="161"/>
      <c r="NPL1449" s="161"/>
      <c r="NPM1449" s="161"/>
      <c r="NPN1449" s="161"/>
      <c r="NPO1449" s="161"/>
      <c r="NPP1449" s="161"/>
      <c r="NPQ1449" s="161"/>
      <c r="NPR1449" s="161"/>
      <c r="NPS1449" s="161"/>
      <c r="NPT1449" s="161"/>
      <c r="NPU1449" s="161"/>
      <c r="NPV1449" s="161"/>
      <c r="NPW1449" s="161"/>
      <c r="NPX1449" s="161"/>
      <c r="NPY1449" s="161"/>
      <c r="NPZ1449" s="161"/>
      <c r="NQA1449" s="161"/>
      <c r="NQB1449" s="161"/>
      <c r="NQC1449" s="161"/>
      <c r="NQD1449" s="161"/>
      <c r="NQE1449" s="161"/>
      <c r="NQF1449" s="161"/>
      <c r="NQG1449" s="161"/>
      <c r="NQH1449" s="161"/>
      <c r="NQI1449" s="161"/>
      <c r="NQJ1449" s="161"/>
      <c r="NQK1449" s="161"/>
      <c r="NQL1449" s="161"/>
      <c r="NQM1449" s="161"/>
      <c r="NQN1449" s="161"/>
      <c r="NQO1449" s="161"/>
      <c r="NQP1449" s="161"/>
      <c r="NQQ1449" s="161"/>
      <c r="NQR1449" s="161"/>
      <c r="NQS1449" s="161"/>
      <c r="NQT1449" s="161"/>
      <c r="NQU1449" s="161"/>
      <c r="NQV1449" s="161"/>
      <c r="NQW1449" s="161"/>
      <c r="NQX1449" s="161"/>
      <c r="NQY1449" s="161"/>
      <c r="NQZ1449" s="161"/>
      <c r="NRA1449" s="161"/>
      <c r="NRB1449" s="161"/>
      <c r="NRC1449" s="161"/>
      <c r="NRD1449" s="161"/>
      <c r="NRE1449" s="161"/>
      <c r="NRF1449" s="161"/>
      <c r="NRG1449" s="161"/>
      <c r="NRH1449" s="161"/>
      <c r="NRI1449" s="161"/>
      <c r="NRJ1449" s="161"/>
      <c r="NRK1449" s="161"/>
      <c r="NRL1449" s="161"/>
      <c r="NRM1449" s="161"/>
      <c r="NRN1449" s="161"/>
      <c r="NRO1449" s="161"/>
      <c r="NRP1449" s="161"/>
      <c r="NRQ1449" s="161"/>
      <c r="NRR1449" s="161"/>
      <c r="NRS1449" s="161"/>
      <c r="NRT1449" s="161"/>
      <c r="NRU1449" s="161"/>
      <c r="NRV1449" s="161"/>
      <c r="NRW1449" s="161"/>
      <c r="NRX1449" s="161"/>
      <c r="NRY1449" s="161"/>
      <c r="NRZ1449" s="161"/>
      <c r="NSA1449" s="161"/>
      <c r="NSB1449" s="161"/>
      <c r="NSC1449" s="161"/>
      <c r="NSD1449" s="161"/>
      <c r="NSE1449" s="161"/>
      <c r="NSF1449" s="161"/>
      <c r="NSG1449" s="161"/>
      <c r="NSH1449" s="161"/>
      <c r="NSI1449" s="161"/>
      <c r="NSJ1449" s="161"/>
      <c r="NSK1449" s="161"/>
      <c r="NSL1449" s="161"/>
      <c r="NSM1449" s="161"/>
      <c r="NSN1449" s="161"/>
      <c r="NSO1449" s="161"/>
      <c r="NSP1449" s="161"/>
      <c r="NSQ1449" s="161"/>
      <c r="NSR1449" s="161"/>
      <c r="NSS1449" s="161"/>
      <c r="NST1449" s="161"/>
      <c r="NSU1449" s="161"/>
      <c r="NSV1449" s="161"/>
      <c r="NSW1449" s="161"/>
      <c r="NSX1449" s="161"/>
      <c r="NSY1449" s="161"/>
      <c r="NSZ1449" s="161"/>
      <c r="NTA1449" s="161"/>
      <c r="NTB1449" s="161"/>
      <c r="NTC1449" s="161"/>
      <c r="NTD1449" s="161"/>
      <c r="NTE1449" s="161"/>
      <c r="NTF1449" s="161"/>
      <c r="NTG1449" s="161"/>
      <c r="NTH1449" s="161"/>
      <c r="NTI1449" s="161"/>
      <c r="NTJ1449" s="161"/>
      <c r="NTK1449" s="161"/>
      <c r="NTL1449" s="161"/>
      <c r="NTM1449" s="161"/>
      <c r="NTN1449" s="161"/>
      <c r="NTO1449" s="161"/>
      <c r="NTP1449" s="161"/>
      <c r="NTQ1449" s="161"/>
      <c r="NTR1449" s="161"/>
      <c r="NTS1449" s="161"/>
      <c r="NTT1449" s="161"/>
      <c r="NTU1449" s="161"/>
      <c r="NTV1449" s="161"/>
      <c r="NTW1449" s="161"/>
      <c r="NTX1449" s="161"/>
      <c r="NTY1449" s="161"/>
      <c r="NTZ1449" s="161"/>
      <c r="NUA1449" s="161"/>
      <c r="NUB1449" s="161"/>
      <c r="NUC1449" s="161"/>
      <c r="NUD1449" s="161"/>
      <c r="NUE1449" s="161"/>
      <c r="NUF1449" s="161"/>
      <c r="NUG1449" s="161"/>
      <c r="NUH1449" s="161"/>
      <c r="NUI1449" s="161"/>
      <c r="NUJ1449" s="161"/>
      <c r="NUK1449" s="161"/>
      <c r="NUL1449" s="161"/>
      <c r="NUM1449" s="161"/>
      <c r="NUN1449" s="161"/>
      <c r="NUO1449" s="161"/>
      <c r="NUP1449" s="161"/>
      <c r="NUQ1449" s="161"/>
      <c r="NUR1449" s="161"/>
      <c r="NUS1449" s="161"/>
      <c r="NUT1449" s="161"/>
      <c r="NUU1449" s="161"/>
      <c r="NUV1449" s="161"/>
      <c r="NUW1449" s="161"/>
      <c r="NUX1449" s="161"/>
      <c r="NUY1449" s="161"/>
      <c r="NUZ1449" s="161"/>
      <c r="NVA1449" s="161"/>
      <c r="NVB1449" s="161"/>
      <c r="NVC1449" s="161"/>
      <c r="NVD1449" s="161"/>
      <c r="NVE1449" s="161"/>
      <c r="NVF1449" s="161"/>
      <c r="NVG1449" s="161"/>
      <c r="NVH1449" s="161"/>
      <c r="NVI1449" s="161"/>
      <c r="NVJ1449" s="161"/>
      <c r="NVK1449" s="161"/>
      <c r="NVL1449" s="161"/>
      <c r="NVM1449" s="161"/>
      <c r="NVN1449" s="161"/>
      <c r="NVO1449" s="161"/>
      <c r="NVP1449" s="161"/>
      <c r="NVQ1449" s="161"/>
      <c r="NVR1449" s="161"/>
      <c r="NVS1449" s="161"/>
      <c r="NVT1449" s="161"/>
      <c r="NVU1449" s="161"/>
      <c r="NVV1449" s="161"/>
      <c r="NVW1449" s="161"/>
      <c r="NVX1449" s="161"/>
      <c r="NVY1449" s="161"/>
      <c r="NVZ1449" s="161"/>
      <c r="NWA1449" s="161"/>
      <c r="NWB1449" s="161"/>
      <c r="NWC1449" s="161"/>
      <c r="NWD1449" s="161"/>
      <c r="NWE1449" s="161"/>
      <c r="NWF1449" s="161"/>
      <c r="NWG1449" s="161"/>
      <c r="NWH1449" s="161"/>
      <c r="NWI1449" s="161"/>
      <c r="NWJ1449" s="161"/>
      <c r="NWK1449" s="161"/>
      <c r="NWL1449" s="161"/>
      <c r="NWM1449" s="161"/>
      <c r="NWN1449" s="161"/>
      <c r="NWO1449" s="161"/>
      <c r="NWP1449" s="161"/>
      <c r="NWQ1449" s="161"/>
      <c r="NWR1449" s="161"/>
      <c r="NWS1449" s="161"/>
      <c r="NWT1449" s="161"/>
      <c r="NWU1449" s="161"/>
      <c r="NWV1449" s="161"/>
      <c r="NWW1449" s="161"/>
      <c r="NWX1449" s="161"/>
      <c r="NWY1449" s="161"/>
      <c r="NWZ1449" s="161"/>
      <c r="NXA1449" s="161"/>
      <c r="NXB1449" s="161"/>
      <c r="NXC1449" s="161"/>
      <c r="NXD1449" s="161"/>
      <c r="NXE1449" s="161"/>
      <c r="NXF1449" s="161"/>
      <c r="NXG1449" s="161"/>
      <c r="NXH1449" s="161"/>
      <c r="NXI1449" s="161"/>
      <c r="NXJ1449" s="161"/>
      <c r="NXK1449" s="161"/>
      <c r="NXL1449" s="161"/>
      <c r="NXM1449" s="161"/>
      <c r="NXN1449" s="161"/>
      <c r="NXO1449" s="161"/>
      <c r="NXP1449" s="161"/>
      <c r="NXQ1449" s="161"/>
      <c r="NXR1449" s="161"/>
      <c r="NXS1449" s="161"/>
      <c r="NXT1449" s="161"/>
      <c r="NXU1449" s="161"/>
      <c r="NXV1449" s="161"/>
      <c r="NXW1449" s="161"/>
      <c r="NXX1449" s="161"/>
      <c r="NXY1449" s="161"/>
      <c r="NXZ1449" s="161"/>
      <c r="NYA1449" s="161"/>
      <c r="NYB1449" s="161"/>
      <c r="NYC1449" s="161"/>
      <c r="NYD1449" s="161"/>
      <c r="NYE1449" s="161"/>
      <c r="NYF1449" s="161"/>
      <c r="NYG1449" s="161"/>
      <c r="NYH1449" s="161"/>
      <c r="NYI1449" s="161"/>
      <c r="NYJ1449" s="161"/>
      <c r="NYK1449" s="161"/>
      <c r="NYL1449" s="161"/>
      <c r="NYM1449" s="161"/>
      <c r="NYN1449" s="161"/>
      <c r="NYO1449" s="161"/>
      <c r="NYP1449" s="161"/>
      <c r="NYQ1449" s="161"/>
      <c r="NYR1449" s="161"/>
      <c r="NYS1449" s="161"/>
      <c r="NYT1449" s="161"/>
      <c r="NYU1449" s="161"/>
      <c r="NYV1449" s="161"/>
      <c r="NYW1449" s="161"/>
      <c r="NYX1449" s="161"/>
      <c r="NYY1449" s="161"/>
      <c r="NYZ1449" s="161"/>
      <c r="NZA1449" s="161"/>
      <c r="NZB1449" s="161"/>
      <c r="NZC1449" s="161"/>
      <c r="NZD1449" s="161"/>
      <c r="NZE1449" s="161"/>
      <c r="NZF1449" s="161"/>
      <c r="NZG1449" s="161"/>
      <c r="NZH1449" s="161"/>
      <c r="NZI1449" s="161"/>
      <c r="NZJ1449" s="161"/>
      <c r="NZK1449" s="161"/>
      <c r="NZL1449" s="161"/>
      <c r="NZM1449" s="161"/>
      <c r="NZN1449" s="161"/>
      <c r="NZO1449" s="161"/>
      <c r="NZP1449" s="161"/>
      <c r="NZQ1449" s="161"/>
      <c r="NZR1449" s="161"/>
      <c r="NZS1449" s="161"/>
      <c r="NZT1449" s="161"/>
      <c r="NZU1449" s="161"/>
      <c r="NZV1449" s="161"/>
      <c r="NZW1449" s="161"/>
      <c r="NZX1449" s="161"/>
      <c r="NZY1449" s="161"/>
      <c r="NZZ1449" s="161"/>
      <c r="OAA1449" s="161"/>
      <c r="OAB1449" s="161"/>
      <c r="OAC1449" s="161"/>
      <c r="OAD1449" s="161"/>
      <c r="OAE1449" s="161"/>
      <c r="OAF1449" s="161"/>
      <c r="OAG1449" s="161"/>
      <c r="OAH1449" s="161"/>
      <c r="OAI1449" s="161"/>
      <c r="OAJ1449" s="161"/>
      <c r="OAK1449" s="161"/>
      <c r="OAL1449" s="161"/>
      <c r="OAM1449" s="161"/>
      <c r="OAN1449" s="161"/>
      <c r="OAO1449" s="161"/>
      <c r="OAP1449" s="161"/>
      <c r="OAQ1449" s="161"/>
      <c r="OAR1449" s="161"/>
      <c r="OAS1449" s="161"/>
      <c r="OAT1449" s="161"/>
      <c r="OAU1449" s="161"/>
      <c r="OAV1449" s="161"/>
      <c r="OAW1449" s="161"/>
      <c r="OAX1449" s="161"/>
      <c r="OAY1449" s="161"/>
      <c r="OAZ1449" s="161"/>
      <c r="OBA1449" s="161"/>
      <c r="OBB1449" s="161"/>
      <c r="OBC1449" s="161"/>
      <c r="OBD1449" s="161"/>
      <c r="OBE1449" s="161"/>
      <c r="OBF1449" s="161"/>
      <c r="OBG1449" s="161"/>
      <c r="OBH1449" s="161"/>
      <c r="OBI1449" s="161"/>
      <c r="OBJ1449" s="161"/>
      <c r="OBK1449" s="161"/>
      <c r="OBL1449" s="161"/>
      <c r="OBM1449" s="161"/>
      <c r="OBN1449" s="161"/>
      <c r="OBO1449" s="161"/>
      <c r="OBP1449" s="161"/>
      <c r="OBQ1449" s="161"/>
      <c r="OBR1449" s="161"/>
      <c r="OBS1449" s="161"/>
      <c r="OBT1449" s="161"/>
      <c r="OBU1449" s="161"/>
      <c r="OBV1449" s="161"/>
      <c r="OBW1449" s="161"/>
      <c r="OBX1449" s="161"/>
      <c r="OBY1449" s="161"/>
      <c r="OBZ1449" s="161"/>
      <c r="OCA1449" s="161"/>
      <c r="OCB1449" s="161"/>
      <c r="OCC1449" s="161"/>
      <c r="OCD1449" s="161"/>
      <c r="OCE1449" s="161"/>
      <c r="OCF1449" s="161"/>
      <c r="OCG1449" s="161"/>
      <c r="OCH1449" s="161"/>
      <c r="OCI1449" s="161"/>
      <c r="OCJ1449" s="161"/>
      <c r="OCK1449" s="161"/>
      <c r="OCL1449" s="161"/>
      <c r="OCM1449" s="161"/>
      <c r="OCN1449" s="161"/>
      <c r="OCO1449" s="161"/>
      <c r="OCP1449" s="161"/>
      <c r="OCQ1449" s="161"/>
      <c r="OCR1449" s="161"/>
      <c r="OCS1449" s="161"/>
      <c r="OCT1449" s="161"/>
      <c r="OCU1449" s="161"/>
      <c r="OCV1449" s="161"/>
      <c r="OCW1449" s="161"/>
      <c r="OCX1449" s="161"/>
      <c r="OCY1449" s="161"/>
      <c r="OCZ1449" s="161"/>
      <c r="ODA1449" s="161"/>
      <c r="ODB1449" s="161"/>
      <c r="ODC1449" s="161"/>
      <c r="ODD1449" s="161"/>
      <c r="ODE1449" s="161"/>
      <c r="ODF1449" s="161"/>
      <c r="ODG1449" s="161"/>
      <c r="ODH1449" s="161"/>
      <c r="ODI1449" s="161"/>
      <c r="ODJ1449" s="161"/>
      <c r="ODK1449" s="161"/>
      <c r="ODL1449" s="161"/>
      <c r="ODM1449" s="161"/>
      <c r="ODN1449" s="161"/>
      <c r="ODO1449" s="161"/>
      <c r="ODP1449" s="161"/>
      <c r="ODQ1449" s="161"/>
      <c r="ODR1449" s="161"/>
      <c r="ODS1449" s="161"/>
      <c r="ODT1449" s="161"/>
      <c r="ODU1449" s="161"/>
      <c r="ODV1449" s="161"/>
      <c r="ODW1449" s="161"/>
      <c r="ODX1449" s="161"/>
      <c r="ODY1449" s="161"/>
      <c r="ODZ1449" s="161"/>
      <c r="OEA1449" s="161"/>
      <c r="OEB1449" s="161"/>
      <c r="OEC1449" s="161"/>
      <c r="OED1449" s="161"/>
      <c r="OEE1449" s="161"/>
      <c r="OEF1449" s="161"/>
      <c r="OEG1449" s="161"/>
      <c r="OEH1449" s="161"/>
      <c r="OEI1449" s="161"/>
      <c r="OEJ1449" s="161"/>
      <c r="OEK1449" s="161"/>
      <c r="OEL1449" s="161"/>
      <c r="OEM1449" s="161"/>
      <c r="OEN1449" s="161"/>
      <c r="OEO1449" s="161"/>
      <c r="OEP1449" s="161"/>
      <c r="OEQ1449" s="161"/>
      <c r="OER1449" s="161"/>
      <c r="OES1449" s="161"/>
      <c r="OET1449" s="161"/>
      <c r="OEU1449" s="161"/>
      <c r="OEV1449" s="161"/>
      <c r="OEW1449" s="161"/>
      <c r="OEX1449" s="161"/>
      <c r="OEY1449" s="161"/>
      <c r="OEZ1449" s="161"/>
      <c r="OFA1449" s="161"/>
      <c r="OFB1449" s="161"/>
      <c r="OFC1449" s="161"/>
      <c r="OFD1449" s="161"/>
      <c r="OFE1449" s="161"/>
      <c r="OFF1449" s="161"/>
      <c r="OFG1449" s="161"/>
      <c r="OFH1449" s="161"/>
      <c r="OFI1449" s="161"/>
      <c r="OFJ1449" s="161"/>
      <c r="OFK1449" s="161"/>
      <c r="OFL1449" s="161"/>
      <c r="OFM1449" s="161"/>
      <c r="OFN1449" s="161"/>
      <c r="OFO1449" s="161"/>
      <c r="OFP1449" s="161"/>
      <c r="OFQ1449" s="161"/>
      <c r="OFR1449" s="161"/>
      <c r="OFS1449" s="161"/>
      <c r="OFT1449" s="161"/>
      <c r="OFU1449" s="161"/>
      <c r="OFV1449" s="161"/>
      <c r="OFW1449" s="161"/>
      <c r="OFX1449" s="161"/>
      <c r="OFY1449" s="161"/>
      <c r="OFZ1449" s="161"/>
      <c r="OGA1449" s="161"/>
      <c r="OGB1449" s="161"/>
      <c r="OGC1449" s="161"/>
      <c r="OGD1449" s="161"/>
      <c r="OGE1449" s="161"/>
      <c r="OGF1449" s="161"/>
      <c r="OGG1449" s="161"/>
      <c r="OGH1449" s="161"/>
      <c r="OGI1449" s="161"/>
      <c r="OGJ1449" s="161"/>
      <c r="OGK1449" s="161"/>
      <c r="OGL1449" s="161"/>
      <c r="OGM1449" s="161"/>
      <c r="OGN1449" s="161"/>
      <c r="OGO1449" s="161"/>
      <c r="OGP1449" s="161"/>
      <c r="OGQ1449" s="161"/>
      <c r="OGR1449" s="161"/>
      <c r="OGS1449" s="161"/>
      <c r="OGT1449" s="161"/>
      <c r="OGU1449" s="161"/>
      <c r="OGV1449" s="161"/>
      <c r="OGW1449" s="161"/>
      <c r="OGX1449" s="161"/>
      <c r="OGY1449" s="161"/>
      <c r="OGZ1449" s="161"/>
      <c r="OHA1449" s="161"/>
      <c r="OHB1449" s="161"/>
      <c r="OHC1449" s="161"/>
      <c r="OHD1449" s="161"/>
      <c r="OHE1449" s="161"/>
      <c r="OHF1449" s="161"/>
      <c r="OHG1449" s="161"/>
      <c r="OHH1449" s="161"/>
      <c r="OHI1449" s="161"/>
      <c r="OHJ1449" s="161"/>
      <c r="OHK1449" s="161"/>
      <c r="OHL1449" s="161"/>
      <c r="OHM1449" s="161"/>
      <c r="OHN1449" s="161"/>
      <c r="OHO1449" s="161"/>
      <c r="OHP1449" s="161"/>
      <c r="OHQ1449" s="161"/>
      <c r="OHR1449" s="161"/>
      <c r="OHS1449" s="161"/>
      <c r="OHT1449" s="161"/>
      <c r="OHU1449" s="161"/>
      <c r="OHV1449" s="161"/>
      <c r="OHW1449" s="161"/>
      <c r="OHX1449" s="161"/>
      <c r="OHY1449" s="161"/>
      <c r="OHZ1449" s="161"/>
      <c r="OIA1449" s="161"/>
      <c r="OIB1449" s="161"/>
      <c r="OIC1449" s="161"/>
      <c r="OID1449" s="161"/>
      <c r="OIE1449" s="161"/>
      <c r="OIF1449" s="161"/>
      <c r="OIG1449" s="161"/>
      <c r="OIH1449" s="161"/>
      <c r="OII1449" s="161"/>
      <c r="OIJ1449" s="161"/>
      <c r="OIK1449" s="161"/>
      <c r="OIL1449" s="161"/>
      <c r="OIM1449" s="161"/>
      <c r="OIN1449" s="161"/>
      <c r="OIO1449" s="161"/>
      <c r="OIP1449" s="161"/>
      <c r="OIQ1449" s="161"/>
      <c r="OIR1449" s="161"/>
      <c r="OIS1449" s="161"/>
      <c r="OIT1449" s="161"/>
      <c r="OIU1449" s="161"/>
      <c r="OIV1449" s="161"/>
      <c r="OIW1449" s="161"/>
      <c r="OIX1449" s="161"/>
      <c r="OIY1449" s="161"/>
      <c r="OIZ1449" s="161"/>
      <c r="OJA1449" s="161"/>
      <c r="OJB1449" s="161"/>
      <c r="OJC1449" s="161"/>
      <c r="OJD1449" s="161"/>
      <c r="OJE1449" s="161"/>
      <c r="OJF1449" s="161"/>
      <c r="OJG1449" s="161"/>
      <c r="OJH1449" s="161"/>
      <c r="OJI1449" s="161"/>
      <c r="OJJ1449" s="161"/>
      <c r="OJK1449" s="161"/>
      <c r="OJL1449" s="161"/>
      <c r="OJM1449" s="161"/>
      <c r="OJN1449" s="161"/>
      <c r="OJO1449" s="161"/>
      <c r="OJP1449" s="161"/>
      <c r="OJQ1449" s="161"/>
      <c r="OJR1449" s="161"/>
      <c r="OJS1449" s="161"/>
      <c r="OJT1449" s="161"/>
      <c r="OJU1449" s="161"/>
      <c r="OJV1449" s="161"/>
      <c r="OJW1449" s="161"/>
      <c r="OJX1449" s="161"/>
      <c r="OJY1449" s="161"/>
      <c r="OJZ1449" s="161"/>
      <c r="OKA1449" s="161"/>
      <c r="OKB1449" s="161"/>
      <c r="OKC1449" s="161"/>
      <c r="OKD1449" s="161"/>
      <c r="OKE1449" s="161"/>
      <c r="OKF1449" s="161"/>
      <c r="OKG1449" s="161"/>
      <c r="OKH1449" s="161"/>
      <c r="OKI1449" s="161"/>
      <c r="OKJ1449" s="161"/>
      <c r="OKK1449" s="161"/>
      <c r="OKL1449" s="161"/>
      <c r="OKM1449" s="161"/>
      <c r="OKN1449" s="161"/>
      <c r="OKO1449" s="161"/>
      <c r="OKP1449" s="161"/>
      <c r="OKQ1449" s="161"/>
      <c r="OKR1449" s="161"/>
      <c r="OKS1449" s="161"/>
      <c r="OKT1449" s="161"/>
      <c r="OKU1449" s="161"/>
      <c r="OKV1449" s="161"/>
      <c r="OKW1449" s="161"/>
      <c r="OKX1449" s="161"/>
      <c r="OKY1449" s="161"/>
      <c r="OKZ1449" s="161"/>
      <c r="OLA1449" s="161"/>
      <c r="OLB1449" s="161"/>
      <c r="OLC1449" s="161"/>
      <c r="OLD1449" s="161"/>
      <c r="OLE1449" s="161"/>
      <c r="OLF1449" s="161"/>
      <c r="OLG1449" s="161"/>
      <c r="OLH1449" s="161"/>
      <c r="OLI1449" s="161"/>
      <c r="OLJ1449" s="161"/>
      <c r="OLK1449" s="161"/>
      <c r="OLL1449" s="161"/>
      <c r="OLM1449" s="161"/>
      <c r="OLN1449" s="161"/>
      <c r="OLO1449" s="161"/>
      <c r="OLP1449" s="161"/>
      <c r="OLQ1449" s="161"/>
      <c r="OLR1449" s="161"/>
      <c r="OLS1449" s="161"/>
      <c r="OLT1449" s="161"/>
      <c r="OLU1449" s="161"/>
      <c r="OLV1449" s="161"/>
      <c r="OLW1449" s="161"/>
      <c r="OLX1449" s="161"/>
      <c r="OLY1449" s="161"/>
      <c r="OLZ1449" s="161"/>
      <c r="OMA1449" s="161"/>
      <c r="OMB1449" s="161"/>
      <c r="OMC1449" s="161"/>
      <c r="OMD1449" s="161"/>
      <c r="OME1449" s="161"/>
      <c r="OMF1449" s="161"/>
      <c r="OMG1449" s="161"/>
      <c r="OMH1449" s="161"/>
      <c r="OMI1449" s="161"/>
      <c r="OMJ1449" s="161"/>
      <c r="OMK1449" s="161"/>
      <c r="OML1449" s="161"/>
      <c r="OMM1449" s="161"/>
      <c r="OMN1449" s="161"/>
      <c r="OMO1449" s="161"/>
      <c r="OMP1449" s="161"/>
      <c r="OMQ1449" s="161"/>
      <c r="OMR1449" s="161"/>
      <c r="OMS1449" s="161"/>
      <c r="OMT1449" s="161"/>
      <c r="OMU1449" s="161"/>
      <c r="OMV1449" s="161"/>
      <c r="OMW1449" s="161"/>
      <c r="OMX1449" s="161"/>
      <c r="OMY1449" s="161"/>
      <c r="OMZ1449" s="161"/>
      <c r="ONA1449" s="161"/>
      <c r="ONB1449" s="161"/>
      <c r="ONC1449" s="161"/>
      <c r="OND1449" s="161"/>
      <c r="ONE1449" s="161"/>
      <c r="ONF1449" s="161"/>
      <c r="ONG1449" s="161"/>
      <c r="ONH1449" s="161"/>
      <c r="ONI1449" s="161"/>
      <c r="ONJ1449" s="161"/>
      <c r="ONK1449" s="161"/>
      <c r="ONL1449" s="161"/>
      <c r="ONM1449" s="161"/>
      <c r="ONN1449" s="161"/>
      <c r="ONO1449" s="161"/>
      <c r="ONP1449" s="161"/>
      <c r="ONQ1449" s="161"/>
      <c r="ONR1449" s="161"/>
      <c r="ONS1449" s="161"/>
      <c r="ONT1449" s="161"/>
      <c r="ONU1449" s="161"/>
      <c r="ONV1449" s="161"/>
      <c r="ONW1449" s="161"/>
      <c r="ONX1449" s="161"/>
      <c r="ONY1449" s="161"/>
      <c r="ONZ1449" s="161"/>
      <c r="OOA1449" s="161"/>
      <c r="OOB1449" s="161"/>
      <c r="OOC1449" s="161"/>
      <c r="OOD1449" s="161"/>
      <c r="OOE1449" s="161"/>
      <c r="OOF1449" s="161"/>
      <c r="OOG1449" s="161"/>
      <c r="OOH1449" s="161"/>
      <c r="OOI1449" s="161"/>
      <c r="OOJ1449" s="161"/>
      <c r="OOK1449" s="161"/>
      <c r="OOL1449" s="161"/>
      <c r="OOM1449" s="161"/>
      <c r="OON1449" s="161"/>
      <c r="OOO1449" s="161"/>
      <c r="OOP1449" s="161"/>
      <c r="OOQ1449" s="161"/>
      <c r="OOR1449" s="161"/>
      <c r="OOS1449" s="161"/>
      <c r="OOT1449" s="161"/>
      <c r="OOU1449" s="161"/>
      <c r="OOV1449" s="161"/>
      <c r="OOW1449" s="161"/>
      <c r="OOX1449" s="161"/>
      <c r="OOY1449" s="161"/>
      <c r="OOZ1449" s="161"/>
      <c r="OPA1449" s="161"/>
      <c r="OPB1449" s="161"/>
      <c r="OPC1449" s="161"/>
      <c r="OPD1449" s="161"/>
      <c r="OPE1449" s="161"/>
      <c r="OPF1449" s="161"/>
      <c r="OPG1449" s="161"/>
      <c r="OPH1449" s="161"/>
      <c r="OPI1449" s="161"/>
      <c r="OPJ1449" s="161"/>
      <c r="OPK1449" s="161"/>
      <c r="OPL1449" s="161"/>
      <c r="OPM1449" s="161"/>
      <c r="OPN1449" s="161"/>
      <c r="OPO1449" s="161"/>
      <c r="OPP1449" s="161"/>
      <c r="OPQ1449" s="161"/>
      <c r="OPR1449" s="161"/>
      <c r="OPS1449" s="161"/>
      <c r="OPT1449" s="161"/>
      <c r="OPU1449" s="161"/>
      <c r="OPV1449" s="161"/>
      <c r="OPW1449" s="161"/>
      <c r="OPX1449" s="161"/>
      <c r="OPY1449" s="161"/>
      <c r="OPZ1449" s="161"/>
      <c r="OQA1449" s="161"/>
      <c r="OQB1449" s="161"/>
      <c r="OQC1449" s="161"/>
      <c r="OQD1449" s="161"/>
      <c r="OQE1449" s="161"/>
      <c r="OQF1449" s="161"/>
      <c r="OQG1449" s="161"/>
      <c r="OQH1449" s="161"/>
      <c r="OQI1449" s="161"/>
      <c r="OQJ1449" s="161"/>
      <c r="OQK1449" s="161"/>
      <c r="OQL1449" s="161"/>
      <c r="OQM1449" s="161"/>
      <c r="OQN1449" s="161"/>
      <c r="OQO1449" s="161"/>
      <c r="OQP1449" s="161"/>
      <c r="OQQ1449" s="161"/>
      <c r="OQR1449" s="161"/>
      <c r="OQS1449" s="161"/>
      <c r="OQT1449" s="161"/>
      <c r="OQU1449" s="161"/>
      <c r="OQV1449" s="161"/>
      <c r="OQW1449" s="161"/>
      <c r="OQX1449" s="161"/>
      <c r="OQY1449" s="161"/>
      <c r="OQZ1449" s="161"/>
      <c r="ORA1449" s="161"/>
      <c r="ORB1449" s="161"/>
      <c r="ORC1449" s="161"/>
      <c r="ORD1449" s="161"/>
      <c r="ORE1449" s="161"/>
      <c r="ORF1449" s="161"/>
      <c r="ORG1449" s="161"/>
      <c r="ORH1449" s="161"/>
      <c r="ORI1449" s="161"/>
      <c r="ORJ1449" s="161"/>
      <c r="ORK1449" s="161"/>
      <c r="ORL1449" s="161"/>
      <c r="ORM1449" s="161"/>
      <c r="ORN1449" s="161"/>
      <c r="ORO1449" s="161"/>
      <c r="ORP1449" s="161"/>
      <c r="ORQ1449" s="161"/>
      <c r="ORR1449" s="161"/>
      <c r="ORS1449" s="161"/>
      <c r="ORT1449" s="161"/>
      <c r="ORU1449" s="161"/>
      <c r="ORV1449" s="161"/>
      <c r="ORW1449" s="161"/>
      <c r="ORX1449" s="161"/>
      <c r="ORY1449" s="161"/>
      <c r="ORZ1449" s="161"/>
      <c r="OSA1449" s="161"/>
      <c r="OSB1449" s="161"/>
      <c r="OSC1449" s="161"/>
      <c r="OSD1449" s="161"/>
      <c r="OSE1449" s="161"/>
      <c r="OSF1449" s="161"/>
      <c r="OSG1449" s="161"/>
      <c r="OSH1449" s="161"/>
      <c r="OSI1449" s="161"/>
      <c r="OSJ1449" s="161"/>
      <c r="OSK1449" s="161"/>
      <c r="OSL1449" s="161"/>
      <c r="OSM1449" s="161"/>
      <c r="OSN1449" s="161"/>
      <c r="OSO1449" s="161"/>
      <c r="OSP1449" s="161"/>
      <c r="OSQ1449" s="161"/>
      <c r="OSR1449" s="161"/>
      <c r="OSS1449" s="161"/>
      <c r="OST1449" s="161"/>
      <c r="OSU1449" s="161"/>
      <c r="OSV1449" s="161"/>
      <c r="OSW1449" s="161"/>
      <c r="OSX1449" s="161"/>
      <c r="OSY1449" s="161"/>
      <c r="OSZ1449" s="161"/>
      <c r="OTA1449" s="161"/>
      <c r="OTB1449" s="161"/>
      <c r="OTC1449" s="161"/>
      <c r="OTD1449" s="161"/>
      <c r="OTE1449" s="161"/>
      <c r="OTF1449" s="161"/>
      <c r="OTG1449" s="161"/>
      <c r="OTH1449" s="161"/>
      <c r="OTI1449" s="161"/>
      <c r="OTJ1449" s="161"/>
      <c r="OTK1449" s="161"/>
      <c r="OTL1449" s="161"/>
      <c r="OTM1449" s="161"/>
      <c r="OTN1449" s="161"/>
      <c r="OTO1449" s="161"/>
      <c r="OTP1449" s="161"/>
      <c r="OTQ1449" s="161"/>
      <c r="OTR1449" s="161"/>
      <c r="OTS1449" s="161"/>
      <c r="OTT1449" s="161"/>
      <c r="OTU1449" s="161"/>
      <c r="OTV1449" s="161"/>
      <c r="OTW1449" s="161"/>
      <c r="OTX1449" s="161"/>
      <c r="OTY1449" s="161"/>
      <c r="OTZ1449" s="161"/>
      <c r="OUA1449" s="161"/>
      <c r="OUB1449" s="161"/>
      <c r="OUC1449" s="161"/>
      <c r="OUD1449" s="161"/>
      <c r="OUE1449" s="161"/>
      <c r="OUF1449" s="161"/>
      <c r="OUG1449" s="161"/>
      <c r="OUH1449" s="161"/>
      <c r="OUI1449" s="161"/>
      <c r="OUJ1449" s="161"/>
      <c r="OUK1449" s="161"/>
      <c r="OUL1449" s="161"/>
      <c r="OUM1449" s="161"/>
      <c r="OUN1449" s="161"/>
      <c r="OUO1449" s="161"/>
      <c r="OUP1449" s="161"/>
      <c r="OUQ1449" s="161"/>
      <c r="OUR1449" s="161"/>
      <c r="OUS1449" s="161"/>
      <c r="OUT1449" s="161"/>
      <c r="OUU1449" s="161"/>
      <c r="OUV1449" s="161"/>
      <c r="OUW1449" s="161"/>
      <c r="OUX1449" s="161"/>
      <c r="OUY1449" s="161"/>
      <c r="OUZ1449" s="161"/>
      <c r="OVA1449" s="161"/>
      <c r="OVB1449" s="161"/>
      <c r="OVC1449" s="161"/>
      <c r="OVD1449" s="161"/>
      <c r="OVE1449" s="161"/>
      <c r="OVF1449" s="161"/>
      <c r="OVG1449" s="161"/>
      <c r="OVH1449" s="161"/>
      <c r="OVI1449" s="161"/>
      <c r="OVJ1449" s="161"/>
      <c r="OVK1449" s="161"/>
      <c r="OVL1449" s="161"/>
      <c r="OVM1449" s="161"/>
      <c r="OVN1449" s="161"/>
      <c r="OVO1449" s="161"/>
      <c r="OVP1449" s="161"/>
      <c r="OVQ1449" s="161"/>
      <c r="OVR1449" s="161"/>
      <c r="OVS1449" s="161"/>
      <c r="OVT1449" s="161"/>
      <c r="OVU1449" s="161"/>
      <c r="OVV1449" s="161"/>
      <c r="OVW1449" s="161"/>
      <c r="OVX1449" s="161"/>
      <c r="OVY1449" s="161"/>
      <c r="OVZ1449" s="161"/>
      <c r="OWA1449" s="161"/>
      <c r="OWB1449" s="161"/>
      <c r="OWC1449" s="161"/>
      <c r="OWD1449" s="161"/>
      <c r="OWE1449" s="161"/>
      <c r="OWF1449" s="161"/>
      <c r="OWG1449" s="161"/>
      <c r="OWH1449" s="161"/>
      <c r="OWI1449" s="161"/>
      <c r="OWJ1449" s="161"/>
      <c r="OWK1449" s="161"/>
      <c r="OWL1449" s="161"/>
      <c r="OWM1449" s="161"/>
      <c r="OWN1449" s="161"/>
      <c r="OWO1449" s="161"/>
      <c r="OWP1449" s="161"/>
      <c r="OWQ1449" s="161"/>
      <c r="OWR1449" s="161"/>
      <c r="OWS1449" s="161"/>
      <c r="OWT1449" s="161"/>
      <c r="OWU1449" s="161"/>
      <c r="OWV1449" s="161"/>
      <c r="OWW1449" s="161"/>
      <c r="OWX1449" s="161"/>
      <c r="OWY1449" s="161"/>
      <c r="OWZ1449" s="161"/>
      <c r="OXA1449" s="161"/>
      <c r="OXB1449" s="161"/>
      <c r="OXC1449" s="161"/>
      <c r="OXD1449" s="161"/>
      <c r="OXE1449" s="161"/>
      <c r="OXF1449" s="161"/>
      <c r="OXG1449" s="161"/>
      <c r="OXH1449" s="161"/>
      <c r="OXI1449" s="161"/>
      <c r="OXJ1449" s="161"/>
      <c r="OXK1449" s="161"/>
      <c r="OXL1449" s="161"/>
      <c r="OXM1449" s="161"/>
      <c r="OXN1449" s="161"/>
      <c r="OXO1449" s="161"/>
      <c r="OXP1449" s="161"/>
      <c r="OXQ1449" s="161"/>
      <c r="OXR1449" s="161"/>
      <c r="OXS1449" s="161"/>
      <c r="OXT1449" s="161"/>
      <c r="OXU1449" s="161"/>
      <c r="OXV1449" s="161"/>
      <c r="OXW1449" s="161"/>
      <c r="OXX1449" s="161"/>
      <c r="OXY1449" s="161"/>
      <c r="OXZ1449" s="161"/>
      <c r="OYA1449" s="161"/>
      <c r="OYB1449" s="161"/>
      <c r="OYC1449" s="161"/>
      <c r="OYD1449" s="161"/>
      <c r="OYE1449" s="161"/>
      <c r="OYF1449" s="161"/>
      <c r="OYG1449" s="161"/>
      <c r="OYH1449" s="161"/>
      <c r="OYI1449" s="161"/>
      <c r="OYJ1449" s="161"/>
      <c r="OYK1449" s="161"/>
      <c r="OYL1449" s="161"/>
      <c r="OYM1449" s="161"/>
      <c r="OYN1449" s="161"/>
      <c r="OYO1449" s="161"/>
      <c r="OYP1449" s="161"/>
      <c r="OYQ1449" s="161"/>
      <c r="OYR1449" s="161"/>
      <c r="OYS1449" s="161"/>
      <c r="OYT1449" s="161"/>
      <c r="OYU1449" s="161"/>
      <c r="OYV1449" s="161"/>
      <c r="OYW1449" s="161"/>
      <c r="OYX1449" s="161"/>
      <c r="OYY1449" s="161"/>
      <c r="OYZ1449" s="161"/>
      <c r="OZA1449" s="161"/>
      <c r="OZB1449" s="161"/>
      <c r="OZC1449" s="161"/>
      <c r="OZD1449" s="161"/>
      <c r="OZE1449" s="161"/>
      <c r="OZF1449" s="161"/>
      <c r="OZG1449" s="161"/>
      <c r="OZH1449" s="161"/>
      <c r="OZI1449" s="161"/>
      <c r="OZJ1449" s="161"/>
      <c r="OZK1449" s="161"/>
      <c r="OZL1449" s="161"/>
      <c r="OZM1449" s="161"/>
      <c r="OZN1449" s="161"/>
      <c r="OZO1449" s="161"/>
      <c r="OZP1449" s="161"/>
      <c r="OZQ1449" s="161"/>
      <c r="OZR1449" s="161"/>
      <c r="OZS1449" s="161"/>
      <c r="OZT1449" s="161"/>
      <c r="OZU1449" s="161"/>
      <c r="OZV1449" s="161"/>
      <c r="OZW1449" s="161"/>
      <c r="OZX1449" s="161"/>
      <c r="OZY1449" s="161"/>
      <c r="OZZ1449" s="161"/>
      <c r="PAA1449" s="161"/>
      <c r="PAB1449" s="161"/>
      <c r="PAC1449" s="161"/>
      <c r="PAD1449" s="161"/>
      <c r="PAE1449" s="161"/>
      <c r="PAF1449" s="161"/>
      <c r="PAG1449" s="161"/>
      <c r="PAH1449" s="161"/>
      <c r="PAI1449" s="161"/>
      <c r="PAJ1449" s="161"/>
      <c r="PAK1449" s="161"/>
      <c r="PAL1449" s="161"/>
      <c r="PAM1449" s="161"/>
      <c r="PAN1449" s="161"/>
      <c r="PAO1449" s="161"/>
      <c r="PAP1449" s="161"/>
      <c r="PAQ1449" s="161"/>
      <c r="PAR1449" s="161"/>
      <c r="PAS1449" s="161"/>
      <c r="PAT1449" s="161"/>
      <c r="PAU1449" s="161"/>
      <c r="PAV1449" s="161"/>
      <c r="PAW1449" s="161"/>
      <c r="PAX1449" s="161"/>
      <c r="PAY1449" s="161"/>
      <c r="PAZ1449" s="161"/>
      <c r="PBA1449" s="161"/>
      <c r="PBB1449" s="161"/>
      <c r="PBC1449" s="161"/>
      <c r="PBD1449" s="161"/>
      <c r="PBE1449" s="161"/>
      <c r="PBF1449" s="161"/>
      <c r="PBG1449" s="161"/>
      <c r="PBH1449" s="161"/>
      <c r="PBI1449" s="161"/>
      <c r="PBJ1449" s="161"/>
      <c r="PBK1449" s="161"/>
      <c r="PBL1449" s="161"/>
      <c r="PBM1449" s="161"/>
      <c r="PBN1449" s="161"/>
      <c r="PBO1449" s="161"/>
      <c r="PBP1449" s="161"/>
      <c r="PBQ1449" s="161"/>
      <c r="PBR1449" s="161"/>
      <c r="PBS1449" s="161"/>
      <c r="PBT1449" s="161"/>
      <c r="PBU1449" s="161"/>
      <c r="PBV1449" s="161"/>
      <c r="PBW1449" s="161"/>
      <c r="PBX1449" s="161"/>
      <c r="PBY1449" s="161"/>
      <c r="PBZ1449" s="161"/>
      <c r="PCA1449" s="161"/>
      <c r="PCB1449" s="161"/>
      <c r="PCC1449" s="161"/>
      <c r="PCD1449" s="161"/>
      <c r="PCE1449" s="161"/>
      <c r="PCF1449" s="161"/>
      <c r="PCG1449" s="161"/>
      <c r="PCH1449" s="161"/>
      <c r="PCI1449" s="161"/>
      <c r="PCJ1449" s="161"/>
      <c r="PCK1449" s="161"/>
      <c r="PCL1449" s="161"/>
      <c r="PCM1449" s="161"/>
      <c r="PCN1449" s="161"/>
      <c r="PCO1449" s="161"/>
      <c r="PCP1449" s="161"/>
      <c r="PCQ1449" s="161"/>
      <c r="PCR1449" s="161"/>
      <c r="PCS1449" s="161"/>
      <c r="PCT1449" s="161"/>
      <c r="PCU1449" s="161"/>
      <c r="PCV1449" s="161"/>
      <c r="PCW1449" s="161"/>
      <c r="PCX1449" s="161"/>
      <c r="PCY1449" s="161"/>
      <c r="PCZ1449" s="161"/>
      <c r="PDA1449" s="161"/>
      <c r="PDB1449" s="161"/>
      <c r="PDC1449" s="161"/>
      <c r="PDD1449" s="161"/>
      <c r="PDE1449" s="161"/>
      <c r="PDF1449" s="161"/>
      <c r="PDG1449" s="161"/>
      <c r="PDH1449" s="161"/>
      <c r="PDI1449" s="161"/>
      <c r="PDJ1449" s="161"/>
      <c r="PDK1449" s="161"/>
      <c r="PDL1449" s="161"/>
      <c r="PDM1449" s="161"/>
      <c r="PDN1449" s="161"/>
      <c r="PDO1449" s="161"/>
      <c r="PDP1449" s="161"/>
      <c r="PDQ1449" s="161"/>
      <c r="PDR1449" s="161"/>
      <c r="PDS1449" s="161"/>
      <c r="PDT1449" s="161"/>
      <c r="PDU1449" s="161"/>
      <c r="PDV1449" s="161"/>
      <c r="PDW1449" s="161"/>
      <c r="PDX1449" s="161"/>
      <c r="PDY1449" s="161"/>
      <c r="PDZ1449" s="161"/>
      <c r="PEA1449" s="161"/>
      <c r="PEB1449" s="161"/>
      <c r="PEC1449" s="161"/>
      <c r="PED1449" s="161"/>
      <c r="PEE1449" s="161"/>
      <c r="PEF1449" s="161"/>
      <c r="PEG1449" s="161"/>
      <c r="PEH1449" s="161"/>
      <c r="PEI1449" s="161"/>
      <c r="PEJ1449" s="161"/>
      <c r="PEK1449" s="161"/>
      <c r="PEL1449" s="161"/>
      <c r="PEM1449" s="161"/>
      <c r="PEN1449" s="161"/>
      <c r="PEO1449" s="161"/>
      <c r="PEP1449" s="161"/>
      <c r="PEQ1449" s="161"/>
      <c r="PER1449" s="161"/>
      <c r="PES1449" s="161"/>
      <c r="PET1449" s="161"/>
      <c r="PEU1449" s="161"/>
      <c r="PEV1449" s="161"/>
      <c r="PEW1449" s="161"/>
      <c r="PEX1449" s="161"/>
      <c r="PEY1449" s="161"/>
      <c r="PEZ1449" s="161"/>
      <c r="PFA1449" s="161"/>
      <c r="PFB1449" s="161"/>
      <c r="PFC1449" s="161"/>
      <c r="PFD1449" s="161"/>
      <c r="PFE1449" s="161"/>
      <c r="PFF1449" s="161"/>
      <c r="PFG1449" s="161"/>
      <c r="PFH1449" s="161"/>
      <c r="PFI1449" s="161"/>
      <c r="PFJ1449" s="161"/>
      <c r="PFK1449" s="161"/>
      <c r="PFL1449" s="161"/>
      <c r="PFM1449" s="161"/>
      <c r="PFN1449" s="161"/>
      <c r="PFO1449" s="161"/>
      <c r="PFP1449" s="161"/>
      <c r="PFQ1449" s="161"/>
      <c r="PFR1449" s="161"/>
      <c r="PFS1449" s="161"/>
      <c r="PFT1449" s="161"/>
      <c r="PFU1449" s="161"/>
      <c r="PFV1449" s="161"/>
      <c r="PFW1449" s="161"/>
      <c r="PFX1449" s="161"/>
      <c r="PFY1449" s="161"/>
      <c r="PFZ1449" s="161"/>
      <c r="PGA1449" s="161"/>
      <c r="PGB1449" s="161"/>
      <c r="PGC1449" s="161"/>
      <c r="PGD1449" s="161"/>
      <c r="PGE1449" s="161"/>
      <c r="PGF1449" s="161"/>
      <c r="PGG1449" s="161"/>
      <c r="PGH1449" s="161"/>
      <c r="PGI1449" s="161"/>
      <c r="PGJ1449" s="161"/>
      <c r="PGK1449" s="161"/>
      <c r="PGL1449" s="161"/>
      <c r="PGM1449" s="161"/>
      <c r="PGN1449" s="161"/>
      <c r="PGO1449" s="161"/>
      <c r="PGP1449" s="161"/>
      <c r="PGQ1449" s="161"/>
      <c r="PGR1449" s="161"/>
      <c r="PGS1449" s="161"/>
      <c r="PGT1449" s="161"/>
      <c r="PGU1449" s="161"/>
      <c r="PGV1449" s="161"/>
      <c r="PGW1449" s="161"/>
      <c r="PGX1449" s="161"/>
      <c r="PGY1449" s="161"/>
      <c r="PGZ1449" s="161"/>
      <c r="PHA1449" s="161"/>
      <c r="PHB1449" s="161"/>
      <c r="PHC1449" s="161"/>
      <c r="PHD1449" s="161"/>
      <c r="PHE1449" s="161"/>
      <c r="PHF1449" s="161"/>
      <c r="PHG1449" s="161"/>
      <c r="PHH1449" s="161"/>
      <c r="PHI1449" s="161"/>
      <c r="PHJ1449" s="161"/>
      <c r="PHK1449" s="161"/>
      <c r="PHL1449" s="161"/>
      <c r="PHM1449" s="161"/>
      <c r="PHN1449" s="161"/>
      <c r="PHO1449" s="161"/>
      <c r="PHP1449" s="161"/>
      <c r="PHQ1449" s="161"/>
      <c r="PHR1449" s="161"/>
      <c r="PHS1449" s="161"/>
      <c r="PHT1449" s="161"/>
      <c r="PHU1449" s="161"/>
      <c r="PHV1449" s="161"/>
      <c r="PHW1449" s="161"/>
      <c r="PHX1449" s="161"/>
      <c r="PHY1449" s="161"/>
      <c r="PHZ1449" s="161"/>
      <c r="PIA1449" s="161"/>
      <c r="PIB1449" s="161"/>
      <c r="PIC1449" s="161"/>
      <c r="PID1449" s="161"/>
      <c r="PIE1449" s="161"/>
      <c r="PIF1449" s="161"/>
      <c r="PIG1449" s="161"/>
      <c r="PIH1449" s="161"/>
      <c r="PII1449" s="161"/>
      <c r="PIJ1449" s="161"/>
      <c r="PIK1449" s="161"/>
      <c r="PIL1449" s="161"/>
      <c r="PIM1449" s="161"/>
      <c r="PIN1449" s="161"/>
      <c r="PIO1449" s="161"/>
      <c r="PIP1449" s="161"/>
      <c r="PIQ1449" s="161"/>
      <c r="PIR1449" s="161"/>
      <c r="PIS1449" s="161"/>
      <c r="PIT1449" s="161"/>
      <c r="PIU1449" s="161"/>
      <c r="PIV1449" s="161"/>
      <c r="PIW1449" s="161"/>
      <c r="PIX1449" s="161"/>
      <c r="PIY1449" s="161"/>
      <c r="PIZ1449" s="161"/>
      <c r="PJA1449" s="161"/>
      <c r="PJB1449" s="161"/>
      <c r="PJC1449" s="161"/>
      <c r="PJD1449" s="161"/>
      <c r="PJE1449" s="161"/>
      <c r="PJF1449" s="161"/>
      <c r="PJG1449" s="161"/>
      <c r="PJH1449" s="161"/>
      <c r="PJI1449" s="161"/>
      <c r="PJJ1449" s="161"/>
      <c r="PJK1449" s="161"/>
      <c r="PJL1449" s="161"/>
      <c r="PJM1449" s="161"/>
      <c r="PJN1449" s="161"/>
      <c r="PJO1449" s="161"/>
      <c r="PJP1449" s="161"/>
      <c r="PJQ1449" s="161"/>
      <c r="PJR1449" s="161"/>
      <c r="PJS1449" s="161"/>
      <c r="PJT1449" s="161"/>
      <c r="PJU1449" s="161"/>
      <c r="PJV1449" s="161"/>
      <c r="PJW1449" s="161"/>
      <c r="PJX1449" s="161"/>
      <c r="PJY1449" s="161"/>
      <c r="PJZ1449" s="161"/>
      <c r="PKA1449" s="161"/>
      <c r="PKB1449" s="161"/>
      <c r="PKC1449" s="161"/>
      <c r="PKD1449" s="161"/>
      <c r="PKE1449" s="161"/>
      <c r="PKF1449" s="161"/>
      <c r="PKG1449" s="161"/>
      <c r="PKH1449" s="161"/>
      <c r="PKI1449" s="161"/>
      <c r="PKJ1449" s="161"/>
      <c r="PKK1449" s="161"/>
      <c r="PKL1449" s="161"/>
      <c r="PKM1449" s="161"/>
      <c r="PKN1449" s="161"/>
      <c r="PKO1449" s="161"/>
      <c r="PKP1449" s="161"/>
      <c r="PKQ1449" s="161"/>
      <c r="PKR1449" s="161"/>
      <c r="PKS1449" s="161"/>
      <c r="PKT1449" s="161"/>
      <c r="PKU1449" s="161"/>
      <c r="PKV1449" s="161"/>
      <c r="PKW1449" s="161"/>
      <c r="PKX1449" s="161"/>
      <c r="PKY1449" s="161"/>
      <c r="PKZ1449" s="161"/>
      <c r="PLA1449" s="161"/>
      <c r="PLB1449" s="161"/>
      <c r="PLC1449" s="161"/>
      <c r="PLD1449" s="161"/>
      <c r="PLE1449" s="161"/>
      <c r="PLF1449" s="161"/>
      <c r="PLG1449" s="161"/>
      <c r="PLH1449" s="161"/>
      <c r="PLI1449" s="161"/>
      <c r="PLJ1449" s="161"/>
      <c r="PLK1449" s="161"/>
      <c r="PLL1449" s="161"/>
      <c r="PLM1449" s="161"/>
      <c r="PLN1449" s="161"/>
      <c r="PLO1449" s="161"/>
      <c r="PLP1449" s="161"/>
      <c r="PLQ1449" s="161"/>
      <c r="PLR1449" s="161"/>
      <c r="PLS1449" s="161"/>
      <c r="PLT1449" s="161"/>
      <c r="PLU1449" s="161"/>
      <c r="PLV1449" s="161"/>
      <c r="PLW1449" s="161"/>
      <c r="PLX1449" s="161"/>
      <c r="PLY1449" s="161"/>
      <c r="PLZ1449" s="161"/>
      <c r="PMA1449" s="161"/>
      <c r="PMB1449" s="161"/>
      <c r="PMC1449" s="161"/>
      <c r="PMD1449" s="161"/>
      <c r="PME1449" s="161"/>
      <c r="PMF1449" s="161"/>
      <c r="PMG1449" s="161"/>
      <c r="PMH1449" s="161"/>
      <c r="PMI1449" s="161"/>
      <c r="PMJ1449" s="161"/>
      <c r="PMK1449" s="161"/>
      <c r="PML1449" s="161"/>
      <c r="PMM1449" s="161"/>
      <c r="PMN1449" s="161"/>
      <c r="PMO1449" s="161"/>
      <c r="PMP1449" s="161"/>
      <c r="PMQ1449" s="161"/>
      <c r="PMR1449" s="161"/>
      <c r="PMS1449" s="161"/>
      <c r="PMT1449" s="161"/>
      <c r="PMU1449" s="161"/>
      <c r="PMV1449" s="161"/>
      <c r="PMW1449" s="161"/>
      <c r="PMX1449" s="161"/>
      <c r="PMY1449" s="161"/>
      <c r="PMZ1449" s="161"/>
      <c r="PNA1449" s="161"/>
      <c r="PNB1449" s="161"/>
      <c r="PNC1449" s="161"/>
      <c r="PND1449" s="161"/>
      <c r="PNE1449" s="161"/>
      <c r="PNF1449" s="161"/>
      <c r="PNG1449" s="161"/>
      <c r="PNH1449" s="161"/>
      <c r="PNI1449" s="161"/>
      <c r="PNJ1449" s="161"/>
      <c r="PNK1449" s="161"/>
      <c r="PNL1449" s="161"/>
      <c r="PNM1449" s="161"/>
      <c r="PNN1449" s="161"/>
      <c r="PNO1449" s="161"/>
      <c r="PNP1449" s="161"/>
      <c r="PNQ1449" s="161"/>
      <c r="PNR1449" s="161"/>
      <c r="PNS1449" s="161"/>
      <c r="PNT1449" s="161"/>
      <c r="PNU1449" s="161"/>
      <c r="PNV1449" s="161"/>
      <c r="PNW1449" s="161"/>
      <c r="PNX1449" s="161"/>
      <c r="PNY1449" s="161"/>
      <c r="PNZ1449" s="161"/>
      <c r="POA1449" s="161"/>
      <c r="POB1449" s="161"/>
      <c r="POC1449" s="161"/>
      <c r="POD1449" s="161"/>
      <c r="POE1449" s="161"/>
      <c r="POF1449" s="161"/>
      <c r="POG1449" s="161"/>
      <c r="POH1449" s="161"/>
      <c r="POI1449" s="161"/>
      <c r="POJ1449" s="161"/>
      <c r="POK1449" s="161"/>
      <c r="POL1449" s="161"/>
      <c r="POM1449" s="161"/>
      <c r="PON1449" s="161"/>
      <c r="POO1449" s="161"/>
      <c r="POP1449" s="161"/>
      <c r="POQ1449" s="161"/>
      <c r="POR1449" s="161"/>
      <c r="POS1449" s="161"/>
      <c r="POT1449" s="161"/>
      <c r="POU1449" s="161"/>
      <c r="POV1449" s="161"/>
      <c r="POW1449" s="161"/>
      <c r="POX1449" s="161"/>
      <c r="POY1449" s="161"/>
      <c r="POZ1449" s="161"/>
      <c r="PPA1449" s="161"/>
      <c r="PPB1449" s="161"/>
      <c r="PPC1449" s="161"/>
      <c r="PPD1449" s="161"/>
      <c r="PPE1449" s="161"/>
      <c r="PPF1449" s="161"/>
      <c r="PPG1449" s="161"/>
      <c r="PPH1449" s="161"/>
      <c r="PPI1449" s="161"/>
      <c r="PPJ1449" s="161"/>
      <c r="PPK1449" s="161"/>
      <c r="PPL1449" s="161"/>
      <c r="PPM1449" s="161"/>
      <c r="PPN1449" s="161"/>
      <c r="PPO1449" s="161"/>
      <c r="PPP1449" s="161"/>
      <c r="PPQ1449" s="161"/>
      <c r="PPR1449" s="161"/>
      <c r="PPS1449" s="161"/>
      <c r="PPT1449" s="161"/>
      <c r="PPU1449" s="161"/>
      <c r="PPV1449" s="161"/>
      <c r="PPW1449" s="161"/>
      <c r="PPX1449" s="161"/>
      <c r="PPY1449" s="161"/>
      <c r="PPZ1449" s="161"/>
      <c r="PQA1449" s="161"/>
      <c r="PQB1449" s="161"/>
      <c r="PQC1449" s="161"/>
      <c r="PQD1449" s="161"/>
      <c r="PQE1449" s="161"/>
      <c r="PQF1449" s="161"/>
      <c r="PQG1449" s="161"/>
      <c r="PQH1449" s="161"/>
      <c r="PQI1449" s="161"/>
      <c r="PQJ1449" s="161"/>
      <c r="PQK1449" s="161"/>
      <c r="PQL1449" s="161"/>
      <c r="PQM1449" s="161"/>
      <c r="PQN1449" s="161"/>
      <c r="PQO1449" s="161"/>
      <c r="PQP1449" s="161"/>
      <c r="PQQ1449" s="161"/>
      <c r="PQR1449" s="161"/>
      <c r="PQS1449" s="161"/>
      <c r="PQT1449" s="161"/>
      <c r="PQU1449" s="161"/>
      <c r="PQV1449" s="161"/>
      <c r="PQW1449" s="161"/>
      <c r="PQX1449" s="161"/>
      <c r="PQY1449" s="161"/>
      <c r="PQZ1449" s="161"/>
      <c r="PRA1449" s="161"/>
      <c r="PRB1449" s="161"/>
      <c r="PRC1449" s="161"/>
      <c r="PRD1449" s="161"/>
      <c r="PRE1449" s="161"/>
      <c r="PRF1449" s="161"/>
      <c r="PRG1449" s="161"/>
      <c r="PRH1449" s="161"/>
      <c r="PRI1449" s="161"/>
      <c r="PRJ1449" s="161"/>
      <c r="PRK1449" s="161"/>
      <c r="PRL1449" s="161"/>
      <c r="PRM1449" s="161"/>
      <c r="PRN1449" s="161"/>
      <c r="PRO1449" s="161"/>
      <c r="PRP1449" s="161"/>
      <c r="PRQ1449" s="161"/>
      <c r="PRR1449" s="161"/>
      <c r="PRS1449" s="161"/>
      <c r="PRT1449" s="161"/>
      <c r="PRU1449" s="161"/>
      <c r="PRV1449" s="161"/>
      <c r="PRW1449" s="161"/>
      <c r="PRX1449" s="161"/>
      <c r="PRY1449" s="161"/>
      <c r="PRZ1449" s="161"/>
      <c r="PSA1449" s="161"/>
      <c r="PSB1449" s="161"/>
      <c r="PSC1449" s="161"/>
      <c r="PSD1449" s="161"/>
      <c r="PSE1449" s="161"/>
      <c r="PSF1449" s="161"/>
      <c r="PSG1449" s="161"/>
      <c r="PSH1449" s="161"/>
      <c r="PSI1449" s="161"/>
      <c r="PSJ1449" s="161"/>
      <c r="PSK1449" s="161"/>
      <c r="PSL1449" s="161"/>
      <c r="PSM1449" s="161"/>
      <c r="PSN1449" s="161"/>
      <c r="PSO1449" s="161"/>
      <c r="PSP1449" s="161"/>
      <c r="PSQ1449" s="161"/>
      <c r="PSR1449" s="161"/>
      <c r="PSS1449" s="161"/>
      <c r="PST1449" s="161"/>
      <c r="PSU1449" s="161"/>
      <c r="PSV1449" s="161"/>
      <c r="PSW1449" s="161"/>
      <c r="PSX1449" s="161"/>
      <c r="PSY1449" s="161"/>
      <c r="PSZ1449" s="161"/>
      <c r="PTA1449" s="161"/>
      <c r="PTB1449" s="161"/>
      <c r="PTC1449" s="161"/>
      <c r="PTD1449" s="161"/>
      <c r="PTE1449" s="161"/>
      <c r="PTF1449" s="161"/>
      <c r="PTG1449" s="161"/>
      <c r="PTH1449" s="161"/>
      <c r="PTI1449" s="161"/>
      <c r="PTJ1449" s="161"/>
      <c r="PTK1449" s="161"/>
      <c r="PTL1449" s="161"/>
      <c r="PTM1449" s="161"/>
      <c r="PTN1449" s="161"/>
      <c r="PTO1449" s="161"/>
      <c r="PTP1449" s="161"/>
      <c r="PTQ1449" s="161"/>
      <c r="PTR1449" s="161"/>
      <c r="PTS1449" s="161"/>
      <c r="PTT1449" s="161"/>
      <c r="PTU1449" s="161"/>
      <c r="PTV1449" s="161"/>
      <c r="PTW1449" s="161"/>
      <c r="PTX1449" s="161"/>
      <c r="PTY1449" s="161"/>
      <c r="PTZ1449" s="161"/>
      <c r="PUA1449" s="161"/>
      <c r="PUB1449" s="161"/>
      <c r="PUC1449" s="161"/>
      <c r="PUD1449" s="161"/>
      <c r="PUE1449" s="161"/>
      <c r="PUF1449" s="161"/>
      <c r="PUG1449" s="161"/>
      <c r="PUH1449" s="161"/>
      <c r="PUI1449" s="161"/>
      <c r="PUJ1449" s="161"/>
      <c r="PUK1449" s="161"/>
      <c r="PUL1449" s="161"/>
      <c r="PUM1449" s="161"/>
      <c r="PUN1449" s="161"/>
      <c r="PUO1449" s="161"/>
      <c r="PUP1449" s="161"/>
      <c r="PUQ1449" s="161"/>
      <c r="PUR1449" s="161"/>
      <c r="PUS1449" s="161"/>
      <c r="PUT1449" s="161"/>
      <c r="PUU1449" s="161"/>
      <c r="PUV1449" s="161"/>
      <c r="PUW1449" s="161"/>
      <c r="PUX1449" s="161"/>
      <c r="PUY1449" s="161"/>
      <c r="PUZ1449" s="161"/>
      <c r="PVA1449" s="161"/>
      <c r="PVB1449" s="161"/>
      <c r="PVC1449" s="161"/>
      <c r="PVD1449" s="161"/>
      <c r="PVE1449" s="161"/>
      <c r="PVF1449" s="161"/>
      <c r="PVG1449" s="161"/>
      <c r="PVH1449" s="161"/>
      <c r="PVI1449" s="161"/>
      <c r="PVJ1449" s="161"/>
      <c r="PVK1449" s="161"/>
      <c r="PVL1449" s="161"/>
      <c r="PVM1449" s="161"/>
      <c r="PVN1449" s="161"/>
      <c r="PVO1449" s="161"/>
      <c r="PVP1449" s="161"/>
      <c r="PVQ1449" s="161"/>
      <c r="PVR1449" s="161"/>
      <c r="PVS1449" s="161"/>
      <c r="PVT1449" s="161"/>
      <c r="PVU1449" s="161"/>
      <c r="PVV1449" s="161"/>
      <c r="PVW1449" s="161"/>
      <c r="PVX1449" s="161"/>
      <c r="PVY1449" s="161"/>
      <c r="PVZ1449" s="161"/>
      <c r="PWA1449" s="161"/>
      <c r="PWB1449" s="161"/>
      <c r="PWC1449" s="161"/>
      <c r="PWD1449" s="161"/>
      <c r="PWE1449" s="161"/>
      <c r="PWF1449" s="161"/>
      <c r="PWG1449" s="161"/>
      <c r="PWH1449" s="161"/>
      <c r="PWI1449" s="161"/>
      <c r="PWJ1449" s="161"/>
      <c r="PWK1449" s="161"/>
      <c r="PWL1449" s="161"/>
      <c r="PWM1449" s="161"/>
      <c r="PWN1449" s="161"/>
      <c r="PWO1449" s="161"/>
      <c r="PWP1449" s="161"/>
      <c r="PWQ1449" s="161"/>
      <c r="PWR1449" s="161"/>
      <c r="PWS1449" s="161"/>
      <c r="PWT1449" s="161"/>
      <c r="PWU1449" s="161"/>
      <c r="PWV1449" s="161"/>
      <c r="PWW1449" s="161"/>
      <c r="PWX1449" s="161"/>
      <c r="PWY1449" s="161"/>
      <c r="PWZ1449" s="161"/>
      <c r="PXA1449" s="161"/>
      <c r="PXB1449" s="161"/>
      <c r="PXC1449" s="161"/>
      <c r="PXD1449" s="161"/>
      <c r="PXE1449" s="161"/>
      <c r="PXF1449" s="161"/>
      <c r="PXG1449" s="161"/>
      <c r="PXH1449" s="161"/>
      <c r="PXI1449" s="161"/>
      <c r="PXJ1449" s="161"/>
      <c r="PXK1449" s="161"/>
      <c r="PXL1449" s="161"/>
      <c r="PXM1449" s="161"/>
      <c r="PXN1449" s="161"/>
      <c r="PXO1449" s="161"/>
      <c r="PXP1449" s="161"/>
      <c r="PXQ1449" s="161"/>
      <c r="PXR1449" s="161"/>
      <c r="PXS1449" s="161"/>
      <c r="PXT1449" s="161"/>
      <c r="PXU1449" s="161"/>
      <c r="PXV1449" s="161"/>
      <c r="PXW1449" s="161"/>
      <c r="PXX1449" s="161"/>
      <c r="PXY1449" s="161"/>
      <c r="PXZ1449" s="161"/>
      <c r="PYA1449" s="161"/>
      <c r="PYB1449" s="161"/>
      <c r="PYC1449" s="161"/>
      <c r="PYD1449" s="161"/>
      <c r="PYE1449" s="161"/>
      <c r="PYF1449" s="161"/>
      <c r="PYG1449" s="161"/>
      <c r="PYH1449" s="161"/>
      <c r="PYI1449" s="161"/>
      <c r="PYJ1449" s="161"/>
      <c r="PYK1449" s="161"/>
      <c r="PYL1449" s="161"/>
      <c r="PYM1449" s="161"/>
      <c r="PYN1449" s="161"/>
      <c r="PYO1449" s="161"/>
      <c r="PYP1449" s="161"/>
      <c r="PYQ1449" s="161"/>
      <c r="PYR1449" s="161"/>
      <c r="PYS1449" s="161"/>
      <c r="PYT1449" s="161"/>
      <c r="PYU1449" s="161"/>
      <c r="PYV1449" s="161"/>
      <c r="PYW1449" s="161"/>
      <c r="PYX1449" s="161"/>
      <c r="PYY1449" s="161"/>
      <c r="PYZ1449" s="161"/>
      <c r="PZA1449" s="161"/>
      <c r="PZB1449" s="161"/>
      <c r="PZC1449" s="161"/>
      <c r="PZD1449" s="161"/>
      <c r="PZE1449" s="161"/>
      <c r="PZF1449" s="161"/>
      <c r="PZG1449" s="161"/>
      <c r="PZH1449" s="161"/>
      <c r="PZI1449" s="161"/>
      <c r="PZJ1449" s="161"/>
      <c r="PZK1449" s="161"/>
      <c r="PZL1449" s="161"/>
      <c r="PZM1449" s="161"/>
      <c r="PZN1449" s="161"/>
      <c r="PZO1449" s="161"/>
      <c r="PZP1449" s="161"/>
      <c r="PZQ1449" s="161"/>
      <c r="PZR1449" s="161"/>
      <c r="PZS1449" s="161"/>
      <c r="PZT1449" s="161"/>
      <c r="PZU1449" s="161"/>
      <c r="PZV1449" s="161"/>
      <c r="PZW1449" s="161"/>
      <c r="PZX1449" s="161"/>
      <c r="PZY1449" s="161"/>
      <c r="PZZ1449" s="161"/>
      <c r="QAA1449" s="161"/>
      <c r="QAB1449" s="161"/>
      <c r="QAC1449" s="161"/>
      <c r="QAD1449" s="161"/>
      <c r="QAE1449" s="161"/>
      <c r="QAF1449" s="161"/>
      <c r="QAG1449" s="161"/>
      <c r="QAH1449" s="161"/>
      <c r="QAI1449" s="161"/>
      <c r="QAJ1449" s="161"/>
      <c r="QAK1449" s="161"/>
      <c r="QAL1449" s="161"/>
      <c r="QAM1449" s="161"/>
      <c r="QAN1449" s="161"/>
      <c r="QAO1449" s="161"/>
      <c r="QAP1449" s="161"/>
      <c r="QAQ1449" s="161"/>
      <c r="QAR1449" s="161"/>
      <c r="QAS1449" s="161"/>
      <c r="QAT1449" s="161"/>
      <c r="QAU1449" s="161"/>
      <c r="QAV1449" s="161"/>
      <c r="QAW1449" s="161"/>
      <c r="QAX1449" s="161"/>
      <c r="QAY1449" s="161"/>
      <c r="QAZ1449" s="161"/>
      <c r="QBA1449" s="161"/>
      <c r="QBB1449" s="161"/>
      <c r="QBC1449" s="161"/>
      <c r="QBD1449" s="161"/>
      <c r="QBE1449" s="161"/>
      <c r="QBF1449" s="161"/>
      <c r="QBG1449" s="161"/>
      <c r="QBH1449" s="161"/>
      <c r="QBI1449" s="161"/>
      <c r="QBJ1449" s="161"/>
      <c r="QBK1449" s="161"/>
      <c r="QBL1449" s="161"/>
      <c r="QBM1449" s="161"/>
      <c r="QBN1449" s="161"/>
      <c r="QBO1449" s="161"/>
      <c r="QBP1449" s="161"/>
      <c r="QBQ1449" s="161"/>
      <c r="QBR1449" s="161"/>
      <c r="QBS1449" s="161"/>
      <c r="QBT1449" s="161"/>
      <c r="QBU1449" s="161"/>
      <c r="QBV1449" s="161"/>
      <c r="QBW1449" s="161"/>
      <c r="QBX1449" s="161"/>
      <c r="QBY1449" s="161"/>
      <c r="QBZ1449" s="161"/>
      <c r="QCA1449" s="161"/>
      <c r="QCB1449" s="161"/>
      <c r="QCC1449" s="161"/>
      <c r="QCD1449" s="161"/>
      <c r="QCE1449" s="161"/>
      <c r="QCF1449" s="161"/>
      <c r="QCG1449" s="161"/>
      <c r="QCH1449" s="161"/>
      <c r="QCI1449" s="161"/>
      <c r="QCJ1449" s="161"/>
      <c r="QCK1449" s="161"/>
      <c r="QCL1449" s="161"/>
      <c r="QCM1449" s="161"/>
      <c r="QCN1449" s="161"/>
      <c r="QCO1449" s="161"/>
      <c r="QCP1449" s="161"/>
      <c r="QCQ1449" s="161"/>
      <c r="QCR1449" s="161"/>
      <c r="QCS1449" s="161"/>
      <c r="QCT1449" s="161"/>
      <c r="QCU1449" s="161"/>
      <c r="QCV1449" s="161"/>
      <c r="QCW1449" s="161"/>
      <c r="QCX1449" s="161"/>
      <c r="QCY1449" s="161"/>
      <c r="QCZ1449" s="161"/>
      <c r="QDA1449" s="161"/>
      <c r="QDB1449" s="161"/>
      <c r="QDC1449" s="161"/>
      <c r="QDD1449" s="161"/>
      <c r="QDE1449" s="161"/>
      <c r="QDF1449" s="161"/>
      <c r="QDG1449" s="161"/>
      <c r="QDH1449" s="161"/>
      <c r="QDI1449" s="161"/>
      <c r="QDJ1449" s="161"/>
      <c r="QDK1449" s="161"/>
      <c r="QDL1449" s="161"/>
      <c r="QDM1449" s="161"/>
      <c r="QDN1449" s="161"/>
      <c r="QDO1449" s="161"/>
      <c r="QDP1449" s="161"/>
      <c r="QDQ1449" s="161"/>
      <c r="QDR1449" s="161"/>
      <c r="QDS1449" s="161"/>
      <c r="QDT1449" s="161"/>
      <c r="QDU1449" s="161"/>
      <c r="QDV1449" s="161"/>
      <c r="QDW1449" s="161"/>
      <c r="QDX1449" s="161"/>
      <c r="QDY1449" s="161"/>
      <c r="QDZ1449" s="161"/>
      <c r="QEA1449" s="161"/>
      <c r="QEB1449" s="161"/>
      <c r="QEC1449" s="161"/>
      <c r="QED1449" s="161"/>
      <c r="QEE1449" s="161"/>
      <c r="QEF1449" s="161"/>
      <c r="QEG1449" s="161"/>
      <c r="QEH1449" s="161"/>
      <c r="QEI1449" s="161"/>
      <c r="QEJ1449" s="161"/>
      <c r="QEK1449" s="161"/>
      <c r="QEL1449" s="161"/>
      <c r="QEM1449" s="161"/>
      <c r="QEN1449" s="161"/>
      <c r="QEO1449" s="161"/>
      <c r="QEP1449" s="161"/>
      <c r="QEQ1449" s="161"/>
      <c r="QER1449" s="161"/>
      <c r="QES1449" s="161"/>
      <c r="QET1449" s="161"/>
      <c r="QEU1449" s="161"/>
      <c r="QEV1449" s="161"/>
      <c r="QEW1449" s="161"/>
      <c r="QEX1449" s="161"/>
      <c r="QEY1449" s="161"/>
      <c r="QEZ1449" s="161"/>
      <c r="QFA1449" s="161"/>
      <c r="QFB1449" s="161"/>
      <c r="QFC1449" s="161"/>
      <c r="QFD1449" s="161"/>
      <c r="QFE1449" s="161"/>
      <c r="QFF1449" s="161"/>
      <c r="QFG1449" s="161"/>
      <c r="QFH1449" s="161"/>
      <c r="QFI1449" s="161"/>
      <c r="QFJ1449" s="161"/>
      <c r="QFK1449" s="161"/>
      <c r="QFL1449" s="161"/>
      <c r="QFM1449" s="161"/>
      <c r="QFN1449" s="161"/>
      <c r="QFO1449" s="161"/>
      <c r="QFP1449" s="161"/>
      <c r="QFQ1449" s="161"/>
      <c r="QFR1449" s="161"/>
      <c r="QFS1449" s="161"/>
      <c r="QFT1449" s="161"/>
      <c r="QFU1449" s="161"/>
      <c r="QFV1449" s="161"/>
      <c r="QFW1449" s="161"/>
      <c r="QFX1449" s="161"/>
      <c r="QFY1449" s="161"/>
      <c r="QFZ1449" s="161"/>
      <c r="QGA1449" s="161"/>
      <c r="QGB1449" s="161"/>
      <c r="QGC1449" s="161"/>
      <c r="QGD1449" s="161"/>
      <c r="QGE1449" s="161"/>
      <c r="QGF1449" s="161"/>
      <c r="QGG1449" s="161"/>
      <c r="QGH1449" s="161"/>
      <c r="QGI1449" s="161"/>
      <c r="QGJ1449" s="161"/>
      <c r="QGK1449" s="161"/>
      <c r="QGL1449" s="161"/>
      <c r="QGM1449" s="161"/>
      <c r="QGN1449" s="161"/>
      <c r="QGO1449" s="161"/>
      <c r="QGP1449" s="161"/>
      <c r="QGQ1449" s="161"/>
      <c r="QGR1449" s="161"/>
      <c r="QGS1449" s="161"/>
      <c r="QGT1449" s="161"/>
      <c r="QGU1449" s="161"/>
      <c r="QGV1449" s="161"/>
      <c r="QGW1449" s="161"/>
      <c r="QGX1449" s="161"/>
      <c r="QGY1449" s="161"/>
      <c r="QGZ1449" s="161"/>
      <c r="QHA1449" s="161"/>
      <c r="QHB1449" s="161"/>
      <c r="QHC1449" s="161"/>
      <c r="QHD1449" s="161"/>
      <c r="QHE1449" s="161"/>
      <c r="QHF1449" s="161"/>
      <c r="QHG1449" s="161"/>
      <c r="QHH1449" s="161"/>
      <c r="QHI1449" s="161"/>
      <c r="QHJ1449" s="161"/>
      <c r="QHK1449" s="161"/>
      <c r="QHL1449" s="161"/>
      <c r="QHM1449" s="161"/>
      <c r="QHN1449" s="161"/>
      <c r="QHO1449" s="161"/>
      <c r="QHP1449" s="161"/>
      <c r="QHQ1449" s="161"/>
      <c r="QHR1449" s="161"/>
      <c r="QHS1449" s="161"/>
      <c r="QHT1449" s="161"/>
      <c r="QHU1449" s="161"/>
      <c r="QHV1449" s="161"/>
      <c r="QHW1449" s="161"/>
      <c r="QHX1449" s="161"/>
      <c r="QHY1449" s="161"/>
      <c r="QHZ1449" s="161"/>
      <c r="QIA1449" s="161"/>
      <c r="QIB1449" s="161"/>
      <c r="QIC1449" s="161"/>
      <c r="QID1449" s="161"/>
      <c r="QIE1449" s="161"/>
      <c r="QIF1449" s="161"/>
      <c r="QIG1449" s="161"/>
      <c r="QIH1449" s="161"/>
      <c r="QII1449" s="161"/>
      <c r="QIJ1449" s="161"/>
      <c r="QIK1449" s="161"/>
      <c r="QIL1449" s="161"/>
      <c r="QIM1449" s="161"/>
      <c r="QIN1449" s="161"/>
      <c r="QIO1449" s="161"/>
      <c r="QIP1449" s="161"/>
      <c r="QIQ1449" s="161"/>
      <c r="QIR1449" s="161"/>
      <c r="QIS1449" s="161"/>
      <c r="QIT1449" s="161"/>
      <c r="QIU1449" s="161"/>
      <c r="QIV1449" s="161"/>
      <c r="QIW1449" s="161"/>
      <c r="QIX1449" s="161"/>
      <c r="QIY1449" s="161"/>
      <c r="QIZ1449" s="161"/>
      <c r="QJA1449" s="161"/>
      <c r="QJB1449" s="161"/>
      <c r="QJC1449" s="161"/>
      <c r="QJD1449" s="161"/>
      <c r="QJE1449" s="161"/>
      <c r="QJF1449" s="161"/>
      <c r="QJG1449" s="161"/>
      <c r="QJH1449" s="161"/>
      <c r="QJI1449" s="161"/>
      <c r="QJJ1449" s="161"/>
      <c r="QJK1449" s="161"/>
      <c r="QJL1449" s="161"/>
      <c r="QJM1449" s="161"/>
      <c r="QJN1449" s="161"/>
      <c r="QJO1449" s="161"/>
      <c r="QJP1449" s="161"/>
      <c r="QJQ1449" s="161"/>
      <c r="QJR1449" s="161"/>
      <c r="QJS1449" s="161"/>
      <c r="QJT1449" s="161"/>
      <c r="QJU1449" s="161"/>
      <c r="QJV1449" s="161"/>
      <c r="QJW1449" s="161"/>
      <c r="QJX1449" s="161"/>
      <c r="QJY1449" s="161"/>
      <c r="QJZ1449" s="161"/>
      <c r="QKA1449" s="161"/>
      <c r="QKB1449" s="161"/>
      <c r="QKC1449" s="161"/>
      <c r="QKD1449" s="161"/>
      <c r="QKE1449" s="161"/>
      <c r="QKF1449" s="161"/>
      <c r="QKG1449" s="161"/>
      <c r="QKH1449" s="161"/>
      <c r="QKI1449" s="161"/>
      <c r="QKJ1449" s="161"/>
      <c r="QKK1449" s="161"/>
      <c r="QKL1449" s="161"/>
      <c r="QKM1449" s="161"/>
      <c r="QKN1449" s="161"/>
      <c r="QKO1449" s="161"/>
      <c r="QKP1449" s="161"/>
      <c r="QKQ1449" s="161"/>
      <c r="QKR1449" s="161"/>
      <c r="QKS1449" s="161"/>
      <c r="QKT1449" s="161"/>
      <c r="QKU1449" s="161"/>
      <c r="QKV1449" s="161"/>
      <c r="QKW1449" s="161"/>
      <c r="QKX1449" s="161"/>
      <c r="QKY1449" s="161"/>
      <c r="QKZ1449" s="161"/>
      <c r="QLA1449" s="161"/>
      <c r="QLB1449" s="161"/>
      <c r="QLC1449" s="161"/>
      <c r="QLD1449" s="161"/>
      <c r="QLE1449" s="161"/>
      <c r="QLF1449" s="161"/>
      <c r="QLG1449" s="161"/>
      <c r="QLH1449" s="161"/>
      <c r="QLI1449" s="161"/>
      <c r="QLJ1449" s="161"/>
      <c r="QLK1449" s="161"/>
      <c r="QLL1449" s="161"/>
      <c r="QLM1449" s="161"/>
      <c r="QLN1449" s="161"/>
      <c r="QLO1449" s="161"/>
      <c r="QLP1449" s="161"/>
      <c r="QLQ1449" s="161"/>
      <c r="QLR1449" s="161"/>
      <c r="QLS1449" s="161"/>
      <c r="QLT1449" s="161"/>
      <c r="QLU1449" s="161"/>
      <c r="QLV1449" s="161"/>
      <c r="QLW1449" s="161"/>
      <c r="QLX1449" s="161"/>
      <c r="QLY1449" s="161"/>
      <c r="QLZ1449" s="161"/>
      <c r="QMA1449" s="161"/>
      <c r="QMB1449" s="161"/>
      <c r="QMC1449" s="161"/>
      <c r="QMD1449" s="161"/>
      <c r="QME1449" s="161"/>
      <c r="QMF1449" s="161"/>
      <c r="QMG1449" s="161"/>
      <c r="QMH1449" s="161"/>
      <c r="QMI1449" s="161"/>
      <c r="QMJ1449" s="161"/>
      <c r="QMK1449" s="161"/>
      <c r="QML1449" s="161"/>
      <c r="QMM1449" s="161"/>
      <c r="QMN1449" s="161"/>
      <c r="QMO1449" s="161"/>
      <c r="QMP1449" s="161"/>
      <c r="QMQ1449" s="161"/>
      <c r="QMR1449" s="161"/>
      <c r="QMS1449" s="161"/>
      <c r="QMT1449" s="161"/>
      <c r="QMU1449" s="161"/>
      <c r="QMV1449" s="161"/>
      <c r="QMW1449" s="161"/>
      <c r="QMX1449" s="161"/>
      <c r="QMY1449" s="161"/>
      <c r="QMZ1449" s="161"/>
      <c r="QNA1449" s="161"/>
      <c r="QNB1449" s="161"/>
      <c r="QNC1449" s="161"/>
      <c r="QND1449" s="161"/>
      <c r="QNE1449" s="161"/>
      <c r="QNF1449" s="161"/>
      <c r="QNG1449" s="161"/>
      <c r="QNH1449" s="161"/>
      <c r="QNI1449" s="161"/>
      <c r="QNJ1449" s="161"/>
      <c r="QNK1449" s="161"/>
      <c r="QNL1449" s="161"/>
      <c r="QNM1449" s="161"/>
      <c r="QNN1449" s="161"/>
      <c r="QNO1449" s="161"/>
      <c r="QNP1449" s="161"/>
      <c r="QNQ1449" s="161"/>
      <c r="QNR1449" s="161"/>
      <c r="QNS1449" s="161"/>
      <c r="QNT1449" s="161"/>
      <c r="QNU1449" s="161"/>
      <c r="QNV1449" s="161"/>
      <c r="QNW1449" s="161"/>
      <c r="QNX1449" s="161"/>
      <c r="QNY1449" s="161"/>
      <c r="QNZ1449" s="161"/>
      <c r="QOA1449" s="161"/>
      <c r="QOB1449" s="161"/>
      <c r="QOC1449" s="161"/>
      <c r="QOD1449" s="161"/>
      <c r="QOE1449" s="161"/>
      <c r="QOF1449" s="161"/>
      <c r="QOG1449" s="161"/>
      <c r="QOH1449" s="161"/>
      <c r="QOI1449" s="161"/>
      <c r="QOJ1449" s="161"/>
      <c r="QOK1449" s="161"/>
      <c r="QOL1449" s="161"/>
      <c r="QOM1449" s="161"/>
      <c r="QON1449" s="161"/>
      <c r="QOO1449" s="161"/>
      <c r="QOP1449" s="161"/>
      <c r="QOQ1449" s="161"/>
      <c r="QOR1449" s="161"/>
      <c r="QOS1449" s="161"/>
      <c r="QOT1449" s="161"/>
      <c r="QOU1449" s="161"/>
      <c r="QOV1449" s="161"/>
      <c r="QOW1449" s="161"/>
      <c r="QOX1449" s="161"/>
      <c r="QOY1449" s="161"/>
      <c r="QOZ1449" s="161"/>
      <c r="QPA1449" s="161"/>
      <c r="QPB1449" s="161"/>
      <c r="QPC1449" s="161"/>
      <c r="QPD1449" s="161"/>
      <c r="QPE1449" s="161"/>
      <c r="QPF1449" s="161"/>
      <c r="QPG1449" s="161"/>
      <c r="QPH1449" s="161"/>
      <c r="QPI1449" s="161"/>
      <c r="QPJ1449" s="161"/>
      <c r="QPK1449" s="161"/>
      <c r="QPL1449" s="161"/>
      <c r="QPM1449" s="161"/>
      <c r="QPN1449" s="161"/>
      <c r="QPO1449" s="161"/>
      <c r="QPP1449" s="161"/>
      <c r="QPQ1449" s="161"/>
      <c r="QPR1449" s="161"/>
      <c r="QPS1449" s="161"/>
      <c r="QPT1449" s="161"/>
      <c r="QPU1449" s="161"/>
      <c r="QPV1449" s="161"/>
      <c r="QPW1449" s="161"/>
      <c r="QPX1449" s="161"/>
      <c r="QPY1449" s="161"/>
      <c r="QPZ1449" s="161"/>
      <c r="QQA1449" s="161"/>
      <c r="QQB1449" s="161"/>
      <c r="QQC1449" s="161"/>
      <c r="QQD1449" s="161"/>
      <c r="QQE1449" s="161"/>
      <c r="QQF1449" s="161"/>
      <c r="QQG1449" s="161"/>
      <c r="QQH1449" s="161"/>
      <c r="QQI1449" s="161"/>
      <c r="QQJ1449" s="161"/>
      <c r="QQK1449" s="161"/>
      <c r="QQL1449" s="161"/>
      <c r="QQM1449" s="161"/>
      <c r="QQN1449" s="161"/>
      <c r="QQO1449" s="161"/>
      <c r="QQP1449" s="161"/>
      <c r="QQQ1449" s="161"/>
      <c r="QQR1449" s="161"/>
      <c r="QQS1449" s="161"/>
      <c r="QQT1449" s="161"/>
      <c r="QQU1449" s="161"/>
      <c r="QQV1449" s="161"/>
      <c r="QQW1449" s="161"/>
      <c r="QQX1449" s="161"/>
      <c r="QQY1449" s="161"/>
      <c r="QQZ1449" s="161"/>
      <c r="QRA1449" s="161"/>
      <c r="QRB1449" s="161"/>
      <c r="QRC1449" s="161"/>
      <c r="QRD1449" s="161"/>
      <c r="QRE1449" s="161"/>
      <c r="QRF1449" s="161"/>
      <c r="QRG1449" s="161"/>
      <c r="QRH1449" s="161"/>
      <c r="QRI1449" s="161"/>
      <c r="QRJ1449" s="161"/>
      <c r="QRK1449" s="161"/>
      <c r="QRL1449" s="161"/>
      <c r="QRM1449" s="161"/>
      <c r="QRN1449" s="161"/>
      <c r="QRO1449" s="161"/>
      <c r="QRP1449" s="161"/>
      <c r="QRQ1449" s="161"/>
      <c r="QRR1449" s="161"/>
      <c r="QRS1449" s="161"/>
      <c r="QRT1449" s="161"/>
      <c r="QRU1449" s="161"/>
      <c r="QRV1449" s="161"/>
      <c r="QRW1449" s="161"/>
      <c r="QRX1449" s="161"/>
      <c r="QRY1449" s="161"/>
      <c r="QRZ1449" s="161"/>
      <c r="QSA1449" s="161"/>
      <c r="QSB1449" s="161"/>
      <c r="QSC1449" s="161"/>
      <c r="QSD1449" s="161"/>
      <c r="QSE1449" s="161"/>
      <c r="QSF1449" s="161"/>
      <c r="QSG1449" s="161"/>
      <c r="QSH1449" s="161"/>
      <c r="QSI1449" s="161"/>
      <c r="QSJ1449" s="161"/>
      <c r="QSK1449" s="161"/>
      <c r="QSL1449" s="161"/>
      <c r="QSM1449" s="161"/>
      <c r="QSN1449" s="161"/>
      <c r="QSO1449" s="161"/>
      <c r="QSP1449" s="161"/>
      <c r="QSQ1449" s="161"/>
      <c r="QSR1449" s="161"/>
      <c r="QSS1449" s="161"/>
      <c r="QST1449" s="161"/>
      <c r="QSU1449" s="161"/>
      <c r="QSV1449" s="161"/>
      <c r="QSW1449" s="161"/>
      <c r="QSX1449" s="161"/>
      <c r="QSY1449" s="161"/>
      <c r="QSZ1449" s="161"/>
      <c r="QTA1449" s="161"/>
      <c r="QTB1449" s="161"/>
      <c r="QTC1449" s="161"/>
      <c r="QTD1449" s="161"/>
      <c r="QTE1449" s="161"/>
      <c r="QTF1449" s="161"/>
      <c r="QTG1449" s="161"/>
      <c r="QTH1449" s="161"/>
      <c r="QTI1449" s="161"/>
      <c r="QTJ1449" s="161"/>
      <c r="QTK1449" s="161"/>
      <c r="QTL1449" s="161"/>
      <c r="QTM1449" s="161"/>
      <c r="QTN1449" s="161"/>
      <c r="QTO1449" s="161"/>
      <c r="QTP1449" s="161"/>
      <c r="QTQ1449" s="161"/>
      <c r="QTR1449" s="161"/>
      <c r="QTS1449" s="161"/>
      <c r="QTT1449" s="161"/>
      <c r="QTU1449" s="161"/>
      <c r="QTV1449" s="161"/>
      <c r="QTW1449" s="161"/>
      <c r="QTX1449" s="161"/>
      <c r="QTY1449" s="161"/>
      <c r="QTZ1449" s="161"/>
      <c r="QUA1449" s="161"/>
      <c r="QUB1449" s="161"/>
      <c r="QUC1449" s="161"/>
      <c r="QUD1449" s="161"/>
      <c r="QUE1449" s="161"/>
      <c r="QUF1449" s="161"/>
      <c r="QUG1449" s="161"/>
      <c r="QUH1449" s="161"/>
      <c r="QUI1449" s="161"/>
      <c r="QUJ1449" s="161"/>
      <c r="QUK1449" s="161"/>
      <c r="QUL1449" s="161"/>
      <c r="QUM1449" s="161"/>
      <c r="QUN1449" s="161"/>
      <c r="QUO1449" s="161"/>
      <c r="QUP1449" s="161"/>
      <c r="QUQ1449" s="161"/>
      <c r="QUR1449" s="161"/>
      <c r="QUS1449" s="161"/>
      <c r="QUT1449" s="161"/>
      <c r="QUU1449" s="161"/>
      <c r="QUV1449" s="161"/>
      <c r="QUW1449" s="161"/>
      <c r="QUX1449" s="161"/>
      <c r="QUY1449" s="161"/>
      <c r="QUZ1449" s="161"/>
      <c r="QVA1449" s="161"/>
      <c r="QVB1449" s="161"/>
      <c r="QVC1449" s="161"/>
      <c r="QVD1449" s="161"/>
      <c r="QVE1449" s="161"/>
      <c r="QVF1449" s="161"/>
      <c r="QVG1449" s="161"/>
      <c r="QVH1449" s="161"/>
      <c r="QVI1449" s="161"/>
      <c r="QVJ1449" s="161"/>
      <c r="QVK1449" s="161"/>
      <c r="QVL1449" s="161"/>
      <c r="QVM1449" s="161"/>
      <c r="QVN1449" s="161"/>
      <c r="QVO1449" s="161"/>
      <c r="QVP1449" s="161"/>
      <c r="QVQ1449" s="161"/>
      <c r="QVR1449" s="161"/>
      <c r="QVS1449" s="161"/>
      <c r="QVT1449" s="161"/>
      <c r="QVU1449" s="161"/>
      <c r="QVV1449" s="161"/>
      <c r="QVW1449" s="161"/>
      <c r="QVX1449" s="161"/>
      <c r="QVY1449" s="161"/>
      <c r="QVZ1449" s="161"/>
      <c r="QWA1449" s="161"/>
      <c r="QWB1449" s="161"/>
      <c r="QWC1449" s="161"/>
      <c r="QWD1449" s="161"/>
      <c r="QWE1449" s="161"/>
      <c r="QWF1449" s="161"/>
      <c r="QWG1449" s="161"/>
      <c r="QWH1449" s="161"/>
      <c r="QWI1449" s="161"/>
      <c r="QWJ1449" s="161"/>
      <c r="QWK1449" s="161"/>
      <c r="QWL1449" s="161"/>
      <c r="QWM1449" s="161"/>
      <c r="QWN1449" s="161"/>
      <c r="QWO1449" s="161"/>
      <c r="QWP1449" s="161"/>
      <c r="QWQ1449" s="161"/>
      <c r="QWR1449" s="161"/>
      <c r="QWS1449" s="161"/>
      <c r="QWT1449" s="161"/>
      <c r="QWU1449" s="161"/>
      <c r="QWV1449" s="161"/>
      <c r="QWW1449" s="161"/>
      <c r="QWX1449" s="161"/>
      <c r="QWY1449" s="161"/>
      <c r="QWZ1449" s="161"/>
      <c r="QXA1449" s="161"/>
      <c r="QXB1449" s="161"/>
      <c r="QXC1449" s="161"/>
      <c r="QXD1449" s="161"/>
      <c r="QXE1449" s="161"/>
      <c r="QXF1449" s="161"/>
      <c r="QXG1449" s="161"/>
      <c r="QXH1449" s="161"/>
      <c r="QXI1449" s="161"/>
      <c r="QXJ1449" s="161"/>
      <c r="QXK1449" s="161"/>
      <c r="QXL1449" s="161"/>
      <c r="QXM1449" s="161"/>
      <c r="QXN1449" s="161"/>
      <c r="QXO1449" s="161"/>
      <c r="QXP1449" s="161"/>
      <c r="QXQ1449" s="161"/>
      <c r="QXR1449" s="161"/>
      <c r="QXS1449" s="161"/>
      <c r="QXT1449" s="161"/>
      <c r="QXU1449" s="161"/>
      <c r="QXV1449" s="161"/>
      <c r="QXW1449" s="161"/>
      <c r="QXX1449" s="161"/>
      <c r="QXY1449" s="161"/>
      <c r="QXZ1449" s="161"/>
      <c r="QYA1449" s="161"/>
      <c r="QYB1449" s="161"/>
      <c r="QYC1449" s="161"/>
      <c r="QYD1449" s="161"/>
      <c r="QYE1449" s="161"/>
      <c r="QYF1449" s="161"/>
      <c r="QYG1449" s="161"/>
      <c r="QYH1449" s="161"/>
      <c r="QYI1449" s="161"/>
      <c r="QYJ1449" s="161"/>
      <c r="QYK1449" s="161"/>
      <c r="QYL1449" s="161"/>
      <c r="QYM1449" s="161"/>
      <c r="QYN1449" s="161"/>
      <c r="QYO1449" s="161"/>
      <c r="QYP1449" s="161"/>
      <c r="QYQ1449" s="161"/>
      <c r="QYR1449" s="161"/>
      <c r="QYS1449" s="161"/>
      <c r="QYT1449" s="161"/>
      <c r="QYU1449" s="161"/>
      <c r="QYV1449" s="161"/>
      <c r="QYW1449" s="161"/>
      <c r="QYX1449" s="161"/>
      <c r="QYY1449" s="161"/>
      <c r="QYZ1449" s="161"/>
      <c r="QZA1449" s="161"/>
      <c r="QZB1449" s="161"/>
      <c r="QZC1449" s="161"/>
      <c r="QZD1449" s="161"/>
      <c r="QZE1449" s="161"/>
      <c r="QZF1449" s="161"/>
      <c r="QZG1449" s="161"/>
      <c r="QZH1449" s="161"/>
      <c r="QZI1449" s="161"/>
      <c r="QZJ1449" s="161"/>
      <c r="QZK1449" s="161"/>
      <c r="QZL1449" s="161"/>
      <c r="QZM1449" s="161"/>
      <c r="QZN1449" s="161"/>
      <c r="QZO1449" s="161"/>
      <c r="QZP1449" s="161"/>
      <c r="QZQ1449" s="161"/>
      <c r="QZR1449" s="161"/>
      <c r="QZS1449" s="161"/>
      <c r="QZT1449" s="161"/>
      <c r="QZU1449" s="161"/>
      <c r="QZV1449" s="161"/>
      <c r="QZW1449" s="161"/>
      <c r="QZX1449" s="161"/>
      <c r="QZY1449" s="161"/>
      <c r="QZZ1449" s="161"/>
      <c r="RAA1449" s="161"/>
      <c r="RAB1449" s="161"/>
      <c r="RAC1449" s="161"/>
      <c r="RAD1449" s="161"/>
      <c r="RAE1449" s="161"/>
      <c r="RAF1449" s="161"/>
      <c r="RAG1449" s="161"/>
      <c r="RAH1449" s="161"/>
      <c r="RAI1449" s="161"/>
      <c r="RAJ1449" s="161"/>
      <c r="RAK1449" s="161"/>
      <c r="RAL1449" s="161"/>
      <c r="RAM1449" s="161"/>
      <c r="RAN1449" s="161"/>
      <c r="RAO1449" s="161"/>
      <c r="RAP1449" s="161"/>
      <c r="RAQ1449" s="161"/>
      <c r="RAR1449" s="161"/>
      <c r="RAS1449" s="161"/>
      <c r="RAT1449" s="161"/>
      <c r="RAU1449" s="161"/>
      <c r="RAV1449" s="161"/>
      <c r="RAW1449" s="161"/>
      <c r="RAX1449" s="161"/>
      <c r="RAY1449" s="161"/>
      <c r="RAZ1449" s="161"/>
      <c r="RBA1449" s="161"/>
      <c r="RBB1449" s="161"/>
      <c r="RBC1449" s="161"/>
      <c r="RBD1449" s="161"/>
      <c r="RBE1449" s="161"/>
      <c r="RBF1449" s="161"/>
      <c r="RBG1449" s="161"/>
      <c r="RBH1449" s="161"/>
      <c r="RBI1449" s="161"/>
      <c r="RBJ1449" s="161"/>
      <c r="RBK1449" s="161"/>
      <c r="RBL1449" s="161"/>
      <c r="RBM1449" s="161"/>
      <c r="RBN1449" s="161"/>
      <c r="RBO1449" s="161"/>
      <c r="RBP1449" s="161"/>
      <c r="RBQ1449" s="161"/>
      <c r="RBR1449" s="161"/>
      <c r="RBS1449" s="161"/>
      <c r="RBT1449" s="161"/>
      <c r="RBU1449" s="161"/>
      <c r="RBV1449" s="161"/>
      <c r="RBW1449" s="161"/>
      <c r="RBX1449" s="161"/>
      <c r="RBY1449" s="161"/>
      <c r="RBZ1449" s="161"/>
      <c r="RCA1449" s="161"/>
      <c r="RCB1449" s="161"/>
      <c r="RCC1449" s="161"/>
      <c r="RCD1449" s="161"/>
      <c r="RCE1449" s="161"/>
      <c r="RCF1449" s="161"/>
      <c r="RCG1449" s="161"/>
      <c r="RCH1449" s="161"/>
      <c r="RCI1449" s="161"/>
      <c r="RCJ1449" s="161"/>
      <c r="RCK1449" s="161"/>
      <c r="RCL1449" s="161"/>
      <c r="RCM1449" s="161"/>
      <c r="RCN1449" s="161"/>
      <c r="RCO1449" s="161"/>
      <c r="RCP1449" s="161"/>
      <c r="RCQ1449" s="161"/>
      <c r="RCR1449" s="161"/>
      <c r="RCS1449" s="161"/>
      <c r="RCT1449" s="161"/>
      <c r="RCU1449" s="161"/>
      <c r="RCV1449" s="161"/>
      <c r="RCW1449" s="161"/>
      <c r="RCX1449" s="161"/>
      <c r="RCY1449" s="161"/>
      <c r="RCZ1449" s="161"/>
      <c r="RDA1449" s="161"/>
      <c r="RDB1449" s="161"/>
      <c r="RDC1449" s="161"/>
      <c r="RDD1449" s="161"/>
      <c r="RDE1449" s="161"/>
      <c r="RDF1449" s="161"/>
      <c r="RDG1449" s="161"/>
      <c r="RDH1449" s="161"/>
      <c r="RDI1449" s="161"/>
      <c r="RDJ1449" s="161"/>
      <c r="RDK1449" s="161"/>
      <c r="RDL1449" s="161"/>
      <c r="RDM1449" s="161"/>
      <c r="RDN1449" s="161"/>
      <c r="RDO1449" s="161"/>
      <c r="RDP1449" s="161"/>
      <c r="RDQ1449" s="161"/>
      <c r="RDR1449" s="161"/>
      <c r="RDS1449" s="161"/>
      <c r="RDT1449" s="161"/>
      <c r="RDU1449" s="161"/>
      <c r="RDV1449" s="161"/>
      <c r="RDW1449" s="161"/>
      <c r="RDX1449" s="161"/>
      <c r="RDY1449" s="161"/>
      <c r="RDZ1449" s="161"/>
      <c r="REA1449" s="161"/>
      <c r="REB1449" s="161"/>
      <c r="REC1449" s="161"/>
      <c r="RED1449" s="161"/>
      <c r="REE1449" s="161"/>
      <c r="REF1449" s="161"/>
      <c r="REG1449" s="161"/>
      <c r="REH1449" s="161"/>
      <c r="REI1449" s="161"/>
      <c r="REJ1449" s="161"/>
      <c r="REK1449" s="161"/>
      <c r="REL1449" s="161"/>
      <c r="REM1449" s="161"/>
      <c r="REN1449" s="161"/>
      <c r="REO1449" s="161"/>
      <c r="REP1449" s="161"/>
      <c r="REQ1449" s="161"/>
      <c r="RER1449" s="161"/>
      <c r="RES1449" s="161"/>
      <c r="RET1449" s="161"/>
      <c r="REU1449" s="161"/>
      <c r="REV1449" s="161"/>
      <c r="REW1449" s="161"/>
      <c r="REX1449" s="161"/>
      <c r="REY1449" s="161"/>
      <c r="REZ1449" s="161"/>
      <c r="RFA1449" s="161"/>
      <c r="RFB1449" s="161"/>
      <c r="RFC1449" s="161"/>
      <c r="RFD1449" s="161"/>
      <c r="RFE1449" s="161"/>
      <c r="RFF1449" s="161"/>
      <c r="RFG1449" s="161"/>
      <c r="RFH1449" s="161"/>
      <c r="RFI1449" s="161"/>
      <c r="RFJ1449" s="161"/>
      <c r="RFK1449" s="161"/>
      <c r="RFL1449" s="161"/>
      <c r="RFM1449" s="161"/>
      <c r="RFN1449" s="161"/>
      <c r="RFO1449" s="161"/>
      <c r="RFP1449" s="161"/>
      <c r="RFQ1449" s="161"/>
      <c r="RFR1449" s="161"/>
      <c r="RFS1449" s="161"/>
      <c r="RFT1449" s="161"/>
      <c r="RFU1449" s="161"/>
      <c r="RFV1449" s="161"/>
      <c r="RFW1449" s="161"/>
      <c r="RFX1449" s="161"/>
      <c r="RFY1449" s="161"/>
      <c r="RFZ1449" s="161"/>
      <c r="RGA1449" s="161"/>
      <c r="RGB1449" s="161"/>
      <c r="RGC1449" s="161"/>
      <c r="RGD1449" s="161"/>
      <c r="RGE1449" s="161"/>
      <c r="RGF1449" s="161"/>
      <c r="RGG1449" s="161"/>
      <c r="RGH1449" s="161"/>
      <c r="RGI1449" s="161"/>
      <c r="RGJ1449" s="161"/>
      <c r="RGK1449" s="161"/>
      <c r="RGL1449" s="161"/>
      <c r="RGM1449" s="161"/>
      <c r="RGN1449" s="161"/>
      <c r="RGO1449" s="161"/>
      <c r="RGP1449" s="161"/>
      <c r="RGQ1449" s="161"/>
      <c r="RGR1449" s="161"/>
      <c r="RGS1449" s="161"/>
      <c r="RGT1449" s="161"/>
      <c r="RGU1449" s="161"/>
      <c r="RGV1449" s="161"/>
      <c r="RGW1449" s="161"/>
      <c r="RGX1449" s="161"/>
      <c r="RGY1449" s="161"/>
      <c r="RGZ1449" s="161"/>
      <c r="RHA1449" s="161"/>
      <c r="RHB1449" s="161"/>
      <c r="RHC1449" s="161"/>
      <c r="RHD1449" s="161"/>
      <c r="RHE1449" s="161"/>
      <c r="RHF1449" s="161"/>
      <c r="RHG1449" s="161"/>
      <c r="RHH1449" s="161"/>
      <c r="RHI1449" s="161"/>
      <c r="RHJ1449" s="161"/>
      <c r="RHK1449" s="161"/>
      <c r="RHL1449" s="161"/>
      <c r="RHM1449" s="161"/>
      <c r="RHN1449" s="161"/>
      <c r="RHO1449" s="161"/>
      <c r="RHP1449" s="161"/>
      <c r="RHQ1449" s="161"/>
      <c r="RHR1449" s="161"/>
      <c r="RHS1449" s="161"/>
      <c r="RHT1449" s="161"/>
      <c r="RHU1449" s="161"/>
      <c r="RHV1449" s="161"/>
      <c r="RHW1449" s="161"/>
      <c r="RHX1449" s="161"/>
      <c r="RHY1449" s="161"/>
      <c r="RHZ1449" s="161"/>
      <c r="RIA1449" s="161"/>
      <c r="RIB1449" s="161"/>
      <c r="RIC1449" s="161"/>
      <c r="RID1449" s="161"/>
      <c r="RIE1449" s="161"/>
      <c r="RIF1449" s="161"/>
      <c r="RIG1449" s="161"/>
      <c r="RIH1449" s="161"/>
      <c r="RII1449" s="161"/>
      <c r="RIJ1449" s="161"/>
      <c r="RIK1449" s="161"/>
      <c r="RIL1449" s="161"/>
      <c r="RIM1449" s="161"/>
      <c r="RIN1449" s="161"/>
      <c r="RIO1449" s="161"/>
      <c r="RIP1449" s="161"/>
      <c r="RIQ1449" s="161"/>
      <c r="RIR1449" s="161"/>
      <c r="RIS1449" s="161"/>
      <c r="RIT1449" s="161"/>
      <c r="RIU1449" s="161"/>
      <c r="RIV1449" s="161"/>
      <c r="RIW1449" s="161"/>
      <c r="RIX1449" s="161"/>
      <c r="RIY1449" s="161"/>
      <c r="RIZ1449" s="161"/>
      <c r="RJA1449" s="161"/>
      <c r="RJB1449" s="161"/>
      <c r="RJC1449" s="161"/>
      <c r="RJD1449" s="161"/>
      <c r="RJE1449" s="161"/>
      <c r="RJF1449" s="161"/>
      <c r="RJG1449" s="161"/>
      <c r="RJH1449" s="161"/>
      <c r="RJI1449" s="161"/>
      <c r="RJJ1449" s="161"/>
      <c r="RJK1449" s="161"/>
      <c r="RJL1449" s="161"/>
      <c r="RJM1449" s="161"/>
      <c r="RJN1449" s="161"/>
      <c r="RJO1449" s="161"/>
      <c r="RJP1449" s="161"/>
      <c r="RJQ1449" s="161"/>
      <c r="RJR1449" s="161"/>
      <c r="RJS1449" s="161"/>
      <c r="RJT1449" s="161"/>
      <c r="RJU1449" s="161"/>
      <c r="RJV1449" s="161"/>
      <c r="RJW1449" s="161"/>
      <c r="RJX1449" s="161"/>
      <c r="RJY1449" s="161"/>
      <c r="RJZ1449" s="161"/>
      <c r="RKA1449" s="161"/>
      <c r="RKB1449" s="161"/>
      <c r="RKC1449" s="161"/>
      <c r="RKD1449" s="161"/>
      <c r="RKE1449" s="161"/>
      <c r="RKF1449" s="161"/>
      <c r="RKG1449" s="161"/>
      <c r="RKH1449" s="161"/>
      <c r="RKI1449" s="161"/>
      <c r="RKJ1449" s="161"/>
      <c r="RKK1449" s="161"/>
      <c r="RKL1449" s="161"/>
      <c r="RKM1449" s="161"/>
      <c r="RKN1449" s="161"/>
      <c r="RKO1449" s="161"/>
      <c r="RKP1449" s="161"/>
      <c r="RKQ1449" s="161"/>
      <c r="RKR1449" s="161"/>
      <c r="RKS1449" s="161"/>
      <c r="RKT1449" s="161"/>
      <c r="RKU1449" s="161"/>
      <c r="RKV1449" s="161"/>
      <c r="RKW1449" s="161"/>
      <c r="RKX1449" s="161"/>
      <c r="RKY1449" s="161"/>
      <c r="RKZ1449" s="161"/>
      <c r="RLA1449" s="161"/>
      <c r="RLB1449" s="161"/>
      <c r="RLC1449" s="161"/>
      <c r="RLD1449" s="161"/>
      <c r="RLE1449" s="161"/>
      <c r="RLF1449" s="161"/>
      <c r="RLG1449" s="161"/>
      <c r="RLH1449" s="161"/>
      <c r="RLI1449" s="161"/>
      <c r="RLJ1449" s="161"/>
      <c r="RLK1449" s="161"/>
      <c r="RLL1449" s="161"/>
      <c r="RLM1449" s="161"/>
      <c r="RLN1449" s="161"/>
      <c r="RLO1449" s="161"/>
      <c r="RLP1449" s="161"/>
      <c r="RLQ1449" s="161"/>
      <c r="RLR1449" s="161"/>
      <c r="RLS1449" s="161"/>
      <c r="RLT1449" s="161"/>
      <c r="RLU1449" s="161"/>
      <c r="RLV1449" s="161"/>
      <c r="RLW1449" s="161"/>
      <c r="RLX1449" s="161"/>
      <c r="RLY1449" s="161"/>
      <c r="RLZ1449" s="161"/>
      <c r="RMA1449" s="161"/>
      <c r="RMB1449" s="161"/>
      <c r="RMC1449" s="161"/>
      <c r="RMD1449" s="161"/>
      <c r="RME1449" s="161"/>
      <c r="RMF1449" s="161"/>
      <c r="RMG1449" s="161"/>
      <c r="RMH1449" s="161"/>
      <c r="RMI1449" s="161"/>
      <c r="RMJ1449" s="161"/>
      <c r="RMK1449" s="161"/>
      <c r="RML1449" s="161"/>
      <c r="RMM1449" s="161"/>
      <c r="RMN1449" s="161"/>
      <c r="RMO1449" s="161"/>
      <c r="RMP1449" s="161"/>
      <c r="RMQ1449" s="161"/>
      <c r="RMR1449" s="161"/>
      <c r="RMS1449" s="161"/>
      <c r="RMT1449" s="161"/>
      <c r="RMU1449" s="161"/>
      <c r="RMV1449" s="161"/>
      <c r="RMW1449" s="161"/>
      <c r="RMX1449" s="161"/>
      <c r="RMY1449" s="161"/>
      <c r="RMZ1449" s="161"/>
      <c r="RNA1449" s="161"/>
      <c r="RNB1449" s="161"/>
      <c r="RNC1449" s="161"/>
      <c r="RND1449" s="161"/>
      <c r="RNE1449" s="161"/>
      <c r="RNF1449" s="161"/>
      <c r="RNG1449" s="161"/>
      <c r="RNH1449" s="161"/>
      <c r="RNI1449" s="161"/>
      <c r="RNJ1449" s="161"/>
      <c r="RNK1449" s="161"/>
      <c r="RNL1449" s="161"/>
      <c r="RNM1449" s="161"/>
      <c r="RNN1449" s="161"/>
      <c r="RNO1449" s="161"/>
      <c r="RNP1449" s="161"/>
      <c r="RNQ1449" s="161"/>
      <c r="RNR1449" s="161"/>
      <c r="RNS1449" s="161"/>
      <c r="RNT1449" s="161"/>
      <c r="RNU1449" s="161"/>
      <c r="RNV1449" s="161"/>
      <c r="RNW1449" s="161"/>
      <c r="RNX1449" s="161"/>
      <c r="RNY1449" s="161"/>
      <c r="RNZ1449" s="161"/>
      <c r="ROA1449" s="161"/>
      <c r="ROB1449" s="161"/>
      <c r="ROC1449" s="161"/>
      <c r="ROD1449" s="161"/>
      <c r="ROE1449" s="161"/>
      <c r="ROF1449" s="161"/>
      <c r="ROG1449" s="161"/>
      <c r="ROH1449" s="161"/>
      <c r="ROI1449" s="161"/>
      <c r="ROJ1449" s="161"/>
      <c r="ROK1449" s="161"/>
      <c r="ROL1449" s="161"/>
      <c r="ROM1449" s="161"/>
      <c r="RON1449" s="161"/>
      <c r="ROO1449" s="161"/>
      <c r="ROP1449" s="161"/>
      <c r="ROQ1449" s="161"/>
      <c r="ROR1449" s="161"/>
      <c r="ROS1449" s="161"/>
      <c r="ROT1449" s="161"/>
      <c r="ROU1449" s="161"/>
      <c r="ROV1449" s="161"/>
      <c r="ROW1449" s="161"/>
      <c r="ROX1449" s="161"/>
      <c r="ROY1449" s="161"/>
      <c r="ROZ1449" s="161"/>
      <c r="RPA1449" s="161"/>
      <c r="RPB1449" s="161"/>
      <c r="RPC1449" s="161"/>
      <c r="RPD1449" s="161"/>
      <c r="RPE1449" s="161"/>
      <c r="RPF1449" s="161"/>
      <c r="RPG1449" s="161"/>
      <c r="RPH1449" s="161"/>
      <c r="RPI1449" s="161"/>
      <c r="RPJ1449" s="161"/>
      <c r="RPK1449" s="161"/>
      <c r="RPL1449" s="161"/>
      <c r="RPM1449" s="161"/>
      <c r="RPN1449" s="161"/>
      <c r="RPO1449" s="161"/>
      <c r="RPP1449" s="161"/>
      <c r="RPQ1449" s="161"/>
      <c r="RPR1449" s="161"/>
      <c r="RPS1449" s="161"/>
      <c r="RPT1449" s="161"/>
      <c r="RPU1449" s="161"/>
      <c r="RPV1449" s="161"/>
      <c r="RPW1449" s="161"/>
      <c r="RPX1449" s="161"/>
      <c r="RPY1449" s="161"/>
      <c r="RPZ1449" s="161"/>
      <c r="RQA1449" s="161"/>
      <c r="RQB1449" s="161"/>
      <c r="RQC1449" s="161"/>
      <c r="RQD1449" s="161"/>
      <c r="RQE1449" s="161"/>
      <c r="RQF1449" s="161"/>
      <c r="RQG1449" s="161"/>
      <c r="RQH1449" s="161"/>
      <c r="RQI1449" s="161"/>
      <c r="RQJ1449" s="161"/>
      <c r="RQK1449" s="161"/>
      <c r="RQL1449" s="161"/>
      <c r="RQM1449" s="161"/>
      <c r="RQN1449" s="161"/>
      <c r="RQO1449" s="161"/>
      <c r="RQP1449" s="161"/>
      <c r="RQQ1449" s="161"/>
      <c r="RQR1449" s="161"/>
      <c r="RQS1449" s="161"/>
      <c r="RQT1449" s="161"/>
      <c r="RQU1449" s="161"/>
      <c r="RQV1449" s="161"/>
      <c r="RQW1449" s="161"/>
      <c r="RQX1449" s="161"/>
      <c r="RQY1449" s="161"/>
      <c r="RQZ1449" s="161"/>
      <c r="RRA1449" s="161"/>
      <c r="RRB1449" s="161"/>
      <c r="RRC1449" s="161"/>
      <c r="RRD1449" s="161"/>
      <c r="RRE1449" s="161"/>
      <c r="RRF1449" s="161"/>
      <c r="RRG1449" s="161"/>
      <c r="RRH1449" s="161"/>
      <c r="RRI1449" s="161"/>
      <c r="RRJ1449" s="161"/>
      <c r="RRK1449" s="161"/>
      <c r="RRL1449" s="161"/>
      <c r="RRM1449" s="161"/>
      <c r="RRN1449" s="161"/>
      <c r="RRO1449" s="161"/>
      <c r="RRP1449" s="161"/>
      <c r="RRQ1449" s="161"/>
      <c r="RRR1449" s="161"/>
      <c r="RRS1449" s="161"/>
      <c r="RRT1449" s="161"/>
      <c r="RRU1449" s="161"/>
      <c r="RRV1449" s="161"/>
      <c r="RRW1449" s="161"/>
      <c r="RRX1449" s="161"/>
      <c r="RRY1449" s="161"/>
      <c r="RRZ1449" s="161"/>
      <c r="RSA1449" s="161"/>
      <c r="RSB1449" s="161"/>
      <c r="RSC1449" s="161"/>
      <c r="RSD1449" s="161"/>
      <c r="RSE1449" s="161"/>
      <c r="RSF1449" s="161"/>
      <c r="RSG1449" s="161"/>
      <c r="RSH1449" s="161"/>
      <c r="RSI1449" s="161"/>
      <c r="RSJ1449" s="161"/>
      <c r="RSK1449" s="161"/>
      <c r="RSL1449" s="161"/>
      <c r="RSM1449" s="161"/>
      <c r="RSN1449" s="161"/>
      <c r="RSO1449" s="161"/>
      <c r="RSP1449" s="161"/>
      <c r="RSQ1449" s="161"/>
      <c r="RSR1449" s="161"/>
      <c r="RSS1449" s="161"/>
      <c r="RST1449" s="161"/>
      <c r="RSU1449" s="161"/>
      <c r="RSV1449" s="161"/>
      <c r="RSW1449" s="161"/>
      <c r="RSX1449" s="161"/>
      <c r="RSY1449" s="161"/>
      <c r="RSZ1449" s="161"/>
      <c r="RTA1449" s="161"/>
      <c r="RTB1449" s="161"/>
      <c r="RTC1449" s="161"/>
      <c r="RTD1449" s="161"/>
      <c r="RTE1449" s="161"/>
      <c r="RTF1449" s="161"/>
      <c r="RTG1449" s="161"/>
      <c r="RTH1449" s="161"/>
      <c r="RTI1449" s="161"/>
      <c r="RTJ1449" s="161"/>
      <c r="RTK1449" s="161"/>
      <c r="RTL1449" s="161"/>
      <c r="RTM1449" s="161"/>
      <c r="RTN1449" s="161"/>
      <c r="RTO1449" s="161"/>
      <c r="RTP1449" s="161"/>
      <c r="RTQ1449" s="161"/>
      <c r="RTR1449" s="161"/>
      <c r="RTS1449" s="161"/>
      <c r="RTT1449" s="161"/>
      <c r="RTU1449" s="161"/>
      <c r="RTV1449" s="161"/>
      <c r="RTW1449" s="161"/>
      <c r="RTX1449" s="161"/>
      <c r="RTY1449" s="161"/>
      <c r="RTZ1449" s="161"/>
      <c r="RUA1449" s="161"/>
      <c r="RUB1449" s="161"/>
      <c r="RUC1449" s="161"/>
      <c r="RUD1449" s="161"/>
      <c r="RUE1449" s="161"/>
      <c r="RUF1449" s="161"/>
      <c r="RUG1449" s="161"/>
      <c r="RUH1449" s="161"/>
      <c r="RUI1449" s="161"/>
      <c r="RUJ1449" s="161"/>
      <c r="RUK1449" s="161"/>
      <c r="RUL1449" s="161"/>
      <c r="RUM1449" s="161"/>
      <c r="RUN1449" s="161"/>
      <c r="RUO1449" s="161"/>
      <c r="RUP1449" s="161"/>
      <c r="RUQ1449" s="161"/>
      <c r="RUR1449" s="161"/>
      <c r="RUS1449" s="161"/>
      <c r="RUT1449" s="161"/>
      <c r="RUU1449" s="161"/>
      <c r="RUV1449" s="161"/>
      <c r="RUW1449" s="161"/>
      <c r="RUX1449" s="161"/>
      <c r="RUY1449" s="161"/>
      <c r="RUZ1449" s="161"/>
      <c r="RVA1449" s="161"/>
      <c r="RVB1449" s="161"/>
      <c r="RVC1449" s="161"/>
      <c r="RVD1449" s="161"/>
      <c r="RVE1449" s="161"/>
      <c r="RVF1449" s="161"/>
      <c r="RVG1449" s="161"/>
      <c r="RVH1449" s="161"/>
      <c r="RVI1449" s="161"/>
      <c r="RVJ1449" s="161"/>
      <c r="RVK1449" s="161"/>
      <c r="RVL1449" s="161"/>
      <c r="RVM1449" s="161"/>
      <c r="RVN1449" s="161"/>
      <c r="RVO1449" s="161"/>
      <c r="RVP1449" s="161"/>
      <c r="RVQ1449" s="161"/>
      <c r="RVR1449" s="161"/>
      <c r="RVS1449" s="161"/>
      <c r="RVT1449" s="161"/>
      <c r="RVU1449" s="161"/>
      <c r="RVV1449" s="161"/>
      <c r="RVW1449" s="161"/>
      <c r="RVX1449" s="161"/>
      <c r="RVY1449" s="161"/>
      <c r="RVZ1449" s="161"/>
      <c r="RWA1449" s="161"/>
      <c r="RWB1449" s="161"/>
      <c r="RWC1449" s="161"/>
      <c r="RWD1449" s="161"/>
      <c r="RWE1449" s="161"/>
      <c r="RWF1449" s="161"/>
      <c r="RWG1449" s="161"/>
      <c r="RWH1449" s="161"/>
      <c r="RWI1449" s="161"/>
      <c r="RWJ1449" s="161"/>
      <c r="RWK1449" s="161"/>
      <c r="RWL1449" s="161"/>
      <c r="RWM1449" s="161"/>
      <c r="RWN1449" s="161"/>
      <c r="RWO1449" s="161"/>
      <c r="RWP1449" s="161"/>
      <c r="RWQ1449" s="161"/>
      <c r="RWR1449" s="161"/>
      <c r="RWS1449" s="161"/>
      <c r="RWT1449" s="161"/>
      <c r="RWU1449" s="161"/>
      <c r="RWV1449" s="161"/>
      <c r="RWW1449" s="161"/>
      <c r="RWX1449" s="161"/>
      <c r="RWY1449" s="161"/>
      <c r="RWZ1449" s="161"/>
      <c r="RXA1449" s="161"/>
      <c r="RXB1449" s="161"/>
      <c r="RXC1449" s="161"/>
      <c r="RXD1449" s="161"/>
      <c r="RXE1449" s="161"/>
      <c r="RXF1449" s="161"/>
      <c r="RXG1449" s="161"/>
      <c r="RXH1449" s="161"/>
      <c r="RXI1449" s="161"/>
      <c r="RXJ1449" s="161"/>
      <c r="RXK1449" s="161"/>
      <c r="RXL1449" s="161"/>
      <c r="RXM1449" s="161"/>
      <c r="RXN1449" s="161"/>
      <c r="RXO1449" s="161"/>
      <c r="RXP1449" s="161"/>
      <c r="RXQ1449" s="161"/>
      <c r="RXR1449" s="161"/>
      <c r="RXS1449" s="161"/>
      <c r="RXT1449" s="161"/>
      <c r="RXU1449" s="161"/>
      <c r="RXV1449" s="161"/>
      <c r="RXW1449" s="161"/>
      <c r="RXX1449" s="161"/>
      <c r="RXY1449" s="161"/>
      <c r="RXZ1449" s="161"/>
      <c r="RYA1449" s="161"/>
      <c r="RYB1449" s="161"/>
      <c r="RYC1449" s="161"/>
      <c r="RYD1449" s="161"/>
      <c r="RYE1449" s="161"/>
      <c r="RYF1449" s="161"/>
      <c r="RYG1449" s="161"/>
      <c r="RYH1449" s="161"/>
      <c r="RYI1449" s="161"/>
      <c r="RYJ1449" s="161"/>
      <c r="RYK1449" s="161"/>
      <c r="RYL1449" s="161"/>
      <c r="RYM1449" s="161"/>
      <c r="RYN1449" s="161"/>
      <c r="RYO1449" s="161"/>
      <c r="RYP1449" s="161"/>
      <c r="RYQ1449" s="161"/>
      <c r="RYR1449" s="161"/>
      <c r="RYS1449" s="161"/>
      <c r="RYT1449" s="161"/>
      <c r="RYU1449" s="161"/>
      <c r="RYV1449" s="161"/>
      <c r="RYW1449" s="161"/>
      <c r="RYX1449" s="161"/>
      <c r="RYY1449" s="161"/>
      <c r="RYZ1449" s="161"/>
      <c r="RZA1449" s="161"/>
      <c r="RZB1449" s="161"/>
      <c r="RZC1449" s="161"/>
      <c r="RZD1449" s="161"/>
      <c r="RZE1449" s="161"/>
      <c r="RZF1449" s="161"/>
      <c r="RZG1449" s="161"/>
      <c r="RZH1449" s="161"/>
      <c r="RZI1449" s="161"/>
      <c r="RZJ1449" s="161"/>
      <c r="RZK1449" s="161"/>
      <c r="RZL1449" s="161"/>
      <c r="RZM1449" s="161"/>
      <c r="RZN1449" s="161"/>
      <c r="RZO1449" s="161"/>
      <c r="RZP1449" s="161"/>
      <c r="RZQ1449" s="161"/>
      <c r="RZR1449" s="161"/>
      <c r="RZS1449" s="161"/>
      <c r="RZT1449" s="161"/>
      <c r="RZU1449" s="161"/>
      <c r="RZV1449" s="161"/>
      <c r="RZW1449" s="161"/>
      <c r="RZX1449" s="161"/>
      <c r="RZY1449" s="161"/>
      <c r="RZZ1449" s="161"/>
      <c r="SAA1449" s="161"/>
      <c r="SAB1449" s="161"/>
      <c r="SAC1449" s="161"/>
      <c r="SAD1449" s="161"/>
      <c r="SAE1449" s="161"/>
      <c r="SAF1449" s="161"/>
      <c r="SAG1449" s="161"/>
      <c r="SAH1449" s="161"/>
      <c r="SAI1449" s="161"/>
      <c r="SAJ1449" s="161"/>
      <c r="SAK1449" s="161"/>
      <c r="SAL1449" s="161"/>
      <c r="SAM1449" s="161"/>
      <c r="SAN1449" s="161"/>
      <c r="SAO1449" s="161"/>
      <c r="SAP1449" s="161"/>
      <c r="SAQ1449" s="161"/>
      <c r="SAR1449" s="161"/>
      <c r="SAS1449" s="161"/>
      <c r="SAT1449" s="161"/>
      <c r="SAU1449" s="161"/>
      <c r="SAV1449" s="161"/>
      <c r="SAW1449" s="161"/>
      <c r="SAX1449" s="161"/>
      <c r="SAY1449" s="161"/>
      <c r="SAZ1449" s="161"/>
      <c r="SBA1449" s="161"/>
      <c r="SBB1449" s="161"/>
      <c r="SBC1449" s="161"/>
      <c r="SBD1449" s="161"/>
      <c r="SBE1449" s="161"/>
      <c r="SBF1449" s="161"/>
      <c r="SBG1449" s="161"/>
      <c r="SBH1449" s="161"/>
      <c r="SBI1449" s="161"/>
      <c r="SBJ1449" s="161"/>
      <c r="SBK1449" s="161"/>
      <c r="SBL1449" s="161"/>
      <c r="SBM1449" s="161"/>
      <c r="SBN1449" s="161"/>
      <c r="SBO1449" s="161"/>
      <c r="SBP1449" s="161"/>
      <c r="SBQ1449" s="161"/>
      <c r="SBR1449" s="161"/>
      <c r="SBS1449" s="161"/>
      <c r="SBT1449" s="161"/>
      <c r="SBU1449" s="161"/>
      <c r="SBV1449" s="161"/>
      <c r="SBW1449" s="161"/>
      <c r="SBX1449" s="161"/>
      <c r="SBY1449" s="161"/>
      <c r="SBZ1449" s="161"/>
      <c r="SCA1449" s="161"/>
      <c r="SCB1449" s="161"/>
      <c r="SCC1449" s="161"/>
      <c r="SCD1449" s="161"/>
      <c r="SCE1449" s="161"/>
      <c r="SCF1449" s="161"/>
      <c r="SCG1449" s="161"/>
      <c r="SCH1449" s="161"/>
      <c r="SCI1449" s="161"/>
      <c r="SCJ1449" s="161"/>
      <c r="SCK1449" s="161"/>
      <c r="SCL1449" s="161"/>
      <c r="SCM1449" s="161"/>
      <c r="SCN1449" s="161"/>
      <c r="SCO1449" s="161"/>
      <c r="SCP1449" s="161"/>
      <c r="SCQ1449" s="161"/>
      <c r="SCR1449" s="161"/>
      <c r="SCS1449" s="161"/>
      <c r="SCT1449" s="161"/>
      <c r="SCU1449" s="161"/>
      <c r="SCV1449" s="161"/>
      <c r="SCW1449" s="161"/>
      <c r="SCX1449" s="161"/>
      <c r="SCY1449" s="161"/>
      <c r="SCZ1449" s="161"/>
      <c r="SDA1449" s="161"/>
      <c r="SDB1449" s="161"/>
      <c r="SDC1449" s="161"/>
      <c r="SDD1449" s="161"/>
      <c r="SDE1449" s="161"/>
      <c r="SDF1449" s="161"/>
      <c r="SDG1449" s="161"/>
      <c r="SDH1449" s="161"/>
      <c r="SDI1449" s="161"/>
      <c r="SDJ1449" s="161"/>
      <c r="SDK1449" s="161"/>
      <c r="SDL1449" s="161"/>
      <c r="SDM1449" s="161"/>
      <c r="SDN1449" s="161"/>
      <c r="SDO1449" s="161"/>
      <c r="SDP1449" s="161"/>
      <c r="SDQ1449" s="161"/>
      <c r="SDR1449" s="161"/>
      <c r="SDS1449" s="161"/>
      <c r="SDT1449" s="161"/>
      <c r="SDU1449" s="161"/>
      <c r="SDV1449" s="161"/>
      <c r="SDW1449" s="161"/>
      <c r="SDX1449" s="161"/>
      <c r="SDY1449" s="161"/>
      <c r="SDZ1449" s="161"/>
      <c r="SEA1449" s="161"/>
      <c r="SEB1449" s="161"/>
      <c r="SEC1449" s="161"/>
      <c r="SED1449" s="161"/>
      <c r="SEE1449" s="161"/>
      <c r="SEF1449" s="161"/>
      <c r="SEG1449" s="161"/>
      <c r="SEH1449" s="161"/>
      <c r="SEI1449" s="161"/>
      <c r="SEJ1449" s="161"/>
      <c r="SEK1449" s="161"/>
      <c r="SEL1449" s="161"/>
      <c r="SEM1449" s="161"/>
      <c r="SEN1449" s="161"/>
      <c r="SEO1449" s="161"/>
      <c r="SEP1449" s="161"/>
      <c r="SEQ1449" s="161"/>
      <c r="SER1449" s="161"/>
      <c r="SES1449" s="161"/>
      <c r="SET1449" s="161"/>
      <c r="SEU1449" s="161"/>
      <c r="SEV1449" s="161"/>
      <c r="SEW1449" s="161"/>
      <c r="SEX1449" s="161"/>
      <c r="SEY1449" s="161"/>
      <c r="SEZ1449" s="161"/>
      <c r="SFA1449" s="161"/>
      <c r="SFB1449" s="161"/>
      <c r="SFC1449" s="161"/>
      <c r="SFD1449" s="161"/>
      <c r="SFE1449" s="161"/>
      <c r="SFF1449" s="161"/>
      <c r="SFG1449" s="161"/>
      <c r="SFH1449" s="161"/>
      <c r="SFI1449" s="161"/>
      <c r="SFJ1449" s="161"/>
      <c r="SFK1449" s="161"/>
      <c r="SFL1449" s="161"/>
      <c r="SFM1449" s="161"/>
      <c r="SFN1449" s="161"/>
      <c r="SFO1449" s="161"/>
      <c r="SFP1449" s="161"/>
      <c r="SFQ1449" s="161"/>
      <c r="SFR1449" s="161"/>
      <c r="SFS1449" s="161"/>
      <c r="SFT1449" s="161"/>
      <c r="SFU1449" s="161"/>
      <c r="SFV1449" s="161"/>
      <c r="SFW1449" s="161"/>
      <c r="SFX1449" s="161"/>
      <c r="SFY1449" s="161"/>
      <c r="SFZ1449" s="161"/>
      <c r="SGA1449" s="161"/>
      <c r="SGB1449" s="161"/>
      <c r="SGC1449" s="161"/>
      <c r="SGD1449" s="161"/>
      <c r="SGE1449" s="161"/>
      <c r="SGF1449" s="161"/>
      <c r="SGG1449" s="161"/>
      <c r="SGH1449" s="161"/>
      <c r="SGI1449" s="161"/>
      <c r="SGJ1449" s="161"/>
      <c r="SGK1449" s="161"/>
      <c r="SGL1449" s="161"/>
      <c r="SGM1449" s="161"/>
      <c r="SGN1449" s="161"/>
      <c r="SGO1449" s="161"/>
      <c r="SGP1449" s="161"/>
      <c r="SGQ1449" s="161"/>
      <c r="SGR1449" s="161"/>
      <c r="SGS1449" s="161"/>
      <c r="SGT1449" s="161"/>
      <c r="SGU1449" s="161"/>
      <c r="SGV1449" s="161"/>
      <c r="SGW1449" s="161"/>
      <c r="SGX1449" s="161"/>
      <c r="SGY1449" s="161"/>
      <c r="SGZ1449" s="161"/>
      <c r="SHA1449" s="161"/>
      <c r="SHB1449" s="161"/>
      <c r="SHC1449" s="161"/>
      <c r="SHD1449" s="161"/>
      <c r="SHE1449" s="161"/>
      <c r="SHF1449" s="161"/>
      <c r="SHG1449" s="161"/>
      <c r="SHH1449" s="161"/>
      <c r="SHI1449" s="161"/>
      <c r="SHJ1449" s="161"/>
      <c r="SHK1449" s="161"/>
      <c r="SHL1449" s="161"/>
      <c r="SHM1449" s="161"/>
      <c r="SHN1449" s="161"/>
      <c r="SHO1449" s="161"/>
      <c r="SHP1449" s="161"/>
      <c r="SHQ1449" s="161"/>
      <c r="SHR1449" s="161"/>
      <c r="SHS1449" s="161"/>
      <c r="SHT1449" s="161"/>
      <c r="SHU1449" s="161"/>
      <c r="SHV1449" s="161"/>
      <c r="SHW1449" s="161"/>
      <c r="SHX1449" s="161"/>
      <c r="SHY1449" s="161"/>
      <c r="SHZ1449" s="161"/>
      <c r="SIA1449" s="161"/>
      <c r="SIB1449" s="161"/>
      <c r="SIC1449" s="161"/>
      <c r="SID1449" s="161"/>
      <c r="SIE1449" s="161"/>
      <c r="SIF1449" s="161"/>
      <c r="SIG1449" s="161"/>
      <c r="SIH1449" s="161"/>
      <c r="SII1449" s="161"/>
      <c r="SIJ1449" s="161"/>
      <c r="SIK1449" s="161"/>
      <c r="SIL1449" s="161"/>
      <c r="SIM1449" s="161"/>
      <c r="SIN1449" s="161"/>
      <c r="SIO1449" s="161"/>
      <c r="SIP1449" s="161"/>
      <c r="SIQ1449" s="161"/>
      <c r="SIR1449" s="161"/>
      <c r="SIS1449" s="161"/>
      <c r="SIT1449" s="161"/>
      <c r="SIU1449" s="161"/>
      <c r="SIV1449" s="161"/>
      <c r="SIW1449" s="161"/>
      <c r="SIX1449" s="161"/>
      <c r="SIY1449" s="161"/>
      <c r="SIZ1449" s="161"/>
      <c r="SJA1449" s="161"/>
      <c r="SJB1449" s="161"/>
      <c r="SJC1449" s="161"/>
      <c r="SJD1449" s="161"/>
      <c r="SJE1449" s="161"/>
      <c r="SJF1449" s="161"/>
      <c r="SJG1449" s="161"/>
      <c r="SJH1449" s="161"/>
      <c r="SJI1449" s="161"/>
      <c r="SJJ1449" s="161"/>
      <c r="SJK1449" s="161"/>
      <c r="SJL1449" s="161"/>
      <c r="SJM1449" s="161"/>
      <c r="SJN1449" s="161"/>
      <c r="SJO1449" s="161"/>
      <c r="SJP1449" s="161"/>
      <c r="SJQ1449" s="161"/>
      <c r="SJR1449" s="161"/>
      <c r="SJS1449" s="161"/>
      <c r="SJT1449" s="161"/>
      <c r="SJU1449" s="161"/>
      <c r="SJV1449" s="161"/>
      <c r="SJW1449" s="161"/>
      <c r="SJX1449" s="161"/>
      <c r="SJY1449" s="161"/>
      <c r="SJZ1449" s="161"/>
      <c r="SKA1449" s="161"/>
      <c r="SKB1449" s="161"/>
      <c r="SKC1449" s="161"/>
      <c r="SKD1449" s="161"/>
      <c r="SKE1449" s="161"/>
      <c r="SKF1449" s="161"/>
      <c r="SKG1449" s="161"/>
      <c r="SKH1449" s="161"/>
      <c r="SKI1449" s="161"/>
      <c r="SKJ1449" s="161"/>
      <c r="SKK1449" s="161"/>
      <c r="SKL1449" s="161"/>
      <c r="SKM1449" s="161"/>
      <c r="SKN1449" s="161"/>
      <c r="SKO1449" s="161"/>
      <c r="SKP1449" s="161"/>
      <c r="SKQ1449" s="161"/>
      <c r="SKR1449" s="161"/>
      <c r="SKS1449" s="161"/>
      <c r="SKT1449" s="161"/>
      <c r="SKU1449" s="161"/>
      <c r="SKV1449" s="161"/>
      <c r="SKW1449" s="161"/>
      <c r="SKX1449" s="161"/>
      <c r="SKY1449" s="161"/>
      <c r="SKZ1449" s="161"/>
      <c r="SLA1449" s="161"/>
      <c r="SLB1449" s="161"/>
      <c r="SLC1449" s="161"/>
      <c r="SLD1449" s="161"/>
      <c r="SLE1449" s="161"/>
      <c r="SLF1449" s="161"/>
      <c r="SLG1449" s="161"/>
      <c r="SLH1449" s="161"/>
      <c r="SLI1449" s="161"/>
      <c r="SLJ1449" s="161"/>
      <c r="SLK1449" s="161"/>
      <c r="SLL1449" s="161"/>
      <c r="SLM1449" s="161"/>
      <c r="SLN1449" s="161"/>
      <c r="SLO1449" s="161"/>
      <c r="SLP1449" s="161"/>
      <c r="SLQ1449" s="161"/>
      <c r="SLR1449" s="161"/>
      <c r="SLS1449" s="161"/>
      <c r="SLT1449" s="161"/>
      <c r="SLU1449" s="161"/>
      <c r="SLV1449" s="161"/>
      <c r="SLW1449" s="161"/>
      <c r="SLX1449" s="161"/>
      <c r="SLY1449" s="161"/>
      <c r="SLZ1449" s="161"/>
      <c r="SMA1449" s="161"/>
      <c r="SMB1449" s="161"/>
      <c r="SMC1449" s="161"/>
      <c r="SMD1449" s="161"/>
      <c r="SME1449" s="161"/>
      <c r="SMF1449" s="161"/>
      <c r="SMG1449" s="161"/>
      <c r="SMH1449" s="161"/>
      <c r="SMI1449" s="161"/>
      <c r="SMJ1449" s="161"/>
      <c r="SMK1449" s="161"/>
      <c r="SML1449" s="161"/>
      <c r="SMM1449" s="161"/>
      <c r="SMN1449" s="161"/>
      <c r="SMO1449" s="161"/>
      <c r="SMP1449" s="161"/>
      <c r="SMQ1449" s="161"/>
      <c r="SMR1449" s="161"/>
      <c r="SMS1449" s="161"/>
      <c r="SMT1449" s="161"/>
      <c r="SMU1449" s="161"/>
      <c r="SMV1449" s="161"/>
      <c r="SMW1449" s="161"/>
      <c r="SMX1449" s="161"/>
      <c r="SMY1449" s="161"/>
      <c r="SMZ1449" s="161"/>
      <c r="SNA1449" s="161"/>
      <c r="SNB1449" s="161"/>
      <c r="SNC1449" s="161"/>
      <c r="SND1449" s="161"/>
      <c r="SNE1449" s="161"/>
      <c r="SNF1449" s="161"/>
      <c r="SNG1449" s="161"/>
      <c r="SNH1449" s="161"/>
      <c r="SNI1449" s="161"/>
      <c r="SNJ1449" s="161"/>
      <c r="SNK1449" s="161"/>
      <c r="SNL1449" s="161"/>
      <c r="SNM1449" s="161"/>
      <c r="SNN1449" s="161"/>
      <c r="SNO1449" s="161"/>
      <c r="SNP1449" s="161"/>
      <c r="SNQ1449" s="161"/>
      <c r="SNR1449" s="161"/>
      <c r="SNS1449" s="161"/>
      <c r="SNT1449" s="161"/>
      <c r="SNU1449" s="161"/>
      <c r="SNV1449" s="161"/>
      <c r="SNW1449" s="161"/>
      <c r="SNX1449" s="161"/>
      <c r="SNY1449" s="161"/>
      <c r="SNZ1449" s="161"/>
      <c r="SOA1449" s="161"/>
      <c r="SOB1449" s="161"/>
      <c r="SOC1449" s="161"/>
      <c r="SOD1449" s="161"/>
      <c r="SOE1449" s="161"/>
      <c r="SOF1449" s="161"/>
      <c r="SOG1449" s="161"/>
      <c r="SOH1449" s="161"/>
      <c r="SOI1449" s="161"/>
      <c r="SOJ1449" s="161"/>
      <c r="SOK1449" s="161"/>
      <c r="SOL1449" s="161"/>
      <c r="SOM1449" s="161"/>
      <c r="SON1449" s="161"/>
      <c r="SOO1449" s="161"/>
      <c r="SOP1449" s="161"/>
      <c r="SOQ1449" s="161"/>
      <c r="SOR1449" s="161"/>
      <c r="SOS1449" s="161"/>
      <c r="SOT1449" s="161"/>
      <c r="SOU1449" s="161"/>
      <c r="SOV1449" s="161"/>
      <c r="SOW1449" s="161"/>
      <c r="SOX1449" s="161"/>
      <c r="SOY1449" s="161"/>
      <c r="SOZ1449" s="161"/>
      <c r="SPA1449" s="161"/>
      <c r="SPB1449" s="161"/>
      <c r="SPC1449" s="161"/>
      <c r="SPD1449" s="161"/>
      <c r="SPE1449" s="161"/>
      <c r="SPF1449" s="161"/>
      <c r="SPG1449" s="161"/>
      <c r="SPH1449" s="161"/>
      <c r="SPI1449" s="161"/>
      <c r="SPJ1449" s="161"/>
      <c r="SPK1449" s="161"/>
      <c r="SPL1449" s="161"/>
      <c r="SPM1449" s="161"/>
      <c r="SPN1449" s="161"/>
      <c r="SPO1449" s="161"/>
      <c r="SPP1449" s="161"/>
      <c r="SPQ1449" s="161"/>
      <c r="SPR1449" s="161"/>
      <c r="SPS1449" s="161"/>
      <c r="SPT1449" s="161"/>
      <c r="SPU1449" s="161"/>
      <c r="SPV1449" s="161"/>
      <c r="SPW1449" s="161"/>
      <c r="SPX1449" s="161"/>
      <c r="SPY1449" s="161"/>
      <c r="SPZ1449" s="161"/>
      <c r="SQA1449" s="161"/>
      <c r="SQB1449" s="161"/>
      <c r="SQC1449" s="161"/>
      <c r="SQD1449" s="161"/>
      <c r="SQE1449" s="161"/>
      <c r="SQF1449" s="161"/>
      <c r="SQG1449" s="161"/>
      <c r="SQH1449" s="161"/>
      <c r="SQI1449" s="161"/>
      <c r="SQJ1449" s="161"/>
      <c r="SQK1449" s="161"/>
      <c r="SQL1449" s="161"/>
      <c r="SQM1449" s="161"/>
      <c r="SQN1449" s="161"/>
      <c r="SQO1449" s="161"/>
      <c r="SQP1449" s="161"/>
      <c r="SQQ1449" s="161"/>
      <c r="SQR1449" s="161"/>
      <c r="SQS1449" s="161"/>
      <c r="SQT1449" s="161"/>
      <c r="SQU1449" s="161"/>
      <c r="SQV1449" s="161"/>
      <c r="SQW1449" s="161"/>
      <c r="SQX1449" s="161"/>
      <c r="SQY1449" s="161"/>
      <c r="SQZ1449" s="161"/>
      <c r="SRA1449" s="161"/>
      <c r="SRB1449" s="161"/>
      <c r="SRC1449" s="161"/>
      <c r="SRD1449" s="161"/>
      <c r="SRE1449" s="161"/>
      <c r="SRF1449" s="161"/>
      <c r="SRG1449" s="161"/>
      <c r="SRH1449" s="161"/>
      <c r="SRI1449" s="161"/>
      <c r="SRJ1449" s="161"/>
      <c r="SRK1449" s="161"/>
      <c r="SRL1449" s="161"/>
      <c r="SRM1449" s="161"/>
      <c r="SRN1449" s="161"/>
      <c r="SRO1449" s="161"/>
      <c r="SRP1449" s="161"/>
      <c r="SRQ1449" s="161"/>
      <c r="SRR1449" s="161"/>
      <c r="SRS1449" s="161"/>
      <c r="SRT1449" s="161"/>
      <c r="SRU1449" s="161"/>
      <c r="SRV1449" s="161"/>
      <c r="SRW1449" s="161"/>
      <c r="SRX1449" s="161"/>
      <c r="SRY1449" s="161"/>
      <c r="SRZ1449" s="161"/>
      <c r="SSA1449" s="161"/>
      <c r="SSB1449" s="161"/>
      <c r="SSC1449" s="161"/>
      <c r="SSD1449" s="161"/>
      <c r="SSE1449" s="161"/>
      <c r="SSF1449" s="161"/>
      <c r="SSG1449" s="161"/>
      <c r="SSH1449" s="161"/>
      <c r="SSI1449" s="161"/>
      <c r="SSJ1449" s="161"/>
      <c r="SSK1449" s="161"/>
      <c r="SSL1449" s="161"/>
      <c r="SSM1449" s="161"/>
      <c r="SSN1449" s="161"/>
      <c r="SSO1449" s="161"/>
      <c r="SSP1449" s="161"/>
      <c r="SSQ1449" s="161"/>
      <c r="SSR1449" s="161"/>
      <c r="SSS1449" s="161"/>
      <c r="SST1449" s="161"/>
      <c r="SSU1449" s="161"/>
      <c r="SSV1449" s="161"/>
      <c r="SSW1449" s="161"/>
      <c r="SSX1449" s="161"/>
      <c r="SSY1449" s="161"/>
      <c r="SSZ1449" s="161"/>
      <c r="STA1449" s="161"/>
      <c r="STB1449" s="161"/>
      <c r="STC1449" s="161"/>
      <c r="STD1449" s="161"/>
      <c r="STE1449" s="161"/>
      <c r="STF1449" s="161"/>
      <c r="STG1449" s="161"/>
      <c r="STH1449" s="161"/>
      <c r="STI1449" s="161"/>
      <c r="STJ1449" s="161"/>
      <c r="STK1449" s="161"/>
      <c r="STL1449" s="161"/>
      <c r="STM1449" s="161"/>
      <c r="STN1449" s="161"/>
      <c r="STO1449" s="161"/>
      <c r="STP1449" s="161"/>
      <c r="STQ1449" s="161"/>
      <c r="STR1449" s="161"/>
      <c r="STS1449" s="161"/>
      <c r="STT1449" s="161"/>
      <c r="STU1449" s="161"/>
      <c r="STV1449" s="161"/>
      <c r="STW1449" s="161"/>
      <c r="STX1449" s="161"/>
      <c r="STY1449" s="161"/>
      <c r="STZ1449" s="161"/>
      <c r="SUA1449" s="161"/>
      <c r="SUB1449" s="161"/>
      <c r="SUC1449" s="161"/>
      <c r="SUD1449" s="161"/>
      <c r="SUE1449" s="161"/>
      <c r="SUF1449" s="161"/>
      <c r="SUG1449" s="161"/>
      <c r="SUH1449" s="161"/>
      <c r="SUI1449" s="161"/>
      <c r="SUJ1449" s="161"/>
      <c r="SUK1449" s="161"/>
      <c r="SUL1449" s="161"/>
      <c r="SUM1449" s="161"/>
      <c r="SUN1449" s="161"/>
      <c r="SUO1449" s="161"/>
      <c r="SUP1449" s="161"/>
      <c r="SUQ1449" s="161"/>
      <c r="SUR1449" s="161"/>
      <c r="SUS1449" s="161"/>
      <c r="SUT1449" s="161"/>
      <c r="SUU1449" s="161"/>
      <c r="SUV1449" s="161"/>
      <c r="SUW1449" s="161"/>
      <c r="SUX1449" s="161"/>
      <c r="SUY1449" s="161"/>
      <c r="SUZ1449" s="161"/>
      <c r="SVA1449" s="161"/>
      <c r="SVB1449" s="161"/>
      <c r="SVC1449" s="161"/>
      <c r="SVD1449" s="161"/>
      <c r="SVE1449" s="161"/>
      <c r="SVF1449" s="161"/>
      <c r="SVG1449" s="161"/>
      <c r="SVH1449" s="161"/>
      <c r="SVI1449" s="161"/>
      <c r="SVJ1449" s="161"/>
      <c r="SVK1449" s="161"/>
      <c r="SVL1449" s="161"/>
      <c r="SVM1449" s="161"/>
      <c r="SVN1449" s="161"/>
      <c r="SVO1449" s="161"/>
      <c r="SVP1449" s="161"/>
      <c r="SVQ1449" s="161"/>
      <c r="SVR1449" s="161"/>
      <c r="SVS1449" s="161"/>
      <c r="SVT1449" s="161"/>
      <c r="SVU1449" s="161"/>
      <c r="SVV1449" s="161"/>
      <c r="SVW1449" s="161"/>
      <c r="SVX1449" s="161"/>
      <c r="SVY1449" s="161"/>
      <c r="SVZ1449" s="161"/>
      <c r="SWA1449" s="161"/>
      <c r="SWB1449" s="161"/>
      <c r="SWC1449" s="161"/>
      <c r="SWD1449" s="161"/>
      <c r="SWE1449" s="161"/>
      <c r="SWF1449" s="161"/>
      <c r="SWG1449" s="161"/>
      <c r="SWH1449" s="161"/>
      <c r="SWI1449" s="161"/>
      <c r="SWJ1449" s="161"/>
      <c r="SWK1449" s="161"/>
      <c r="SWL1449" s="161"/>
      <c r="SWM1449" s="161"/>
      <c r="SWN1449" s="161"/>
      <c r="SWO1449" s="161"/>
      <c r="SWP1449" s="161"/>
      <c r="SWQ1449" s="161"/>
      <c r="SWR1449" s="161"/>
      <c r="SWS1449" s="161"/>
      <c r="SWT1449" s="161"/>
      <c r="SWU1449" s="161"/>
      <c r="SWV1449" s="161"/>
      <c r="SWW1449" s="161"/>
      <c r="SWX1449" s="161"/>
      <c r="SWY1449" s="161"/>
      <c r="SWZ1449" s="161"/>
      <c r="SXA1449" s="161"/>
      <c r="SXB1449" s="161"/>
      <c r="SXC1449" s="161"/>
      <c r="SXD1449" s="161"/>
      <c r="SXE1449" s="161"/>
      <c r="SXF1449" s="161"/>
      <c r="SXG1449" s="161"/>
      <c r="SXH1449" s="161"/>
      <c r="SXI1449" s="161"/>
      <c r="SXJ1449" s="161"/>
      <c r="SXK1449" s="161"/>
      <c r="SXL1449" s="161"/>
      <c r="SXM1449" s="161"/>
      <c r="SXN1449" s="161"/>
      <c r="SXO1449" s="161"/>
      <c r="SXP1449" s="161"/>
      <c r="SXQ1449" s="161"/>
      <c r="SXR1449" s="161"/>
      <c r="SXS1449" s="161"/>
      <c r="SXT1449" s="161"/>
      <c r="SXU1449" s="161"/>
      <c r="SXV1449" s="161"/>
      <c r="SXW1449" s="161"/>
      <c r="SXX1449" s="161"/>
      <c r="SXY1449" s="161"/>
      <c r="SXZ1449" s="161"/>
      <c r="SYA1449" s="161"/>
      <c r="SYB1449" s="161"/>
      <c r="SYC1449" s="161"/>
      <c r="SYD1449" s="161"/>
      <c r="SYE1449" s="161"/>
      <c r="SYF1449" s="161"/>
      <c r="SYG1449" s="161"/>
      <c r="SYH1449" s="161"/>
      <c r="SYI1449" s="161"/>
      <c r="SYJ1449" s="161"/>
      <c r="SYK1449" s="161"/>
      <c r="SYL1449" s="161"/>
      <c r="SYM1449" s="161"/>
      <c r="SYN1449" s="161"/>
      <c r="SYO1449" s="161"/>
      <c r="SYP1449" s="161"/>
      <c r="SYQ1449" s="161"/>
      <c r="SYR1449" s="161"/>
      <c r="SYS1449" s="161"/>
      <c r="SYT1449" s="161"/>
      <c r="SYU1449" s="161"/>
      <c r="SYV1449" s="161"/>
      <c r="SYW1449" s="161"/>
      <c r="SYX1449" s="161"/>
      <c r="SYY1449" s="161"/>
      <c r="SYZ1449" s="161"/>
      <c r="SZA1449" s="161"/>
      <c r="SZB1449" s="161"/>
      <c r="SZC1449" s="161"/>
      <c r="SZD1449" s="161"/>
      <c r="SZE1449" s="161"/>
      <c r="SZF1449" s="161"/>
      <c r="SZG1449" s="161"/>
      <c r="SZH1449" s="161"/>
      <c r="SZI1449" s="161"/>
      <c r="SZJ1449" s="161"/>
      <c r="SZK1449" s="161"/>
      <c r="SZL1449" s="161"/>
      <c r="SZM1449" s="161"/>
      <c r="SZN1449" s="161"/>
      <c r="SZO1449" s="161"/>
      <c r="SZP1449" s="161"/>
      <c r="SZQ1449" s="161"/>
      <c r="SZR1449" s="161"/>
      <c r="SZS1449" s="161"/>
      <c r="SZT1449" s="161"/>
      <c r="SZU1449" s="161"/>
      <c r="SZV1449" s="161"/>
      <c r="SZW1449" s="161"/>
      <c r="SZX1449" s="161"/>
      <c r="SZY1449" s="161"/>
      <c r="SZZ1449" s="161"/>
      <c r="TAA1449" s="161"/>
      <c r="TAB1449" s="161"/>
      <c r="TAC1449" s="161"/>
      <c r="TAD1449" s="161"/>
      <c r="TAE1449" s="161"/>
      <c r="TAF1449" s="161"/>
      <c r="TAG1449" s="161"/>
      <c r="TAH1449" s="161"/>
      <c r="TAI1449" s="161"/>
      <c r="TAJ1449" s="161"/>
      <c r="TAK1449" s="161"/>
      <c r="TAL1449" s="161"/>
      <c r="TAM1449" s="161"/>
      <c r="TAN1449" s="161"/>
      <c r="TAO1449" s="161"/>
      <c r="TAP1449" s="161"/>
      <c r="TAQ1449" s="161"/>
      <c r="TAR1449" s="161"/>
      <c r="TAS1449" s="161"/>
      <c r="TAT1449" s="161"/>
      <c r="TAU1449" s="161"/>
      <c r="TAV1449" s="161"/>
      <c r="TAW1449" s="161"/>
      <c r="TAX1449" s="161"/>
      <c r="TAY1449" s="161"/>
      <c r="TAZ1449" s="161"/>
      <c r="TBA1449" s="161"/>
      <c r="TBB1449" s="161"/>
      <c r="TBC1449" s="161"/>
      <c r="TBD1449" s="161"/>
      <c r="TBE1449" s="161"/>
      <c r="TBF1449" s="161"/>
      <c r="TBG1449" s="161"/>
      <c r="TBH1449" s="161"/>
      <c r="TBI1449" s="161"/>
      <c r="TBJ1449" s="161"/>
      <c r="TBK1449" s="161"/>
      <c r="TBL1449" s="161"/>
      <c r="TBM1449" s="161"/>
      <c r="TBN1449" s="161"/>
      <c r="TBO1449" s="161"/>
      <c r="TBP1449" s="161"/>
      <c r="TBQ1449" s="161"/>
      <c r="TBR1449" s="161"/>
      <c r="TBS1449" s="161"/>
      <c r="TBT1449" s="161"/>
      <c r="TBU1449" s="161"/>
      <c r="TBV1449" s="161"/>
      <c r="TBW1449" s="161"/>
      <c r="TBX1449" s="161"/>
      <c r="TBY1449" s="161"/>
      <c r="TBZ1449" s="161"/>
      <c r="TCA1449" s="161"/>
      <c r="TCB1449" s="161"/>
      <c r="TCC1449" s="161"/>
      <c r="TCD1449" s="161"/>
      <c r="TCE1449" s="161"/>
      <c r="TCF1449" s="161"/>
      <c r="TCG1449" s="161"/>
      <c r="TCH1449" s="161"/>
      <c r="TCI1449" s="161"/>
      <c r="TCJ1449" s="161"/>
      <c r="TCK1449" s="161"/>
      <c r="TCL1449" s="161"/>
      <c r="TCM1449" s="161"/>
      <c r="TCN1449" s="161"/>
      <c r="TCO1449" s="161"/>
      <c r="TCP1449" s="161"/>
      <c r="TCQ1449" s="161"/>
      <c r="TCR1449" s="161"/>
      <c r="TCS1449" s="161"/>
      <c r="TCT1449" s="161"/>
      <c r="TCU1449" s="161"/>
      <c r="TCV1449" s="161"/>
      <c r="TCW1449" s="161"/>
      <c r="TCX1449" s="161"/>
      <c r="TCY1449" s="161"/>
      <c r="TCZ1449" s="161"/>
      <c r="TDA1449" s="161"/>
      <c r="TDB1449" s="161"/>
      <c r="TDC1449" s="161"/>
      <c r="TDD1449" s="161"/>
      <c r="TDE1449" s="161"/>
      <c r="TDF1449" s="161"/>
      <c r="TDG1449" s="161"/>
      <c r="TDH1449" s="161"/>
      <c r="TDI1449" s="161"/>
      <c r="TDJ1449" s="161"/>
      <c r="TDK1449" s="161"/>
      <c r="TDL1449" s="161"/>
      <c r="TDM1449" s="161"/>
      <c r="TDN1449" s="161"/>
      <c r="TDO1449" s="161"/>
      <c r="TDP1449" s="161"/>
      <c r="TDQ1449" s="161"/>
      <c r="TDR1449" s="161"/>
      <c r="TDS1449" s="161"/>
      <c r="TDT1449" s="161"/>
      <c r="TDU1449" s="161"/>
      <c r="TDV1449" s="161"/>
      <c r="TDW1449" s="161"/>
      <c r="TDX1449" s="161"/>
      <c r="TDY1449" s="161"/>
      <c r="TDZ1449" s="161"/>
      <c r="TEA1449" s="161"/>
      <c r="TEB1449" s="161"/>
      <c r="TEC1449" s="161"/>
      <c r="TED1449" s="161"/>
      <c r="TEE1449" s="161"/>
      <c r="TEF1449" s="161"/>
      <c r="TEG1449" s="161"/>
      <c r="TEH1449" s="161"/>
      <c r="TEI1449" s="161"/>
      <c r="TEJ1449" s="161"/>
      <c r="TEK1449" s="161"/>
      <c r="TEL1449" s="161"/>
      <c r="TEM1449" s="161"/>
      <c r="TEN1449" s="161"/>
      <c r="TEO1449" s="161"/>
      <c r="TEP1449" s="161"/>
      <c r="TEQ1449" s="161"/>
      <c r="TER1449" s="161"/>
      <c r="TES1449" s="161"/>
      <c r="TET1449" s="161"/>
      <c r="TEU1449" s="161"/>
      <c r="TEV1449" s="161"/>
      <c r="TEW1449" s="161"/>
      <c r="TEX1449" s="161"/>
      <c r="TEY1449" s="161"/>
      <c r="TEZ1449" s="161"/>
      <c r="TFA1449" s="161"/>
      <c r="TFB1449" s="161"/>
      <c r="TFC1449" s="161"/>
      <c r="TFD1449" s="161"/>
      <c r="TFE1449" s="161"/>
      <c r="TFF1449" s="161"/>
      <c r="TFG1449" s="161"/>
      <c r="TFH1449" s="161"/>
      <c r="TFI1449" s="161"/>
      <c r="TFJ1449" s="161"/>
      <c r="TFK1449" s="161"/>
      <c r="TFL1449" s="161"/>
      <c r="TFM1449" s="161"/>
      <c r="TFN1449" s="161"/>
      <c r="TFO1449" s="161"/>
      <c r="TFP1449" s="161"/>
      <c r="TFQ1449" s="161"/>
      <c r="TFR1449" s="161"/>
      <c r="TFS1449" s="161"/>
      <c r="TFT1449" s="161"/>
      <c r="TFU1449" s="161"/>
      <c r="TFV1449" s="161"/>
      <c r="TFW1449" s="161"/>
      <c r="TFX1449" s="161"/>
      <c r="TFY1449" s="161"/>
      <c r="TFZ1449" s="161"/>
      <c r="TGA1449" s="161"/>
      <c r="TGB1449" s="161"/>
      <c r="TGC1449" s="161"/>
      <c r="TGD1449" s="161"/>
      <c r="TGE1449" s="161"/>
      <c r="TGF1449" s="161"/>
      <c r="TGG1449" s="161"/>
      <c r="TGH1449" s="161"/>
      <c r="TGI1449" s="161"/>
      <c r="TGJ1449" s="161"/>
      <c r="TGK1449" s="161"/>
      <c r="TGL1449" s="161"/>
      <c r="TGM1449" s="161"/>
      <c r="TGN1449" s="161"/>
      <c r="TGO1449" s="161"/>
      <c r="TGP1449" s="161"/>
      <c r="TGQ1449" s="161"/>
      <c r="TGR1449" s="161"/>
      <c r="TGS1449" s="161"/>
      <c r="TGT1449" s="161"/>
      <c r="TGU1449" s="161"/>
      <c r="TGV1449" s="161"/>
      <c r="TGW1449" s="161"/>
      <c r="TGX1449" s="161"/>
      <c r="TGY1449" s="161"/>
      <c r="TGZ1449" s="161"/>
      <c r="THA1449" s="161"/>
      <c r="THB1449" s="161"/>
      <c r="THC1449" s="161"/>
      <c r="THD1449" s="161"/>
      <c r="THE1449" s="161"/>
      <c r="THF1449" s="161"/>
      <c r="THG1449" s="161"/>
      <c r="THH1449" s="161"/>
      <c r="THI1449" s="161"/>
      <c r="THJ1449" s="161"/>
      <c r="THK1449" s="161"/>
      <c r="THL1449" s="161"/>
      <c r="THM1449" s="161"/>
      <c r="THN1449" s="161"/>
      <c r="THO1449" s="161"/>
      <c r="THP1449" s="161"/>
      <c r="THQ1449" s="161"/>
      <c r="THR1449" s="161"/>
      <c r="THS1449" s="161"/>
      <c r="THT1449" s="161"/>
      <c r="THU1449" s="161"/>
      <c r="THV1449" s="161"/>
      <c r="THW1449" s="161"/>
      <c r="THX1449" s="161"/>
      <c r="THY1449" s="161"/>
      <c r="THZ1449" s="161"/>
      <c r="TIA1449" s="161"/>
      <c r="TIB1449" s="161"/>
      <c r="TIC1449" s="161"/>
      <c r="TID1449" s="161"/>
      <c r="TIE1449" s="161"/>
      <c r="TIF1449" s="161"/>
      <c r="TIG1449" s="161"/>
      <c r="TIH1449" s="161"/>
      <c r="TII1449" s="161"/>
      <c r="TIJ1449" s="161"/>
      <c r="TIK1449" s="161"/>
      <c r="TIL1449" s="161"/>
      <c r="TIM1449" s="161"/>
      <c r="TIN1449" s="161"/>
      <c r="TIO1449" s="161"/>
      <c r="TIP1449" s="161"/>
      <c r="TIQ1449" s="161"/>
      <c r="TIR1449" s="161"/>
      <c r="TIS1449" s="161"/>
      <c r="TIT1449" s="161"/>
      <c r="TIU1449" s="161"/>
      <c r="TIV1449" s="161"/>
      <c r="TIW1449" s="161"/>
      <c r="TIX1449" s="161"/>
      <c r="TIY1449" s="161"/>
      <c r="TIZ1449" s="161"/>
      <c r="TJA1449" s="161"/>
      <c r="TJB1449" s="161"/>
      <c r="TJC1449" s="161"/>
      <c r="TJD1449" s="161"/>
      <c r="TJE1449" s="161"/>
      <c r="TJF1449" s="161"/>
      <c r="TJG1449" s="161"/>
      <c r="TJH1449" s="161"/>
      <c r="TJI1449" s="161"/>
      <c r="TJJ1449" s="161"/>
      <c r="TJK1449" s="161"/>
      <c r="TJL1449" s="161"/>
      <c r="TJM1449" s="161"/>
      <c r="TJN1449" s="161"/>
      <c r="TJO1449" s="161"/>
      <c r="TJP1449" s="161"/>
      <c r="TJQ1449" s="161"/>
      <c r="TJR1449" s="161"/>
      <c r="TJS1449" s="161"/>
      <c r="TJT1449" s="161"/>
      <c r="TJU1449" s="161"/>
      <c r="TJV1449" s="161"/>
      <c r="TJW1449" s="161"/>
      <c r="TJX1449" s="161"/>
      <c r="TJY1449" s="161"/>
      <c r="TJZ1449" s="161"/>
      <c r="TKA1449" s="161"/>
      <c r="TKB1449" s="161"/>
      <c r="TKC1449" s="161"/>
      <c r="TKD1449" s="161"/>
      <c r="TKE1449" s="161"/>
      <c r="TKF1449" s="161"/>
      <c r="TKG1449" s="161"/>
      <c r="TKH1449" s="161"/>
      <c r="TKI1449" s="161"/>
      <c r="TKJ1449" s="161"/>
      <c r="TKK1449" s="161"/>
      <c r="TKL1449" s="161"/>
      <c r="TKM1449" s="161"/>
      <c r="TKN1449" s="161"/>
      <c r="TKO1449" s="161"/>
      <c r="TKP1449" s="161"/>
      <c r="TKQ1449" s="161"/>
      <c r="TKR1449" s="161"/>
      <c r="TKS1449" s="161"/>
      <c r="TKT1449" s="161"/>
      <c r="TKU1449" s="161"/>
      <c r="TKV1449" s="161"/>
      <c r="TKW1449" s="161"/>
      <c r="TKX1449" s="161"/>
      <c r="TKY1449" s="161"/>
      <c r="TKZ1449" s="161"/>
      <c r="TLA1449" s="161"/>
      <c r="TLB1449" s="161"/>
      <c r="TLC1449" s="161"/>
      <c r="TLD1449" s="161"/>
      <c r="TLE1449" s="161"/>
      <c r="TLF1449" s="161"/>
      <c r="TLG1449" s="161"/>
      <c r="TLH1449" s="161"/>
      <c r="TLI1449" s="161"/>
      <c r="TLJ1449" s="161"/>
      <c r="TLK1449" s="161"/>
      <c r="TLL1449" s="161"/>
      <c r="TLM1449" s="161"/>
      <c r="TLN1449" s="161"/>
      <c r="TLO1449" s="161"/>
      <c r="TLP1449" s="161"/>
      <c r="TLQ1449" s="161"/>
      <c r="TLR1449" s="161"/>
      <c r="TLS1449" s="161"/>
      <c r="TLT1449" s="161"/>
      <c r="TLU1449" s="161"/>
      <c r="TLV1449" s="161"/>
      <c r="TLW1449" s="161"/>
      <c r="TLX1449" s="161"/>
      <c r="TLY1449" s="161"/>
      <c r="TLZ1449" s="161"/>
      <c r="TMA1449" s="161"/>
      <c r="TMB1449" s="161"/>
      <c r="TMC1449" s="161"/>
      <c r="TMD1449" s="161"/>
      <c r="TME1449" s="161"/>
      <c r="TMF1449" s="161"/>
      <c r="TMG1449" s="161"/>
      <c r="TMH1449" s="161"/>
      <c r="TMI1449" s="161"/>
      <c r="TMJ1449" s="161"/>
      <c r="TMK1449" s="161"/>
      <c r="TML1449" s="161"/>
      <c r="TMM1449" s="161"/>
      <c r="TMN1449" s="161"/>
      <c r="TMO1449" s="161"/>
      <c r="TMP1449" s="161"/>
      <c r="TMQ1449" s="161"/>
      <c r="TMR1449" s="161"/>
      <c r="TMS1449" s="161"/>
      <c r="TMT1449" s="161"/>
      <c r="TMU1449" s="161"/>
      <c r="TMV1449" s="161"/>
      <c r="TMW1449" s="161"/>
      <c r="TMX1449" s="161"/>
      <c r="TMY1449" s="161"/>
      <c r="TMZ1449" s="161"/>
      <c r="TNA1449" s="161"/>
      <c r="TNB1449" s="161"/>
      <c r="TNC1449" s="161"/>
      <c r="TND1449" s="161"/>
      <c r="TNE1449" s="161"/>
      <c r="TNF1449" s="161"/>
      <c r="TNG1449" s="161"/>
      <c r="TNH1449" s="161"/>
      <c r="TNI1449" s="161"/>
      <c r="TNJ1449" s="161"/>
      <c r="TNK1449" s="161"/>
      <c r="TNL1449" s="161"/>
      <c r="TNM1449" s="161"/>
      <c r="TNN1449" s="161"/>
      <c r="TNO1449" s="161"/>
      <c r="TNP1449" s="161"/>
      <c r="TNQ1449" s="161"/>
      <c r="TNR1449" s="161"/>
      <c r="TNS1449" s="161"/>
      <c r="TNT1449" s="161"/>
      <c r="TNU1449" s="161"/>
      <c r="TNV1449" s="161"/>
      <c r="TNW1449" s="161"/>
      <c r="TNX1449" s="161"/>
      <c r="TNY1449" s="161"/>
      <c r="TNZ1449" s="161"/>
      <c r="TOA1449" s="161"/>
      <c r="TOB1449" s="161"/>
      <c r="TOC1449" s="161"/>
      <c r="TOD1449" s="161"/>
      <c r="TOE1449" s="161"/>
      <c r="TOF1449" s="161"/>
      <c r="TOG1449" s="161"/>
      <c r="TOH1449" s="161"/>
      <c r="TOI1449" s="161"/>
      <c r="TOJ1449" s="161"/>
      <c r="TOK1449" s="161"/>
      <c r="TOL1449" s="161"/>
      <c r="TOM1449" s="161"/>
      <c r="TON1449" s="161"/>
      <c r="TOO1449" s="161"/>
      <c r="TOP1449" s="161"/>
      <c r="TOQ1449" s="161"/>
      <c r="TOR1449" s="161"/>
      <c r="TOS1449" s="161"/>
      <c r="TOT1449" s="161"/>
      <c r="TOU1449" s="161"/>
      <c r="TOV1449" s="161"/>
      <c r="TOW1449" s="161"/>
      <c r="TOX1449" s="161"/>
      <c r="TOY1449" s="161"/>
      <c r="TOZ1449" s="161"/>
      <c r="TPA1449" s="161"/>
      <c r="TPB1449" s="161"/>
      <c r="TPC1449" s="161"/>
      <c r="TPD1449" s="161"/>
      <c r="TPE1449" s="161"/>
      <c r="TPF1449" s="161"/>
      <c r="TPG1449" s="161"/>
      <c r="TPH1449" s="161"/>
      <c r="TPI1449" s="161"/>
      <c r="TPJ1449" s="161"/>
      <c r="TPK1449" s="161"/>
      <c r="TPL1449" s="161"/>
      <c r="TPM1449" s="161"/>
      <c r="TPN1449" s="161"/>
      <c r="TPO1449" s="161"/>
      <c r="TPP1449" s="161"/>
      <c r="TPQ1449" s="161"/>
      <c r="TPR1449" s="161"/>
      <c r="TPS1449" s="161"/>
      <c r="TPT1449" s="161"/>
      <c r="TPU1449" s="161"/>
      <c r="TPV1449" s="161"/>
      <c r="TPW1449" s="161"/>
      <c r="TPX1449" s="161"/>
      <c r="TPY1449" s="161"/>
      <c r="TPZ1449" s="161"/>
      <c r="TQA1449" s="161"/>
      <c r="TQB1449" s="161"/>
      <c r="TQC1449" s="161"/>
      <c r="TQD1449" s="161"/>
      <c r="TQE1449" s="161"/>
      <c r="TQF1449" s="161"/>
      <c r="TQG1449" s="161"/>
      <c r="TQH1449" s="161"/>
      <c r="TQI1449" s="161"/>
      <c r="TQJ1449" s="161"/>
      <c r="TQK1449" s="161"/>
      <c r="TQL1449" s="161"/>
      <c r="TQM1449" s="161"/>
      <c r="TQN1449" s="161"/>
      <c r="TQO1449" s="161"/>
      <c r="TQP1449" s="161"/>
      <c r="TQQ1449" s="161"/>
      <c r="TQR1449" s="161"/>
      <c r="TQS1449" s="161"/>
      <c r="TQT1449" s="161"/>
      <c r="TQU1449" s="161"/>
      <c r="TQV1449" s="161"/>
      <c r="TQW1449" s="161"/>
      <c r="TQX1449" s="161"/>
      <c r="TQY1449" s="161"/>
      <c r="TQZ1449" s="161"/>
      <c r="TRA1449" s="161"/>
      <c r="TRB1449" s="161"/>
      <c r="TRC1449" s="161"/>
      <c r="TRD1449" s="161"/>
      <c r="TRE1449" s="161"/>
      <c r="TRF1449" s="161"/>
      <c r="TRG1449" s="161"/>
      <c r="TRH1449" s="161"/>
      <c r="TRI1449" s="161"/>
      <c r="TRJ1449" s="161"/>
      <c r="TRK1449" s="161"/>
      <c r="TRL1449" s="161"/>
      <c r="TRM1449" s="161"/>
      <c r="TRN1449" s="161"/>
      <c r="TRO1449" s="161"/>
      <c r="TRP1449" s="161"/>
      <c r="TRQ1449" s="161"/>
      <c r="TRR1449" s="161"/>
      <c r="TRS1449" s="161"/>
      <c r="TRT1449" s="161"/>
      <c r="TRU1449" s="161"/>
      <c r="TRV1449" s="161"/>
      <c r="TRW1449" s="161"/>
      <c r="TRX1449" s="161"/>
      <c r="TRY1449" s="161"/>
      <c r="TRZ1449" s="161"/>
      <c r="TSA1449" s="161"/>
      <c r="TSB1449" s="161"/>
      <c r="TSC1449" s="161"/>
      <c r="TSD1449" s="161"/>
      <c r="TSE1449" s="161"/>
      <c r="TSF1449" s="161"/>
      <c r="TSG1449" s="161"/>
      <c r="TSH1449" s="161"/>
      <c r="TSI1449" s="161"/>
      <c r="TSJ1449" s="161"/>
      <c r="TSK1449" s="161"/>
      <c r="TSL1449" s="161"/>
      <c r="TSM1449" s="161"/>
      <c r="TSN1449" s="161"/>
      <c r="TSO1449" s="161"/>
      <c r="TSP1449" s="161"/>
      <c r="TSQ1449" s="161"/>
      <c r="TSR1449" s="161"/>
      <c r="TSS1449" s="161"/>
      <c r="TST1449" s="161"/>
      <c r="TSU1449" s="161"/>
      <c r="TSV1449" s="161"/>
      <c r="TSW1449" s="161"/>
      <c r="TSX1449" s="161"/>
      <c r="TSY1449" s="161"/>
      <c r="TSZ1449" s="161"/>
      <c r="TTA1449" s="161"/>
      <c r="TTB1449" s="161"/>
      <c r="TTC1449" s="161"/>
      <c r="TTD1449" s="161"/>
      <c r="TTE1449" s="161"/>
      <c r="TTF1449" s="161"/>
      <c r="TTG1449" s="161"/>
      <c r="TTH1449" s="161"/>
      <c r="TTI1449" s="161"/>
      <c r="TTJ1449" s="161"/>
      <c r="TTK1449" s="161"/>
      <c r="TTL1449" s="161"/>
      <c r="TTM1449" s="161"/>
      <c r="TTN1449" s="161"/>
      <c r="TTO1449" s="161"/>
      <c r="TTP1449" s="161"/>
      <c r="TTQ1449" s="161"/>
      <c r="TTR1449" s="161"/>
      <c r="TTS1449" s="161"/>
      <c r="TTT1449" s="161"/>
      <c r="TTU1449" s="161"/>
      <c r="TTV1449" s="161"/>
      <c r="TTW1449" s="161"/>
      <c r="TTX1449" s="161"/>
      <c r="TTY1449" s="161"/>
      <c r="TTZ1449" s="161"/>
      <c r="TUA1449" s="161"/>
      <c r="TUB1449" s="161"/>
      <c r="TUC1449" s="161"/>
      <c r="TUD1449" s="161"/>
      <c r="TUE1449" s="161"/>
      <c r="TUF1449" s="161"/>
      <c r="TUG1449" s="161"/>
      <c r="TUH1449" s="161"/>
      <c r="TUI1449" s="161"/>
      <c r="TUJ1449" s="161"/>
      <c r="TUK1449" s="161"/>
      <c r="TUL1449" s="161"/>
      <c r="TUM1449" s="161"/>
      <c r="TUN1449" s="161"/>
      <c r="TUO1449" s="161"/>
      <c r="TUP1449" s="161"/>
      <c r="TUQ1449" s="161"/>
      <c r="TUR1449" s="161"/>
      <c r="TUS1449" s="161"/>
      <c r="TUT1449" s="161"/>
      <c r="TUU1449" s="161"/>
      <c r="TUV1449" s="161"/>
      <c r="TUW1449" s="161"/>
      <c r="TUX1449" s="161"/>
      <c r="TUY1449" s="161"/>
      <c r="TUZ1449" s="161"/>
      <c r="TVA1449" s="161"/>
      <c r="TVB1449" s="161"/>
      <c r="TVC1449" s="161"/>
      <c r="TVD1449" s="161"/>
      <c r="TVE1449" s="161"/>
      <c r="TVF1449" s="161"/>
      <c r="TVG1449" s="161"/>
      <c r="TVH1449" s="161"/>
      <c r="TVI1449" s="161"/>
      <c r="TVJ1449" s="161"/>
      <c r="TVK1449" s="161"/>
      <c r="TVL1449" s="161"/>
      <c r="TVM1449" s="161"/>
      <c r="TVN1449" s="161"/>
      <c r="TVO1449" s="161"/>
      <c r="TVP1449" s="161"/>
      <c r="TVQ1449" s="161"/>
      <c r="TVR1449" s="161"/>
      <c r="TVS1449" s="161"/>
      <c r="TVT1449" s="161"/>
      <c r="TVU1449" s="161"/>
      <c r="TVV1449" s="161"/>
      <c r="TVW1449" s="161"/>
      <c r="TVX1449" s="161"/>
      <c r="TVY1449" s="161"/>
      <c r="TVZ1449" s="161"/>
      <c r="TWA1449" s="161"/>
      <c r="TWB1449" s="161"/>
      <c r="TWC1449" s="161"/>
      <c r="TWD1449" s="161"/>
      <c r="TWE1449" s="161"/>
      <c r="TWF1449" s="161"/>
      <c r="TWG1449" s="161"/>
      <c r="TWH1449" s="161"/>
      <c r="TWI1449" s="161"/>
      <c r="TWJ1449" s="161"/>
      <c r="TWK1449" s="161"/>
      <c r="TWL1449" s="161"/>
      <c r="TWM1449" s="161"/>
      <c r="TWN1449" s="161"/>
      <c r="TWO1449" s="161"/>
      <c r="TWP1449" s="161"/>
      <c r="TWQ1449" s="161"/>
      <c r="TWR1449" s="161"/>
      <c r="TWS1449" s="161"/>
      <c r="TWT1449" s="161"/>
      <c r="TWU1449" s="161"/>
      <c r="TWV1449" s="161"/>
      <c r="TWW1449" s="161"/>
      <c r="TWX1449" s="161"/>
      <c r="TWY1449" s="161"/>
      <c r="TWZ1449" s="161"/>
      <c r="TXA1449" s="161"/>
      <c r="TXB1449" s="161"/>
      <c r="TXC1449" s="161"/>
      <c r="TXD1449" s="161"/>
      <c r="TXE1449" s="161"/>
      <c r="TXF1449" s="161"/>
      <c r="TXG1449" s="161"/>
      <c r="TXH1449" s="161"/>
      <c r="TXI1449" s="161"/>
      <c r="TXJ1449" s="161"/>
      <c r="TXK1449" s="161"/>
      <c r="TXL1449" s="161"/>
      <c r="TXM1449" s="161"/>
      <c r="TXN1449" s="161"/>
      <c r="TXO1449" s="161"/>
      <c r="TXP1449" s="161"/>
      <c r="TXQ1449" s="161"/>
      <c r="TXR1449" s="161"/>
      <c r="TXS1449" s="161"/>
      <c r="TXT1449" s="161"/>
      <c r="TXU1449" s="161"/>
      <c r="TXV1449" s="161"/>
      <c r="TXW1449" s="161"/>
      <c r="TXX1449" s="161"/>
      <c r="TXY1449" s="161"/>
      <c r="TXZ1449" s="161"/>
      <c r="TYA1449" s="161"/>
      <c r="TYB1449" s="161"/>
      <c r="TYC1449" s="161"/>
      <c r="TYD1449" s="161"/>
      <c r="TYE1449" s="161"/>
      <c r="TYF1449" s="161"/>
      <c r="TYG1449" s="161"/>
      <c r="TYH1449" s="161"/>
      <c r="TYI1449" s="161"/>
      <c r="TYJ1449" s="161"/>
      <c r="TYK1449" s="161"/>
      <c r="TYL1449" s="161"/>
      <c r="TYM1449" s="161"/>
      <c r="TYN1449" s="161"/>
      <c r="TYO1449" s="161"/>
      <c r="TYP1449" s="161"/>
      <c r="TYQ1449" s="161"/>
      <c r="TYR1449" s="161"/>
      <c r="TYS1449" s="161"/>
      <c r="TYT1449" s="161"/>
      <c r="TYU1449" s="161"/>
      <c r="TYV1449" s="161"/>
      <c r="TYW1449" s="161"/>
      <c r="TYX1449" s="161"/>
      <c r="TYY1449" s="161"/>
      <c r="TYZ1449" s="161"/>
      <c r="TZA1449" s="161"/>
      <c r="TZB1449" s="161"/>
      <c r="TZC1449" s="161"/>
      <c r="TZD1449" s="161"/>
      <c r="TZE1449" s="161"/>
      <c r="TZF1449" s="161"/>
      <c r="TZG1449" s="161"/>
      <c r="TZH1449" s="161"/>
      <c r="TZI1449" s="161"/>
      <c r="TZJ1449" s="161"/>
      <c r="TZK1449" s="161"/>
      <c r="TZL1449" s="161"/>
      <c r="TZM1449" s="161"/>
      <c r="TZN1449" s="161"/>
      <c r="TZO1449" s="161"/>
      <c r="TZP1449" s="161"/>
      <c r="TZQ1449" s="161"/>
      <c r="TZR1449" s="161"/>
      <c r="TZS1449" s="161"/>
      <c r="TZT1449" s="161"/>
      <c r="TZU1449" s="161"/>
      <c r="TZV1449" s="161"/>
      <c r="TZW1449" s="161"/>
      <c r="TZX1449" s="161"/>
      <c r="TZY1449" s="161"/>
      <c r="TZZ1449" s="161"/>
      <c r="UAA1449" s="161"/>
      <c r="UAB1449" s="161"/>
      <c r="UAC1449" s="161"/>
      <c r="UAD1449" s="161"/>
      <c r="UAE1449" s="161"/>
      <c r="UAF1449" s="161"/>
      <c r="UAG1449" s="161"/>
      <c r="UAH1449" s="161"/>
      <c r="UAI1449" s="161"/>
      <c r="UAJ1449" s="161"/>
      <c r="UAK1449" s="161"/>
      <c r="UAL1449" s="161"/>
      <c r="UAM1449" s="161"/>
      <c r="UAN1449" s="161"/>
      <c r="UAO1449" s="161"/>
      <c r="UAP1449" s="161"/>
      <c r="UAQ1449" s="161"/>
      <c r="UAR1449" s="161"/>
      <c r="UAS1449" s="161"/>
      <c r="UAT1449" s="161"/>
      <c r="UAU1449" s="161"/>
      <c r="UAV1449" s="161"/>
      <c r="UAW1449" s="161"/>
      <c r="UAX1449" s="161"/>
      <c r="UAY1449" s="161"/>
      <c r="UAZ1449" s="161"/>
      <c r="UBA1449" s="161"/>
      <c r="UBB1449" s="161"/>
      <c r="UBC1449" s="161"/>
      <c r="UBD1449" s="161"/>
      <c r="UBE1449" s="161"/>
      <c r="UBF1449" s="161"/>
      <c r="UBG1449" s="161"/>
      <c r="UBH1449" s="161"/>
      <c r="UBI1449" s="161"/>
      <c r="UBJ1449" s="161"/>
      <c r="UBK1449" s="161"/>
      <c r="UBL1449" s="161"/>
      <c r="UBM1449" s="161"/>
      <c r="UBN1449" s="161"/>
      <c r="UBO1449" s="161"/>
      <c r="UBP1449" s="161"/>
      <c r="UBQ1449" s="161"/>
      <c r="UBR1449" s="161"/>
      <c r="UBS1449" s="161"/>
      <c r="UBT1449" s="161"/>
      <c r="UBU1449" s="161"/>
      <c r="UBV1449" s="161"/>
      <c r="UBW1449" s="161"/>
      <c r="UBX1449" s="161"/>
      <c r="UBY1449" s="161"/>
      <c r="UBZ1449" s="161"/>
      <c r="UCA1449" s="161"/>
      <c r="UCB1449" s="161"/>
      <c r="UCC1449" s="161"/>
      <c r="UCD1449" s="161"/>
      <c r="UCE1449" s="161"/>
      <c r="UCF1449" s="161"/>
      <c r="UCG1449" s="161"/>
      <c r="UCH1449" s="161"/>
      <c r="UCI1449" s="161"/>
      <c r="UCJ1449" s="161"/>
      <c r="UCK1449" s="161"/>
      <c r="UCL1449" s="161"/>
      <c r="UCM1449" s="161"/>
      <c r="UCN1449" s="161"/>
      <c r="UCO1449" s="161"/>
      <c r="UCP1449" s="161"/>
      <c r="UCQ1449" s="161"/>
      <c r="UCR1449" s="161"/>
      <c r="UCS1449" s="161"/>
      <c r="UCT1449" s="161"/>
      <c r="UCU1449" s="161"/>
      <c r="UCV1449" s="161"/>
      <c r="UCW1449" s="161"/>
      <c r="UCX1449" s="161"/>
      <c r="UCY1449" s="161"/>
      <c r="UCZ1449" s="161"/>
      <c r="UDA1449" s="161"/>
      <c r="UDB1449" s="161"/>
      <c r="UDC1449" s="161"/>
      <c r="UDD1449" s="161"/>
      <c r="UDE1449" s="161"/>
      <c r="UDF1449" s="161"/>
      <c r="UDG1449" s="161"/>
      <c r="UDH1449" s="161"/>
      <c r="UDI1449" s="161"/>
      <c r="UDJ1449" s="161"/>
      <c r="UDK1449" s="161"/>
      <c r="UDL1449" s="161"/>
      <c r="UDM1449" s="161"/>
      <c r="UDN1449" s="161"/>
      <c r="UDO1449" s="161"/>
      <c r="UDP1449" s="161"/>
      <c r="UDQ1449" s="161"/>
      <c r="UDR1449" s="161"/>
      <c r="UDS1449" s="161"/>
      <c r="UDT1449" s="161"/>
      <c r="UDU1449" s="161"/>
      <c r="UDV1449" s="161"/>
      <c r="UDW1449" s="161"/>
      <c r="UDX1449" s="161"/>
      <c r="UDY1449" s="161"/>
      <c r="UDZ1449" s="161"/>
      <c r="UEA1449" s="161"/>
      <c r="UEB1449" s="161"/>
      <c r="UEC1449" s="161"/>
      <c r="UED1449" s="161"/>
      <c r="UEE1449" s="161"/>
      <c r="UEF1449" s="161"/>
      <c r="UEG1449" s="161"/>
      <c r="UEH1449" s="161"/>
      <c r="UEI1449" s="161"/>
      <c r="UEJ1449" s="161"/>
      <c r="UEK1449" s="161"/>
      <c r="UEL1449" s="161"/>
      <c r="UEM1449" s="161"/>
      <c r="UEN1449" s="161"/>
      <c r="UEO1449" s="161"/>
      <c r="UEP1449" s="161"/>
      <c r="UEQ1449" s="161"/>
      <c r="UER1449" s="161"/>
      <c r="UES1449" s="161"/>
      <c r="UET1449" s="161"/>
      <c r="UEU1449" s="161"/>
      <c r="UEV1449" s="161"/>
      <c r="UEW1449" s="161"/>
      <c r="UEX1449" s="161"/>
      <c r="UEY1449" s="161"/>
      <c r="UEZ1449" s="161"/>
      <c r="UFA1449" s="161"/>
      <c r="UFB1449" s="161"/>
      <c r="UFC1449" s="161"/>
      <c r="UFD1449" s="161"/>
      <c r="UFE1449" s="161"/>
      <c r="UFF1449" s="161"/>
      <c r="UFG1449" s="161"/>
      <c r="UFH1449" s="161"/>
      <c r="UFI1449" s="161"/>
      <c r="UFJ1449" s="161"/>
      <c r="UFK1449" s="161"/>
      <c r="UFL1449" s="161"/>
      <c r="UFM1449" s="161"/>
      <c r="UFN1449" s="161"/>
      <c r="UFO1449" s="161"/>
      <c r="UFP1449" s="161"/>
      <c r="UFQ1449" s="161"/>
      <c r="UFR1449" s="161"/>
      <c r="UFS1449" s="161"/>
      <c r="UFT1449" s="161"/>
      <c r="UFU1449" s="161"/>
      <c r="UFV1449" s="161"/>
      <c r="UFW1449" s="161"/>
      <c r="UFX1449" s="161"/>
      <c r="UFY1449" s="161"/>
      <c r="UFZ1449" s="161"/>
      <c r="UGA1449" s="161"/>
      <c r="UGB1449" s="161"/>
      <c r="UGC1449" s="161"/>
      <c r="UGD1449" s="161"/>
      <c r="UGE1449" s="161"/>
      <c r="UGF1449" s="161"/>
      <c r="UGG1449" s="161"/>
      <c r="UGH1449" s="161"/>
      <c r="UGI1449" s="161"/>
      <c r="UGJ1449" s="161"/>
      <c r="UGK1449" s="161"/>
      <c r="UGL1449" s="161"/>
      <c r="UGM1449" s="161"/>
      <c r="UGN1449" s="161"/>
      <c r="UGO1449" s="161"/>
      <c r="UGP1449" s="161"/>
      <c r="UGQ1449" s="161"/>
      <c r="UGR1449" s="161"/>
      <c r="UGS1449" s="161"/>
      <c r="UGT1449" s="161"/>
      <c r="UGU1449" s="161"/>
      <c r="UGV1449" s="161"/>
      <c r="UGW1449" s="161"/>
      <c r="UGX1449" s="161"/>
      <c r="UGY1449" s="161"/>
      <c r="UGZ1449" s="161"/>
      <c r="UHA1449" s="161"/>
      <c r="UHB1449" s="161"/>
      <c r="UHC1449" s="161"/>
      <c r="UHD1449" s="161"/>
      <c r="UHE1449" s="161"/>
      <c r="UHF1449" s="161"/>
      <c r="UHG1449" s="161"/>
      <c r="UHH1449" s="161"/>
      <c r="UHI1449" s="161"/>
      <c r="UHJ1449" s="161"/>
      <c r="UHK1449" s="161"/>
      <c r="UHL1449" s="161"/>
      <c r="UHM1449" s="161"/>
      <c r="UHN1449" s="161"/>
      <c r="UHO1449" s="161"/>
      <c r="UHP1449" s="161"/>
      <c r="UHQ1449" s="161"/>
      <c r="UHR1449" s="161"/>
      <c r="UHS1449" s="161"/>
      <c r="UHT1449" s="161"/>
      <c r="UHU1449" s="161"/>
      <c r="UHV1449" s="161"/>
      <c r="UHW1449" s="161"/>
      <c r="UHX1449" s="161"/>
      <c r="UHY1449" s="161"/>
      <c r="UHZ1449" s="161"/>
      <c r="UIA1449" s="161"/>
      <c r="UIB1449" s="161"/>
      <c r="UIC1449" s="161"/>
      <c r="UID1449" s="161"/>
      <c r="UIE1449" s="161"/>
      <c r="UIF1449" s="161"/>
      <c r="UIG1449" s="161"/>
      <c r="UIH1449" s="161"/>
      <c r="UII1449" s="161"/>
      <c r="UIJ1449" s="161"/>
      <c r="UIK1449" s="161"/>
      <c r="UIL1449" s="161"/>
      <c r="UIM1449" s="161"/>
      <c r="UIN1449" s="161"/>
      <c r="UIO1449" s="161"/>
      <c r="UIP1449" s="161"/>
      <c r="UIQ1449" s="161"/>
      <c r="UIR1449" s="161"/>
      <c r="UIS1449" s="161"/>
      <c r="UIT1449" s="161"/>
      <c r="UIU1449" s="161"/>
      <c r="UIV1449" s="161"/>
      <c r="UIW1449" s="161"/>
      <c r="UIX1449" s="161"/>
      <c r="UIY1449" s="161"/>
      <c r="UIZ1449" s="161"/>
      <c r="UJA1449" s="161"/>
      <c r="UJB1449" s="161"/>
      <c r="UJC1449" s="161"/>
      <c r="UJD1449" s="161"/>
      <c r="UJE1449" s="161"/>
      <c r="UJF1449" s="161"/>
      <c r="UJG1449" s="161"/>
      <c r="UJH1449" s="161"/>
      <c r="UJI1449" s="161"/>
      <c r="UJJ1449" s="161"/>
      <c r="UJK1449" s="161"/>
      <c r="UJL1449" s="161"/>
      <c r="UJM1449" s="161"/>
      <c r="UJN1449" s="161"/>
      <c r="UJO1449" s="161"/>
      <c r="UJP1449" s="161"/>
      <c r="UJQ1449" s="161"/>
      <c r="UJR1449" s="161"/>
      <c r="UJS1449" s="161"/>
      <c r="UJT1449" s="161"/>
      <c r="UJU1449" s="161"/>
      <c r="UJV1449" s="161"/>
      <c r="UJW1449" s="161"/>
      <c r="UJX1449" s="161"/>
      <c r="UJY1449" s="161"/>
      <c r="UJZ1449" s="161"/>
      <c r="UKA1449" s="161"/>
      <c r="UKB1449" s="161"/>
      <c r="UKC1449" s="161"/>
      <c r="UKD1449" s="161"/>
      <c r="UKE1449" s="161"/>
      <c r="UKF1449" s="161"/>
      <c r="UKG1449" s="161"/>
      <c r="UKH1449" s="161"/>
      <c r="UKI1449" s="161"/>
      <c r="UKJ1449" s="161"/>
      <c r="UKK1449" s="161"/>
      <c r="UKL1449" s="161"/>
      <c r="UKM1449" s="161"/>
      <c r="UKN1449" s="161"/>
      <c r="UKO1449" s="161"/>
      <c r="UKP1449" s="161"/>
      <c r="UKQ1449" s="161"/>
      <c r="UKR1449" s="161"/>
      <c r="UKS1449" s="161"/>
      <c r="UKT1449" s="161"/>
      <c r="UKU1449" s="161"/>
      <c r="UKV1449" s="161"/>
      <c r="UKW1449" s="161"/>
      <c r="UKX1449" s="161"/>
      <c r="UKY1449" s="161"/>
      <c r="UKZ1449" s="161"/>
      <c r="ULA1449" s="161"/>
      <c r="ULB1449" s="161"/>
      <c r="ULC1449" s="161"/>
      <c r="ULD1449" s="161"/>
      <c r="ULE1449" s="161"/>
      <c r="ULF1449" s="161"/>
      <c r="ULG1449" s="161"/>
      <c r="ULH1449" s="161"/>
      <c r="ULI1449" s="161"/>
      <c r="ULJ1449" s="161"/>
      <c r="ULK1449" s="161"/>
      <c r="ULL1449" s="161"/>
      <c r="ULM1449" s="161"/>
      <c r="ULN1449" s="161"/>
      <c r="ULO1449" s="161"/>
      <c r="ULP1449" s="161"/>
      <c r="ULQ1449" s="161"/>
      <c r="ULR1449" s="161"/>
      <c r="ULS1449" s="161"/>
      <c r="ULT1449" s="161"/>
      <c r="ULU1449" s="161"/>
      <c r="ULV1449" s="161"/>
      <c r="ULW1449" s="161"/>
      <c r="ULX1449" s="161"/>
      <c r="ULY1449" s="161"/>
      <c r="ULZ1449" s="161"/>
      <c r="UMA1449" s="161"/>
      <c r="UMB1449" s="161"/>
      <c r="UMC1449" s="161"/>
      <c r="UMD1449" s="161"/>
      <c r="UME1449" s="161"/>
      <c r="UMF1449" s="161"/>
      <c r="UMG1449" s="161"/>
      <c r="UMH1449" s="161"/>
      <c r="UMI1449" s="161"/>
      <c r="UMJ1449" s="161"/>
      <c r="UMK1449" s="161"/>
      <c r="UML1449" s="161"/>
      <c r="UMM1449" s="161"/>
      <c r="UMN1449" s="161"/>
      <c r="UMO1449" s="161"/>
      <c r="UMP1449" s="161"/>
      <c r="UMQ1449" s="161"/>
      <c r="UMR1449" s="161"/>
      <c r="UMS1449" s="161"/>
      <c r="UMT1449" s="161"/>
      <c r="UMU1449" s="161"/>
      <c r="UMV1449" s="161"/>
      <c r="UMW1449" s="161"/>
      <c r="UMX1449" s="161"/>
      <c r="UMY1449" s="161"/>
      <c r="UMZ1449" s="161"/>
      <c r="UNA1449" s="161"/>
      <c r="UNB1449" s="161"/>
      <c r="UNC1449" s="161"/>
      <c r="UND1449" s="161"/>
      <c r="UNE1449" s="161"/>
      <c r="UNF1449" s="161"/>
      <c r="UNG1449" s="161"/>
      <c r="UNH1449" s="161"/>
      <c r="UNI1449" s="161"/>
      <c r="UNJ1449" s="161"/>
      <c r="UNK1449" s="161"/>
      <c r="UNL1449" s="161"/>
      <c r="UNM1449" s="161"/>
      <c r="UNN1449" s="161"/>
      <c r="UNO1449" s="161"/>
      <c r="UNP1449" s="161"/>
      <c r="UNQ1449" s="161"/>
      <c r="UNR1449" s="161"/>
      <c r="UNS1449" s="161"/>
      <c r="UNT1449" s="161"/>
      <c r="UNU1449" s="161"/>
      <c r="UNV1449" s="161"/>
      <c r="UNW1449" s="161"/>
      <c r="UNX1449" s="161"/>
      <c r="UNY1449" s="161"/>
      <c r="UNZ1449" s="161"/>
      <c r="UOA1449" s="161"/>
      <c r="UOB1449" s="161"/>
      <c r="UOC1449" s="161"/>
      <c r="UOD1449" s="161"/>
      <c r="UOE1449" s="161"/>
      <c r="UOF1449" s="161"/>
      <c r="UOG1449" s="161"/>
      <c r="UOH1449" s="161"/>
      <c r="UOI1449" s="161"/>
      <c r="UOJ1449" s="161"/>
      <c r="UOK1449" s="161"/>
      <c r="UOL1449" s="161"/>
      <c r="UOM1449" s="161"/>
      <c r="UON1449" s="161"/>
      <c r="UOO1449" s="161"/>
      <c r="UOP1449" s="161"/>
      <c r="UOQ1449" s="161"/>
      <c r="UOR1449" s="161"/>
      <c r="UOS1449" s="161"/>
      <c r="UOT1449" s="161"/>
      <c r="UOU1449" s="161"/>
      <c r="UOV1449" s="161"/>
      <c r="UOW1449" s="161"/>
      <c r="UOX1449" s="161"/>
      <c r="UOY1449" s="161"/>
      <c r="UOZ1449" s="161"/>
      <c r="UPA1449" s="161"/>
      <c r="UPB1449" s="161"/>
      <c r="UPC1449" s="161"/>
      <c r="UPD1449" s="161"/>
      <c r="UPE1449" s="161"/>
      <c r="UPF1449" s="161"/>
      <c r="UPG1449" s="161"/>
      <c r="UPH1449" s="161"/>
      <c r="UPI1449" s="161"/>
      <c r="UPJ1449" s="161"/>
      <c r="UPK1449" s="161"/>
      <c r="UPL1449" s="161"/>
      <c r="UPM1449" s="161"/>
      <c r="UPN1449" s="161"/>
      <c r="UPO1449" s="161"/>
      <c r="UPP1449" s="161"/>
      <c r="UPQ1449" s="161"/>
      <c r="UPR1449" s="161"/>
      <c r="UPS1449" s="161"/>
      <c r="UPT1449" s="161"/>
      <c r="UPU1449" s="161"/>
      <c r="UPV1449" s="161"/>
      <c r="UPW1449" s="161"/>
      <c r="UPX1449" s="161"/>
      <c r="UPY1449" s="161"/>
      <c r="UPZ1449" s="161"/>
      <c r="UQA1449" s="161"/>
      <c r="UQB1449" s="161"/>
      <c r="UQC1449" s="161"/>
      <c r="UQD1449" s="161"/>
      <c r="UQE1449" s="161"/>
      <c r="UQF1449" s="161"/>
      <c r="UQG1449" s="161"/>
      <c r="UQH1449" s="161"/>
      <c r="UQI1449" s="161"/>
      <c r="UQJ1449" s="161"/>
      <c r="UQK1449" s="161"/>
      <c r="UQL1449" s="161"/>
      <c r="UQM1449" s="161"/>
      <c r="UQN1449" s="161"/>
      <c r="UQO1449" s="161"/>
      <c r="UQP1449" s="161"/>
      <c r="UQQ1449" s="161"/>
      <c r="UQR1449" s="161"/>
      <c r="UQS1449" s="161"/>
      <c r="UQT1449" s="161"/>
      <c r="UQU1449" s="161"/>
      <c r="UQV1449" s="161"/>
      <c r="UQW1449" s="161"/>
      <c r="UQX1449" s="161"/>
      <c r="UQY1449" s="161"/>
      <c r="UQZ1449" s="161"/>
      <c r="URA1449" s="161"/>
      <c r="URB1449" s="161"/>
      <c r="URC1449" s="161"/>
      <c r="URD1449" s="161"/>
      <c r="URE1449" s="161"/>
      <c r="URF1449" s="161"/>
      <c r="URG1449" s="161"/>
      <c r="URH1449" s="161"/>
      <c r="URI1449" s="161"/>
      <c r="URJ1449" s="161"/>
      <c r="URK1449" s="161"/>
      <c r="URL1449" s="161"/>
      <c r="URM1449" s="161"/>
      <c r="URN1449" s="161"/>
      <c r="URO1449" s="161"/>
      <c r="URP1449" s="161"/>
      <c r="URQ1449" s="161"/>
      <c r="URR1449" s="161"/>
      <c r="URS1449" s="161"/>
      <c r="URT1449" s="161"/>
      <c r="URU1449" s="161"/>
      <c r="URV1449" s="161"/>
      <c r="URW1449" s="161"/>
      <c r="URX1449" s="161"/>
      <c r="URY1449" s="161"/>
      <c r="URZ1449" s="161"/>
      <c r="USA1449" s="161"/>
      <c r="USB1449" s="161"/>
      <c r="USC1449" s="161"/>
      <c r="USD1449" s="161"/>
      <c r="USE1449" s="161"/>
      <c r="USF1449" s="161"/>
      <c r="USG1449" s="161"/>
      <c r="USH1449" s="161"/>
      <c r="USI1449" s="161"/>
      <c r="USJ1449" s="161"/>
      <c r="USK1449" s="161"/>
      <c r="USL1449" s="161"/>
      <c r="USM1449" s="161"/>
      <c r="USN1449" s="161"/>
      <c r="USO1449" s="161"/>
      <c r="USP1449" s="161"/>
      <c r="USQ1449" s="161"/>
      <c r="USR1449" s="161"/>
      <c r="USS1449" s="161"/>
      <c r="UST1449" s="161"/>
      <c r="USU1449" s="161"/>
      <c r="USV1449" s="161"/>
      <c r="USW1449" s="161"/>
      <c r="USX1449" s="161"/>
      <c r="USY1449" s="161"/>
      <c r="USZ1449" s="161"/>
      <c r="UTA1449" s="161"/>
      <c r="UTB1449" s="161"/>
      <c r="UTC1449" s="161"/>
      <c r="UTD1449" s="161"/>
      <c r="UTE1449" s="161"/>
      <c r="UTF1449" s="161"/>
      <c r="UTG1449" s="161"/>
      <c r="UTH1449" s="161"/>
      <c r="UTI1449" s="161"/>
      <c r="UTJ1449" s="161"/>
      <c r="UTK1449" s="161"/>
      <c r="UTL1449" s="161"/>
      <c r="UTM1449" s="161"/>
      <c r="UTN1449" s="161"/>
      <c r="UTO1449" s="161"/>
      <c r="UTP1449" s="161"/>
      <c r="UTQ1449" s="161"/>
      <c r="UTR1449" s="161"/>
      <c r="UTS1449" s="161"/>
      <c r="UTT1449" s="161"/>
      <c r="UTU1449" s="161"/>
      <c r="UTV1449" s="161"/>
      <c r="UTW1449" s="161"/>
      <c r="UTX1449" s="161"/>
      <c r="UTY1449" s="161"/>
      <c r="UTZ1449" s="161"/>
      <c r="UUA1449" s="161"/>
      <c r="UUB1449" s="161"/>
      <c r="UUC1449" s="161"/>
      <c r="UUD1449" s="161"/>
      <c r="UUE1449" s="161"/>
      <c r="UUF1449" s="161"/>
      <c r="UUG1449" s="161"/>
      <c r="UUH1449" s="161"/>
      <c r="UUI1449" s="161"/>
      <c r="UUJ1449" s="161"/>
      <c r="UUK1449" s="161"/>
      <c r="UUL1449" s="161"/>
      <c r="UUM1449" s="161"/>
      <c r="UUN1449" s="161"/>
      <c r="UUO1449" s="161"/>
      <c r="UUP1449" s="161"/>
      <c r="UUQ1449" s="161"/>
      <c r="UUR1449" s="161"/>
      <c r="UUS1449" s="161"/>
      <c r="UUT1449" s="161"/>
      <c r="UUU1449" s="161"/>
      <c r="UUV1449" s="161"/>
      <c r="UUW1449" s="161"/>
      <c r="UUX1449" s="161"/>
      <c r="UUY1449" s="161"/>
      <c r="UUZ1449" s="161"/>
      <c r="UVA1449" s="161"/>
      <c r="UVB1449" s="161"/>
      <c r="UVC1449" s="161"/>
      <c r="UVD1449" s="161"/>
      <c r="UVE1449" s="161"/>
      <c r="UVF1449" s="161"/>
      <c r="UVG1449" s="161"/>
      <c r="UVH1449" s="161"/>
      <c r="UVI1449" s="161"/>
      <c r="UVJ1449" s="161"/>
      <c r="UVK1449" s="161"/>
      <c r="UVL1449" s="161"/>
      <c r="UVM1449" s="161"/>
      <c r="UVN1449" s="161"/>
      <c r="UVO1449" s="161"/>
      <c r="UVP1449" s="161"/>
      <c r="UVQ1449" s="161"/>
      <c r="UVR1449" s="161"/>
      <c r="UVS1449" s="161"/>
      <c r="UVT1449" s="161"/>
      <c r="UVU1449" s="161"/>
      <c r="UVV1449" s="161"/>
      <c r="UVW1449" s="161"/>
      <c r="UVX1449" s="161"/>
      <c r="UVY1449" s="161"/>
      <c r="UVZ1449" s="161"/>
      <c r="UWA1449" s="161"/>
      <c r="UWB1449" s="161"/>
      <c r="UWC1449" s="161"/>
      <c r="UWD1449" s="161"/>
      <c r="UWE1449" s="161"/>
      <c r="UWF1449" s="161"/>
      <c r="UWG1449" s="161"/>
      <c r="UWH1449" s="161"/>
      <c r="UWI1449" s="161"/>
      <c r="UWJ1449" s="161"/>
      <c r="UWK1449" s="161"/>
      <c r="UWL1449" s="161"/>
      <c r="UWM1449" s="161"/>
      <c r="UWN1449" s="161"/>
      <c r="UWO1449" s="161"/>
      <c r="UWP1449" s="161"/>
      <c r="UWQ1449" s="161"/>
      <c r="UWR1449" s="161"/>
      <c r="UWS1449" s="161"/>
      <c r="UWT1449" s="161"/>
      <c r="UWU1449" s="161"/>
      <c r="UWV1449" s="161"/>
      <c r="UWW1449" s="161"/>
      <c r="UWX1449" s="161"/>
      <c r="UWY1449" s="161"/>
      <c r="UWZ1449" s="161"/>
      <c r="UXA1449" s="161"/>
      <c r="UXB1449" s="161"/>
      <c r="UXC1449" s="161"/>
      <c r="UXD1449" s="161"/>
      <c r="UXE1449" s="161"/>
      <c r="UXF1449" s="161"/>
      <c r="UXG1449" s="161"/>
      <c r="UXH1449" s="161"/>
      <c r="UXI1449" s="161"/>
      <c r="UXJ1449" s="161"/>
      <c r="UXK1449" s="161"/>
      <c r="UXL1449" s="161"/>
      <c r="UXM1449" s="161"/>
      <c r="UXN1449" s="161"/>
      <c r="UXO1449" s="161"/>
      <c r="UXP1449" s="161"/>
      <c r="UXQ1449" s="161"/>
      <c r="UXR1449" s="161"/>
      <c r="UXS1449" s="161"/>
      <c r="UXT1449" s="161"/>
      <c r="UXU1449" s="161"/>
      <c r="UXV1449" s="161"/>
      <c r="UXW1449" s="161"/>
      <c r="UXX1449" s="161"/>
      <c r="UXY1449" s="161"/>
      <c r="UXZ1449" s="161"/>
      <c r="UYA1449" s="161"/>
      <c r="UYB1449" s="161"/>
      <c r="UYC1449" s="161"/>
      <c r="UYD1449" s="161"/>
      <c r="UYE1449" s="161"/>
      <c r="UYF1449" s="161"/>
      <c r="UYG1449" s="161"/>
      <c r="UYH1449" s="161"/>
      <c r="UYI1449" s="161"/>
      <c r="UYJ1449" s="161"/>
      <c r="UYK1449" s="161"/>
      <c r="UYL1449" s="161"/>
      <c r="UYM1449" s="161"/>
      <c r="UYN1449" s="161"/>
      <c r="UYO1449" s="161"/>
      <c r="UYP1449" s="161"/>
      <c r="UYQ1449" s="161"/>
      <c r="UYR1449" s="161"/>
      <c r="UYS1449" s="161"/>
      <c r="UYT1449" s="161"/>
      <c r="UYU1449" s="161"/>
      <c r="UYV1449" s="161"/>
      <c r="UYW1449" s="161"/>
      <c r="UYX1449" s="161"/>
      <c r="UYY1449" s="161"/>
      <c r="UYZ1449" s="161"/>
      <c r="UZA1449" s="161"/>
      <c r="UZB1449" s="161"/>
      <c r="UZC1449" s="161"/>
      <c r="UZD1449" s="161"/>
      <c r="UZE1449" s="161"/>
      <c r="UZF1449" s="161"/>
      <c r="UZG1449" s="161"/>
      <c r="UZH1449" s="161"/>
      <c r="UZI1449" s="161"/>
      <c r="UZJ1449" s="161"/>
      <c r="UZK1449" s="161"/>
      <c r="UZL1449" s="161"/>
      <c r="UZM1449" s="161"/>
      <c r="UZN1449" s="161"/>
      <c r="UZO1449" s="161"/>
      <c r="UZP1449" s="161"/>
      <c r="UZQ1449" s="161"/>
      <c r="UZR1449" s="161"/>
      <c r="UZS1449" s="161"/>
      <c r="UZT1449" s="161"/>
      <c r="UZU1449" s="161"/>
      <c r="UZV1449" s="161"/>
      <c r="UZW1449" s="161"/>
      <c r="UZX1449" s="161"/>
      <c r="UZY1449" s="161"/>
      <c r="UZZ1449" s="161"/>
      <c r="VAA1449" s="161"/>
      <c r="VAB1449" s="161"/>
      <c r="VAC1449" s="161"/>
      <c r="VAD1449" s="161"/>
      <c r="VAE1449" s="161"/>
      <c r="VAF1449" s="161"/>
      <c r="VAG1449" s="161"/>
      <c r="VAH1449" s="161"/>
      <c r="VAI1449" s="161"/>
      <c r="VAJ1449" s="161"/>
      <c r="VAK1449" s="161"/>
      <c r="VAL1449" s="161"/>
      <c r="VAM1449" s="161"/>
      <c r="VAN1449" s="161"/>
      <c r="VAO1449" s="161"/>
      <c r="VAP1449" s="161"/>
      <c r="VAQ1449" s="161"/>
      <c r="VAR1449" s="161"/>
      <c r="VAS1449" s="161"/>
      <c r="VAT1449" s="161"/>
      <c r="VAU1449" s="161"/>
      <c r="VAV1449" s="161"/>
      <c r="VAW1449" s="161"/>
      <c r="VAX1449" s="161"/>
      <c r="VAY1449" s="161"/>
      <c r="VAZ1449" s="161"/>
      <c r="VBA1449" s="161"/>
      <c r="VBB1449" s="161"/>
      <c r="VBC1449" s="161"/>
      <c r="VBD1449" s="161"/>
      <c r="VBE1449" s="161"/>
      <c r="VBF1449" s="161"/>
      <c r="VBG1449" s="161"/>
      <c r="VBH1449" s="161"/>
      <c r="VBI1449" s="161"/>
      <c r="VBJ1449" s="161"/>
      <c r="VBK1449" s="161"/>
      <c r="VBL1449" s="161"/>
      <c r="VBM1449" s="161"/>
      <c r="VBN1449" s="161"/>
      <c r="VBO1449" s="161"/>
      <c r="VBP1449" s="161"/>
      <c r="VBQ1449" s="161"/>
      <c r="VBR1449" s="161"/>
      <c r="VBS1449" s="161"/>
      <c r="VBT1449" s="161"/>
      <c r="VBU1449" s="161"/>
      <c r="VBV1449" s="161"/>
      <c r="VBW1449" s="161"/>
      <c r="VBX1449" s="161"/>
      <c r="VBY1449" s="161"/>
      <c r="VBZ1449" s="161"/>
      <c r="VCA1449" s="161"/>
      <c r="VCB1449" s="161"/>
      <c r="VCC1449" s="161"/>
      <c r="VCD1449" s="161"/>
      <c r="VCE1449" s="161"/>
      <c r="VCF1449" s="161"/>
      <c r="VCG1449" s="161"/>
      <c r="VCH1449" s="161"/>
      <c r="VCI1449" s="161"/>
      <c r="VCJ1449" s="161"/>
      <c r="VCK1449" s="161"/>
      <c r="VCL1449" s="161"/>
      <c r="VCM1449" s="161"/>
      <c r="VCN1449" s="161"/>
      <c r="VCO1449" s="161"/>
      <c r="VCP1449" s="161"/>
      <c r="VCQ1449" s="161"/>
      <c r="VCR1449" s="161"/>
      <c r="VCS1449" s="161"/>
      <c r="VCT1449" s="161"/>
      <c r="VCU1449" s="161"/>
      <c r="VCV1449" s="161"/>
      <c r="VCW1449" s="161"/>
      <c r="VCX1449" s="161"/>
      <c r="VCY1449" s="161"/>
      <c r="VCZ1449" s="161"/>
      <c r="VDA1449" s="161"/>
      <c r="VDB1449" s="161"/>
      <c r="VDC1449" s="161"/>
      <c r="VDD1449" s="161"/>
      <c r="VDE1449" s="161"/>
      <c r="VDF1449" s="161"/>
      <c r="VDG1449" s="161"/>
      <c r="VDH1449" s="161"/>
      <c r="VDI1449" s="161"/>
      <c r="VDJ1449" s="161"/>
      <c r="VDK1449" s="161"/>
      <c r="VDL1449" s="161"/>
      <c r="VDM1449" s="161"/>
      <c r="VDN1449" s="161"/>
      <c r="VDO1449" s="161"/>
      <c r="VDP1449" s="161"/>
      <c r="VDQ1449" s="161"/>
      <c r="VDR1449" s="161"/>
      <c r="VDS1449" s="161"/>
      <c r="VDT1449" s="161"/>
      <c r="VDU1449" s="161"/>
      <c r="VDV1449" s="161"/>
      <c r="VDW1449" s="161"/>
      <c r="VDX1449" s="161"/>
      <c r="VDY1449" s="161"/>
      <c r="VDZ1449" s="161"/>
      <c r="VEA1449" s="161"/>
      <c r="VEB1449" s="161"/>
      <c r="VEC1449" s="161"/>
      <c r="VED1449" s="161"/>
      <c r="VEE1449" s="161"/>
      <c r="VEF1449" s="161"/>
      <c r="VEG1449" s="161"/>
      <c r="VEH1449" s="161"/>
      <c r="VEI1449" s="161"/>
      <c r="VEJ1449" s="161"/>
      <c r="VEK1449" s="161"/>
      <c r="VEL1449" s="161"/>
      <c r="VEM1449" s="161"/>
      <c r="VEN1449" s="161"/>
      <c r="VEO1449" s="161"/>
      <c r="VEP1449" s="161"/>
      <c r="VEQ1449" s="161"/>
      <c r="VER1449" s="161"/>
      <c r="VES1449" s="161"/>
      <c r="VET1449" s="161"/>
      <c r="VEU1449" s="161"/>
      <c r="VEV1449" s="161"/>
      <c r="VEW1449" s="161"/>
      <c r="VEX1449" s="161"/>
      <c r="VEY1449" s="161"/>
      <c r="VEZ1449" s="161"/>
      <c r="VFA1449" s="161"/>
      <c r="VFB1449" s="161"/>
      <c r="VFC1449" s="161"/>
      <c r="VFD1449" s="161"/>
      <c r="VFE1449" s="161"/>
      <c r="VFF1449" s="161"/>
      <c r="VFG1449" s="161"/>
      <c r="VFH1449" s="161"/>
      <c r="VFI1449" s="161"/>
      <c r="VFJ1449" s="161"/>
      <c r="VFK1449" s="161"/>
      <c r="VFL1449" s="161"/>
      <c r="VFM1449" s="161"/>
      <c r="VFN1449" s="161"/>
      <c r="VFO1449" s="161"/>
      <c r="VFP1449" s="161"/>
      <c r="VFQ1449" s="161"/>
      <c r="VFR1449" s="161"/>
      <c r="VFS1449" s="161"/>
      <c r="VFT1449" s="161"/>
      <c r="VFU1449" s="161"/>
      <c r="VFV1449" s="161"/>
      <c r="VFW1449" s="161"/>
      <c r="VFX1449" s="161"/>
      <c r="VFY1449" s="161"/>
      <c r="VFZ1449" s="161"/>
      <c r="VGA1449" s="161"/>
      <c r="VGB1449" s="161"/>
      <c r="VGC1449" s="161"/>
      <c r="VGD1449" s="161"/>
      <c r="VGE1449" s="161"/>
      <c r="VGF1449" s="161"/>
      <c r="VGG1449" s="161"/>
      <c r="VGH1449" s="161"/>
      <c r="VGI1449" s="161"/>
      <c r="VGJ1449" s="161"/>
      <c r="VGK1449" s="161"/>
      <c r="VGL1449" s="161"/>
      <c r="VGM1449" s="161"/>
      <c r="VGN1449" s="161"/>
      <c r="VGO1449" s="161"/>
      <c r="VGP1449" s="161"/>
      <c r="VGQ1449" s="161"/>
      <c r="VGR1449" s="161"/>
      <c r="VGS1449" s="161"/>
      <c r="VGT1449" s="161"/>
      <c r="VGU1449" s="161"/>
      <c r="VGV1449" s="161"/>
      <c r="VGW1449" s="161"/>
      <c r="VGX1449" s="161"/>
      <c r="VGY1449" s="161"/>
      <c r="VGZ1449" s="161"/>
      <c r="VHA1449" s="161"/>
      <c r="VHB1449" s="161"/>
      <c r="VHC1449" s="161"/>
      <c r="VHD1449" s="161"/>
      <c r="VHE1449" s="161"/>
      <c r="VHF1449" s="161"/>
      <c r="VHG1449" s="161"/>
      <c r="VHH1449" s="161"/>
      <c r="VHI1449" s="161"/>
      <c r="VHJ1449" s="161"/>
      <c r="VHK1449" s="161"/>
      <c r="VHL1449" s="161"/>
      <c r="VHM1449" s="161"/>
      <c r="VHN1449" s="161"/>
      <c r="VHO1449" s="161"/>
      <c r="VHP1449" s="161"/>
      <c r="VHQ1449" s="161"/>
      <c r="VHR1449" s="161"/>
      <c r="VHS1449" s="161"/>
      <c r="VHT1449" s="161"/>
      <c r="VHU1449" s="161"/>
      <c r="VHV1449" s="161"/>
      <c r="VHW1449" s="161"/>
      <c r="VHX1449" s="161"/>
      <c r="VHY1449" s="161"/>
      <c r="VHZ1449" s="161"/>
      <c r="VIA1449" s="161"/>
      <c r="VIB1449" s="161"/>
      <c r="VIC1449" s="161"/>
      <c r="VID1449" s="161"/>
      <c r="VIE1449" s="161"/>
      <c r="VIF1449" s="161"/>
      <c r="VIG1449" s="161"/>
      <c r="VIH1449" s="161"/>
      <c r="VII1449" s="161"/>
      <c r="VIJ1449" s="161"/>
      <c r="VIK1449" s="161"/>
      <c r="VIL1449" s="161"/>
      <c r="VIM1449" s="161"/>
      <c r="VIN1449" s="161"/>
      <c r="VIO1449" s="161"/>
      <c r="VIP1449" s="161"/>
      <c r="VIQ1449" s="161"/>
      <c r="VIR1449" s="161"/>
      <c r="VIS1449" s="161"/>
      <c r="VIT1449" s="161"/>
      <c r="VIU1449" s="161"/>
      <c r="VIV1449" s="161"/>
      <c r="VIW1449" s="161"/>
      <c r="VIX1449" s="161"/>
      <c r="VIY1449" s="161"/>
      <c r="VIZ1449" s="161"/>
      <c r="VJA1449" s="161"/>
      <c r="VJB1449" s="161"/>
      <c r="VJC1449" s="161"/>
      <c r="VJD1449" s="161"/>
      <c r="VJE1449" s="161"/>
      <c r="VJF1449" s="161"/>
      <c r="VJG1449" s="161"/>
      <c r="VJH1449" s="161"/>
      <c r="VJI1449" s="161"/>
      <c r="VJJ1449" s="161"/>
      <c r="VJK1449" s="161"/>
      <c r="VJL1449" s="161"/>
      <c r="VJM1449" s="161"/>
      <c r="VJN1449" s="161"/>
      <c r="VJO1449" s="161"/>
      <c r="VJP1449" s="161"/>
      <c r="VJQ1449" s="161"/>
      <c r="VJR1449" s="161"/>
      <c r="VJS1449" s="161"/>
      <c r="VJT1449" s="161"/>
      <c r="VJU1449" s="161"/>
      <c r="VJV1449" s="161"/>
      <c r="VJW1449" s="161"/>
      <c r="VJX1449" s="161"/>
      <c r="VJY1449" s="161"/>
      <c r="VJZ1449" s="161"/>
      <c r="VKA1449" s="161"/>
      <c r="VKB1449" s="161"/>
      <c r="VKC1449" s="161"/>
      <c r="VKD1449" s="161"/>
      <c r="VKE1449" s="161"/>
      <c r="VKF1449" s="161"/>
      <c r="VKG1449" s="161"/>
      <c r="VKH1449" s="161"/>
      <c r="VKI1449" s="161"/>
      <c r="VKJ1449" s="161"/>
      <c r="VKK1449" s="161"/>
      <c r="VKL1449" s="161"/>
      <c r="VKM1449" s="161"/>
      <c r="VKN1449" s="161"/>
      <c r="VKO1449" s="161"/>
      <c r="VKP1449" s="161"/>
      <c r="VKQ1449" s="161"/>
      <c r="VKR1449" s="161"/>
      <c r="VKS1449" s="161"/>
      <c r="VKT1449" s="161"/>
      <c r="VKU1449" s="161"/>
      <c r="VKV1449" s="161"/>
      <c r="VKW1449" s="161"/>
      <c r="VKX1449" s="161"/>
      <c r="VKY1449" s="161"/>
      <c r="VKZ1449" s="161"/>
      <c r="VLA1449" s="161"/>
      <c r="VLB1449" s="161"/>
      <c r="VLC1449" s="161"/>
      <c r="VLD1449" s="161"/>
      <c r="VLE1449" s="161"/>
      <c r="VLF1449" s="161"/>
      <c r="VLG1449" s="161"/>
      <c r="VLH1449" s="161"/>
      <c r="VLI1449" s="161"/>
      <c r="VLJ1449" s="161"/>
      <c r="VLK1449" s="161"/>
      <c r="VLL1449" s="161"/>
      <c r="VLM1449" s="161"/>
      <c r="VLN1449" s="161"/>
      <c r="VLO1449" s="161"/>
      <c r="VLP1449" s="161"/>
      <c r="VLQ1449" s="161"/>
      <c r="VLR1449" s="161"/>
      <c r="VLS1449" s="161"/>
      <c r="VLT1449" s="161"/>
      <c r="VLU1449" s="161"/>
      <c r="VLV1449" s="161"/>
      <c r="VLW1449" s="161"/>
      <c r="VLX1449" s="161"/>
      <c r="VLY1449" s="161"/>
      <c r="VLZ1449" s="161"/>
      <c r="VMA1449" s="161"/>
      <c r="VMB1449" s="161"/>
      <c r="VMC1449" s="161"/>
      <c r="VMD1449" s="161"/>
      <c r="VME1449" s="161"/>
      <c r="VMF1449" s="161"/>
      <c r="VMG1449" s="161"/>
      <c r="VMH1449" s="161"/>
      <c r="VMI1449" s="161"/>
      <c r="VMJ1449" s="161"/>
      <c r="VMK1449" s="161"/>
      <c r="VML1449" s="161"/>
      <c r="VMM1449" s="161"/>
      <c r="VMN1449" s="161"/>
      <c r="VMO1449" s="161"/>
      <c r="VMP1449" s="161"/>
      <c r="VMQ1449" s="161"/>
      <c r="VMR1449" s="161"/>
      <c r="VMS1449" s="161"/>
      <c r="VMT1449" s="161"/>
      <c r="VMU1449" s="161"/>
      <c r="VMV1449" s="161"/>
      <c r="VMW1449" s="161"/>
      <c r="VMX1449" s="161"/>
      <c r="VMY1449" s="161"/>
      <c r="VMZ1449" s="161"/>
      <c r="VNA1449" s="161"/>
      <c r="VNB1449" s="161"/>
      <c r="VNC1449" s="161"/>
      <c r="VND1449" s="161"/>
      <c r="VNE1449" s="161"/>
      <c r="VNF1449" s="161"/>
      <c r="VNG1449" s="161"/>
      <c r="VNH1449" s="161"/>
      <c r="VNI1449" s="161"/>
      <c r="VNJ1449" s="161"/>
      <c r="VNK1449" s="161"/>
      <c r="VNL1449" s="161"/>
      <c r="VNM1449" s="161"/>
      <c r="VNN1449" s="161"/>
      <c r="VNO1449" s="161"/>
      <c r="VNP1449" s="161"/>
      <c r="VNQ1449" s="161"/>
      <c r="VNR1449" s="161"/>
      <c r="VNS1449" s="161"/>
      <c r="VNT1449" s="161"/>
      <c r="VNU1449" s="161"/>
      <c r="VNV1449" s="161"/>
      <c r="VNW1449" s="161"/>
      <c r="VNX1449" s="161"/>
      <c r="VNY1449" s="161"/>
      <c r="VNZ1449" s="161"/>
      <c r="VOA1449" s="161"/>
      <c r="VOB1449" s="161"/>
      <c r="VOC1449" s="161"/>
      <c r="VOD1449" s="161"/>
      <c r="VOE1449" s="161"/>
      <c r="VOF1449" s="161"/>
      <c r="VOG1449" s="161"/>
      <c r="VOH1449" s="161"/>
      <c r="VOI1449" s="161"/>
      <c r="VOJ1449" s="161"/>
      <c r="VOK1449" s="161"/>
      <c r="VOL1449" s="161"/>
      <c r="VOM1449" s="161"/>
      <c r="VON1449" s="161"/>
      <c r="VOO1449" s="161"/>
      <c r="VOP1449" s="161"/>
      <c r="VOQ1449" s="161"/>
      <c r="VOR1449" s="161"/>
      <c r="VOS1449" s="161"/>
      <c r="VOT1449" s="161"/>
      <c r="VOU1449" s="161"/>
      <c r="VOV1449" s="161"/>
      <c r="VOW1449" s="161"/>
      <c r="VOX1449" s="161"/>
      <c r="VOY1449" s="161"/>
      <c r="VOZ1449" s="161"/>
      <c r="VPA1449" s="161"/>
      <c r="VPB1449" s="161"/>
      <c r="VPC1449" s="161"/>
      <c r="VPD1449" s="161"/>
      <c r="VPE1449" s="161"/>
      <c r="VPF1449" s="161"/>
      <c r="VPG1449" s="161"/>
      <c r="VPH1449" s="161"/>
      <c r="VPI1449" s="161"/>
      <c r="VPJ1449" s="161"/>
      <c r="VPK1449" s="161"/>
      <c r="VPL1449" s="161"/>
      <c r="VPM1449" s="161"/>
      <c r="VPN1449" s="161"/>
      <c r="VPO1449" s="161"/>
      <c r="VPP1449" s="161"/>
      <c r="VPQ1449" s="161"/>
      <c r="VPR1449" s="161"/>
      <c r="VPS1449" s="161"/>
      <c r="VPT1449" s="161"/>
      <c r="VPU1449" s="161"/>
      <c r="VPV1449" s="161"/>
      <c r="VPW1449" s="161"/>
      <c r="VPX1449" s="161"/>
      <c r="VPY1449" s="161"/>
      <c r="VPZ1449" s="161"/>
      <c r="VQA1449" s="161"/>
      <c r="VQB1449" s="161"/>
      <c r="VQC1449" s="161"/>
      <c r="VQD1449" s="161"/>
      <c r="VQE1449" s="161"/>
      <c r="VQF1449" s="161"/>
      <c r="VQG1449" s="161"/>
      <c r="VQH1449" s="161"/>
      <c r="VQI1449" s="161"/>
      <c r="VQJ1449" s="161"/>
      <c r="VQK1449" s="161"/>
      <c r="VQL1449" s="161"/>
      <c r="VQM1449" s="161"/>
      <c r="VQN1449" s="161"/>
      <c r="VQO1449" s="161"/>
      <c r="VQP1449" s="161"/>
      <c r="VQQ1449" s="161"/>
      <c r="VQR1449" s="161"/>
      <c r="VQS1449" s="161"/>
      <c r="VQT1449" s="161"/>
      <c r="VQU1449" s="161"/>
      <c r="VQV1449" s="161"/>
      <c r="VQW1449" s="161"/>
      <c r="VQX1449" s="161"/>
      <c r="VQY1449" s="161"/>
      <c r="VQZ1449" s="161"/>
      <c r="VRA1449" s="161"/>
      <c r="VRB1449" s="161"/>
      <c r="VRC1449" s="161"/>
      <c r="VRD1449" s="161"/>
      <c r="VRE1449" s="161"/>
      <c r="VRF1449" s="161"/>
      <c r="VRG1449" s="161"/>
      <c r="VRH1449" s="161"/>
      <c r="VRI1449" s="161"/>
      <c r="VRJ1449" s="161"/>
      <c r="VRK1449" s="161"/>
      <c r="VRL1449" s="161"/>
      <c r="VRM1449" s="161"/>
      <c r="VRN1449" s="161"/>
      <c r="VRO1449" s="161"/>
      <c r="VRP1449" s="161"/>
      <c r="VRQ1449" s="161"/>
      <c r="VRR1449" s="161"/>
      <c r="VRS1449" s="161"/>
      <c r="VRT1449" s="161"/>
      <c r="VRU1449" s="161"/>
      <c r="VRV1449" s="161"/>
      <c r="VRW1449" s="161"/>
      <c r="VRX1449" s="161"/>
      <c r="VRY1449" s="161"/>
      <c r="VRZ1449" s="161"/>
      <c r="VSA1449" s="161"/>
      <c r="VSB1449" s="161"/>
      <c r="VSC1449" s="161"/>
      <c r="VSD1449" s="161"/>
      <c r="VSE1449" s="161"/>
      <c r="VSF1449" s="161"/>
      <c r="VSG1449" s="161"/>
      <c r="VSH1449" s="161"/>
      <c r="VSI1449" s="161"/>
      <c r="VSJ1449" s="161"/>
      <c r="VSK1449" s="161"/>
      <c r="VSL1449" s="161"/>
      <c r="VSM1449" s="161"/>
      <c r="VSN1449" s="161"/>
      <c r="VSO1449" s="161"/>
      <c r="VSP1449" s="161"/>
      <c r="VSQ1449" s="161"/>
      <c r="VSR1449" s="161"/>
      <c r="VSS1449" s="161"/>
      <c r="VST1449" s="161"/>
      <c r="VSU1449" s="161"/>
      <c r="VSV1449" s="161"/>
      <c r="VSW1449" s="161"/>
      <c r="VSX1449" s="161"/>
      <c r="VSY1449" s="161"/>
      <c r="VSZ1449" s="161"/>
      <c r="VTA1449" s="161"/>
      <c r="VTB1449" s="161"/>
      <c r="VTC1449" s="161"/>
      <c r="VTD1449" s="161"/>
      <c r="VTE1449" s="161"/>
      <c r="VTF1449" s="161"/>
      <c r="VTG1449" s="161"/>
      <c r="VTH1449" s="161"/>
      <c r="VTI1449" s="161"/>
      <c r="VTJ1449" s="161"/>
      <c r="VTK1449" s="161"/>
      <c r="VTL1449" s="161"/>
      <c r="VTM1449" s="161"/>
      <c r="VTN1449" s="161"/>
      <c r="VTO1449" s="161"/>
      <c r="VTP1449" s="161"/>
      <c r="VTQ1449" s="161"/>
      <c r="VTR1449" s="161"/>
      <c r="VTS1449" s="161"/>
      <c r="VTT1449" s="161"/>
      <c r="VTU1449" s="161"/>
      <c r="VTV1449" s="161"/>
      <c r="VTW1449" s="161"/>
      <c r="VTX1449" s="161"/>
      <c r="VTY1449" s="161"/>
      <c r="VTZ1449" s="161"/>
      <c r="VUA1449" s="161"/>
      <c r="VUB1449" s="161"/>
      <c r="VUC1449" s="161"/>
      <c r="VUD1449" s="161"/>
      <c r="VUE1449" s="161"/>
      <c r="VUF1449" s="161"/>
      <c r="VUG1449" s="161"/>
      <c r="VUH1449" s="161"/>
      <c r="VUI1449" s="161"/>
      <c r="VUJ1449" s="161"/>
      <c r="VUK1449" s="161"/>
      <c r="VUL1449" s="161"/>
      <c r="VUM1449" s="161"/>
      <c r="VUN1449" s="161"/>
      <c r="VUO1449" s="161"/>
      <c r="VUP1449" s="161"/>
      <c r="VUQ1449" s="161"/>
      <c r="VUR1449" s="161"/>
      <c r="VUS1449" s="161"/>
      <c r="VUT1449" s="161"/>
      <c r="VUU1449" s="161"/>
      <c r="VUV1449" s="161"/>
      <c r="VUW1449" s="161"/>
      <c r="VUX1449" s="161"/>
      <c r="VUY1449" s="161"/>
      <c r="VUZ1449" s="161"/>
      <c r="VVA1449" s="161"/>
      <c r="VVB1449" s="161"/>
      <c r="VVC1449" s="161"/>
      <c r="VVD1449" s="161"/>
      <c r="VVE1449" s="161"/>
      <c r="VVF1449" s="161"/>
      <c r="VVG1449" s="161"/>
      <c r="VVH1449" s="161"/>
      <c r="VVI1449" s="161"/>
      <c r="VVJ1449" s="161"/>
      <c r="VVK1449" s="161"/>
      <c r="VVL1449" s="161"/>
      <c r="VVM1449" s="161"/>
      <c r="VVN1449" s="161"/>
      <c r="VVO1449" s="161"/>
      <c r="VVP1449" s="161"/>
      <c r="VVQ1449" s="161"/>
      <c r="VVR1449" s="161"/>
      <c r="VVS1449" s="161"/>
      <c r="VVT1449" s="161"/>
      <c r="VVU1449" s="161"/>
      <c r="VVV1449" s="161"/>
      <c r="VVW1449" s="161"/>
      <c r="VVX1449" s="161"/>
      <c r="VVY1449" s="161"/>
      <c r="VVZ1449" s="161"/>
      <c r="VWA1449" s="161"/>
      <c r="VWB1449" s="161"/>
      <c r="VWC1449" s="161"/>
      <c r="VWD1449" s="161"/>
      <c r="VWE1449" s="161"/>
      <c r="VWF1449" s="161"/>
      <c r="VWG1449" s="161"/>
      <c r="VWH1449" s="161"/>
      <c r="VWI1449" s="161"/>
      <c r="VWJ1449" s="161"/>
      <c r="VWK1449" s="161"/>
      <c r="VWL1449" s="161"/>
      <c r="VWM1449" s="161"/>
      <c r="VWN1449" s="161"/>
      <c r="VWO1449" s="161"/>
      <c r="VWP1449" s="161"/>
      <c r="VWQ1449" s="161"/>
      <c r="VWR1449" s="161"/>
      <c r="VWS1449" s="161"/>
      <c r="VWT1449" s="161"/>
      <c r="VWU1449" s="161"/>
      <c r="VWV1449" s="161"/>
      <c r="VWW1449" s="161"/>
      <c r="VWX1449" s="161"/>
      <c r="VWY1449" s="161"/>
      <c r="VWZ1449" s="161"/>
      <c r="VXA1449" s="161"/>
      <c r="VXB1449" s="161"/>
      <c r="VXC1449" s="161"/>
      <c r="VXD1449" s="161"/>
      <c r="VXE1449" s="161"/>
      <c r="VXF1449" s="161"/>
      <c r="VXG1449" s="161"/>
      <c r="VXH1449" s="161"/>
      <c r="VXI1449" s="161"/>
      <c r="VXJ1449" s="161"/>
      <c r="VXK1449" s="161"/>
      <c r="VXL1449" s="161"/>
      <c r="VXM1449" s="161"/>
      <c r="VXN1449" s="161"/>
      <c r="VXO1449" s="161"/>
      <c r="VXP1449" s="161"/>
      <c r="VXQ1449" s="161"/>
      <c r="VXR1449" s="161"/>
      <c r="VXS1449" s="161"/>
      <c r="VXT1449" s="161"/>
      <c r="VXU1449" s="161"/>
      <c r="VXV1449" s="161"/>
      <c r="VXW1449" s="161"/>
      <c r="VXX1449" s="161"/>
      <c r="VXY1449" s="161"/>
      <c r="VXZ1449" s="161"/>
      <c r="VYA1449" s="161"/>
      <c r="VYB1449" s="161"/>
      <c r="VYC1449" s="161"/>
      <c r="VYD1449" s="161"/>
      <c r="VYE1449" s="161"/>
      <c r="VYF1449" s="161"/>
      <c r="VYG1449" s="161"/>
      <c r="VYH1449" s="161"/>
      <c r="VYI1449" s="161"/>
      <c r="VYJ1449" s="161"/>
      <c r="VYK1449" s="161"/>
      <c r="VYL1449" s="161"/>
      <c r="VYM1449" s="161"/>
      <c r="VYN1449" s="161"/>
      <c r="VYO1449" s="161"/>
      <c r="VYP1449" s="161"/>
      <c r="VYQ1449" s="161"/>
      <c r="VYR1449" s="161"/>
      <c r="VYS1449" s="161"/>
      <c r="VYT1449" s="161"/>
      <c r="VYU1449" s="161"/>
      <c r="VYV1449" s="161"/>
      <c r="VYW1449" s="161"/>
      <c r="VYX1449" s="161"/>
      <c r="VYY1449" s="161"/>
      <c r="VYZ1449" s="161"/>
      <c r="VZA1449" s="161"/>
      <c r="VZB1449" s="161"/>
      <c r="VZC1449" s="161"/>
      <c r="VZD1449" s="161"/>
      <c r="VZE1449" s="161"/>
      <c r="VZF1449" s="161"/>
      <c r="VZG1449" s="161"/>
      <c r="VZH1449" s="161"/>
      <c r="VZI1449" s="161"/>
      <c r="VZJ1449" s="161"/>
      <c r="VZK1449" s="161"/>
      <c r="VZL1449" s="161"/>
      <c r="VZM1449" s="161"/>
      <c r="VZN1449" s="161"/>
      <c r="VZO1449" s="161"/>
      <c r="VZP1449" s="161"/>
      <c r="VZQ1449" s="161"/>
      <c r="VZR1449" s="161"/>
      <c r="VZS1449" s="161"/>
      <c r="VZT1449" s="161"/>
      <c r="VZU1449" s="161"/>
      <c r="VZV1449" s="161"/>
      <c r="VZW1449" s="161"/>
      <c r="VZX1449" s="161"/>
      <c r="VZY1449" s="161"/>
      <c r="VZZ1449" s="161"/>
      <c r="WAA1449" s="161"/>
      <c r="WAB1449" s="161"/>
      <c r="WAC1449" s="161"/>
      <c r="WAD1449" s="161"/>
      <c r="WAE1449" s="161"/>
      <c r="WAF1449" s="161"/>
      <c r="WAG1449" s="161"/>
      <c r="WAH1449" s="161"/>
      <c r="WAI1449" s="161"/>
      <c r="WAJ1449" s="161"/>
      <c r="WAK1449" s="161"/>
      <c r="WAL1449" s="161"/>
      <c r="WAM1449" s="161"/>
      <c r="WAN1449" s="161"/>
      <c r="WAO1449" s="161"/>
      <c r="WAP1449" s="161"/>
      <c r="WAQ1449" s="161"/>
      <c r="WAR1449" s="161"/>
      <c r="WAS1449" s="161"/>
      <c r="WAT1449" s="161"/>
      <c r="WAU1449" s="161"/>
      <c r="WAV1449" s="161"/>
      <c r="WAW1449" s="161"/>
      <c r="WAX1449" s="161"/>
      <c r="WAY1449" s="161"/>
      <c r="WAZ1449" s="161"/>
      <c r="WBA1449" s="161"/>
      <c r="WBB1449" s="161"/>
      <c r="WBC1449" s="161"/>
      <c r="WBD1449" s="161"/>
      <c r="WBE1449" s="161"/>
      <c r="WBF1449" s="161"/>
      <c r="WBG1449" s="161"/>
      <c r="WBH1449" s="161"/>
      <c r="WBI1449" s="161"/>
      <c r="WBJ1449" s="161"/>
      <c r="WBK1449" s="161"/>
      <c r="WBL1449" s="161"/>
      <c r="WBM1449" s="161"/>
      <c r="WBN1449" s="161"/>
      <c r="WBO1449" s="161"/>
      <c r="WBP1449" s="161"/>
      <c r="WBQ1449" s="161"/>
      <c r="WBR1449" s="161"/>
      <c r="WBS1449" s="161"/>
      <c r="WBT1449" s="161"/>
      <c r="WBU1449" s="161"/>
      <c r="WBV1449" s="161"/>
      <c r="WBW1449" s="161"/>
      <c r="WBX1449" s="161"/>
      <c r="WBY1449" s="161"/>
      <c r="WBZ1449" s="161"/>
      <c r="WCA1449" s="161"/>
      <c r="WCB1449" s="161"/>
      <c r="WCC1449" s="161"/>
      <c r="WCD1449" s="161"/>
      <c r="WCE1449" s="161"/>
      <c r="WCF1449" s="161"/>
      <c r="WCG1449" s="161"/>
      <c r="WCH1449" s="161"/>
      <c r="WCI1449" s="161"/>
      <c r="WCJ1449" s="161"/>
      <c r="WCK1449" s="161"/>
      <c r="WCL1449" s="161"/>
      <c r="WCM1449" s="161"/>
      <c r="WCN1449" s="161"/>
      <c r="WCO1449" s="161"/>
      <c r="WCP1449" s="161"/>
      <c r="WCQ1449" s="161"/>
      <c r="WCR1449" s="161"/>
      <c r="WCS1449" s="161"/>
      <c r="WCT1449" s="161"/>
      <c r="WCU1449" s="161"/>
      <c r="WCV1449" s="161"/>
      <c r="WCW1449" s="161"/>
      <c r="WCX1449" s="161"/>
      <c r="WCY1449" s="161"/>
      <c r="WCZ1449" s="161"/>
      <c r="WDA1449" s="161"/>
      <c r="WDB1449" s="161"/>
      <c r="WDC1449" s="161"/>
      <c r="WDD1449" s="161"/>
      <c r="WDE1449" s="161"/>
      <c r="WDF1449" s="161"/>
      <c r="WDG1449" s="161"/>
      <c r="WDH1449" s="161"/>
      <c r="WDI1449" s="161"/>
      <c r="WDJ1449" s="161"/>
      <c r="WDK1449" s="161"/>
      <c r="WDL1449" s="161"/>
      <c r="WDM1449" s="161"/>
      <c r="WDN1449" s="161"/>
      <c r="WDO1449" s="161"/>
      <c r="WDP1449" s="161"/>
      <c r="WDQ1449" s="161"/>
      <c r="WDR1449" s="161"/>
      <c r="WDS1449" s="161"/>
      <c r="WDT1449" s="161"/>
      <c r="WDU1449" s="161"/>
      <c r="WDV1449" s="161"/>
      <c r="WDW1449" s="161"/>
      <c r="WDX1449" s="161"/>
      <c r="WDY1449" s="161"/>
      <c r="WDZ1449" s="161"/>
      <c r="WEA1449" s="161"/>
      <c r="WEB1449" s="161"/>
      <c r="WEC1449" s="161"/>
      <c r="WED1449" s="161"/>
      <c r="WEE1449" s="161"/>
      <c r="WEF1449" s="161"/>
      <c r="WEG1449" s="161"/>
      <c r="WEH1449" s="161"/>
      <c r="WEI1449" s="161"/>
      <c r="WEJ1449" s="161"/>
      <c r="WEK1449" s="161"/>
      <c r="WEL1449" s="161"/>
      <c r="WEM1449" s="161"/>
      <c r="WEN1449" s="161"/>
      <c r="WEO1449" s="161"/>
      <c r="WEP1449" s="161"/>
      <c r="WEQ1449" s="161"/>
      <c r="WER1449" s="161"/>
      <c r="WES1449" s="161"/>
      <c r="WET1449" s="161"/>
      <c r="WEU1449" s="161"/>
      <c r="WEV1449" s="161"/>
      <c r="WEW1449" s="161"/>
      <c r="WEX1449" s="161"/>
      <c r="WEY1449" s="161"/>
      <c r="WEZ1449" s="161"/>
      <c r="WFA1449" s="161"/>
      <c r="WFB1449" s="161"/>
      <c r="WFC1449" s="161"/>
      <c r="WFD1449" s="161"/>
      <c r="WFE1449" s="161"/>
      <c r="WFF1449" s="161"/>
      <c r="WFG1449" s="161"/>
      <c r="WFH1449" s="161"/>
      <c r="WFI1449" s="161"/>
      <c r="WFJ1449" s="161"/>
      <c r="WFK1449" s="161"/>
      <c r="WFL1449" s="161"/>
      <c r="WFM1449" s="161"/>
      <c r="WFN1449" s="161"/>
      <c r="WFO1449" s="161"/>
      <c r="WFP1449" s="161"/>
      <c r="WFQ1449" s="161"/>
      <c r="WFR1449" s="161"/>
      <c r="WFS1449" s="161"/>
      <c r="WFT1449" s="161"/>
      <c r="WFU1449" s="161"/>
      <c r="WFV1449" s="161"/>
      <c r="WFW1449" s="161"/>
      <c r="WFX1449" s="161"/>
      <c r="WFY1449" s="161"/>
      <c r="WFZ1449" s="161"/>
      <c r="WGA1449" s="161"/>
      <c r="WGB1449" s="161"/>
      <c r="WGC1449" s="161"/>
      <c r="WGD1449" s="161"/>
      <c r="WGE1449" s="161"/>
      <c r="WGF1449" s="161"/>
      <c r="WGG1449" s="161"/>
      <c r="WGH1449" s="161"/>
      <c r="WGI1449" s="161"/>
      <c r="WGJ1449" s="161"/>
      <c r="WGK1449" s="161"/>
      <c r="WGL1449" s="161"/>
      <c r="WGM1449" s="161"/>
      <c r="WGN1449" s="161"/>
      <c r="WGO1449" s="161"/>
      <c r="WGP1449" s="161"/>
      <c r="WGQ1449" s="161"/>
      <c r="WGR1449" s="161"/>
      <c r="WGS1449" s="161"/>
      <c r="WGT1449" s="161"/>
      <c r="WGU1449" s="161"/>
      <c r="WGV1449" s="161"/>
      <c r="WGW1449" s="161"/>
      <c r="WGX1449" s="161"/>
      <c r="WGY1449" s="161"/>
      <c r="WGZ1449" s="161"/>
      <c r="WHA1449" s="161"/>
      <c r="WHB1449" s="161"/>
      <c r="WHC1449" s="161"/>
      <c r="WHD1449" s="161"/>
      <c r="WHE1449" s="161"/>
      <c r="WHF1449" s="161"/>
      <c r="WHG1449" s="161"/>
      <c r="WHH1449" s="161"/>
      <c r="WHI1449" s="161"/>
      <c r="WHJ1449" s="161"/>
      <c r="WHK1449" s="161"/>
      <c r="WHL1449" s="161"/>
      <c r="WHM1449" s="161"/>
      <c r="WHN1449" s="161"/>
      <c r="WHO1449" s="161"/>
      <c r="WHP1449" s="161"/>
      <c r="WHQ1449" s="161"/>
      <c r="WHR1449" s="161"/>
      <c r="WHS1449" s="161"/>
      <c r="WHT1449" s="161"/>
      <c r="WHU1449" s="161"/>
      <c r="WHV1449" s="161"/>
      <c r="WHW1449" s="161"/>
      <c r="WHX1449" s="161"/>
      <c r="WHY1449" s="161"/>
      <c r="WHZ1449" s="161"/>
      <c r="WIA1449" s="161"/>
      <c r="WIB1449" s="161"/>
      <c r="WIC1449" s="161"/>
      <c r="WID1449" s="161"/>
      <c r="WIE1449" s="161"/>
      <c r="WIF1449" s="161"/>
      <c r="WIG1449" s="161"/>
      <c r="WIH1449" s="161"/>
      <c r="WII1449" s="161"/>
      <c r="WIJ1449" s="161"/>
      <c r="WIK1449" s="161"/>
      <c r="WIL1449" s="161"/>
      <c r="WIM1449" s="161"/>
      <c r="WIN1449" s="161"/>
      <c r="WIO1449" s="161"/>
      <c r="WIP1449" s="161"/>
      <c r="WIQ1449" s="161"/>
      <c r="WIR1449" s="161"/>
      <c r="WIS1449" s="161"/>
      <c r="WIT1449" s="161"/>
      <c r="WIU1449" s="161"/>
      <c r="WIV1449" s="161"/>
      <c r="WIW1449" s="161"/>
      <c r="WIX1449" s="161"/>
      <c r="WIY1449" s="161"/>
      <c r="WIZ1449" s="161"/>
      <c r="WJA1449" s="161"/>
      <c r="WJB1449" s="161"/>
      <c r="WJC1449" s="161"/>
      <c r="WJD1449" s="161"/>
      <c r="WJE1449" s="161"/>
      <c r="WJF1449" s="161"/>
      <c r="WJG1449" s="161"/>
      <c r="WJH1449" s="161"/>
      <c r="WJI1449" s="161"/>
      <c r="WJJ1449" s="161"/>
      <c r="WJK1449" s="161"/>
      <c r="WJL1449" s="161"/>
      <c r="WJM1449" s="161"/>
      <c r="WJN1449" s="161"/>
      <c r="WJO1449" s="161"/>
      <c r="WJP1449" s="161"/>
      <c r="WJQ1449" s="161"/>
      <c r="WJR1449" s="161"/>
      <c r="WJS1449" s="161"/>
      <c r="WJT1449" s="161"/>
      <c r="WJU1449" s="161"/>
      <c r="WJV1449" s="161"/>
      <c r="WJW1449" s="161"/>
      <c r="WJX1449" s="161"/>
      <c r="WJY1449" s="161"/>
      <c r="WJZ1449" s="161"/>
      <c r="WKA1449" s="161"/>
      <c r="WKB1449" s="161"/>
      <c r="WKC1449" s="161"/>
      <c r="WKD1449" s="161"/>
      <c r="WKE1449" s="161"/>
      <c r="WKF1449" s="161"/>
      <c r="WKG1449" s="161"/>
      <c r="WKH1449" s="161"/>
      <c r="WKI1449" s="161"/>
      <c r="WKJ1449" s="161"/>
      <c r="WKK1449" s="161"/>
      <c r="WKL1449" s="161"/>
      <c r="WKM1449" s="161"/>
      <c r="WKN1449" s="161"/>
      <c r="WKO1449" s="161"/>
      <c r="WKP1449" s="161"/>
      <c r="WKQ1449" s="161"/>
      <c r="WKR1449" s="161"/>
      <c r="WKS1449" s="161"/>
      <c r="WKT1449" s="161"/>
      <c r="WKU1449" s="161"/>
      <c r="WKV1449" s="161"/>
      <c r="WKW1449" s="161"/>
      <c r="WKX1449" s="161"/>
      <c r="WKY1449" s="161"/>
      <c r="WKZ1449" s="161"/>
      <c r="WLA1449" s="161"/>
      <c r="WLB1449" s="161"/>
      <c r="WLC1449" s="161"/>
      <c r="WLD1449" s="161"/>
      <c r="WLE1449" s="161"/>
      <c r="WLF1449" s="161"/>
      <c r="WLG1449" s="161"/>
      <c r="WLH1449" s="161"/>
      <c r="WLI1449" s="161"/>
      <c r="WLJ1449" s="161"/>
      <c r="WLK1449" s="161"/>
      <c r="WLL1449" s="161"/>
      <c r="WLM1449" s="161"/>
      <c r="WLN1449" s="161"/>
      <c r="WLO1449" s="161"/>
      <c r="WLP1449" s="161"/>
      <c r="WLQ1449" s="161"/>
      <c r="WLR1449" s="161"/>
      <c r="WLS1449" s="161"/>
      <c r="WLT1449" s="161"/>
      <c r="WLU1449" s="161"/>
      <c r="WLV1449" s="161"/>
      <c r="WLW1449" s="161"/>
      <c r="WLX1449" s="161"/>
      <c r="WLY1449" s="161"/>
      <c r="WLZ1449" s="161"/>
      <c r="WMA1449" s="161"/>
      <c r="WMB1449" s="161"/>
      <c r="WMC1449" s="161"/>
      <c r="WMD1449" s="161"/>
      <c r="WME1449" s="161"/>
      <c r="WMF1449" s="161"/>
      <c r="WMG1449" s="161"/>
      <c r="WMH1449" s="161"/>
      <c r="WMI1449" s="161"/>
      <c r="WMJ1449" s="161"/>
      <c r="WMK1449" s="161"/>
      <c r="WML1449" s="161"/>
      <c r="WMM1449" s="161"/>
      <c r="WMN1449" s="161"/>
      <c r="WMO1449" s="161"/>
      <c r="WMP1449" s="161"/>
      <c r="WMQ1449" s="161"/>
      <c r="WMR1449" s="161"/>
      <c r="WMS1449" s="161"/>
      <c r="WMT1449" s="161"/>
      <c r="WMU1449" s="161"/>
      <c r="WMV1449" s="161"/>
      <c r="WMW1449" s="161"/>
      <c r="WMX1449" s="161"/>
      <c r="WMY1449" s="161"/>
      <c r="WMZ1449" s="161"/>
      <c r="WNA1449" s="161"/>
      <c r="WNB1449" s="161"/>
      <c r="WNC1449" s="161"/>
      <c r="WND1449" s="161"/>
      <c r="WNE1449" s="161"/>
      <c r="WNF1449" s="161"/>
      <c r="WNG1449" s="161"/>
      <c r="WNH1449" s="161"/>
      <c r="WNI1449" s="161"/>
      <c r="WNJ1449" s="161"/>
      <c r="WNK1449" s="161"/>
      <c r="WNL1449" s="161"/>
      <c r="WNM1449" s="161"/>
      <c r="WNN1449" s="161"/>
      <c r="WNO1449" s="161"/>
      <c r="WNP1449" s="161"/>
      <c r="WNQ1449" s="161"/>
      <c r="WNR1449" s="161"/>
      <c r="WNS1449" s="161"/>
      <c r="WNT1449" s="161"/>
      <c r="WNU1449" s="161"/>
      <c r="WNV1449" s="161"/>
      <c r="WNW1449" s="161"/>
      <c r="WNX1449" s="161"/>
      <c r="WNY1449" s="161"/>
      <c r="WNZ1449" s="161"/>
      <c r="WOA1449" s="161"/>
      <c r="WOB1449" s="161"/>
      <c r="WOC1449" s="161"/>
      <c r="WOD1449" s="161"/>
      <c r="WOE1449" s="161"/>
      <c r="WOF1449" s="161"/>
      <c r="WOG1449" s="161"/>
      <c r="WOH1449" s="161"/>
      <c r="WOI1449" s="161"/>
      <c r="WOJ1449" s="161"/>
      <c r="WOK1449" s="161"/>
      <c r="WOL1449" s="161"/>
      <c r="WOM1449" s="161"/>
      <c r="WON1449" s="161"/>
      <c r="WOO1449" s="161"/>
      <c r="WOP1449" s="161"/>
      <c r="WOQ1449" s="161"/>
      <c r="WOR1449" s="161"/>
      <c r="WOS1449" s="161"/>
      <c r="WOT1449" s="161"/>
      <c r="WOU1449" s="161"/>
      <c r="WOV1449" s="161"/>
      <c r="WOW1449" s="161"/>
      <c r="WOX1449" s="161"/>
      <c r="WOY1449" s="161"/>
      <c r="WOZ1449" s="161"/>
      <c r="WPA1449" s="161"/>
      <c r="WPB1449" s="161"/>
      <c r="WPC1449" s="161"/>
      <c r="WPD1449" s="161"/>
      <c r="WPE1449" s="161"/>
      <c r="WPF1449" s="161"/>
      <c r="WPG1449" s="161"/>
      <c r="WPH1449" s="161"/>
      <c r="WPI1449" s="161"/>
      <c r="WPJ1449" s="161"/>
      <c r="WPK1449" s="161"/>
      <c r="WPL1449" s="161"/>
      <c r="WPM1449" s="161"/>
      <c r="WPN1449" s="161"/>
      <c r="WPO1449" s="161"/>
      <c r="WPP1449" s="161"/>
      <c r="WPQ1449" s="161"/>
      <c r="WPR1449" s="161"/>
      <c r="WPS1449" s="161"/>
      <c r="WPT1449" s="161"/>
      <c r="WPU1449" s="161"/>
      <c r="WPV1449" s="161"/>
      <c r="WPW1449" s="161"/>
      <c r="WPX1449" s="161"/>
      <c r="WPY1449" s="161"/>
      <c r="WPZ1449" s="161"/>
      <c r="WQA1449" s="161"/>
      <c r="WQB1449" s="161"/>
      <c r="WQC1449" s="161"/>
      <c r="WQD1449" s="161"/>
      <c r="WQE1449" s="161"/>
      <c r="WQF1449" s="161"/>
      <c r="WQG1449" s="161"/>
      <c r="WQH1449" s="161"/>
      <c r="WQI1449" s="161"/>
      <c r="WQJ1449" s="161"/>
      <c r="WQK1449" s="161"/>
      <c r="WQL1449" s="161"/>
      <c r="WQM1449" s="161"/>
      <c r="WQN1449" s="161"/>
      <c r="WQO1449" s="161"/>
      <c r="WQP1449" s="161"/>
      <c r="WQQ1449" s="161"/>
      <c r="WQR1449" s="161"/>
      <c r="WQS1449" s="161"/>
      <c r="WQT1449" s="161"/>
      <c r="WQU1449" s="161"/>
      <c r="WQV1449" s="161"/>
      <c r="WQW1449" s="161"/>
      <c r="WQX1449" s="161"/>
      <c r="WQY1449" s="161"/>
      <c r="WQZ1449" s="161"/>
      <c r="WRA1449" s="161"/>
      <c r="WRB1449" s="161"/>
      <c r="WRC1449" s="161"/>
      <c r="WRD1449" s="161"/>
      <c r="WRE1449" s="161"/>
      <c r="WRF1449" s="161"/>
      <c r="WRG1449" s="161"/>
      <c r="WRH1449" s="161"/>
      <c r="WRI1449" s="161"/>
      <c r="WRJ1449" s="161"/>
      <c r="WRK1449" s="161"/>
      <c r="WRL1449" s="161"/>
      <c r="WRM1449" s="161"/>
      <c r="WRN1449" s="161"/>
      <c r="WRO1449" s="161"/>
      <c r="WRP1449" s="161"/>
      <c r="WRQ1449" s="161"/>
      <c r="WRR1449" s="161"/>
      <c r="WRS1449" s="161"/>
      <c r="WRT1449" s="161"/>
      <c r="WRU1449" s="161"/>
      <c r="WRV1449" s="161"/>
      <c r="WRW1449" s="161"/>
      <c r="WRX1449" s="161"/>
      <c r="WRY1449" s="161"/>
      <c r="WRZ1449" s="161"/>
      <c r="WSA1449" s="161"/>
      <c r="WSB1449" s="161"/>
      <c r="WSC1449" s="161"/>
      <c r="WSD1449" s="161"/>
      <c r="WSE1449" s="161"/>
      <c r="WSF1449" s="161"/>
      <c r="WSG1449" s="161"/>
      <c r="WSH1449" s="161"/>
      <c r="WSI1449" s="161"/>
      <c r="WSJ1449" s="161"/>
      <c r="WSK1449" s="161"/>
      <c r="WSL1449" s="161"/>
      <c r="WSM1449" s="161"/>
      <c r="WSN1449" s="161"/>
      <c r="WSO1449" s="161"/>
      <c r="WSP1449" s="161"/>
      <c r="WSQ1449" s="161"/>
      <c r="WSR1449" s="161"/>
      <c r="WSS1449" s="161"/>
      <c r="WST1449" s="161"/>
      <c r="WSU1449" s="161"/>
      <c r="WSV1449" s="161"/>
      <c r="WSW1449" s="161"/>
      <c r="WSX1449" s="161"/>
      <c r="WSY1449" s="161"/>
      <c r="WSZ1449" s="161"/>
      <c r="WTA1449" s="161"/>
      <c r="WTB1449" s="161"/>
      <c r="WTC1449" s="161"/>
      <c r="WTD1449" s="161"/>
      <c r="WTE1449" s="161"/>
      <c r="WTF1449" s="161"/>
      <c r="WTG1449" s="161"/>
      <c r="WTH1449" s="161"/>
      <c r="WTI1449" s="161"/>
      <c r="WTJ1449" s="161"/>
      <c r="WTK1449" s="161"/>
      <c r="WTL1449" s="161"/>
      <c r="WTM1449" s="161"/>
      <c r="WTN1449" s="161"/>
      <c r="WTO1449" s="161"/>
      <c r="WTP1449" s="161"/>
      <c r="WTQ1449" s="161"/>
      <c r="WTR1449" s="161"/>
      <c r="WTS1449" s="161"/>
      <c r="WTT1449" s="161"/>
      <c r="WTU1449" s="161"/>
      <c r="WTV1449" s="161"/>
      <c r="WTW1449" s="161"/>
      <c r="WTX1449" s="161"/>
      <c r="WTY1449" s="161"/>
      <c r="WTZ1449" s="161"/>
      <c r="WUA1449" s="161"/>
      <c r="WUB1449" s="161"/>
      <c r="WUC1449" s="161"/>
      <c r="WUD1449" s="161"/>
      <c r="WUE1449" s="161"/>
      <c r="WUF1449" s="161"/>
      <c r="WUG1449" s="161"/>
      <c r="WUH1449" s="161"/>
      <c r="WUI1449" s="161"/>
      <c r="WUJ1449" s="161"/>
      <c r="WUK1449" s="161"/>
      <c r="WUL1449" s="161"/>
      <c r="WUM1449" s="161"/>
      <c r="WUN1449" s="161"/>
      <c r="WUO1449" s="161"/>
      <c r="WUP1449" s="161"/>
      <c r="WUQ1449" s="161"/>
      <c r="WUR1449" s="161"/>
      <c r="WUS1449" s="161"/>
      <c r="WUT1449" s="161"/>
      <c r="WUU1449" s="161"/>
      <c r="WUV1449" s="161"/>
      <c r="WUW1449" s="161"/>
      <c r="WUX1449" s="161"/>
      <c r="WUY1449" s="161"/>
      <c r="WUZ1449" s="161"/>
      <c r="WVA1449" s="161"/>
      <c r="WVB1449" s="161"/>
      <c r="WVC1449" s="161"/>
      <c r="WVD1449" s="161"/>
      <c r="WVE1449" s="161"/>
      <c r="WVF1449" s="161"/>
      <c r="WVG1449" s="161"/>
      <c r="WVH1449" s="161"/>
      <c r="WVI1449" s="161"/>
      <c r="WVJ1449" s="161"/>
      <c r="WVK1449" s="161"/>
      <c r="WVL1449" s="161"/>
      <c r="WVM1449" s="161"/>
      <c r="WVN1449" s="161"/>
      <c r="WVO1449" s="161"/>
      <c r="WVP1449" s="161"/>
      <c r="WVQ1449" s="161"/>
      <c r="WVR1449" s="161"/>
      <c r="WVS1449" s="161"/>
      <c r="WVT1449" s="161"/>
      <c r="WVU1449" s="161"/>
      <c r="WVV1449" s="161"/>
      <c r="WVW1449" s="161"/>
      <c r="WVX1449" s="161"/>
      <c r="WVY1449" s="161"/>
      <c r="WVZ1449" s="161"/>
      <c r="WWA1449" s="161"/>
      <c r="WWB1449" s="161"/>
      <c r="WWC1449" s="161"/>
      <c r="WWD1449" s="161"/>
      <c r="WWE1449" s="161"/>
      <c r="WWF1449" s="161"/>
      <c r="WWG1449" s="161"/>
      <c r="WWH1449" s="161"/>
      <c r="WWI1449" s="161"/>
      <c r="WWJ1449" s="161"/>
      <c r="WWK1449" s="161"/>
      <c r="WWL1449" s="161"/>
      <c r="WWM1449" s="161"/>
      <c r="WWN1449" s="161"/>
      <c r="WWO1449" s="161"/>
      <c r="WWP1449" s="161"/>
      <c r="WWQ1449" s="161"/>
      <c r="WWR1449" s="161"/>
      <c r="WWS1449" s="161"/>
      <c r="WWT1449" s="161"/>
      <c r="WWU1449" s="161"/>
      <c r="WWV1449" s="161"/>
      <c r="WWW1449" s="161"/>
      <c r="WWX1449" s="161"/>
      <c r="WWY1449" s="161"/>
      <c r="WWZ1449" s="161"/>
      <c r="WXA1449" s="161"/>
      <c r="WXB1449" s="161"/>
      <c r="WXC1449" s="161"/>
      <c r="WXD1449" s="161"/>
      <c r="WXE1449" s="161"/>
      <c r="WXF1449" s="161"/>
      <c r="WXG1449" s="161"/>
      <c r="WXH1449" s="161"/>
      <c r="WXI1449" s="161"/>
      <c r="WXJ1449" s="161"/>
      <c r="WXK1449" s="161"/>
      <c r="WXL1449" s="161"/>
      <c r="WXM1449" s="161"/>
      <c r="WXN1449" s="161"/>
      <c r="WXO1449" s="161"/>
      <c r="WXP1449" s="161"/>
      <c r="WXQ1449" s="161"/>
      <c r="WXR1449" s="161"/>
      <c r="WXS1449" s="161"/>
      <c r="WXT1449" s="161"/>
      <c r="WXU1449" s="161"/>
      <c r="WXV1449" s="161"/>
      <c r="WXW1449" s="161"/>
      <c r="WXX1449" s="161"/>
      <c r="WXY1449" s="161"/>
      <c r="WXZ1449" s="161"/>
      <c r="WYA1449" s="161"/>
      <c r="WYB1449" s="161"/>
      <c r="WYC1449" s="161"/>
      <c r="WYD1449" s="161"/>
      <c r="WYE1449" s="161"/>
      <c r="WYF1449" s="161"/>
      <c r="WYG1449" s="161"/>
      <c r="WYH1449" s="161"/>
      <c r="WYI1449" s="161"/>
      <c r="WYJ1449" s="161"/>
      <c r="WYK1449" s="161"/>
      <c r="WYL1449" s="161"/>
      <c r="WYM1449" s="161"/>
      <c r="WYN1449" s="161"/>
      <c r="WYO1449" s="161"/>
      <c r="WYP1449" s="161"/>
      <c r="WYQ1449" s="161"/>
      <c r="WYR1449" s="161"/>
      <c r="WYS1449" s="161"/>
      <c r="WYT1449" s="161"/>
      <c r="WYU1449" s="161"/>
      <c r="WYV1449" s="161"/>
      <c r="WYW1449" s="161"/>
      <c r="WYX1449" s="161"/>
      <c r="WYY1449" s="161"/>
      <c r="WYZ1449" s="161"/>
      <c r="WZA1449" s="161"/>
      <c r="WZB1449" s="161"/>
      <c r="WZC1449" s="161"/>
      <c r="WZD1449" s="161"/>
      <c r="WZE1449" s="161"/>
      <c r="WZF1449" s="161"/>
      <c r="WZG1449" s="161"/>
      <c r="WZH1449" s="161"/>
      <c r="WZI1449" s="161"/>
      <c r="WZJ1449" s="161"/>
      <c r="WZK1449" s="161"/>
      <c r="WZL1449" s="161"/>
      <c r="WZM1449" s="161"/>
      <c r="WZN1449" s="161"/>
      <c r="WZO1449" s="161"/>
      <c r="WZP1449" s="161"/>
      <c r="WZQ1449" s="161"/>
      <c r="WZR1449" s="161"/>
      <c r="WZS1449" s="161"/>
      <c r="WZT1449" s="161"/>
      <c r="WZU1449" s="161"/>
      <c r="WZV1449" s="161"/>
      <c r="WZW1449" s="161"/>
      <c r="WZX1449" s="161"/>
      <c r="WZY1449" s="161"/>
      <c r="WZZ1449" s="161"/>
      <c r="XAA1449" s="161"/>
      <c r="XAB1449" s="161"/>
      <c r="XAC1449" s="161"/>
      <c r="XAD1449" s="161"/>
      <c r="XAE1449" s="161"/>
      <c r="XAF1449" s="161"/>
      <c r="XAG1449" s="161"/>
      <c r="XAH1449" s="161"/>
      <c r="XAI1449" s="161"/>
      <c r="XAJ1449" s="161"/>
      <c r="XAK1449" s="161"/>
      <c r="XAL1449" s="161"/>
      <c r="XAM1449" s="161"/>
      <c r="XAN1449" s="161"/>
      <c r="XAO1449" s="161"/>
      <c r="XAP1449" s="161"/>
      <c r="XAQ1449" s="161"/>
      <c r="XAR1449" s="161"/>
      <c r="XAS1449" s="161"/>
      <c r="XAT1449" s="161"/>
      <c r="XAU1449" s="161"/>
      <c r="XAV1449" s="161"/>
      <c r="XAW1449" s="161"/>
      <c r="XAX1449" s="161"/>
      <c r="XAY1449" s="161"/>
      <c r="XAZ1449" s="161"/>
      <c r="XBA1449" s="161"/>
      <c r="XBB1449" s="161"/>
      <c r="XBC1449" s="161"/>
      <c r="XBD1449" s="161"/>
      <c r="XBE1449" s="161"/>
      <c r="XBF1449" s="161"/>
      <c r="XBG1449" s="161"/>
      <c r="XBH1449" s="161"/>
      <c r="XBI1449" s="161"/>
      <c r="XBJ1449" s="161"/>
      <c r="XBK1449" s="161"/>
      <c r="XBL1449" s="161"/>
      <c r="XBM1449" s="161"/>
      <c r="XBN1449" s="161"/>
      <c r="XBO1449" s="161"/>
      <c r="XBP1449" s="161"/>
      <c r="XBQ1449" s="161"/>
      <c r="XBR1449" s="161"/>
      <c r="XBS1449" s="161"/>
      <c r="XBT1449" s="161"/>
      <c r="XBU1449" s="161"/>
      <c r="XBV1449" s="161"/>
      <c r="XBW1449" s="161"/>
      <c r="XBX1449" s="161"/>
      <c r="XBY1449" s="161"/>
      <c r="XBZ1449" s="161"/>
      <c r="XCA1449" s="161"/>
      <c r="XCB1449" s="161"/>
      <c r="XCC1449" s="161"/>
      <c r="XCD1449" s="161"/>
      <c r="XCE1449" s="161"/>
      <c r="XCF1449" s="161"/>
      <c r="XCG1449" s="161"/>
      <c r="XCH1449" s="161"/>
      <c r="XCI1449" s="161"/>
      <c r="XCJ1449" s="161"/>
      <c r="XCK1449" s="161"/>
      <c r="XCL1449" s="161"/>
      <c r="XCM1449" s="161"/>
      <c r="XCN1449" s="161"/>
      <c r="XCO1449" s="161"/>
      <c r="XCP1449" s="161"/>
      <c r="XCQ1449" s="161"/>
      <c r="XCR1449" s="161"/>
      <c r="XCS1449" s="161"/>
      <c r="XCT1449" s="161"/>
      <c r="XCU1449" s="161"/>
      <c r="XCV1449" s="161"/>
      <c r="XCW1449" s="161"/>
      <c r="XCX1449" s="161"/>
      <c r="XCY1449" s="161"/>
      <c r="XCZ1449" s="161"/>
      <c r="XDA1449" s="161"/>
      <c r="XDB1449" s="161"/>
      <c r="XDC1449" s="161"/>
      <c r="XDD1449" s="161"/>
      <c r="XDE1449" s="161"/>
      <c r="XDF1449" s="161"/>
      <c r="XDG1449" s="161"/>
      <c r="XDH1449" s="161"/>
      <c r="XDI1449" s="161"/>
      <c r="XDJ1449" s="161"/>
      <c r="XDK1449" s="161"/>
      <c r="XDL1449" s="161"/>
      <c r="XDM1449" s="161"/>
      <c r="XDN1449" s="161"/>
      <c r="XDO1449" s="161"/>
      <c r="XDP1449" s="161"/>
      <c r="XDQ1449" s="161"/>
      <c r="XDR1449" s="161"/>
      <c r="XDS1449" s="161"/>
      <c r="XDT1449" s="161"/>
      <c r="XDU1449" s="161"/>
      <c r="XDV1449" s="161"/>
      <c r="XDW1449" s="161"/>
      <c r="XDX1449" s="161"/>
      <c r="XDY1449" s="161"/>
      <c r="XDZ1449" s="161"/>
      <c r="XEA1449" s="161"/>
      <c r="XEB1449" s="161"/>
      <c r="XEC1449" s="161"/>
      <c r="XED1449" s="161"/>
      <c r="XEE1449" s="161"/>
      <c r="XEF1449" s="161"/>
      <c r="XEG1449" s="161"/>
      <c r="XEH1449" s="161"/>
      <c r="XEI1449" s="161"/>
      <c r="XEJ1449" s="161"/>
      <c r="XEK1449" s="161"/>
      <c r="XEL1449" s="161"/>
      <c r="XEM1449" s="161"/>
      <c r="XEN1449" s="161"/>
      <c r="XEO1449" s="161"/>
      <c r="XEP1449" s="161"/>
      <c r="XEQ1449" s="161"/>
      <c r="XER1449" s="161"/>
      <c r="XES1449" s="161"/>
      <c r="XET1449" s="161"/>
      <c r="XEU1449" s="161"/>
      <c r="XEV1449" s="161"/>
      <c r="XEW1449" s="161"/>
      <c r="XEX1449" s="161"/>
      <c r="XEY1449" s="161"/>
    </row>
    <row r="1450" s="322" customFormat="1" ht="19.95" hidden="1" customHeight="1" spans="1:16379">
      <c r="A1450" s="404"/>
      <c r="B1450" s="404" t="s">
        <v>1089</v>
      </c>
      <c r="C1450" s="404" t="s">
        <v>1944</v>
      </c>
      <c r="D1450" s="404" t="s">
        <v>4160</v>
      </c>
      <c r="E1450" s="404">
        <v>1383</v>
      </c>
      <c r="F1450" s="159"/>
      <c r="G1450" s="159"/>
      <c r="H1450" s="159"/>
      <c r="I1450" s="159"/>
      <c r="J1450" s="159"/>
      <c r="K1450" s="157" t="s">
        <v>1095</v>
      </c>
      <c r="L1450" s="157" t="s">
        <v>1705</v>
      </c>
      <c r="M1450" s="157">
        <v>5</v>
      </c>
      <c r="N1450" s="157" t="s">
        <v>46</v>
      </c>
      <c r="O1450" s="157" t="s">
        <v>101</v>
      </c>
      <c r="P1450" s="157" t="s">
        <v>17</v>
      </c>
      <c r="Q1450" s="157" t="s">
        <v>57</v>
      </c>
      <c r="R1450" s="159"/>
      <c r="S1450" s="184"/>
      <c r="T1450" s="189"/>
      <c r="U1450" s="161"/>
      <c r="V1450" s="161"/>
      <c r="W1450" s="161"/>
      <c r="X1450" s="161"/>
      <c r="Y1450" s="161"/>
      <c r="Z1450" s="161"/>
      <c r="AA1450" s="161"/>
      <c r="AB1450" s="161"/>
      <c r="AC1450" s="161"/>
      <c r="AD1450" s="161"/>
      <c r="AE1450" s="161"/>
      <c r="AF1450" s="161"/>
      <c r="AG1450" s="161"/>
      <c r="AH1450" s="161"/>
      <c r="AI1450" s="161"/>
      <c r="AJ1450" s="161"/>
      <c r="AK1450" s="161"/>
      <c r="AL1450" s="161"/>
      <c r="AM1450" s="161"/>
      <c r="AN1450" s="161"/>
      <c r="AO1450" s="161"/>
      <c r="AP1450" s="161"/>
      <c r="AQ1450" s="161"/>
      <c r="AR1450" s="161"/>
      <c r="AS1450" s="161"/>
      <c r="AT1450" s="161"/>
      <c r="AU1450" s="161"/>
      <c r="AV1450" s="161"/>
      <c r="AW1450" s="161"/>
      <c r="AX1450" s="161"/>
      <c r="AY1450" s="161"/>
      <c r="AZ1450" s="161"/>
      <c r="BA1450" s="161"/>
      <c r="BB1450" s="161"/>
      <c r="BC1450" s="161"/>
      <c r="BD1450" s="161"/>
      <c r="BE1450" s="161"/>
      <c r="BF1450" s="161"/>
      <c r="BG1450" s="161"/>
      <c r="BH1450" s="161"/>
      <c r="BI1450" s="161"/>
      <c r="BJ1450" s="161"/>
      <c r="BK1450" s="161"/>
      <c r="BL1450" s="161"/>
      <c r="BM1450" s="161"/>
      <c r="BN1450" s="161"/>
      <c r="BO1450" s="161"/>
      <c r="BP1450" s="161"/>
      <c r="BQ1450" s="161"/>
      <c r="BR1450" s="161"/>
      <c r="BS1450" s="161"/>
      <c r="BT1450" s="161"/>
      <c r="BU1450" s="161"/>
      <c r="BV1450" s="161"/>
      <c r="BW1450" s="161"/>
      <c r="BX1450" s="161"/>
      <c r="BY1450" s="161"/>
      <c r="BZ1450" s="161"/>
      <c r="CA1450" s="161"/>
      <c r="CB1450" s="161"/>
      <c r="CC1450" s="161"/>
      <c r="CD1450" s="161"/>
      <c r="CE1450" s="161"/>
      <c r="CF1450" s="161"/>
      <c r="CG1450" s="161"/>
      <c r="CH1450" s="161"/>
      <c r="CI1450" s="161"/>
      <c r="CJ1450" s="161"/>
      <c r="CK1450" s="161"/>
      <c r="CL1450" s="161"/>
      <c r="CM1450" s="161"/>
      <c r="CN1450" s="161"/>
      <c r="CO1450" s="161"/>
      <c r="CP1450" s="161"/>
      <c r="CQ1450" s="161"/>
      <c r="CR1450" s="161"/>
      <c r="CS1450" s="161"/>
      <c r="CT1450" s="161"/>
      <c r="CU1450" s="161"/>
      <c r="CV1450" s="161"/>
      <c r="CW1450" s="161"/>
      <c r="CX1450" s="161"/>
      <c r="CY1450" s="161"/>
      <c r="CZ1450" s="161"/>
      <c r="DA1450" s="161"/>
      <c r="DB1450" s="161"/>
      <c r="DC1450" s="161"/>
      <c r="DD1450" s="161"/>
      <c r="DE1450" s="161"/>
      <c r="DF1450" s="161"/>
      <c r="DG1450" s="161"/>
      <c r="DH1450" s="161"/>
      <c r="DI1450" s="161"/>
      <c r="DJ1450" s="161"/>
      <c r="DK1450" s="161"/>
      <c r="DL1450" s="161"/>
      <c r="DM1450" s="161"/>
      <c r="DN1450" s="161"/>
      <c r="DO1450" s="161"/>
      <c r="DP1450" s="161"/>
      <c r="DQ1450" s="161"/>
      <c r="DR1450" s="161"/>
      <c r="DS1450" s="161"/>
      <c r="DT1450" s="161"/>
      <c r="DU1450" s="161"/>
      <c r="DV1450" s="161"/>
      <c r="DW1450" s="161"/>
      <c r="DX1450" s="161"/>
      <c r="DY1450" s="161"/>
      <c r="DZ1450" s="161"/>
      <c r="EA1450" s="161"/>
      <c r="EB1450" s="161"/>
      <c r="EC1450" s="161"/>
      <c r="ED1450" s="161"/>
      <c r="EE1450" s="161"/>
      <c r="EF1450" s="161"/>
      <c r="EG1450" s="161"/>
      <c r="EH1450" s="161"/>
      <c r="EI1450" s="161"/>
      <c r="EJ1450" s="161"/>
      <c r="EK1450" s="161"/>
      <c r="EL1450" s="161"/>
      <c r="EM1450" s="161"/>
      <c r="EN1450" s="161"/>
      <c r="EO1450" s="161"/>
      <c r="EP1450" s="161"/>
      <c r="EQ1450" s="161"/>
      <c r="ER1450" s="161"/>
      <c r="ES1450" s="161"/>
      <c r="ET1450" s="161"/>
      <c r="EU1450" s="161"/>
      <c r="EV1450" s="161"/>
      <c r="EW1450" s="161"/>
      <c r="EX1450" s="161"/>
      <c r="EY1450" s="161"/>
      <c r="EZ1450" s="161"/>
      <c r="FA1450" s="161"/>
      <c r="FB1450" s="161"/>
      <c r="FC1450" s="161"/>
      <c r="FD1450" s="161"/>
      <c r="FE1450" s="161"/>
      <c r="FF1450" s="161"/>
      <c r="FG1450" s="161"/>
      <c r="FH1450" s="161"/>
      <c r="FI1450" s="161"/>
      <c r="FJ1450" s="161"/>
      <c r="FK1450" s="161"/>
      <c r="FL1450" s="161"/>
      <c r="FM1450" s="161"/>
      <c r="FN1450" s="161"/>
      <c r="FO1450" s="161"/>
      <c r="FP1450" s="161"/>
      <c r="FQ1450" s="161"/>
      <c r="FR1450" s="161"/>
      <c r="FS1450" s="161"/>
      <c r="FT1450" s="161"/>
      <c r="FU1450" s="161"/>
      <c r="FV1450" s="161"/>
      <c r="FW1450" s="161"/>
      <c r="FX1450" s="161"/>
      <c r="FY1450" s="161"/>
      <c r="FZ1450" s="161"/>
      <c r="GA1450" s="161"/>
      <c r="GB1450" s="161"/>
      <c r="GC1450" s="161"/>
      <c r="GD1450" s="161"/>
      <c r="GE1450" s="161"/>
      <c r="GF1450" s="161"/>
      <c r="GG1450" s="161"/>
      <c r="GH1450" s="161"/>
      <c r="GI1450" s="161"/>
      <c r="GJ1450" s="161"/>
      <c r="GK1450" s="161"/>
      <c r="GL1450" s="161"/>
      <c r="GM1450" s="161"/>
      <c r="GN1450" s="161"/>
      <c r="GO1450" s="161"/>
      <c r="GP1450" s="161"/>
      <c r="GQ1450" s="161"/>
      <c r="GR1450" s="161"/>
      <c r="GS1450" s="161"/>
      <c r="GT1450" s="161"/>
      <c r="GU1450" s="161"/>
      <c r="GV1450" s="161"/>
      <c r="GW1450" s="161"/>
      <c r="GX1450" s="161"/>
      <c r="GY1450" s="161"/>
      <c r="GZ1450" s="161"/>
      <c r="HA1450" s="161"/>
      <c r="HB1450" s="161"/>
      <c r="HC1450" s="161"/>
      <c r="HD1450" s="161"/>
      <c r="HE1450" s="161"/>
      <c r="HF1450" s="161"/>
      <c r="HG1450" s="161"/>
      <c r="HH1450" s="161"/>
      <c r="HI1450" s="161"/>
      <c r="HJ1450" s="161"/>
      <c r="HK1450" s="161"/>
      <c r="HL1450" s="161"/>
      <c r="HM1450" s="161"/>
      <c r="HN1450" s="161"/>
      <c r="HO1450" s="161"/>
      <c r="HP1450" s="161"/>
      <c r="HQ1450" s="161"/>
      <c r="HR1450" s="161"/>
      <c r="HS1450" s="161"/>
      <c r="HT1450" s="161"/>
      <c r="HU1450" s="161"/>
      <c r="HV1450" s="161"/>
      <c r="HW1450" s="161"/>
      <c r="HX1450" s="161"/>
      <c r="HY1450" s="161"/>
      <c r="HZ1450" s="161"/>
      <c r="IA1450" s="161"/>
      <c r="IB1450" s="161"/>
      <c r="IC1450" s="161"/>
      <c r="ID1450" s="161"/>
      <c r="IE1450" s="161"/>
      <c r="IF1450" s="161"/>
      <c r="IG1450" s="161"/>
      <c r="IH1450" s="161"/>
      <c r="II1450" s="161"/>
      <c r="IJ1450" s="161"/>
      <c r="IK1450" s="161"/>
      <c r="IL1450" s="161"/>
      <c r="IM1450" s="161"/>
      <c r="IN1450" s="161"/>
      <c r="IO1450" s="161"/>
      <c r="IP1450" s="161"/>
      <c r="IQ1450" s="161"/>
      <c r="IR1450" s="161"/>
      <c r="IS1450" s="161"/>
      <c r="IT1450" s="161"/>
      <c r="IU1450" s="161"/>
      <c r="IV1450" s="161"/>
      <c r="IW1450" s="161"/>
      <c r="IX1450" s="161"/>
      <c r="IY1450" s="161"/>
      <c r="IZ1450" s="161"/>
      <c r="JA1450" s="161"/>
      <c r="JB1450" s="161"/>
      <c r="JC1450" s="161"/>
      <c r="JD1450" s="161"/>
      <c r="JE1450" s="161"/>
      <c r="JF1450" s="161"/>
      <c r="JG1450" s="161"/>
      <c r="JH1450" s="161"/>
      <c r="JI1450" s="161"/>
      <c r="JJ1450" s="161"/>
      <c r="JK1450" s="161"/>
      <c r="JL1450" s="161"/>
      <c r="JM1450" s="161"/>
      <c r="JN1450" s="161"/>
      <c r="JO1450" s="161"/>
      <c r="JP1450" s="161"/>
      <c r="JQ1450" s="161"/>
      <c r="JR1450" s="161"/>
      <c r="JS1450" s="161"/>
      <c r="JT1450" s="161"/>
      <c r="JU1450" s="161"/>
      <c r="JV1450" s="161"/>
      <c r="JW1450" s="161"/>
      <c r="JX1450" s="161"/>
      <c r="JY1450" s="161"/>
      <c r="JZ1450" s="161"/>
      <c r="KA1450" s="161"/>
      <c r="KB1450" s="161"/>
      <c r="KC1450" s="161"/>
      <c r="KD1450" s="161"/>
      <c r="KE1450" s="161"/>
      <c r="KF1450" s="161"/>
      <c r="KG1450" s="161"/>
      <c r="KH1450" s="161"/>
      <c r="KI1450" s="161"/>
      <c r="KJ1450" s="161"/>
      <c r="KK1450" s="161"/>
      <c r="KL1450" s="161"/>
      <c r="KM1450" s="161"/>
      <c r="KN1450" s="161"/>
      <c r="KO1450" s="161"/>
      <c r="KP1450" s="161"/>
      <c r="KQ1450" s="161"/>
      <c r="KR1450" s="161"/>
      <c r="KS1450" s="161"/>
      <c r="KT1450" s="161"/>
      <c r="KU1450" s="161"/>
      <c r="KV1450" s="161"/>
      <c r="KW1450" s="161"/>
      <c r="KX1450" s="161"/>
      <c r="KY1450" s="161"/>
      <c r="KZ1450" s="161"/>
      <c r="LA1450" s="161"/>
      <c r="LB1450" s="161"/>
      <c r="LC1450" s="161"/>
      <c r="LD1450" s="161"/>
      <c r="LE1450" s="161"/>
      <c r="LF1450" s="161"/>
      <c r="LG1450" s="161"/>
      <c r="LH1450" s="161"/>
      <c r="LI1450" s="161"/>
      <c r="LJ1450" s="161"/>
      <c r="LK1450" s="161"/>
      <c r="LL1450" s="161"/>
      <c r="LM1450" s="161"/>
      <c r="LN1450" s="161"/>
      <c r="LO1450" s="161"/>
      <c r="LP1450" s="161"/>
      <c r="LQ1450" s="161"/>
      <c r="LR1450" s="161"/>
      <c r="LS1450" s="161"/>
      <c r="LT1450" s="161"/>
      <c r="LU1450" s="161"/>
      <c r="LV1450" s="161"/>
      <c r="LW1450" s="161"/>
      <c r="LX1450" s="161"/>
      <c r="LY1450" s="161"/>
      <c r="LZ1450" s="161"/>
      <c r="MA1450" s="161"/>
      <c r="MB1450" s="161"/>
      <c r="MC1450" s="161"/>
      <c r="MD1450" s="161"/>
      <c r="ME1450" s="161"/>
      <c r="MF1450" s="161"/>
      <c r="MG1450" s="161"/>
      <c r="MH1450" s="161"/>
      <c r="MI1450" s="161"/>
      <c r="MJ1450" s="161"/>
      <c r="MK1450" s="161"/>
      <c r="ML1450" s="161"/>
      <c r="MM1450" s="161"/>
      <c r="MN1450" s="161"/>
      <c r="MO1450" s="161"/>
      <c r="MP1450" s="161"/>
      <c r="MQ1450" s="161"/>
      <c r="MR1450" s="161"/>
      <c r="MS1450" s="161"/>
      <c r="MT1450" s="161"/>
      <c r="MU1450" s="161"/>
      <c r="MV1450" s="161"/>
      <c r="MW1450" s="161"/>
      <c r="MX1450" s="161"/>
      <c r="MY1450" s="161"/>
      <c r="MZ1450" s="161"/>
      <c r="NA1450" s="161"/>
      <c r="NB1450" s="161"/>
      <c r="NC1450" s="161"/>
      <c r="ND1450" s="161"/>
      <c r="NE1450" s="161"/>
      <c r="NF1450" s="161"/>
      <c r="NG1450" s="161"/>
      <c r="NH1450" s="161"/>
      <c r="NI1450" s="161"/>
      <c r="NJ1450" s="161"/>
      <c r="NK1450" s="161"/>
      <c r="NL1450" s="161"/>
      <c r="NM1450" s="161"/>
      <c r="NN1450" s="161"/>
      <c r="NO1450" s="161"/>
      <c r="NP1450" s="161"/>
      <c r="NQ1450" s="161"/>
      <c r="NR1450" s="161"/>
      <c r="NS1450" s="161"/>
      <c r="NT1450" s="161"/>
      <c r="NU1450" s="161"/>
      <c r="NV1450" s="161"/>
      <c r="NW1450" s="161"/>
      <c r="NX1450" s="161"/>
      <c r="NY1450" s="161"/>
      <c r="NZ1450" s="161"/>
      <c r="OA1450" s="161"/>
      <c r="OB1450" s="161"/>
      <c r="OC1450" s="161"/>
      <c r="OD1450" s="161"/>
      <c r="OE1450" s="161"/>
      <c r="OF1450" s="161"/>
      <c r="OG1450" s="161"/>
      <c r="OH1450" s="161"/>
      <c r="OI1450" s="161"/>
      <c r="OJ1450" s="161"/>
      <c r="OK1450" s="161"/>
      <c r="OL1450" s="161"/>
      <c r="OM1450" s="161"/>
      <c r="ON1450" s="161"/>
      <c r="OO1450" s="161"/>
      <c r="OP1450" s="161"/>
      <c r="OQ1450" s="161"/>
      <c r="OR1450" s="161"/>
      <c r="OS1450" s="161"/>
      <c r="OT1450" s="161"/>
      <c r="OU1450" s="161"/>
      <c r="OV1450" s="161"/>
      <c r="OW1450" s="161"/>
      <c r="OX1450" s="161"/>
      <c r="OY1450" s="161"/>
      <c r="OZ1450" s="161"/>
      <c r="PA1450" s="161"/>
      <c r="PB1450" s="161"/>
      <c r="PC1450" s="161"/>
      <c r="PD1450" s="161"/>
      <c r="PE1450" s="161"/>
      <c r="PF1450" s="161"/>
      <c r="PG1450" s="161"/>
      <c r="PH1450" s="161"/>
      <c r="PI1450" s="161"/>
      <c r="PJ1450" s="161"/>
      <c r="PK1450" s="161"/>
      <c r="PL1450" s="161"/>
      <c r="PM1450" s="161"/>
      <c r="PN1450" s="161"/>
      <c r="PO1450" s="161"/>
      <c r="PP1450" s="161"/>
      <c r="PQ1450" s="161"/>
      <c r="PR1450" s="161"/>
      <c r="PS1450" s="161"/>
      <c r="PT1450" s="161"/>
      <c r="PU1450" s="161"/>
      <c r="PV1450" s="161"/>
      <c r="PW1450" s="161"/>
      <c r="PX1450" s="161"/>
      <c r="PY1450" s="161"/>
      <c r="PZ1450" s="161"/>
      <c r="QA1450" s="161"/>
      <c r="QB1450" s="161"/>
      <c r="QC1450" s="161"/>
      <c r="QD1450" s="161"/>
      <c r="QE1450" s="161"/>
      <c r="QF1450" s="161"/>
      <c r="QG1450" s="161"/>
      <c r="QH1450" s="161"/>
      <c r="QI1450" s="161"/>
      <c r="QJ1450" s="161"/>
      <c r="QK1450" s="161"/>
      <c r="QL1450" s="161"/>
      <c r="QM1450" s="161"/>
      <c r="QN1450" s="161"/>
      <c r="QO1450" s="161"/>
      <c r="QP1450" s="161"/>
      <c r="QQ1450" s="161"/>
      <c r="QR1450" s="161"/>
      <c r="QS1450" s="161"/>
      <c r="QT1450" s="161"/>
      <c r="QU1450" s="161"/>
      <c r="QV1450" s="161"/>
      <c r="QW1450" s="161"/>
      <c r="QX1450" s="161"/>
      <c r="QY1450" s="161"/>
      <c r="QZ1450" s="161"/>
      <c r="RA1450" s="161"/>
      <c r="RB1450" s="161"/>
      <c r="RC1450" s="161"/>
      <c r="RD1450" s="161"/>
      <c r="RE1450" s="161"/>
      <c r="RF1450" s="161"/>
      <c r="RG1450" s="161"/>
      <c r="RH1450" s="161"/>
      <c r="RI1450" s="161"/>
      <c r="RJ1450" s="161"/>
      <c r="RK1450" s="161"/>
      <c r="RL1450" s="161"/>
      <c r="RM1450" s="161"/>
      <c r="RN1450" s="161"/>
      <c r="RO1450" s="161"/>
      <c r="RP1450" s="161"/>
      <c r="RQ1450" s="161"/>
      <c r="RR1450" s="161"/>
      <c r="RS1450" s="161"/>
      <c r="RT1450" s="161"/>
      <c r="RU1450" s="161"/>
      <c r="RV1450" s="161"/>
      <c r="RW1450" s="161"/>
      <c r="RX1450" s="161"/>
      <c r="RY1450" s="161"/>
      <c r="RZ1450" s="161"/>
      <c r="SA1450" s="161"/>
      <c r="SB1450" s="161"/>
      <c r="SC1450" s="161"/>
      <c r="SD1450" s="161"/>
      <c r="SE1450" s="161"/>
      <c r="SF1450" s="161"/>
      <c r="SG1450" s="161"/>
      <c r="SH1450" s="161"/>
      <c r="SI1450" s="161"/>
      <c r="SJ1450" s="161"/>
      <c r="SK1450" s="161"/>
      <c r="SL1450" s="161"/>
      <c r="SM1450" s="161"/>
      <c r="SN1450" s="161"/>
      <c r="SO1450" s="161"/>
      <c r="SP1450" s="161"/>
      <c r="SQ1450" s="161"/>
      <c r="SR1450" s="161"/>
      <c r="SS1450" s="161"/>
      <c r="ST1450" s="161"/>
      <c r="SU1450" s="161"/>
      <c r="SV1450" s="161"/>
      <c r="SW1450" s="161"/>
      <c r="SX1450" s="161"/>
      <c r="SY1450" s="161"/>
      <c r="SZ1450" s="161"/>
      <c r="TA1450" s="161"/>
      <c r="TB1450" s="161"/>
      <c r="TC1450" s="161"/>
      <c r="TD1450" s="161"/>
      <c r="TE1450" s="161"/>
      <c r="TF1450" s="161"/>
      <c r="TG1450" s="161"/>
      <c r="TH1450" s="161"/>
      <c r="TI1450" s="161"/>
      <c r="TJ1450" s="161"/>
      <c r="TK1450" s="161"/>
      <c r="TL1450" s="161"/>
      <c r="TM1450" s="161"/>
      <c r="TN1450" s="161"/>
      <c r="TO1450" s="161"/>
      <c r="TP1450" s="161"/>
      <c r="TQ1450" s="161"/>
      <c r="TR1450" s="161"/>
      <c r="TS1450" s="161"/>
      <c r="TT1450" s="161"/>
      <c r="TU1450" s="161"/>
      <c r="TV1450" s="161"/>
      <c r="TW1450" s="161"/>
      <c r="TX1450" s="161"/>
      <c r="TY1450" s="161"/>
      <c r="TZ1450" s="161"/>
      <c r="UA1450" s="161"/>
      <c r="UB1450" s="161"/>
      <c r="UC1450" s="161"/>
      <c r="UD1450" s="161"/>
      <c r="UE1450" s="161"/>
      <c r="UF1450" s="161"/>
      <c r="UG1450" s="161"/>
      <c r="UH1450" s="161"/>
      <c r="UI1450" s="161"/>
      <c r="UJ1450" s="161"/>
      <c r="UK1450" s="161"/>
      <c r="UL1450" s="161"/>
      <c r="UM1450" s="161"/>
      <c r="UN1450" s="161"/>
      <c r="UO1450" s="161"/>
      <c r="UP1450" s="161"/>
      <c r="UQ1450" s="161"/>
      <c r="UR1450" s="161"/>
      <c r="US1450" s="161"/>
      <c r="UT1450" s="161"/>
      <c r="UU1450" s="161"/>
      <c r="UV1450" s="161"/>
      <c r="UW1450" s="161"/>
      <c r="UX1450" s="161"/>
      <c r="UY1450" s="161"/>
      <c r="UZ1450" s="161"/>
      <c r="VA1450" s="161"/>
      <c r="VB1450" s="161"/>
      <c r="VC1450" s="161"/>
      <c r="VD1450" s="161"/>
      <c r="VE1450" s="161"/>
      <c r="VF1450" s="161"/>
      <c r="VG1450" s="161"/>
      <c r="VH1450" s="161"/>
      <c r="VI1450" s="161"/>
      <c r="VJ1450" s="161"/>
      <c r="VK1450" s="161"/>
      <c r="VL1450" s="161"/>
      <c r="VM1450" s="161"/>
      <c r="VN1450" s="161"/>
      <c r="VO1450" s="161"/>
      <c r="VP1450" s="161"/>
      <c r="VQ1450" s="161"/>
      <c r="VR1450" s="161"/>
      <c r="VS1450" s="161"/>
      <c r="VT1450" s="161"/>
      <c r="VU1450" s="161"/>
      <c r="VV1450" s="161"/>
      <c r="VW1450" s="161"/>
      <c r="VX1450" s="161"/>
      <c r="VY1450" s="161"/>
      <c r="VZ1450" s="161"/>
      <c r="WA1450" s="161"/>
      <c r="WB1450" s="161"/>
      <c r="WC1450" s="161"/>
      <c r="WD1450" s="161"/>
      <c r="WE1450" s="161"/>
      <c r="WF1450" s="161"/>
      <c r="WG1450" s="161"/>
      <c r="WH1450" s="161"/>
      <c r="WI1450" s="161"/>
      <c r="WJ1450" s="161"/>
      <c r="WK1450" s="161"/>
      <c r="WL1450" s="161"/>
      <c r="WM1450" s="161"/>
      <c r="WN1450" s="161"/>
      <c r="WO1450" s="161"/>
      <c r="WP1450" s="161"/>
      <c r="WQ1450" s="161"/>
      <c r="WR1450" s="161"/>
      <c r="WS1450" s="161"/>
      <c r="WT1450" s="161"/>
      <c r="WU1450" s="161"/>
      <c r="WV1450" s="161"/>
      <c r="WW1450" s="161"/>
      <c r="WX1450" s="161"/>
      <c r="WY1450" s="161"/>
      <c r="WZ1450" s="161"/>
      <c r="XA1450" s="161"/>
      <c r="XB1450" s="161"/>
      <c r="XC1450" s="161"/>
      <c r="XD1450" s="161"/>
      <c r="XE1450" s="161"/>
      <c r="XF1450" s="161"/>
      <c r="XG1450" s="161"/>
      <c r="XH1450" s="161"/>
      <c r="XI1450" s="161"/>
      <c r="XJ1450" s="161"/>
      <c r="XK1450" s="161"/>
      <c r="XL1450" s="161"/>
      <c r="XM1450" s="161"/>
      <c r="XN1450" s="161"/>
      <c r="XO1450" s="161"/>
      <c r="XP1450" s="161"/>
      <c r="XQ1450" s="161"/>
      <c r="XR1450" s="161"/>
      <c r="XS1450" s="161"/>
      <c r="XT1450" s="161"/>
      <c r="XU1450" s="161"/>
      <c r="XV1450" s="161"/>
      <c r="XW1450" s="161"/>
      <c r="XX1450" s="161"/>
      <c r="XY1450" s="161"/>
      <c r="XZ1450" s="161"/>
      <c r="YA1450" s="161"/>
      <c r="YB1450" s="161"/>
      <c r="YC1450" s="161"/>
      <c r="YD1450" s="161"/>
      <c r="YE1450" s="161"/>
      <c r="YF1450" s="161"/>
      <c r="YG1450" s="161"/>
      <c r="YH1450" s="161"/>
      <c r="YI1450" s="161"/>
      <c r="YJ1450" s="161"/>
      <c r="YK1450" s="161"/>
      <c r="YL1450" s="161"/>
      <c r="YM1450" s="161"/>
      <c r="YN1450" s="161"/>
      <c r="YO1450" s="161"/>
      <c r="YP1450" s="161"/>
      <c r="YQ1450" s="161"/>
      <c r="YR1450" s="161"/>
      <c r="YS1450" s="161"/>
      <c r="YT1450" s="161"/>
      <c r="YU1450" s="161"/>
      <c r="YV1450" s="161"/>
      <c r="YW1450" s="161"/>
      <c r="YX1450" s="161"/>
      <c r="YY1450" s="161"/>
      <c r="YZ1450" s="161"/>
      <c r="ZA1450" s="161"/>
      <c r="ZB1450" s="161"/>
      <c r="ZC1450" s="161"/>
      <c r="ZD1450" s="161"/>
      <c r="ZE1450" s="161"/>
      <c r="ZF1450" s="161"/>
      <c r="ZG1450" s="161"/>
      <c r="ZH1450" s="161"/>
      <c r="ZI1450" s="161"/>
      <c r="ZJ1450" s="161"/>
      <c r="ZK1450" s="161"/>
      <c r="ZL1450" s="161"/>
      <c r="ZM1450" s="161"/>
      <c r="ZN1450" s="161"/>
      <c r="ZO1450" s="161"/>
      <c r="ZP1450" s="161"/>
      <c r="ZQ1450" s="161"/>
      <c r="ZR1450" s="161"/>
      <c r="ZS1450" s="161"/>
      <c r="ZT1450" s="161"/>
      <c r="ZU1450" s="161"/>
      <c r="ZV1450" s="161"/>
      <c r="ZW1450" s="161"/>
      <c r="ZX1450" s="161"/>
      <c r="ZY1450" s="161"/>
      <c r="ZZ1450" s="161"/>
      <c r="AAA1450" s="161"/>
      <c r="AAB1450" s="161"/>
      <c r="AAC1450" s="161"/>
      <c r="AAD1450" s="161"/>
      <c r="AAE1450" s="161"/>
      <c r="AAF1450" s="161"/>
      <c r="AAG1450" s="161"/>
      <c r="AAH1450" s="161"/>
      <c r="AAI1450" s="161"/>
      <c r="AAJ1450" s="161"/>
      <c r="AAK1450" s="161"/>
      <c r="AAL1450" s="161"/>
      <c r="AAM1450" s="161"/>
      <c r="AAN1450" s="161"/>
      <c r="AAO1450" s="161"/>
      <c r="AAP1450" s="161"/>
      <c r="AAQ1450" s="161"/>
      <c r="AAR1450" s="161"/>
      <c r="AAS1450" s="161"/>
      <c r="AAT1450" s="161"/>
      <c r="AAU1450" s="161"/>
      <c r="AAV1450" s="161"/>
      <c r="AAW1450" s="161"/>
      <c r="AAX1450" s="161"/>
      <c r="AAY1450" s="161"/>
      <c r="AAZ1450" s="161"/>
      <c r="ABA1450" s="161"/>
      <c r="ABB1450" s="161"/>
      <c r="ABC1450" s="161"/>
      <c r="ABD1450" s="161"/>
      <c r="ABE1450" s="161"/>
      <c r="ABF1450" s="161"/>
      <c r="ABG1450" s="161"/>
      <c r="ABH1450" s="161"/>
      <c r="ABI1450" s="161"/>
      <c r="ABJ1450" s="161"/>
      <c r="ABK1450" s="161"/>
      <c r="ABL1450" s="161"/>
      <c r="ABM1450" s="161"/>
      <c r="ABN1450" s="161"/>
      <c r="ABO1450" s="161"/>
      <c r="ABP1450" s="161"/>
      <c r="ABQ1450" s="161"/>
      <c r="ABR1450" s="161"/>
      <c r="ABS1450" s="161"/>
      <c r="ABT1450" s="161"/>
      <c r="ABU1450" s="161"/>
      <c r="ABV1450" s="161"/>
      <c r="ABW1450" s="161"/>
      <c r="ABX1450" s="161"/>
      <c r="ABY1450" s="161"/>
      <c r="ABZ1450" s="161"/>
      <c r="ACA1450" s="161"/>
      <c r="ACB1450" s="161"/>
      <c r="ACC1450" s="161"/>
      <c r="ACD1450" s="161"/>
      <c r="ACE1450" s="161"/>
      <c r="ACF1450" s="161"/>
      <c r="ACG1450" s="161"/>
      <c r="ACH1450" s="161"/>
      <c r="ACI1450" s="161"/>
      <c r="ACJ1450" s="161"/>
      <c r="ACK1450" s="161"/>
      <c r="ACL1450" s="161"/>
      <c r="ACM1450" s="161"/>
      <c r="ACN1450" s="161"/>
      <c r="ACO1450" s="161"/>
      <c r="ACP1450" s="161"/>
      <c r="ACQ1450" s="161"/>
      <c r="ACR1450" s="161"/>
      <c r="ACS1450" s="161"/>
      <c r="ACT1450" s="161"/>
      <c r="ACU1450" s="161"/>
      <c r="ACV1450" s="161"/>
      <c r="ACW1450" s="161"/>
      <c r="ACX1450" s="161"/>
      <c r="ACY1450" s="161"/>
      <c r="ACZ1450" s="161"/>
      <c r="ADA1450" s="161"/>
      <c r="ADB1450" s="161"/>
      <c r="ADC1450" s="161"/>
      <c r="ADD1450" s="161"/>
      <c r="ADE1450" s="161"/>
      <c r="ADF1450" s="161"/>
      <c r="ADG1450" s="161"/>
      <c r="ADH1450" s="161"/>
      <c r="ADI1450" s="161"/>
      <c r="ADJ1450" s="161"/>
      <c r="ADK1450" s="161"/>
      <c r="ADL1450" s="161"/>
      <c r="ADM1450" s="161"/>
      <c r="ADN1450" s="161"/>
      <c r="ADO1450" s="161"/>
      <c r="ADP1450" s="161"/>
      <c r="ADQ1450" s="161"/>
      <c r="ADR1450" s="161"/>
      <c r="ADS1450" s="161"/>
      <c r="ADT1450" s="161"/>
      <c r="ADU1450" s="161"/>
      <c r="ADV1450" s="161"/>
      <c r="ADW1450" s="161"/>
      <c r="ADX1450" s="161"/>
      <c r="ADY1450" s="161"/>
      <c r="ADZ1450" s="161"/>
      <c r="AEA1450" s="161"/>
      <c r="AEB1450" s="161"/>
      <c r="AEC1450" s="161"/>
      <c r="AED1450" s="161"/>
      <c r="AEE1450" s="161"/>
      <c r="AEF1450" s="161"/>
      <c r="AEG1450" s="161"/>
      <c r="AEH1450" s="161"/>
      <c r="AEI1450" s="161"/>
      <c r="AEJ1450" s="161"/>
      <c r="AEK1450" s="161"/>
      <c r="AEL1450" s="161"/>
      <c r="AEM1450" s="161"/>
      <c r="AEN1450" s="161"/>
      <c r="AEO1450" s="161"/>
      <c r="AEP1450" s="161"/>
      <c r="AEQ1450" s="161"/>
      <c r="AER1450" s="161"/>
      <c r="AES1450" s="161"/>
      <c r="AET1450" s="161"/>
      <c r="AEU1450" s="161"/>
      <c r="AEV1450" s="161"/>
      <c r="AEW1450" s="161"/>
      <c r="AEX1450" s="161"/>
      <c r="AEY1450" s="161"/>
      <c r="AEZ1450" s="161"/>
      <c r="AFA1450" s="161"/>
      <c r="AFB1450" s="161"/>
      <c r="AFC1450" s="161"/>
      <c r="AFD1450" s="161"/>
      <c r="AFE1450" s="161"/>
      <c r="AFF1450" s="161"/>
      <c r="AFG1450" s="161"/>
      <c r="AFH1450" s="161"/>
      <c r="AFI1450" s="161"/>
      <c r="AFJ1450" s="161"/>
      <c r="AFK1450" s="161"/>
      <c r="AFL1450" s="161"/>
      <c r="AFM1450" s="161"/>
      <c r="AFN1450" s="161"/>
      <c r="AFO1450" s="161"/>
      <c r="AFP1450" s="161"/>
      <c r="AFQ1450" s="161"/>
      <c r="AFR1450" s="161"/>
      <c r="AFS1450" s="161"/>
      <c r="AFT1450" s="161"/>
      <c r="AFU1450" s="161"/>
      <c r="AFV1450" s="161"/>
      <c r="AFW1450" s="161"/>
      <c r="AFX1450" s="161"/>
      <c r="AFY1450" s="161"/>
      <c r="AFZ1450" s="161"/>
      <c r="AGA1450" s="161"/>
      <c r="AGB1450" s="161"/>
      <c r="AGC1450" s="161"/>
      <c r="AGD1450" s="161"/>
      <c r="AGE1450" s="161"/>
      <c r="AGF1450" s="161"/>
      <c r="AGG1450" s="161"/>
      <c r="AGH1450" s="161"/>
      <c r="AGI1450" s="161"/>
      <c r="AGJ1450" s="161"/>
      <c r="AGK1450" s="161"/>
      <c r="AGL1450" s="161"/>
      <c r="AGM1450" s="161"/>
      <c r="AGN1450" s="161"/>
      <c r="AGO1450" s="161"/>
      <c r="AGP1450" s="161"/>
      <c r="AGQ1450" s="161"/>
      <c r="AGR1450" s="161"/>
      <c r="AGS1450" s="161"/>
      <c r="AGT1450" s="161"/>
      <c r="AGU1450" s="161"/>
      <c r="AGV1450" s="161"/>
      <c r="AGW1450" s="161"/>
      <c r="AGX1450" s="161"/>
      <c r="AGY1450" s="161"/>
      <c r="AGZ1450" s="161"/>
      <c r="AHA1450" s="161"/>
      <c r="AHB1450" s="161"/>
      <c r="AHC1450" s="161"/>
      <c r="AHD1450" s="161"/>
      <c r="AHE1450" s="161"/>
      <c r="AHF1450" s="161"/>
      <c r="AHG1450" s="161"/>
      <c r="AHH1450" s="161"/>
      <c r="AHI1450" s="161"/>
      <c r="AHJ1450" s="161"/>
      <c r="AHK1450" s="161"/>
      <c r="AHL1450" s="161"/>
      <c r="AHM1450" s="161"/>
      <c r="AHN1450" s="161"/>
      <c r="AHO1450" s="161"/>
      <c r="AHP1450" s="161"/>
      <c r="AHQ1450" s="161"/>
      <c r="AHR1450" s="161"/>
      <c r="AHS1450" s="161"/>
      <c r="AHT1450" s="161"/>
      <c r="AHU1450" s="161"/>
      <c r="AHV1450" s="161"/>
      <c r="AHW1450" s="161"/>
      <c r="AHX1450" s="161"/>
      <c r="AHY1450" s="161"/>
      <c r="AHZ1450" s="161"/>
      <c r="AIA1450" s="161"/>
      <c r="AIB1450" s="161"/>
      <c r="AIC1450" s="161"/>
      <c r="AID1450" s="161"/>
      <c r="AIE1450" s="161"/>
      <c r="AIF1450" s="161"/>
      <c r="AIG1450" s="161"/>
      <c r="AIH1450" s="161"/>
      <c r="AII1450" s="161"/>
      <c r="AIJ1450" s="161"/>
      <c r="AIK1450" s="161"/>
      <c r="AIL1450" s="161"/>
      <c r="AIM1450" s="161"/>
      <c r="AIN1450" s="161"/>
      <c r="AIO1450" s="161"/>
      <c r="AIP1450" s="161"/>
      <c r="AIQ1450" s="161"/>
      <c r="AIR1450" s="161"/>
      <c r="AIS1450" s="161"/>
      <c r="AIT1450" s="161"/>
      <c r="AIU1450" s="161"/>
      <c r="AIV1450" s="161"/>
      <c r="AIW1450" s="161"/>
      <c r="AIX1450" s="161"/>
      <c r="AIY1450" s="161"/>
      <c r="AIZ1450" s="161"/>
      <c r="AJA1450" s="161"/>
      <c r="AJB1450" s="161"/>
      <c r="AJC1450" s="161"/>
      <c r="AJD1450" s="161"/>
      <c r="AJE1450" s="161"/>
      <c r="AJF1450" s="161"/>
      <c r="AJG1450" s="161"/>
      <c r="AJH1450" s="161"/>
      <c r="AJI1450" s="161"/>
      <c r="AJJ1450" s="161"/>
      <c r="AJK1450" s="161"/>
      <c r="AJL1450" s="161"/>
      <c r="AJM1450" s="161"/>
      <c r="AJN1450" s="161"/>
      <c r="AJO1450" s="161"/>
      <c r="AJP1450" s="161"/>
      <c r="AJQ1450" s="161"/>
      <c r="AJR1450" s="161"/>
      <c r="AJS1450" s="161"/>
      <c r="AJT1450" s="161"/>
      <c r="AJU1450" s="161"/>
      <c r="AJV1450" s="161"/>
      <c r="AJW1450" s="161"/>
      <c r="AJX1450" s="161"/>
      <c r="AJY1450" s="161"/>
      <c r="AJZ1450" s="161"/>
      <c r="AKA1450" s="161"/>
      <c r="AKB1450" s="161"/>
      <c r="AKC1450" s="161"/>
      <c r="AKD1450" s="161"/>
      <c r="AKE1450" s="161"/>
      <c r="AKF1450" s="161"/>
      <c r="AKG1450" s="161"/>
      <c r="AKH1450" s="161"/>
      <c r="AKI1450" s="161"/>
      <c r="AKJ1450" s="161"/>
      <c r="AKK1450" s="161"/>
      <c r="AKL1450" s="161"/>
      <c r="AKM1450" s="161"/>
      <c r="AKN1450" s="161"/>
      <c r="AKO1450" s="161"/>
      <c r="AKP1450" s="161"/>
      <c r="AKQ1450" s="161"/>
      <c r="AKR1450" s="161"/>
      <c r="AKS1450" s="161"/>
      <c r="AKT1450" s="161"/>
      <c r="AKU1450" s="161"/>
      <c r="AKV1450" s="161"/>
      <c r="AKW1450" s="161"/>
      <c r="AKX1450" s="161"/>
      <c r="AKY1450" s="161"/>
      <c r="AKZ1450" s="161"/>
      <c r="ALA1450" s="161"/>
      <c r="ALB1450" s="161"/>
      <c r="ALC1450" s="161"/>
      <c r="ALD1450" s="161"/>
      <c r="ALE1450" s="161"/>
      <c r="ALF1450" s="161"/>
      <c r="ALG1450" s="161"/>
      <c r="ALH1450" s="161"/>
      <c r="ALI1450" s="161"/>
      <c r="ALJ1450" s="161"/>
      <c r="ALK1450" s="161"/>
      <c r="ALL1450" s="161"/>
      <c r="ALM1450" s="161"/>
      <c r="ALN1450" s="161"/>
      <c r="ALO1450" s="161"/>
      <c r="ALP1450" s="161"/>
      <c r="ALQ1450" s="161"/>
      <c r="ALR1450" s="161"/>
      <c r="ALS1450" s="161"/>
      <c r="ALT1450" s="161"/>
      <c r="ALU1450" s="161"/>
      <c r="ALV1450" s="161"/>
      <c r="ALW1450" s="161"/>
      <c r="ALX1450" s="161"/>
      <c r="ALY1450" s="161"/>
      <c r="ALZ1450" s="161"/>
      <c r="AMA1450" s="161"/>
      <c r="AMB1450" s="161"/>
      <c r="AMC1450" s="161"/>
      <c r="AMD1450" s="161"/>
      <c r="AME1450" s="161"/>
      <c r="AMF1450" s="161"/>
      <c r="AMG1450" s="161"/>
      <c r="AMH1450" s="161"/>
      <c r="AMI1450" s="161"/>
      <c r="AMJ1450" s="161"/>
      <c r="AMK1450" s="161"/>
      <c r="AML1450" s="161"/>
      <c r="AMM1450" s="161"/>
      <c r="AMN1450" s="161"/>
      <c r="AMO1450" s="161"/>
      <c r="AMP1450" s="161"/>
      <c r="AMQ1450" s="161"/>
      <c r="AMR1450" s="161"/>
      <c r="AMS1450" s="161"/>
      <c r="AMT1450" s="161"/>
      <c r="AMU1450" s="161"/>
      <c r="AMV1450" s="161"/>
      <c r="AMW1450" s="161"/>
      <c r="AMX1450" s="161"/>
      <c r="AMY1450" s="161"/>
      <c r="AMZ1450" s="161"/>
      <c r="ANA1450" s="161"/>
      <c r="ANB1450" s="161"/>
      <c r="ANC1450" s="161"/>
      <c r="AND1450" s="161"/>
      <c r="ANE1450" s="161"/>
      <c r="ANF1450" s="161"/>
      <c r="ANG1450" s="161"/>
      <c r="ANH1450" s="161"/>
      <c r="ANI1450" s="161"/>
      <c r="ANJ1450" s="161"/>
      <c r="ANK1450" s="161"/>
      <c r="ANL1450" s="161"/>
      <c r="ANM1450" s="161"/>
      <c r="ANN1450" s="161"/>
      <c r="ANO1450" s="161"/>
      <c r="ANP1450" s="161"/>
      <c r="ANQ1450" s="161"/>
      <c r="ANR1450" s="161"/>
      <c r="ANS1450" s="161"/>
      <c r="ANT1450" s="161"/>
      <c r="ANU1450" s="161"/>
      <c r="ANV1450" s="161"/>
      <c r="ANW1450" s="161"/>
      <c r="ANX1450" s="161"/>
      <c r="ANY1450" s="161"/>
      <c r="ANZ1450" s="161"/>
      <c r="AOA1450" s="161"/>
      <c r="AOB1450" s="161"/>
      <c r="AOC1450" s="161"/>
      <c r="AOD1450" s="161"/>
      <c r="AOE1450" s="161"/>
      <c r="AOF1450" s="161"/>
      <c r="AOG1450" s="161"/>
      <c r="AOH1450" s="161"/>
      <c r="AOI1450" s="161"/>
      <c r="AOJ1450" s="161"/>
      <c r="AOK1450" s="161"/>
      <c r="AOL1450" s="161"/>
      <c r="AOM1450" s="161"/>
      <c r="AON1450" s="161"/>
      <c r="AOO1450" s="161"/>
      <c r="AOP1450" s="161"/>
      <c r="AOQ1450" s="161"/>
      <c r="AOR1450" s="161"/>
      <c r="AOS1450" s="161"/>
      <c r="AOT1450" s="161"/>
      <c r="AOU1450" s="161"/>
      <c r="AOV1450" s="161"/>
      <c r="AOW1450" s="161"/>
      <c r="AOX1450" s="161"/>
      <c r="AOY1450" s="161"/>
      <c r="AOZ1450" s="161"/>
      <c r="APA1450" s="161"/>
      <c r="APB1450" s="161"/>
      <c r="APC1450" s="161"/>
      <c r="APD1450" s="161"/>
      <c r="APE1450" s="161"/>
      <c r="APF1450" s="161"/>
      <c r="APG1450" s="161"/>
      <c r="APH1450" s="161"/>
      <c r="API1450" s="161"/>
      <c r="APJ1450" s="161"/>
      <c r="APK1450" s="161"/>
      <c r="APL1450" s="161"/>
      <c r="APM1450" s="161"/>
      <c r="APN1450" s="161"/>
      <c r="APO1450" s="161"/>
      <c r="APP1450" s="161"/>
      <c r="APQ1450" s="161"/>
      <c r="APR1450" s="161"/>
      <c r="APS1450" s="161"/>
      <c r="APT1450" s="161"/>
      <c r="APU1450" s="161"/>
      <c r="APV1450" s="161"/>
      <c r="APW1450" s="161"/>
      <c r="APX1450" s="161"/>
      <c r="APY1450" s="161"/>
      <c r="APZ1450" s="161"/>
      <c r="AQA1450" s="161"/>
      <c r="AQB1450" s="161"/>
      <c r="AQC1450" s="161"/>
      <c r="AQD1450" s="161"/>
      <c r="AQE1450" s="161"/>
      <c r="AQF1450" s="161"/>
      <c r="AQG1450" s="161"/>
      <c r="AQH1450" s="161"/>
      <c r="AQI1450" s="161"/>
      <c r="AQJ1450" s="161"/>
      <c r="AQK1450" s="161"/>
      <c r="AQL1450" s="161"/>
      <c r="AQM1450" s="161"/>
      <c r="AQN1450" s="161"/>
      <c r="AQO1450" s="161"/>
      <c r="AQP1450" s="161"/>
      <c r="AQQ1450" s="161"/>
      <c r="AQR1450" s="161"/>
      <c r="AQS1450" s="161"/>
      <c r="AQT1450" s="161"/>
      <c r="AQU1450" s="161"/>
      <c r="AQV1450" s="161"/>
      <c r="AQW1450" s="161"/>
      <c r="AQX1450" s="161"/>
      <c r="AQY1450" s="161"/>
      <c r="AQZ1450" s="161"/>
      <c r="ARA1450" s="161"/>
      <c r="ARB1450" s="161"/>
      <c r="ARC1450" s="161"/>
      <c r="ARD1450" s="161"/>
      <c r="ARE1450" s="161"/>
      <c r="ARF1450" s="161"/>
      <c r="ARG1450" s="161"/>
      <c r="ARH1450" s="161"/>
      <c r="ARI1450" s="161"/>
      <c r="ARJ1450" s="161"/>
      <c r="ARK1450" s="161"/>
      <c r="ARL1450" s="161"/>
      <c r="ARM1450" s="161"/>
      <c r="ARN1450" s="161"/>
      <c r="ARO1450" s="161"/>
      <c r="ARP1450" s="161"/>
      <c r="ARQ1450" s="161"/>
      <c r="ARR1450" s="161"/>
      <c r="ARS1450" s="161"/>
      <c r="ART1450" s="161"/>
      <c r="ARU1450" s="161"/>
      <c r="ARV1450" s="161"/>
      <c r="ARW1450" s="161"/>
      <c r="ARX1450" s="161"/>
      <c r="ARY1450" s="161"/>
      <c r="ARZ1450" s="161"/>
      <c r="ASA1450" s="161"/>
      <c r="ASB1450" s="161"/>
      <c r="ASC1450" s="161"/>
      <c r="ASD1450" s="161"/>
      <c r="ASE1450" s="161"/>
      <c r="ASF1450" s="161"/>
      <c r="ASG1450" s="161"/>
      <c r="ASH1450" s="161"/>
      <c r="ASI1450" s="161"/>
      <c r="ASJ1450" s="161"/>
      <c r="ASK1450" s="161"/>
      <c r="ASL1450" s="161"/>
      <c r="ASM1450" s="161"/>
      <c r="ASN1450" s="161"/>
      <c r="ASO1450" s="161"/>
      <c r="ASP1450" s="161"/>
      <c r="ASQ1450" s="161"/>
      <c r="ASR1450" s="161"/>
      <c r="ASS1450" s="161"/>
      <c r="AST1450" s="161"/>
      <c r="ASU1450" s="161"/>
      <c r="ASV1450" s="161"/>
      <c r="ASW1450" s="161"/>
      <c r="ASX1450" s="161"/>
      <c r="ASY1450" s="161"/>
      <c r="ASZ1450" s="161"/>
      <c r="ATA1450" s="161"/>
      <c r="ATB1450" s="161"/>
      <c r="ATC1450" s="161"/>
      <c r="ATD1450" s="161"/>
      <c r="ATE1450" s="161"/>
      <c r="ATF1450" s="161"/>
      <c r="ATG1450" s="161"/>
      <c r="ATH1450" s="161"/>
      <c r="ATI1450" s="161"/>
      <c r="ATJ1450" s="161"/>
      <c r="ATK1450" s="161"/>
      <c r="ATL1450" s="161"/>
      <c r="ATM1450" s="161"/>
      <c r="ATN1450" s="161"/>
      <c r="ATO1450" s="161"/>
      <c r="ATP1450" s="161"/>
      <c r="ATQ1450" s="161"/>
      <c r="ATR1450" s="161"/>
      <c r="ATS1450" s="161"/>
      <c r="ATT1450" s="161"/>
      <c r="ATU1450" s="161"/>
      <c r="ATV1450" s="161"/>
      <c r="ATW1450" s="161"/>
      <c r="ATX1450" s="161"/>
      <c r="ATY1450" s="161"/>
      <c r="ATZ1450" s="161"/>
      <c r="AUA1450" s="161"/>
      <c r="AUB1450" s="161"/>
      <c r="AUC1450" s="161"/>
      <c r="AUD1450" s="161"/>
      <c r="AUE1450" s="161"/>
      <c r="AUF1450" s="161"/>
      <c r="AUG1450" s="161"/>
      <c r="AUH1450" s="161"/>
      <c r="AUI1450" s="161"/>
      <c r="AUJ1450" s="161"/>
      <c r="AUK1450" s="161"/>
      <c r="AUL1450" s="161"/>
      <c r="AUM1450" s="161"/>
      <c r="AUN1450" s="161"/>
      <c r="AUO1450" s="161"/>
      <c r="AUP1450" s="161"/>
      <c r="AUQ1450" s="161"/>
      <c r="AUR1450" s="161"/>
      <c r="AUS1450" s="161"/>
      <c r="AUT1450" s="161"/>
      <c r="AUU1450" s="161"/>
      <c r="AUV1450" s="161"/>
      <c r="AUW1450" s="161"/>
      <c r="AUX1450" s="161"/>
      <c r="AUY1450" s="161"/>
      <c r="AUZ1450" s="161"/>
      <c r="AVA1450" s="161"/>
      <c r="AVB1450" s="161"/>
      <c r="AVC1450" s="161"/>
      <c r="AVD1450" s="161"/>
      <c r="AVE1450" s="161"/>
      <c r="AVF1450" s="161"/>
      <c r="AVG1450" s="161"/>
      <c r="AVH1450" s="161"/>
      <c r="AVI1450" s="161"/>
      <c r="AVJ1450" s="161"/>
      <c r="AVK1450" s="161"/>
      <c r="AVL1450" s="161"/>
      <c r="AVM1450" s="161"/>
      <c r="AVN1450" s="161"/>
      <c r="AVO1450" s="161"/>
      <c r="AVP1450" s="161"/>
      <c r="AVQ1450" s="161"/>
      <c r="AVR1450" s="161"/>
      <c r="AVS1450" s="161"/>
      <c r="AVT1450" s="161"/>
      <c r="AVU1450" s="161"/>
      <c r="AVV1450" s="161"/>
      <c r="AVW1450" s="161"/>
      <c r="AVX1450" s="161"/>
      <c r="AVY1450" s="161"/>
      <c r="AVZ1450" s="161"/>
      <c r="AWA1450" s="161"/>
      <c r="AWB1450" s="161"/>
      <c r="AWC1450" s="161"/>
      <c r="AWD1450" s="161"/>
      <c r="AWE1450" s="161"/>
      <c r="AWF1450" s="161"/>
      <c r="AWG1450" s="161"/>
      <c r="AWH1450" s="161"/>
      <c r="AWI1450" s="161"/>
      <c r="AWJ1450" s="161"/>
      <c r="AWK1450" s="161"/>
      <c r="AWL1450" s="161"/>
      <c r="AWM1450" s="161"/>
      <c r="AWN1450" s="161"/>
      <c r="AWO1450" s="161"/>
      <c r="AWP1450" s="161"/>
      <c r="AWQ1450" s="161"/>
      <c r="AWR1450" s="161"/>
      <c r="AWS1450" s="161"/>
      <c r="AWT1450" s="161"/>
      <c r="AWU1450" s="161"/>
      <c r="AWV1450" s="161"/>
      <c r="AWW1450" s="161"/>
      <c r="AWX1450" s="161"/>
      <c r="AWY1450" s="161"/>
      <c r="AWZ1450" s="161"/>
      <c r="AXA1450" s="161"/>
      <c r="AXB1450" s="161"/>
      <c r="AXC1450" s="161"/>
      <c r="AXD1450" s="161"/>
      <c r="AXE1450" s="161"/>
      <c r="AXF1450" s="161"/>
      <c r="AXG1450" s="161"/>
      <c r="AXH1450" s="161"/>
      <c r="AXI1450" s="161"/>
      <c r="AXJ1450" s="161"/>
      <c r="AXK1450" s="161"/>
      <c r="AXL1450" s="161"/>
      <c r="AXM1450" s="161"/>
      <c r="AXN1450" s="161"/>
      <c r="AXO1450" s="161"/>
      <c r="AXP1450" s="161"/>
      <c r="AXQ1450" s="161"/>
      <c r="AXR1450" s="161"/>
      <c r="AXS1450" s="161"/>
      <c r="AXT1450" s="161"/>
      <c r="AXU1450" s="161"/>
      <c r="AXV1450" s="161"/>
      <c r="AXW1450" s="161"/>
      <c r="AXX1450" s="161"/>
      <c r="AXY1450" s="161"/>
      <c r="AXZ1450" s="161"/>
      <c r="AYA1450" s="161"/>
      <c r="AYB1450" s="161"/>
      <c r="AYC1450" s="161"/>
      <c r="AYD1450" s="161"/>
      <c r="AYE1450" s="161"/>
      <c r="AYF1450" s="161"/>
      <c r="AYG1450" s="161"/>
      <c r="AYH1450" s="161"/>
      <c r="AYI1450" s="161"/>
      <c r="AYJ1450" s="161"/>
      <c r="AYK1450" s="161"/>
      <c r="AYL1450" s="161"/>
      <c r="AYM1450" s="161"/>
      <c r="AYN1450" s="161"/>
      <c r="AYO1450" s="161"/>
      <c r="AYP1450" s="161"/>
      <c r="AYQ1450" s="161"/>
      <c r="AYR1450" s="161"/>
      <c r="AYS1450" s="161"/>
      <c r="AYT1450" s="161"/>
      <c r="AYU1450" s="161"/>
      <c r="AYV1450" s="161"/>
      <c r="AYW1450" s="161"/>
      <c r="AYX1450" s="161"/>
      <c r="AYY1450" s="161"/>
      <c r="AYZ1450" s="161"/>
      <c r="AZA1450" s="161"/>
      <c r="AZB1450" s="161"/>
      <c r="AZC1450" s="161"/>
      <c r="AZD1450" s="161"/>
      <c r="AZE1450" s="161"/>
      <c r="AZF1450" s="161"/>
      <c r="AZG1450" s="161"/>
      <c r="AZH1450" s="161"/>
      <c r="AZI1450" s="161"/>
      <c r="AZJ1450" s="161"/>
      <c r="AZK1450" s="161"/>
      <c r="AZL1450" s="161"/>
      <c r="AZM1450" s="161"/>
      <c r="AZN1450" s="161"/>
      <c r="AZO1450" s="161"/>
      <c r="AZP1450" s="161"/>
      <c r="AZQ1450" s="161"/>
      <c r="AZR1450" s="161"/>
      <c r="AZS1450" s="161"/>
      <c r="AZT1450" s="161"/>
      <c r="AZU1450" s="161"/>
      <c r="AZV1450" s="161"/>
      <c r="AZW1450" s="161"/>
      <c r="AZX1450" s="161"/>
      <c r="AZY1450" s="161"/>
      <c r="AZZ1450" s="161"/>
      <c r="BAA1450" s="161"/>
      <c r="BAB1450" s="161"/>
      <c r="BAC1450" s="161"/>
      <c r="BAD1450" s="161"/>
      <c r="BAE1450" s="161"/>
      <c r="BAF1450" s="161"/>
      <c r="BAG1450" s="161"/>
      <c r="BAH1450" s="161"/>
      <c r="BAI1450" s="161"/>
      <c r="BAJ1450" s="161"/>
      <c r="BAK1450" s="161"/>
      <c r="BAL1450" s="161"/>
      <c r="BAM1450" s="161"/>
      <c r="BAN1450" s="161"/>
      <c r="BAO1450" s="161"/>
      <c r="BAP1450" s="161"/>
      <c r="BAQ1450" s="161"/>
      <c r="BAR1450" s="161"/>
      <c r="BAS1450" s="161"/>
      <c r="BAT1450" s="161"/>
      <c r="BAU1450" s="161"/>
      <c r="BAV1450" s="161"/>
      <c r="BAW1450" s="161"/>
      <c r="BAX1450" s="161"/>
      <c r="BAY1450" s="161"/>
      <c r="BAZ1450" s="161"/>
      <c r="BBA1450" s="161"/>
      <c r="BBB1450" s="161"/>
      <c r="BBC1450" s="161"/>
      <c r="BBD1450" s="161"/>
      <c r="BBE1450" s="161"/>
      <c r="BBF1450" s="161"/>
      <c r="BBG1450" s="161"/>
      <c r="BBH1450" s="161"/>
      <c r="BBI1450" s="161"/>
      <c r="BBJ1450" s="161"/>
      <c r="BBK1450" s="161"/>
      <c r="BBL1450" s="161"/>
      <c r="BBM1450" s="161"/>
      <c r="BBN1450" s="161"/>
      <c r="BBO1450" s="161"/>
      <c r="BBP1450" s="161"/>
      <c r="BBQ1450" s="161"/>
      <c r="BBR1450" s="161"/>
      <c r="BBS1450" s="161"/>
      <c r="BBT1450" s="161"/>
      <c r="BBU1450" s="161"/>
      <c r="BBV1450" s="161"/>
      <c r="BBW1450" s="161"/>
      <c r="BBX1450" s="161"/>
      <c r="BBY1450" s="161"/>
      <c r="BBZ1450" s="161"/>
      <c r="BCA1450" s="161"/>
      <c r="BCB1450" s="161"/>
      <c r="BCC1450" s="161"/>
      <c r="BCD1450" s="161"/>
      <c r="BCE1450" s="161"/>
      <c r="BCF1450" s="161"/>
      <c r="BCG1450" s="161"/>
      <c r="BCH1450" s="161"/>
      <c r="BCI1450" s="161"/>
      <c r="BCJ1450" s="161"/>
      <c r="BCK1450" s="161"/>
      <c r="BCL1450" s="161"/>
      <c r="BCM1450" s="161"/>
      <c r="BCN1450" s="161"/>
      <c r="BCO1450" s="161"/>
      <c r="BCP1450" s="161"/>
      <c r="BCQ1450" s="161"/>
      <c r="BCR1450" s="161"/>
      <c r="BCS1450" s="161"/>
      <c r="BCT1450" s="161"/>
      <c r="BCU1450" s="161"/>
      <c r="BCV1450" s="161"/>
      <c r="BCW1450" s="161"/>
      <c r="BCX1450" s="161"/>
      <c r="BCY1450" s="161"/>
      <c r="BCZ1450" s="161"/>
      <c r="BDA1450" s="161"/>
      <c r="BDB1450" s="161"/>
      <c r="BDC1450" s="161"/>
      <c r="BDD1450" s="161"/>
      <c r="BDE1450" s="161"/>
      <c r="BDF1450" s="161"/>
      <c r="BDG1450" s="161"/>
      <c r="BDH1450" s="161"/>
      <c r="BDI1450" s="161"/>
      <c r="BDJ1450" s="161"/>
      <c r="BDK1450" s="161"/>
      <c r="BDL1450" s="161"/>
      <c r="BDM1450" s="161"/>
      <c r="BDN1450" s="161"/>
      <c r="BDO1450" s="161"/>
      <c r="BDP1450" s="161"/>
      <c r="BDQ1450" s="161"/>
      <c r="BDR1450" s="161"/>
      <c r="BDS1450" s="161"/>
      <c r="BDT1450" s="161"/>
      <c r="BDU1450" s="161"/>
      <c r="BDV1450" s="161"/>
      <c r="BDW1450" s="161"/>
      <c r="BDX1450" s="161"/>
      <c r="BDY1450" s="161"/>
      <c r="BDZ1450" s="161"/>
      <c r="BEA1450" s="161"/>
      <c r="BEB1450" s="161"/>
      <c r="BEC1450" s="161"/>
      <c r="BED1450" s="161"/>
      <c r="BEE1450" s="161"/>
      <c r="BEF1450" s="161"/>
      <c r="BEG1450" s="161"/>
      <c r="BEH1450" s="161"/>
      <c r="BEI1450" s="161"/>
      <c r="BEJ1450" s="161"/>
      <c r="BEK1450" s="161"/>
      <c r="BEL1450" s="161"/>
      <c r="BEM1450" s="161"/>
      <c r="BEN1450" s="161"/>
      <c r="BEO1450" s="161"/>
      <c r="BEP1450" s="161"/>
      <c r="BEQ1450" s="161"/>
      <c r="BER1450" s="161"/>
      <c r="BES1450" s="161"/>
      <c r="BET1450" s="161"/>
      <c r="BEU1450" s="161"/>
      <c r="BEV1450" s="161"/>
      <c r="BEW1450" s="161"/>
      <c r="BEX1450" s="161"/>
      <c r="BEY1450" s="161"/>
      <c r="BEZ1450" s="161"/>
      <c r="BFA1450" s="161"/>
      <c r="BFB1450" s="161"/>
      <c r="BFC1450" s="161"/>
      <c r="BFD1450" s="161"/>
      <c r="BFE1450" s="161"/>
      <c r="BFF1450" s="161"/>
      <c r="BFG1450" s="161"/>
      <c r="BFH1450" s="161"/>
      <c r="BFI1450" s="161"/>
      <c r="BFJ1450" s="161"/>
      <c r="BFK1450" s="161"/>
      <c r="BFL1450" s="161"/>
      <c r="BFM1450" s="161"/>
      <c r="BFN1450" s="161"/>
      <c r="BFO1450" s="161"/>
      <c r="BFP1450" s="161"/>
      <c r="BFQ1450" s="161"/>
      <c r="BFR1450" s="161"/>
      <c r="BFS1450" s="161"/>
      <c r="BFT1450" s="161"/>
      <c r="BFU1450" s="161"/>
      <c r="BFV1450" s="161"/>
      <c r="BFW1450" s="161"/>
      <c r="BFX1450" s="161"/>
      <c r="BFY1450" s="161"/>
      <c r="BFZ1450" s="161"/>
      <c r="BGA1450" s="161"/>
      <c r="BGB1450" s="161"/>
      <c r="BGC1450" s="161"/>
      <c r="BGD1450" s="161"/>
      <c r="BGE1450" s="161"/>
      <c r="BGF1450" s="161"/>
      <c r="BGG1450" s="161"/>
      <c r="BGH1450" s="161"/>
      <c r="BGI1450" s="161"/>
      <c r="BGJ1450" s="161"/>
      <c r="BGK1450" s="161"/>
      <c r="BGL1450" s="161"/>
      <c r="BGM1450" s="161"/>
      <c r="BGN1450" s="161"/>
      <c r="BGO1450" s="161"/>
      <c r="BGP1450" s="161"/>
      <c r="BGQ1450" s="161"/>
      <c r="BGR1450" s="161"/>
      <c r="BGS1450" s="161"/>
      <c r="BGT1450" s="161"/>
      <c r="BGU1450" s="161"/>
      <c r="BGV1450" s="161"/>
      <c r="BGW1450" s="161"/>
      <c r="BGX1450" s="161"/>
      <c r="BGY1450" s="161"/>
      <c r="BGZ1450" s="161"/>
      <c r="BHA1450" s="161"/>
      <c r="BHB1450" s="161"/>
      <c r="BHC1450" s="161"/>
      <c r="BHD1450" s="161"/>
      <c r="BHE1450" s="161"/>
      <c r="BHF1450" s="161"/>
      <c r="BHG1450" s="161"/>
      <c r="BHH1450" s="161"/>
      <c r="BHI1450" s="161"/>
      <c r="BHJ1450" s="161"/>
      <c r="BHK1450" s="161"/>
      <c r="BHL1450" s="161"/>
      <c r="BHM1450" s="161"/>
      <c r="BHN1450" s="161"/>
      <c r="BHO1450" s="161"/>
      <c r="BHP1450" s="161"/>
      <c r="BHQ1450" s="161"/>
      <c r="BHR1450" s="161"/>
      <c r="BHS1450" s="161"/>
      <c r="BHT1450" s="161"/>
      <c r="BHU1450" s="161"/>
      <c r="BHV1450" s="161"/>
      <c r="BHW1450" s="161"/>
      <c r="BHX1450" s="161"/>
      <c r="BHY1450" s="161"/>
      <c r="BHZ1450" s="161"/>
      <c r="BIA1450" s="161"/>
      <c r="BIB1450" s="161"/>
      <c r="BIC1450" s="161"/>
      <c r="BID1450" s="161"/>
      <c r="BIE1450" s="161"/>
      <c r="BIF1450" s="161"/>
      <c r="BIG1450" s="161"/>
      <c r="BIH1450" s="161"/>
      <c r="BII1450" s="161"/>
      <c r="BIJ1450" s="161"/>
      <c r="BIK1450" s="161"/>
      <c r="BIL1450" s="161"/>
      <c r="BIM1450" s="161"/>
      <c r="BIN1450" s="161"/>
      <c r="BIO1450" s="161"/>
      <c r="BIP1450" s="161"/>
      <c r="BIQ1450" s="161"/>
      <c r="BIR1450" s="161"/>
      <c r="BIS1450" s="161"/>
      <c r="BIT1450" s="161"/>
      <c r="BIU1450" s="161"/>
      <c r="BIV1450" s="161"/>
      <c r="BIW1450" s="161"/>
      <c r="BIX1450" s="161"/>
      <c r="BIY1450" s="161"/>
      <c r="BIZ1450" s="161"/>
      <c r="BJA1450" s="161"/>
      <c r="BJB1450" s="161"/>
      <c r="BJC1450" s="161"/>
      <c r="BJD1450" s="161"/>
      <c r="BJE1450" s="161"/>
      <c r="BJF1450" s="161"/>
      <c r="BJG1450" s="161"/>
      <c r="BJH1450" s="161"/>
      <c r="BJI1450" s="161"/>
      <c r="BJJ1450" s="161"/>
      <c r="BJK1450" s="161"/>
      <c r="BJL1450" s="161"/>
      <c r="BJM1450" s="161"/>
      <c r="BJN1450" s="161"/>
      <c r="BJO1450" s="161"/>
      <c r="BJP1450" s="161"/>
      <c r="BJQ1450" s="161"/>
      <c r="BJR1450" s="161"/>
      <c r="BJS1450" s="161"/>
      <c r="BJT1450" s="161"/>
      <c r="BJU1450" s="161"/>
      <c r="BJV1450" s="161"/>
      <c r="BJW1450" s="161"/>
      <c r="BJX1450" s="161"/>
      <c r="BJY1450" s="161"/>
      <c r="BJZ1450" s="161"/>
      <c r="BKA1450" s="161"/>
      <c r="BKB1450" s="161"/>
      <c r="BKC1450" s="161"/>
      <c r="BKD1450" s="161"/>
      <c r="BKE1450" s="161"/>
      <c r="BKF1450" s="161"/>
      <c r="BKG1450" s="161"/>
      <c r="BKH1450" s="161"/>
      <c r="BKI1450" s="161"/>
      <c r="BKJ1450" s="161"/>
      <c r="BKK1450" s="161"/>
      <c r="BKL1450" s="161"/>
      <c r="BKM1450" s="161"/>
      <c r="BKN1450" s="161"/>
      <c r="BKO1450" s="161"/>
      <c r="BKP1450" s="161"/>
      <c r="BKQ1450" s="161"/>
      <c r="BKR1450" s="161"/>
      <c r="BKS1450" s="161"/>
      <c r="BKT1450" s="161"/>
      <c r="BKU1450" s="161"/>
      <c r="BKV1450" s="161"/>
      <c r="BKW1450" s="161"/>
      <c r="BKX1450" s="161"/>
      <c r="BKY1450" s="161"/>
      <c r="BKZ1450" s="161"/>
      <c r="BLA1450" s="161"/>
      <c r="BLB1450" s="161"/>
      <c r="BLC1450" s="161"/>
      <c r="BLD1450" s="161"/>
      <c r="BLE1450" s="161"/>
      <c r="BLF1450" s="161"/>
      <c r="BLG1450" s="161"/>
      <c r="BLH1450" s="161"/>
      <c r="BLI1450" s="161"/>
      <c r="BLJ1450" s="161"/>
      <c r="BLK1450" s="161"/>
      <c r="BLL1450" s="161"/>
      <c r="BLM1450" s="161"/>
      <c r="BLN1450" s="161"/>
      <c r="BLO1450" s="161"/>
      <c r="BLP1450" s="161"/>
      <c r="BLQ1450" s="161"/>
      <c r="BLR1450" s="161"/>
      <c r="BLS1450" s="161"/>
      <c r="BLT1450" s="161"/>
      <c r="BLU1450" s="161"/>
      <c r="BLV1450" s="161"/>
      <c r="BLW1450" s="161"/>
      <c r="BLX1450" s="161"/>
      <c r="BLY1450" s="161"/>
      <c r="BLZ1450" s="161"/>
      <c r="BMA1450" s="161"/>
      <c r="BMB1450" s="161"/>
      <c r="BMC1450" s="161"/>
      <c r="BMD1450" s="161"/>
      <c r="BME1450" s="161"/>
      <c r="BMF1450" s="161"/>
      <c r="BMG1450" s="161"/>
      <c r="BMH1450" s="161"/>
      <c r="BMI1450" s="161"/>
      <c r="BMJ1450" s="161"/>
      <c r="BMK1450" s="161"/>
      <c r="BML1450" s="161"/>
      <c r="BMM1450" s="161"/>
      <c r="BMN1450" s="161"/>
      <c r="BMO1450" s="161"/>
      <c r="BMP1450" s="161"/>
      <c r="BMQ1450" s="161"/>
      <c r="BMR1450" s="161"/>
      <c r="BMS1450" s="161"/>
      <c r="BMT1450" s="161"/>
      <c r="BMU1450" s="161"/>
      <c r="BMV1450" s="161"/>
      <c r="BMW1450" s="161"/>
      <c r="BMX1450" s="161"/>
      <c r="BMY1450" s="161"/>
      <c r="BMZ1450" s="161"/>
      <c r="BNA1450" s="161"/>
      <c r="BNB1450" s="161"/>
      <c r="BNC1450" s="161"/>
      <c r="BND1450" s="161"/>
      <c r="BNE1450" s="161"/>
      <c r="BNF1450" s="161"/>
      <c r="BNG1450" s="161"/>
      <c r="BNH1450" s="161"/>
      <c r="BNI1450" s="161"/>
      <c r="BNJ1450" s="161"/>
      <c r="BNK1450" s="161"/>
      <c r="BNL1450" s="161"/>
      <c r="BNM1450" s="161"/>
      <c r="BNN1450" s="161"/>
      <c r="BNO1450" s="161"/>
      <c r="BNP1450" s="161"/>
      <c r="BNQ1450" s="161"/>
      <c r="BNR1450" s="161"/>
      <c r="BNS1450" s="161"/>
      <c r="BNT1450" s="161"/>
      <c r="BNU1450" s="161"/>
      <c r="BNV1450" s="161"/>
      <c r="BNW1450" s="161"/>
      <c r="BNX1450" s="161"/>
      <c r="BNY1450" s="161"/>
      <c r="BNZ1450" s="161"/>
      <c r="BOA1450" s="161"/>
      <c r="BOB1450" s="161"/>
      <c r="BOC1450" s="161"/>
      <c r="BOD1450" s="161"/>
      <c r="BOE1450" s="161"/>
      <c r="BOF1450" s="161"/>
      <c r="BOG1450" s="161"/>
      <c r="BOH1450" s="161"/>
      <c r="BOI1450" s="161"/>
      <c r="BOJ1450" s="161"/>
      <c r="BOK1450" s="161"/>
      <c r="BOL1450" s="161"/>
      <c r="BOM1450" s="161"/>
      <c r="BON1450" s="161"/>
      <c r="BOO1450" s="161"/>
      <c r="BOP1450" s="161"/>
      <c r="BOQ1450" s="161"/>
      <c r="BOR1450" s="161"/>
      <c r="BOS1450" s="161"/>
      <c r="BOT1450" s="161"/>
      <c r="BOU1450" s="161"/>
      <c r="BOV1450" s="161"/>
      <c r="BOW1450" s="161"/>
      <c r="BOX1450" s="161"/>
      <c r="BOY1450" s="161"/>
      <c r="BOZ1450" s="161"/>
      <c r="BPA1450" s="161"/>
      <c r="BPB1450" s="161"/>
      <c r="BPC1450" s="161"/>
      <c r="BPD1450" s="161"/>
      <c r="BPE1450" s="161"/>
      <c r="BPF1450" s="161"/>
      <c r="BPG1450" s="161"/>
      <c r="BPH1450" s="161"/>
      <c r="BPI1450" s="161"/>
      <c r="BPJ1450" s="161"/>
      <c r="BPK1450" s="161"/>
      <c r="BPL1450" s="161"/>
      <c r="BPM1450" s="161"/>
      <c r="BPN1450" s="161"/>
      <c r="BPO1450" s="161"/>
      <c r="BPP1450" s="161"/>
      <c r="BPQ1450" s="161"/>
      <c r="BPR1450" s="161"/>
      <c r="BPS1450" s="161"/>
      <c r="BPT1450" s="161"/>
      <c r="BPU1450" s="161"/>
      <c r="BPV1450" s="161"/>
      <c r="BPW1450" s="161"/>
      <c r="BPX1450" s="161"/>
      <c r="BPY1450" s="161"/>
      <c r="BPZ1450" s="161"/>
      <c r="BQA1450" s="161"/>
      <c r="BQB1450" s="161"/>
      <c r="BQC1450" s="161"/>
      <c r="BQD1450" s="161"/>
      <c r="BQE1450" s="161"/>
      <c r="BQF1450" s="161"/>
      <c r="BQG1450" s="161"/>
      <c r="BQH1450" s="161"/>
      <c r="BQI1450" s="161"/>
      <c r="BQJ1450" s="161"/>
      <c r="BQK1450" s="161"/>
      <c r="BQL1450" s="161"/>
      <c r="BQM1450" s="161"/>
      <c r="BQN1450" s="161"/>
      <c r="BQO1450" s="161"/>
      <c r="BQP1450" s="161"/>
      <c r="BQQ1450" s="161"/>
      <c r="BQR1450" s="161"/>
      <c r="BQS1450" s="161"/>
      <c r="BQT1450" s="161"/>
      <c r="BQU1450" s="161"/>
      <c r="BQV1450" s="161"/>
      <c r="BQW1450" s="161"/>
      <c r="BQX1450" s="161"/>
      <c r="BQY1450" s="161"/>
      <c r="BQZ1450" s="161"/>
      <c r="BRA1450" s="161"/>
      <c r="BRB1450" s="161"/>
      <c r="BRC1450" s="161"/>
      <c r="BRD1450" s="161"/>
      <c r="BRE1450" s="161"/>
      <c r="BRF1450" s="161"/>
      <c r="BRG1450" s="161"/>
      <c r="BRH1450" s="161"/>
      <c r="BRI1450" s="161"/>
      <c r="BRJ1450" s="161"/>
      <c r="BRK1450" s="161"/>
      <c r="BRL1450" s="161"/>
      <c r="BRM1450" s="161"/>
      <c r="BRN1450" s="161"/>
      <c r="BRO1450" s="161"/>
      <c r="BRP1450" s="161"/>
      <c r="BRQ1450" s="161"/>
      <c r="BRR1450" s="161"/>
      <c r="BRS1450" s="161"/>
      <c r="BRT1450" s="161"/>
      <c r="BRU1450" s="161"/>
      <c r="BRV1450" s="161"/>
      <c r="BRW1450" s="161"/>
      <c r="BRX1450" s="161"/>
      <c r="BRY1450" s="161"/>
      <c r="BRZ1450" s="161"/>
      <c r="BSA1450" s="161"/>
      <c r="BSB1450" s="161"/>
      <c r="BSC1450" s="161"/>
      <c r="BSD1450" s="161"/>
      <c r="BSE1450" s="161"/>
      <c r="BSF1450" s="161"/>
      <c r="BSG1450" s="161"/>
      <c r="BSH1450" s="161"/>
      <c r="BSI1450" s="161"/>
      <c r="BSJ1450" s="161"/>
      <c r="BSK1450" s="161"/>
      <c r="BSL1450" s="161"/>
      <c r="BSM1450" s="161"/>
      <c r="BSN1450" s="161"/>
      <c r="BSO1450" s="161"/>
      <c r="BSP1450" s="161"/>
      <c r="BSQ1450" s="161"/>
      <c r="BSR1450" s="161"/>
      <c r="BSS1450" s="161"/>
      <c r="BST1450" s="161"/>
      <c r="BSU1450" s="161"/>
      <c r="BSV1450" s="161"/>
      <c r="BSW1450" s="161"/>
      <c r="BSX1450" s="161"/>
      <c r="BSY1450" s="161"/>
      <c r="BSZ1450" s="161"/>
      <c r="BTA1450" s="161"/>
      <c r="BTB1450" s="161"/>
      <c r="BTC1450" s="161"/>
      <c r="BTD1450" s="161"/>
      <c r="BTE1450" s="161"/>
      <c r="BTF1450" s="161"/>
      <c r="BTG1450" s="161"/>
      <c r="BTH1450" s="161"/>
      <c r="BTI1450" s="161"/>
      <c r="BTJ1450" s="161"/>
      <c r="BTK1450" s="161"/>
      <c r="BTL1450" s="161"/>
      <c r="BTM1450" s="161"/>
      <c r="BTN1450" s="161"/>
      <c r="BTO1450" s="161"/>
      <c r="BTP1450" s="161"/>
      <c r="BTQ1450" s="161"/>
      <c r="BTR1450" s="161"/>
      <c r="BTS1450" s="161"/>
      <c r="BTT1450" s="161"/>
      <c r="BTU1450" s="161"/>
      <c r="BTV1450" s="161"/>
      <c r="BTW1450" s="161"/>
      <c r="BTX1450" s="161"/>
      <c r="BTY1450" s="161"/>
      <c r="BTZ1450" s="161"/>
      <c r="BUA1450" s="161"/>
      <c r="BUB1450" s="161"/>
      <c r="BUC1450" s="161"/>
      <c r="BUD1450" s="161"/>
      <c r="BUE1450" s="161"/>
      <c r="BUF1450" s="161"/>
      <c r="BUG1450" s="161"/>
      <c r="BUH1450" s="161"/>
      <c r="BUI1450" s="161"/>
      <c r="BUJ1450" s="161"/>
      <c r="BUK1450" s="161"/>
      <c r="BUL1450" s="161"/>
      <c r="BUM1450" s="161"/>
      <c r="BUN1450" s="161"/>
      <c r="BUO1450" s="161"/>
      <c r="BUP1450" s="161"/>
      <c r="BUQ1450" s="161"/>
      <c r="BUR1450" s="161"/>
      <c r="BUS1450" s="161"/>
      <c r="BUT1450" s="161"/>
      <c r="BUU1450" s="161"/>
      <c r="BUV1450" s="161"/>
      <c r="BUW1450" s="161"/>
      <c r="BUX1450" s="161"/>
      <c r="BUY1450" s="161"/>
      <c r="BUZ1450" s="161"/>
      <c r="BVA1450" s="161"/>
      <c r="BVB1450" s="161"/>
      <c r="BVC1450" s="161"/>
      <c r="BVD1450" s="161"/>
      <c r="BVE1450" s="161"/>
      <c r="BVF1450" s="161"/>
      <c r="BVG1450" s="161"/>
      <c r="BVH1450" s="161"/>
      <c r="BVI1450" s="161"/>
      <c r="BVJ1450" s="161"/>
      <c r="BVK1450" s="161"/>
      <c r="BVL1450" s="161"/>
      <c r="BVM1450" s="161"/>
      <c r="BVN1450" s="161"/>
      <c r="BVO1450" s="161"/>
      <c r="BVP1450" s="161"/>
      <c r="BVQ1450" s="161"/>
      <c r="BVR1450" s="161"/>
      <c r="BVS1450" s="161"/>
      <c r="BVT1450" s="161"/>
      <c r="BVU1450" s="161"/>
      <c r="BVV1450" s="161"/>
      <c r="BVW1450" s="161"/>
      <c r="BVX1450" s="161"/>
      <c r="BVY1450" s="161"/>
      <c r="BVZ1450" s="161"/>
      <c r="BWA1450" s="161"/>
      <c r="BWB1450" s="161"/>
      <c r="BWC1450" s="161"/>
      <c r="BWD1450" s="161"/>
      <c r="BWE1450" s="161"/>
      <c r="BWF1450" s="161"/>
      <c r="BWG1450" s="161"/>
      <c r="BWH1450" s="161"/>
      <c r="BWI1450" s="161"/>
      <c r="BWJ1450" s="161"/>
      <c r="BWK1450" s="161"/>
      <c r="BWL1450" s="161"/>
      <c r="BWM1450" s="161"/>
      <c r="BWN1450" s="161"/>
      <c r="BWO1450" s="161"/>
      <c r="BWP1450" s="161"/>
      <c r="BWQ1450" s="161"/>
      <c r="BWR1450" s="161"/>
      <c r="BWS1450" s="161"/>
      <c r="BWT1450" s="161"/>
      <c r="BWU1450" s="161"/>
      <c r="BWV1450" s="161"/>
      <c r="BWW1450" s="161"/>
      <c r="BWX1450" s="161"/>
      <c r="BWY1450" s="161"/>
      <c r="BWZ1450" s="161"/>
      <c r="BXA1450" s="161"/>
      <c r="BXB1450" s="161"/>
      <c r="BXC1450" s="161"/>
      <c r="BXD1450" s="161"/>
      <c r="BXE1450" s="161"/>
      <c r="BXF1450" s="161"/>
      <c r="BXG1450" s="161"/>
      <c r="BXH1450" s="161"/>
      <c r="BXI1450" s="161"/>
      <c r="BXJ1450" s="161"/>
      <c r="BXK1450" s="161"/>
      <c r="BXL1450" s="161"/>
      <c r="BXM1450" s="161"/>
      <c r="BXN1450" s="161"/>
      <c r="BXO1450" s="161"/>
      <c r="BXP1450" s="161"/>
      <c r="BXQ1450" s="161"/>
      <c r="BXR1450" s="161"/>
      <c r="BXS1450" s="161"/>
      <c r="BXT1450" s="161"/>
      <c r="BXU1450" s="161"/>
      <c r="BXV1450" s="161"/>
      <c r="BXW1450" s="161"/>
      <c r="BXX1450" s="161"/>
      <c r="BXY1450" s="161"/>
      <c r="BXZ1450" s="161"/>
      <c r="BYA1450" s="161"/>
      <c r="BYB1450" s="161"/>
      <c r="BYC1450" s="161"/>
      <c r="BYD1450" s="161"/>
      <c r="BYE1450" s="161"/>
      <c r="BYF1450" s="161"/>
      <c r="BYG1450" s="161"/>
      <c r="BYH1450" s="161"/>
      <c r="BYI1450" s="161"/>
      <c r="BYJ1450" s="161"/>
      <c r="BYK1450" s="161"/>
      <c r="BYL1450" s="161"/>
      <c r="BYM1450" s="161"/>
      <c r="BYN1450" s="161"/>
      <c r="BYO1450" s="161"/>
      <c r="BYP1450" s="161"/>
      <c r="BYQ1450" s="161"/>
      <c r="BYR1450" s="161"/>
      <c r="BYS1450" s="161"/>
      <c r="BYT1450" s="161"/>
      <c r="BYU1450" s="161"/>
      <c r="BYV1450" s="161"/>
      <c r="BYW1450" s="161"/>
      <c r="BYX1450" s="161"/>
      <c r="BYY1450" s="161"/>
      <c r="BYZ1450" s="161"/>
      <c r="BZA1450" s="161"/>
      <c r="BZB1450" s="161"/>
      <c r="BZC1450" s="161"/>
      <c r="BZD1450" s="161"/>
      <c r="BZE1450" s="161"/>
      <c r="BZF1450" s="161"/>
      <c r="BZG1450" s="161"/>
      <c r="BZH1450" s="161"/>
      <c r="BZI1450" s="161"/>
      <c r="BZJ1450" s="161"/>
      <c r="BZK1450" s="161"/>
      <c r="BZL1450" s="161"/>
      <c r="BZM1450" s="161"/>
      <c r="BZN1450" s="161"/>
      <c r="BZO1450" s="161"/>
      <c r="BZP1450" s="161"/>
      <c r="BZQ1450" s="161"/>
      <c r="BZR1450" s="161"/>
      <c r="BZS1450" s="161"/>
      <c r="BZT1450" s="161"/>
      <c r="BZU1450" s="161"/>
      <c r="BZV1450" s="161"/>
      <c r="BZW1450" s="161"/>
      <c r="BZX1450" s="161"/>
      <c r="BZY1450" s="161"/>
      <c r="BZZ1450" s="161"/>
      <c r="CAA1450" s="161"/>
      <c r="CAB1450" s="161"/>
      <c r="CAC1450" s="161"/>
      <c r="CAD1450" s="161"/>
      <c r="CAE1450" s="161"/>
      <c r="CAF1450" s="161"/>
      <c r="CAG1450" s="161"/>
      <c r="CAH1450" s="161"/>
      <c r="CAI1450" s="161"/>
      <c r="CAJ1450" s="161"/>
      <c r="CAK1450" s="161"/>
      <c r="CAL1450" s="161"/>
      <c r="CAM1450" s="161"/>
      <c r="CAN1450" s="161"/>
      <c r="CAO1450" s="161"/>
      <c r="CAP1450" s="161"/>
      <c r="CAQ1450" s="161"/>
      <c r="CAR1450" s="161"/>
      <c r="CAS1450" s="161"/>
      <c r="CAT1450" s="161"/>
      <c r="CAU1450" s="161"/>
      <c r="CAV1450" s="161"/>
      <c r="CAW1450" s="161"/>
      <c r="CAX1450" s="161"/>
      <c r="CAY1450" s="161"/>
      <c r="CAZ1450" s="161"/>
      <c r="CBA1450" s="161"/>
      <c r="CBB1450" s="161"/>
      <c r="CBC1450" s="161"/>
      <c r="CBD1450" s="161"/>
      <c r="CBE1450" s="161"/>
      <c r="CBF1450" s="161"/>
      <c r="CBG1450" s="161"/>
      <c r="CBH1450" s="161"/>
      <c r="CBI1450" s="161"/>
      <c r="CBJ1450" s="161"/>
      <c r="CBK1450" s="161"/>
      <c r="CBL1450" s="161"/>
      <c r="CBM1450" s="161"/>
      <c r="CBN1450" s="161"/>
      <c r="CBO1450" s="161"/>
      <c r="CBP1450" s="161"/>
      <c r="CBQ1450" s="161"/>
      <c r="CBR1450" s="161"/>
      <c r="CBS1450" s="161"/>
      <c r="CBT1450" s="161"/>
      <c r="CBU1450" s="161"/>
      <c r="CBV1450" s="161"/>
      <c r="CBW1450" s="161"/>
      <c r="CBX1450" s="161"/>
      <c r="CBY1450" s="161"/>
      <c r="CBZ1450" s="161"/>
      <c r="CCA1450" s="161"/>
      <c r="CCB1450" s="161"/>
      <c r="CCC1450" s="161"/>
      <c r="CCD1450" s="161"/>
      <c r="CCE1450" s="161"/>
      <c r="CCF1450" s="161"/>
      <c r="CCG1450" s="161"/>
      <c r="CCH1450" s="161"/>
      <c r="CCI1450" s="161"/>
      <c r="CCJ1450" s="161"/>
      <c r="CCK1450" s="161"/>
      <c r="CCL1450" s="161"/>
      <c r="CCM1450" s="161"/>
      <c r="CCN1450" s="161"/>
      <c r="CCO1450" s="161"/>
      <c r="CCP1450" s="161"/>
      <c r="CCQ1450" s="161"/>
      <c r="CCR1450" s="161"/>
      <c r="CCS1450" s="161"/>
      <c r="CCT1450" s="161"/>
      <c r="CCU1450" s="161"/>
      <c r="CCV1450" s="161"/>
      <c r="CCW1450" s="161"/>
      <c r="CCX1450" s="161"/>
      <c r="CCY1450" s="161"/>
      <c r="CCZ1450" s="161"/>
      <c r="CDA1450" s="161"/>
      <c r="CDB1450" s="161"/>
      <c r="CDC1450" s="161"/>
      <c r="CDD1450" s="161"/>
      <c r="CDE1450" s="161"/>
      <c r="CDF1450" s="161"/>
      <c r="CDG1450" s="161"/>
      <c r="CDH1450" s="161"/>
      <c r="CDI1450" s="161"/>
      <c r="CDJ1450" s="161"/>
      <c r="CDK1450" s="161"/>
      <c r="CDL1450" s="161"/>
      <c r="CDM1450" s="161"/>
      <c r="CDN1450" s="161"/>
      <c r="CDO1450" s="161"/>
      <c r="CDP1450" s="161"/>
      <c r="CDQ1450" s="161"/>
      <c r="CDR1450" s="161"/>
      <c r="CDS1450" s="161"/>
      <c r="CDT1450" s="161"/>
      <c r="CDU1450" s="161"/>
      <c r="CDV1450" s="161"/>
      <c r="CDW1450" s="161"/>
      <c r="CDX1450" s="161"/>
      <c r="CDY1450" s="161"/>
      <c r="CDZ1450" s="161"/>
      <c r="CEA1450" s="161"/>
      <c r="CEB1450" s="161"/>
      <c r="CEC1450" s="161"/>
      <c r="CED1450" s="161"/>
      <c r="CEE1450" s="161"/>
      <c r="CEF1450" s="161"/>
      <c r="CEG1450" s="161"/>
      <c r="CEH1450" s="161"/>
      <c r="CEI1450" s="161"/>
      <c r="CEJ1450" s="161"/>
      <c r="CEK1450" s="161"/>
      <c r="CEL1450" s="161"/>
      <c r="CEM1450" s="161"/>
      <c r="CEN1450" s="161"/>
      <c r="CEO1450" s="161"/>
      <c r="CEP1450" s="161"/>
      <c r="CEQ1450" s="161"/>
      <c r="CER1450" s="161"/>
      <c r="CES1450" s="161"/>
      <c r="CET1450" s="161"/>
      <c r="CEU1450" s="161"/>
      <c r="CEV1450" s="161"/>
      <c r="CEW1450" s="161"/>
      <c r="CEX1450" s="161"/>
      <c r="CEY1450" s="161"/>
      <c r="CEZ1450" s="161"/>
      <c r="CFA1450" s="161"/>
      <c r="CFB1450" s="161"/>
      <c r="CFC1450" s="161"/>
      <c r="CFD1450" s="161"/>
      <c r="CFE1450" s="161"/>
      <c r="CFF1450" s="161"/>
      <c r="CFG1450" s="161"/>
      <c r="CFH1450" s="161"/>
      <c r="CFI1450" s="161"/>
      <c r="CFJ1450" s="161"/>
      <c r="CFK1450" s="161"/>
      <c r="CFL1450" s="161"/>
      <c r="CFM1450" s="161"/>
      <c r="CFN1450" s="161"/>
      <c r="CFO1450" s="161"/>
      <c r="CFP1450" s="161"/>
      <c r="CFQ1450" s="161"/>
      <c r="CFR1450" s="161"/>
      <c r="CFS1450" s="161"/>
      <c r="CFT1450" s="161"/>
      <c r="CFU1450" s="161"/>
      <c r="CFV1450" s="161"/>
      <c r="CFW1450" s="161"/>
      <c r="CFX1450" s="161"/>
      <c r="CFY1450" s="161"/>
      <c r="CFZ1450" s="161"/>
      <c r="CGA1450" s="161"/>
      <c r="CGB1450" s="161"/>
      <c r="CGC1450" s="161"/>
      <c r="CGD1450" s="161"/>
      <c r="CGE1450" s="161"/>
      <c r="CGF1450" s="161"/>
      <c r="CGG1450" s="161"/>
      <c r="CGH1450" s="161"/>
      <c r="CGI1450" s="161"/>
      <c r="CGJ1450" s="161"/>
      <c r="CGK1450" s="161"/>
      <c r="CGL1450" s="161"/>
      <c r="CGM1450" s="161"/>
      <c r="CGN1450" s="161"/>
      <c r="CGO1450" s="161"/>
      <c r="CGP1450" s="161"/>
      <c r="CGQ1450" s="161"/>
      <c r="CGR1450" s="161"/>
      <c r="CGS1450" s="161"/>
      <c r="CGT1450" s="161"/>
      <c r="CGU1450" s="161"/>
      <c r="CGV1450" s="161"/>
      <c r="CGW1450" s="161"/>
      <c r="CGX1450" s="161"/>
      <c r="CGY1450" s="161"/>
      <c r="CGZ1450" s="161"/>
      <c r="CHA1450" s="161"/>
      <c r="CHB1450" s="161"/>
      <c r="CHC1450" s="161"/>
      <c r="CHD1450" s="161"/>
      <c r="CHE1450" s="161"/>
      <c r="CHF1450" s="161"/>
      <c r="CHG1450" s="161"/>
      <c r="CHH1450" s="161"/>
      <c r="CHI1450" s="161"/>
      <c r="CHJ1450" s="161"/>
      <c r="CHK1450" s="161"/>
      <c r="CHL1450" s="161"/>
      <c r="CHM1450" s="161"/>
      <c r="CHN1450" s="161"/>
      <c r="CHO1450" s="161"/>
      <c r="CHP1450" s="161"/>
      <c r="CHQ1450" s="161"/>
      <c r="CHR1450" s="161"/>
      <c r="CHS1450" s="161"/>
      <c r="CHT1450" s="161"/>
      <c r="CHU1450" s="161"/>
      <c r="CHV1450" s="161"/>
      <c r="CHW1450" s="161"/>
      <c r="CHX1450" s="161"/>
      <c r="CHY1450" s="161"/>
      <c r="CHZ1450" s="161"/>
      <c r="CIA1450" s="161"/>
      <c r="CIB1450" s="161"/>
      <c r="CIC1450" s="161"/>
      <c r="CID1450" s="161"/>
      <c r="CIE1450" s="161"/>
      <c r="CIF1450" s="161"/>
      <c r="CIG1450" s="161"/>
      <c r="CIH1450" s="161"/>
      <c r="CII1450" s="161"/>
      <c r="CIJ1450" s="161"/>
      <c r="CIK1450" s="161"/>
      <c r="CIL1450" s="161"/>
      <c r="CIM1450" s="161"/>
      <c r="CIN1450" s="161"/>
      <c r="CIO1450" s="161"/>
      <c r="CIP1450" s="161"/>
      <c r="CIQ1450" s="161"/>
      <c r="CIR1450" s="161"/>
      <c r="CIS1450" s="161"/>
      <c r="CIT1450" s="161"/>
      <c r="CIU1450" s="161"/>
      <c r="CIV1450" s="161"/>
      <c r="CIW1450" s="161"/>
      <c r="CIX1450" s="161"/>
      <c r="CIY1450" s="161"/>
      <c r="CIZ1450" s="161"/>
      <c r="CJA1450" s="161"/>
      <c r="CJB1450" s="161"/>
      <c r="CJC1450" s="161"/>
      <c r="CJD1450" s="161"/>
      <c r="CJE1450" s="161"/>
      <c r="CJF1450" s="161"/>
      <c r="CJG1450" s="161"/>
      <c r="CJH1450" s="161"/>
      <c r="CJI1450" s="161"/>
      <c r="CJJ1450" s="161"/>
      <c r="CJK1450" s="161"/>
      <c r="CJL1450" s="161"/>
      <c r="CJM1450" s="161"/>
      <c r="CJN1450" s="161"/>
      <c r="CJO1450" s="161"/>
      <c r="CJP1450" s="161"/>
      <c r="CJQ1450" s="161"/>
      <c r="CJR1450" s="161"/>
      <c r="CJS1450" s="161"/>
      <c r="CJT1450" s="161"/>
      <c r="CJU1450" s="161"/>
      <c r="CJV1450" s="161"/>
      <c r="CJW1450" s="161"/>
      <c r="CJX1450" s="161"/>
      <c r="CJY1450" s="161"/>
      <c r="CJZ1450" s="161"/>
      <c r="CKA1450" s="161"/>
      <c r="CKB1450" s="161"/>
      <c r="CKC1450" s="161"/>
      <c r="CKD1450" s="161"/>
      <c r="CKE1450" s="161"/>
      <c r="CKF1450" s="161"/>
      <c r="CKG1450" s="161"/>
      <c r="CKH1450" s="161"/>
      <c r="CKI1450" s="161"/>
      <c r="CKJ1450" s="161"/>
      <c r="CKK1450" s="161"/>
      <c r="CKL1450" s="161"/>
      <c r="CKM1450" s="161"/>
      <c r="CKN1450" s="161"/>
      <c r="CKO1450" s="161"/>
      <c r="CKP1450" s="161"/>
      <c r="CKQ1450" s="161"/>
      <c r="CKR1450" s="161"/>
      <c r="CKS1450" s="161"/>
      <c r="CKT1450" s="161"/>
      <c r="CKU1450" s="161"/>
      <c r="CKV1450" s="161"/>
      <c r="CKW1450" s="161"/>
      <c r="CKX1450" s="161"/>
      <c r="CKY1450" s="161"/>
      <c r="CKZ1450" s="161"/>
      <c r="CLA1450" s="161"/>
      <c r="CLB1450" s="161"/>
      <c r="CLC1450" s="161"/>
      <c r="CLD1450" s="161"/>
      <c r="CLE1450" s="161"/>
      <c r="CLF1450" s="161"/>
      <c r="CLG1450" s="161"/>
      <c r="CLH1450" s="161"/>
      <c r="CLI1450" s="161"/>
      <c r="CLJ1450" s="161"/>
      <c r="CLK1450" s="161"/>
      <c r="CLL1450" s="161"/>
      <c r="CLM1450" s="161"/>
      <c r="CLN1450" s="161"/>
      <c r="CLO1450" s="161"/>
      <c r="CLP1450" s="161"/>
      <c r="CLQ1450" s="161"/>
      <c r="CLR1450" s="161"/>
      <c r="CLS1450" s="161"/>
      <c r="CLT1450" s="161"/>
      <c r="CLU1450" s="161"/>
      <c r="CLV1450" s="161"/>
      <c r="CLW1450" s="161"/>
      <c r="CLX1450" s="161"/>
      <c r="CLY1450" s="161"/>
      <c r="CLZ1450" s="161"/>
      <c r="CMA1450" s="161"/>
      <c r="CMB1450" s="161"/>
      <c r="CMC1450" s="161"/>
      <c r="CMD1450" s="161"/>
      <c r="CME1450" s="161"/>
      <c r="CMF1450" s="161"/>
      <c r="CMG1450" s="161"/>
      <c r="CMH1450" s="161"/>
      <c r="CMI1450" s="161"/>
      <c r="CMJ1450" s="161"/>
      <c r="CMK1450" s="161"/>
      <c r="CML1450" s="161"/>
      <c r="CMM1450" s="161"/>
      <c r="CMN1450" s="161"/>
      <c r="CMO1450" s="161"/>
      <c r="CMP1450" s="161"/>
      <c r="CMQ1450" s="161"/>
      <c r="CMR1450" s="161"/>
      <c r="CMS1450" s="161"/>
      <c r="CMT1450" s="161"/>
      <c r="CMU1450" s="161"/>
      <c r="CMV1450" s="161"/>
      <c r="CMW1450" s="161"/>
      <c r="CMX1450" s="161"/>
      <c r="CMY1450" s="161"/>
      <c r="CMZ1450" s="161"/>
      <c r="CNA1450" s="161"/>
      <c r="CNB1450" s="161"/>
      <c r="CNC1450" s="161"/>
      <c r="CND1450" s="161"/>
      <c r="CNE1450" s="161"/>
      <c r="CNF1450" s="161"/>
      <c r="CNG1450" s="161"/>
      <c r="CNH1450" s="161"/>
      <c r="CNI1450" s="161"/>
      <c r="CNJ1450" s="161"/>
      <c r="CNK1450" s="161"/>
      <c r="CNL1450" s="161"/>
      <c r="CNM1450" s="161"/>
      <c r="CNN1450" s="161"/>
      <c r="CNO1450" s="161"/>
      <c r="CNP1450" s="161"/>
      <c r="CNQ1450" s="161"/>
      <c r="CNR1450" s="161"/>
      <c r="CNS1450" s="161"/>
      <c r="CNT1450" s="161"/>
      <c r="CNU1450" s="161"/>
      <c r="CNV1450" s="161"/>
      <c r="CNW1450" s="161"/>
      <c r="CNX1450" s="161"/>
      <c r="CNY1450" s="161"/>
      <c r="CNZ1450" s="161"/>
      <c r="COA1450" s="161"/>
      <c r="COB1450" s="161"/>
      <c r="COC1450" s="161"/>
      <c r="COD1450" s="161"/>
      <c r="COE1450" s="161"/>
      <c r="COF1450" s="161"/>
      <c r="COG1450" s="161"/>
      <c r="COH1450" s="161"/>
      <c r="COI1450" s="161"/>
      <c r="COJ1450" s="161"/>
      <c r="COK1450" s="161"/>
      <c r="COL1450" s="161"/>
      <c r="COM1450" s="161"/>
      <c r="CON1450" s="161"/>
      <c r="COO1450" s="161"/>
      <c r="COP1450" s="161"/>
      <c r="COQ1450" s="161"/>
      <c r="COR1450" s="161"/>
      <c r="COS1450" s="161"/>
      <c r="COT1450" s="161"/>
      <c r="COU1450" s="161"/>
      <c r="COV1450" s="161"/>
      <c r="COW1450" s="161"/>
      <c r="COX1450" s="161"/>
      <c r="COY1450" s="161"/>
      <c r="COZ1450" s="161"/>
      <c r="CPA1450" s="161"/>
      <c r="CPB1450" s="161"/>
      <c r="CPC1450" s="161"/>
      <c r="CPD1450" s="161"/>
      <c r="CPE1450" s="161"/>
      <c r="CPF1450" s="161"/>
      <c r="CPG1450" s="161"/>
      <c r="CPH1450" s="161"/>
      <c r="CPI1450" s="161"/>
      <c r="CPJ1450" s="161"/>
      <c r="CPK1450" s="161"/>
      <c r="CPL1450" s="161"/>
      <c r="CPM1450" s="161"/>
      <c r="CPN1450" s="161"/>
      <c r="CPO1450" s="161"/>
      <c r="CPP1450" s="161"/>
      <c r="CPQ1450" s="161"/>
      <c r="CPR1450" s="161"/>
      <c r="CPS1450" s="161"/>
      <c r="CPT1450" s="161"/>
      <c r="CPU1450" s="161"/>
      <c r="CPV1450" s="161"/>
      <c r="CPW1450" s="161"/>
      <c r="CPX1450" s="161"/>
      <c r="CPY1450" s="161"/>
      <c r="CPZ1450" s="161"/>
      <c r="CQA1450" s="161"/>
      <c r="CQB1450" s="161"/>
      <c r="CQC1450" s="161"/>
      <c r="CQD1450" s="161"/>
      <c r="CQE1450" s="161"/>
      <c r="CQF1450" s="161"/>
      <c r="CQG1450" s="161"/>
      <c r="CQH1450" s="161"/>
      <c r="CQI1450" s="161"/>
      <c r="CQJ1450" s="161"/>
      <c r="CQK1450" s="161"/>
      <c r="CQL1450" s="161"/>
      <c r="CQM1450" s="161"/>
      <c r="CQN1450" s="161"/>
      <c r="CQO1450" s="161"/>
      <c r="CQP1450" s="161"/>
      <c r="CQQ1450" s="161"/>
      <c r="CQR1450" s="161"/>
      <c r="CQS1450" s="161"/>
      <c r="CQT1450" s="161"/>
      <c r="CQU1450" s="161"/>
      <c r="CQV1450" s="161"/>
      <c r="CQW1450" s="161"/>
      <c r="CQX1450" s="161"/>
      <c r="CQY1450" s="161"/>
      <c r="CQZ1450" s="161"/>
      <c r="CRA1450" s="161"/>
      <c r="CRB1450" s="161"/>
      <c r="CRC1450" s="161"/>
      <c r="CRD1450" s="161"/>
      <c r="CRE1450" s="161"/>
      <c r="CRF1450" s="161"/>
      <c r="CRG1450" s="161"/>
      <c r="CRH1450" s="161"/>
      <c r="CRI1450" s="161"/>
      <c r="CRJ1450" s="161"/>
      <c r="CRK1450" s="161"/>
      <c r="CRL1450" s="161"/>
      <c r="CRM1450" s="161"/>
      <c r="CRN1450" s="161"/>
      <c r="CRO1450" s="161"/>
      <c r="CRP1450" s="161"/>
      <c r="CRQ1450" s="161"/>
      <c r="CRR1450" s="161"/>
      <c r="CRS1450" s="161"/>
      <c r="CRT1450" s="161"/>
      <c r="CRU1450" s="161"/>
      <c r="CRV1450" s="161"/>
      <c r="CRW1450" s="161"/>
      <c r="CRX1450" s="161"/>
      <c r="CRY1450" s="161"/>
      <c r="CRZ1450" s="161"/>
      <c r="CSA1450" s="161"/>
      <c r="CSB1450" s="161"/>
      <c r="CSC1450" s="161"/>
      <c r="CSD1450" s="161"/>
      <c r="CSE1450" s="161"/>
      <c r="CSF1450" s="161"/>
      <c r="CSG1450" s="161"/>
      <c r="CSH1450" s="161"/>
      <c r="CSI1450" s="161"/>
      <c r="CSJ1450" s="161"/>
      <c r="CSK1450" s="161"/>
      <c r="CSL1450" s="161"/>
      <c r="CSM1450" s="161"/>
      <c r="CSN1450" s="161"/>
      <c r="CSO1450" s="161"/>
      <c r="CSP1450" s="161"/>
      <c r="CSQ1450" s="161"/>
      <c r="CSR1450" s="161"/>
      <c r="CSS1450" s="161"/>
      <c r="CST1450" s="161"/>
      <c r="CSU1450" s="161"/>
      <c r="CSV1450" s="161"/>
      <c r="CSW1450" s="161"/>
      <c r="CSX1450" s="161"/>
      <c r="CSY1450" s="161"/>
      <c r="CSZ1450" s="161"/>
      <c r="CTA1450" s="161"/>
      <c r="CTB1450" s="161"/>
      <c r="CTC1450" s="161"/>
      <c r="CTD1450" s="161"/>
      <c r="CTE1450" s="161"/>
      <c r="CTF1450" s="161"/>
      <c r="CTG1450" s="161"/>
      <c r="CTH1450" s="161"/>
      <c r="CTI1450" s="161"/>
      <c r="CTJ1450" s="161"/>
      <c r="CTK1450" s="161"/>
      <c r="CTL1450" s="161"/>
      <c r="CTM1450" s="161"/>
      <c r="CTN1450" s="161"/>
      <c r="CTO1450" s="161"/>
      <c r="CTP1450" s="161"/>
      <c r="CTQ1450" s="161"/>
      <c r="CTR1450" s="161"/>
      <c r="CTS1450" s="161"/>
      <c r="CTT1450" s="161"/>
      <c r="CTU1450" s="161"/>
      <c r="CTV1450" s="161"/>
      <c r="CTW1450" s="161"/>
      <c r="CTX1450" s="161"/>
      <c r="CTY1450" s="161"/>
      <c r="CTZ1450" s="161"/>
      <c r="CUA1450" s="161"/>
      <c r="CUB1450" s="161"/>
      <c r="CUC1450" s="161"/>
      <c r="CUD1450" s="161"/>
      <c r="CUE1450" s="161"/>
      <c r="CUF1450" s="161"/>
      <c r="CUG1450" s="161"/>
      <c r="CUH1450" s="161"/>
      <c r="CUI1450" s="161"/>
      <c r="CUJ1450" s="161"/>
      <c r="CUK1450" s="161"/>
      <c r="CUL1450" s="161"/>
      <c r="CUM1450" s="161"/>
      <c r="CUN1450" s="161"/>
      <c r="CUO1450" s="161"/>
      <c r="CUP1450" s="161"/>
      <c r="CUQ1450" s="161"/>
      <c r="CUR1450" s="161"/>
      <c r="CUS1450" s="161"/>
      <c r="CUT1450" s="161"/>
      <c r="CUU1450" s="161"/>
      <c r="CUV1450" s="161"/>
      <c r="CUW1450" s="161"/>
      <c r="CUX1450" s="161"/>
      <c r="CUY1450" s="161"/>
      <c r="CUZ1450" s="161"/>
      <c r="CVA1450" s="161"/>
      <c r="CVB1450" s="161"/>
      <c r="CVC1450" s="161"/>
      <c r="CVD1450" s="161"/>
      <c r="CVE1450" s="161"/>
      <c r="CVF1450" s="161"/>
      <c r="CVG1450" s="161"/>
      <c r="CVH1450" s="161"/>
      <c r="CVI1450" s="161"/>
      <c r="CVJ1450" s="161"/>
      <c r="CVK1450" s="161"/>
      <c r="CVL1450" s="161"/>
      <c r="CVM1450" s="161"/>
      <c r="CVN1450" s="161"/>
      <c r="CVO1450" s="161"/>
      <c r="CVP1450" s="161"/>
      <c r="CVQ1450" s="161"/>
      <c r="CVR1450" s="161"/>
      <c r="CVS1450" s="161"/>
      <c r="CVT1450" s="161"/>
      <c r="CVU1450" s="161"/>
      <c r="CVV1450" s="161"/>
      <c r="CVW1450" s="161"/>
      <c r="CVX1450" s="161"/>
      <c r="CVY1450" s="161"/>
      <c r="CVZ1450" s="161"/>
      <c r="CWA1450" s="161"/>
      <c r="CWB1450" s="161"/>
      <c r="CWC1450" s="161"/>
      <c r="CWD1450" s="161"/>
      <c r="CWE1450" s="161"/>
      <c r="CWF1450" s="161"/>
      <c r="CWG1450" s="161"/>
      <c r="CWH1450" s="161"/>
      <c r="CWI1450" s="161"/>
      <c r="CWJ1450" s="161"/>
      <c r="CWK1450" s="161"/>
      <c r="CWL1450" s="161"/>
      <c r="CWM1450" s="161"/>
      <c r="CWN1450" s="161"/>
      <c r="CWO1450" s="161"/>
      <c r="CWP1450" s="161"/>
      <c r="CWQ1450" s="161"/>
      <c r="CWR1450" s="161"/>
      <c r="CWS1450" s="161"/>
      <c r="CWT1450" s="161"/>
      <c r="CWU1450" s="161"/>
      <c r="CWV1450" s="161"/>
      <c r="CWW1450" s="161"/>
      <c r="CWX1450" s="161"/>
      <c r="CWY1450" s="161"/>
      <c r="CWZ1450" s="161"/>
      <c r="CXA1450" s="161"/>
      <c r="CXB1450" s="161"/>
      <c r="CXC1450" s="161"/>
      <c r="CXD1450" s="161"/>
      <c r="CXE1450" s="161"/>
      <c r="CXF1450" s="161"/>
      <c r="CXG1450" s="161"/>
      <c r="CXH1450" s="161"/>
      <c r="CXI1450" s="161"/>
      <c r="CXJ1450" s="161"/>
      <c r="CXK1450" s="161"/>
      <c r="CXL1450" s="161"/>
      <c r="CXM1450" s="161"/>
      <c r="CXN1450" s="161"/>
      <c r="CXO1450" s="161"/>
      <c r="CXP1450" s="161"/>
      <c r="CXQ1450" s="161"/>
      <c r="CXR1450" s="161"/>
      <c r="CXS1450" s="161"/>
      <c r="CXT1450" s="161"/>
      <c r="CXU1450" s="161"/>
      <c r="CXV1450" s="161"/>
      <c r="CXW1450" s="161"/>
      <c r="CXX1450" s="161"/>
      <c r="CXY1450" s="161"/>
      <c r="CXZ1450" s="161"/>
      <c r="CYA1450" s="161"/>
      <c r="CYB1450" s="161"/>
      <c r="CYC1450" s="161"/>
      <c r="CYD1450" s="161"/>
      <c r="CYE1450" s="161"/>
      <c r="CYF1450" s="161"/>
      <c r="CYG1450" s="161"/>
      <c r="CYH1450" s="161"/>
      <c r="CYI1450" s="161"/>
      <c r="CYJ1450" s="161"/>
      <c r="CYK1450" s="161"/>
      <c r="CYL1450" s="161"/>
      <c r="CYM1450" s="161"/>
      <c r="CYN1450" s="161"/>
      <c r="CYO1450" s="161"/>
      <c r="CYP1450" s="161"/>
      <c r="CYQ1450" s="161"/>
      <c r="CYR1450" s="161"/>
      <c r="CYS1450" s="161"/>
      <c r="CYT1450" s="161"/>
      <c r="CYU1450" s="161"/>
      <c r="CYV1450" s="161"/>
      <c r="CYW1450" s="161"/>
      <c r="CYX1450" s="161"/>
      <c r="CYY1450" s="161"/>
      <c r="CYZ1450" s="161"/>
      <c r="CZA1450" s="161"/>
      <c r="CZB1450" s="161"/>
      <c r="CZC1450" s="161"/>
      <c r="CZD1450" s="161"/>
      <c r="CZE1450" s="161"/>
      <c r="CZF1450" s="161"/>
      <c r="CZG1450" s="161"/>
      <c r="CZH1450" s="161"/>
      <c r="CZI1450" s="161"/>
      <c r="CZJ1450" s="161"/>
      <c r="CZK1450" s="161"/>
      <c r="CZL1450" s="161"/>
      <c r="CZM1450" s="161"/>
      <c r="CZN1450" s="161"/>
      <c r="CZO1450" s="161"/>
      <c r="CZP1450" s="161"/>
      <c r="CZQ1450" s="161"/>
      <c r="CZR1450" s="161"/>
      <c r="CZS1450" s="161"/>
      <c r="CZT1450" s="161"/>
      <c r="CZU1450" s="161"/>
      <c r="CZV1450" s="161"/>
      <c r="CZW1450" s="161"/>
      <c r="CZX1450" s="161"/>
      <c r="CZY1450" s="161"/>
      <c r="CZZ1450" s="161"/>
      <c r="DAA1450" s="161"/>
      <c r="DAB1450" s="161"/>
      <c r="DAC1450" s="161"/>
      <c r="DAD1450" s="161"/>
      <c r="DAE1450" s="161"/>
      <c r="DAF1450" s="161"/>
      <c r="DAG1450" s="161"/>
      <c r="DAH1450" s="161"/>
      <c r="DAI1450" s="161"/>
      <c r="DAJ1450" s="161"/>
      <c r="DAK1450" s="161"/>
      <c r="DAL1450" s="161"/>
      <c r="DAM1450" s="161"/>
      <c r="DAN1450" s="161"/>
      <c r="DAO1450" s="161"/>
      <c r="DAP1450" s="161"/>
      <c r="DAQ1450" s="161"/>
      <c r="DAR1450" s="161"/>
      <c r="DAS1450" s="161"/>
      <c r="DAT1450" s="161"/>
      <c r="DAU1450" s="161"/>
      <c r="DAV1450" s="161"/>
      <c r="DAW1450" s="161"/>
      <c r="DAX1450" s="161"/>
      <c r="DAY1450" s="161"/>
      <c r="DAZ1450" s="161"/>
      <c r="DBA1450" s="161"/>
      <c r="DBB1450" s="161"/>
      <c r="DBC1450" s="161"/>
      <c r="DBD1450" s="161"/>
      <c r="DBE1450" s="161"/>
      <c r="DBF1450" s="161"/>
      <c r="DBG1450" s="161"/>
      <c r="DBH1450" s="161"/>
      <c r="DBI1450" s="161"/>
      <c r="DBJ1450" s="161"/>
      <c r="DBK1450" s="161"/>
      <c r="DBL1450" s="161"/>
      <c r="DBM1450" s="161"/>
      <c r="DBN1450" s="161"/>
      <c r="DBO1450" s="161"/>
      <c r="DBP1450" s="161"/>
      <c r="DBQ1450" s="161"/>
      <c r="DBR1450" s="161"/>
      <c r="DBS1450" s="161"/>
      <c r="DBT1450" s="161"/>
      <c r="DBU1450" s="161"/>
      <c r="DBV1450" s="161"/>
      <c r="DBW1450" s="161"/>
      <c r="DBX1450" s="161"/>
      <c r="DBY1450" s="161"/>
      <c r="DBZ1450" s="161"/>
      <c r="DCA1450" s="161"/>
      <c r="DCB1450" s="161"/>
      <c r="DCC1450" s="161"/>
      <c r="DCD1450" s="161"/>
      <c r="DCE1450" s="161"/>
      <c r="DCF1450" s="161"/>
      <c r="DCG1450" s="161"/>
      <c r="DCH1450" s="161"/>
      <c r="DCI1450" s="161"/>
      <c r="DCJ1450" s="161"/>
      <c r="DCK1450" s="161"/>
      <c r="DCL1450" s="161"/>
      <c r="DCM1450" s="161"/>
      <c r="DCN1450" s="161"/>
      <c r="DCO1450" s="161"/>
      <c r="DCP1450" s="161"/>
      <c r="DCQ1450" s="161"/>
      <c r="DCR1450" s="161"/>
      <c r="DCS1450" s="161"/>
      <c r="DCT1450" s="161"/>
      <c r="DCU1450" s="161"/>
      <c r="DCV1450" s="161"/>
      <c r="DCW1450" s="161"/>
      <c r="DCX1450" s="161"/>
      <c r="DCY1450" s="161"/>
      <c r="DCZ1450" s="161"/>
      <c r="DDA1450" s="161"/>
      <c r="DDB1450" s="161"/>
      <c r="DDC1450" s="161"/>
      <c r="DDD1450" s="161"/>
      <c r="DDE1450" s="161"/>
      <c r="DDF1450" s="161"/>
      <c r="DDG1450" s="161"/>
      <c r="DDH1450" s="161"/>
      <c r="DDI1450" s="161"/>
      <c r="DDJ1450" s="161"/>
      <c r="DDK1450" s="161"/>
      <c r="DDL1450" s="161"/>
      <c r="DDM1450" s="161"/>
      <c r="DDN1450" s="161"/>
      <c r="DDO1450" s="161"/>
      <c r="DDP1450" s="161"/>
      <c r="DDQ1450" s="161"/>
      <c r="DDR1450" s="161"/>
      <c r="DDS1450" s="161"/>
      <c r="DDT1450" s="161"/>
      <c r="DDU1450" s="161"/>
      <c r="DDV1450" s="161"/>
      <c r="DDW1450" s="161"/>
      <c r="DDX1450" s="161"/>
      <c r="DDY1450" s="161"/>
      <c r="DDZ1450" s="161"/>
      <c r="DEA1450" s="161"/>
      <c r="DEB1450" s="161"/>
      <c r="DEC1450" s="161"/>
      <c r="DED1450" s="161"/>
      <c r="DEE1450" s="161"/>
      <c r="DEF1450" s="161"/>
      <c r="DEG1450" s="161"/>
      <c r="DEH1450" s="161"/>
      <c r="DEI1450" s="161"/>
      <c r="DEJ1450" s="161"/>
      <c r="DEK1450" s="161"/>
      <c r="DEL1450" s="161"/>
      <c r="DEM1450" s="161"/>
      <c r="DEN1450" s="161"/>
      <c r="DEO1450" s="161"/>
      <c r="DEP1450" s="161"/>
      <c r="DEQ1450" s="161"/>
      <c r="DER1450" s="161"/>
      <c r="DES1450" s="161"/>
      <c r="DET1450" s="161"/>
      <c r="DEU1450" s="161"/>
      <c r="DEV1450" s="161"/>
      <c r="DEW1450" s="161"/>
      <c r="DEX1450" s="161"/>
      <c r="DEY1450" s="161"/>
      <c r="DEZ1450" s="161"/>
      <c r="DFA1450" s="161"/>
      <c r="DFB1450" s="161"/>
      <c r="DFC1450" s="161"/>
      <c r="DFD1450" s="161"/>
      <c r="DFE1450" s="161"/>
      <c r="DFF1450" s="161"/>
      <c r="DFG1450" s="161"/>
      <c r="DFH1450" s="161"/>
      <c r="DFI1450" s="161"/>
      <c r="DFJ1450" s="161"/>
      <c r="DFK1450" s="161"/>
      <c r="DFL1450" s="161"/>
      <c r="DFM1450" s="161"/>
      <c r="DFN1450" s="161"/>
      <c r="DFO1450" s="161"/>
      <c r="DFP1450" s="161"/>
      <c r="DFQ1450" s="161"/>
      <c r="DFR1450" s="161"/>
      <c r="DFS1450" s="161"/>
      <c r="DFT1450" s="161"/>
      <c r="DFU1450" s="161"/>
      <c r="DFV1450" s="161"/>
      <c r="DFW1450" s="161"/>
      <c r="DFX1450" s="161"/>
      <c r="DFY1450" s="161"/>
      <c r="DFZ1450" s="161"/>
      <c r="DGA1450" s="161"/>
      <c r="DGB1450" s="161"/>
      <c r="DGC1450" s="161"/>
      <c r="DGD1450" s="161"/>
      <c r="DGE1450" s="161"/>
      <c r="DGF1450" s="161"/>
      <c r="DGG1450" s="161"/>
      <c r="DGH1450" s="161"/>
      <c r="DGI1450" s="161"/>
      <c r="DGJ1450" s="161"/>
      <c r="DGK1450" s="161"/>
      <c r="DGL1450" s="161"/>
      <c r="DGM1450" s="161"/>
      <c r="DGN1450" s="161"/>
      <c r="DGO1450" s="161"/>
      <c r="DGP1450" s="161"/>
      <c r="DGQ1450" s="161"/>
      <c r="DGR1450" s="161"/>
      <c r="DGS1450" s="161"/>
      <c r="DGT1450" s="161"/>
      <c r="DGU1450" s="161"/>
      <c r="DGV1450" s="161"/>
      <c r="DGW1450" s="161"/>
      <c r="DGX1450" s="161"/>
      <c r="DGY1450" s="161"/>
      <c r="DGZ1450" s="161"/>
      <c r="DHA1450" s="161"/>
      <c r="DHB1450" s="161"/>
      <c r="DHC1450" s="161"/>
      <c r="DHD1450" s="161"/>
      <c r="DHE1450" s="161"/>
      <c r="DHF1450" s="161"/>
      <c r="DHG1450" s="161"/>
      <c r="DHH1450" s="161"/>
      <c r="DHI1450" s="161"/>
      <c r="DHJ1450" s="161"/>
      <c r="DHK1450" s="161"/>
      <c r="DHL1450" s="161"/>
      <c r="DHM1450" s="161"/>
      <c r="DHN1450" s="161"/>
      <c r="DHO1450" s="161"/>
      <c r="DHP1450" s="161"/>
      <c r="DHQ1450" s="161"/>
      <c r="DHR1450" s="161"/>
      <c r="DHS1450" s="161"/>
      <c r="DHT1450" s="161"/>
      <c r="DHU1450" s="161"/>
      <c r="DHV1450" s="161"/>
      <c r="DHW1450" s="161"/>
      <c r="DHX1450" s="161"/>
      <c r="DHY1450" s="161"/>
      <c r="DHZ1450" s="161"/>
      <c r="DIA1450" s="161"/>
      <c r="DIB1450" s="161"/>
      <c r="DIC1450" s="161"/>
      <c r="DID1450" s="161"/>
      <c r="DIE1450" s="161"/>
      <c r="DIF1450" s="161"/>
      <c r="DIG1450" s="161"/>
      <c r="DIH1450" s="161"/>
      <c r="DII1450" s="161"/>
      <c r="DIJ1450" s="161"/>
      <c r="DIK1450" s="161"/>
      <c r="DIL1450" s="161"/>
      <c r="DIM1450" s="161"/>
      <c r="DIN1450" s="161"/>
      <c r="DIO1450" s="161"/>
      <c r="DIP1450" s="161"/>
      <c r="DIQ1450" s="161"/>
      <c r="DIR1450" s="161"/>
      <c r="DIS1450" s="161"/>
      <c r="DIT1450" s="161"/>
      <c r="DIU1450" s="161"/>
      <c r="DIV1450" s="161"/>
      <c r="DIW1450" s="161"/>
      <c r="DIX1450" s="161"/>
      <c r="DIY1450" s="161"/>
      <c r="DIZ1450" s="161"/>
      <c r="DJA1450" s="161"/>
      <c r="DJB1450" s="161"/>
      <c r="DJC1450" s="161"/>
      <c r="DJD1450" s="161"/>
      <c r="DJE1450" s="161"/>
      <c r="DJF1450" s="161"/>
      <c r="DJG1450" s="161"/>
      <c r="DJH1450" s="161"/>
      <c r="DJI1450" s="161"/>
      <c r="DJJ1450" s="161"/>
      <c r="DJK1450" s="161"/>
      <c r="DJL1450" s="161"/>
      <c r="DJM1450" s="161"/>
      <c r="DJN1450" s="161"/>
      <c r="DJO1450" s="161"/>
      <c r="DJP1450" s="161"/>
      <c r="DJQ1450" s="161"/>
      <c r="DJR1450" s="161"/>
      <c r="DJS1450" s="161"/>
      <c r="DJT1450" s="161"/>
      <c r="DJU1450" s="161"/>
      <c r="DJV1450" s="161"/>
      <c r="DJW1450" s="161"/>
      <c r="DJX1450" s="161"/>
      <c r="DJY1450" s="161"/>
      <c r="DJZ1450" s="161"/>
      <c r="DKA1450" s="161"/>
      <c r="DKB1450" s="161"/>
      <c r="DKC1450" s="161"/>
      <c r="DKD1450" s="161"/>
      <c r="DKE1450" s="161"/>
      <c r="DKF1450" s="161"/>
      <c r="DKG1450" s="161"/>
      <c r="DKH1450" s="161"/>
      <c r="DKI1450" s="161"/>
      <c r="DKJ1450" s="161"/>
      <c r="DKK1450" s="161"/>
      <c r="DKL1450" s="161"/>
      <c r="DKM1450" s="161"/>
      <c r="DKN1450" s="161"/>
      <c r="DKO1450" s="161"/>
      <c r="DKP1450" s="161"/>
      <c r="DKQ1450" s="161"/>
      <c r="DKR1450" s="161"/>
      <c r="DKS1450" s="161"/>
      <c r="DKT1450" s="161"/>
      <c r="DKU1450" s="161"/>
      <c r="DKV1450" s="161"/>
      <c r="DKW1450" s="161"/>
      <c r="DKX1450" s="161"/>
      <c r="DKY1450" s="161"/>
      <c r="DKZ1450" s="161"/>
      <c r="DLA1450" s="161"/>
      <c r="DLB1450" s="161"/>
      <c r="DLC1450" s="161"/>
      <c r="DLD1450" s="161"/>
      <c r="DLE1450" s="161"/>
      <c r="DLF1450" s="161"/>
      <c r="DLG1450" s="161"/>
      <c r="DLH1450" s="161"/>
      <c r="DLI1450" s="161"/>
      <c r="DLJ1450" s="161"/>
      <c r="DLK1450" s="161"/>
      <c r="DLL1450" s="161"/>
      <c r="DLM1450" s="161"/>
      <c r="DLN1450" s="161"/>
      <c r="DLO1450" s="161"/>
      <c r="DLP1450" s="161"/>
      <c r="DLQ1450" s="161"/>
      <c r="DLR1450" s="161"/>
      <c r="DLS1450" s="161"/>
      <c r="DLT1450" s="161"/>
      <c r="DLU1450" s="161"/>
      <c r="DLV1450" s="161"/>
      <c r="DLW1450" s="161"/>
      <c r="DLX1450" s="161"/>
      <c r="DLY1450" s="161"/>
      <c r="DLZ1450" s="161"/>
      <c r="DMA1450" s="161"/>
      <c r="DMB1450" s="161"/>
      <c r="DMC1450" s="161"/>
      <c r="DMD1450" s="161"/>
      <c r="DME1450" s="161"/>
      <c r="DMF1450" s="161"/>
      <c r="DMG1450" s="161"/>
      <c r="DMH1450" s="161"/>
      <c r="DMI1450" s="161"/>
      <c r="DMJ1450" s="161"/>
      <c r="DMK1450" s="161"/>
      <c r="DML1450" s="161"/>
      <c r="DMM1450" s="161"/>
      <c r="DMN1450" s="161"/>
      <c r="DMO1450" s="161"/>
      <c r="DMP1450" s="161"/>
      <c r="DMQ1450" s="161"/>
      <c r="DMR1450" s="161"/>
      <c r="DMS1450" s="161"/>
      <c r="DMT1450" s="161"/>
      <c r="DMU1450" s="161"/>
      <c r="DMV1450" s="161"/>
      <c r="DMW1450" s="161"/>
      <c r="DMX1450" s="161"/>
      <c r="DMY1450" s="161"/>
      <c r="DMZ1450" s="161"/>
      <c r="DNA1450" s="161"/>
      <c r="DNB1450" s="161"/>
      <c r="DNC1450" s="161"/>
      <c r="DND1450" s="161"/>
      <c r="DNE1450" s="161"/>
      <c r="DNF1450" s="161"/>
      <c r="DNG1450" s="161"/>
      <c r="DNH1450" s="161"/>
      <c r="DNI1450" s="161"/>
      <c r="DNJ1450" s="161"/>
      <c r="DNK1450" s="161"/>
      <c r="DNL1450" s="161"/>
      <c r="DNM1450" s="161"/>
      <c r="DNN1450" s="161"/>
      <c r="DNO1450" s="161"/>
      <c r="DNP1450" s="161"/>
      <c r="DNQ1450" s="161"/>
      <c r="DNR1450" s="161"/>
      <c r="DNS1450" s="161"/>
      <c r="DNT1450" s="161"/>
      <c r="DNU1450" s="161"/>
      <c r="DNV1450" s="161"/>
      <c r="DNW1450" s="161"/>
      <c r="DNX1450" s="161"/>
      <c r="DNY1450" s="161"/>
      <c r="DNZ1450" s="161"/>
      <c r="DOA1450" s="161"/>
      <c r="DOB1450" s="161"/>
      <c r="DOC1450" s="161"/>
      <c r="DOD1450" s="161"/>
      <c r="DOE1450" s="161"/>
      <c r="DOF1450" s="161"/>
      <c r="DOG1450" s="161"/>
      <c r="DOH1450" s="161"/>
      <c r="DOI1450" s="161"/>
      <c r="DOJ1450" s="161"/>
      <c r="DOK1450" s="161"/>
      <c r="DOL1450" s="161"/>
      <c r="DOM1450" s="161"/>
      <c r="DON1450" s="161"/>
      <c r="DOO1450" s="161"/>
      <c r="DOP1450" s="161"/>
      <c r="DOQ1450" s="161"/>
      <c r="DOR1450" s="161"/>
      <c r="DOS1450" s="161"/>
      <c r="DOT1450" s="161"/>
      <c r="DOU1450" s="161"/>
      <c r="DOV1450" s="161"/>
      <c r="DOW1450" s="161"/>
      <c r="DOX1450" s="161"/>
      <c r="DOY1450" s="161"/>
      <c r="DOZ1450" s="161"/>
      <c r="DPA1450" s="161"/>
      <c r="DPB1450" s="161"/>
      <c r="DPC1450" s="161"/>
      <c r="DPD1450" s="161"/>
      <c r="DPE1450" s="161"/>
      <c r="DPF1450" s="161"/>
      <c r="DPG1450" s="161"/>
      <c r="DPH1450" s="161"/>
      <c r="DPI1450" s="161"/>
      <c r="DPJ1450" s="161"/>
      <c r="DPK1450" s="161"/>
      <c r="DPL1450" s="161"/>
      <c r="DPM1450" s="161"/>
      <c r="DPN1450" s="161"/>
      <c r="DPO1450" s="161"/>
      <c r="DPP1450" s="161"/>
      <c r="DPQ1450" s="161"/>
      <c r="DPR1450" s="161"/>
      <c r="DPS1450" s="161"/>
      <c r="DPT1450" s="161"/>
      <c r="DPU1450" s="161"/>
      <c r="DPV1450" s="161"/>
      <c r="DPW1450" s="161"/>
      <c r="DPX1450" s="161"/>
      <c r="DPY1450" s="161"/>
      <c r="DPZ1450" s="161"/>
      <c r="DQA1450" s="161"/>
      <c r="DQB1450" s="161"/>
      <c r="DQC1450" s="161"/>
      <c r="DQD1450" s="161"/>
      <c r="DQE1450" s="161"/>
      <c r="DQF1450" s="161"/>
      <c r="DQG1450" s="161"/>
      <c r="DQH1450" s="161"/>
      <c r="DQI1450" s="161"/>
      <c r="DQJ1450" s="161"/>
      <c r="DQK1450" s="161"/>
      <c r="DQL1450" s="161"/>
      <c r="DQM1450" s="161"/>
      <c r="DQN1450" s="161"/>
      <c r="DQO1450" s="161"/>
      <c r="DQP1450" s="161"/>
      <c r="DQQ1450" s="161"/>
      <c r="DQR1450" s="161"/>
      <c r="DQS1450" s="161"/>
      <c r="DQT1450" s="161"/>
      <c r="DQU1450" s="161"/>
      <c r="DQV1450" s="161"/>
      <c r="DQW1450" s="161"/>
      <c r="DQX1450" s="161"/>
      <c r="DQY1450" s="161"/>
      <c r="DQZ1450" s="161"/>
      <c r="DRA1450" s="161"/>
      <c r="DRB1450" s="161"/>
      <c r="DRC1450" s="161"/>
      <c r="DRD1450" s="161"/>
      <c r="DRE1450" s="161"/>
      <c r="DRF1450" s="161"/>
      <c r="DRG1450" s="161"/>
      <c r="DRH1450" s="161"/>
      <c r="DRI1450" s="161"/>
      <c r="DRJ1450" s="161"/>
      <c r="DRK1450" s="161"/>
      <c r="DRL1450" s="161"/>
      <c r="DRM1450" s="161"/>
      <c r="DRN1450" s="161"/>
      <c r="DRO1450" s="161"/>
      <c r="DRP1450" s="161"/>
      <c r="DRQ1450" s="161"/>
      <c r="DRR1450" s="161"/>
      <c r="DRS1450" s="161"/>
      <c r="DRT1450" s="161"/>
      <c r="DRU1450" s="161"/>
      <c r="DRV1450" s="161"/>
      <c r="DRW1450" s="161"/>
      <c r="DRX1450" s="161"/>
      <c r="DRY1450" s="161"/>
      <c r="DRZ1450" s="161"/>
      <c r="DSA1450" s="161"/>
      <c r="DSB1450" s="161"/>
      <c r="DSC1450" s="161"/>
      <c r="DSD1450" s="161"/>
      <c r="DSE1450" s="161"/>
      <c r="DSF1450" s="161"/>
      <c r="DSG1450" s="161"/>
      <c r="DSH1450" s="161"/>
      <c r="DSI1450" s="161"/>
      <c r="DSJ1450" s="161"/>
      <c r="DSK1450" s="161"/>
      <c r="DSL1450" s="161"/>
      <c r="DSM1450" s="161"/>
      <c r="DSN1450" s="161"/>
      <c r="DSO1450" s="161"/>
      <c r="DSP1450" s="161"/>
      <c r="DSQ1450" s="161"/>
      <c r="DSR1450" s="161"/>
      <c r="DSS1450" s="161"/>
      <c r="DST1450" s="161"/>
      <c r="DSU1450" s="161"/>
      <c r="DSV1450" s="161"/>
      <c r="DSW1450" s="161"/>
      <c r="DSX1450" s="161"/>
      <c r="DSY1450" s="161"/>
      <c r="DSZ1450" s="161"/>
      <c r="DTA1450" s="161"/>
      <c r="DTB1450" s="161"/>
      <c r="DTC1450" s="161"/>
      <c r="DTD1450" s="161"/>
      <c r="DTE1450" s="161"/>
      <c r="DTF1450" s="161"/>
      <c r="DTG1450" s="161"/>
      <c r="DTH1450" s="161"/>
      <c r="DTI1450" s="161"/>
      <c r="DTJ1450" s="161"/>
      <c r="DTK1450" s="161"/>
      <c r="DTL1450" s="161"/>
      <c r="DTM1450" s="161"/>
      <c r="DTN1450" s="161"/>
      <c r="DTO1450" s="161"/>
      <c r="DTP1450" s="161"/>
      <c r="DTQ1450" s="161"/>
      <c r="DTR1450" s="161"/>
      <c r="DTS1450" s="161"/>
      <c r="DTT1450" s="161"/>
      <c r="DTU1450" s="161"/>
      <c r="DTV1450" s="161"/>
      <c r="DTW1450" s="161"/>
      <c r="DTX1450" s="161"/>
      <c r="DTY1450" s="161"/>
      <c r="DTZ1450" s="161"/>
      <c r="DUA1450" s="161"/>
      <c r="DUB1450" s="161"/>
      <c r="DUC1450" s="161"/>
      <c r="DUD1450" s="161"/>
      <c r="DUE1450" s="161"/>
      <c r="DUF1450" s="161"/>
      <c r="DUG1450" s="161"/>
      <c r="DUH1450" s="161"/>
      <c r="DUI1450" s="161"/>
      <c r="DUJ1450" s="161"/>
      <c r="DUK1450" s="161"/>
      <c r="DUL1450" s="161"/>
      <c r="DUM1450" s="161"/>
      <c r="DUN1450" s="161"/>
      <c r="DUO1450" s="161"/>
      <c r="DUP1450" s="161"/>
      <c r="DUQ1450" s="161"/>
      <c r="DUR1450" s="161"/>
      <c r="DUS1450" s="161"/>
      <c r="DUT1450" s="161"/>
      <c r="DUU1450" s="161"/>
      <c r="DUV1450" s="161"/>
      <c r="DUW1450" s="161"/>
      <c r="DUX1450" s="161"/>
      <c r="DUY1450" s="161"/>
      <c r="DUZ1450" s="161"/>
      <c r="DVA1450" s="161"/>
      <c r="DVB1450" s="161"/>
      <c r="DVC1450" s="161"/>
      <c r="DVD1450" s="161"/>
      <c r="DVE1450" s="161"/>
      <c r="DVF1450" s="161"/>
      <c r="DVG1450" s="161"/>
      <c r="DVH1450" s="161"/>
      <c r="DVI1450" s="161"/>
      <c r="DVJ1450" s="161"/>
      <c r="DVK1450" s="161"/>
      <c r="DVL1450" s="161"/>
      <c r="DVM1450" s="161"/>
      <c r="DVN1450" s="161"/>
      <c r="DVO1450" s="161"/>
      <c r="DVP1450" s="161"/>
      <c r="DVQ1450" s="161"/>
      <c r="DVR1450" s="161"/>
      <c r="DVS1450" s="161"/>
      <c r="DVT1450" s="161"/>
      <c r="DVU1450" s="161"/>
      <c r="DVV1450" s="161"/>
      <c r="DVW1450" s="161"/>
      <c r="DVX1450" s="161"/>
      <c r="DVY1450" s="161"/>
      <c r="DVZ1450" s="161"/>
      <c r="DWA1450" s="161"/>
      <c r="DWB1450" s="161"/>
      <c r="DWC1450" s="161"/>
      <c r="DWD1450" s="161"/>
      <c r="DWE1450" s="161"/>
      <c r="DWF1450" s="161"/>
      <c r="DWG1450" s="161"/>
      <c r="DWH1450" s="161"/>
      <c r="DWI1450" s="161"/>
      <c r="DWJ1450" s="161"/>
      <c r="DWK1450" s="161"/>
      <c r="DWL1450" s="161"/>
      <c r="DWM1450" s="161"/>
      <c r="DWN1450" s="161"/>
      <c r="DWO1450" s="161"/>
      <c r="DWP1450" s="161"/>
      <c r="DWQ1450" s="161"/>
      <c r="DWR1450" s="161"/>
      <c r="DWS1450" s="161"/>
      <c r="DWT1450" s="161"/>
      <c r="DWU1450" s="161"/>
      <c r="DWV1450" s="161"/>
      <c r="DWW1450" s="161"/>
      <c r="DWX1450" s="161"/>
      <c r="DWY1450" s="161"/>
      <c r="DWZ1450" s="161"/>
      <c r="DXA1450" s="161"/>
      <c r="DXB1450" s="161"/>
      <c r="DXC1450" s="161"/>
      <c r="DXD1450" s="161"/>
      <c r="DXE1450" s="161"/>
      <c r="DXF1450" s="161"/>
      <c r="DXG1450" s="161"/>
      <c r="DXH1450" s="161"/>
      <c r="DXI1450" s="161"/>
      <c r="DXJ1450" s="161"/>
      <c r="DXK1450" s="161"/>
      <c r="DXL1450" s="161"/>
      <c r="DXM1450" s="161"/>
      <c r="DXN1450" s="161"/>
      <c r="DXO1450" s="161"/>
      <c r="DXP1450" s="161"/>
      <c r="DXQ1450" s="161"/>
      <c r="DXR1450" s="161"/>
      <c r="DXS1450" s="161"/>
      <c r="DXT1450" s="161"/>
      <c r="DXU1450" s="161"/>
      <c r="DXV1450" s="161"/>
      <c r="DXW1450" s="161"/>
      <c r="DXX1450" s="161"/>
      <c r="DXY1450" s="161"/>
      <c r="DXZ1450" s="161"/>
      <c r="DYA1450" s="161"/>
      <c r="DYB1450" s="161"/>
      <c r="DYC1450" s="161"/>
      <c r="DYD1450" s="161"/>
      <c r="DYE1450" s="161"/>
      <c r="DYF1450" s="161"/>
      <c r="DYG1450" s="161"/>
      <c r="DYH1450" s="161"/>
      <c r="DYI1450" s="161"/>
      <c r="DYJ1450" s="161"/>
      <c r="DYK1450" s="161"/>
      <c r="DYL1450" s="161"/>
      <c r="DYM1450" s="161"/>
      <c r="DYN1450" s="161"/>
      <c r="DYO1450" s="161"/>
      <c r="DYP1450" s="161"/>
      <c r="DYQ1450" s="161"/>
      <c r="DYR1450" s="161"/>
      <c r="DYS1450" s="161"/>
      <c r="DYT1450" s="161"/>
      <c r="DYU1450" s="161"/>
      <c r="DYV1450" s="161"/>
      <c r="DYW1450" s="161"/>
      <c r="DYX1450" s="161"/>
      <c r="DYY1450" s="161"/>
      <c r="DYZ1450" s="161"/>
      <c r="DZA1450" s="161"/>
      <c r="DZB1450" s="161"/>
      <c r="DZC1450" s="161"/>
      <c r="DZD1450" s="161"/>
      <c r="DZE1450" s="161"/>
      <c r="DZF1450" s="161"/>
      <c r="DZG1450" s="161"/>
      <c r="DZH1450" s="161"/>
      <c r="DZI1450" s="161"/>
      <c r="DZJ1450" s="161"/>
      <c r="DZK1450" s="161"/>
      <c r="DZL1450" s="161"/>
      <c r="DZM1450" s="161"/>
      <c r="DZN1450" s="161"/>
      <c r="DZO1450" s="161"/>
      <c r="DZP1450" s="161"/>
      <c r="DZQ1450" s="161"/>
      <c r="DZR1450" s="161"/>
      <c r="DZS1450" s="161"/>
      <c r="DZT1450" s="161"/>
      <c r="DZU1450" s="161"/>
      <c r="DZV1450" s="161"/>
      <c r="DZW1450" s="161"/>
      <c r="DZX1450" s="161"/>
      <c r="DZY1450" s="161"/>
      <c r="DZZ1450" s="161"/>
      <c r="EAA1450" s="161"/>
      <c r="EAB1450" s="161"/>
      <c r="EAC1450" s="161"/>
      <c r="EAD1450" s="161"/>
      <c r="EAE1450" s="161"/>
      <c r="EAF1450" s="161"/>
      <c r="EAG1450" s="161"/>
      <c r="EAH1450" s="161"/>
      <c r="EAI1450" s="161"/>
      <c r="EAJ1450" s="161"/>
      <c r="EAK1450" s="161"/>
      <c r="EAL1450" s="161"/>
      <c r="EAM1450" s="161"/>
      <c r="EAN1450" s="161"/>
      <c r="EAO1450" s="161"/>
      <c r="EAP1450" s="161"/>
      <c r="EAQ1450" s="161"/>
      <c r="EAR1450" s="161"/>
      <c r="EAS1450" s="161"/>
      <c r="EAT1450" s="161"/>
      <c r="EAU1450" s="161"/>
      <c r="EAV1450" s="161"/>
      <c r="EAW1450" s="161"/>
      <c r="EAX1450" s="161"/>
      <c r="EAY1450" s="161"/>
      <c r="EAZ1450" s="161"/>
      <c r="EBA1450" s="161"/>
      <c r="EBB1450" s="161"/>
      <c r="EBC1450" s="161"/>
      <c r="EBD1450" s="161"/>
      <c r="EBE1450" s="161"/>
      <c r="EBF1450" s="161"/>
      <c r="EBG1450" s="161"/>
      <c r="EBH1450" s="161"/>
      <c r="EBI1450" s="161"/>
      <c r="EBJ1450" s="161"/>
      <c r="EBK1450" s="161"/>
      <c r="EBL1450" s="161"/>
      <c r="EBM1450" s="161"/>
      <c r="EBN1450" s="161"/>
      <c r="EBO1450" s="161"/>
      <c r="EBP1450" s="161"/>
      <c r="EBQ1450" s="161"/>
      <c r="EBR1450" s="161"/>
      <c r="EBS1450" s="161"/>
      <c r="EBT1450" s="161"/>
      <c r="EBU1450" s="161"/>
      <c r="EBV1450" s="161"/>
      <c r="EBW1450" s="161"/>
      <c r="EBX1450" s="161"/>
      <c r="EBY1450" s="161"/>
      <c r="EBZ1450" s="161"/>
      <c r="ECA1450" s="161"/>
      <c r="ECB1450" s="161"/>
      <c r="ECC1450" s="161"/>
      <c r="ECD1450" s="161"/>
      <c r="ECE1450" s="161"/>
      <c r="ECF1450" s="161"/>
      <c r="ECG1450" s="161"/>
      <c r="ECH1450" s="161"/>
      <c r="ECI1450" s="161"/>
      <c r="ECJ1450" s="161"/>
      <c r="ECK1450" s="161"/>
      <c r="ECL1450" s="161"/>
      <c r="ECM1450" s="161"/>
      <c r="ECN1450" s="161"/>
      <c r="ECO1450" s="161"/>
      <c r="ECP1450" s="161"/>
      <c r="ECQ1450" s="161"/>
      <c r="ECR1450" s="161"/>
      <c r="ECS1450" s="161"/>
      <c r="ECT1450" s="161"/>
      <c r="ECU1450" s="161"/>
      <c r="ECV1450" s="161"/>
      <c r="ECW1450" s="161"/>
      <c r="ECX1450" s="161"/>
      <c r="ECY1450" s="161"/>
      <c r="ECZ1450" s="161"/>
      <c r="EDA1450" s="161"/>
      <c r="EDB1450" s="161"/>
      <c r="EDC1450" s="161"/>
      <c r="EDD1450" s="161"/>
      <c r="EDE1450" s="161"/>
      <c r="EDF1450" s="161"/>
      <c r="EDG1450" s="161"/>
      <c r="EDH1450" s="161"/>
      <c r="EDI1450" s="161"/>
      <c r="EDJ1450" s="161"/>
      <c r="EDK1450" s="161"/>
      <c r="EDL1450" s="161"/>
      <c r="EDM1450" s="161"/>
      <c r="EDN1450" s="161"/>
      <c r="EDO1450" s="161"/>
      <c r="EDP1450" s="161"/>
      <c r="EDQ1450" s="161"/>
      <c r="EDR1450" s="161"/>
      <c r="EDS1450" s="161"/>
      <c r="EDT1450" s="161"/>
      <c r="EDU1450" s="161"/>
      <c r="EDV1450" s="161"/>
      <c r="EDW1450" s="161"/>
      <c r="EDX1450" s="161"/>
      <c r="EDY1450" s="161"/>
      <c r="EDZ1450" s="161"/>
      <c r="EEA1450" s="161"/>
      <c r="EEB1450" s="161"/>
      <c r="EEC1450" s="161"/>
      <c r="EED1450" s="161"/>
      <c r="EEE1450" s="161"/>
      <c r="EEF1450" s="161"/>
      <c r="EEG1450" s="161"/>
      <c r="EEH1450" s="161"/>
      <c r="EEI1450" s="161"/>
      <c r="EEJ1450" s="161"/>
      <c r="EEK1450" s="161"/>
      <c r="EEL1450" s="161"/>
      <c r="EEM1450" s="161"/>
      <c r="EEN1450" s="161"/>
      <c r="EEO1450" s="161"/>
      <c r="EEP1450" s="161"/>
      <c r="EEQ1450" s="161"/>
      <c r="EER1450" s="161"/>
      <c r="EES1450" s="161"/>
      <c r="EET1450" s="161"/>
      <c r="EEU1450" s="161"/>
      <c r="EEV1450" s="161"/>
      <c r="EEW1450" s="161"/>
      <c r="EEX1450" s="161"/>
      <c r="EEY1450" s="161"/>
      <c r="EEZ1450" s="161"/>
      <c r="EFA1450" s="161"/>
      <c r="EFB1450" s="161"/>
      <c r="EFC1450" s="161"/>
      <c r="EFD1450" s="161"/>
      <c r="EFE1450" s="161"/>
      <c r="EFF1450" s="161"/>
      <c r="EFG1450" s="161"/>
      <c r="EFH1450" s="161"/>
      <c r="EFI1450" s="161"/>
      <c r="EFJ1450" s="161"/>
      <c r="EFK1450" s="161"/>
      <c r="EFL1450" s="161"/>
      <c r="EFM1450" s="161"/>
      <c r="EFN1450" s="161"/>
      <c r="EFO1450" s="161"/>
      <c r="EFP1450" s="161"/>
      <c r="EFQ1450" s="161"/>
      <c r="EFR1450" s="161"/>
      <c r="EFS1450" s="161"/>
      <c r="EFT1450" s="161"/>
      <c r="EFU1450" s="161"/>
      <c r="EFV1450" s="161"/>
      <c r="EFW1450" s="161"/>
      <c r="EFX1450" s="161"/>
      <c r="EFY1450" s="161"/>
      <c r="EFZ1450" s="161"/>
      <c r="EGA1450" s="161"/>
      <c r="EGB1450" s="161"/>
      <c r="EGC1450" s="161"/>
      <c r="EGD1450" s="161"/>
      <c r="EGE1450" s="161"/>
      <c r="EGF1450" s="161"/>
      <c r="EGG1450" s="161"/>
      <c r="EGH1450" s="161"/>
      <c r="EGI1450" s="161"/>
      <c r="EGJ1450" s="161"/>
      <c r="EGK1450" s="161"/>
      <c r="EGL1450" s="161"/>
      <c r="EGM1450" s="161"/>
      <c r="EGN1450" s="161"/>
      <c r="EGO1450" s="161"/>
      <c r="EGP1450" s="161"/>
      <c r="EGQ1450" s="161"/>
      <c r="EGR1450" s="161"/>
      <c r="EGS1450" s="161"/>
      <c r="EGT1450" s="161"/>
      <c r="EGU1450" s="161"/>
      <c r="EGV1450" s="161"/>
      <c r="EGW1450" s="161"/>
      <c r="EGX1450" s="161"/>
      <c r="EGY1450" s="161"/>
      <c r="EGZ1450" s="161"/>
      <c r="EHA1450" s="161"/>
      <c r="EHB1450" s="161"/>
      <c r="EHC1450" s="161"/>
      <c r="EHD1450" s="161"/>
      <c r="EHE1450" s="161"/>
      <c r="EHF1450" s="161"/>
      <c r="EHG1450" s="161"/>
      <c r="EHH1450" s="161"/>
      <c r="EHI1450" s="161"/>
      <c r="EHJ1450" s="161"/>
      <c r="EHK1450" s="161"/>
      <c r="EHL1450" s="161"/>
      <c r="EHM1450" s="161"/>
      <c r="EHN1450" s="161"/>
      <c r="EHO1450" s="161"/>
      <c r="EHP1450" s="161"/>
      <c r="EHQ1450" s="161"/>
      <c r="EHR1450" s="161"/>
      <c r="EHS1450" s="161"/>
      <c r="EHT1450" s="161"/>
      <c r="EHU1450" s="161"/>
      <c r="EHV1450" s="161"/>
      <c r="EHW1450" s="161"/>
      <c r="EHX1450" s="161"/>
      <c r="EHY1450" s="161"/>
      <c r="EHZ1450" s="161"/>
      <c r="EIA1450" s="161"/>
      <c r="EIB1450" s="161"/>
      <c r="EIC1450" s="161"/>
      <c r="EID1450" s="161"/>
      <c r="EIE1450" s="161"/>
      <c r="EIF1450" s="161"/>
      <c r="EIG1450" s="161"/>
      <c r="EIH1450" s="161"/>
      <c r="EII1450" s="161"/>
      <c r="EIJ1450" s="161"/>
      <c r="EIK1450" s="161"/>
      <c r="EIL1450" s="161"/>
      <c r="EIM1450" s="161"/>
      <c r="EIN1450" s="161"/>
      <c r="EIO1450" s="161"/>
      <c r="EIP1450" s="161"/>
      <c r="EIQ1450" s="161"/>
      <c r="EIR1450" s="161"/>
      <c r="EIS1450" s="161"/>
      <c r="EIT1450" s="161"/>
      <c r="EIU1450" s="161"/>
      <c r="EIV1450" s="161"/>
      <c r="EIW1450" s="161"/>
      <c r="EIX1450" s="161"/>
      <c r="EIY1450" s="161"/>
      <c r="EIZ1450" s="161"/>
      <c r="EJA1450" s="161"/>
      <c r="EJB1450" s="161"/>
      <c r="EJC1450" s="161"/>
      <c r="EJD1450" s="161"/>
      <c r="EJE1450" s="161"/>
      <c r="EJF1450" s="161"/>
      <c r="EJG1450" s="161"/>
      <c r="EJH1450" s="161"/>
      <c r="EJI1450" s="161"/>
      <c r="EJJ1450" s="161"/>
      <c r="EJK1450" s="161"/>
      <c r="EJL1450" s="161"/>
      <c r="EJM1450" s="161"/>
      <c r="EJN1450" s="161"/>
      <c r="EJO1450" s="161"/>
      <c r="EJP1450" s="161"/>
      <c r="EJQ1450" s="161"/>
      <c r="EJR1450" s="161"/>
      <c r="EJS1450" s="161"/>
      <c r="EJT1450" s="161"/>
      <c r="EJU1450" s="161"/>
      <c r="EJV1450" s="161"/>
      <c r="EJW1450" s="161"/>
      <c r="EJX1450" s="161"/>
      <c r="EJY1450" s="161"/>
      <c r="EJZ1450" s="161"/>
      <c r="EKA1450" s="161"/>
      <c r="EKB1450" s="161"/>
      <c r="EKC1450" s="161"/>
      <c r="EKD1450" s="161"/>
      <c r="EKE1450" s="161"/>
      <c r="EKF1450" s="161"/>
      <c r="EKG1450" s="161"/>
      <c r="EKH1450" s="161"/>
      <c r="EKI1450" s="161"/>
      <c r="EKJ1450" s="161"/>
      <c r="EKK1450" s="161"/>
      <c r="EKL1450" s="161"/>
      <c r="EKM1450" s="161"/>
      <c r="EKN1450" s="161"/>
      <c r="EKO1450" s="161"/>
      <c r="EKP1450" s="161"/>
      <c r="EKQ1450" s="161"/>
      <c r="EKR1450" s="161"/>
      <c r="EKS1450" s="161"/>
      <c r="EKT1450" s="161"/>
      <c r="EKU1450" s="161"/>
      <c r="EKV1450" s="161"/>
      <c r="EKW1450" s="161"/>
      <c r="EKX1450" s="161"/>
      <c r="EKY1450" s="161"/>
      <c r="EKZ1450" s="161"/>
      <c r="ELA1450" s="161"/>
      <c r="ELB1450" s="161"/>
      <c r="ELC1450" s="161"/>
      <c r="ELD1450" s="161"/>
      <c r="ELE1450" s="161"/>
      <c r="ELF1450" s="161"/>
      <c r="ELG1450" s="161"/>
      <c r="ELH1450" s="161"/>
      <c r="ELI1450" s="161"/>
      <c r="ELJ1450" s="161"/>
      <c r="ELK1450" s="161"/>
      <c r="ELL1450" s="161"/>
      <c r="ELM1450" s="161"/>
      <c r="ELN1450" s="161"/>
      <c r="ELO1450" s="161"/>
      <c r="ELP1450" s="161"/>
      <c r="ELQ1450" s="161"/>
      <c r="ELR1450" s="161"/>
      <c r="ELS1450" s="161"/>
      <c r="ELT1450" s="161"/>
      <c r="ELU1450" s="161"/>
      <c r="ELV1450" s="161"/>
      <c r="ELW1450" s="161"/>
      <c r="ELX1450" s="161"/>
      <c r="ELY1450" s="161"/>
      <c r="ELZ1450" s="161"/>
      <c r="EMA1450" s="161"/>
      <c r="EMB1450" s="161"/>
      <c r="EMC1450" s="161"/>
      <c r="EMD1450" s="161"/>
      <c r="EME1450" s="161"/>
      <c r="EMF1450" s="161"/>
      <c r="EMG1450" s="161"/>
      <c r="EMH1450" s="161"/>
      <c r="EMI1450" s="161"/>
      <c r="EMJ1450" s="161"/>
      <c r="EMK1450" s="161"/>
      <c r="EML1450" s="161"/>
      <c r="EMM1450" s="161"/>
      <c r="EMN1450" s="161"/>
      <c r="EMO1450" s="161"/>
      <c r="EMP1450" s="161"/>
      <c r="EMQ1450" s="161"/>
      <c r="EMR1450" s="161"/>
      <c r="EMS1450" s="161"/>
      <c r="EMT1450" s="161"/>
      <c r="EMU1450" s="161"/>
      <c r="EMV1450" s="161"/>
      <c r="EMW1450" s="161"/>
      <c r="EMX1450" s="161"/>
      <c r="EMY1450" s="161"/>
      <c r="EMZ1450" s="161"/>
      <c r="ENA1450" s="161"/>
      <c r="ENB1450" s="161"/>
      <c r="ENC1450" s="161"/>
      <c r="END1450" s="161"/>
      <c r="ENE1450" s="161"/>
      <c r="ENF1450" s="161"/>
      <c r="ENG1450" s="161"/>
      <c r="ENH1450" s="161"/>
      <c r="ENI1450" s="161"/>
      <c r="ENJ1450" s="161"/>
      <c r="ENK1450" s="161"/>
      <c r="ENL1450" s="161"/>
      <c r="ENM1450" s="161"/>
      <c r="ENN1450" s="161"/>
      <c r="ENO1450" s="161"/>
      <c r="ENP1450" s="161"/>
      <c r="ENQ1450" s="161"/>
      <c r="ENR1450" s="161"/>
      <c r="ENS1450" s="161"/>
      <c r="ENT1450" s="161"/>
      <c r="ENU1450" s="161"/>
      <c r="ENV1450" s="161"/>
      <c r="ENW1450" s="161"/>
      <c r="ENX1450" s="161"/>
      <c r="ENY1450" s="161"/>
      <c r="ENZ1450" s="161"/>
      <c r="EOA1450" s="161"/>
      <c r="EOB1450" s="161"/>
      <c r="EOC1450" s="161"/>
      <c r="EOD1450" s="161"/>
      <c r="EOE1450" s="161"/>
      <c r="EOF1450" s="161"/>
      <c r="EOG1450" s="161"/>
      <c r="EOH1450" s="161"/>
      <c r="EOI1450" s="161"/>
      <c r="EOJ1450" s="161"/>
      <c r="EOK1450" s="161"/>
      <c r="EOL1450" s="161"/>
      <c r="EOM1450" s="161"/>
      <c r="EON1450" s="161"/>
      <c r="EOO1450" s="161"/>
      <c r="EOP1450" s="161"/>
      <c r="EOQ1450" s="161"/>
      <c r="EOR1450" s="161"/>
      <c r="EOS1450" s="161"/>
      <c r="EOT1450" s="161"/>
      <c r="EOU1450" s="161"/>
      <c r="EOV1450" s="161"/>
      <c r="EOW1450" s="161"/>
      <c r="EOX1450" s="161"/>
      <c r="EOY1450" s="161"/>
      <c r="EOZ1450" s="161"/>
      <c r="EPA1450" s="161"/>
      <c r="EPB1450" s="161"/>
      <c r="EPC1450" s="161"/>
      <c r="EPD1450" s="161"/>
      <c r="EPE1450" s="161"/>
      <c r="EPF1450" s="161"/>
      <c r="EPG1450" s="161"/>
      <c r="EPH1450" s="161"/>
      <c r="EPI1450" s="161"/>
      <c r="EPJ1450" s="161"/>
      <c r="EPK1450" s="161"/>
      <c r="EPL1450" s="161"/>
      <c r="EPM1450" s="161"/>
      <c r="EPN1450" s="161"/>
      <c r="EPO1450" s="161"/>
      <c r="EPP1450" s="161"/>
      <c r="EPQ1450" s="161"/>
      <c r="EPR1450" s="161"/>
      <c r="EPS1450" s="161"/>
      <c r="EPT1450" s="161"/>
      <c r="EPU1450" s="161"/>
      <c r="EPV1450" s="161"/>
      <c r="EPW1450" s="161"/>
      <c r="EPX1450" s="161"/>
      <c r="EPY1450" s="161"/>
      <c r="EPZ1450" s="161"/>
      <c r="EQA1450" s="161"/>
      <c r="EQB1450" s="161"/>
      <c r="EQC1450" s="161"/>
      <c r="EQD1450" s="161"/>
      <c r="EQE1450" s="161"/>
      <c r="EQF1450" s="161"/>
      <c r="EQG1450" s="161"/>
      <c r="EQH1450" s="161"/>
      <c r="EQI1450" s="161"/>
      <c r="EQJ1450" s="161"/>
      <c r="EQK1450" s="161"/>
      <c r="EQL1450" s="161"/>
      <c r="EQM1450" s="161"/>
      <c r="EQN1450" s="161"/>
      <c r="EQO1450" s="161"/>
      <c r="EQP1450" s="161"/>
      <c r="EQQ1450" s="161"/>
      <c r="EQR1450" s="161"/>
      <c r="EQS1450" s="161"/>
      <c r="EQT1450" s="161"/>
      <c r="EQU1450" s="161"/>
      <c r="EQV1450" s="161"/>
      <c r="EQW1450" s="161"/>
      <c r="EQX1450" s="161"/>
      <c r="EQY1450" s="161"/>
      <c r="EQZ1450" s="161"/>
      <c r="ERA1450" s="161"/>
      <c r="ERB1450" s="161"/>
      <c r="ERC1450" s="161"/>
      <c r="ERD1450" s="161"/>
      <c r="ERE1450" s="161"/>
      <c r="ERF1450" s="161"/>
      <c r="ERG1450" s="161"/>
      <c r="ERH1450" s="161"/>
      <c r="ERI1450" s="161"/>
      <c r="ERJ1450" s="161"/>
      <c r="ERK1450" s="161"/>
      <c r="ERL1450" s="161"/>
      <c r="ERM1450" s="161"/>
      <c r="ERN1450" s="161"/>
      <c r="ERO1450" s="161"/>
      <c r="ERP1450" s="161"/>
      <c r="ERQ1450" s="161"/>
      <c r="ERR1450" s="161"/>
      <c r="ERS1450" s="161"/>
      <c r="ERT1450" s="161"/>
      <c r="ERU1450" s="161"/>
      <c r="ERV1450" s="161"/>
      <c r="ERW1450" s="161"/>
      <c r="ERX1450" s="161"/>
      <c r="ERY1450" s="161"/>
      <c r="ERZ1450" s="161"/>
      <c r="ESA1450" s="161"/>
      <c r="ESB1450" s="161"/>
      <c r="ESC1450" s="161"/>
      <c r="ESD1450" s="161"/>
      <c r="ESE1450" s="161"/>
      <c r="ESF1450" s="161"/>
      <c r="ESG1450" s="161"/>
      <c r="ESH1450" s="161"/>
      <c r="ESI1450" s="161"/>
      <c r="ESJ1450" s="161"/>
      <c r="ESK1450" s="161"/>
      <c r="ESL1450" s="161"/>
      <c r="ESM1450" s="161"/>
      <c r="ESN1450" s="161"/>
      <c r="ESO1450" s="161"/>
      <c r="ESP1450" s="161"/>
      <c r="ESQ1450" s="161"/>
      <c r="ESR1450" s="161"/>
      <c r="ESS1450" s="161"/>
      <c r="EST1450" s="161"/>
      <c r="ESU1450" s="161"/>
      <c r="ESV1450" s="161"/>
      <c r="ESW1450" s="161"/>
      <c r="ESX1450" s="161"/>
      <c r="ESY1450" s="161"/>
      <c r="ESZ1450" s="161"/>
      <c r="ETA1450" s="161"/>
      <c r="ETB1450" s="161"/>
      <c r="ETC1450" s="161"/>
      <c r="ETD1450" s="161"/>
      <c r="ETE1450" s="161"/>
      <c r="ETF1450" s="161"/>
      <c r="ETG1450" s="161"/>
      <c r="ETH1450" s="161"/>
      <c r="ETI1450" s="161"/>
      <c r="ETJ1450" s="161"/>
      <c r="ETK1450" s="161"/>
      <c r="ETL1450" s="161"/>
      <c r="ETM1450" s="161"/>
      <c r="ETN1450" s="161"/>
      <c r="ETO1450" s="161"/>
      <c r="ETP1450" s="161"/>
      <c r="ETQ1450" s="161"/>
      <c r="ETR1450" s="161"/>
      <c r="ETS1450" s="161"/>
      <c r="ETT1450" s="161"/>
      <c r="ETU1450" s="161"/>
      <c r="ETV1450" s="161"/>
      <c r="ETW1450" s="161"/>
      <c r="ETX1450" s="161"/>
      <c r="ETY1450" s="161"/>
      <c r="ETZ1450" s="161"/>
      <c r="EUA1450" s="161"/>
      <c r="EUB1450" s="161"/>
      <c r="EUC1450" s="161"/>
      <c r="EUD1450" s="161"/>
      <c r="EUE1450" s="161"/>
      <c r="EUF1450" s="161"/>
      <c r="EUG1450" s="161"/>
      <c r="EUH1450" s="161"/>
      <c r="EUI1450" s="161"/>
      <c r="EUJ1450" s="161"/>
      <c r="EUK1450" s="161"/>
      <c r="EUL1450" s="161"/>
      <c r="EUM1450" s="161"/>
      <c r="EUN1450" s="161"/>
      <c r="EUO1450" s="161"/>
      <c r="EUP1450" s="161"/>
      <c r="EUQ1450" s="161"/>
      <c r="EUR1450" s="161"/>
      <c r="EUS1450" s="161"/>
      <c r="EUT1450" s="161"/>
      <c r="EUU1450" s="161"/>
      <c r="EUV1450" s="161"/>
      <c r="EUW1450" s="161"/>
      <c r="EUX1450" s="161"/>
      <c r="EUY1450" s="161"/>
      <c r="EUZ1450" s="161"/>
      <c r="EVA1450" s="161"/>
      <c r="EVB1450" s="161"/>
      <c r="EVC1450" s="161"/>
      <c r="EVD1450" s="161"/>
      <c r="EVE1450" s="161"/>
      <c r="EVF1450" s="161"/>
      <c r="EVG1450" s="161"/>
      <c r="EVH1450" s="161"/>
      <c r="EVI1450" s="161"/>
      <c r="EVJ1450" s="161"/>
      <c r="EVK1450" s="161"/>
      <c r="EVL1450" s="161"/>
      <c r="EVM1450" s="161"/>
      <c r="EVN1450" s="161"/>
      <c r="EVO1450" s="161"/>
      <c r="EVP1450" s="161"/>
      <c r="EVQ1450" s="161"/>
      <c r="EVR1450" s="161"/>
      <c r="EVS1450" s="161"/>
      <c r="EVT1450" s="161"/>
      <c r="EVU1450" s="161"/>
      <c r="EVV1450" s="161"/>
      <c r="EVW1450" s="161"/>
      <c r="EVX1450" s="161"/>
      <c r="EVY1450" s="161"/>
      <c r="EVZ1450" s="161"/>
      <c r="EWA1450" s="161"/>
      <c r="EWB1450" s="161"/>
      <c r="EWC1450" s="161"/>
      <c r="EWD1450" s="161"/>
      <c r="EWE1450" s="161"/>
      <c r="EWF1450" s="161"/>
      <c r="EWG1450" s="161"/>
      <c r="EWH1450" s="161"/>
      <c r="EWI1450" s="161"/>
      <c r="EWJ1450" s="161"/>
      <c r="EWK1450" s="161"/>
      <c r="EWL1450" s="161"/>
      <c r="EWM1450" s="161"/>
      <c r="EWN1450" s="161"/>
      <c r="EWO1450" s="161"/>
      <c r="EWP1450" s="161"/>
      <c r="EWQ1450" s="161"/>
      <c r="EWR1450" s="161"/>
      <c r="EWS1450" s="161"/>
      <c r="EWT1450" s="161"/>
      <c r="EWU1450" s="161"/>
      <c r="EWV1450" s="161"/>
      <c r="EWW1450" s="161"/>
      <c r="EWX1450" s="161"/>
      <c r="EWY1450" s="161"/>
      <c r="EWZ1450" s="161"/>
      <c r="EXA1450" s="161"/>
      <c r="EXB1450" s="161"/>
      <c r="EXC1450" s="161"/>
      <c r="EXD1450" s="161"/>
      <c r="EXE1450" s="161"/>
      <c r="EXF1450" s="161"/>
      <c r="EXG1450" s="161"/>
      <c r="EXH1450" s="161"/>
      <c r="EXI1450" s="161"/>
      <c r="EXJ1450" s="161"/>
      <c r="EXK1450" s="161"/>
      <c r="EXL1450" s="161"/>
      <c r="EXM1450" s="161"/>
      <c r="EXN1450" s="161"/>
      <c r="EXO1450" s="161"/>
      <c r="EXP1450" s="161"/>
      <c r="EXQ1450" s="161"/>
      <c r="EXR1450" s="161"/>
      <c r="EXS1450" s="161"/>
      <c r="EXT1450" s="161"/>
      <c r="EXU1450" s="161"/>
      <c r="EXV1450" s="161"/>
      <c r="EXW1450" s="161"/>
      <c r="EXX1450" s="161"/>
      <c r="EXY1450" s="161"/>
      <c r="EXZ1450" s="161"/>
      <c r="EYA1450" s="161"/>
      <c r="EYB1450" s="161"/>
      <c r="EYC1450" s="161"/>
      <c r="EYD1450" s="161"/>
      <c r="EYE1450" s="161"/>
      <c r="EYF1450" s="161"/>
      <c r="EYG1450" s="161"/>
      <c r="EYH1450" s="161"/>
      <c r="EYI1450" s="161"/>
      <c r="EYJ1450" s="161"/>
      <c r="EYK1450" s="161"/>
      <c r="EYL1450" s="161"/>
      <c r="EYM1450" s="161"/>
      <c r="EYN1450" s="161"/>
      <c r="EYO1450" s="161"/>
      <c r="EYP1450" s="161"/>
      <c r="EYQ1450" s="161"/>
      <c r="EYR1450" s="161"/>
      <c r="EYS1450" s="161"/>
      <c r="EYT1450" s="161"/>
      <c r="EYU1450" s="161"/>
      <c r="EYV1450" s="161"/>
      <c r="EYW1450" s="161"/>
      <c r="EYX1450" s="161"/>
      <c r="EYY1450" s="161"/>
      <c r="EYZ1450" s="161"/>
      <c r="EZA1450" s="161"/>
      <c r="EZB1450" s="161"/>
      <c r="EZC1450" s="161"/>
      <c r="EZD1450" s="161"/>
      <c r="EZE1450" s="161"/>
      <c r="EZF1450" s="161"/>
      <c r="EZG1450" s="161"/>
      <c r="EZH1450" s="161"/>
      <c r="EZI1450" s="161"/>
      <c r="EZJ1450" s="161"/>
      <c r="EZK1450" s="161"/>
      <c r="EZL1450" s="161"/>
      <c r="EZM1450" s="161"/>
      <c r="EZN1450" s="161"/>
      <c r="EZO1450" s="161"/>
      <c r="EZP1450" s="161"/>
      <c r="EZQ1450" s="161"/>
      <c r="EZR1450" s="161"/>
      <c r="EZS1450" s="161"/>
      <c r="EZT1450" s="161"/>
      <c r="EZU1450" s="161"/>
      <c r="EZV1450" s="161"/>
      <c r="EZW1450" s="161"/>
      <c r="EZX1450" s="161"/>
      <c r="EZY1450" s="161"/>
      <c r="EZZ1450" s="161"/>
      <c r="FAA1450" s="161"/>
      <c r="FAB1450" s="161"/>
      <c r="FAC1450" s="161"/>
      <c r="FAD1450" s="161"/>
      <c r="FAE1450" s="161"/>
      <c r="FAF1450" s="161"/>
      <c r="FAG1450" s="161"/>
      <c r="FAH1450" s="161"/>
      <c r="FAI1450" s="161"/>
      <c r="FAJ1450" s="161"/>
      <c r="FAK1450" s="161"/>
      <c r="FAL1450" s="161"/>
      <c r="FAM1450" s="161"/>
      <c r="FAN1450" s="161"/>
      <c r="FAO1450" s="161"/>
      <c r="FAP1450" s="161"/>
      <c r="FAQ1450" s="161"/>
      <c r="FAR1450" s="161"/>
      <c r="FAS1450" s="161"/>
      <c r="FAT1450" s="161"/>
      <c r="FAU1450" s="161"/>
      <c r="FAV1450" s="161"/>
      <c r="FAW1450" s="161"/>
      <c r="FAX1450" s="161"/>
      <c r="FAY1450" s="161"/>
      <c r="FAZ1450" s="161"/>
      <c r="FBA1450" s="161"/>
      <c r="FBB1450" s="161"/>
      <c r="FBC1450" s="161"/>
      <c r="FBD1450" s="161"/>
      <c r="FBE1450" s="161"/>
      <c r="FBF1450" s="161"/>
      <c r="FBG1450" s="161"/>
      <c r="FBH1450" s="161"/>
      <c r="FBI1450" s="161"/>
      <c r="FBJ1450" s="161"/>
      <c r="FBK1450" s="161"/>
      <c r="FBL1450" s="161"/>
      <c r="FBM1450" s="161"/>
      <c r="FBN1450" s="161"/>
      <c r="FBO1450" s="161"/>
      <c r="FBP1450" s="161"/>
      <c r="FBQ1450" s="161"/>
      <c r="FBR1450" s="161"/>
      <c r="FBS1450" s="161"/>
      <c r="FBT1450" s="161"/>
      <c r="FBU1450" s="161"/>
      <c r="FBV1450" s="161"/>
      <c r="FBW1450" s="161"/>
      <c r="FBX1450" s="161"/>
      <c r="FBY1450" s="161"/>
      <c r="FBZ1450" s="161"/>
      <c r="FCA1450" s="161"/>
      <c r="FCB1450" s="161"/>
      <c r="FCC1450" s="161"/>
      <c r="FCD1450" s="161"/>
      <c r="FCE1450" s="161"/>
      <c r="FCF1450" s="161"/>
      <c r="FCG1450" s="161"/>
      <c r="FCH1450" s="161"/>
      <c r="FCI1450" s="161"/>
      <c r="FCJ1450" s="161"/>
      <c r="FCK1450" s="161"/>
      <c r="FCL1450" s="161"/>
      <c r="FCM1450" s="161"/>
      <c r="FCN1450" s="161"/>
      <c r="FCO1450" s="161"/>
      <c r="FCP1450" s="161"/>
      <c r="FCQ1450" s="161"/>
      <c r="FCR1450" s="161"/>
      <c r="FCS1450" s="161"/>
      <c r="FCT1450" s="161"/>
      <c r="FCU1450" s="161"/>
      <c r="FCV1450" s="161"/>
      <c r="FCW1450" s="161"/>
      <c r="FCX1450" s="161"/>
      <c r="FCY1450" s="161"/>
      <c r="FCZ1450" s="161"/>
      <c r="FDA1450" s="161"/>
      <c r="FDB1450" s="161"/>
      <c r="FDC1450" s="161"/>
      <c r="FDD1450" s="161"/>
      <c r="FDE1450" s="161"/>
      <c r="FDF1450" s="161"/>
      <c r="FDG1450" s="161"/>
      <c r="FDH1450" s="161"/>
      <c r="FDI1450" s="161"/>
      <c r="FDJ1450" s="161"/>
      <c r="FDK1450" s="161"/>
      <c r="FDL1450" s="161"/>
      <c r="FDM1450" s="161"/>
      <c r="FDN1450" s="161"/>
      <c r="FDO1450" s="161"/>
      <c r="FDP1450" s="161"/>
      <c r="FDQ1450" s="161"/>
      <c r="FDR1450" s="161"/>
      <c r="FDS1450" s="161"/>
      <c r="FDT1450" s="161"/>
      <c r="FDU1450" s="161"/>
      <c r="FDV1450" s="161"/>
      <c r="FDW1450" s="161"/>
      <c r="FDX1450" s="161"/>
      <c r="FDY1450" s="161"/>
      <c r="FDZ1450" s="161"/>
      <c r="FEA1450" s="161"/>
      <c r="FEB1450" s="161"/>
      <c r="FEC1450" s="161"/>
      <c r="FED1450" s="161"/>
      <c r="FEE1450" s="161"/>
      <c r="FEF1450" s="161"/>
      <c r="FEG1450" s="161"/>
      <c r="FEH1450" s="161"/>
      <c r="FEI1450" s="161"/>
      <c r="FEJ1450" s="161"/>
      <c r="FEK1450" s="161"/>
      <c r="FEL1450" s="161"/>
      <c r="FEM1450" s="161"/>
      <c r="FEN1450" s="161"/>
      <c r="FEO1450" s="161"/>
      <c r="FEP1450" s="161"/>
      <c r="FEQ1450" s="161"/>
      <c r="FER1450" s="161"/>
      <c r="FES1450" s="161"/>
      <c r="FET1450" s="161"/>
      <c r="FEU1450" s="161"/>
      <c r="FEV1450" s="161"/>
      <c r="FEW1450" s="161"/>
      <c r="FEX1450" s="161"/>
      <c r="FEY1450" s="161"/>
      <c r="FEZ1450" s="161"/>
      <c r="FFA1450" s="161"/>
      <c r="FFB1450" s="161"/>
      <c r="FFC1450" s="161"/>
      <c r="FFD1450" s="161"/>
      <c r="FFE1450" s="161"/>
      <c r="FFF1450" s="161"/>
      <c r="FFG1450" s="161"/>
      <c r="FFH1450" s="161"/>
      <c r="FFI1450" s="161"/>
      <c r="FFJ1450" s="161"/>
      <c r="FFK1450" s="161"/>
      <c r="FFL1450" s="161"/>
      <c r="FFM1450" s="161"/>
      <c r="FFN1450" s="161"/>
      <c r="FFO1450" s="161"/>
      <c r="FFP1450" s="161"/>
      <c r="FFQ1450" s="161"/>
      <c r="FFR1450" s="161"/>
      <c r="FFS1450" s="161"/>
      <c r="FFT1450" s="161"/>
      <c r="FFU1450" s="161"/>
      <c r="FFV1450" s="161"/>
      <c r="FFW1450" s="161"/>
      <c r="FFX1450" s="161"/>
      <c r="FFY1450" s="161"/>
      <c r="FFZ1450" s="161"/>
      <c r="FGA1450" s="161"/>
      <c r="FGB1450" s="161"/>
      <c r="FGC1450" s="161"/>
      <c r="FGD1450" s="161"/>
      <c r="FGE1450" s="161"/>
      <c r="FGF1450" s="161"/>
      <c r="FGG1450" s="161"/>
      <c r="FGH1450" s="161"/>
      <c r="FGI1450" s="161"/>
      <c r="FGJ1450" s="161"/>
      <c r="FGK1450" s="161"/>
      <c r="FGL1450" s="161"/>
      <c r="FGM1450" s="161"/>
      <c r="FGN1450" s="161"/>
      <c r="FGO1450" s="161"/>
      <c r="FGP1450" s="161"/>
      <c r="FGQ1450" s="161"/>
      <c r="FGR1450" s="161"/>
      <c r="FGS1450" s="161"/>
      <c r="FGT1450" s="161"/>
      <c r="FGU1450" s="161"/>
      <c r="FGV1450" s="161"/>
      <c r="FGW1450" s="161"/>
      <c r="FGX1450" s="161"/>
      <c r="FGY1450" s="161"/>
      <c r="FGZ1450" s="161"/>
      <c r="FHA1450" s="161"/>
      <c r="FHB1450" s="161"/>
      <c r="FHC1450" s="161"/>
      <c r="FHD1450" s="161"/>
      <c r="FHE1450" s="161"/>
      <c r="FHF1450" s="161"/>
      <c r="FHG1450" s="161"/>
      <c r="FHH1450" s="161"/>
      <c r="FHI1450" s="161"/>
      <c r="FHJ1450" s="161"/>
      <c r="FHK1450" s="161"/>
      <c r="FHL1450" s="161"/>
      <c r="FHM1450" s="161"/>
      <c r="FHN1450" s="161"/>
      <c r="FHO1450" s="161"/>
      <c r="FHP1450" s="161"/>
      <c r="FHQ1450" s="161"/>
      <c r="FHR1450" s="161"/>
      <c r="FHS1450" s="161"/>
      <c r="FHT1450" s="161"/>
      <c r="FHU1450" s="161"/>
      <c r="FHV1450" s="161"/>
      <c r="FHW1450" s="161"/>
      <c r="FHX1450" s="161"/>
      <c r="FHY1450" s="161"/>
      <c r="FHZ1450" s="161"/>
      <c r="FIA1450" s="161"/>
      <c r="FIB1450" s="161"/>
      <c r="FIC1450" s="161"/>
      <c r="FID1450" s="161"/>
      <c r="FIE1450" s="161"/>
      <c r="FIF1450" s="161"/>
      <c r="FIG1450" s="161"/>
      <c r="FIH1450" s="161"/>
      <c r="FII1450" s="161"/>
      <c r="FIJ1450" s="161"/>
      <c r="FIK1450" s="161"/>
      <c r="FIL1450" s="161"/>
      <c r="FIM1450" s="161"/>
      <c r="FIN1450" s="161"/>
      <c r="FIO1450" s="161"/>
      <c r="FIP1450" s="161"/>
      <c r="FIQ1450" s="161"/>
      <c r="FIR1450" s="161"/>
      <c r="FIS1450" s="161"/>
      <c r="FIT1450" s="161"/>
      <c r="FIU1450" s="161"/>
      <c r="FIV1450" s="161"/>
      <c r="FIW1450" s="161"/>
      <c r="FIX1450" s="161"/>
      <c r="FIY1450" s="161"/>
      <c r="FIZ1450" s="161"/>
      <c r="FJA1450" s="161"/>
      <c r="FJB1450" s="161"/>
      <c r="FJC1450" s="161"/>
      <c r="FJD1450" s="161"/>
      <c r="FJE1450" s="161"/>
      <c r="FJF1450" s="161"/>
      <c r="FJG1450" s="161"/>
      <c r="FJH1450" s="161"/>
      <c r="FJI1450" s="161"/>
      <c r="FJJ1450" s="161"/>
      <c r="FJK1450" s="161"/>
      <c r="FJL1450" s="161"/>
      <c r="FJM1450" s="161"/>
      <c r="FJN1450" s="161"/>
      <c r="FJO1450" s="161"/>
      <c r="FJP1450" s="161"/>
      <c r="FJQ1450" s="161"/>
      <c r="FJR1450" s="161"/>
      <c r="FJS1450" s="161"/>
      <c r="FJT1450" s="161"/>
      <c r="FJU1450" s="161"/>
      <c r="FJV1450" s="161"/>
      <c r="FJW1450" s="161"/>
      <c r="FJX1450" s="161"/>
      <c r="FJY1450" s="161"/>
      <c r="FJZ1450" s="161"/>
      <c r="FKA1450" s="161"/>
      <c r="FKB1450" s="161"/>
      <c r="FKC1450" s="161"/>
      <c r="FKD1450" s="161"/>
      <c r="FKE1450" s="161"/>
      <c r="FKF1450" s="161"/>
      <c r="FKG1450" s="161"/>
      <c r="FKH1450" s="161"/>
      <c r="FKI1450" s="161"/>
      <c r="FKJ1450" s="161"/>
      <c r="FKK1450" s="161"/>
      <c r="FKL1450" s="161"/>
      <c r="FKM1450" s="161"/>
      <c r="FKN1450" s="161"/>
      <c r="FKO1450" s="161"/>
      <c r="FKP1450" s="161"/>
      <c r="FKQ1450" s="161"/>
      <c r="FKR1450" s="161"/>
      <c r="FKS1450" s="161"/>
      <c r="FKT1450" s="161"/>
      <c r="FKU1450" s="161"/>
      <c r="FKV1450" s="161"/>
      <c r="FKW1450" s="161"/>
      <c r="FKX1450" s="161"/>
      <c r="FKY1450" s="161"/>
      <c r="FKZ1450" s="161"/>
      <c r="FLA1450" s="161"/>
      <c r="FLB1450" s="161"/>
      <c r="FLC1450" s="161"/>
      <c r="FLD1450" s="161"/>
      <c r="FLE1450" s="161"/>
      <c r="FLF1450" s="161"/>
      <c r="FLG1450" s="161"/>
      <c r="FLH1450" s="161"/>
      <c r="FLI1450" s="161"/>
      <c r="FLJ1450" s="161"/>
      <c r="FLK1450" s="161"/>
      <c r="FLL1450" s="161"/>
      <c r="FLM1450" s="161"/>
      <c r="FLN1450" s="161"/>
      <c r="FLO1450" s="161"/>
      <c r="FLP1450" s="161"/>
      <c r="FLQ1450" s="161"/>
      <c r="FLR1450" s="161"/>
      <c r="FLS1450" s="161"/>
      <c r="FLT1450" s="161"/>
      <c r="FLU1450" s="161"/>
      <c r="FLV1450" s="161"/>
      <c r="FLW1450" s="161"/>
      <c r="FLX1450" s="161"/>
      <c r="FLY1450" s="161"/>
      <c r="FLZ1450" s="161"/>
      <c r="FMA1450" s="161"/>
      <c r="FMB1450" s="161"/>
      <c r="FMC1450" s="161"/>
      <c r="FMD1450" s="161"/>
      <c r="FME1450" s="161"/>
      <c r="FMF1450" s="161"/>
      <c r="FMG1450" s="161"/>
      <c r="FMH1450" s="161"/>
      <c r="FMI1450" s="161"/>
      <c r="FMJ1450" s="161"/>
      <c r="FMK1450" s="161"/>
      <c r="FML1450" s="161"/>
      <c r="FMM1450" s="161"/>
      <c r="FMN1450" s="161"/>
      <c r="FMO1450" s="161"/>
      <c r="FMP1450" s="161"/>
      <c r="FMQ1450" s="161"/>
      <c r="FMR1450" s="161"/>
      <c r="FMS1450" s="161"/>
      <c r="FMT1450" s="161"/>
      <c r="FMU1450" s="161"/>
      <c r="FMV1450" s="161"/>
      <c r="FMW1450" s="161"/>
      <c r="FMX1450" s="161"/>
      <c r="FMY1450" s="161"/>
      <c r="FMZ1450" s="161"/>
      <c r="FNA1450" s="161"/>
      <c r="FNB1450" s="161"/>
      <c r="FNC1450" s="161"/>
      <c r="FND1450" s="161"/>
      <c r="FNE1450" s="161"/>
      <c r="FNF1450" s="161"/>
      <c r="FNG1450" s="161"/>
      <c r="FNH1450" s="161"/>
      <c r="FNI1450" s="161"/>
      <c r="FNJ1450" s="161"/>
      <c r="FNK1450" s="161"/>
      <c r="FNL1450" s="161"/>
      <c r="FNM1450" s="161"/>
      <c r="FNN1450" s="161"/>
      <c r="FNO1450" s="161"/>
      <c r="FNP1450" s="161"/>
      <c r="FNQ1450" s="161"/>
      <c r="FNR1450" s="161"/>
      <c r="FNS1450" s="161"/>
      <c r="FNT1450" s="161"/>
      <c r="FNU1450" s="161"/>
      <c r="FNV1450" s="161"/>
      <c r="FNW1450" s="161"/>
      <c r="FNX1450" s="161"/>
      <c r="FNY1450" s="161"/>
      <c r="FNZ1450" s="161"/>
      <c r="FOA1450" s="161"/>
      <c r="FOB1450" s="161"/>
      <c r="FOC1450" s="161"/>
      <c r="FOD1450" s="161"/>
      <c r="FOE1450" s="161"/>
      <c r="FOF1450" s="161"/>
      <c r="FOG1450" s="161"/>
      <c r="FOH1450" s="161"/>
      <c r="FOI1450" s="161"/>
      <c r="FOJ1450" s="161"/>
      <c r="FOK1450" s="161"/>
      <c r="FOL1450" s="161"/>
      <c r="FOM1450" s="161"/>
      <c r="FON1450" s="161"/>
      <c r="FOO1450" s="161"/>
      <c r="FOP1450" s="161"/>
      <c r="FOQ1450" s="161"/>
      <c r="FOR1450" s="161"/>
      <c r="FOS1450" s="161"/>
      <c r="FOT1450" s="161"/>
      <c r="FOU1450" s="161"/>
      <c r="FOV1450" s="161"/>
      <c r="FOW1450" s="161"/>
      <c r="FOX1450" s="161"/>
      <c r="FOY1450" s="161"/>
      <c r="FOZ1450" s="161"/>
      <c r="FPA1450" s="161"/>
      <c r="FPB1450" s="161"/>
      <c r="FPC1450" s="161"/>
      <c r="FPD1450" s="161"/>
      <c r="FPE1450" s="161"/>
      <c r="FPF1450" s="161"/>
      <c r="FPG1450" s="161"/>
      <c r="FPH1450" s="161"/>
      <c r="FPI1450" s="161"/>
      <c r="FPJ1450" s="161"/>
      <c r="FPK1450" s="161"/>
      <c r="FPL1450" s="161"/>
      <c r="FPM1450" s="161"/>
      <c r="FPN1450" s="161"/>
      <c r="FPO1450" s="161"/>
      <c r="FPP1450" s="161"/>
      <c r="FPQ1450" s="161"/>
      <c r="FPR1450" s="161"/>
      <c r="FPS1450" s="161"/>
      <c r="FPT1450" s="161"/>
      <c r="FPU1450" s="161"/>
      <c r="FPV1450" s="161"/>
      <c r="FPW1450" s="161"/>
      <c r="FPX1450" s="161"/>
      <c r="FPY1450" s="161"/>
      <c r="FPZ1450" s="161"/>
      <c r="FQA1450" s="161"/>
      <c r="FQB1450" s="161"/>
      <c r="FQC1450" s="161"/>
      <c r="FQD1450" s="161"/>
      <c r="FQE1450" s="161"/>
      <c r="FQF1450" s="161"/>
      <c r="FQG1450" s="161"/>
      <c r="FQH1450" s="161"/>
      <c r="FQI1450" s="161"/>
      <c r="FQJ1450" s="161"/>
      <c r="FQK1450" s="161"/>
      <c r="FQL1450" s="161"/>
      <c r="FQM1450" s="161"/>
      <c r="FQN1450" s="161"/>
      <c r="FQO1450" s="161"/>
      <c r="FQP1450" s="161"/>
      <c r="FQQ1450" s="161"/>
      <c r="FQR1450" s="161"/>
      <c r="FQS1450" s="161"/>
      <c r="FQT1450" s="161"/>
      <c r="FQU1450" s="161"/>
      <c r="FQV1450" s="161"/>
      <c r="FQW1450" s="161"/>
      <c r="FQX1450" s="161"/>
      <c r="FQY1450" s="161"/>
      <c r="FQZ1450" s="161"/>
      <c r="FRA1450" s="161"/>
      <c r="FRB1450" s="161"/>
      <c r="FRC1450" s="161"/>
      <c r="FRD1450" s="161"/>
      <c r="FRE1450" s="161"/>
      <c r="FRF1450" s="161"/>
      <c r="FRG1450" s="161"/>
      <c r="FRH1450" s="161"/>
      <c r="FRI1450" s="161"/>
      <c r="FRJ1450" s="161"/>
      <c r="FRK1450" s="161"/>
      <c r="FRL1450" s="161"/>
      <c r="FRM1450" s="161"/>
      <c r="FRN1450" s="161"/>
      <c r="FRO1450" s="161"/>
      <c r="FRP1450" s="161"/>
      <c r="FRQ1450" s="161"/>
      <c r="FRR1450" s="161"/>
      <c r="FRS1450" s="161"/>
      <c r="FRT1450" s="161"/>
      <c r="FRU1450" s="161"/>
      <c r="FRV1450" s="161"/>
      <c r="FRW1450" s="161"/>
      <c r="FRX1450" s="161"/>
      <c r="FRY1450" s="161"/>
      <c r="FRZ1450" s="161"/>
      <c r="FSA1450" s="161"/>
      <c r="FSB1450" s="161"/>
      <c r="FSC1450" s="161"/>
      <c r="FSD1450" s="161"/>
      <c r="FSE1450" s="161"/>
      <c r="FSF1450" s="161"/>
      <c r="FSG1450" s="161"/>
      <c r="FSH1450" s="161"/>
      <c r="FSI1450" s="161"/>
      <c r="FSJ1450" s="161"/>
      <c r="FSK1450" s="161"/>
      <c r="FSL1450" s="161"/>
      <c r="FSM1450" s="161"/>
      <c r="FSN1450" s="161"/>
      <c r="FSO1450" s="161"/>
      <c r="FSP1450" s="161"/>
      <c r="FSQ1450" s="161"/>
      <c r="FSR1450" s="161"/>
      <c r="FSS1450" s="161"/>
      <c r="FST1450" s="161"/>
      <c r="FSU1450" s="161"/>
      <c r="FSV1450" s="161"/>
      <c r="FSW1450" s="161"/>
      <c r="FSX1450" s="161"/>
      <c r="FSY1450" s="161"/>
      <c r="FSZ1450" s="161"/>
      <c r="FTA1450" s="161"/>
      <c r="FTB1450" s="161"/>
      <c r="FTC1450" s="161"/>
      <c r="FTD1450" s="161"/>
      <c r="FTE1450" s="161"/>
      <c r="FTF1450" s="161"/>
      <c r="FTG1450" s="161"/>
      <c r="FTH1450" s="161"/>
      <c r="FTI1450" s="161"/>
      <c r="FTJ1450" s="161"/>
      <c r="FTK1450" s="161"/>
      <c r="FTL1450" s="161"/>
      <c r="FTM1450" s="161"/>
      <c r="FTN1450" s="161"/>
      <c r="FTO1450" s="161"/>
      <c r="FTP1450" s="161"/>
      <c r="FTQ1450" s="161"/>
      <c r="FTR1450" s="161"/>
      <c r="FTS1450" s="161"/>
      <c r="FTT1450" s="161"/>
      <c r="FTU1450" s="161"/>
      <c r="FTV1450" s="161"/>
      <c r="FTW1450" s="161"/>
      <c r="FTX1450" s="161"/>
      <c r="FTY1450" s="161"/>
      <c r="FTZ1450" s="161"/>
      <c r="FUA1450" s="161"/>
      <c r="FUB1450" s="161"/>
      <c r="FUC1450" s="161"/>
      <c r="FUD1450" s="161"/>
      <c r="FUE1450" s="161"/>
      <c r="FUF1450" s="161"/>
      <c r="FUG1450" s="161"/>
      <c r="FUH1450" s="161"/>
      <c r="FUI1450" s="161"/>
      <c r="FUJ1450" s="161"/>
      <c r="FUK1450" s="161"/>
      <c r="FUL1450" s="161"/>
      <c r="FUM1450" s="161"/>
      <c r="FUN1450" s="161"/>
      <c r="FUO1450" s="161"/>
      <c r="FUP1450" s="161"/>
      <c r="FUQ1450" s="161"/>
      <c r="FUR1450" s="161"/>
      <c r="FUS1450" s="161"/>
      <c r="FUT1450" s="161"/>
      <c r="FUU1450" s="161"/>
      <c r="FUV1450" s="161"/>
      <c r="FUW1450" s="161"/>
      <c r="FUX1450" s="161"/>
      <c r="FUY1450" s="161"/>
      <c r="FUZ1450" s="161"/>
      <c r="FVA1450" s="161"/>
      <c r="FVB1450" s="161"/>
      <c r="FVC1450" s="161"/>
      <c r="FVD1450" s="161"/>
      <c r="FVE1450" s="161"/>
      <c r="FVF1450" s="161"/>
      <c r="FVG1450" s="161"/>
      <c r="FVH1450" s="161"/>
      <c r="FVI1450" s="161"/>
      <c r="FVJ1450" s="161"/>
      <c r="FVK1450" s="161"/>
      <c r="FVL1450" s="161"/>
      <c r="FVM1450" s="161"/>
      <c r="FVN1450" s="161"/>
      <c r="FVO1450" s="161"/>
      <c r="FVP1450" s="161"/>
      <c r="FVQ1450" s="161"/>
      <c r="FVR1450" s="161"/>
      <c r="FVS1450" s="161"/>
      <c r="FVT1450" s="161"/>
      <c r="FVU1450" s="161"/>
      <c r="FVV1450" s="161"/>
      <c r="FVW1450" s="161"/>
      <c r="FVX1450" s="161"/>
      <c r="FVY1450" s="161"/>
      <c r="FVZ1450" s="161"/>
      <c r="FWA1450" s="161"/>
      <c r="FWB1450" s="161"/>
      <c r="FWC1450" s="161"/>
      <c r="FWD1450" s="161"/>
      <c r="FWE1450" s="161"/>
      <c r="FWF1450" s="161"/>
      <c r="FWG1450" s="161"/>
      <c r="FWH1450" s="161"/>
      <c r="FWI1450" s="161"/>
      <c r="FWJ1450" s="161"/>
      <c r="FWK1450" s="161"/>
      <c r="FWL1450" s="161"/>
      <c r="FWM1450" s="161"/>
      <c r="FWN1450" s="161"/>
      <c r="FWO1450" s="161"/>
      <c r="FWP1450" s="161"/>
      <c r="FWQ1450" s="161"/>
      <c r="FWR1450" s="161"/>
      <c r="FWS1450" s="161"/>
      <c r="FWT1450" s="161"/>
      <c r="FWU1450" s="161"/>
      <c r="FWV1450" s="161"/>
      <c r="FWW1450" s="161"/>
      <c r="FWX1450" s="161"/>
      <c r="FWY1450" s="161"/>
      <c r="FWZ1450" s="161"/>
      <c r="FXA1450" s="161"/>
      <c r="FXB1450" s="161"/>
      <c r="FXC1450" s="161"/>
      <c r="FXD1450" s="161"/>
      <c r="FXE1450" s="161"/>
      <c r="FXF1450" s="161"/>
      <c r="FXG1450" s="161"/>
      <c r="FXH1450" s="161"/>
      <c r="FXI1450" s="161"/>
      <c r="FXJ1450" s="161"/>
      <c r="FXK1450" s="161"/>
      <c r="FXL1450" s="161"/>
      <c r="FXM1450" s="161"/>
      <c r="FXN1450" s="161"/>
      <c r="FXO1450" s="161"/>
      <c r="FXP1450" s="161"/>
      <c r="FXQ1450" s="161"/>
      <c r="FXR1450" s="161"/>
      <c r="FXS1450" s="161"/>
      <c r="FXT1450" s="161"/>
      <c r="FXU1450" s="161"/>
      <c r="FXV1450" s="161"/>
      <c r="FXW1450" s="161"/>
      <c r="FXX1450" s="161"/>
      <c r="FXY1450" s="161"/>
      <c r="FXZ1450" s="161"/>
      <c r="FYA1450" s="161"/>
      <c r="FYB1450" s="161"/>
      <c r="FYC1450" s="161"/>
      <c r="FYD1450" s="161"/>
      <c r="FYE1450" s="161"/>
      <c r="FYF1450" s="161"/>
      <c r="FYG1450" s="161"/>
      <c r="FYH1450" s="161"/>
      <c r="FYI1450" s="161"/>
      <c r="FYJ1450" s="161"/>
      <c r="FYK1450" s="161"/>
      <c r="FYL1450" s="161"/>
      <c r="FYM1450" s="161"/>
      <c r="FYN1450" s="161"/>
      <c r="FYO1450" s="161"/>
      <c r="FYP1450" s="161"/>
      <c r="FYQ1450" s="161"/>
      <c r="FYR1450" s="161"/>
      <c r="FYS1450" s="161"/>
      <c r="FYT1450" s="161"/>
      <c r="FYU1450" s="161"/>
      <c r="FYV1450" s="161"/>
      <c r="FYW1450" s="161"/>
      <c r="FYX1450" s="161"/>
      <c r="FYY1450" s="161"/>
      <c r="FYZ1450" s="161"/>
      <c r="FZA1450" s="161"/>
      <c r="FZB1450" s="161"/>
      <c r="FZC1450" s="161"/>
      <c r="FZD1450" s="161"/>
      <c r="FZE1450" s="161"/>
      <c r="FZF1450" s="161"/>
      <c r="FZG1450" s="161"/>
      <c r="FZH1450" s="161"/>
      <c r="FZI1450" s="161"/>
      <c r="FZJ1450" s="161"/>
      <c r="FZK1450" s="161"/>
      <c r="FZL1450" s="161"/>
      <c r="FZM1450" s="161"/>
      <c r="FZN1450" s="161"/>
      <c r="FZO1450" s="161"/>
      <c r="FZP1450" s="161"/>
      <c r="FZQ1450" s="161"/>
      <c r="FZR1450" s="161"/>
      <c r="FZS1450" s="161"/>
      <c r="FZT1450" s="161"/>
      <c r="FZU1450" s="161"/>
      <c r="FZV1450" s="161"/>
      <c r="FZW1450" s="161"/>
      <c r="FZX1450" s="161"/>
      <c r="FZY1450" s="161"/>
      <c r="FZZ1450" s="161"/>
      <c r="GAA1450" s="161"/>
      <c r="GAB1450" s="161"/>
      <c r="GAC1450" s="161"/>
      <c r="GAD1450" s="161"/>
      <c r="GAE1450" s="161"/>
      <c r="GAF1450" s="161"/>
      <c r="GAG1450" s="161"/>
      <c r="GAH1450" s="161"/>
      <c r="GAI1450" s="161"/>
      <c r="GAJ1450" s="161"/>
      <c r="GAK1450" s="161"/>
      <c r="GAL1450" s="161"/>
      <c r="GAM1450" s="161"/>
      <c r="GAN1450" s="161"/>
      <c r="GAO1450" s="161"/>
      <c r="GAP1450" s="161"/>
      <c r="GAQ1450" s="161"/>
      <c r="GAR1450" s="161"/>
      <c r="GAS1450" s="161"/>
      <c r="GAT1450" s="161"/>
      <c r="GAU1450" s="161"/>
      <c r="GAV1450" s="161"/>
      <c r="GAW1450" s="161"/>
      <c r="GAX1450" s="161"/>
      <c r="GAY1450" s="161"/>
      <c r="GAZ1450" s="161"/>
      <c r="GBA1450" s="161"/>
      <c r="GBB1450" s="161"/>
      <c r="GBC1450" s="161"/>
      <c r="GBD1450" s="161"/>
      <c r="GBE1450" s="161"/>
      <c r="GBF1450" s="161"/>
      <c r="GBG1450" s="161"/>
      <c r="GBH1450" s="161"/>
      <c r="GBI1450" s="161"/>
      <c r="GBJ1450" s="161"/>
      <c r="GBK1450" s="161"/>
      <c r="GBL1450" s="161"/>
      <c r="GBM1450" s="161"/>
      <c r="GBN1450" s="161"/>
      <c r="GBO1450" s="161"/>
      <c r="GBP1450" s="161"/>
      <c r="GBQ1450" s="161"/>
      <c r="GBR1450" s="161"/>
      <c r="GBS1450" s="161"/>
      <c r="GBT1450" s="161"/>
      <c r="GBU1450" s="161"/>
      <c r="GBV1450" s="161"/>
      <c r="GBW1450" s="161"/>
      <c r="GBX1450" s="161"/>
      <c r="GBY1450" s="161"/>
      <c r="GBZ1450" s="161"/>
      <c r="GCA1450" s="161"/>
      <c r="GCB1450" s="161"/>
      <c r="GCC1450" s="161"/>
      <c r="GCD1450" s="161"/>
      <c r="GCE1450" s="161"/>
      <c r="GCF1450" s="161"/>
      <c r="GCG1450" s="161"/>
      <c r="GCH1450" s="161"/>
      <c r="GCI1450" s="161"/>
      <c r="GCJ1450" s="161"/>
      <c r="GCK1450" s="161"/>
      <c r="GCL1450" s="161"/>
      <c r="GCM1450" s="161"/>
      <c r="GCN1450" s="161"/>
      <c r="GCO1450" s="161"/>
      <c r="GCP1450" s="161"/>
      <c r="GCQ1450" s="161"/>
      <c r="GCR1450" s="161"/>
      <c r="GCS1450" s="161"/>
      <c r="GCT1450" s="161"/>
      <c r="GCU1450" s="161"/>
      <c r="GCV1450" s="161"/>
      <c r="GCW1450" s="161"/>
      <c r="GCX1450" s="161"/>
      <c r="GCY1450" s="161"/>
      <c r="GCZ1450" s="161"/>
      <c r="GDA1450" s="161"/>
      <c r="GDB1450" s="161"/>
      <c r="GDC1450" s="161"/>
      <c r="GDD1450" s="161"/>
      <c r="GDE1450" s="161"/>
      <c r="GDF1450" s="161"/>
      <c r="GDG1450" s="161"/>
      <c r="GDH1450" s="161"/>
      <c r="GDI1450" s="161"/>
      <c r="GDJ1450" s="161"/>
      <c r="GDK1450" s="161"/>
      <c r="GDL1450" s="161"/>
      <c r="GDM1450" s="161"/>
      <c r="GDN1450" s="161"/>
      <c r="GDO1450" s="161"/>
      <c r="GDP1450" s="161"/>
      <c r="GDQ1450" s="161"/>
      <c r="GDR1450" s="161"/>
      <c r="GDS1450" s="161"/>
      <c r="GDT1450" s="161"/>
      <c r="GDU1450" s="161"/>
      <c r="GDV1450" s="161"/>
      <c r="GDW1450" s="161"/>
      <c r="GDX1450" s="161"/>
      <c r="GDY1450" s="161"/>
      <c r="GDZ1450" s="161"/>
      <c r="GEA1450" s="161"/>
      <c r="GEB1450" s="161"/>
      <c r="GEC1450" s="161"/>
      <c r="GED1450" s="161"/>
      <c r="GEE1450" s="161"/>
      <c r="GEF1450" s="161"/>
      <c r="GEG1450" s="161"/>
      <c r="GEH1450" s="161"/>
      <c r="GEI1450" s="161"/>
      <c r="GEJ1450" s="161"/>
      <c r="GEK1450" s="161"/>
      <c r="GEL1450" s="161"/>
      <c r="GEM1450" s="161"/>
      <c r="GEN1450" s="161"/>
      <c r="GEO1450" s="161"/>
      <c r="GEP1450" s="161"/>
      <c r="GEQ1450" s="161"/>
      <c r="GER1450" s="161"/>
      <c r="GES1450" s="161"/>
      <c r="GET1450" s="161"/>
      <c r="GEU1450" s="161"/>
      <c r="GEV1450" s="161"/>
      <c r="GEW1450" s="161"/>
      <c r="GEX1450" s="161"/>
      <c r="GEY1450" s="161"/>
      <c r="GEZ1450" s="161"/>
      <c r="GFA1450" s="161"/>
      <c r="GFB1450" s="161"/>
      <c r="GFC1450" s="161"/>
      <c r="GFD1450" s="161"/>
      <c r="GFE1450" s="161"/>
      <c r="GFF1450" s="161"/>
      <c r="GFG1450" s="161"/>
      <c r="GFH1450" s="161"/>
      <c r="GFI1450" s="161"/>
      <c r="GFJ1450" s="161"/>
      <c r="GFK1450" s="161"/>
      <c r="GFL1450" s="161"/>
      <c r="GFM1450" s="161"/>
      <c r="GFN1450" s="161"/>
      <c r="GFO1450" s="161"/>
      <c r="GFP1450" s="161"/>
      <c r="GFQ1450" s="161"/>
      <c r="GFR1450" s="161"/>
      <c r="GFS1450" s="161"/>
      <c r="GFT1450" s="161"/>
      <c r="GFU1450" s="161"/>
      <c r="GFV1450" s="161"/>
      <c r="GFW1450" s="161"/>
      <c r="GFX1450" s="161"/>
      <c r="GFY1450" s="161"/>
      <c r="GFZ1450" s="161"/>
      <c r="GGA1450" s="161"/>
      <c r="GGB1450" s="161"/>
      <c r="GGC1450" s="161"/>
      <c r="GGD1450" s="161"/>
      <c r="GGE1450" s="161"/>
      <c r="GGF1450" s="161"/>
      <c r="GGG1450" s="161"/>
      <c r="GGH1450" s="161"/>
      <c r="GGI1450" s="161"/>
      <c r="GGJ1450" s="161"/>
      <c r="GGK1450" s="161"/>
      <c r="GGL1450" s="161"/>
      <c r="GGM1450" s="161"/>
      <c r="GGN1450" s="161"/>
      <c r="GGO1450" s="161"/>
      <c r="GGP1450" s="161"/>
      <c r="GGQ1450" s="161"/>
      <c r="GGR1450" s="161"/>
      <c r="GGS1450" s="161"/>
      <c r="GGT1450" s="161"/>
      <c r="GGU1450" s="161"/>
      <c r="GGV1450" s="161"/>
      <c r="GGW1450" s="161"/>
      <c r="GGX1450" s="161"/>
      <c r="GGY1450" s="161"/>
      <c r="GGZ1450" s="161"/>
      <c r="GHA1450" s="161"/>
      <c r="GHB1450" s="161"/>
      <c r="GHC1450" s="161"/>
      <c r="GHD1450" s="161"/>
      <c r="GHE1450" s="161"/>
      <c r="GHF1450" s="161"/>
      <c r="GHG1450" s="161"/>
      <c r="GHH1450" s="161"/>
      <c r="GHI1450" s="161"/>
      <c r="GHJ1450" s="161"/>
      <c r="GHK1450" s="161"/>
      <c r="GHL1450" s="161"/>
      <c r="GHM1450" s="161"/>
      <c r="GHN1450" s="161"/>
      <c r="GHO1450" s="161"/>
      <c r="GHP1450" s="161"/>
      <c r="GHQ1450" s="161"/>
      <c r="GHR1450" s="161"/>
      <c r="GHS1450" s="161"/>
      <c r="GHT1450" s="161"/>
      <c r="GHU1450" s="161"/>
      <c r="GHV1450" s="161"/>
      <c r="GHW1450" s="161"/>
      <c r="GHX1450" s="161"/>
      <c r="GHY1450" s="161"/>
      <c r="GHZ1450" s="161"/>
      <c r="GIA1450" s="161"/>
      <c r="GIB1450" s="161"/>
      <c r="GIC1450" s="161"/>
      <c r="GID1450" s="161"/>
      <c r="GIE1450" s="161"/>
      <c r="GIF1450" s="161"/>
      <c r="GIG1450" s="161"/>
      <c r="GIH1450" s="161"/>
      <c r="GII1450" s="161"/>
      <c r="GIJ1450" s="161"/>
      <c r="GIK1450" s="161"/>
      <c r="GIL1450" s="161"/>
      <c r="GIM1450" s="161"/>
      <c r="GIN1450" s="161"/>
      <c r="GIO1450" s="161"/>
      <c r="GIP1450" s="161"/>
      <c r="GIQ1450" s="161"/>
      <c r="GIR1450" s="161"/>
      <c r="GIS1450" s="161"/>
      <c r="GIT1450" s="161"/>
      <c r="GIU1450" s="161"/>
      <c r="GIV1450" s="161"/>
      <c r="GIW1450" s="161"/>
      <c r="GIX1450" s="161"/>
      <c r="GIY1450" s="161"/>
      <c r="GIZ1450" s="161"/>
      <c r="GJA1450" s="161"/>
      <c r="GJB1450" s="161"/>
      <c r="GJC1450" s="161"/>
      <c r="GJD1450" s="161"/>
      <c r="GJE1450" s="161"/>
      <c r="GJF1450" s="161"/>
      <c r="GJG1450" s="161"/>
      <c r="GJH1450" s="161"/>
      <c r="GJI1450" s="161"/>
      <c r="GJJ1450" s="161"/>
      <c r="GJK1450" s="161"/>
      <c r="GJL1450" s="161"/>
      <c r="GJM1450" s="161"/>
      <c r="GJN1450" s="161"/>
      <c r="GJO1450" s="161"/>
      <c r="GJP1450" s="161"/>
      <c r="GJQ1450" s="161"/>
      <c r="GJR1450" s="161"/>
      <c r="GJS1450" s="161"/>
      <c r="GJT1450" s="161"/>
      <c r="GJU1450" s="161"/>
      <c r="GJV1450" s="161"/>
      <c r="GJW1450" s="161"/>
      <c r="GJX1450" s="161"/>
      <c r="GJY1450" s="161"/>
      <c r="GJZ1450" s="161"/>
      <c r="GKA1450" s="161"/>
      <c r="GKB1450" s="161"/>
      <c r="GKC1450" s="161"/>
      <c r="GKD1450" s="161"/>
      <c r="GKE1450" s="161"/>
      <c r="GKF1450" s="161"/>
      <c r="GKG1450" s="161"/>
      <c r="GKH1450" s="161"/>
      <c r="GKI1450" s="161"/>
      <c r="GKJ1450" s="161"/>
      <c r="GKK1450" s="161"/>
      <c r="GKL1450" s="161"/>
      <c r="GKM1450" s="161"/>
      <c r="GKN1450" s="161"/>
      <c r="GKO1450" s="161"/>
      <c r="GKP1450" s="161"/>
      <c r="GKQ1450" s="161"/>
      <c r="GKR1450" s="161"/>
      <c r="GKS1450" s="161"/>
      <c r="GKT1450" s="161"/>
      <c r="GKU1450" s="161"/>
      <c r="GKV1450" s="161"/>
      <c r="GKW1450" s="161"/>
      <c r="GKX1450" s="161"/>
      <c r="GKY1450" s="161"/>
      <c r="GKZ1450" s="161"/>
      <c r="GLA1450" s="161"/>
      <c r="GLB1450" s="161"/>
      <c r="GLC1450" s="161"/>
      <c r="GLD1450" s="161"/>
      <c r="GLE1450" s="161"/>
      <c r="GLF1450" s="161"/>
      <c r="GLG1450" s="161"/>
      <c r="GLH1450" s="161"/>
      <c r="GLI1450" s="161"/>
      <c r="GLJ1450" s="161"/>
      <c r="GLK1450" s="161"/>
      <c r="GLL1450" s="161"/>
      <c r="GLM1450" s="161"/>
      <c r="GLN1450" s="161"/>
      <c r="GLO1450" s="161"/>
      <c r="GLP1450" s="161"/>
      <c r="GLQ1450" s="161"/>
      <c r="GLR1450" s="161"/>
      <c r="GLS1450" s="161"/>
      <c r="GLT1450" s="161"/>
      <c r="GLU1450" s="161"/>
      <c r="GLV1450" s="161"/>
      <c r="GLW1450" s="161"/>
      <c r="GLX1450" s="161"/>
      <c r="GLY1450" s="161"/>
      <c r="GLZ1450" s="161"/>
      <c r="GMA1450" s="161"/>
      <c r="GMB1450" s="161"/>
      <c r="GMC1450" s="161"/>
      <c r="GMD1450" s="161"/>
      <c r="GME1450" s="161"/>
      <c r="GMF1450" s="161"/>
      <c r="GMG1450" s="161"/>
      <c r="GMH1450" s="161"/>
      <c r="GMI1450" s="161"/>
      <c r="GMJ1450" s="161"/>
      <c r="GMK1450" s="161"/>
      <c r="GML1450" s="161"/>
      <c r="GMM1450" s="161"/>
      <c r="GMN1450" s="161"/>
      <c r="GMO1450" s="161"/>
      <c r="GMP1450" s="161"/>
      <c r="GMQ1450" s="161"/>
      <c r="GMR1450" s="161"/>
      <c r="GMS1450" s="161"/>
      <c r="GMT1450" s="161"/>
      <c r="GMU1450" s="161"/>
      <c r="GMV1450" s="161"/>
      <c r="GMW1450" s="161"/>
      <c r="GMX1450" s="161"/>
      <c r="GMY1450" s="161"/>
      <c r="GMZ1450" s="161"/>
      <c r="GNA1450" s="161"/>
      <c r="GNB1450" s="161"/>
      <c r="GNC1450" s="161"/>
      <c r="GND1450" s="161"/>
      <c r="GNE1450" s="161"/>
      <c r="GNF1450" s="161"/>
      <c r="GNG1450" s="161"/>
      <c r="GNH1450" s="161"/>
      <c r="GNI1450" s="161"/>
      <c r="GNJ1450" s="161"/>
      <c r="GNK1450" s="161"/>
      <c r="GNL1450" s="161"/>
      <c r="GNM1450" s="161"/>
      <c r="GNN1450" s="161"/>
      <c r="GNO1450" s="161"/>
      <c r="GNP1450" s="161"/>
      <c r="GNQ1450" s="161"/>
      <c r="GNR1450" s="161"/>
      <c r="GNS1450" s="161"/>
      <c r="GNT1450" s="161"/>
      <c r="GNU1450" s="161"/>
      <c r="GNV1450" s="161"/>
      <c r="GNW1450" s="161"/>
      <c r="GNX1450" s="161"/>
      <c r="GNY1450" s="161"/>
      <c r="GNZ1450" s="161"/>
      <c r="GOA1450" s="161"/>
      <c r="GOB1450" s="161"/>
      <c r="GOC1450" s="161"/>
      <c r="GOD1450" s="161"/>
      <c r="GOE1450" s="161"/>
      <c r="GOF1450" s="161"/>
      <c r="GOG1450" s="161"/>
      <c r="GOH1450" s="161"/>
      <c r="GOI1450" s="161"/>
      <c r="GOJ1450" s="161"/>
      <c r="GOK1450" s="161"/>
      <c r="GOL1450" s="161"/>
      <c r="GOM1450" s="161"/>
      <c r="GON1450" s="161"/>
      <c r="GOO1450" s="161"/>
      <c r="GOP1450" s="161"/>
      <c r="GOQ1450" s="161"/>
      <c r="GOR1450" s="161"/>
      <c r="GOS1450" s="161"/>
      <c r="GOT1450" s="161"/>
      <c r="GOU1450" s="161"/>
      <c r="GOV1450" s="161"/>
      <c r="GOW1450" s="161"/>
      <c r="GOX1450" s="161"/>
      <c r="GOY1450" s="161"/>
      <c r="GOZ1450" s="161"/>
      <c r="GPA1450" s="161"/>
      <c r="GPB1450" s="161"/>
      <c r="GPC1450" s="161"/>
      <c r="GPD1450" s="161"/>
      <c r="GPE1450" s="161"/>
      <c r="GPF1450" s="161"/>
      <c r="GPG1450" s="161"/>
      <c r="GPH1450" s="161"/>
      <c r="GPI1450" s="161"/>
      <c r="GPJ1450" s="161"/>
      <c r="GPK1450" s="161"/>
      <c r="GPL1450" s="161"/>
      <c r="GPM1450" s="161"/>
      <c r="GPN1450" s="161"/>
      <c r="GPO1450" s="161"/>
      <c r="GPP1450" s="161"/>
      <c r="GPQ1450" s="161"/>
      <c r="GPR1450" s="161"/>
      <c r="GPS1450" s="161"/>
      <c r="GPT1450" s="161"/>
      <c r="GPU1450" s="161"/>
      <c r="GPV1450" s="161"/>
      <c r="GPW1450" s="161"/>
      <c r="GPX1450" s="161"/>
      <c r="GPY1450" s="161"/>
      <c r="GPZ1450" s="161"/>
      <c r="GQA1450" s="161"/>
      <c r="GQB1450" s="161"/>
      <c r="GQC1450" s="161"/>
      <c r="GQD1450" s="161"/>
      <c r="GQE1450" s="161"/>
      <c r="GQF1450" s="161"/>
      <c r="GQG1450" s="161"/>
      <c r="GQH1450" s="161"/>
      <c r="GQI1450" s="161"/>
      <c r="GQJ1450" s="161"/>
      <c r="GQK1450" s="161"/>
      <c r="GQL1450" s="161"/>
      <c r="GQM1450" s="161"/>
      <c r="GQN1450" s="161"/>
      <c r="GQO1450" s="161"/>
      <c r="GQP1450" s="161"/>
      <c r="GQQ1450" s="161"/>
      <c r="GQR1450" s="161"/>
      <c r="GQS1450" s="161"/>
      <c r="GQT1450" s="161"/>
      <c r="GQU1450" s="161"/>
      <c r="GQV1450" s="161"/>
      <c r="GQW1450" s="161"/>
      <c r="GQX1450" s="161"/>
      <c r="GQY1450" s="161"/>
      <c r="GQZ1450" s="161"/>
      <c r="GRA1450" s="161"/>
      <c r="GRB1450" s="161"/>
      <c r="GRC1450" s="161"/>
      <c r="GRD1450" s="161"/>
      <c r="GRE1450" s="161"/>
      <c r="GRF1450" s="161"/>
      <c r="GRG1450" s="161"/>
      <c r="GRH1450" s="161"/>
      <c r="GRI1450" s="161"/>
      <c r="GRJ1450" s="161"/>
      <c r="GRK1450" s="161"/>
      <c r="GRL1450" s="161"/>
      <c r="GRM1450" s="161"/>
      <c r="GRN1450" s="161"/>
      <c r="GRO1450" s="161"/>
      <c r="GRP1450" s="161"/>
      <c r="GRQ1450" s="161"/>
      <c r="GRR1450" s="161"/>
      <c r="GRS1450" s="161"/>
      <c r="GRT1450" s="161"/>
      <c r="GRU1450" s="161"/>
      <c r="GRV1450" s="161"/>
      <c r="GRW1450" s="161"/>
      <c r="GRX1450" s="161"/>
      <c r="GRY1450" s="161"/>
      <c r="GRZ1450" s="161"/>
      <c r="GSA1450" s="161"/>
      <c r="GSB1450" s="161"/>
      <c r="GSC1450" s="161"/>
      <c r="GSD1450" s="161"/>
      <c r="GSE1450" s="161"/>
      <c r="GSF1450" s="161"/>
      <c r="GSG1450" s="161"/>
      <c r="GSH1450" s="161"/>
      <c r="GSI1450" s="161"/>
      <c r="GSJ1450" s="161"/>
      <c r="GSK1450" s="161"/>
      <c r="GSL1450" s="161"/>
      <c r="GSM1450" s="161"/>
      <c r="GSN1450" s="161"/>
      <c r="GSO1450" s="161"/>
      <c r="GSP1450" s="161"/>
      <c r="GSQ1450" s="161"/>
      <c r="GSR1450" s="161"/>
      <c r="GSS1450" s="161"/>
      <c r="GST1450" s="161"/>
      <c r="GSU1450" s="161"/>
      <c r="GSV1450" s="161"/>
      <c r="GSW1450" s="161"/>
      <c r="GSX1450" s="161"/>
      <c r="GSY1450" s="161"/>
      <c r="GSZ1450" s="161"/>
      <c r="GTA1450" s="161"/>
      <c r="GTB1450" s="161"/>
      <c r="GTC1450" s="161"/>
      <c r="GTD1450" s="161"/>
      <c r="GTE1450" s="161"/>
      <c r="GTF1450" s="161"/>
      <c r="GTG1450" s="161"/>
      <c r="GTH1450" s="161"/>
      <c r="GTI1450" s="161"/>
      <c r="GTJ1450" s="161"/>
      <c r="GTK1450" s="161"/>
      <c r="GTL1450" s="161"/>
      <c r="GTM1450" s="161"/>
      <c r="GTN1450" s="161"/>
      <c r="GTO1450" s="161"/>
      <c r="GTP1450" s="161"/>
      <c r="GTQ1450" s="161"/>
      <c r="GTR1450" s="161"/>
      <c r="GTS1450" s="161"/>
      <c r="GTT1450" s="161"/>
      <c r="GTU1450" s="161"/>
      <c r="GTV1450" s="161"/>
      <c r="GTW1450" s="161"/>
      <c r="GTX1450" s="161"/>
      <c r="GTY1450" s="161"/>
      <c r="GTZ1450" s="161"/>
      <c r="GUA1450" s="161"/>
      <c r="GUB1450" s="161"/>
      <c r="GUC1450" s="161"/>
      <c r="GUD1450" s="161"/>
      <c r="GUE1450" s="161"/>
      <c r="GUF1450" s="161"/>
      <c r="GUG1450" s="161"/>
      <c r="GUH1450" s="161"/>
      <c r="GUI1450" s="161"/>
      <c r="GUJ1450" s="161"/>
      <c r="GUK1450" s="161"/>
      <c r="GUL1450" s="161"/>
      <c r="GUM1450" s="161"/>
      <c r="GUN1450" s="161"/>
      <c r="GUO1450" s="161"/>
      <c r="GUP1450" s="161"/>
      <c r="GUQ1450" s="161"/>
      <c r="GUR1450" s="161"/>
      <c r="GUS1450" s="161"/>
      <c r="GUT1450" s="161"/>
      <c r="GUU1450" s="161"/>
      <c r="GUV1450" s="161"/>
      <c r="GUW1450" s="161"/>
      <c r="GUX1450" s="161"/>
      <c r="GUY1450" s="161"/>
      <c r="GUZ1450" s="161"/>
      <c r="GVA1450" s="161"/>
      <c r="GVB1450" s="161"/>
      <c r="GVC1450" s="161"/>
      <c r="GVD1450" s="161"/>
      <c r="GVE1450" s="161"/>
      <c r="GVF1450" s="161"/>
      <c r="GVG1450" s="161"/>
      <c r="GVH1450" s="161"/>
      <c r="GVI1450" s="161"/>
      <c r="GVJ1450" s="161"/>
      <c r="GVK1450" s="161"/>
      <c r="GVL1450" s="161"/>
      <c r="GVM1450" s="161"/>
      <c r="GVN1450" s="161"/>
      <c r="GVO1450" s="161"/>
      <c r="GVP1450" s="161"/>
      <c r="GVQ1450" s="161"/>
      <c r="GVR1450" s="161"/>
      <c r="GVS1450" s="161"/>
      <c r="GVT1450" s="161"/>
      <c r="GVU1450" s="161"/>
      <c r="GVV1450" s="161"/>
      <c r="GVW1450" s="161"/>
      <c r="GVX1450" s="161"/>
      <c r="GVY1450" s="161"/>
      <c r="GVZ1450" s="161"/>
      <c r="GWA1450" s="161"/>
      <c r="GWB1450" s="161"/>
      <c r="GWC1450" s="161"/>
      <c r="GWD1450" s="161"/>
      <c r="GWE1450" s="161"/>
      <c r="GWF1450" s="161"/>
      <c r="GWG1450" s="161"/>
      <c r="GWH1450" s="161"/>
      <c r="GWI1450" s="161"/>
      <c r="GWJ1450" s="161"/>
      <c r="GWK1450" s="161"/>
      <c r="GWL1450" s="161"/>
      <c r="GWM1450" s="161"/>
      <c r="GWN1450" s="161"/>
      <c r="GWO1450" s="161"/>
      <c r="GWP1450" s="161"/>
      <c r="GWQ1450" s="161"/>
      <c r="GWR1450" s="161"/>
      <c r="GWS1450" s="161"/>
      <c r="GWT1450" s="161"/>
      <c r="GWU1450" s="161"/>
      <c r="GWV1450" s="161"/>
      <c r="GWW1450" s="161"/>
      <c r="GWX1450" s="161"/>
      <c r="GWY1450" s="161"/>
      <c r="GWZ1450" s="161"/>
      <c r="GXA1450" s="161"/>
      <c r="GXB1450" s="161"/>
      <c r="GXC1450" s="161"/>
      <c r="GXD1450" s="161"/>
      <c r="GXE1450" s="161"/>
      <c r="GXF1450" s="161"/>
      <c r="GXG1450" s="161"/>
      <c r="GXH1450" s="161"/>
      <c r="GXI1450" s="161"/>
      <c r="GXJ1450" s="161"/>
      <c r="GXK1450" s="161"/>
      <c r="GXL1450" s="161"/>
      <c r="GXM1450" s="161"/>
      <c r="GXN1450" s="161"/>
      <c r="GXO1450" s="161"/>
      <c r="GXP1450" s="161"/>
      <c r="GXQ1450" s="161"/>
      <c r="GXR1450" s="161"/>
      <c r="GXS1450" s="161"/>
      <c r="GXT1450" s="161"/>
      <c r="GXU1450" s="161"/>
      <c r="GXV1450" s="161"/>
      <c r="GXW1450" s="161"/>
      <c r="GXX1450" s="161"/>
      <c r="GXY1450" s="161"/>
      <c r="GXZ1450" s="161"/>
      <c r="GYA1450" s="161"/>
      <c r="GYB1450" s="161"/>
      <c r="GYC1450" s="161"/>
      <c r="GYD1450" s="161"/>
      <c r="GYE1450" s="161"/>
      <c r="GYF1450" s="161"/>
      <c r="GYG1450" s="161"/>
      <c r="GYH1450" s="161"/>
      <c r="GYI1450" s="161"/>
      <c r="GYJ1450" s="161"/>
      <c r="GYK1450" s="161"/>
      <c r="GYL1450" s="161"/>
      <c r="GYM1450" s="161"/>
      <c r="GYN1450" s="161"/>
      <c r="GYO1450" s="161"/>
      <c r="GYP1450" s="161"/>
      <c r="GYQ1450" s="161"/>
      <c r="GYR1450" s="161"/>
      <c r="GYS1450" s="161"/>
      <c r="GYT1450" s="161"/>
      <c r="GYU1450" s="161"/>
      <c r="GYV1450" s="161"/>
      <c r="GYW1450" s="161"/>
      <c r="GYX1450" s="161"/>
      <c r="GYY1450" s="161"/>
      <c r="GYZ1450" s="161"/>
      <c r="GZA1450" s="161"/>
      <c r="GZB1450" s="161"/>
      <c r="GZC1450" s="161"/>
      <c r="GZD1450" s="161"/>
      <c r="GZE1450" s="161"/>
      <c r="GZF1450" s="161"/>
      <c r="GZG1450" s="161"/>
      <c r="GZH1450" s="161"/>
      <c r="GZI1450" s="161"/>
      <c r="GZJ1450" s="161"/>
      <c r="GZK1450" s="161"/>
      <c r="GZL1450" s="161"/>
      <c r="GZM1450" s="161"/>
      <c r="GZN1450" s="161"/>
      <c r="GZO1450" s="161"/>
      <c r="GZP1450" s="161"/>
      <c r="GZQ1450" s="161"/>
      <c r="GZR1450" s="161"/>
      <c r="GZS1450" s="161"/>
      <c r="GZT1450" s="161"/>
      <c r="GZU1450" s="161"/>
      <c r="GZV1450" s="161"/>
      <c r="GZW1450" s="161"/>
      <c r="GZX1450" s="161"/>
      <c r="GZY1450" s="161"/>
      <c r="GZZ1450" s="161"/>
      <c r="HAA1450" s="161"/>
      <c r="HAB1450" s="161"/>
      <c r="HAC1450" s="161"/>
      <c r="HAD1450" s="161"/>
      <c r="HAE1450" s="161"/>
      <c r="HAF1450" s="161"/>
      <c r="HAG1450" s="161"/>
      <c r="HAH1450" s="161"/>
      <c r="HAI1450" s="161"/>
      <c r="HAJ1450" s="161"/>
      <c r="HAK1450" s="161"/>
      <c r="HAL1450" s="161"/>
      <c r="HAM1450" s="161"/>
      <c r="HAN1450" s="161"/>
      <c r="HAO1450" s="161"/>
      <c r="HAP1450" s="161"/>
      <c r="HAQ1450" s="161"/>
      <c r="HAR1450" s="161"/>
      <c r="HAS1450" s="161"/>
      <c r="HAT1450" s="161"/>
      <c r="HAU1450" s="161"/>
      <c r="HAV1450" s="161"/>
      <c r="HAW1450" s="161"/>
      <c r="HAX1450" s="161"/>
      <c r="HAY1450" s="161"/>
      <c r="HAZ1450" s="161"/>
      <c r="HBA1450" s="161"/>
      <c r="HBB1450" s="161"/>
      <c r="HBC1450" s="161"/>
      <c r="HBD1450" s="161"/>
      <c r="HBE1450" s="161"/>
      <c r="HBF1450" s="161"/>
      <c r="HBG1450" s="161"/>
      <c r="HBH1450" s="161"/>
      <c r="HBI1450" s="161"/>
      <c r="HBJ1450" s="161"/>
      <c r="HBK1450" s="161"/>
      <c r="HBL1450" s="161"/>
      <c r="HBM1450" s="161"/>
      <c r="HBN1450" s="161"/>
      <c r="HBO1450" s="161"/>
      <c r="HBP1450" s="161"/>
      <c r="HBQ1450" s="161"/>
      <c r="HBR1450" s="161"/>
      <c r="HBS1450" s="161"/>
      <c r="HBT1450" s="161"/>
      <c r="HBU1450" s="161"/>
      <c r="HBV1450" s="161"/>
      <c r="HBW1450" s="161"/>
      <c r="HBX1450" s="161"/>
      <c r="HBY1450" s="161"/>
      <c r="HBZ1450" s="161"/>
      <c r="HCA1450" s="161"/>
      <c r="HCB1450" s="161"/>
      <c r="HCC1450" s="161"/>
      <c r="HCD1450" s="161"/>
      <c r="HCE1450" s="161"/>
      <c r="HCF1450" s="161"/>
      <c r="HCG1450" s="161"/>
      <c r="HCH1450" s="161"/>
      <c r="HCI1450" s="161"/>
      <c r="HCJ1450" s="161"/>
      <c r="HCK1450" s="161"/>
      <c r="HCL1450" s="161"/>
      <c r="HCM1450" s="161"/>
      <c r="HCN1450" s="161"/>
      <c r="HCO1450" s="161"/>
      <c r="HCP1450" s="161"/>
      <c r="HCQ1450" s="161"/>
      <c r="HCR1450" s="161"/>
      <c r="HCS1450" s="161"/>
      <c r="HCT1450" s="161"/>
      <c r="HCU1450" s="161"/>
      <c r="HCV1450" s="161"/>
      <c r="HCW1450" s="161"/>
      <c r="HCX1450" s="161"/>
      <c r="HCY1450" s="161"/>
      <c r="HCZ1450" s="161"/>
      <c r="HDA1450" s="161"/>
      <c r="HDB1450" s="161"/>
      <c r="HDC1450" s="161"/>
      <c r="HDD1450" s="161"/>
      <c r="HDE1450" s="161"/>
      <c r="HDF1450" s="161"/>
      <c r="HDG1450" s="161"/>
      <c r="HDH1450" s="161"/>
      <c r="HDI1450" s="161"/>
      <c r="HDJ1450" s="161"/>
      <c r="HDK1450" s="161"/>
      <c r="HDL1450" s="161"/>
      <c r="HDM1450" s="161"/>
      <c r="HDN1450" s="161"/>
      <c r="HDO1450" s="161"/>
      <c r="HDP1450" s="161"/>
      <c r="HDQ1450" s="161"/>
      <c r="HDR1450" s="161"/>
      <c r="HDS1450" s="161"/>
      <c r="HDT1450" s="161"/>
      <c r="HDU1450" s="161"/>
      <c r="HDV1450" s="161"/>
      <c r="HDW1450" s="161"/>
      <c r="HDX1450" s="161"/>
      <c r="HDY1450" s="161"/>
      <c r="HDZ1450" s="161"/>
      <c r="HEA1450" s="161"/>
      <c r="HEB1450" s="161"/>
      <c r="HEC1450" s="161"/>
      <c r="HED1450" s="161"/>
      <c r="HEE1450" s="161"/>
      <c r="HEF1450" s="161"/>
      <c r="HEG1450" s="161"/>
      <c r="HEH1450" s="161"/>
      <c r="HEI1450" s="161"/>
      <c r="HEJ1450" s="161"/>
      <c r="HEK1450" s="161"/>
      <c r="HEL1450" s="161"/>
      <c r="HEM1450" s="161"/>
      <c r="HEN1450" s="161"/>
      <c r="HEO1450" s="161"/>
      <c r="HEP1450" s="161"/>
      <c r="HEQ1450" s="161"/>
      <c r="HER1450" s="161"/>
      <c r="HES1450" s="161"/>
      <c r="HET1450" s="161"/>
      <c r="HEU1450" s="161"/>
      <c r="HEV1450" s="161"/>
      <c r="HEW1450" s="161"/>
      <c r="HEX1450" s="161"/>
      <c r="HEY1450" s="161"/>
      <c r="HEZ1450" s="161"/>
      <c r="HFA1450" s="161"/>
      <c r="HFB1450" s="161"/>
      <c r="HFC1450" s="161"/>
      <c r="HFD1450" s="161"/>
      <c r="HFE1450" s="161"/>
      <c r="HFF1450" s="161"/>
      <c r="HFG1450" s="161"/>
      <c r="HFH1450" s="161"/>
      <c r="HFI1450" s="161"/>
      <c r="HFJ1450" s="161"/>
      <c r="HFK1450" s="161"/>
      <c r="HFL1450" s="161"/>
      <c r="HFM1450" s="161"/>
      <c r="HFN1450" s="161"/>
      <c r="HFO1450" s="161"/>
      <c r="HFP1450" s="161"/>
      <c r="HFQ1450" s="161"/>
      <c r="HFR1450" s="161"/>
      <c r="HFS1450" s="161"/>
      <c r="HFT1450" s="161"/>
      <c r="HFU1450" s="161"/>
      <c r="HFV1450" s="161"/>
      <c r="HFW1450" s="161"/>
      <c r="HFX1450" s="161"/>
      <c r="HFY1450" s="161"/>
      <c r="HFZ1450" s="161"/>
      <c r="HGA1450" s="161"/>
      <c r="HGB1450" s="161"/>
      <c r="HGC1450" s="161"/>
      <c r="HGD1450" s="161"/>
      <c r="HGE1450" s="161"/>
      <c r="HGF1450" s="161"/>
      <c r="HGG1450" s="161"/>
      <c r="HGH1450" s="161"/>
      <c r="HGI1450" s="161"/>
      <c r="HGJ1450" s="161"/>
      <c r="HGK1450" s="161"/>
      <c r="HGL1450" s="161"/>
      <c r="HGM1450" s="161"/>
      <c r="HGN1450" s="161"/>
      <c r="HGO1450" s="161"/>
      <c r="HGP1450" s="161"/>
      <c r="HGQ1450" s="161"/>
      <c r="HGR1450" s="161"/>
      <c r="HGS1450" s="161"/>
      <c r="HGT1450" s="161"/>
      <c r="HGU1450" s="161"/>
      <c r="HGV1450" s="161"/>
      <c r="HGW1450" s="161"/>
      <c r="HGX1450" s="161"/>
      <c r="HGY1450" s="161"/>
      <c r="HGZ1450" s="161"/>
      <c r="HHA1450" s="161"/>
      <c r="HHB1450" s="161"/>
      <c r="HHC1450" s="161"/>
      <c r="HHD1450" s="161"/>
      <c r="HHE1450" s="161"/>
      <c r="HHF1450" s="161"/>
      <c r="HHG1450" s="161"/>
      <c r="HHH1450" s="161"/>
      <c r="HHI1450" s="161"/>
      <c r="HHJ1450" s="161"/>
      <c r="HHK1450" s="161"/>
      <c r="HHL1450" s="161"/>
      <c r="HHM1450" s="161"/>
      <c r="HHN1450" s="161"/>
      <c r="HHO1450" s="161"/>
      <c r="HHP1450" s="161"/>
      <c r="HHQ1450" s="161"/>
      <c r="HHR1450" s="161"/>
      <c r="HHS1450" s="161"/>
      <c r="HHT1450" s="161"/>
      <c r="HHU1450" s="161"/>
      <c r="HHV1450" s="161"/>
      <c r="HHW1450" s="161"/>
      <c r="HHX1450" s="161"/>
      <c r="HHY1450" s="161"/>
      <c r="HHZ1450" s="161"/>
      <c r="HIA1450" s="161"/>
      <c r="HIB1450" s="161"/>
      <c r="HIC1450" s="161"/>
      <c r="HID1450" s="161"/>
      <c r="HIE1450" s="161"/>
      <c r="HIF1450" s="161"/>
      <c r="HIG1450" s="161"/>
      <c r="HIH1450" s="161"/>
      <c r="HII1450" s="161"/>
      <c r="HIJ1450" s="161"/>
      <c r="HIK1450" s="161"/>
      <c r="HIL1450" s="161"/>
      <c r="HIM1450" s="161"/>
      <c r="HIN1450" s="161"/>
      <c r="HIO1450" s="161"/>
      <c r="HIP1450" s="161"/>
      <c r="HIQ1450" s="161"/>
      <c r="HIR1450" s="161"/>
      <c r="HIS1450" s="161"/>
      <c r="HIT1450" s="161"/>
      <c r="HIU1450" s="161"/>
      <c r="HIV1450" s="161"/>
      <c r="HIW1450" s="161"/>
      <c r="HIX1450" s="161"/>
      <c r="HIY1450" s="161"/>
      <c r="HIZ1450" s="161"/>
      <c r="HJA1450" s="161"/>
      <c r="HJB1450" s="161"/>
      <c r="HJC1450" s="161"/>
      <c r="HJD1450" s="161"/>
      <c r="HJE1450" s="161"/>
      <c r="HJF1450" s="161"/>
      <c r="HJG1450" s="161"/>
      <c r="HJH1450" s="161"/>
      <c r="HJI1450" s="161"/>
      <c r="HJJ1450" s="161"/>
      <c r="HJK1450" s="161"/>
      <c r="HJL1450" s="161"/>
      <c r="HJM1450" s="161"/>
      <c r="HJN1450" s="161"/>
      <c r="HJO1450" s="161"/>
      <c r="HJP1450" s="161"/>
      <c r="HJQ1450" s="161"/>
      <c r="HJR1450" s="161"/>
      <c r="HJS1450" s="161"/>
      <c r="HJT1450" s="161"/>
      <c r="HJU1450" s="161"/>
      <c r="HJV1450" s="161"/>
      <c r="HJW1450" s="161"/>
      <c r="HJX1450" s="161"/>
      <c r="HJY1450" s="161"/>
      <c r="HJZ1450" s="161"/>
      <c r="HKA1450" s="161"/>
      <c r="HKB1450" s="161"/>
      <c r="HKC1450" s="161"/>
      <c r="HKD1450" s="161"/>
      <c r="HKE1450" s="161"/>
      <c r="HKF1450" s="161"/>
      <c r="HKG1450" s="161"/>
      <c r="HKH1450" s="161"/>
      <c r="HKI1450" s="161"/>
      <c r="HKJ1450" s="161"/>
      <c r="HKK1450" s="161"/>
      <c r="HKL1450" s="161"/>
      <c r="HKM1450" s="161"/>
      <c r="HKN1450" s="161"/>
      <c r="HKO1450" s="161"/>
      <c r="HKP1450" s="161"/>
      <c r="HKQ1450" s="161"/>
      <c r="HKR1450" s="161"/>
      <c r="HKS1450" s="161"/>
      <c r="HKT1450" s="161"/>
      <c r="HKU1450" s="161"/>
      <c r="HKV1450" s="161"/>
      <c r="HKW1450" s="161"/>
      <c r="HKX1450" s="161"/>
      <c r="HKY1450" s="161"/>
      <c r="HKZ1450" s="161"/>
      <c r="HLA1450" s="161"/>
      <c r="HLB1450" s="161"/>
      <c r="HLC1450" s="161"/>
      <c r="HLD1450" s="161"/>
      <c r="HLE1450" s="161"/>
      <c r="HLF1450" s="161"/>
      <c r="HLG1450" s="161"/>
      <c r="HLH1450" s="161"/>
      <c r="HLI1450" s="161"/>
      <c r="HLJ1450" s="161"/>
      <c r="HLK1450" s="161"/>
      <c r="HLL1450" s="161"/>
      <c r="HLM1450" s="161"/>
      <c r="HLN1450" s="161"/>
      <c r="HLO1450" s="161"/>
      <c r="HLP1450" s="161"/>
      <c r="HLQ1450" s="161"/>
      <c r="HLR1450" s="161"/>
      <c r="HLS1450" s="161"/>
      <c r="HLT1450" s="161"/>
      <c r="HLU1450" s="161"/>
      <c r="HLV1450" s="161"/>
      <c r="HLW1450" s="161"/>
      <c r="HLX1450" s="161"/>
      <c r="HLY1450" s="161"/>
      <c r="HLZ1450" s="161"/>
      <c r="HMA1450" s="161"/>
      <c r="HMB1450" s="161"/>
      <c r="HMC1450" s="161"/>
      <c r="HMD1450" s="161"/>
      <c r="HME1450" s="161"/>
      <c r="HMF1450" s="161"/>
      <c r="HMG1450" s="161"/>
      <c r="HMH1450" s="161"/>
      <c r="HMI1450" s="161"/>
      <c r="HMJ1450" s="161"/>
      <c r="HMK1450" s="161"/>
      <c r="HML1450" s="161"/>
      <c r="HMM1450" s="161"/>
      <c r="HMN1450" s="161"/>
      <c r="HMO1450" s="161"/>
      <c r="HMP1450" s="161"/>
      <c r="HMQ1450" s="161"/>
      <c r="HMR1450" s="161"/>
      <c r="HMS1450" s="161"/>
      <c r="HMT1450" s="161"/>
      <c r="HMU1450" s="161"/>
      <c r="HMV1450" s="161"/>
      <c r="HMW1450" s="161"/>
      <c r="HMX1450" s="161"/>
      <c r="HMY1450" s="161"/>
      <c r="HMZ1450" s="161"/>
      <c r="HNA1450" s="161"/>
      <c r="HNB1450" s="161"/>
      <c r="HNC1450" s="161"/>
      <c r="HND1450" s="161"/>
      <c r="HNE1450" s="161"/>
      <c r="HNF1450" s="161"/>
      <c r="HNG1450" s="161"/>
      <c r="HNH1450" s="161"/>
      <c r="HNI1450" s="161"/>
      <c r="HNJ1450" s="161"/>
      <c r="HNK1450" s="161"/>
      <c r="HNL1450" s="161"/>
      <c r="HNM1450" s="161"/>
      <c r="HNN1450" s="161"/>
      <c r="HNO1450" s="161"/>
      <c r="HNP1450" s="161"/>
      <c r="HNQ1450" s="161"/>
      <c r="HNR1450" s="161"/>
      <c r="HNS1450" s="161"/>
      <c r="HNT1450" s="161"/>
      <c r="HNU1450" s="161"/>
      <c r="HNV1450" s="161"/>
      <c r="HNW1450" s="161"/>
      <c r="HNX1450" s="161"/>
      <c r="HNY1450" s="161"/>
      <c r="HNZ1450" s="161"/>
      <c r="HOA1450" s="161"/>
      <c r="HOB1450" s="161"/>
      <c r="HOC1450" s="161"/>
      <c r="HOD1450" s="161"/>
      <c r="HOE1450" s="161"/>
      <c r="HOF1450" s="161"/>
      <c r="HOG1450" s="161"/>
      <c r="HOH1450" s="161"/>
      <c r="HOI1450" s="161"/>
      <c r="HOJ1450" s="161"/>
      <c r="HOK1450" s="161"/>
      <c r="HOL1450" s="161"/>
      <c r="HOM1450" s="161"/>
      <c r="HON1450" s="161"/>
      <c r="HOO1450" s="161"/>
      <c r="HOP1450" s="161"/>
      <c r="HOQ1450" s="161"/>
      <c r="HOR1450" s="161"/>
      <c r="HOS1450" s="161"/>
      <c r="HOT1450" s="161"/>
      <c r="HOU1450" s="161"/>
      <c r="HOV1450" s="161"/>
      <c r="HOW1450" s="161"/>
      <c r="HOX1450" s="161"/>
      <c r="HOY1450" s="161"/>
      <c r="HOZ1450" s="161"/>
      <c r="HPA1450" s="161"/>
      <c r="HPB1450" s="161"/>
      <c r="HPC1450" s="161"/>
      <c r="HPD1450" s="161"/>
      <c r="HPE1450" s="161"/>
      <c r="HPF1450" s="161"/>
      <c r="HPG1450" s="161"/>
      <c r="HPH1450" s="161"/>
      <c r="HPI1450" s="161"/>
      <c r="HPJ1450" s="161"/>
      <c r="HPK1450" s="161"/>
      <c r="HPL1450" s="161"/>
      <c r="HPM1450" s="161"/>
      <c r="HPN1450" s="161"/>
      <c r="HPO1450" s="161"/>
      <c r="HPP1450" s="161"/>
      <c r="HPQ1450" s="161"/>
      <c r="HPR1450" s="161"/>
      <c r="HPS1450" s="161"/>
      <c r="HPT1450" s="161"/>
      <c r="HPU1450" s="161"/>
      <c r="HPV1450" s="161"/>
      <c r="HPW1450" s="161"/>
      <c r="HPX1450" s="161"/>
      <c r="HPY1450" s="161"/>
      <c r="HPZ1450" s="161"/>
      <c r="HQA1450" s="161"/>
      <c r="HQB1450" s="161"/>
      <c r="HQC1450" s="161"/>
      <c r="HQD1450" s="161"/>
      <c r="HQE1450" s="161"/>
      <c r="HQF1450" s="161"/>
      <c r="HQG1450" s="161"/>
      <c r="HQH1450" s="161"/>
      <c r="HQI1450" s="161"/>
      <c r="HQJ1450" s="161"/>
      <c r="HQK1450" s="161"/>
      <c r="HQL1450" s="161"/>
      <c r="HQM1450" s="161"/>
      <c r="HQN1450" s="161"/>
      <c r="HQO1450" s="161"/>
      <c r="HQP1450" s="161"/>
      <c r="HQQ1450" s="161"/>
      <c r="HQR1450" s="161"/>
      <c r="HQS1450" s="161"/>
      <c r="HQT1450" s="161"/>
      <c r="HQU1450" s="161"/>
      <c r="HQV1450" s="161"/>
      <c r="HQW1450" s="161"/>
      <c r="HQX1450" s="161"/>
      <c r="HQY1450" s="161"/>
      <c r="HQZ1450" s="161"/>
      <c r="HRA1450" s="161"/>
      <c r="HRB1450" s="161"/>
      <c r="HRC1450" s="161"/>
      <c r="HRD1450" s="161"/>
      <c r="HRE1450" s="161"/>
      <c r="HRF1450" s="161"/>
      <c r="HRG1450" s="161"/>
      <c r="HRH1450" s="161"/>
      <c r="HRI1450" s="161"/>
      <c r="HRJ1450" s="161"/>
      <c r="HRK1450" s="161"/>
      <c r="HRL1450" s="161"/>
      <c r="HRM1450" s="161"/>
      <c r="HRN1450" s="161"/>
      <c r="HRO1450" s="161"/>
      <c r="HRP1450" s="161"/>
      <c r="HRQ1450" s="161"/>
      <c r="HRR1450" s="161"/>
      <c r="HRS1450" s="161"/>
      <c r="HRT1450" s="161"/>
      <c r="HRU1450" s="161"/>
      <c r="HRV1450" s="161"/>
      <c r="HRW1450" s="161"/>
      <c r="HRX1450" s="161"/>
      <c r="HRY1450" s="161"/>
      <c r="HRZ1450" s="161"/>
      <c r="HSA1450" s="161"/>
      <c r="HSB1450" s="161"/>
      <c r="HSC1450" s="161"/>
      <c r="HSD1450" s="161"/>
      <c r="HSE1450" s="161"/>
      <c r="HSF1450" s="161"/>
      <c r="HSG1450" s="161"/>
      <c r="HSH1450" s="161"/>
      <c r="HSI1450" s="161"/>
      <c r="HSJ1450" s="161"/>
      <c r="HSK1450" s="161"/>
      <c r="HSL1450" s="161"/>
      <c r="HSM1450" s="161"/>
      <c r="HSN1450" s="161"/>
      <c r="HSO1450" s="161"/>
      <c r="HSP1450" s="161"/>
      <c r="HSQ1450" s="161"/>
      <c r="HSR1450" s="161"/>
      <c r="HSS1450" s="161"/>
      <c r="HST1450" s="161"/>
      <c r="HSU1450" s="161"/>
      <c r="HSV1450" s="161"/>
      <c r="HSW1450" s="161"/>
      <c r="HSX1450" s="161"/>
      <c r="HSY1450" s="161"/>
      <c r="HSZ1450" s="161"/>
      <c r="HTA1450" s="161"/>
      <c r="HTB1450" s="161"/>
      <c r="HTC1450" s="161"/>
      <c r="HTD1450" s="161"/>
      <c r="HTE1450" s="161"/>
      <c r="HTF1450" s="161"/>
      <c r="HTG1450" s="161"/>
      <c r="HTH1450" s="161"/>
      <c r="HTI1450" s="161"/>
      <c r="HTJ1450" s="161"/>
      <c r="HTK1450" s="161"/>
      <c r="HTL1450" s="161"/>
      <c r="HTM1450" s="161"/>
      <c r="HTN1450" s="161"/>
      <c r="HTO1450" s="161"/>
      <c r="HTP1450" s="161"/>
      <c r="HTQ1450" s="161"/>
      <c r="HTR1450" s="161"/>
      <c r="HTS1450" s="161"/>
      <c r="HTT1450" s="161"/>
      <c r="HTU1450" s="161"/>
      <c r="HTV1450" s="161"/>
      <c r="HTW1450" s="161"/>
      <c r="HTX1450" s="161"/>
      <c r="HTY1450" s="161"/>
      <c r="HTZ1450" s="161"/>
      <c r="HUA1450" s="161"/>
      <c r="HUB1450" s="161"/>
      <c r="HUC1450" s="161"/>
      <c r="HUD1450" s="161"/>
      <c r="HUE1450" s="161"/>
      <c r="HUF1450" s="161"/>
      <c r="HUG1450" s="161"/>
      <c r="HUH1450" s="161"/>
      <c r="HUI1450" s="161"/>
      <c r="HUJ1450" s="161"/>
      <c r="HUK1450" s="161"/>
      <c r="HUL1450" s="161"/>
      <c r="HUM1450" s="161"/>
      <c r="HUN1450" s="161"/>
      <c r="HUO1450" s="161"/>
      <c r="HUP1450" s="161"/>
      <c r="HUQ1450" s="161"/>
      <c r="HUR1450" s="161"/>
      <c r="HUS1450" s="161"/>
      <c r="HUT1450" s="161"/>
      <c r="HUU1450" s="161"/>
      <c r="HUV1450" s="161"/>
      <c r="HUW1450" s="161"/>
      <c r="HUX1450" s="161"/>
      <c r="HUY1450" s="161"/>
      <c r="HUZ1450" s="161"/>
      <c r="HVA1450" s="161"/>
      <c r="HVB1450" s="161"/>
      <c r="HVC1450" s="161"/>
      <c r="HVD1450" s="161"/>
      <c r="HVE1450" s="161"/>
      <c r="HVF1450" s="161"/>
      <c r="HVG1450" s="161"/>
      <c r="HVH1450" s="161"/>
      <c r="HVI1450" s="161"/>
      <c r="HVJ1450" s="161"/>
      <c r="HVK1450" s="161"/>
      <c r="HVL1450" s="161"/>
      <c r="HVM1450" s="161"/>
      <c r="HVN1450" s="161"/>
      <c r="HVO1450" s="161"/>
      <c r="HVP1450" s="161"/>
      <c r="HVQ1450" s="161"/>
      <c r="HVR1450" s="161"/>
      <c r="HVS1450" s="161"/>
      <c r="HVT1450" s="161"/>
      <c r="HVU1450" s="161"/>
      <c r="HVV1450" s="161"/>
      <c r="HVW1450" s="161"/>
      <c r="HVX1450" s="161"/>
      <c r="HVY1450" s="161"/>
      <c r="HVZ1450" s="161"/>
      <c r="HWA1450" s="161"/>
      <c r="HWB1450" s="161"/>
      <c r="HWC1450" s="161"/>
      <c r="HWD1450" s="161"/>
      <c r="HWE1450" s="161"/>
      <c r="HWF1450" s="161"/>
      <c r="HWG1450" s="161"/>
      <c r="HWH1450" s="161"/>
      <c r="HWI1450" s="161"/>
      <c r="HWJ1450" s="161"/>
      <c r="HWK1450" s="161"/>
      <c r="HWL1450" s="161"/>
      <c r="HWM1450" s="161"/>
      <c r="HWN1450" s="161"/>
      <c r="HWO1450" s="161"/>
      <c r="HWP1450" s="161"/>
      <c r="HWQ1450" s="161"/>
      <c r="HWR1450" s="161"/>
      <c r="HWS1450" s="161"/>
      <c r="HWT1450" s="161"/>
      <c r="HWU1450" s="161"/>
      <c r="HWV1450" s="161"/>
      <c r="HWW1450" s="161"/>
      <c r="HWX1450" s="161"/>
      <c r="HWY1450" s="161"/>
      <c r="HWZ1450" s="161"/>
      <c r="HXA1450" s="161"/>
      <c r="HXB1450" s="161"/>
      <c r="HXC1450" s="161"/>
      <c r="HXD1450" s="161"/>
      <c r="HXE1450" s="161"/>
      <c r="HXF1450" s="161"/>
      <c r="HXG1450" s="161"/>
      <c r="HXH1450" s="161"/>
      <c r="HXI1450" s="161"/>
      <c r="HXJ1450" s="161"/>
      <c r="HXK1450" s="161"/>
      <c r="HXL1450" s="161"/>
      <c r="HXM1450" s="161"/>
      <c r="HXN1450" s="161"/>
      <c r="HXO1450" s="161"/>
      <c r="HXP1450" s="161"/>
      <c r="HXQ1450" s="161"/>
      <c r="HXR1450" s="161"/>
      <c r="HXS1450" s="161"/>
      <c r="HXT1450" s="161"/>
      <c r="HXU1450" s="161"/>
      <c r="HXV1450" s="161"/>
      <c r="HXW1450" s="161"/>
      <c r="HXX1450" s="161"/>
      <c r="HXY1450" s="161"/>
      <c r="HXZ1450" s="161"/>
      <c r="HYA1450" s="161"/>
      <c r="HYB1450" s="161"/>
      <c r="HYC1450" s="161"/>
      <c r="HYD1450" s="161"/>
      <c r="HYE1450" s="161"/>
      <c r="HYF1450" s="161"/>
      <c r="HYG1450" s="161"/>
      <c r="HYH1450" s="161"/>
      <c r="HYI1450" s="161"/>
      <c r="HYJ1450" s="161"/>
      <c r="HYK1450" s="161"/>
      <c r="HYL1450" s="161"/>
      <c r="HYM1450" s="161"/>
      <c r="HYN1450" s="161"/>
      <c r="HYO1450" s="161"/>
      <c r="HYP1450" s="161"/>
      <c r="HYQ1450" s="161"/>
      <c r="HYR1450" s="161"/>
      <c r="HYS1450" s="161"/>
      <c r="HYT1450" s="161"/>
      <c r="HYU1450" s="161"/>
      <c r="HYV1450" s="161"/>
      <c r="HYW1450" s="161"/>
      <c r="HYX1450" s="161"/>
      <c r="HYY1450" s="161"/>
      <c r="HYZ1450" s="161"/>
      <c r="HZA1450" s="161"/>
      <c r="HZB1450" s="161"/>
      <c r="HZC1450" s="161"/>
      <c r="HZD1450" s="161"/>
      <c r="HZE1450" s="161"/>
      <c r="HZF1450" s="161"/>
      <c r="HZG1450" s="161"/>
      <c r="HZH1450" s="161"/>
      <c r="HZI1450" s="161"/>
      <c r="HZJ1450" s="161"/>
      <c r="HZK1450" s="161"/>
      <c r="HZL1450" s="161"/>
      <c r="HZM1450" s="161"/>
      <c r="HZN1450" s="161"/>
      <c r="HZO1450" s="161"/>
      <c r="HZP1450" s="161"/>
      <c r="HZQ1450" s="161"/>
      <c r="HZR1450" s="161"/>
      <c r="HZS1450" s="161"/>
      <c r="HZT1450" s="161"/>
      <c r="HZU1450" s="161"/>
      <c r="HZV1450" s="161"/>
      <c r="HZW1450" s="161"/>
      <c r="HZX1450" s="161"/>
      <c r="HZY1450" s="161"/>
      <c r="HZZ1450" s="161"/>
      <c r="IAA1450" s="161"/>
      <c r="IAB1450" s="161"/>
      <c r="IAC1450" s="161"/>
      <c r="IAD1450" s="161"/>
      <c r="IAE1450" s="161"/>
      <c r="IAF1450" s="161"/>
      <c r="IAG1450" s="161"/>
      <c r="IAH1450" s="161"/>
      <c r="IAI1450" s="161"/>
      <c r="IAJ1450" s="161"/>
      <c r="IAK1450" s="161"/>
      <c r="IAL1450" s="161"/>
      <c r="IAM1450" s="161"/>
      <c r="IAN1450" s="161"/>
      <c r="IAO1450" s="161"/>
      <c r="IAP1450" s="161"/>
      <c r="IAQ1450" s="161"/>
      <c r="IAR1450" s="161"/>
      <c r="IAS1450" s="161"/>
      <c r="IAT1450" s="161"/>
      <c r="IAU1450" s="161"/>
      <c r="IAV1450" s="161"/>
      <c r="IAW1450" s="161"/>
      <c r="IAX1450" s="161"/>
      <c r="IAY1450" s="161"/>
      <c r="IAZ1450" s="161"/>
      <c r="IBA1450" s="161"/>
      <c r="IBB1450" s="161"/>
      <c r="IBC1450" s="161"/>
      <c r="IBD1450" s="161"/>
      <c r="IBE1450" s="161"/>
      <c r="IBF1450" s="161"/>
      <c r="IBG1450" s="161"/>
      <c r="IBH1450" s="161"/>
      <c r="IBI1450" s="161"/>
      <c r="IBJ1450" s="161"/>
      <c r="IBK1450" s="161"/>
      <c r="IBL1450" s="161"/>
      <c r="IBM1450" s="161"/>
      <c r="IBN1450" s="161"/>
      <c r="IBO1450" s="161"/>
      <c r="IBP1450" s="161"/>
      <c r="IBQ1450" s="161"/>
      <c r="IBR1450" s="161"/>
      <c r="IBS1450" s="161"/>
      <c r="IBT1450" s="161"/>
      <c r="IBU1450" s="161"/>
      <c r="IBV1450" s="161"/>
      <c r="IBW1450" s="161"/>
      <c r="IBX1450" s="161"/>
      <c r="IBY1450" s="161"/>
      <c r="IBZ1450" s="161"/>
      <c r="ICA1450" s="161"/>
      <c r="ICB1450" s="161"/>
      <c r="ICC1450" s="161"/>
      <c r="ICD1450" s="161"/>
      <c r="ICE1450" s="161"/>
      <c r="ICF1450" s="161"/>
      <c r="ICG1450" s="161"/>
      <c r="ICH1450" s="161"/>
      <c r="ICI1450" s="161"/>
      <c r="ICJ1450" s="161"/>
      <c r="ICK1450" s="161"/>
      <c r="ICL1450" s="161"/>
      <c r="ICM1450" s="161"/>
      <c r="ICN1450" s="161"/>
      <c r="ICO1450" s="161"/>
      <c r="ICP1450" s="161"/>
      <c r="ICQ1450" s="161"/>
      <c r="ICR1450" s="161"/>
      <c r="ICS1450" s="161"/>
      <c r="ICT1450" s="161"/>
      <c r="ICU1450" s="161"/>
      <c r="ICV1450" s="161"/>
      <c r="ICW1450" s="161"/>
      <c r="ICX1450" s="161"/>
      <c r="ICY1450" s="161"/>
      <c r="ICZ1450" s="161"/>
      <c r="IDA1450" s="161"/>
      <c r="IDB1450" s="161"/>
      <c r="IDC1450" s="161"/>
      <c r="IDD1450" s="161"/>
      <c r="IDE1450" s="161"/>
      <c r="IDF1450" s="161"/>
      <c r="IDG1450" s="161"/>
      <c r="IDH1450" s="161"/>
      <c r="IDI1450" s="161"/>
      <c r="IDJ1450" s="161"/>
      <c r="IDK1450" s="161"/>
      <c r="IDL1450" s="161"/>
      <c r="IDM1450" s="161"/>
      <c r="IDN1450" s="161"/>
      <c r="IDO1450" s="161"/>
      <c r="IDP1450" s="161"/>
      <c r="IDQ1450" s="161"/>
      <c r="IDR1450" s="161"/>
      <c r="IDS1450" s="161"/>
      <c r="IDT1450" s="161"/>
      <c r="IDU1450" s="161"/>
      <c r="IDV1450" s="161"/>
      <c r="IDW1450" s="161"/>
      <c r="IDX1450" s="161"/>
      <c r="IDY1450" s="161"/>
      <c r="IDZ1450" s="161"/>
      <c r="IEA1450" s="161"/>
      <c r="IEB1450" s="161"/>
      <c r="IEC1450" s="161"/>
      <c r="IED1450" s="161"/>
      <c r="IEE1450" s="161"/>
      <c r="IEF1450" s="161"/>
      <c r="IEG1450" s="161"/>
      <c r="IEH1450" s="161"/>
      <c r="IEI1450" s="161"/>
      <c r="IEJ1450" s="161"/>
      <c r="IEK1450" s="161"/>
      <c r="IEL1450" s="161"/>
      <c r="IEM1450" s="161"/>
      <c r="IEN1450" s="161"/>
      <c r="IEO1450" s="161"/>
      <c r="IEP1450" s="161"/>
      <c r="IEQ1450" s="161"/>
      <c r="IER1450" s="161"/>
      <c r="IES1450" s="161"/>
      <c r="IET1450" s="161"/>
      <c r="IEU1450" s="161"/>
      <c r="IEV1450" s="161"/>
      <c r="IEW1450" s="161"/>
      <c r="IEX1450" s="161"/>
      <c r="IEY1450" s="161"/>
      <c r="IEZ1450" s="161"/>
      <c r="IFA1450" s="161"/>
      <c r="IFB1450" s="161"/>
      <c r="IFC1450" s="161"/>
      <c r="IFD1450" s="161"/>
      <c r="IFE1450" s="161"/>
      <c r="IFF1450" s="161"/>
      <c r="IFG1450" s="161"/>
      <c r="IFH1450" s="161"/>
      <c r="IFI1450" s="161"/>
      <c r="IFJ1450" s="161"/>
      <c r="IFK1450" s="161"/>
      <c r="IFL1450" s="161"/>
      <c r="IFM1450" s="161"/>
      <c r="IFN1450" s="161"/>
      <c r="IFO1450" s="161"/>
      <c r="IFP1450" s="161"/>
      <c r="IFQ1450" s="161"/>
      <c r="IFR1450" s="161"/>
      <c r="IFS1450" s="161"/>
      <c r="IFT1450" s="161"/>
      <c r="IFU1450" s="161"/>
      <c r="IFV1450" s="161"/>
      <c r="IFW1450" s="161"/>
      <c r="IFX1450" s="161"/>
      <c r="IFY1450" s="161"/>
      <c r="IFZ1450" s="161"/>
      <c r="IGA1450" s="161"/>
      <c r="IGB1450" s="161"/>
      <c r="IGC1450" s="161"/>
      <c r="IGD1450" s="161"/>
      <c r="IGE1450" s="161"/>
      <c r="IGF1450" s="161"/>
      <c r="IGG1450" s="161"/>
      <c r="IGH1450" s="161"/>
      <c r="IGI1450" s="161"/>
      <c r="IGJ1450" s="161"/>
      <c r="IGK1450" s="161"/>
      <c r="IGL1450" s="161"/>
      <c r="IGM1450" s="161"/>
      <c r="IGN1450" s="161"/>
      <c r="IGO1450" s="161"/>
      <c r="IGP1450" s="161"/>
      <c r="IGQ1450" s="161"/>
      <c r="IGR1450" s="161"/>
      <c r="IGS1450" s="161"/>
      <c r="IGT1450" s="161"/>
      <c r="IGU1450" s="161"/>
      <c r="IGV1450" s="161"/>
      <c r="IGW1450" s="161"/>
      <c r="IGX1450" s="161"/>
      <c r="IGY1450" s="161"/>
      <c r="IGZ1450" s="161"/>
      <c r="IHA1450" s="161"/>
      <c r="IHB1450" s="161"/>
      <c r="IHC1450" s="161"/>
      <c r="IHD1450" s="161"/>
      <c r="IHE1450" s="161"/>
      <c r="IHF1450" s="161"/>
      <c r="IHG1450" s="161"/>
      <c r="IHH1450" s="161"/>
      <c r="IHI1450" s="161"/>
      <c r="IHJ1450" s="161"/>
      <c r="IHK1450" s="161"/>
      <c r="IHL1450" s="161"/>
      <c r="IHM1450" s="161"/>
      <c r="IHN1450" s="161"/>
      <c r="IHO1450" s="161"/>
      <c r="IHP1450" s="161"/>
      <c r="IHQ1450" s="161"/>
      <c r="IHR1450" s="161"/>
      <c r="IHS1450" s="161"/>
      <c r="IHT1450" s="161"/>
      <c r="IHU1450" s="161"/>
      <c r="IHV1450" s="161"/>
      <c r="IHW1450" s="161"/>
      <c r="IHX1450" s="161"/>
      <c r="IHY1450" s="161"/>
      <c r="IHZ1450" s="161"/>
      <c r="IIA1450" s="161"/>
      <c r="IIB1450" s="161"/>
      <c r="IIC1450" s="161"/>
      <c r="IID1450" s="161"/>
      <c r="IIE1450" s="161"/>
      <c r="IIF1450" s="161"/>
      <c r="IIG1450" s="161"/>
      <c r="IIH1450" s="161"/>
      <c r="III1450" s="161"/>
      <c r="IIJ1450" s="161"/>
      <c r="IIK1450" s="161"/>
      <c r="IIL1450" s="161"/>
      <c r="IIM1450" s="161"/>
      <c r="IIN1450" s="161"/>
      <c r="IIO1450" s="161"/>
      <c r="IIP1450" s="161"/>
      <c r="IIQ1450" s="161"/>
      <c r="IIR1450" s="161"/>
      <c r="IIS1450" s="161"/>
      <c r="IIT1450" s="161"/>
      <c r="IIU1450" s="161"/>
      <c r="IIV1450" s="161"/>
      <c r="IIW1450" s="161"/>
      <c r="IIX1450" s="161"/>
      <c r="IIY1450" s="161"/>
      <c r="IIZ1450" s="161"/>
      <c r="IJA1450" s="161"/>
      <c r="IJB1450" s="161"/>
      <c r="IJC1450" s="161"/>
      <c r="IJD1450" s="161"/>
      <c r="IJE1450" s="161"/>
      <c r="IJF1450" s="161"/>
      <c r="IJG1450" s="161"/>
      <c r="IJH1450" s="161"/>
      <c r="IJI1450" s="161"/>
      <c r="IJJ1450" s="161"/>
      <c r="IJK1450" s="161"/>
      <c r="IJL1450" s="161"/>
      <c r="IJM1450" s="161"/>
      <c r="IJN1450" s="161"/>
      <c r="IJO1450" s="161"/>
      <c r="IJP1450" s="161"/>
      <c r="IJQ1450" s="161"/>
      <c r="IJR1450" s="161"/>
      <c r="IJS1450" s="161"/>
      <c r="IJT1450" s="161"/>
      <c r="IJU1450" s="161"/>
      <c r="IJV1450" s="161"/>
      <c r="IJW1450" s="161"/>
      <c r="IJX1450" s="161"/>
      <c r="IJY1450" s="161"/>
      <c r="IJZ1450" s="161"/>
      <c r="IKA1450" s="161"/>
      <c r="IKB1450" s="161"/>
      <c r="IKC1450" s="161"/>
      <c r="IKD1450" s="161"/>
      <c r="IKE1450" s="161"/>
      <c r="IKF1450" s="161"/>
      <c r="IKG1450" s="161"/>
      <c r="IKH1450" s="161"/>
      <c r="IKI1450" s="161"/>
      <c r="IKJ1450" s="161"/>
      <c r="IKK1450" s="161"/>
      <c r="IKL1450" s="161"/>
      <c r="IKM1450" s="161"/>
      <c r="IKN1450" s="161"/>
      <c r="IKO1450" s="161"/>
      <c r="IKP1450" s="161"/>
      <c r="IKQ1450" s="161"/>
      <c r="IKR1450" s="161"/>
      <c r="IKS1450" s="161"/>
      <c r="IKT1450" s="161"/>
      <c r="IKU1450" s="161"/>
      <c r="IKV1450" s="161"/>
      <c r="IKW1450" s="161"/>
      <c r="IKX1450" s="161"/>
      <c r="IKY1450" s="161"/>
      <c r="IKZ1450" s="161"/>
      <c r="ILA1450" s="161"/>
      <c r="ILB1450" s="161"/>
      <c r="ILC1450" s="161"/>
      <c r="ILD1450" s="161"/>
      <c r="ILE1450" s="161"/>
      <c r="ILF1450" s="161"/>
      <c r="ILG1450" s="161"/>
      <c r="ILH1450" s="161"/>
      <c r="ILI1450" s="161"/>
      <c r="ILJ1450" s="161"/>
      <c r="ILK1450" s="161"/>
      <c r="ILL1450" s="161"/>
      <c r="ILM1450" s="161"/>
      <c r="ILN1450" s="161"/>
      <c r="ILO1450" s="161"/>
      <c r="ILP1450" s="161"/>
      <c r="ILQ1450" s="161"/>
      <c r="ILR1450" s="161"/>
      <c r="ILS1450" s="161"/>
      <c r="ILT1450" s="161"/>
      <c r="ILU1450" s="161"/>
      <c r="ILV1450" s="161"/>
      <c r="ILW1450" s="161"/>
      <c r="ILX1450" s="161"/>
      <c r="ILY1450" s="161"/>
      <c r="ILZ1450" s="161"/>
      <c r="IMA1450" s="161"/>
      <c r="IMB1450" s="161"/>
      <c r="IMC1450" s="161"/>
      <c r="IMD1450" s="161"/>
      <c r="IME1450" s="161"/>
      <c r="IMF1450" s="161"/>
      <c r="IMG1450" s="161"/>
      <c r="IMH1450" s="161"/>
      <c r="IMI1450" s="161"/>
      <c r="IMJ1450" s="161"/>
      <c r="IMK1450" s="161"/>
      <c r="IML1450" s="161"/>
      <c r="IMM1450" s="161"/>
      <c r="IMN1450" s="161"/>
      <c r="IMO1450" s="161"/>
      <c r="IMP1450" s="161"/>
      <c r="IMQ1450" s="161"/>
      <c r="IMR1450" s="161"/>
      <c r="IMS1450" s="161"/>
      <c r="IMT1450" s="161"/>
      <c r="IMU1450" s="161"/>
      <c r="IMV1450" s="161"/>
      <c r="IMW1450" s="161"/>
      <c r="IMX1450" s="161"/>
      <c r="IMY1450" s="161"/>
      <c r="IMZ1450" s="161"/>
      <c r="INA1450" s="161"/>
      <c r="INB1450" s="161"/>
      <c r="INC1450" s="161"/>
      <c r="IND1450" s="161"/>
      <c r="INE1450" s="161"/>
      <c r="INF1450" s="161"/>
      <c r="ING1450" s="161"/>
      <c r="INH1450" s="161"/>
      <c r="INI1450" s="161"/>
      <c r="INJ1450" s="161"/>
      <c r="INK1450" s="161"/>
      <c r="INL1450" s="161"/>
      <c r="INM1450" s="161"/>
      <c r="INN1450" s="161"/>
      <c r="INO1450" s="161"/>
      <c r="INP1450" s="161"/>
      <c r="INQ1450" s="161"/>
      <c r="INR1450" s="161"/>
      <c r="INS1450" s="161"/>
      <c r="INT1450" s="161"/>
      <c r="INU1450" s="161"/>
      <c r="INV1450" s="161"/>
      <c r="INW1450" s="161"/>
      <c r="INX1450" s="161"/>
      <c r="INY1450" s="161"/>
      <c r="INZ1450" s="161"/>
      <c r="IOA1450" s="161"/>
      <c r="IOB1450" s="161"/>
      <c r="IOC1450" s="161"/>
      <c r="IOD1450" s="161"/>
      <c r="IOE1450" s="161"/>
      <c r="IOF1450" s="161"/>
      <c r="IOG1450" s="161"/>
      <c r="IOH1450" s="161"/>
      <c r="IOI1450" s="161"/>
      <c r="IOJ1450" s="161"/>
      <c r="IOK1450" s="161"/>
      <c r="IOL1450" s="161"/>
      <c r="IOM1450" s="161"/>
      <c r="ION1450" s="161"/>
      <c r="IOO1450" s="161"/>
      <c r="IOP1450" s="161"/>
      <c r="IOQ1450" s="161"/>
      <c r="IOR1450" s="161"/>
      <c r="IOS1450" s="161"/>
      <c r="IOT1450" s="161"/>
      <c r="IOU1450" s="161"/>
      <c r="IOV1450" s="161"/>
      <c r="IOW1450" s="161"/>
      <c r="IOX1450" s="161"/>
      <c r="IOY1450" s="161"/>
      <c r="IOZ1450" s="161"/>
      <c r="IPA1450" s="161"/>
      <c r="IPB1450" s="161"/>
      <c r="IPC1450" s="161"/>
      <c r="IPD1450" s="161"/>
      <c r="IPE1450" s="161"/>
      <c r="IPF1450" s="161"/>
      <c r="IPG1450" s="161"/>
      <c r="IPH1450" s="161"/>
      <c r="IPI1450" s="161"/>
      <c r="IPJ1450" s="161"/>
      <c r="IPK1450" s="161"/>
      <c r="IPL1450" s="161"/>
      <c r="IPM1450" s="161"/>
      <c r="IPN1450" s="161"/>
      <c r="IPO1450" s="161"/>
      <c r="IPP1450" s="161"/>
      <c r="IPQ1450" s="161"/>
      <c r="IPR1450" s="161"/>
      <c r="IPS1450" s="161"/>
      <c r="IPT1450" s="161"/>
      <c r="IPU1450" s="161"/>
      <c r="IPV1450" s="161"/>
      <c r="IPW1450" s="161"/>
      <c r="IPX1450" s="161"/>
      <c r="IPY1450" s="161"/>
      <c r="IPZ1450" s="161"/>
      <c r="IQA1450" s="161"/>
      <c r="IQB1450" s="161"/>
      <c r="IQC1450" s="161"/>
      <c r="IQD1450" s="161"/>
      <c r="IQE1450" s="161"/>
      <c r="IQF1450" s="161"/>
      <c r="IQG1450" s="161"/>
      <c r="IQH1450" s="161"/>
      <c r="IQI1450" s="161"/>
      <c r="IQJ1450" s="161"/>
      <c r="IQK1450" s="161"/>
      <c r="IQL1450" s="161"/>
      <c r="IQM1450" s="161"/>
      <c r="IQN1450" s="161"/>
      <c r="IQO1450" s="161"/>
      <c r="IQP1450" s="161"/>
      <c r="IQQ1450" s="161"/>
      <c r="IQR1450" s="161"/>
      <c r="IQS1450" s="161"/>
      <c r="IQT1450" s="161"/>
      <c r="IQU1450" s="161"/>
      <c r="IQV1450" s="161"/>
      <c r="IQW1450" s="161"/>
      <c r="IQX1450" s="161"/>
      <c r="IQY1450" s="161"/>
      <c r="IQZ1450" s="161"/>
      <c r="IRA1450" s="161"/>
      <c r="IRB1450" s="161"/>
      <c r="IRC1450" s="161"/>
      <c r="IRD1450" s="161"/>
      <c r="IRE1450" s="161"/>
      <c r="IRF1450" s="161"/>
      <c r="IRG1450" s="161"/>
      <c r="IRH1450" s="161"/>
      <c r="IRI1450" s="161"/>
      <c r="IRJ1450" s="161"/>
      <c r="IRK1450" s="161"/>
      <c r="IRL1450" s="161"/>
      <c r="IRM1450" s="161"/>
      <c r="IRN1450" s="161"/>
      <c r="IRO1450" s="161"/>
      <c r="IRP1450" s="161"/>
      <c r="IRQ1450" s="161"/>
      <c r="IRR1450" s="161"/>
      <c r="IRS1450" s="161"/>
      <c r="IRT1450" s="161"/>
      <c r="IRU1450" s="161"/>
      <c r="IRV1450" s="161"/>
      <c r="IRW1450" s="161"/>
      <c r="IRX1450" s="161"/>
      <c r="IRY1450" s="161"/>
      <c r="IRZ1450" s="161"/>
      <c r="ISA1450" s="161"/>
      <c r="ISB1450" s="161"/>
      <c r="ISC1450" s="161"/>
      <c r="ISD1450" s="161"/>
      <c r="ISE1450" s="161"/>
      <c r="ISF1450" s="161"/>
      <c r="ISG1450" s="161"/>
      <c r="ISH1450" s="161"/>
      <c r="ISI1450" s="161"/>
      <c r="ISJ1450" s="161"/>
      <c r="ISK1450" s="161"/>
      <c r="ISL1450" s="161"/>
      <c r="ISM1450" s="161"/>
      <c r="ISN1450" s="161"/>
      <c r="ISO1450" s="161"/>
      <c r="ISP1450" s="161"/>
      <c r="ISQ1450" s="161"/>
      <c r="ISR1450" s="161"/>
      <c r="ISS1450" s="161"/>
      <c r="IST1450" s="161"/>
      <c r="ISU1450" s="161"/>
      <c r="ISV1450" s="161"/>
      <c r="ISW1450" s="161"/>
      <c r="ISX1450" s="161"/>
      <c r="ISY1450" s="161"/>
      <c r="ISZ1450" s="161"/>
      <c r="ITA1450" s="161"/>
      <c r="ITB1450" s="161"/>
      <c r="ITC1450" s="161"/>
      <c r="ITD1450" s="161"/>
      <c r="ITE1450" s="161"/>
      <c r="ITF1450" s="161"/>
      <c r="ITG1450" s="161"/>
      <c r="ITH1450" s="161"/>
      <c r="ITI1450" s="161"/>
      <c r="ITJ1450" s="161"/>
      <c r="ITK1450" s="161"/>
      <c r="ITL1450" s="161"/>
      <c r="ITM1450" s="161"/>
      <c r="ITN1450" s="161"/>
      <c r="ITO1450" s="161"/>
      <c r="ITP1450" s="161"/>
      <c r="ITQ1450" s="161"/>
      <c r="ITR1450" s="161"/>
      <c r="ITS1450" s="161"/>
      <c r="ITT1450" s="161"/>
      <c r="ITU1450" s="161"/>
      <c r="ITV1450" s="161"/>
      <c r="ITW1450" s="161"/>
      <c r="ITX1450" s="161"/>
      <c r="ITY1450" s="161"/>
      <c r="ITZ1450" s="161"/>
      <c r="IUA1450" s="161"/>
      <c r="IUB1450" s="161"/>
      <c r="IUC1450" s="161"/>
      <c r="IUD1450" s="161"/>
      <c r="IUE1450" s="161"/>
      <c r="IUF1450" s="161"/>
      <c r="IUG1450" s="161"/>
      <c r="IUH1450" s="161"/>
      <c r="IUI1450" s="161"/>
      <c r="IUJ1450" s="161"/>
      <c r="IUK1450" s="161"/>
      <c r="IUL1450" s="161"/>
      <c r="IUM1450" s="161"/>
      <c r="IUN1450" s="161"/>
      <c r="IUO1450" s="161"/>
      <c r="IUP1450" s="161"/>
      <c r="IUQ1450" s="161"/>
      <c r="IUR1450" s="161"/>
      <c r="IUS1450" s="161"/>
      <c r="IUT1450" s="161"/>
      <c r="IUU1450" s="161"/>
      <c r="IUV1450" s="161"/>
      <c r="IUW1450" s="161"/>
      <c r="IUX1450" s="161"/>
      <c r="IUY1450" s="161"/>
      <c r="IUZ1450" s="161"/>
      <c r="IVA1450" s="161"/>
      <c r="IVB1450" s="161"/>
      <c r="IVC1450" s="161"/>
      <c r="IVD1450" s="161"/>
      <c r="IVE1450" s="161"/>
      <c r="IVF1450" s="161"/>
      <c r="IVG1450" s="161"/>
      <c r="IVH1450" s="161"/>
      <c r="IVI1450" s="161"/>
      <c r="IVJ1450" s="161"/>
      <c r="IVK1450" s="161"/>
      <c r="IVL1450" s="161"/>
      <c r="IVM1450" s="161"/>
      <c r="IVN1450" s="161"/>
      <c r="IVO1450" s="161"/>
      <c r="IVP1450" s="161"/>
      <c r="IVQ1450" s="161"/>
      <c r="IVR1450" s="161"/>
      <c r="IVS1450" s="161"/>
      <c r="IVT1450" s="161"/>
      <c r="IVU1450" s="161"/>
      <c r="IVV1450" s="161"/>
      <c r="IVW1450" s="161"/>
      <c r="IVX1450" s="161"/>
      <c r="IVY1450" s="161"/>
      <c r="IVZ1450" s="161"/>
      <c r="IWA1450" s="161"/>
      <c r="IWB1450" s="161"/>
      <c r="IWC1450" s="161"/>
      <c r="IWD1450" s="161"/>
      <c r="IWE1450" s="161"/>
      <c r="IWF1450" s="161"/>
      <c r="IWG1450" s="161"/>
      <c r="IWH1450" s="161"/>
      <c r="IWI1450" s="161"/>
      <c r="IWJ1450" s="161"/>
      <c r="IWK1450" s="161"/>
      <c r="IWL1450" s="161"/>
      <c r="IWM1450" s="161"/>
      <c r="IWN1450" s="161"/>
      <c r="IWO1450" s="161"/>
      <c r="IWP1450" s="161"/>
      <c r="IWQ1450" s="161"/>
      <c r="IWR1450" s="161"/>
      <c r="IWS1450" s="161"/>
      <c r="IWT1450" s="161"/>
      <c r="IWU1450" s="161"/>
      <c r="IWV1450" s="161"/>
      <c r="IWW1450" s="161"/>
      <c r="IWX1450" s="161"/>
      <c r="IWY1450" s="161"/>
      <c r="IWZ1450" s="161"/>
      <c r="IXA1450" s="161"/>
      <c r="IXB1450" s="161"/>
      <c r="IXC1450" s="161"/>
      <c r="IXD1450" s="161"/>
      <c r="IXE1450" s="161"/>
      <c r="IXF1450" s="161"/>
      <c r="IXG1450" s="161"/>
      <c r="IXH1450" s="161"/>
      <c r="IXI1450" s="161"/>
      <c r="IXJ1450" s="161"/>
      <c r="IXK1450" s="161"/>
      <c r="IXL1450" s="161"/>
      <c r="IXM1450" s="161"/>
      <c r="IXN1450" s="161"/>
      <c r="IXO1450" s="161"/>
      <c r="IXP1450" s="161"/>
      <c r="IXQ1450" s="161"/>
      <c r="IXR1450" s="161"/>
      <c r="IXS1450" s="161"/>
      <c r="IXT1450" s="161"/>
      <c r="IXU1450" s="161"/>
      <c r="IXV1450" s="161"/>
      <c r="IXW1450" s="161"/>
      <c r="IXX1450" s="161"/>
      <c r="IXY1450" s="161"/>
      <c r="IXZ1450" s="161"/>
      <c r="IYA1450" s="161"/>
      <c r="IYB1450" s="161"/>
      <c r="IYC1450" s="161"/>
      <c r="IYD1450" s="161"/>
      <c r="IYE1450" s="161"/>
      <c r="IYF1450" s="161"/>
      <c r="IYG1450" s="161"/>
      <c r="IYH1450" s="161"/>
      <c r="IYI1450" s="161"/>
      <c r="IYJ1450" s="161"/>
      <c r="IYK1450" s="161"/>
      <c r="IYL1450" s="161"/>
      <c r="IYM1450" s="161"/>
      <c r="IYN1450" s="161"/>
      <c r="IYO1450" s="161"/>
      <c r="IYP1450" s="161"/>
      <c r="IYQ1450" s="161"/>
      <c r="IYR1450" s="161"/>
      <c r="IYS1450" s="161"/>
      <c r="IYT1450" s="161"/>
      <c r="IYU1450" s="161"/>
      <c r="IYV1450" s="161"/>
      <c r="IYW1450" s="161"/>
      <c r="IYX1450" s="161"/>
      <c r="IYY1450" s="161"/>
      <c r="IYZ1450" s="161"/>
      <c r="IZA1450" s="161"/>
      <c r="IZB1450" s="161"/>
      <c r="IZC1450" s="161"/>
      <c r="IZD1450" s="161"/>
      <c r="IZE1450" s="161"/>
      <c r="IZF1450" s="161"/>
      <c r="IZG1450" s="161"/>
      <c r="IZH1450" s="161"/>
      <c r="IZI1450" s="161"/>
      <c r="IZJ1450" s="161"/>
      <c r="IZK1450" s="161"/>
      <c r="IZL1450" s="161"/>
      <c r="IZM1450" s="161"/>
      <c r="IZN1450" s="161"/>
      <c r="IZO1450" s="161"/>
      <c r="IZP1450" s="161"/>
      <c r="IZQ1450" s="161"/>
      <c r="IZR1450" s="161"/>
      <c r="IZS1450" s="161"/>
      <c r="IZT1450" s="161"/>
      <c r="IZU1450" s="161"/>
      <c r="IZV1450" s="161"/>
      <c r="IZW1450" s="161"/>
      <c r="IZX1450" s="161"/>
      <c r="IZY1450" s="161"/>
      <c r="IZZ1450" s="161"/>
      <c r="JAA1450" s="161"/>
      <c r="JAB1450" s="161"/>
      <c r="JAC1450" s="161"/>
      <c r="JAD1450" s="161"/>
      <c r="JAE1450" s="161"/>
      <c r="JAF1450" s="161"/>
      <c r="JAG1450" s="161"/>
      <c r="JAH1450" s="161"/>
      <c r="JAI1450" s="161"/>
      <c r="JAJ1450" s="161"/>
      <c r="JAK1450" s="161"/>
      <c r="JAL1450" s="161"/>
      <c r="JAM1450" s="161"/>
      <c r="JAN1450" s="161"/>
      <c r="JAO1450" s="161"/>
      <c r="JAP1450" s="161"/>
      <c r="JAQ1450" s="161"/>
      <c r="JAR1450" s="161"/>
      <c r="JAS1450" s="161"/>
      <c r="JAT1450" s="161"/>
      <c r="JAU1450" s="161"/>
      <c r="JAV1450" s="161"/>
      <c r="JAW1450" s="161"/>
      <c r="JAX1450" s="161"/>
      <c r="JAY1450" s="161"/>
      <c r="JAZ1450" s="161"/>
      <c r="JBA1450" s="161"/>
      <c r="JBB1450" s="161"/>
      <c r="JBC1450" s="161"/>
      <c r="JBD1450" s="161"/>
      <c r="JBE1450" s="161"/>
      <c r="JBF1450" s="161"/>
      <c r="JBG1450" s="161"/>
      <c r="JBH1450" s="161"/>
      <c r="JBI1450" s="161"/>
      <c r="JBJ1450" s="161"/>
      <c r="JBK1450" s="161"/>
      <c r="JBL1450" s="161"/>
      <c r="JBM1450" s="161"/>
      <c r="JBN1450" s="161"/>
      <c r="JBO1450" s="161"/>
      <c r="JBP1450" s="161"/>
      <c r="JBQ1450" s="161"/>
      <c r="JBR1450" s="161"/>
      <c r="JBS1450" s="161"/>
      <c r="JBT1450" s="161"/>
      <c r="JBU1450" s="161"/>
      <c r="JBV1450" s="161"/>
      <c r="JBW1450" s="161"/>
      <c r="JBX1450" s="161"/>
      <c r="JBY1450" s="161"/>
      <c r="JBZ1450" s="161"/>
      <c r="JCA1450" s="161"/>
      <c r="JCB1450" s="161"/>
      <c r="JCC1450" s="161"/>
      <c r="JCD1450" s="161"/>
      <c r="JCE1450" s="161"/>
      <c r="JCF1450" s="161"/>
      <c r="JCG1450" s="161"/>
      <c r="JCH1450" s="161"/>
      <c r="JCI1450" s="161"/>
      <c r="JCJ1450" s="161"/>
      <c r="JCK1450" s="161"/>
      <c r="JCL1450" s="161"/>
      <c r="JCM1450" s="161"/>
      <c r="JCN1450" s="161"/>
      <c r="JCO1450" s="161"/>
      <c r="JCP1450" s="161"/>
      <c r="JCQ1450" s="161"/>
      <c r="JCR1450" s="161"/>
      <c r="JCS1450" s="161"/>
      <c r="JCT1450" s="161"/>
      <c r="JCU1450" s="161"/>
      <c r="JCV1450" s="161"/>
      <c r="JCW1450" s="161"/>
      <c r="JCX1450" s="161"/>
      <c r="JCY1450" s="161"/>
      <c r="JCZ1450" s="161"/>
      <c r="JDA1450" s="161"/>
      <c r="JDB1450" s="161"/>
      <c r="JDC1450" s="161"/>
      <c r="JDD1450" s="161"/>
      <c r="JDE1450" s="161"/>
      <c r="JDF1450" s="161"/>
      <c r="JDG1450" s="161"/>
      <c r="JDH1450" s="161"/>
      <c r="JDI1450" s="161"/>
      <c r="JDJ1450" s="161"/>
      <c r="JDK1450" s="161"/>
      <c r="JDL1450" s="161"/>
      <c r="JDM1450" s="161"/>
      <c r="JDN1450" s="161"/>
      <c r="JDO1450" s="161"/>
      <c r="JDP1450" s="161"/>
      <c r="JDQ1450" s="161"/>
      <c r="JDR1450" s="161"/>
      <c r="JDS1450" s="161"/>
      <c r="JDT1450" s="161"/>
      <c r="JDU1450" s="161"/>
      <c r="JDV1450" s="161"/>
      <c r="JDW1450" s="161"/>
      <c r="JDX1450" s="161"/>
      <c r="JDY1450" s="161"/>
      <c r="JDZ1450" s="161"/>
      <c r="JEA1450" s="161"/>
      <c r="JEB1450" s="161"/>
      <c r="JEC1450" s="161"/>
      <c r="JED1450" s="161"/>
      <c r="JEE1450" s="161"/>
      <c r="JEF1450" s="161"/>
      <c r="JEG1450" s="161"/>
      <c r="JEH1450" s="161"/>
      <c r="JEI1450" s="161"/>
      <c r="JEJ1450" s="161"/>
      <c r="JEK1450" s="161"/>
      <c r="JEL1450" s="161"/>
      <c r="JEM1450" s="161"/>
      <c r="JEN1450" s="161"/>
      <c r="JEO1450" s="161"/>
      <c r="JEP1450" s="161"/>
      <c r="JEQ1450" s="161"/>
      <c r="JER1450" s="161"/>
      <c r="JES1450" s="161"/>
      <c r="JET1450" s="161"/>
      <c r="JEU1450" s="161"/>
      <c r="JEV1450" s="161"/>
      <c r="JEW1450" s="161"/>
      <c r="JEX1450" s="161"/>
      <c r="JEY1450" s="161"/>
      <c r="JEZ1450" s="161"/>
      <c r="JFA1450" s="161"/>
      <c r="JFB1450" s="161"/>
      <c r="JFC1450" s="161"/>
      <c r="JFD1450" s="161"/>
      <c r="JFE1450" s="161"/>
      <c r="JFF1450" s="161"/>
      <c r="JFG1450" s="161"/>
      <c r="JFH1450" s="161"/>
      <c r="JFI1450" s="161"/>
      <c r="JFJ1450" s="161"/>
      <c r="JFK1450" s="161"/>
      <c r="JFL1450" s="161"/>
      <c r="JFM1450" s="161"/>
      <c r="JFN1450" s="161"/>
      <c r="JFO1450" s="161"/>
      <c r="JFP1450" s="161"/>
      <c r="JFQ1450" s="161"/>
      <c r="JFR1450" s="161"/>
      <c r="JFS1450" s="161"/>
      <c r="JFT1450" s="161"/>
      <c r="JFU1450" s="161"/>
      <c r="JFV1450" s="161"/>
      <c r="JFW1450" s="161"/>
      <c r="JFX1450" s="161"/>
      <c r="JFY1450" s="161"/>
      <c r="JFZ1450" s="161"/>
      <c r="JGA1450" s="161"/>
      <c r="JGB1450" s="161"/>
      <c r="JGC1450" s="161"/>
      <c r="JGD1450" s="161"/>
      <c r="JGE1450" s="161"/>
      <c r="JGF1450" s="161"/>
      <c r="JGG1450" s="161"/>
      <c r="JGH1450" s="161"/>
      <c r="JGI1450" s="161"/>
      <c r="JGJ1450" s="161"/>
      <c r="JGK1450" s="161"/>
      <c r="JGL1450" s="161"/>
      <c r="JGM1450" s="161"/>
      <c r="JGN1450" s="161"/>
      <c r="JGO1450" s="161"/>
      <c r="JGP1450" s="161"/>
      <c r="JGQ1450" s="161"/>
      <c r="JGR1450" s="161"/>
      <c r="JGS1450" s="161"/>
      <c r="JGT1450" s="161"/>
      <c r="JGU1450" s="161"/>
      <c r="JGV1450" s="161"/>
      <c r="JGW1450" s="161"/>
      <c r="JGX1450" s="161"/>
      <c r="JGY1450" s="161"/>
      <c r="JGZ1450" s="161"/>
      <c r="JHA1450" s="161"/>
      <c r="JHB1450" s="161"/>
      <c r="JHC1450" s="161"/>
      <c r="JHD1450" s="161"/>
      <c r="JHE1450" s="161"/>
      <c r="JHF1450" s="161"/>
      <c r="JHG1450" s="161"/>
      <c r="JHH1450" s="161"/>
      <c r="JHI1450" s="161"/>
      <c r="JHJ1450" s="161"/>
      <c r="JHK1450" s="161"/>
      <c r="JHL1450" s="161"/>
      <c r="JHM1450" s="161"/>
      <c r="JHN1450" s="161"/>
      <c r="JHO1450" s="161"/>
      <c r="JHP1450" s="161"/>
      <c r="JHQ1450" s="161"/>
      <c r="JHR1450" s="161"/>
      <c r="JHS1450" s="161"/>
      <c r="JHT1450" s="161"/>
      <c r="JHU1450" s="161"/>
      <c r="JHV1450" s="161"/>
      <c r="JHW1450" s="161"/>
      <c r="JHX1450" s="161"/>
      <c r="JHY1450" s="161"/>
      <c r="JHZ1450" s="161"/>
      <c r="JIA1450" s="161"/>
      <c r="JIB1450" s="161"/>
      <c r="JIC1450" s="161"/>
      <c r="JID1450" s="161"/>
      <c r="JIE1450" s="161"/>
      <c r="JIF1450" s="161"/>
      <c r="JIG1450" s="161"/>
      <c r="JIH1450" s="161"/>
      <c r="JII1450" s="161"/>
      <c r="JIJ1450" s="161"/>
      <c r="JIK1450" s="161"/>
      <c r="JIL1450" s="161"/>
      <c r="JIM1450" s="161"/>
      <c r="JIN1450" s="161"/>
      <c r="JIO1450" s="161"/>
      <c r="JIP1450" s="161"/>
      <c r="JIQ1450" s="161"/>
      <c r="JIR1450" s="161"/>
      <c r="JIS1450" s="161"/>
      <c r="JIT1450" s="161"/>
      <c r="JIU1450" s="161"/>
      <c r="JIV1450" s="161"/>
      <c r="JIW1450" s="161"/>
      <c r="JIX1450" s="161"/>
      <c r="JIY1450" s="161"/>
      <c r="JIZ1450" s="161"/>
      <c r="JJA1450" s="161"/>
      <c r="JJB1450" s="161"/>
      <c r="JJC1450" s="161"/>
      <c r="JJD1450" s="161"/>
      <c r="JJE1450" s="161"/>
      <c r="JJF1450" s="161"/>
      <c r="JJG1450" s="161"/>
      <c r="JJH1450" s="161"/>
      <c r="JJI1450" s="161"/>
      <c r="JJJ1450" s="161"/>
      <c r="JJK1450" s="161"/>
      <c r="JJL1450" s="161"/>
      <c r="JJM1450" s="161"/>
      <c r="JJN1450" s="161"/>
      <c r="JJO1450" s="161"/>
      <c r="JJP1450" s="161"/>
      <c r="JJQ1450" s="161"/>
      <c r="JJR1450" s="161"/>
      <c r="JJS1450" s="161"/>
      <c r="JJT1450" s="161"/>
      <c r="JJU1450" s="161"/>
      <c r="JJV1450" s="161"/>
      <c r="JJW1450" s="161"/>
      <c r="JJX1450" s="161"/>
      <c r="JJY1450" s="161"/>
      <c r="JJZ1450" s="161"/>
      <c r="JKA1450" s="161"/>
      <c r="JKB1450" s="161"/>
      <c r="JKC1450" s="161"/>
      <c r="JKD1450" s="161"/>
      <c r="JKE1450" s="161"/>
      <c r="JKF1450" s="161"/>
      <c r="JKG1450" s="161"/>
      <c r="JKH1450" s="161"/>
      <c r="JKI1450" s="161"/>
      <c r="JKJ1450" s="161"/>
      <c r="JKK1450" s="161"/>
      <c r="JKL1450" s="161"/>
      <c r="JKM1450" s="161"/>
      <c r="JKN1450" s="161"/>
      <c r="JKO1450" s="161"/>
      <c r="JKP1450" s="161"/>
      <c r="JKQ1450" s="161"/>
      <c r="JKR1450" s="161"/>
      <c r="JKS1450" s="161"/>
      <c r="JKT1450" s="161"/>
      <c r="JKU1450" s="161"/>
      <c r="JKV1450" s="161"/>
      <c r="JKW1450" s="161"/>
      <c r="JKX1450" s="161"/>
      <c r="JKY1450" s="161"/>
      <c r="JKZ1450" s="161"/>
      <c r="JLA1450" s="161"/>
      <c r="JLB1450" s="161"/>
      <c r="JLC1450" s="161"/>
      <c r="JLD1450" s="161"/>
      <c r="JLE1450" s="161"/>
      <c r="JLF1450" s="161"/>
      <c r="JLG1450" s="161"/>
      <c r="JLH1450" s="161"/>
      <c r="JLI1450" s="161"/>
      <c r="JLJ1450" s="161"/>
      <c r="JLK1450" s="161"/>
      <c r="JLL1450" s="161"/>
      <c r="JLM1450" s="161"/>
      <c r="JLN1450" s="161"/>
      <c r="JLO1450" s="161"/>
      <c r="JLP1450" s="161"/>
      <c r="JLQ1450" s="161"/>
      <c r="JLR1450" s="161"/>
      <c r="JLS1450" s="161"/>
      <c r="JLT1450" s="161"/>
      <c r="JLU1450" s="161"/>
      <c r="JLV1450" s="161"/>
      <c r="JLW1450" s="161"/>
      <c r="JLX1450" s="161"/>
      <c r="JLY1450" s="161"/>
      <c r="JLZ1450" s="161"/>
      <c r="JMA1450" s="161"/>
      <c r="JMB1450" s="161"/>
      <c r="JMC1450" s="161"/>
      <c r="JMD1450" s="161"/>
      <c r="JME1450" s="161"/>
      <c r="JMF1450" s="161"/>
      <c r="JMG1450" s="161"/>
      <c r="JMH1450" s="161"/>
      <c r="JMI1450" s="161"/>
      <c r="JMJ1450" s="161"/>
      <c r="JMK1450" s="161"/>
      <c r="JML1450" s="161"/>
      <c r="JMM1450" s="161"/>
      <c r="JMN1450" s="161"/>
      <c r="JMO1450" s="161"/>
      <c r="JMP1450" s="161"/>
      <c r="JMQ1450" s="161"/>
      <c r="JMR1450" s="161"/>
      <c r="JMS1450" s="161"/>
      <c r="JMT1450" s="161"/>
      <c r="JMU1450" s="161"/>
      <c r="JMV1450" s="161"/>
      <c r="JMW1450" s="161"/>
      <c r="JMX1450" s="161"/>
      <c r="JMY1450" s="161"/>
      <c r="JMZ1450" s="161"/>
      <c r="JNA1450" s="161"/>
      <c r="JNB1450" s="161"/>
      <c r="JNC1450" s="161"/>
      <c r="JND1450" s="161"/>
      <c r="JNE1450" s="161"/>
      <c r="JNF1450" s="161"/>
      <c r="JNG1450" s="161"/>
      <c r="JNH1450" s="161"/>
      <c r="JNI1450" s="161"/>
      <c r="JNJ1450" s="161"/>
      <c r="JNK1450" s="161"/>
      <c r="JNL1450" s="161"/>
      <c r="JNM1450" s="161"/>
      <c r="JNN1450" s="161"/>
      <c r="JNO1450" s="161"/>
      <c r="JNP1450" s="161"/>
      <c r="JNQ1450" s="161"/>
      <c r="JNR1450" s="161"/>
      <c r="JNS1450" s="161"/>
      <c r="JNT1450" s="161"/>
      <c r="JNU1450" s="161"/>
      <c r="JNV1450" s="161"/>
      <c r="JNW1450" s="161"/>
      <c r="JNX1450" s="161"/>
      <c r="JNY1450" s="161"/>
      <c r="JNZ1450" s="161"/>
      <c r="JOA1450" s="161"/>
      <c r="JOB1450" s="161"/>
      <c r="JOC1450" s="161"/>
      <c r="JOD1450" s="161"/>
      <c r="JOE1450" s="161"/>
      <c r="JOF1450" s="161"/>
      <c r="JOG1450" s="161"/>
      <c r="JOH1450" s="161"/>
      <c r="JOI1450" s="161"/>
      <c r="JOJ1450" s="161"/>
      <c r="JOK1450" s="161"/>
      <c r="JOL1450" s="161"/>
      <c r="JOM1450" s="161"/>
      <c r="JON1450" s="161"/>
      <c r="JOO1450" s="161"/>
      <c r="JOP1450" s="161"/>
      <c r="JOQ1450" s="161"/>
      <c r="JOR1450" s="161"/>
      <c r="JOS1450" s="161"/>
      <c r="JOT1450" s="161"/>
      <c r="JOU1450" s="161"/>
      <c r="JOV1450" s="161"/>
      <c r="JOW1450" s="161"/>
      <c r="JOX1450" s="161"/>
      <c r="JOY1450" s="161"/>
      <c r="JOZ1450" s="161"/>
      <c r="JPA1450" s="161"/>
      <c r="JPB1450" s="161"/>
      <c r="JPC1450" s="161"/>
      <c r="JPD1450" s="161"/>
      <c r="JPE1450" s="161"/>
      <c r="JPF1450" s="161"/>
      <c r="JPG1450" s="161"/>
      <c r="JPH1450" s="161"/>
      <c r="JPI1450" s="161"/>
      <c r="JPJ1450" s="161"/>
      <c r="JPK1450" s="161"/>
      <c r="JPL1450" s="161"/>
      <c r="JPM1450" s="161"/>
      <c r="JPN1450" s="161"/>
      <c r="JPO1450" s="161"/>
      <c r="JPP1450" s="161"/>
      <c r="JPQ1450" s="161"/>
      <c r="JPR1450" s="161"/>
      <c r="JPS1450" s="161"/>
      <c r="JPT1450" s="161"/>
      <c r="JPU1450" s="161"/>
      <c r="JPV1450" s="161"/>
      <c r="JPW1450" s="161"/>
      <c r="JPX1450" s="161"/>
      <c r="JPY1450" s="161"/>
      <c r="JPZ1450" s="161"/>
      <c r="JQA1450" s="161"/>
      <c r="JQB1450" s="161"/>
      <c r="JQC1450" s="161"/>
      <c r="JQD1450" s="161"/>
      <c r="JQE1450" s="161"/>
      <c r="JQF1450" s="161"/>
      <c r="JQG1450" s="161"/>
      <c r="JQH1450" s="161"/>
      <c r="JQI1450" s="161"/>
      <c r="JQJ1450" s="161"/>
      <c r="JQK1450" s="161"/>
      <c r="JQL1450" s="161"/>
      <c r="JQM1450" s="161"/>
      <c r="JQN1450" s="161"/>
      <c r="JQO1450" s="161"/>
      <c r="JQP1450" s="161"/>
      <c r="JQQ1450" s="161"/>
      <c r="JQR1450" s="161"/>
      <c r="JQS1450" s="161"/>
      <c r="JQT1450" s="161"/>
      <c r="JQU1450" s="161"/>
      <c r="JQV1450" s="161"/>
      <c r="JQW1450" s="161"/>
      <c r="JQX1450" s="161"/>
      <c r="JQY1450" s="161"/>
      <c r="JQZ1450" s="161"/>
      <c r="JRA1450" s="161"/>
      <c r="JRB1450" s="161"/>
      <c r="JRC1450" s="161"/>
      <c r="JRD1450" s="161"/>
      <c r="JRE1450" s="161"/>
      <c r="JRF1450" s="161"/>
      <c r="JRG1450" s="161"/>
      <c r="JRH1450" s="161"/>
      <c r="JRI1450" s="161"/>
      <c r="JRJ1450" s="161"/>
      <c r="JRK1450" s="161"/>
      <c r="JRL1450" s="161"/>
      <c r="JRM1450" s="161"/>
      <c r="JRN1450" s="161"/>
      <c r="JRO1450" s="161"/>
      <c r="JRP1450" s="161"/>
      <c r="JRQ1450" s="161"/>
      <c r="JRR1450" s="161"/>
      <c r="JRS1450" s="161"/>
      <c r="JRT1450" s="161"/>
      <c r="JRU1450" s="161"/>
      <c r="JRV1450" s="161"/>
      <c r="JRW1450" s="161"/>
      <c r="JRX1450" s="161"/>
      <c r="JRY1450" s="161"/>
      <c r="JRZ1450" s="161"/>
      <c r="JSA1450" s="161"/>
      <c r="JSB1450" s="161"/>
      <c r="JSC1450" s="161"/>
      <c r="JSD1450" s="161"/>
      <c r="JSE1450" s="161"/>
      <c r="JSF1450" s="161"/>
      <c r="JSG1450" s="161"/>
      <c r="JSH1450" s="161"/>
      <c r="JSI1450" s="161"/>
      <c r="JSJ1450" s="161"/>
      <c r="JSK1450" s="161"/>
      <c r="JSL1450" s="161"/>
      <c r="JSM1450" s="161"/>
      <c r="JSN1450" s="161"/>
      <c r="JSO1450" s="161"/>
      <c r="JSP1450" s="161"/>
      <c r="JSQ1450" s="161"/>
      <c r="JSR1450" s="161"/>
      <c r="JSS1450" s="161"/>
      <c r="JST1450" s="161"/>
      <c r="JSU1450" s="161"/>
      <c r="JSV1450" s="161"/>
      <c r="JSW1450" s="161"/>
      <c r="JSX1450" s="161"/>
      <c r="JSY1450" s="161"/>
      <c r="JSZ1450" s="161"/>
      <c r="JTA1450" s="161"/>
      <c r="JTB1450" s="161"/>
      <c r="JTC1450" s="161"/>
      <c r="JTD1450" s="161"/>
      <c r="JTE1450" s="161"/>
      <c r="JTF1450" s="161"/>
      <c r="JTG1450" s="161"/>
      <c r="JTH1450" s="161"/>
      <c r="JTI1450" s="161"/>
      <c r="JTJ1450" s="161"/>
      <c r="JTK1450" s="161"/>
      <c r="JTL1450" s="161"/>
      <c r="JTM1450" s="161"/>
      <c r="JTN1450" s="161"/>
      <c r="JTO1450" s="161"/>
      <c r="JTP1450" s="161"/>
      <c r="JTQ1450" s="161"/>
      <c r="JTR1450" s="161"/>
      <c r="JTS1450" s="161"/>
      <c r="JTT1450" s="161"/>
      <c r="JTU1450" s="161"/>
      <c r="JTV1450" s="161"/>
      <c r="JTW1450" s="161"/>
      <c r="JTX1450" s="161"/>
      <c r="JTY1450" s="161"/>
      <c r="JTZ1450" s="161"/>
      <c r="JUA1450" s="161"/>
      <c r="JUB1450" s="161"/>
      <c r="JUC1450" s="161"/>
      <c r="JUD1450" s="161"/>
      <c r="JUE1450" s="161"/>
      <c r="JUF1450" s="161"/>
      <c r="JUG1450" s="161"/>
      <c r="JUH1450" s="161"/>
      <c r="JUI1450" s="161"/>
      <c r="JUJ1450" s="161"/>
      <c r="JUK1450" s="161"/>
      <c r="JUL1450" s="161"/>
      <c r="JUM1450" s="161"/>
      <c r="JUN1450" s="161"/>
      <c r="JUO1450" s="161"/>
      <c r="JUP1450" s="161"/>
      <c r="JUQ1450" s="161"/>
      <c r="JUR1450" s="161"/>
      <c r="JUS1450" s="161"/>
      <c r="JUT1450" s="161"/>
      <c r="JUU1450" s="161"/>
      <c r="JUV1450" s="161"/>
      <c r="JUW1450" s="161"/>
      <c r="JUX1450" s="161"/>
      <c r="JUY1450" s="161"/>
      <c r="JUZ1450" s="161"/>
      <c r="JVA1450" s="161"/>
      <c r="JVB1450" s="161"/>
      <c r="JVC1450" s="161"/>
      <c r="JVD1450" s="161"/>
      <c r="JVE1450" s="161"/>
      <c r="JVF1450" s="161"/>
      <c r="JVG1450" s="161"/>
      <c r="JVH1450" s="161"/>
      <c r="JVI1450" s="161"/>
      <c r="JVJ1450" s="161"/>
      <c r="JVK1450" s="161"/>
      <c r="JVL1450" s="161"/>
      <c r="JVM1450" s="161"/>
      <c r="JVN1450" s="161"/>
      <c r="JVO1450" s="161"/>
      <c r="JVP1450" s="161"/>
      <c r="JVQ1450" s="161"/>
      <c r="JVR1450" s="161"/>
      <c r="JVS1450" s="161"/>
      <c r="JVT1450" s="161"/>
      <c r="JVU1450" s="161"/>
      <c r="JVV1450" s="161"/>
      <c r="JVW1450" s="161"/>
      <c r="JVX1450" s="161"/>
      <c r="JVY1450" s="161"/>
      <c r="JVZ1450" s="161"/>
      <c r="JWA1450" s="161"/>
      <c r="JWB1450" s="161"/>
      <c r="JWC1450" s="161"/>
      <c r="JWD1450" s="161"/>
      <c r="JWE1450" s="161"/>
      <c r="JWF1450" s="161"/>
      <c r="JWG1450" s="161"/>
      <c r="JWH1450" s="161"/>
      <c r="JWI1450" s="161"/>
      <c r="JWJ1450" s="161"/>
      <c r="JWK1450" s="161"/>
      <c r="JWL1450" s="161"/>
      <c r="JWM1450" s="161"/>
      <c r="JWN1450" s="161"/>
      <c r="JWO1450" s="161"/>
      <c r="JWP1450" s="161"/>
      <c r="JWQ1450" s="161"/>
      <c r="JWR1450" s="161"/>
      <c r="JWS1450" s="161"/>
      <c r="JWT1450" s="161"/>
      <c r="JWU1450" s="161"/>
      <c r="JWV1450" s="161"/>
      <c r="JWW1450" s="161"/>
      <c r="JWX1450" s="161"/>
      <c r="JWY1450" s="161"/>
      <c r="JWZ1450" s="161"/>
      <c r="JXA1450" s="161"/>
      <c r="JXB1450" s="161"/>
      <c r="JXC1450" s="161"/>
      <c r="JXD1450" s="161"/>
      <c r="JXE1450" s="161"/>
      <c r="JXF1450" s="161"/>
      <c r="JXG1450" s="161"/>
      <c r="JXH1450" s="161"/>
      <c r="JXI1450" s="161"/>
      <c r="JXJ1450" s="161"/>
      <c r="JXK1450" s="161"/>
      <c r="JXL1450" s="161"/>
      <c r="JXM1450" s="161"/>
      <c r="JXN1450" s="161"/>
      <c r="JXO1450" s="161"/>
      <c r="JXP1450" s="161"/>
      <c r="JXQ1450" s="161"/>
      <c r="JXR1450" s="161"/>
      <c r="JXS1450" s="161"/>
      <c r="JXT1450" s="161"/>
      <c r="JXU1450" s="161"/>
      <c r="JXV1450" s="161"/>
      <c r="JXW1450" s="161"/>
      <c r="JXX1450" s="161"/>
      <c r="JXY1450" s="161"/>
      <c r="JXZ1450" s="161"/>
      <c r="JYA1450" s="161"/>
      <c r="JYB1450" s="161"/>
      <c r="JYC1450" s="161"/>
      <c r="JYD1450" s="161"/>
      <c r="JYE1450" s="161"/>
      <c r="JYF1450" s="161"/>
      <c r="JYG1450" s="161"/>
      <c r="JYH1450" s="161"/>
      <c r="JYI1450" s="161"/>
      <c r="JYJ1450" s="161"/>
      <c r="JYK1450" s="161"/>
      <c r="JYL1450" s="161"/>
      <c r="JYM1450" s="161"/>
      <c r="JYN1450" s="161"/>
      <c r="JYO1450" s="161"/>
      <c r="JYP1450" s="161"/>
      <c r="JYQ1450" s="161"/>
      <c r="JYR1450" s="161"/>
      <c r="JYS1450" s="161"/>
      <c r="JYT1450" s="161"/>
      <c r="JYU1450" s="161"/>
      <c r="JYV1450" s="161"/>
      <c r="JYW1450" s="161"/>
      <c r="JYX1450" s="161"/>
      <c r="JYY1450" s="161"/>
      <c r="JYZ1450" s="161"/>
      <c r="JZA1450" s="161"/>
      <c r="JZB1450" s="161"/>
      <c r="JZC1450" s="161"/>
      <c r="JZD1450" s="161"/>
      <c r="JZE1450" s="161"/>
      <c r="JZF1450" s="161"/>
      <c r="JZG1450" s="161"/>
      <c r="JZH1450" s="161"/>
      <c r="JZI1450" s="161"/>
      <c r="JZJ1450" s="161"/>
      <c r="JZK1450" s="161"/>
      <c r="JZL1450" s="161"/>
      <c r="JZM1450" s="161"/>
      <c r="JZN1450" s="161"/>
      <c r="JZO1450" s="161"/>
      <c r="JZP1450" s="161"/>
      <c r="JZQ1450" s="161"/>
      <c r="JZR1450" s="161"/>
      <c r="JZS1450" s="161"/>
      <c r="JZT1450" s="161"/>
      <c r="JZU1450" s="161"/>
      <c r="JZV1450" s="161"/>
      <c r="JZW1450" s="161"/>
      <c r="JZX1450" s="161"/>
      <c r="JZY1450" s="161"/>
      <c r="JZZ1450" s="161"/>
      <c r="KAA1450" s="161"/>
      <c r="KAB1450" s="161"/>
      <c r="KAC1450" s="161"/>
      <c r="KAD1450" s="161"/>
      <c r="KAE1450" s="161"/>
      <c r="KAF1450" s="161"/>
      <c r="KAG1450" s="161"/>
      <c r="KAH1450" s="161"/>
      <c r="KAI1450" s="161"/>
      <c r="KAJ1450" s="161"/>
      <c r="KAK1450" s="161"/>
      <c r="KAL1450" s="161"/>
      <c r="KAM1450" s="161"/>
      <c r="KAN1450" s="161"/>
      <c r="KAO1450" s="161"/>
      <c r="KAP1450" s="161"/>
      <c r="KAQ1450" s="161"/>
      <c r="KAR1450" s="161"/>
      <c r="KAS1450" s="161"/>
      <c r="KAT1450" s="161"/>
      <c r="KAU1450" s="161"/>
      <c r="KAV1450" s="161"/>
      <c r="KAW1450" s="161"/>
      <c r="KAX1450" s="161"/>
      <c r="KAY1450" s="161"/>
      <c r="KAZ1450" s="161"/>
      <c r="KBA1450" s="161"/>
      <c r="KBB1450" s="161"/>
      <c r="KBC1450" s="161"/>
      <c r="KBD1450" s="161"/>
      <c r="KBE1450" s="161"/>
      <c r="KBF1450" s="161"/>
      <c r="KBG1450" s="161"/>
      <c r="KBH1450" s="161"/>
      <c r="KBI1450" s="161"/>
      <c r="KBJ1450" s="161"/>
      <c r="KBK1450" s="161"/>
      <c r="KBL1450" s="161"/>
      <c r="KBM1450" s="161"/>
      <c r="KBN1450" s="161"/>
      <c r="KBO1450" s="161"/>
      <c r="KBP1450" s="161"/>
      <c r="KBQ1450" s="161"/>
      <c r="KBR1450" s="161"/>
      <c r="KBS1450" s="161"/>
      <c r="KBT1450" s="161"/>
      <c r="KBU1450" s="161"/>
      <c r="KBV1450" s="161"/>
      <c r="KBW1450" s="161"/>
      <c r="KBX1450" s="161"/>
      <c r="KBY1450" s="161"/>
      <c r="KBZ1450" s="161"/>
      <c r="KCA1450" s="161"/>
      <c r="KCB1450" s="161"/>
      <c r="KCC1450" s="161"/>
      <c r="KCD1450" s="161"/>
      <c r="KCE1450" s="161"/>
      <c r="KCF1450" s="161"/>
      <c r="KCG1450" s="161"/>
      <c r="KCH1450" s="161"/>
      <c r="KCI1450" s="161"/>
      <c r="KCJ1450" s="161"/>
      <c r="KCK1450" s="161"/>
      <c r="KCL1450" s="161"/>
      <c r="KCM1450" s="161"/>
      <c r="KCN1450" s="161"/>
      <c r="KCO1450" s="161"/>
      <c r="KCP1450" s="161"/>
      <c r="KCQ1450" s="161"/>
      <c r="KCR1450" s="161"/>
      <c r="KCS1450" s="161"/>
      <c r="KCT1450" s="161"/>
      <c r="KCU1450" s="161"/>
      <c r="KCV1450" s="161"/>
      <c r="KCW1450" s="161"/>
      <c r="KCX1450" s="161"/>
      <c r="KCY1450" s="161"/>
      <c r="KCZ1450" s="161"/>
      <c r="KDA1450" s="161"/>
      <c r="KDB1450" s="161"/>
      <c r="KDC1450" s="161"/>
      <c r="KDD1450" s="161"/>
      <c r="KDE1450" s="161"/>
      <c r="KDF1450" s="161"/>
      <c r="KDG1450" s="161"/>
      <c r="KDH1450" s="161"/>
      <c r="KDI1450" s="161"/>
      <c r="KDJ1450" s="161"/>
      <c r="KDK1450" s="161"/>
      <c r="KDL1450" s="161"/>
      <c r="KDM1450" s="161"/>
      <c r="KDN1450" s="161"/>
      <c r="KDO1450" s="161"/>
      <c r="KDP1450" s="161"/>
      <c r="KDQ1450" s="161"/>
      <c r="KDR1450" s="161"/>
      <c r="KDS1450" s="161"/>
      <c r="KDT1450" s="161"/>
      <c r="KDU1450" s="161"/>
      <c r="KDV1450" s="161"/>
      <c r="KDW1450" s="161"/>
      <c r="KDX1450" s="161"/>
      <c r="KDY1450" s="161"/>
      <c r="KDZ1450" s="161"/>
      <c r="KEA1450" s="161"/>
      <c r="KEB1450" s="161"/>
      <c r="KEC1450" s="161"/>
      <c r="KED1450" s="161"/>
      <c r="KEE1450" s="161"/>
      <c r="KEF1450" s="161"/>
      <c r="KEG1450" s="161"/>
      <c r="KEH1450" s="161"/>
      <c r="KEI1450" s="161"/>
      <c r="KEJ1450" s="161"/>
      <c r="KEK1450" s="161"/>
      <c r="KEL1450" s="161"/>
      <c r="KEM1450" s="161"/>
      <c r="KEN1450" s="161"/>
      <c r="KEO1450" s="161"/>
      <c r="KEP1450" s="161"/>
      <c r="KEQ1450" s="161"/>
      <c r="KER1450" s="161"/>
      <c r="KES1450" s="161"/>
      <c r="KET1450" s="161"/>
      <c r="KEU1450" s="161"/>
      <c r="KEV1450" s="161"/>
      <c r="KEW1450" s="161"/>
      <c r="KEX1450" s="161"/>
      <c r="KEY1450" s="161"/>
      <c r="KEZ1450" s="161"/>
      <c r="KFA1450" s="161"/>
      <c r="KFB1450" s="161"/>
      <c r="KFC1450" s="161"/>
      <c r="KFD1450" s="161"/>
      <c r="KFE1450" s="161"/>
      <c r="KFF1450" s="161"/>
      <c r="KFG1450" s="161"/>
      <c r="KFH1450" s="161"/>
      <c r="KFI1450" s="161"/>
      <c r="KFJ1450" s="161"/>
      <c r="KFK1450" s="161"/>
      <c r="KFL1450" s="161"/>
      <c r="KFM1450" s="161"/>
      <c r="KFN1450" s="161"/>
      <c r="KFO1450" s="161"/>
      <c r="KFP1450" s="161"/>
      <c r="KFQ1450" s="161"/>
      <c r="KFR1450" s="161"/>
      <c r="KFS1450" s="161"/>
      <c r="KFT1450" s="161"/>
      <c r="KFU1450" s="161"/>
      <c r="KFV1450" s="161"/>
      <c r="KFW1450" s="161"/>
      <c r="KFX1450" s="161"/>
      <c r="KFY1450" s="161"/>
      <c r="KFZ1450" s="161"/>
      <c r="KGA1450" s="161"/>
      <c r="KGB1450" s="161"/>
      <c r="KGC1450" s="161"/>
      <c r="KGD1450" s="161"/>
      <c r="KGE1450" s="161"/>
      <c r="KGF1450" s="161"/>
      <c r="KGG1450" s="161"/>
      <c r="KGH1450" s="161"/>
      <c r="KGI1450" s="161"/>
      <c r="KGJ1450" s="161"/>
      <c r="KGK1450" s="161"/>
      <c r="KGL1450" s="161"/>
      <c r="KGM1450" s="161"/>
      <c r="KGN1450" s="161"/>
      <c r="KGO1450" s="161"/>
      <c r="KGP1450" s="161"/>
      <c r="KGQ1450" s="161"/>
      <c r="KGR1450" s="161"/>
      <c r="KGS1450" s="161"/>
      <c r="KGT1450" s="161"/>
      <c r="KGU1450" s="161"/>
      <c r="KGV1450" s="161"/>
      <c r="KGW1450" s="161"/>
      <c r="KGX1450" s="161"/>
      <c r="KGY1450" s="161"/>
      <c r="KGZ1450" s="161"/>
      <c r="KHA1450" s="161"/>
      <c r="KHB1450" s="161"/>
      <c r="KHC1450" s="161"/>
      <c r="KHD1450" s="161"/>
      <c r="KHE1450" s="161"/>
      <c r="KHF1450" s="161"/>
      <c r="KHG1450" s="161"/>
      <c r="KHH1450" s="161"/>
      <c r="KHI1450" s="161"/>
      <c r="KHJ1450" s="161"/>
      <c r="KHK1450" s="161"/>
      <c r="KHL1450" s="161"/>
      <c r="KHM1450" s="161"/>
      <c r="KHN1450" s="161"/>
      <c r="KHO1450" s="161"/>
      <c r="KHP1450" s="161"/>
      <c r="KHQ1450" s="161"/>
      <c r="KHR1450" s="161"/>
      <c r="KHS1450" s="161"/>
      <c r="KHT1450" s="161"/>
      <c r="KHU1450" s="161"/>
      <c r="KHV1450" s="161"/>
      <c r="KHW1450" s="161"/>
      <c r="KHX1450" s="161"/>
      <c r="KHY1450" s="161"/>
      <c r="KHZ1450" s="161"/>
      <c r="KIA1450" s="161"/>
      <c r="KIB1450" s="161"/>
      <c r="KIC1450" s="161"/>
      <c r="KID1450" s="161"/>
      <c r="KIE1450" s="161"/>
      <c r="KIF1450" s="161"/>
      <c r="KIG1450" s="161"/>
      <c r="KIH1450" s="161"/>
      <c r="KII1450" s="161"/>
      <c r="KIJ1450" s="161"/>
      <c r="KIK1450" s="161"/>
      <c r="KIL1450" s="161"/>
      <c r="KIM1450" s="161"/>
      <c r="KIN1450" s="161"/>
      <c r="KIO1450" s="161"/>
      <c r="KIP1450" s="161"/>
      <c r="KIQ1450" s="161"/>
      <c r="KIR1450" s="161"/>
      <c r="KIS1450" s="161"/>
      <c r="KIT1450" s="161"/>
      <c r="KIU1450" s="161"/>
      <c r="KIV1450" s="161"/>
      <c r="KIW1450" s="161"/>
      <c r="KIX1450" s="161"/>
      <c r="KIY1450" s="161"/>
      <c r="KIZ1450" s="161"/>
      <c r="KJA1450" s="161"/>
      <c r="KJB1450" s="161"/>
      <c r="KJC1450" s="161"/>
      <c r="KJD1450" s="161"/>
      <c r="KJE1450" s="161"/>
      <c r="KJF1450" s="161"/>
      <c r="KJG1450" s="161"/>
      <c r="KJH1450" s="161"/>
      <c r="KJI1450" s="161"/>
      <c r="KJJ1450" s="161"/>
      <c r="KJK1450" s="161"/>
      <c r="KJL1450" s="161"/>
      <c r="KJM1450" s="161"/>
      <c r="KJN1450" s="161"/>
      <c r="KJO1450" s="161"/>
      <c r="KJP1450" s="161"/>
      <c r="KJQ1450" s="161"/>
      <c r="KJR1450" s="161"/>
      <c r="KJS1450" s="161"/>
      <c r="KJT1450" s="161"/>
      <c r="KJU1450" s="161"/>
      <c r="KJV1450" s="161"/>
      <c r="KJW1450" s="161"/>
      <c r="KJX1450" s="161"/>
      <c r="KJY1450" s="161"/>
      <c r="KJZ1450" s="161"/>
      <c r="KKA1450" s="161"/>
      <c r="KKB1450" s="161"/>
      <c r="KKC1450" s="161"/>
      <c r="KKD1450" s="161"/>
      <c r="KKE1450" s="161"/>
      <c r="KKF1450" s="161"/>
      <c r="KKG1450" s="161"/>
      <c r="KKH1450" s="161"/>
      <c r="KKI1450" s="161"/>
      <c r="KKJ1450" s="161"/>
      <c r="KKK1450" s="161"/>
      <c r="KKL1450" s="161"/>
      <c r="KKM1450" s="161"/>
      <c r="KKN1450" s="161"/>
      <c r="KKO1450" s="161"/>
      <c r="KKP1450" s="161"/>
      <c r="KKQ1450" s="161"/>
      <c r="KKR1450" s="161"/>
      <c r="KKS1450" s="161"/>
      <c r="KKT1450" s="161"/>
      <c r="KKU1450" s="161"/>
      <c r="KKV1450" s="161"/>
      <c r="KKW1450" s="161"/>
      <c r="KKX1450" s="161"/>
      <c r="KKY1450" s="161"/>
      <c r="KKZ1450" s="161"/>
      <c r="KLA1450" s="161"/>
      <c r="KLB1450" s="161"/>
      <c r="KLC1450" s="161"/>
      <c r="KLD1450" s="161"/>
      <c r="KLE1450" s="161"/>
      <c r="KLF1450" s="161"/>
      <c r="KLG1450" s="161"/>
      <c r="KLH1450" s="161"/>
      <c r="KLI1450" s="161"/>
      <c r="KLJ1450" s="161"/>
      <c r="KLK1450" s="161"/>
      <c r="KLL1450" s="161"/>
      <c r="KLM1450" s="161"/>
      <c r="KLN1450" s="161"/>
      <c r="KLO1450" s="161"/>
      <c r="KLP1450" s="161"/>
      <c r="KLQ1450" s="161"/>
      <c r="KLR1450" s="161"/>
      <c r="KLS1450" s="161"/>
      <c r="KLT1450" s="161"/>
      <c r="KLU1450" s="161"/>
      <c r="KLV1450" s="161"/>
      <c r="KLW1450" s="161"/>
      <c r="KLX1450" s="161"/>
      <c r="KLY1450" s="161"/>
      <c r="KLZ1450" s="161"/>
      <c r="KMA1450" s="161"/>
      <c r="KMB1450" s="161"/>
      <c r="KMC1450" s="161"/>
      <c r="KMD1450" s="161"/>
      <c r="KME1450" s="161"/>
      <c r="KMF1450" s="161"/>
      <c r="KMG1450" s="161"/>
      <c r="KMH1450" s="161"/>
      <c r="KMI1450" s="161"/>
      <c r="KMJ1450" s="161"/>
      <c r="KMK1450" s="161"/>
      <c r="KML1450" s="161"/>
      <c r="KMM1450" s="161"/>
      <c r="KMN1450" s="161"/>
      <c r="KMO1450" s="161"/>
      <c r="KMP1450" s="161"/>
      <c r="KMQ1450" s="161"/>
      <c r="KMR1450" s="161"/>
      <c r="KMS1450" s="161"/>
      <c r="KMT1450" s="161"/>
      <c r="KMU1450" s="161"/>
      <c r="KMV1450" s="161"/>
      <c r="KMW1450" s="161"/>
      <c r="KMX1450" s="161"/>
      <c r="KMY1450" s="161"/>
      <c r="KMZ1450" s="161"/>
      <c r="KNA1450" s="161"/>
      <c r="KNB1450" s="161"/>
      <c r="KNC1450" s="161"/>
      <c r="KND1450" s="161"/>
      <c r="KNE1450" s="161"/>
      <c r="KNF1450" s="161"/>
      <c r="KNG1450" s="161"/>
      <c r="KNH1450" s="161"/>
      <c r="KNI1450" s="161"/>
      <c r="KNJ1450" s="161"/>
      <c r="KNK1450" s="161"/>
      <c r="KNL1450" s="161"/>
      <c r="KNM1450" s="161"/>
      <c r="KNN1450" s="161"/>
      <c r="KNO1450" s="161"/>
      <c r="KNP1450" s="161"/>
      <c r="KNQ1450" s="161"/>
      <c r="KNR1450" s="161"/>
      <c r="KNS1450" s="161"/>
      <c r="KNT1450" s="161"/>
      <c r="KNU1450" s="161"/>
      <c r="KNV1450" s="161"/>
      <c r="KNW1450" s="161"/>
      <c r="KNX1450" s="161"/>
      <c r="KNY1450" s="161"/>
      <c r="KNZ1450" s="161"/>
      <c r="KOA1450" s="161"/>
      <c r="KOB1450" s="161"/>
      <c r="KOC1450" s="161"/>
      <c r="KOD1450" s="161"/>
      <c r="KOE1450" s="161"/>
      <c r="KOF1450" s="161"/>
      <c r="KOG1450" s="161"/>
      <c r="KOH1450" s="161"/>
      <c r="KOI1450" s="161"/>
      <c r="KOJ1450" s="161"/>
      <c r="KOK1450" s="161"/>
      <c r="KOL1450" s="161"/>
      <c r="KOM1450" s="161"/>
      <c r="KON1450" s="161"/>
      <c r="KOO1450" s="161"/>
      <c r="KOP1450" s="161"/>
      <c r="KOQ1450" s="161"/>
      <c r="KOR1450" s="161"/>
      <c r="KOS1450" s="161"/>
      <c r="KOT1450" s="161"/>
      <c r="KOU1450" s="161"/>
      <c r="KOV1450" s="161"/>
      <c r="KOW1450" s="161"/>
      <c r="KOX1450" s="161"/>
      <c r="KOY1450" s="161"/>
      <c r="KOZ1450" s="161"/>
      <c r="KPA1450" s="161"/>
      <c r="KPB1450" s="161"/>
      <c r="KPC1450" s="161"/>
      <c r="KPD1450" s="161"/>
      <c r="KPE1450" s="161"/>
      <c r="KPF1450" s="161"/>
      <c r="KPG1450" s="161"/>
      <c r="KPH1450" s="161"/>
      <c r="KPI1450" s="161"/>
      <c r="KPJ1450" s="161"/>
      <c r="KPK1450" s="161"/>
      <c r="KPL1450" s="161"/>
      <c r="KPM1450" s="161"/>
      <c r="KPN1450" s="161"/>
      <c r="KPO1450" s="161"/>
      <c r="KPP1450" s="161"/>
      <c r="KPQ1450" s="161"/>
      <c r="KPR1450" s="161"/>
      <c r="KPS1450" s="161"/>
      <c r="KPT1450" s="161"/>
      <c r="KPU1450" s="161"/>
      <c r="KPV1450" s="161"/>
      <c r="KPW1450" s="161"/>
      <c r="KPX1450" s="161"/>
      <c r="KPY1450" s="161"/>
      <c r="KPZ1450" s="161"/>
      <c r="KQA1450" s="161"/>
      <c r="KQB1450" s="161"/>
      <c r="KQC1450" s="161"/>
      <c r="KQD1450" s="161"/>
      <c r="KQE1450" s="161"/>
      <c r="KQF1450" s="161"/>
      <c r="KQG1450" s="161"/>
      <c r="KQH1450" s="161"/>
      <c r="KQI1450" s="161"/>
      <c r="KQJ1450" s="161"/>
      <c r="KQK1450" s="161"/>
      <c r="KQL1450" s="161"/>
      <c r="KQM1450" s="161"/>
      <c r="KQN1450" s="161"/>
      <c r="KQO1450" s="161"/>
      <c r="KQP1450" s="161"/>
      <c r="KQQ1450" s="161"/>
      <c r="KQR1450" s="161"/>
      <c r="KQS1450" s="161"/>
      <c r="KQT1450" s="161"/>
      <c r="KQU1450" s="161"/>
      <c r="KQV1450" s="161"/>
      <c r="KQW1450" s="161"/>
      <c r="KQX1450" s="161"/>
      <c r="KQY1450" s="161"/>
      <c r="KQZ1450" s="161"/>
      <c r="KRA1450" s="161"/>
      <c r="KRB1450" s="161"/>
      <c r="KRC1450" s="161"/>
      <c r="KRD1450" s="161"/>
      <c r="KRE1450" s="161"/>
      <c r="KRF1450" s="161"/>
      <c r="KRG1450" s="161"/>
      <c r="KRH1450" s="161"/>
      <c r="KRI1450" s="161"/>
      <c r="KRJ1450" s="161"/>
      <c r="KRK1450" s="161"/>
      <c r="KRL1450" s="161"/>
      <c r="KRM1450" s="161"/>
      <c r="KRN1450" s="161"/>
      <c r="KRO1450" s="161"/>
      <c r="KRP1450" s="161"/>
      <c r="KRQ1450" s="161"/>
      <c r="KRR1450" s="161"/>
      <c r="KRS1450" s="161"/>
      <c r="KRT1450" s="161"/>
      <c r="KRU1450" s="161"/>
      <c r="KRV1450" s="161"/>
      <c r="KRW1450" s="161"/>
      <c r="KRX1450" s="161"/>
      <c r="KRY1450" s="161"/>
      <c r="KRZ1450" s="161"/>
      <c r="KSA1450" s="161"/>
      <c r="KSB1450" s="161"/>
      <c r="KSC1450" s="161"/>
      <c r="KSD1450" s="161"/>
      <c r="KSE1450" s="161"/>
      <c r="KSF1450" s="161"/>
      <c r="KSG1450" s="161"/>
      <c r="KSH1450" s="161"/>
      <c r="KSI1450" s="161"/>
      <c r="KSJ1450" s="161"/>
      <c r="KSK1450" s="161"/>
      <c r="KSL1450" s="161"/>
      <c r="KSM1450" s="161"/>
      <c r="KSN1450" s="161"/>
      <c r="KSO1450" s="161"/>
      <c r="KSP1450" s="161"/>
      <c r="KSQ1450" s="161"/>
      <c r="KSR1450" s="161"/>
      <c r="KSS1450" s="161"/>
      <c r="KST1450" s="161"/>
      <c r="KSU1450" s="161"/>
      <c r="KSV1450" s="161"/>
      <c r="KSW1450" s="161"/>
      <c r="KSX1450" s="161"/>
      <c r="KSY1450" s="161"/>
      <c r="KSZ1450" s="161"/>
      <c r="KTA1450" s="161"/>
      <c r="KTB1450" s="161"/>
      <c r="KTC1450" s="161"/>
      <c r="KTD1450" s="161"/>
      <c r="KTE1450" s="161"/>
      <c r="KTF1450" s="161"/>
      <c r="KTG1450" s="161"/>
      <c r="KTH1450" s="161"/>
      <c r="KTI1450" s="161"/>
      <c r="KTJ1450" s="161"/>
      <c r="KTK1450" s="161"/>
      <c r="KTL1450" s="161"/>
      <c r="KTM1450" s="161"/>
      <c r="KTN1450" s="161"/>
      <c r="KTO1450" s="161"/>
      <c r="KTP1450" s="161"/>
      <c r="KTQ1450" s="161"/>
      <c r="KTR1450" s="161"/>
      <c r="KTS1450" s="161"/>
      <c r="KTT1450" s="161"/>
      <c r="KTU1450" s="161"/>
      <c r="KTV1450" s="161"/>
      <c r="KTW1450" s="161"/>
      <c r="KTX1450" s="161"/>
      <c r="KTY1450" s="161"/>
      <c r="KTZ1450" s="161"/>
      <c r="KUA1450" s="161"/>
      <c r="KUB1450" s="161"/>
      <c r="KUC1450" s="161"/>
      <c r="KUD1450" s="161"/>
      <c r="KUE1450" s="161"/>
      <c r="KUF1450" s="161"/>
      <c r="KUG1450" s="161"/>
      <c r="KUH1450" s="161"/>
      <c r="KUI1450" s="161"/>
      <c r="KUJ1450" s="161"/>
      <c r="KUK1450" s="161"/>
      <c r="KUL1450" s="161"/>
      <c r="KUM1450" s="161"/>
      <c r="KUN1450" s="161"/>
      <c r="KUO1450" s="161"/>
      <c r="KUP1450" s="161"/>
      <c r="KUQ1450" s="161"/>
      <c r="KUR1450" s="161"/>
      <c r="KUS1450" s="161"/>
      <c r="KUT1450" s="161"/>
      <c r="KUU1450" s="161"/>
      <c r="KUV1450" s="161"/>
      <c r="KUW1450" s="161"/>
      <c r="KUX1450" s="161"/>
      <c r="KUY1450" s="161"/>
      <c r="KUZ1450" s="161"/>
      <c r="KVA1450" s="161"/>
      <c r="KVB1450" s="161"/>
      <c r="KVC1450" s="161"/>
      <c r="KVD1450" s="161"/>
      <c r="KVE1450" s="161"/>
      <c r="KVF1450" s="161"/>
      <c r="KVG1450" s="161"/>
      <c r="KVH1450" s="161"/>
      <c r="KVI1450" s="161"/>
      <c r="KVJ1450" s="161"/>
      <c r="KVK1450" s="161"/>
      <c r="KVL1450" s="161"/>
      <c r="KVM1450" s="161"/>
      <c r="KVN1450" s="161"/>
      <c r="KVO1450" s="161"/>
      <c r="KVP1450" s="161"/>
      <c r="KVQ1450" s="161"/>
      <c r="KVR1450" s="161"/>
      <c r="KVS1450" s="161"/>
      <c r="KVT1450" s="161"/>
      <c r="KVU1450" s="161"/>
      <c r="KVV1450" s="161"/>
      <c r="KVW1450" s="161"/>
      <c r="KVX1450" s="161"/>
      <c r="KVY1450" s="161"/>
      <c r="KVZ1450" s="161"/>
      <c r="KWA1450" s="161"/>
      <c r="KWB1450" s="161"/>
      <c r="KWC1450" s="161"/>
      <c r="KWD1450" s="161"/>
      <c r="KWE1450" s="161"/>
      <c r="KWF1450" s="161"/>
      <c r="KWG1450" s="161"/>
      <c r="KWH1450" s="161"/>
      <c r="KWI1450" s="161"/>
      <c r="KWJ1450" s="161"/>
      <c r="KWK1450" s="161"/>
      <c r="KWL1450" s="161"/>
      <c r="KWM1450" s="161"/>
      <c r="KWN1450" s="161"/>
      <c r="KWO1450" s="161"/>
      <c r="KWP1450" s="161"/>
      <c r="KWQ1450" s="161"/>
      <c r="KWR1450" s="161"/>
      <c r="KWS1450" s="161"/>
      <c r="KWT1450" s="161"/>
      <c r="KWU1450" s="161"/>
      <c r="KWV1450" s="161"/>
      <c r="KWW1450" s="161"/>
      <c r="KWX1450" s="161"/>
      <c r="KWY1450" s="161"/>
      <c r="KWZ1450" s="161"/>
      <c r="KXA1450" s="161"/>
      <c r="KXB1450" s="161"/>
      <c r="KXC1450" s="161"/>
      <c r="KXD1450" s="161"/>
      <c r="KXE1450" s="161"/>
      <c r="KXF1450" s="161"/>
      <c r="KXG1450" s="161"/>
      <c r="KXH1450" s="161"/>
      <c r="KXI1450" s="161"/>
      <c r="KXJ1450" s="161"/>
      <c r="KXK1450" s="161"/>
      <c r="KXL1450" s="161"/>
      <c r="KXM1450" s="161"/>
      <c r="KXN1450" s="161"/>
      <c r="KXO1450" s="161"/>
      <c r="KXP1450" s="161"/>
      <c r="KXQ1450" s="161"/>
      <c r="KXR1450" s="161"/>
      <c r="KXS1450" s="161"/>
      <c r="KXT1450" s="161"/>
      <c r="KXU1450" s="161"/>
      <c r="KXV1450" s="161"/>
      <c r="KXW1450" s="161"/>
      <c r="KXX1450" s="161"/>
      <c r="KXY1450" s="161"/>
      <c r="KXZ1450" s="161"/>
      <c r="KYA1450" s="161"/>
      <c r="KYB1450" s="161"/>
      <c r="KYC1450" s="161"/>
      <c r="KYD1450" s="161"/>
      <c r="KYE1450" s="161"/>
      <c r="KYF1450" s="161"/>
      <c r="KYG1450" s="161"/>
      <c r="KYH1450" s="161"/>
      <c r="KYI1450" s="161"/>
      <c r="KYJ1450" s="161"/>
      <c r="KYK1450" s="161"/>
      <c r="KYL1450" s="161"/>
      <c r="KYM1450" s="161"/>
      <c r="KYN1450" s="161"/>
      <c r="KYO1450" s="161"/>
      <c r="KYP1450" s="161"/>
      <c r="KYQ1450" s="161"/>
      <c r="KYR1450" s="161"/>
      <c r="KYS1450" s="161"/>
      <c r="KYT1450" s="161"/>
      <c r="KYU1450" s="161"/>
      <c r="KYV1450" s="161"/>
      <c r="KYW1450" s="161"/>
      <c r="KYX1450" s="161"/>
      <c r="KYY1450" s="161"/>
      <c r="KYZ1450" s="161"/>
      <c r="KZA1450" s="161"/>
      <c r="KZB1450" s="161"/>
      <c r="KZC1450" s="161"/>
      <c r="KZD1450" s="161"/>
      <c r="KZE1450" s="161"/>
      <c r="KZF1450" s="161"/>
      <c r="KZG1450" s="161"/>
      <c r="KZH1450" s="161"/>
      <c r="KZI1450" s="161"/>
      <c r="KZJ1450" s="161"/>
      <c r="KZK1450" s="161"/>
      <c r="KZL1450" s="161"/>
      <c r="KZM1450" s="161"/>
      <c r="KZN1450" s="161"/>
      <c r="KZO1450" s="161"/>
      <c r="KZP1450" s="161"/>
      <c r="KZQ1450" s="161"/>
      <c r="KZR1450" s="161"/>
      <c r="KZS1450" s="161"/>
      <c r="KZT1450" s="161"/>
      <c r="KZU1450" s="161"/>
      <c r="KZV1450" s="161"/>
      <c r="KZW1450" s="161"/>
      <c r="KZX1450" s="161"/>
      <c r="KZY1450" s="161"/>
      <c r="KZZ1450" s="161"/>
      <c r="LAA1450" s="161"/>
      <c r="LAB1450" s="161"/>
      <c r="LAC1450" s="161"/>
      <c r="LAD1450" s="161"/>
      <c r="LAE1450" s="161"/>
      <c r="LAF1450" s="161"/>
      <c r="LAG1450" s="161"/>
      <c r="LAH1450" s="161"/>
      <c r="LAI1450" s="161"/>
      <c r="LAJ1450" s="161"/>
      <c r="LAK1450" s="161"/>
      <c r="LAL1450" s="161"/>
      <c r="LAM1450" s="161"/>
      <c r="LAN1450" s="161"/>
      <c r="LAO1450" s="161"/>
      <c r="LAP1450" s="161"/>
      <c r="LAQ1450" s="161"/>
      <c r="LAR1450" s="161"/>
      <c r="LAS1450" s="161"/>
      <c r="LAT1450" s="161"/>
      <c r="LAU1450" s="161"/>
      <c r="LAV1450" s="161"/>
      <c r="LAW1450" s="161"/>
      <c r="LAX1450" s="161"/>
      <c r="LAY1450" s="161"/>
      <c r="LAZ1450" s="161"/>
      <c r="LBA1450" s="161"/>
      <c r="LBB1450" s="161"/>
      <c r="LBC1450" s="161"/>
      <c r="LBD1450" s="161"/>
      <c r="LBE1450" s="161"/>
      <c r="LBF1450" s="161"/>
      <c r="LBG1450" s="161"/>
      <c r="LBH1450" s="161"/>
      <c r="LBI1450" s="161"/>
      <c r="LBJ1450" s="161"/>
      <c r="LBK1450" s="161"/>
      <c r="LBL1450" s="161"/>
      <c r="LBM1450" s="161"/>
      <c r="LBN1450" s="161"/>
      <c r="LBO1450" s="161"/>
      <c r="LBP1450" s="161"/>
      <c r="LBQ1450" s="161"/>
      <c r="LBR1450" s="161"/>
      <c r="LBS1450" s="161"/>
      <c r="LBT1450" s="161"/>
      <c r="LBU1450" s="161"/>
      <c r="LBV1450" s="161"/>
      <c r="LBW1450" s="161"/>
      <c r="LBX1450" s="161"/>
      <c r="LBY1450" s="161"/>
      <c r="LBZ1450" s="161"/>
      <c r="LCA1450" s="161"/>
      <c r="LCB1450" s="161"/>
      <c r="LCC1450" s="161"/>
      <c r="LCD1450" s="161"/>
      <c r="LCE1450" s="161"/>
      <c r="LCF1450" s="161"/>
      <c r="LCG1450" s="161"/>
      <c r="LCH1450" s="161"/>
      <c r="LCI1450" s="161"/>
      <c r="LCJ1450" s="161"/>
      <c r="LCK1450" s="161"/>
      <c r="LCL1450" s="161"/>
      <c r="LCM1450" s="161"/>
      <c r="LCN1450" s="161"/>
      <c r="LCO1450" s="161"/>
      <c r="LCP1450" s="161"/>
      <c r="LCQ1450" s="161"/>
      <c r="LCR1450" s="161"/>
      <c r="LCS1450" s="161"/>
      <c r="LCT1450" s="161"/>
      <c r="LCU1450" s="161"/>
      <c r="LCV1450" s="161"/>
      <c r="LCW1450" s="161"/>
      <c r="LCX1450" s="161"/>
      <c r="LCY1450" s="161"/>
      <c r="LCZ1450" s="161"/>
      <c r="LDA1450" s="161"/>
      <c r="LDB1450" s="161"/>
      <c r="LDC1450" s="161"/>
      <c r="LDD1450" s="161"/>
      <c r="LDE1450" s="161"/>
      <c r="LDF1450" s="161"/>
      <c r="LDG1450" s="161"/>
      <c r="LDH1450" s="161"/>
      <c r="LDI1450" s="161"/>
      <c r="LDJ1450" s="161"/>
      <c r="LDK1450" s="161"/>
      <c r="LDL1450" s="161"/>
      <c r="LDM1450" s="161"/>
      <c r="LDN1450" s="161"/>
      <c r="LDO1450" s="161"/>
      <c r="LDP1450" s="161"/>
      <c r="LDQ1450" s="161"/>
      <c r="LDR1450" s="161"/>
      <c r="LDS1450" s="161"/>
      <c r="LDT1450" s="161"/>
      <c r="LDU1450" s="161"/>
      <c r="LDV1450" s="161"/>
      <c r="LDW1450" s="161"/>
      <c r="LDX1450" s="161"/>
      <c r="LDY1450" s="161"/>
      <c r="LDZ1450" s="161"/>
      <c r="LEA1450" s="161"/>
      <c r="LEB1450" s="161"/>
      <c r="LEC1450" s="161"/>
      <c r="LED1450" s="161"/>
      <c r="LEE1450" s="161"/>
      <c r="LEF1450" s="161"/>
      <c r="LEG1450" s="161"/>
      <c r="LEH1450" s="161"/>
      <c r="LEI1450" s="161"/>
      <c r="LEJ1450" s="161"/>
      <c r="LEK1450" s="161"/>
      <c r="LEL1450" s="161"/>
      <c r="LEM1450" s="161"/>
      <c r="LEN1450" s="161"/>
      <c r="LEO1450" s="161"/>
      <c r="LEP1450" s="161"/>
      <c r="LEQ1450" s="161"/>
      <c r="LER1450" s="161"/>
      <c r="LES1450" s="161"/>
      <c r="LET1450" s="161"/>
      <c r="LEU1450" s="161"/>
      <c r="LEV1450" s="161"/>
      <c r="LEW1450" s="161"/>
      <c r="LEX1450" s="161"/>
      <c r="LEY1450" s="161"/>
      <c r="LEZ1450" s="161"/>
      <c r="LFA1450" s="161"/>
      <c r="LFB1450" s="161"/>
      <c r="LFC1450" s="161"/>
      <c r="LFD1450" s="161"/>
      <c r="LFE1450" s="161"/>
      <c r="LFF1450" s="161"/>
      <c r="LFG1450" s="161"/>
      <c r="LFH1450" s="161"/>
      <c r="LFI1450" s="161"/>
      <c r="LFJ1450" s="161"/>
      <c r="LFK1450" s="161"/>
      <c r="LFL1450" s="161"/>
      <c r="LFM1450" s="161"/>
      <c r="LFN1450" s="161"/>
      <c r="LFO1450" s="161"/>
      <c r="LFP1450" s="161"/>
      <c r="LFQ1450" s="161"/>
      <c r="LFR1450" s="161"/>
      <c r="LFS1450" s="161"/>
      <c r="LFT1450" s="161"/>
      <c r="LFU1450" s="161"/>
      <c r="LFV1450" s="161"/>
      <c r="LFW1450" s="161"/>
      <c r="LFX1450" s="161"/>
      <c r="LFY1450" s="161"/>
      <c r="LFZ1450" s="161"/>
      <c r="LGA1450" s="161"/>
      <c r="LGB1450" s="161"/>
      <c r="LGC1450" s="161"/>
      <c r="LGD1450" s="161"/>
      <c r="LGE1450" s="161"/>
      <c r="LGF1450" s="161"/>
      <c r="LGG1450" s="161"/>
      <c r="LGH1450" s="161"/>
      <c r="LGI1450" s="161"/>
      <c r="LGJ1450" s="161"/>
      <c r="LGK1450" s="161"/>
      <c r="LGL1450" s="161"/>
      <c r="LGM1450" s="161"/>
      <c r="LGN1450" s="161"/>
      <c r="LGO1450" s="161"/>
      <c r="LGP1450" s="161"/>
      <c r="LGQ1450" s="161"/>
      <c r="LGR1450" s="161"/>
      <c r="LGS1450" s="161"/>
      <c r="LGT1450" s="161"/>
      <c r="LGU1450" s="161"/>
      <c r="LGV1450" s="161"/>
      <c r="LGW1450" s="161"/>
      <c r="LGX1450" s="161"/>
      <c r="LGY1450" s="161"/>
      <c r="LGZ1450" s="161"/>
      <c r="LHA1450" s="161"/>
      <c r="LHB1450" s="161"/>
      <c r="LHC1450" s="161"/>
      <c r="LHD1450" s="161"/>
      <c r="LHE1450" s="161"/>
      <c r="LHF1450" s="161"/>
      <c r="LHG1450" s="161"/>
      <c r="LHH1450" s="161"/>
      <c r="LHI1450" s="161"/>
      <c r="LHJ1450" s="161"/>
      <c r="LHK1450" s="161"/>
      <c r="LHL1450" s="161"/>
      <c r="LHM1450" s="161"/>
      <c r="LHN1450" s="161"/>
      <c r="LHO1450" s="161"/>
      <c r="LHP1450" s="161"/>
      <c r="LHQ1450" s="161"/>
      <c r="LHR1450" s="161"/>
      <c r="LHS1450" s="161"/>
      <c r="LHT1450" s="161"/>
      <c r="LHU1450" s="161"/>
      <c r="LHV1450" s="161"/>
      <c r="LHW1450" s="161"/>
      <c r="LHX1450" s="161"/>
      <c r="LHY1450" s="161"/>
      <c r="LHZ1450" s="161"/>
      <c r="LIA1450" s="161"/>
      <c r="LIB1450" s="161"/>
      <c r="LIC1450" s="161"/>
      <c r="LID1450" s="161"/>
      <c r="LIE1450" s="161"/>
      <c r="LIF1450" s="161"/>
      <c r="LIG1450" s="161"/>
      <c r="LIH1450" s="161"/>
      <c r="LII1450" s="161"/>
      <c r="LIJ1450" s="161"/>
      <c r="LIK1450" s="161"/>
      <c r="LIL1450" s="161"/>
      <c r="LIM1450" s="161"/>
      <c r="LIN1450" s="161"/>
      <c r="LIO1450" s="161"/>
      <c r="LIP1450" s="161"/>
      <c r="LIQ1450" s="161"/>
      <c r="LIR1450" s="161"/>
      <c r="LIS1450" s="161"/>
      <c r="LIT1450" s="161"/>
      <c r="LIU1450" s="161"/>
      <c r="LIV1450" s="161"/>
      <c r="LIW1450" s="161"/>
      <c r="LIX1450" s="161"/>
      <c r="LIY1450" s="161"/>
      <c r="LIZ1450" s="161"/>
      <c r="LJA1450" s="161"/>
      <c r="LJB1450" s="161"/>
      <c r="LJC1450" s="161"/>
      <c r="LJD1450" s="161"/>
      <c r="LJE1450" s="161"/>
      <c r="LJF1450" s="161"/>
      <c r="LJG1450" s="161"/>
      <c r="LJH1450" s="161"/>
      <c r="LJI1450" s="161"/>
      <c r="LJJ1450" s="161"/>
      <c r="LJK1450" s="161"/>
      <c r="LJL1450" s="161"/>
      <c r="LJM1450" s="161"/>
      <c r="LJN1450" s="161"/>
      <c r="LJO1450" s="161"/>
      <c r="LJP1450" s="161"/>
      <c r="LJQ1450" s="161"/>
      <c r="LJR1450" s="161"/>
      <c r="LJS1450" s="161"/>
      <c r="LJT1450" s="161"/>
      <c r="LJU1450" s="161"/>
      <c r="LJV1450" s="161"/>
      <c r="LJW1450" s="161"/>
      <c r="LJX1450" s="161"/>
      <c r="LJY1450" s="161"/>
      <c r="LJZ1450" s="161"/>
      <c r="LKA1450" s="161"/>
      <c r="LKB1450" s="161"/>
      <c r="LKC1450" s="161"/>
      <c r="LKD1450" s="161"/>
      <c r="LKE1450" s="161"/>
      <c r="LKF1450" s="161"/>
      <c r="LKG1450" s="161"/>
      <c r="LKH1450" s="161"/>
      <c r="LKI1450" s="161"/>
      <c r="LKJ1450" s="161"/>
      <c r="LKK1450" s="161"/>
      <c r="LKL1450" s="161"/>
      <c r="LKM1450" s="161"/>
      <c r="LKN1450" s="161"/>
      <c r="LKO1450" s="161"/>
      <c r="LKP1450" s="161"/>
      <c r="LKQ1450" s="161"/>
      <c r="LKR1450" s="161"/>
      <c r="LKS1450" s="161"/>
      <c r="LKT1450" s="161"/>
      <c r="LKU1450" s="161"/>
      <c r="LKV1450" s="161"/>
      <c r="LKW1450" s="161"/>
      <c r="LKX1450" s="161"/>
      <c r="LKY1450" s="161"/>
      <c r="LKZ1450" s="161"/>
      <c r="LLA1450" s="161"/>
      <c r="LLB1450" s="161"/>
      <c r="LLC1450" s="161"/>
      <c r="LLD1450" s="161"/>
      <c r="LLE1450" s="161"/>
      <c r="LLF1450" s="161"/>
      <c r="LLG1450" s="161"/>
      <c r="LLH1450" s="161"/>
      <c r="LLI1450" s="161"/>
      <c r="LLJ1450" s="161"/>
      <c r="LLK1450" s="161"/>
      <c r="LLL1450" s="161"/>
      <c r="LLM1450" s="161"/>
      <c r="LLN1450" s="161"/>
      <c r="LLO1450" s="161"/>
      <c r="LLP1450" s="161"/>
      <c r="LLQ1450" s="161"/>
      <c r="LLR1450" s="161"/>
      <c r="LLS1450" s="161"/>
      <c r="LLT1450" s="161"/>
      <c r="LLU1450" s="161"/>
      <c r="LLV1450" s="161"/>
      <c r="LLW1450" s="161"/>
      <c r="LLX1450" s="161"/>
      <c r="LLY1450" s="161"/>
      <c r="LLZ1450" s="161"/>
      <c r="LMA1450" s="161"/>
      <c r="LMB1450" s="161"/>
      <c r="LMC1450" s="161"/>
      <c r="LMD1450" s="161"/>
      <c r="LME1450" s="161"/>
      <c r="LMF1450" s="161"/>
      <c r="LMG1450" s="161"/>
      <c r="LMH1450" s="161"/>
      <c r="LMI1450" s="161"/>
      <c r="LMJ1450" s="161"/>
      <c r="LMK1450" s="161"/>
      <c r="LML1450" s="161"/>
      <c r="LMM1450" s="161"/>
      <c r="LMN1450" s="161"/>
      <c r="LMO1450" s="161"/>
      <c r="LMP1450" s="161"/>
      <c r="LMQ1450" s="161"/>
      <c r="LMR1450" s="161"/>
      <c r="LMS1450" s="161"/>
      <c r="LMT1450" s="161"/>
      <c r="LMU1450" s="161"/>
      <c r="LMV1450" s="161"/>
      <c r="LMW1450" s="161"/>
      <c r="LMX1450" s="161"/>
      <c r="LMY1450" s="161"/>
      <c r="LMZ1450" s="161"/>
      <c r="LNA1450" s="161"/>
      <c r="LNB1450" s="161"/>
      <c r="LNC1450" s="161"/>
      <c r="LND1450" s="161"/>
      <c r="LNE1450" s="161"/>
      <c r="LNF1450" s="161"/>
      <c r="LNG1450" s="161"/>
      <c r="LNH1450" s="161"/>
      <c r="LNI1450" s="161"/>
      <c r="LNJ1450" s="161"/>
      <c r="LNK1450" s="161"/>
      <c r="LNL1450" s="161"/>
      <c r="LNM1450" s="161"/>
      <c r="LNN1450" s="161"/>
      <c r="LNO1450" s="161"/>
      <c r="LNP1450" s="161"/>
      <c r="LNQ1450" s="161"/>
      <c r="LNR1450" s="161"/>
      <c r="LNS1450" s="161"/>
      <c r="LNT1450" s="161"/>
      <c r="LNU1450" s="161"/>
      <c r="LNV1450" s="161"/>
      <c r="LNW1450" s="161"/>
      <c r="LNX1450" s="161"/>
      <c r="LNY1450" s="161"/>
      <c r="LNZ1450" s="161"/>
      <c r="LOA1450" s="161"/>
      <c r="LOB1450" s="161"/>
      <c r="LOC1450" s="161"/>
      <c r="LOD1450" s="161"/>
      <c r="LOE1450" s="161"/>
      <c r="LOF1450" s="161"/>
      <c r="LOG1450" s="161"/>
      <c r="LOH1450" s="161"/>
      <c r="LOI1450" s="161"/>
      <c r="LOJ1450" s="161"/>
      <c r="LOK1450" s="161"/>
      <c r="LOL1450" s="161"/>
      <c r="LOM1450" s="161"/>
      <c r="LON1450" s="161"/>
      <c r="LOO1450" s="161"/>
      <c r="LOP1450" s="161"/>
      <c r="LOQ1450" s="161"/>
      <c r="LOR1450" s="161"/>
      <c r="LOS1450" s="161"/>
      <c r="LOT1450" s="161"/>
      <c r="LOU1450" s="161"/>
      <c r="LOV1450" s="161"/>
      <c r="LOW1450" s="161"/>
      <c r="LOX1450" s="161"/>
      <c r="LOY1450" s="161"/>
      <c r="LOZ1450" s="161"/>
      <c r="LPA1450" s="161"/>
      <c r="LPB1450" s="161"/>
      <c r="LPC1450" s="161"/>
      <c r="LPD1450" s="161"/>
      <c r="LPE1450" s="161"/>
      <c r="LPF1450" s="161"/>
      <c r="LPG1450" s="161"/>
      <c r="LPH1450" s="161"/>
      <c r="LPI1450" s="161"/>
      <c r="LPJ1450" s="161"/>
      <c r="LPK1450" s="161"/>
      <c r="LPL1450" s="161"/>
      <c r="LPM1450" s="161"/>
      <c r="LPN1450" s="161"/>
      <c r="LPO1450" s="161"/>
      <c r="LPP1450" s="161"/>
      <c r="LPQ1450" s="161"/>
      <c r="LPR1450" s="161"/>
      <c r="LPS1450" s="161"/>
      <c r="LPT1450" s="161"/>
      <c r="LPU1450" s="161"/>
      <c r="LPV1450" s="161"/>
      <c r="LPW1450" s="161"/>
      <c r="LPX1450" s="161"/>
      <c r="LPY1450" s="161"/>
      <c r="LPZ1450" s="161"/>
      <c r="LQA1450" s="161"/>
      <c r="LQB1450" s="161"/>
      <c r="LQC1450" s="161"/>
      <c r="LQD1450" s="161"/>
      <c r="LQE1450" s="161"/>
      <c r="LQF1450" s="161"/>
      <c r="LQG1450" s="161"/>
      <c r="LQH1450" s="161"/>
      <c r="LQI1450" s="161"/>
      <c r="LQJ1450" s="161"/>
      <c r="LQK1450" s="161"/>
      <c r="LQL1450" s="161"/>
      <c r="LQM1450" s="161"/>
      <c r="LQN1450" s="161"/>
      <c r="LQO1450" s="161"/>
      <c r="LQP1450" s="161"/>
      <c r="LQQ1450" s="161"/>
      <c r="LQR1450" s="161"/>
      <c r="LQS1450" s="161"/>
      <c r="LQT1450" s="161"/>
      <c r="LQU1450" s="161"/>
      <c r="LQV1450" s="161"/>
      <c r="LQW1450" s="161"/>
      <c r="LQX1450" s="161"/>
      <c r="LQY1450" s="161"/>
      <c r="LQZ1450" s="161"/>
      <c r="LRA1450" s="161"/>
      <c r="LRB1450" s="161"/>
      <c r="LRC1450" s="161"/>
      <c r="LRD1450" s="161"/>
      <c r="LRE1450" s="161"/>
      <c r="LRF1450" s="161"/>
      <c r="LRG1450" s="161"/>
      <c r="LRH1450" s="161"/>
      <c r="LRI1450" s="161"/>
      <c r="LRJ1450" s="161"/>
      <c r="LRK1450" s="161"/>
      <c r="LRL1450" s="161"/>
      <c r="LRM1450" s="161"/>
      <c r="LRN1450" s="161"/>
      <c r="LRO1450" s="161"/>
      <c r="LRP1450" s="161"/>
      <c r="LRQ1450" s="161"/>
      <c r="LRR1450" s="161"/>
      <c r="LRS1450" s="161"/>
      <c r="LRT1450" s="161"/>
      <c r="LRU1450" s="161"/>
      <c r="LRV1450" s="161"/>
      <c r="LRW1450" s="161"/>
      <c r="LRX1450" s="161"/>
      <c r="LRY1450" s="161"/>
      <c r="LRZ1450" s="161"/>
      <c r="LSA1450" s="161"/>
      <c r="LSB1450" s="161"/>
      <c r="LSC1450" s="161"/>
      <c r="LSD1450" s="161"/>
      <c r="LSE1450" s="161"/>
      <c r="LSF1450" s="161"/>
      <c r="LSG1450" s="161"/>
      <c r="LSH1450" s="161"/>
      <c r="LSI1450" s="161"/>
      <c r="LSJ1450" s="161"/>
      <c r="LSK1450" s="161"/>
      <c r="LSL1450" s="161"/>
      <c r="LSM1450" s="161"/>
      <c r="LSN1450" s="161"/>
      <c r="LSO1450" s="161"/>
      <c r="LSP1450" s="161"/>
      <c r="LSQ1450" s="161"/>
      <c r="LSR1450" s="161"/>
      <c r="LSS1450" s="161"/>
      <c r="LST1450" s="161"/>
      <c r="LSU1450" s="161"/>
      <c r="LSV1450" s="161"/>
      <c r="LSW1450" s="161"/>
      <c r="LSX1450" s="161"/>
      <c r="LSY1450" s="161"/>
      <c r="LSZ1450" s="161"/>
      <c r="LTA1450" s="161"/>
      <c r="LTB1450" s="161"/>
      <c r="LTC1450" s="161"/>
      <c r="LTD1450" s="161"/>
      <c r="LTE1450" s="161"/>
      <c r="LTF1450" s="161"/>
      <c r="LTG1450" s="161"/>
      <c r="LTH1450" s="161"/>
      <c r="LTI1450" s="161"/>
      <c r="LTJ1450" s="161"/>
      <c r="LTK1450" s="161"/>
      <c r="LTL1450" s="161"/>
      <c r="LTM1450" s="161"/>
      <c r="LTN1450" s="161"/>
      <c r="LTO1450" s="161"/>
      <c r="LTP1450" s="161"/>
      <c r="LTQ1450" s="161"/>
      <c r="LTR1450" s="161"/>
      <c r="LTS1450" s="161"/>
      <c r="LTT1450" s="161"/>
      <c r="LTU1450" s="161"/>
      <c r="LTV1450" s="161"/>
      <c r="LTW1450" s="161"/>
      <c r="LTX1450" s="161"/>
      <c r="LTY1450" s="161"/>
      <c r="LTZ1450" s="161"/>
      <c r="LUA1450" s="161"/>
      <c r="LUB1450" s="161"/>
      <c r="LUC1450" s="161"/>
      <c r="LUD1450" s="161"/>
      <c r="LUE1450" s="161"/>
      <c r="LUF1450" s="161"/>
      <c r="LUG1450" s="161"/>
      <c r="LUH1450" s="161"/>
      <c r="LUI1450" s="161"/>
      <c r="LUJ1450" s="161"/>
      <c r="LUK1450" s="161"/>
      <c r="LUL1450" s="161"/>
      <c r="LUM1450" s="161"/>
      <c r="LUN1450" s="161"/>
      <c r="LUO1450" s="161"/>
      <c r="LUP1450" s="161"/>
      <c r="LUQ1450" s="161"/>
      <c r="LUR1450" s="161"/>
      <c r="LUS1450" s="161"/>
      <c r="LUT1450" s="161"/>
      <c r="LUU1450" s="161"/>
      <c r="LUV1450" s="161"/>
      <c r="LUW1450" s="161"/>
      <c r="LUX1450" s="161"/>
      <c r="LUY1450" s="161"/>
      <c r="LUZ1450" s="161"/>
      <c r="LVA1450" s="161"/>
      <c r="LVB1450" s="161"/>
      <c r="LVC1450" s="161"/>
      <c r="LVD1450" s="161"/>
      <c r="LVE1450" s="161"/>
      <c r="LVF1450" s="161"/>
      <c r="LVG1450" s="161"/>
      <c r="LVH1450" s="161"/>
      <c r="LVI1450" s="161"/>
      <c r="LVJ1450" s="161"/>
      <c r="LVK1450" s="161"/>
      <c r="LVL1450" s="161"/>
      <c r="LVM1450" s="161"/>
      <c r="LVN1450" s="161"/>
      <c r="LVO1450" s="161"/>
      <c r="LVP1450" s="161"/>
      <c r="LVQ1450" s="161"/>
      <c r="LVR1450" s="161"/>
      <c r="LVS1450" s="161"/>
      <c r="LVT1450" s="161"/>
      <c r="LVU1450" s="161"/>
      <c r="LVV1450" s="161"/>
      <c r="LVW1450" s="161"/>
      <c r="LVX1450" s="161"/>
      <c r="LVY1450" s="161"/>
      <c r="LVZ1450" s="161"/>
      <c r="LWA1450" s="161"/>
      <c r="LWB1450" s="161"/>
      <c r="LWC1450" s="161"/>
      <c r="LWD1450" s="161"/>
      <c r="LWE1450" s="161"/>
      <c r="LWF1450" s="161"/>
      <c r="LWG1450" s="161"/>
      <c r="LWH1450" s="161"/>
      <c r="LWI1450" s="161"/>
      <c r="LWJ1450" s="161"/>
      <c r="LWK1450" s="161"/>
      <c r="LWL1450" s="161"/>
      <c r="LWM1450" s="161"/>
      <c r="LWN1450" s="161"/>
      <c r="LWO1450" s="161"/>
      <c r="LWP1450" s="161"/>
      <c r="LWQ1450" s="161"/>
      <c r="LWR1450" s="161"/>
      <c r="LWS1450" s="161"/>
      <c r="LWT1450" s="161"/>
      <c r="LWU1450" s="161"/>
      <c r="LWV1450" s="161"/>
      <c r="LWW1450" s="161"/>
      <c r="LWX1450" s="161"/>
      <c r="LWY1450" s="161"/>
      <c r="LWZ1450" s="161"/>
      <c r="LXA1450" s="161"/>
      <c r="LXB1450" s="161"/>
      <c r="LXC1450" s="161"/>
      <c r="LXD1450" s="161"/>
      <c r="LXE1450" s="161"/>
      <c r="LXF1450" s="161"/>
      <c r="LXG1450" s="161"/>
      <c r="LXH1450" s="161"/>
      <c r="LXI1450" s="161"/>
      <c r="LXJ1450" s="161"/>
      <c r="LXK1450" s="161"/>
      <c r="LXL1450" s="161"/>
      <c r="LXM1450" s="161"/>
      <c r="LXN1450" s="161"/>
      <c r="LXO1450" s="161"/>
      <c r="LXP1450" s="161"/>
      <c r="LXQ1450" s="161"/>
      <c r="LXR1450" s="161"/>
      <c r="LXS1450" s="161"/>
      <c r="LXT1450" s="161"/>
      <c r="LXU1450" s="161"/>
      <c r="LXV1450" s="161"/>
      <c r="LXW1450" s="161"/>
      <c r="LXX1450" s="161"/>
      <c r="LXY1450" s="161"/>
      <c r="LXZ1450" s="161"/>
      <c r="LYA1450" s="161"/>
      <c r="LYB1450" s="161"/>
      <c r="LYC1450" s="161"/>
      <c r="LYD1450" s="161"/>
      <c r="LYE1450" s="161"/>
      <c r="LYF1450" s="161"/>
      <c r="LYG1450" s="161"/>
      <c r="LYH1450" s="161"/>
      <c r="LYI1450" s="161"/>
      <c r="LYJ1450" s="161"/>
      <c r="LYK1450" s="161"/>
      <c r="LYL1450" s="161"/>
      <c r="LYM1450" s="161"/>
      <c r="LYN1450" s="161"/>
      <c r="LYO1450" s="161"/>
      <c r="LYP1450" s="161"/>
      <c r="LYQ1450" s="161"/>
      <c r="LYR1450" s="161"/>
      <c r="LYS1450" s="161"/>
      <c r="LYT1450" s="161"/>
      <c r="LYU1450" s="161"/>
      <c r="LYV1450" s="161"/>
      <c r="LYW1450" s="161"/>
      <c r="LYX1450" s="161"/>
      <c r="LYY1450" s="161"/>
      <c r="LYZ1450" s="161"/>
      <c r="LZA1450" s="161"/>
      <c r="LZB1450" s="161"/>
      <c r="LZC1450" s="161"/>
      <c r="LZD1450" s="161"/>
      <c r="LZE1450" s="161"/>
      <c r="LZF1450" s="161"/>
      <c r="LZG1450" s="161"/>
      <c r="LZH1450" s="161"/>
      <c r="LZI1450" s="161"/>
      <c r="LZJ1450" s="161"/>
      <c r="LZK1450" s="161"/>
      <c r="LZL1450" s="161"/>
      <c r="LZM1450" s="161"/>
      <c r="LZN1450" s="161"/>
      <c r="LZO1450" s="161"/>
      <c r="LZP1450" s="161"/>
      <c r="LZQ1450" s="161"/>
      <c r="LZR1450" s="161"/>
      <c r="LZS1450" s="161"/>
      <c r="LZT1450" s="161"/>
      <c r="LZU1450" s="161"/>
      <c r="LZV1450" s="161"/>
      <c r="LZW1450" s="161"/>
      <c r="LZX1450" s="161"/>
      <c r="LZY1450" s="161"/>
      <c r="LZZ1450" s="161"/>
      <c r="MAA1450" s="161"/>
      <c r="MAB1450" s="161"/>
      <c r="MAC1450" s="161"/>
      <c r="MAD1450" s="161"/>
      <c r="MAE1450" s="161"/>
      <c r="MAF1450" s="161"/>
      <c r="MAG1450" s="161"/>
      <c r="MAH1450" s="161"/>
      <c r="MAI1450" s="161"/>
      <c r="MAJ1450" s="161"/>
      <c r="MAK1450" s="161"/>
      <c r="MAL1450" s="161"/>
      <c r="MAM1450" s="161"/>
      <c r="MAN1450" s="161"/>
      <c r="MAO1450" s="161"/>
      <c r="MAP1450" s="161"/>
      <c r="MAQ1450" s="161"/>
      <c r="MAR1450" s="161"/>
      <c r="MAS1450" s="161"/>
      <c r="MAT1450" s="161"/>
      <c r="MAU1450" s="161"/>
      <c r="MAV1450" s="161"/>
      <c r="MAW1450" s="161"/>
      <c r="MAX1450" s="161"/>
      <c r="MAY1450" s="161"/>
      <c r="MAZ1450" s="161"/>
      <c r="MBA1450" s="161"/>
      <c r="MBB1450" s="161"/>
      <c r="MBC1450" s="161"/>
      <c r="MBD1450" s="161"/>
      <c r="MBE1450" s="161"/>
      <c r="MBF1450" s="161"/>
      <c r="MBG1450" s="161"/>
      <c r="MBH1450" s="161"/>
      <c r="MBI1450" s="161"/>
      <c r="MBJ1450" s="161"/>
      <c r="MBK1450" s="161"/>
      <c r="MBL1450" s="161"/>
      <c r="MBM1450" s="161"/>
      <c r="MBN1450" s="161"/>
      <c r="MBO1450" s="161"/>
      <c r="MBP1450" s="161"/>
      <c r="MBQ1450" s="161"/>
      <c r="MBR1450" s="161"/>
      <c r="MBS1450" s="161"/>
      <c r="MBT1450" s="161"/>
      <c r="MBU1450" s="161"/>
      <c r="MBV1450" s="161"/>
      <c r="MBW1450" s="161"/>
      <c r="MBX1450" s="161"/>
      <c r="MBY1450" s="161"/>
      <c r="MBZ1450" s="161"/>
      <c r="MCA1450" s="161"/>
      <c r="MCB1450" s="161"/>
      <c r="MCC1450" s="161"/>
      <c r="MCD1450" s="161"/>
      <c r="MCE1450" s="161"/>
      <c r="MCF1450" s="161"/>
      <c r="MCG1450" s="161"/>
      <c r="MCH1450" s="161"/>
      <c r="MCI1450" s="161"/>
      <c r="MCJ1450" s="161"/>
      <c r="MCK1450" s="161"/>
      <c r="MCL1450" s="161"/>
      <c r="MCM1450" s="161"/>
      <c r="MCN1450" s="161"/>
      <c r="MCO1450" s="161"/>
      <c r="MCP1450" s="161"/>
      <c r="MCQ1450" s="161"/>
      <c r="MCR1450" s="161"/>
      <c r="MCS1450" s="161"/>
      <c r="MCT1450" s="161"/>
      <c r="MCU1450" s="161"/>
      <c r="MCV1450" s="161"/>
      <c r="MCW1450" s="161"/>
      <c r="MCX1450" s="161"/>
      <c r="MCY1450" s="161"/>
      <c r="MCZ1450" s="161"/>
      <c r="MDA1450" s="161"/>
      <c r="MDB1450" s="161"/>
      <c r="MDC1450" s="161"/>
      <c r="MDD1450" s="161"/>
      <c r="MDE1450" s="161"/>
      <c r="MDF1450" s="161"/>
      <c r="MDG1450" s="161"/>
      <c r="MDH1450" s="161"/>
      <c r="MDI1450" s="161"/>
      <c r="MDJ1450" s="161"/>
      <c r="MDK1450" s="161"/>
      <c r="MDL1450" s="161"/>
      <c r="MDM1450" s="161"/>
      <c r="MDN1450" s="161"/>
      <c r="MDO1450" s="161"/>
      <c r="MDP1450" s="161"/>
      <c r="MDQ1450" s="161"/>
      <c r="MDR1450" s="161"/>
      <c r="MDS1450" s="161"/>
      <c r="MDT1450" s="161"/>
      <c r="MDU1450" s="161"/>
      <c r="MDV1450" s="161"/>
      <c r="MDW1450" s="161"/>
      <c r="MDX1450" s="161"/>
      <c r="MDY1450" s="161"/>
      <c r="MDZ1450" s="161"/>
      <c r="MEA1450" s="161"/>
      <c r="MEB1450" s="161"/>
      <c r="MEC1450" s="161"/>
      <c r="MED1450" s="161"/>
      <c r="MEE1450" s="161"/>
      <c r="MEF1450" s="161"/>
      <c r="MEG1450" s="161"/>
      <c r="MEH1450" s="161"/>
      <c r="MEI1450" s="161"/>
      <c r="MEJ1450" s="161"/>
      <c r="MEK1450" s="161"/>
      <c r="MEL1450" s="161"/>
      <c r="MEM1450" s="161"/>
      <c r="MEN1450" s="161"/>
      <c r="MEO1450" s="161"/>
      <c r="MEP1450" s="161"/>
      <c r="MEQ1450" s="161"/>
      <c r="MER1450" s="161"/>
      <c r="MES1450" s="161"/>
      <c r="MET1450" s="161"/>
      <c r="MEU1450" s="161"/>
      <c r="MEV1450" s="161"/>
      <c r="MEW1450" s="161"/>
      <c r="MEX1450" s="161"/>
      <c r="MEY1450" s="161"/>
      <c r="MEZ1450" s="161"/>
      <c r="MFA1450" s="161"/>
      <c r="MFB1450" s="161"/>
      <c r="MFC1450" s="161"/>
      <c r="MFD1450" s="161"/>
      <c r="MFE1450" s="161"/>
      <c r="MFF1450" s="161"/>
      <c r="MFG1450" s="161"/>
      <c r="MFH1450" s="161"/>
      <c r="MFI1450" s="161"/>
      <c r="MFJ1450" s="161"/>
      <c r="MFK1450" s="161"/>
      <c r="MFL1450" s="161"/>
      <c r="MFM1450" s="161"/>
      <c r="MFN1450" s="161"/>
      <c r="MFO1450" s="161"/>
      <c r="MFP1450" s="161"/>
      <c r="MFQ1450" s="161"/>
      <c r="MFR1450" s="161"/>
      <c r="MFS1450" s="161"/>
      <c r="MFT1450" s="161"/>
      <c r="MFU1450" s="161"/>
      <c r="MFV1450" s="161"/>
      <c r="MFW1450" s="161"/>
      <c r="MFX1450" s="161"/>
      <c r="MFY1450" s="161"/>
      <c r="MFZ1450" s="161"/>
      <c r="MGA1450" s="161"/>
      <c r="MGB1450" s="161"/>
      <c r="MGC1450" s="161"/>
      <c r="MGD1450" s="161"/>
      <c r="MGE1450" s="161"/>
      <c r="MGF1450" s="161"/>
      <c r="MGG1450" s="161"/>
      <c r="MGH1450" s="161"/>
      <c r="MGI1450" s="161"/>
      <c r="MGJ1450" s="161"/>
      <c r="MGK1450" s="161"/>
      <c r="MGL1450" s="161"/>
      <c r="MGM1450" s="161"/>
      <c r="MGN1450" s="161"/>
      <c r="MGO1450" s="161"/>
      <c r="MGP1450" s="161"/>
      <c r="MGQ1450" s="161"/>
      <c r="MGR1450" s="161"/>
      <c r="MGS1450" s="161"/>
      <c r="MGT1450" s="161"/>
      <c r="MGU1450" s="161"/>
      <c r="MGV1450" s="161"/>
      <c r="MGW1450" s="161"/>
      <c r="MGX1450" s="161"/>
      <c r="MGY1450" s="161"/>
      <c r="MGZ1450" s="161"/>
      <c r="MHA1450" s="161"/>
      <c r="MHB1450" s="161"/>
      <c r="MHC1450" s="161"/>
      <c r="MHD1450" s="161"/>
      <c r="MHE1450" s="161"/>
      <c r="MHF1450" s="161"/>
      <c r="MHG1450" s="161"/>
      <c r="MHH1450" s="161"/>
      <c r="MHI1450" s="161"/>
      <c r="MHJ1450" s="161"/>
      <c r="MHK1450" s="161"/>
      <c r="MHL1450" s="161"/>
      <c r="MHM1450" s="161"/>
      <c r="MHN1450" s="161"/>
      <c r="MHO1450" s="161"/>
      <c r="MHP1450" s="161"/>
      <c r="MHQ1450" s="161"/>
      <c r="MHR1450" s="161"/>
      <c r="MHS1450" s="161"/>
      <c r="MHT1450" s="161"/>
      <c r="MHU1450" s="161"/>
      <c r="MHV1450" s="161"/>
      <c r="MHW1450" s="161"/>
      <c r="MHX1450" s="161"/>
      <c r="MHY1450" s="161"/>
      <c r="MHZ1450" s="161"/>
      <c r="MIA1450" s="161"/>
      <c r="MIB1450" s="161"/>
      <c r="MIC1450" s="161"/>
      <c r="MID1450" s="161"/>
      <c r="MIE1450" s="161"/>
      <c r="MIF1450" s="161"/>
      <c r="MIG1450" s="161"/>
      <c r="MIH1450" s="161"/>
      <c r="MII1450" s="161"/>
      <c r="MIJ1450" s="161"/>
      <c r="MIK1450" s="161"/>
      <c r="MIL1450" s="161"/>
      <c r="MIM1450" s="161"/>
      <c r="MIN1450" s="161"/>
      <c r="MIO1450" s="161"/>
      <c r="MIP1450" s="161"/>
      <c r="MIQ1450" s="161"/>
      <c r="MIR1450" s="161"/>
      <c r="MIS1450" s="161"/>
      <c r="MIT1450" s="161"/>
      <c r="MIU1450" s="161"/>
      <c r="MIV1450" s="161"/>
      <c r="MIW1450" s="161"/>
      <c r="MIX1450" s="161"/>
      <c r="MIY1450" s="161"/>
      <c r="MIZ1450" s="161"/>
      <c r="MJA1450" s="161"/>
      <c r="MJB1450" s="161"/>
      <c r="MJC1450" s="161"/>
      <c r="MJD1450" s="161"/>
      <c r="MJE1450" s="161"/>
      <c r="MJF1450" s="161"/>
      <c r="MJG1450" s="161"/>
      <c r="MJH1450" s="161"/>
      <c r="MJI1450" s="161"/>
      <c r="MJJ1450" s="161"/>
      <c r="MJK1450" s="161"/>
      <c r="MJL1450" s="161"/>
      <c r="MJM1450" s="161"/>
      <c r="MJN1450" s="161"/>
      <c r="MJO1450" s="161"/>
      <c r="MJP1450" s="161"/>
      <c r="MJQ1450" s="161"/>
      <c r="MJR1450" s="161"/>
      <c r="MJS1450" s="161"/>
      <c r="MJT1450" s="161"/>
      <c r="MJU1450" s="161"/>
      <c r="MJV1450" s="161"/>
      <c r="MJW1450" s="161"/>
      <c r="MJX1450" s="161"/>
      <c r="MJY1450" s="161"/>
      <c r="MJZ1450" s="161"/>
      <c r="MKA1450" s="161"/>
      <c r="MKB1450" s="161"/>
      <c r="MKC1450" s="161"/>
      <c r="MKD1450" s="161"/>
      <c r="MKE1450" s="161"/>
      <c r="MKF1450" s="161"/>
      <c r="MKG1450" s="161"/>
      <c r="MKH1450" s="161"/>
      <c r="MKI1450" s="161"/>
      <c r="MKJ1450" s="161"/>
      <c r="MKK1450" s="161"/>
      <c r="MKL1450" s="161"/>
      <c r="MKM1450" s="161"/>
      <c r="MKN1450" s="161"/>
      <c r="MKO1450" s="161"/>
      <c r="MKP1450" s="161"/>
      <c r="MKQ1450" s="161"/>
      <c r="MKR1450" s="161"/>
      <c r="MKS1450" s="161"/>
      <c r="MKT1450" s="161"/>
      <c r="MKU1450" s="161"/>
      <c r="MKV1450" s="161"/>
      <c r="MKW1450" s="161"/>
      <c r="MKX1450" s="161"/>
      <c r="MKY1450" s="161"/>
      <c r="MKZ1450" s="161"/>
      <c r="MLA1450" s="161"/>
      <c r="MLB1450" s="161"/>
      <c r="MLC1450" s="161"/>
      <c r="MLD1450" s="161"/>
      <c r="MLE1450" s="161"/>
      <c r="MLF1450" s="161"/>
      <c r="MLG1450" s="161"/>
      <c r="MLH1450" s="161"/>
      <c r="MLI1450" s="161"/>
      <c r="MLJ1450" s="161"/>
      <c r="MLK1450" s="161"/>
      <c r="MLL1450" s="161"/>
      <c r="MLM1450" s="161"/>
      <c r="MLN1450" s="161"/>
      <c r="MLO1450" s="161"/>
      <c r="MLP1450" s="161"/>
      <c r="MLQ1450" s="161"/>
      <c r="MLR1450" s="161"/>
      <c r="MLS1450" s="161"/>
      <c r="MLT1450" s="161"/>
      <c r="MLU1450" s="161"/>
      <c r="MLV1450" s="161"/>
      <c r="MLW1450" s="161"/>
      <c r="MLX1450" s="161"/>
      <c r="MLY1450" s="161"/>
      <c r="MLZ1450" s="161"/>
      <c r="MMA1450" s="161"/>
      <c r="MMB1450" s="161"/>
      <c r="MMC1450" s="161"/>
      <c r="MMD1450" s="161"/>
      <c r="MME1450" s="161"/>
      <c r="MMF1450" s="161"/>
      <c r="MMG1450" s="161"/>
      <c r="MMH1450" s="161"/>
      <c r="MMI1450" s="161"/>
      <c r="MMJ1450" s="161"/>
      <c r="MMK1450" s="161"/>
      <c r="MML1450" s="161"/>
      <c r="MMM1450" s="161"/>
      <c r="MMN1450" s="161"/>
      <c r="MMO1450" s="161"/>
      <c r="MMP1450" s="161"/>
      <c r="MMQ1450" s="161"/>
      <c r="MMR1450" s="161"/>
      <c r="MMS1450" s="161"/>
      <c r="MMT1450" s="161"/>
      <c r="MMU1450" s="161"/>
      <c r="MMV1450" s="161"/>
      <c r="MMW1450" s="161"/>
      <c r="MMX1450" s="161"/>
      <c r="MMY1450" s="161"/>
      <c r="MMZ1450" s="161"/>
      <c r="MNA1450" s="161"/>
      <c r="MNB1450" s="161"/>
      <c r="MNC1450" s="161"/>
      <c r="MND1450" s="161"/>
      <c r="MNE1450" s="161"/>
      <c r="MNF1450" s="161"/>
      <c r="MNG1450" s="161"/>
      <c r="MNH1450" s="161"/>
      <c r="MNI1450" s="161"/>
      <c r="MNJ1450" s="161"/>
      <c r="MNK1450" s="161"/>
      <c r="MNL1450" s="161"/>
      <c r="MNM1450" s="161"/>
      <c r="MNN1450" s="161"/>
      <c r="MNO1450" s="161"/>
      <c r="MNP1450" s="161"/>
      <c r="MNQ1450" s="161"/>
      <c r="MNR1450" s="161"/>
      <c r="MNS1450" s="161"/>
      <c r="MNT1450" s="161"/>
      <c r="MNU1450" s="161"/>
      <c r="MNV1450" s="161"/>
      <c r="MNW1450" s="161"/>
      <c r="MNX1450" s="161"/>
      <c r="MNY1450" s="161"/>
      <c r="MNZ1450" s="161"/>
      <c r="MOA1450" s="161"/>
      <c r="MOB1450" s="161"/>
      <c r="MOC1450" s="161"/>
      <c r="MOD1450" s="161"/>
      <c r="MOE1450" s="161"/>
      <c r="MOF1450" s="161"/>
      <c r="MOG1450" s="161"/>
      <c r="MOH1450" s="161"/>
      <c r="MOI1450" s="161"/>
      <c r="MOJ1450" s="161"/>
      <c r="MOK1450" s="161"/>
      <c r="MOL1450" s="161"/>
      <c r="MOM1450" s="161"/>
      <c r="MON1450" s="161"/>
      <c r="MOO1450" s="161"/>
      <c r="MOP1450" s="161"/>
      <c r="MOQ1450" s="161"/>
      <c r="MOR1450" s="161"/>
      <c r="MOS1450" s="161"/>
      <c r="MOT1450" s="161"/>
      <c r="MOU1450" s="161"/>
      <c r="MOV1450" s="161"/>
      <c r="MOW1450" s="161"/>
      <c r="MOX1450" s="161"/>
      <c r="MOY1450" s="161"/>
      <c r="MOZ1450" s="161"/>
      <c r="MPA1450" s="161"/>
      <c r="MPB1450" s="161"/>
      <c r="MPC1450" s="161"/>
      <c r="MPD1450" s="161"/>
      <c r="MPE1450" s="161"/>
      <c r="MPF1450" s="161"/>
      <c r="MPG1450" s="161"/>
      <c r="MPH1450" s="161"/>
      <c r="MPI1450" s="161"/>
      <c r="MPJ1450" s="161"/>
      <c r="MPK1450" s="161"/>
      <c r="MPL1450" s="161"/>
      <c r="MPM1450" s="161"/>
      <c r="MPN1450" s="161"/>
      <c r="MPO1450" s="161"/>
      <c r="MPP1450" s="161"/>
      <c r="MPQ1450" s="161"/>
      <c r="MPR1450" s="161"/>
      <c r="MPS1450" s="161"/>
      <c r="MPT1450" s="161"/>
      <c r="MPU1450" s="161"/>
      <c r="MPV1450" s="161"/>
      <c r="MPW1450" s="161"/>
      <c r="MPX1450" s="161"/>
      <c r="MPY1450" s="161"/>
      <c r="MPZ1450" s="161"/>
      <c r="MQA1450" s="161"/>
      <c r="MQB1450" s="161"/>
      <c r="MQC1450" s="161"/>
      <c r="MQD1450" s="161"/>
      <c r="MQE1450" s="161"/>
      <c r="MQF1450" s="161"/>
      <c r="MQG1450" s="161"/>
      <c r="MQH1450" s="161"/>
      <c r="MQI1450" s="161"/>
      <c r="MQJ1450" s="161"/>
      <c r="MQK1450" s="161"/>
      <c r="MQL1450" s="161"/>
      <c r="MQM1450" s="161"/>
      <c r="MQN1450" s="161"/>
      <c r="MQO1450" s="161"/>
      <c r="MQP1450" s="161"/>
      <c r="MQQ1450" s="161"/>
      <c r="MQR1450" s="161"/>
      <c r="MQS1450" s="161"/>
      <c r="MQT1450" s="161"/>
      <c r="MQU1450" s="161"/>
      <c r="MQV1450" s="161"/>
      <c r="MQW1450" s="161"/>
      <c r="MQX1450" s="161"/>
      <c r="MQY1450" s="161"/>
      <c r="MQZ1450" s="161"/>
      <c r="MRA1450" s="161"/>
      <c r="MRB1450" s="161"/>
      <c r="MRC1450" s="161"/>
      <c r="MRD1450" s="161"/>
      <c r="MRE1450" s="161"/>
      <c r="MRF1450" s="161"/>
      <c r="MRG1450" s="161"/>
      <c r="MRH1450" s="161"/>
      <c r="MRI1450" s="161"/>
      <c r="MRJ1450" s="161"/>
      <c r="MRK1450" s="161"/>
      <c r="MRL1450" s="161"/>
      <c r="MRM1450" s="161"/>
      <c r="MRN1450" s="161"/>
      <c r="MRO1450" s="161"/>
      <c r="MRP1450" s="161"/>
      <c r="MRQ1450" s="161"/>
      <c r="MRR1450" s="161"/>
      <c r="MRS1450" s="161"/>
      <c r="MRT1450" s="161"/>
      <c r="MRU1450" s="161"/>
      <c r="MRV1450" s="161"/>
      <c r="MRW1450" s="161"/>
      <c r="MRX1450" s="161"/>
      <c r="MRY1450" s="161"/>
      <c r="MRZ1450" s="161"/>
      <c r="MSA1450" s="161"/>
      <c r="MSB1450" s="161"/>
      <c r="MSC1450" s="161"/>
      <c r="MSD1450" s="161"/>
      <c r="MSE1450" s="161"/>
      <c r="MSF1450" s="161"/>
      <c r="MSG1450" s="161"/>
      <c r="MSH1450" s="161"/>
      <c r="MSI1450" s="161"/>
      <c r="MSJ1450" s="161"/>
      <c r="MSK1450" s="161"/>
      <c r="MSL1450" s="161"/>
      <c r="MSM1450" s="161"/>
      <c r="MSN1450" s="161"/>
      <c r="MSO1450" s="161"/>
      <c r="MSP1450" s="161"/>
      <c r="MSQ1450" s="161"/>
      <c r="MSR1450" s="161"/>
      <c r="MSS1450" s="161"/>
      <c r="MST1450" s="161"/>
      <c r="MSU1450" s="161"/>
      <c r="MSV1450" s="161"/>
      <c r="MSW1450" s="161"/>
      <c r="MSX1450" s="161"/>
      <c r="MSY1450" s="161"/>
      <c r="MSZ1450" s="161"/>
      <c r="MTA1450" s="161"/>
      <c r="MTB1450" s="161"/>
      <c r="MTC1450" s="161"/>
      <c r="MTD1450" s="161"/>
      <c r="MTE1450" s="161"/>
      <c r="MTF1450" s="161"/>
      <c r="MTG1450" s="161"/>
      <c r="MTH1450" s="161"/>
      <c r="MTI1450" s="161"/>
      <c r="MTJ1450" s="161"/>
      <c r="MTK1450" s="161"/>
      <c r="MTL1450" s="161"/>
      <c r="MTM1450" s="161"/>
      <c r="MTN1450" s="161"/>
      <c r="MTO1450" s="161"/>
      <c r="MTP1450" s="161"/>
      <c r="MTQ1450" s="161"/>
      <c r="MTR1450" s="161"/>
      <c r="MTS1450" s="161"/>
      <c r="MTT1450" s="161"/>
      <c r="MTU1450" s="161"/>
      <c r="MTV1450" s="161"/>
      <c r="MTW1450" s="161"/>
      <c r="MTX1450" s="161"/>
      <c r="MTY1450" s="161"/>
      <c r="MTZ1450" s="161"/>
      <c r="MUA1450" s="161"/>
      <c r="MUB1450" s="161"/>
      <c r="MUC1450" s="161"/>
      <c r="MUD1450" s="161"/>
      <c r="MUE1450" s="161"/>
      <c r="MUF1450" s="161"/>
      <c r="MUG1450" s="161"/>
      <c r="MUH1450" s="161"/>
      <c r="MUI1450" s="161"/>
      <c r="MUJ1450" s="161"/>
      <c r="MUK1450" s="161"/>
      <c r="MUL1450" s="161"/>
      <c r="MUM1450" s="161"/>
      <c r="MUN1450" s="161"/>
      <c r="MUO1450" s="161"/>
      <c r="MUP1450" s="161"/>
      <c r="MUQ1450" s="161"/>
      <c r="MUR1450" s="161"/>
      <c r="MUS1450" s="161"/>
      <c r="MUT1450" s="161"/>
      <c r="MUU1450" s="161"/>
      <c r="MUV1450" s="161"/>
      <c r="MUW1450" s="161"/>
      <c r="MUX1450" s="161"/>
      <c r="MUY1450" s="161"/>
      <c r="MUZ1450" s="161"/>
      <c r="MVA1450" s="161"/>
      <c r="MVB1450" s="161"/>
      <c r="MVC1450" s="161"/>
      <c r="MVD1450" s="161"/>
      <c r="MVE1450" s="161"/>
      <c r="MVF1450" s="161"/>
      <c r="MVG1450" s="161"/>
      <c r="MVH1450" s="161"/>
      <c r="MVI1450" s="161"/>
      <c r="MVJ1450" s="161"/>
      <c r="MVK1450" s="161"/>
      <c r="MVL1450" s="161"/>
      <c r="MVM1450" s="161"/>
      <c r="MVN1450" s="161"/>
      <c r="MVO1450" s="161"/>
      <c r="MVP1450" s="161"/>
      <c r="MVQ1450" s="161"/>
      <c r="MVR1450" s="161"/>
      <c r="MVS1450" s="161"/>
      <c r="MVT1450" s="161"/>
      <c r="MVU1450" s="161"/>
      <c r="MVV1450" s="161"/>
      <c r="MVW1450" s="161"/>
      <c r="MVX1450" s="161"/>
      <c r="MVY1450" s="161"/>
      <c r="MVZ1450" s="161"/>
      <c r="MWA1450" s="161"/>
      <c r="MWB1450" s="161"/>
      <c r="MWC1450" s="161"/>
      <c r="MWD1450" s="161"/>
      <c r="MWE1450" s="161"/>
      <c r="MWF1450" s="161"/>
      <c r="MWG1450" s="161"/>
      <c r="MWH1450" s="161"/>
      <c r="MWI1450" s="161"/>
      <c r="MWJ1450" s="161"/>
      <c r="MWK1450" s="161"/>
      <c r="MWL1450" s="161"/>
      <c r="MWM1450" s="161"/>
      <c r="MWN1450" s="161"/>
      <c r="MWO1450" s="161"/>
      <c r="MWP1450" s="161"/>
      <c r="MWQ1450" s="161"/>
      <c r="MWR1450" s="161"/>
      <c r="MWS1450" s="161"/>
      <c r="MWT1450" s="161"/>
      <c r="MWU1450" s="161"/>
      <c r="MWV1450" s="161"/>
      <c r="MWW1450" s="161"/>
      <c r="MWX1450" s="161"/>
      <c r="MWY1450" s="161"/>
      <c r="MWZ1450" s="161"/>
      <c r="MXA1450" s="161"/>
      <c r="MXB1450" s="161"/>
      <c r="MXC1450" s="161"/>
      <c r="MXD1450" s="161"/>
      <c r="MXE1450" s="161"/>
      <c r="MXF1450" s="161"/>
      <c r="MXG1450" s="161"/>
      <c r="MXH1450" s="161"/>
      <c r="MXI1450" s="161"/>
      <c r="MXJ1450" s="161"/>
      <c r="MXK1450" s="161"/>
      <c r="MXL1450" s="161"/>
      <c r="MXM1450" s="161"/>
      <c r="MXN1450" s="161"/>
      <c r="MXO1450" s="161"/>
      <c r="MXP1450" s="161"/>
      <c r="MXQ1450" s="161"/>
      <c r="MXR1450" s="161"/>
      <c r="MXS1450" s="161"/>
      <c r="MXT1450" s="161"/>
      <c r="MXU1450" s="161"/>
      <c r="MXV1450" s="161"/>
      <c r="MXW1450" s="161"/>
      <c r="MXX1450" s="161"/>
      <c r="MXY1450" s="161"/>
      <c r="MXZ1450" s="161"/>
      <c r="MYA1450" s="161"/>
      <c r="MYB1450" s="161"/>
      <c r="MYC1450" s="161"/>
      <c r="MYD1450" s="161"/>
      <c r="MYE1450" s="161"/>
      <c r="MYF1450" s="161"/>
      <c r="MYG1450" s="161"/>
      <c r="MYH1450" s="161"/>
      <c r="MYI1450" s="161"/>
      <c r="MYJ1450" s="161"/>
      <c r="MYK1450" s="161"/>
      <c r="MYL1450" s="161"/>
      <c r="MYM1450" s="161"/>
      <c r="MYN1450" s="161"/>
      <c r="MYO1450" s="161"/>
      <c r="MYP1450" s="161"/>
      <c r="MYQ1450" s="161"/>
      <c r="MYR1450" s="161"/>
      <c r="MYS1450" s="161"/>
      <c r="MYT1450" s="161"/>
      <c r="MYU1450" s="161"/>
      <c r="MYV1450" s="161"/>
      <c r="MYW1450" s="161"/>
      <c r="MYX1450" s="161"/>
      <c r="MYY1450" s="161"/>
      <c r="MYZ1450" s="161"/>
      <c r="MZA1450" s="161"/>
      <c r="MZB1450" s="161"/>
      <c r="MZC1450" s="161"/>
      <c r="MZD1450" s="161"/>
      <c r="MZE1450" s="161"/>
      <c r="MZF1450" s="161"/>
      <c r="MZG1450" s="161"/>
      <c r="MZH1450" s="161"/>
      <c r="MZI1450" s="161"/>
      <c r="MZJ1450" s="161"/>
      <c r="MZK1450" s="161"/>
      <c r="MZL1450" s="161"/>
      <c r="MZM1450" s="161"/>
      <c r="MZN1450" s="161"/>
      <c r="MZO1450" s="161"/>
      <c r="MZP1450" s="161"/>
      <c r="MZQ1450" s="161"/>
      <c r="MZR1450" s="161"/>
      <c r="MZS1450" s="161"/>
      <c r="MZT1450" s="161"/>
      <c r="MZU1450" s="161"/>
      <c r="MZV1450" s="161"/>
      <c r="MZW1450" s="161"/>
      <c r="MZX1450" s="161"/>
      <c r="MZY1450" s="161"/>
      <c r="MZZ1450" s="161"/>
      <c r="NAA1450" s="161"/>
      <c r="NAB1450" s="161"/>
      <c r="NAC1450" s="161"/>
      <c r="NAD1450" s="161"/>
      <c r="NAE1450" s="161"/>
      <c r="NAF1450" s="161"/>
      <c r="NAG1450" s="161"/>
      <c r="NAH1450" s="161"/>
      <c r="NAI1450" s="161"/>
      <c r="NAJ1450" s="161"/>
      <c r="NAK1450" s="161"/>
      <c r="NAL1450" s="161"/>
      <c r="NAM1450" s="161"/>
      <c r="NAN1450" s="161"/>
      <c r="NAO1450" s="161"/>
      <c r="NAP1450" s="161"/>
      <c r="NAQ1450" s="161"/>
      <c r="NAR1450" s="161"/>
      <c r="NAS1450" s="161"/>
      <c r="NAT1450" s="161"/>
      <c r="NAU1450" s="161"/>
      <c r="NAV1450" s="161"/>
      <c r="NAW1450" s="161"/>
      <c r="NAX1450" s="161"/>
      <c r="NAY1450" s="161"/>
      <c r="NAZ1450" s="161"/>
      <c r="NBA1450" s="161"/>
      <c r="NBB1450" s="161"/>
      <c r="NBC1450" s="161"/>
      <c r="NBD1450" s="161"/>
      <c r="NBE1450" s="161"/>
      <c r="NBF1450" s="161"/>
      <c r="NBG1450" s="161"/>
      <c r="NBH1450" s="161"/>
      <c r="NBI1450" s="161"/>
      <c r="NBJ1450" s="161"/>
      <c r="NBK1450" s="161"/>
      <c r="NBL1450" s="161"/>
      <c r="NBM1450" s="161"/>
      <c r="NBN1450" s="161"/>
      <c r="NBO1450" s="161"/>
      <c r="NBP1450" s="161"/>
      <c r="NBQ1450" s="161"/>
      <c r="NBR1450" s="161"/>
      <c r="NBS1450" s="161"/>
      <c r="NBT1450" s="161"/>
      <c r="NBU1450" s="161"/>
      <c r="NBV1450" s="161"/>
      <c r="NBW1450" s="161"/>
      <c r="NBX1450" s="161"/>
      <c r="NBY1450" s="161"/>
      <c r="NBZ1450" s="161"/>
      <c r="NCA1450" s="161"/>
      <c r="NCB1450" s="161"/>
      <c r="NCC1450" s="161"/>
      <c r="NCD1450" s="161"/>
      <c r="NCE1450" s="161"/>
      <c r="NCF1450" s="161"/>
      <c r="NCG1450" s="161"/>
      <c r="NCH1450" s="161"/>
      <c r="NCI1450" s="161"/>
      <c r="NCJ1450" s="161"/>
      <c r="NCK1450" s="161"/>
      <c r="NCL1450" s="161"/>
      <c r="NCM1450" s="161"/>
      <c r="NCN1450" s="161"/>
      <c r="NCO1450" s="161"/>
      <c r="NCP1450" s="161"/>
      <c r="NCQ1450" s="161"/>
      <c r="NCR1450" s="161"/>
      <c r="NCS1450" s="161"/>
      <c r="NCT1450" s="161"/>
      <c r="NCU1450" s="161"/>
      <c r="NCV1450" s="161"/>
      <c r="NCW1450" s="161"/>
      <c r="NCX1450" s="161"/>
      <c r="NCY1450" s="161"/>
      <c r="NCZ1450" s="161"/>
      <c r="NDA1450" s="161"/>
      <c r="NDB1450" s="161"/>
      <c r="NDC1450" s="161"/>
      <c r="NDD1450" s="161"/>
      <c r="NDE1450" s="161"/>
      <c r="NDF1450" s="161"/>
      <c r="NDG1450" s="161"/>
      <c r="NDH1450" s="161"/>
      <c r="NDI1450" s="161"/>
      <c r="NDJ1450" s="161"/>
      <c r="NDK1450" s="161"/>
      <c r="NDL1450" s="161"/>
      <c r="NDM1450" s="161"/>
      <c r="NDN1450" s="161"/>
      <c r="NDO1450" s="161"/>
      <c r="NDP1450" s="161"/>
      <c r="NDQ1450" s="161"/>
      <c r="NDR1450" s="161"/>
      <c r="NDS1450" s="161"/>
      <c r="NDT1450" s="161"/>
      <c r="NDU1450" s="161"/>
      <c r="NDV1450" s="161"/>
      <c r="NDW1450" s="161"/>
      <c r="NDX1450" s="161"/>
      <c r="NDY1450" s="161"/>
      <c r="NDZ1450" s="161"/>
      <c r="NEA1450" s="161"/>
      <c r="NEB1450" s="161"/>
      <c r="NEC1450" s="161"/>
      <c r="NED1450" s="161"/>
      <c r="NEE1450" s="161"/>
      <c r="NEF1450" s="161"/>
      <c r="NEG1450" s="161"/>
      <c r="NEH1450" s="161"/>
      <c r="NEI1450" s="161"/>
      <c r="NEJ1450" s="161"/>
      <c r="NEK1450" s="161"/>
      <c r="NEL1450" s="161"/>
      <c r="NEM1450" s="161"/>
      <c r="NEN1450" s="161"/>
      <c r="NEO1450" s="161"/>
      <c r="NEP1450" s="161"/>
      <c r="NEQ1450" s="161"/>
      <c r="NER1450" s="161"/>
      <c r="NES1450" s="161"/>
      <c r="NET1450" s="161"/>
      <c r="NEU1450" s="161"/>
      <c r="NEV1450" s="161"/>
      <c r="NEW1450" s="161"/>
      <c r="NEX1450" s="161"/>
      <c r="NEY1450" s="161"/>
      <c r="NEZ1450" s="161"/>
      <c r="NFA1450" s="161"/>
      <c r="NFB1450" s="161"/>
      <c r="NFC1450" s="161"/>
      <c r="NFD1450" s="161"/>
      <c r="NFE1450" s="161"/>
      <c r="NFF1450" s="161"/>
      <c r="NFG1450" s="161"/>
      <c r="NFH1450" s="161"/>
      <c r="NFI1450" s="161"/>
      <c r="NFJ1450" s="161"/>
      <c r="NFK1450" s="161"/>
      <c r="NFL1450" s="161"/>
      <c r="NFM1450" s="161"/>
      <c r="NFN1450" s="161"/>
      <c r="NFO1450" s="161"/>
      <c r="NFP1450" s="161"/>
      <c r="NFQ1450" s="161"/>
      <c r="NFR1450" s="161"/>
      <c r="NFS1450" s="161"/>
      <c r="NFT1450" s="161"/>
      <c r="NFU1450" s="161"/>
      <c r="NFV1450" s="161"/>
      <c r="NFW1450" s="161"/>
      <c r="NFX1450" s="161"/>
      <c r="NFY1450" s="161"/>
      <c r="NFZ1450" s="161"/>
      <c r="NGA1450" s="161"/>
      <c r="NGB1450" s="161"/>
      <c r="NGC1450" s="161"/>
      <c r="NGD1450" s="161"/>
      <c r="NGE1450" s="161"/>
      <c r="NGF1450" s="161"/>
      <c r="NGG1450" s="161"/>
      <c r="NGH1450" s="161"/>
      <c r="NGI1450" s="161"/>
      <c r="NGJ1450" s="161"/>
      <c r="NGK1450" s="161"/>
      <c r="NGL1450" s="161"/>
      <c r="NGM1450" s="161"/>
      <c r="NGN1450" s="161"/>
      <c r="NGO1450" s="161"/>
      <c r="NGP1450" s="161"/>
      <c r="NGQ1450" s="161"/>
      <c r="NGR1450" s="161"/>
      <c r="NGS1450" s="161"/>
      <c r="NGT1450" s="161"/>
      <c r="NGU1450" s="161"/>
      <c r="NGV1450" s="161"/>
      <c r="NGW1450" s="161"/>
      <c r="NGX1450" s="161"/>
      <c r="NGY1450" s="161"/>
      <c r="NGZ1450" s="161"/>
      <c r="NHA1450" s="161"/>
      <c r="NHB1450" s="161"/>
      <c r="NHC1450" s="161"/>
      <c r="NHD1450" s="161"/>
      <c r="NHE1450" s="161"/>
      <c r="NHF1450" s="161"/>
      <c r="NHG1450" s="161"/>
      <c r="NHH1450" s="161"/>
      <c r="NHI1450" s="161"/>
      <c r="NHJ1450" s="161"/>
      <c r="NHK1450" s="161"/>
      <c r="NHL1450" s="161"/>
      <c r="NHM1450" s="161"/>
      <c r="NHN1450" s="161"/>
      <c r="NHO1450" s="161"/>
      <c r="NHP1450" s="161"/>
      <c r="NHQ1450" s="161"/>
      <c r="NHR1450" s="161"/>
      <c r="NHS1450" s="161"/>
      <c r="NHT1450" s="161"/>
      <c r="NHU1450" s="161"/>
      <c r="NHV1450" s="161"/>
      <c r="NHW1450" s="161"/>
      <c r="NHX1450" s="161"/>
      <c r="NHY1450" s="161"/>
      <c r="NHZ1450" s="161"/>
      <c r="NIA1450" s="161"/>
      <c r="NIB1450" s="161"/>
      <c r="NIC1450" s="161"/>
      <c r="NID1450" s="161"/>
      <c r="NIE1450" s="161"/>
      <c r="NIF1450" s="161"/>
      <c r="NIG1450" s="161"/>
      <c r="NIH1450" s="161"/>
      <c r="NII1450" s="161"/>
      <c r="NIJ1450" s="161"/>
      <c r="NIK1450" s="161"/>
      <c r="NIL1450" s="161"/>
      <c r="NIM1450" s="161"/>
      <c r="NIN1450" s="161"/>
      <c r="NIO1450" s="161"/>
      <c r="NIP1450" s="161"/>
      <c r="NIQ1450" s="161"/>
      <c r="NIR1450" s="161"/>
      <c r="NIS1450" s="161"/>
      <c r="NIT1450" s="161"/>
      <c r="NIU1450" s="161"/>
      <c r="NIV1450" s="161"/>
      <c r="NIW1450" s="161"/>
      <c r="NIX1450" s="161"/>
      <c r="NIY1450" s="161"/>
      <c r="NIZ1450" s="161"/>
      <c r="NJA1450" s="161"/>
      <c r="NJB1450" s="161"/>
      <c r="NJC1450" s="161"/>
      <c r="NJD1450" s="161"/>
      <c r="NJE1450" s="161"/>
      <c r="NJF1450" s="161"/>
      <c r="NJG1450" s="161"/>
      <c r="NJH1450" s="161"/>
      <c r="NJI1450" s="161"/>
      <c r="NJJ1450" s="161"/>
      <c r="NJK1450" s="161"/>
      <c r="NJL1450" s="161"/>
      <c r="NJM1450" s="161"/>
      <c r="NJN1450" s="161"/>
      <c r="NJO1450" s="161"/>
      <c r="NJP1450" s="161"/>
      <c r="NJQ1450" s="161"/>
      <c r="NJR1450" s="161"/>
      <c r="NJS1450" s="161"/>
      <c r="NJT1450" s="161"/>
      <c r="NJU1450" s="161"/>
      <c r="NJV1450" s="161"/>
      <c r="NJW1450" s="161"/>
      <c r="NJX1450" s="161"/>
      <c r="NJY1450" s="161"/>
      <c r="NJZ1450" s="161"/>
      <c r="NKA1450" s="161"/>
      <c r="NKB1450" s="161"/>
      <c r="NKC1450" s="161"/>
      <c r="NKD1450" s="161"/>
      <c r="NKE1450" s="161"/>
      <c r="NKF1450" s="161"/>
      <c r="NKG1450" s="161"/>
      <c r="NKH1450" s="161"/>
      <c r="NKI1450" s="161"/>
      <c r="NKJ1450" s="161"/>
      <c r="NKK1450" s="161"/>
      <c r="NKL1450" s="161"/>
      <c r="NKM1450" s="161"/>
      <c r="NKN1450" s="161"/>
      <c r="NKO1450" s="161"/>
      <c r="NKP1450" s="161"/>
      <c r="NKQ1450" s="161"/>
      <c r="NKR1450" s="161"/>
      <c r="NKS1450" s="161"/>
      <c r="NKT1450" s="161"/>
      <c r="NKU1450" s="161"/>
      <c r="NKV1450" s="161"/>
      <c r="NKW1450" s="161"/>
      <c r="NKX1450" s="161"/>
      <c r="NKY1450" s="161"/>
      <c r="NKZ1450" s="161"/>
      <c r="NLA1450" s="161"/>
      <c r="NLB1450" s="161"/>
      <c r="NLC1450" s="161"/>
      <c r="NLD1450" s="161"/>
      <c r="NLE1450" s="161"/>
      <c r="NLF1450" s="161"/>
      <c r="NLG1450" s="161"/>
      <c r="NLH1450" s="161"/>
      <c r="NLI1450" s="161"/>
      <c r="NLJ1450" s="161"/>
      <c r="NLK1450" s="161"/>
      <c r="NLL1450" s="161"/>
      <c r="NLM1450" s="161"/>
      <c r="NLN1450" s="161"/>
      <c r="NLO1450" s="161"/>
      <c r="NLP1450" s="161"/>
      <c r="NLQ1450" s="161"/>
      <c r="NLR1450" s="161"/>
      <c r="NLS1450" s="161"/>
      <c r="NLT1450" s="161"/>
      <c r="NLU1450" s="161"/>
      <c r="NLV1450" s="161"/>
      <c r="NLW1450" s="161"/>
      <c r="NLX1450" s="161"/>
      <c r="NLY1450" s="161"/>
      <c r="NLZ1450" s="161"/>
      <c r="NMA1450" s="161"/>
      <c r="NMB1450" s="161"/>
      <c r="NMC1450" s="161"/>
      <c r="NMD1450" s="161"/>
      <c r="NME1450" s="161"/>
      <c r="NMF1450" s="161"/>
      <c r="NMG1450" s="161"/>
      <c r="NMH1450" s="161"/>
      <c r="NMI1450" s="161"/>
      <c r="NMJ1450" s="161"/>
      <c r="NMK1450" s="161"/>
      <c r="NML1450" s="161"/>
      <c r="NMM1450" s="161"/>
      <c r="NMN1450" s="161"/>
      <c r="NMO1450" s="161"/>
      <c r="NMP1450" s="161"/>
      <c r="NMQ1450" s="161"/>
      <c r="NMR1450" s="161"/>
      <c r="NMS1450" s="161"/>
      <c r="NMT1450" s="161"/>
      <c r="NMU1450" s="161"/>
      <c r="NMV1450" s="161"/>
      <c r="NMW1450" s="161"/>
      <c r="NMX1450" s="161"/>
      <c r="NMY1450" s="161"/>
      <c r="NMZ1450" s="161"/>
      <c r="NNA1450" s="161"/>
      <c r="NNB1450" s="161"/>
      <c r="NNC1450" s="161"/>
      <c r="NND1450" s="161"/>
      <c r="NNE1450" s="161"/>
      <c r="NNF1450" s="161"/>
      <c r="NNG1450" s="161"/>
      <c r="NNH1450" s="161"/>
      <c r="NNI1450" s="161"/>
      <c r="NNJ1450" s="161"/>
      <c r="NNK1450" s="161"/>
      <c r="NNL1450" s="161"/>
      <c r="NNM1450" s="161"/>
      <c r="NNN1450" s="161"/>
      <c r="NNO1450" s="161"/>
      <c r="NNP1450" s="161"/>
      <c r="NNQ1450" s="161"/>
      <c r="NNR1450" s="161"/>
      <c r="NNS1450" s="161"/>
      <c r="NNT1450" s="161"/>
      <c r="NNU1450" s="161"/>
      <c r="NNV1450" s="161"/>
      <c r="NNW1450" s="161"/>
      <c r="NNX1450" s="161"/>
      <c r="NNY1450" s="161"/>
      <c r="NNZ1450" s="161"/>
      <c r="NOA1450" s="161"/>
      <c r="NOB1450" s="161"/>
      <c r="NOC1450" s="161"/>
      <c r="NOD1450" s="161"/>
      <c r="NOE1450" s="161"/>
      <c r="NOF1450" s="161"/>
      <c r="NOG1450" s="161"/>
      <c r="NOH1450" s="161"/>
      <c r="NOI1450" s="161"/>
      <c r="NOJ1450" s="161"/>
      <c r="NOK1450" s="161"/>
      <c r="NOL1450" s="161"/>
      <c r="NOM1450" s="161"/>
      <c r="NON1450" s="161"/>
      <c r="NOO1450" s="161"/>
      <c r="NOP1450" s="161"/>
      <c r="NOQ1450" s="161"/>
      <c r="NOR1450" s="161"/>
      <c r="NOS1450" s="161"/>
      <c r="NOT1450" s="161"/>
      <c r="NOU1450" s="161"/>
      <c r="NOV1450" s="161"/>
      <c r="NOW1450" s="161"/>
      <c r="NOX1450" s="161"/>
      <c r="NOY1450" s="161"/>
      <c r="NOZ1450" s="161"/>
      <c r="NPA1450" s="161"/>
      <c r="NPB1450" s="161"/>
      <c r="NPC1450" s="161"/>
      <c r="NPD1450" s="161"/>
      <c r="NPE1450" s="161"/>
      <c r="NPF1450" s="161"/>
      <c r="NPG1450" s="161"/>
      <c r="NPH1450" s="161"/>
      <c r="NPI1450" s="161"/>
      <c r="NPJ1450" s="161"/>
      <c r="NPK1450" s="161"/>
      <c r="NPL1450" s="161"/>
      <c r="NPM1450" s="161"/>
      <c r="NPN1450" s="161"/>
      <c r="NPO1450" s="161"/>
      <c r="NPP1450" s="161"/>
      <c r="NPQ1450" s="161"/>
      <c r="NPR1450" s="161"/>
      <c r="NPS1450" s="161"/>
      <c r="NPT1450" s="161"/>
      <c r="NPU1450" s="161"/>
      <c r="NPV1450" s="161"/>
      <c r="NPW1450" s="161"/>
      <c r="NPX1450" s="161"/>
      <c r="NPY1450" s="161"/>
      <c r="NPZ1450" s="161"/>
      <c r="NQA1450" s="161"/>
      <c r="NQB1450" s="161"/>
      <c r="NQC1450" s="161"/>
      <c r="NQD1450" s="161"/>
      <c r="NQE1450" s="161"/>
      <c r="NQF1450" s="161"/>
      <c r="NQG1450" s="161"/>
      <c r="NQH1450" s="161"/>
      <c r="NQI1450" s="161"/>
      <c r="NQJ1450" s="161"/>
      <c r="NQK1450" s="161"/>
      <c r="NQL1450" s="161"/>
      <c r="NQM1450" s="161"/>
      <c r="NQN1450" s="161"/>
      <c r="NQO1450" s="161"/>
      <c r="NQP1450" s="161"/>
      <c r="NQQ1450" s="161"/>
      <c r="NQR1450" s="161"/>
      <c r="NQS1450" s="161"/>
      <c r="NQT1450" s="161"/>
      <c r="NQU1450" s="161"/>
      <c r="NQV1450" s="161"/>
      <c r="NQW1450" s="161"/>
      <c r="NQX1450" s="161"/>
      <c r="NQY1450" s="161"/>
      <c r="NQZ1450" s="161"/>
      <c r="NRA1450" s="161"/>
      <c r="NRB1450" s="161"/>
      <c r="NRC1450" s="161"/>
      <c r="NRD1450" s="161"/>
      <c r="NRE1450" s="161"/>
      <c r="NRF1450" s="161"/>
      <c r="NRG1450" s="161"/>
      <c r="NRH1450" s="161"/>
      <c r="NRI1450" s="161"/>
      <c r="NRJ1450" s="161"/>
      <c r="NRK1450" s="161"/>
      <c r="NRL1450" s="161"/>
      <c r="NRM1450" s="161"/>
      <c r="NRN1450" s="161"/>
      <c r="NRO1450" s="161"/>
      <c r="NRP1450" s="161"/>
      <c r="NRQ1450" s="161"/>
      <c r="NRR1450" s="161"/>
      <c r="NRS1450" s="161"/>
      <c r="NRT1450" s="161"/>
      <c r="NRU1450" s="161"/>
      <c r="NRV1450" s="161"/>
      <c r="NRW1450" s="161"/>
      <c r="NRX1450" s="161"/>
      <c r="NRY1450" s="161"/>
      <c r="NRZ1450" s="161"/>
      <c r="NSA1450" s="161"/>
      <c r="NSB1450" s="161"/>
      <c r="NSC1450" s="161"/>
      <c r="NSD1450" s="161"/>
      <c r="NSE1450" s="161"/>
      <c r="NSF1450" s="161"/>
      <c r="NSG1450" s="161"/>
      <c r="NSH1450" s="161"/>
      <c r="NSI1450" s="161"/>
      <c r="NSJ1450" s="161"/>
      <c r="NSK1450" s="161"/>
      <c r="NSL1450" s="161"/>
      <c r="NSM1450" s="161"/>
      <c r="NSN1450" s="161"/>
      <c r="NSO1450" s="161"/>
      <c r="NSP1450" s="161"/>
      <c r="NSQ1450" s="161"/>
      <c r="NSR1450" s="161"/>
      <c r="NSS1450" s="161"/>
      <c r="NST1450" s="161"/>
      <c r="NSU1450" s="161"/>
      <c r="NSV1450" s="161"/>
      <c r="NSW1450" s="161"/>
      <c r="NSX1450" s="161"/>
      <c r="NSY1450" s="161"/>
      <c r="NSZ1450" s="161"/>
      <c r="NTA1450" s="161"/>
      <c r="NTB1450" s="161"/>
      <c r="NTC1450" s="161"/>
      <c r="NTD1450" s="161"/>
      <c r="NTE1450" s="161"/>
      <c r="NTF1450" s="161"/>
      <c r="NTG1450" s="161"/>
      <c r="NTH1450" s="161"/>
      <c r="NTI1450" s="161"/>
      <c r="NTJ1450" s="161"/>
      <c r="NTK1450" s="161"/>
      <c r="NTL1450" s="161"/>
      <c r="NTM1450" s="161"/>
      <c r="NTN1450" s="161"/>
      <c r="NTO1450" s="161"/>
      <c r="NTP1450" s="161"/>
      <c r="NTQ1450" s="161"/>
      <c r="NTR1450" s="161"/>
      <c r="NTS1450" s="161"/>
      <c r="NTT1450" s="161"/>
      <c r="NTU1450" s="161"/>
      <c r="NTV1450" s="161"/>
      <c r="NTW1450" s="161"/>
      <c r="NTX1450" s="161"/>
      <c r="NTY1450" s="161"/>
      <c r="NTZ1450" s="161"/>
      <c r="NUA1450" s="161"/>
      <c r="NUB1450" s="161"/>
      <c r="NUC1450" s="161"/>
      <c r="NUD1450" s="161"/>
      <c r="NUE1450" s="161"/>
      <c r="NUF1450" s="161"/>
      <c r="NUG1450" s="161"/>
      <c r="NUH1450" s="161"/>
      <c r="NUI1450" s="161"/>
      <c r="NUJ1450" s="161"/>
      <c r="NUK1450" s="161"/>
      <c r="NUL1450" s="161"/>
      <c r="NUM1450" s="161"/>
      <c r="NUN1450" s="161"/>
      <c r="NUO1450" s="161"/>
      <c r="NUP1450" s="161"/>
      <c r="NUQ1450" s="161"/>
      <c r="NUR1450" s="161"/>
      <c r="NUS1450" s="161"/>
      <c r="NUT1450" s="161"/>
      <c r="NUU1450" s="161"/>
      <c r="NUV1450" s="161"/>
      <c r="NUW1450" s="161"/>
      <c r="NUX1450" s="161"/>
      <c r="NUY1450" s="161"/>
      <c r="NUZ1450" s="161"/>
      <c r="NVA1450" s="161"/>
      <c r="NVB1450" s="161"/>
      <c r="NVC1450" s="161"/>
      <c r="NVD1450" s="161"/>
      <c r="NVE1450" s="161"/>
      <c r="NVF1450" s="161"/>
      <c r="NVG1450" s="161"/>
      <c r="NVH1450" s="161"/>
      <c r="NVI1450" s="161"/>
      <c r="NVJ1450" s="161"/>
      <c r="NVK1450" s="161"/>
      <c r="NVL1450" s="161"/>
      <c r="NVM1450" s="161"/>
      <c r="NVN1450" s="161"/>
      <c r="NVO1450" s="161"/>
      <c r="NVP1450" s="161"/>
      <c r="NVQ1450" s="161"/>
      <c r="NVR1450" s="161"/>
      <c r="NVS1450" s="161"/>
      <c r="NVT1450" s="161"/>
      <c r="NVU1450" s="161"/>
      <c r="NVV1450" s="161"/>
      <c r="NVW1450" s="161"/>
      <c r="NVX1450" s="161"/>
      <c r="NVY1450" s="161"/>
      <c r="NVZ1450" s="161"/>
      <c r="NWA1450" s="161"/>
      <c r="NWB1450" s="161"/>
      <c r="NWC1450" s="161"/>
      <c r="NWD1450" s="161"/>
      <c r="NWE1450" s="161"/>
      <c r="NWF1450" s="161"/>
      <c r="NWG1450" s="161"/>
      <c r="NWH1450" s="161"/>
      <c r="NWI1450" s="161"/>
      <c r="NWJ1450" s="161"/>
      <c r="NWK1450" s="161"/>
      <c r="NWL1450" s="161"/>
      <c r="NWM1450" s="161"/>
      <c r="NWN1450" s="161"/>
      <c r="NWO1450" s="161"/>
      <c r="NWP1450" s="161"/>
      <c r="NWQ1450" s="161"/>
      <c r="NWR1450" s="161"/>
      <c r="NWS1450" s="161"/>
      <c r="NWT1450" s="161"/>
      <c r="NWU1450" s="161"/>
      <c r="NWV1450" s="161"/>
      <c r="NWW1450" s="161"/>
      <c r="NWX1450" s="161"/>
      <c r="NWY1450" s="161"/>
      <c r="NWZ1450" s="161"/>
      <c r="NXA1450" s="161"/>
      <c r="NXB1450" s="161"/>
      <c r="NXC1450" s="161"/>
      <c r="NXD1450" s="161"/>
      <c r="NXE1450" s="161"/>
      <c r="NXF1450" s="161"/>
      <c r="NXG1450" s="161"/>
      <c r="NXH1450" s="161"/>
      <c r="NXI1450" s="161"/>
      <c r="NXJ1450" s="161"/>
      <c r="NXK1450" s="161"/>
      <c r="NXL1450" s="161"/>
      <c r="NXM1450" s="161"/>
      <c r="NXN1450" s="161"/>
      <c r="NXO1450" s="161"/>
      <c r="NXP1450" s="161"/>
      <c r="NXQ1450" s="161"/>
      <c r="NXR1450" s="161"/>
      <c r="NXS1450" s="161"/>
      <c r="NXT1450" s="161"/>
      <c r="NXU1450" s="161"/>
      <c r="NXV1450" s="161"/>
      <c r="NXW1450" s="161"/>
      <c r="NXX1450" s="161"/>
      <c r="NXY1450" s="161"/>
      <c r="NXZ1450" s="161"/>
      <c r="NYA1450" s="161"/>
      <c r="NYB1450" s="161"/>
      <c r="NYC1450" s="161"/>
      <c r="NYD1450" s="161"/>
      <c r="NYE1450" s="161"/>
      <c r="NYF1450" s="161"/>
      <c r="NYG1450" s="161"/>
      <c r="NYH1450" s="161"/>
      <c r="NYI1450" s="161"/>
      <c r="NYJ1450" s="161"/>
      <c r="NYK1450" s="161"/>
      <c r="NYL1450" s="161"/>
      <c r="NYM1450" s="161"/>
      <c r="NYN1450" s="161"/>
      <c r="NYO1450" s="161"/>
      <c r="NYP1450" s="161"/>
      <c r="NYQ1450" s="161"/>
      <c r="NYR1450" s="161"/>
      <c r="NYS1450" s="161"/>
      <c r="NYT1450" s="161"/>
      <c r="NYU1450" s="161"/>
      <c r="NYV1450" s="161"/>
      <c r="NYW1450" s="161"/>
      <c r="NYX1450" s="161"/>
      <c r="NYY1450" s="161"/>
      <c r="NYZ1450" s="161"/>
      <c r="NZA1450" s="161"/>
      <c r="NZB1450" s="161"/>
      <c r="NZC1450" s="161"/>
      <c r="NZD1450" s="161"/>
      <c r="NZE1450" s="161"/>
      <c r="NZF1450" s="161"/>
      <c r="NZG1450" s="161"/>
      <c r="NZH1450" s="161"/>
      <c r="NZI1450" s="161"/>
      <c r="NZJ1450" s="161"/>
      <c r="NZK1450" s="161"/>
      <c r="NZL1450" s="161"/>
      <c r="NZM1450" s="161"/>
      <c r="NZN1450" s="161"/>
      <c r="NZO1450" s="161"/>
      <c r="NZP1450" s="161"/>
      <c r="NZQ1450" s="161"/>
      <c r="NZR1450" s="161"/>
      <c r="NZS1450" s="161"/>
      <c r="NZT1450" s="161"/>
      <c r="NZU1450" s="161"/>
      <c r="NZV1450" s="161"/>
      <c r="NZW1450" s="161"/>
      <c r="NZX1450" s="161"/>
      <c r="NZY1450" s="161"/>
      <c r="NZZ1450" s="161"/>
      <c r="OAA1450" s="161"/>
      <c r="OAB1450" s="161"/>
      <c r="OAC1450" s="161"/>
      <c r="OAD1450" s="161"/>
      <c r="OAE1450" s="161"/>
      <c r="OAF1450" s="161"/>
      <c r="OAG1450" s="161"/>
      <c r="OAH1450" s="161"/>
      <c r="OAI1450" s="161"/>
      <c r="OAJ1450" s="161"/>
      <c r="OAK1450" s="161"/>
      <c r="OAL1450" s="161"/>
      <c r="OAM1450" s="161"/>
      <c r="OAN1450" s="161"/>
      <c r="OAO1450" s="161"/>
      <c r="OAP1450" s="161"/>
      <c r="OAQ1450" s="161"/>
      <c r="OAR1450" s="161"/>
      <c r="OAS1450" s="161"/>
      <c r="OAT1450" s="161"/>
      <c r="OAU1450" s="161"/>
      <c r="OAV1450" s="161"/>
      <c r="OAW1450" s="161"/>
      <c r="OAX1450" s="161"/>
      <c r="OAY1450" s="161"/>
      <c r="OAZ1450" s="161"/>
      <c r="OBA1450" s="161"/>
      <c r="OBB1450" s="161"/>
      <c r="OBC1450" s="161"/>
      <c r="OBD1450" s="161"/>
      <c r="OBE1450" s="161"/>
      <c r="OBF1450" s="161"/>
      <c r="OBG1450" s="161"/>
      <c r="OBH1450" s="161"/>
      <c r="OBI1450" s="161"/>
      <c r="OBJ1450" s="161"/>
      <c r="OBK1450" s="161"/>
      <c r="OBL1450" s="161"/>
      <c r="OBM1450" s="161"/>
      <c r="OBN1450" s="161"/>
      <c r="OBO1450" s="161"/>
      <c r="OBP1450" s="161"/>
      <c r="OBQ1450" s="161"/>
      <c r="OBR1450" s="161"/>
      <c r="OBS1450" s="161"/>
      <c r="OBT1450" s="161"/>
      <c r="OBU1450" s="161"/>
      <c r="OBV1450" s="161"/>
      <c r="OBW1450" s="161"/>
      <c r="OBX1450" s="161"/>
      <c r="OBY1450" s="161"/>
      <c r="OBZ1450" s="161"/>
      <c r="OCA1450" s="161"/>
      <c r="OCB1450" s="161"/>
      <c r="OCC1450" s="161"/>
      <c r="OCD1450" s="161"/>
      <c r="OCE1450" s="161"/>
      <c r="OCF1450" s="161"/>
      <c r="OCG1450" s="161"/>
      <c r="OCH1450" s="161"/>
      <c r="OCI1450" s="161"/>
      <c r="OCJ1450" s="161"/>
      <c r="OCK1450" s="161"/>
      <c r="OCL1450" s="161"/>
      <c r="OCM1450" s="161"/>
      <c r="OCN1450" s="161"/>
      <c r="OCO1450" s="161"/>
      <c r="OCP1450" s="161"/>
      <c r="OCQ1450" s="161"/>
      <c r="OCR1450" s="161"/>
      <c r="OCS1450" s="161"/>
      <c r="OCT1450" s="161"/>
      <c r="OCU1450" s="161"/>
      <c r="OCV1450" s="161"/>
      <c r="OCW1450" s="161"/>
      <c r="OCX1450" s="161"/>
      <c r="OCY1450" s="161"/>
      <c r="OCZ1450" s="161"/>
      <c r="ODA1450" s="161"/>
      <c r="ODB1450" s="161"/>
      <c r="ODC1450" s="161"/>
      <c r="ODD1450" s="161"/>
      <c r="ODE1450" s="161"/>
      <c r="ODF1450" s="161"/>
      <c r="ODG1450" s="161"/>
      <c r="ODH1450" s="161"/>
      <c r="ODI1450" s="161"/>
      <c r="ODJ1450" s="161"/>
      <c r="ODK1450" s="161"/>
      <c r="ODL1450" s="161"/>
      <c r="ODM1450" s="161"/>
      <c r="ODN1450" s="161"/>
      <c r="ODO1450" s="161"/>
      <c r="ODP1450" s="161"/>
      <c r="ODQ1450" s="161"/>
      <c r="ODR1450" s="161"/>
      <c r="ODS1450" s="161"/>
      <c r="ODT1450" s="161"/>
      <c r="ODU1450" s="161"/>
      <c r="ODV1450" s="161"/>
      <c r="ODW1450" s="161"/>
      <c r="ODX1450" s="161"/>
      <c r="ODY1450" s="161"/>
      <c r="ODZ1450" s="161"/>
      <c r="OEA1450" s="161"/>
      <c r="OEB1450" s="161"/>
      <c r="OEC1450" s="161"/>
      <c r="OED1450" s="161"/>
      <c r="OEE1450" s="161"/>
      <c r="OEF1450" s="161"/>
      <c r="OEG1450" s="161"/>
      <c r="OEH1450" s="161"/>
      <c r="OEI1450" s="161"/>
      <c r="OEJ1450" s="161"/>
      <c r="OEK1450" s="161"/>
      <c r="OEL1450" s="161"/>
      <c r="OEM1450" s="161"/>
      <c r="OEN1450" s="161"/>
      <c r="OEO1450" s="161"/>
      <c r="OEP1450" s="161"/>
      <c r="OEQ1450" s="161"/>
      <c r="OER1450" s="161"/>
      <c r="OES1450" s="161"/>
      <c r="OET1450" s="161"/>
      <c r="OEU1450" s="161"/>
      <c r="OEV1450" s="161"/>
      <c r="OEW1450" s="161"/>
      <c r="OEX1450" s="161"/>
      <c r="OEY1450" s="161"/>
      <c r="OEZ1450" s="161"/>
      <c r="OFA1450" s="161"/>
      <c r="OFB1450" s="161"/>
      <c r="OFC1450" s="161"/>
      <c r="OFD1450" s="161"/>
      <c r="OFE1450" s="161"/>
      <c r="OFF1450" s="161"/>
      <c r="OFG1450" s="161"/>
      <c r="OFH1450" s="161"/>
      <c r="OFI1450" s="161"/>
      <c r="OFJ1450" s="161"/>
      <c r="OFK1450" s="161"/>
      <c r="OFL1450" s="161"/>
      <c r="OFM1450" s="161"/>
      <c r="OFN1450" s="161"/>
      <c r="OFO1450" s="161"/>
      <c r="OFP1450" s="161"/>
      <c r="OFQ1450" s="161"/>
      <c r="OFR1450" s="161"/>
      <c r="OFS1450" s="161"/>
      <c r="OFT1450" s="161"/>
      <c r="OFU1450" s="161"/>
      <c r="OFV1450" s="161"/>
      <c r="OFW1450" s="161"/>
      <c r="OFX1450" s="161"/>
      <c r="OFY1450" s="161"/>
      <c r="OFZ1450" s="161"/>
      <c r="OGA1450" s="161"/>
      <c r="OGB1450" s="161"/>
      <c r="OGC1450" s="161"/>
      <c r="OGD1450" s="161"/>
      <c r="OGE1450" s="161"/>
      <c r="OGF1450" s="161"/>
      <c r="OGG1450" s="161"/>
      <c r="OGH1450" s="161"/>
      <c r="OGI1450" s="161"/>
      <c r="OGJ1450" s="161"/>
      <c r="OGK1450" s="161"/>
      <c r="OGL1450" s="161"/>
      <c r="OGM1450" s="161"/>
      <c r="OGN1450" s="161"/>
      <c r="OGO1450" s="161"/>
      <c r="OGP1450" s="161"/>
      <c r="OGQ1450" s="161"/>
      <c r="OGR1450" s="161"/>
      <c r="OGS1450" s="161"/>
      <c r="OGT1450" s="161"/>
      <c r="OGU1450" s="161"/>
      <c r="OGV1450" s="161"/>
      <c r="OGW1450" s="161"/>
      <c r="OGX1450" s="161"/>
      <c r="OGY1450" s="161"/>
      <c r="OGZ1450" s="161"/>
      <c r="OHA1450" s="161"/>
      <c r="OHB1450" s="161"/>
      <c r="OHC1450" s="161"/>
      <c r="OHD1450" s="161"/>
      <c r="OHE1450" s="161"/>
      <c r="OHF1450" s="161"/>
      <c r="OHG1450" s="161"/>
      <c r="OHH1450" s="161"/>
      <c r="OHI1450" s="161"/>
      <c r="OHJ1450" s="161"/>
      <c r="OHK1450" s="161"/>
      <c r="OHL1450" s="161"/>
      <c r="OHM1450" s="161"/>
      <c r="OHN1450" s="161"/>
      <c r="OHO1450" s="161"/>
      <c r="OHP1450" s="161"/>
      <c r="OHQ1450" s="161"/>
      <c r="OHR1450" s="161"/>
      <c r="OHS1450" s="161"/>
      <c r="OHT1450" s="161"/>
      <c r="OHU1450" s="161"/>
      <c r="OHV1450" s="161"/>
      <c r="OHW1450" s="161"/>
      <c r="OHX1450" s="161"/>
      <c r="OHY1450" s="161"/>
      <c r="OHZ1450" s="161"/>
      <c r="OIA1450" s="161"/>
      <c r="OIB1450" s="161"/>
      <c r="OIC1450" s="161"/>
      <c r="OID1450" s="161"/>
      <c r="OIE1450" s="161"/>
      <c r="OIF1450" s="161"/>
      <c r="OIG1450" s="161"/>
      <c r="OIH1450" s="161"/>
      <c r="OII1450" s="161"/>
      <c r="OIJ1450" s="161"/>
      <c r="OIK1450" s="161"/>
      <c r="OIL1450" s="161"/>
      <c r="OIM1450" s="161"/>
      <c r="OIN1450" s="161"/>
      <c r="OIO1450" s="161"/>
      <c r="OIP1450" s="161"/>
      <c r="OIQ1450" s="161"/>
      <c r="OIR1450" s="161"/>
      <c r="OIS1450" s="161"/>
      <c r="OIT1450" s="161"/>
      <c r="OIU1450" s="161"/>
      <c r="OIV1450" s="161"/>
      <c r="OIW1450" s="161"/>
      <c r="OIX1450" s="161"/>
      <c r="OIY1450" s="161"/>
      <c r="OIZ1450" s="161"/>
      <c r="OJA1450" s="161"/>
      <c r="OJB1450" s="161"/>
      <c r="OJC1450" s="161"/>
      <c r="OJD1450" s="161"/>
      <c r="OJE1450" s="161"/>
      <c r="OJF1450" s="161"/>
      <c r="OJG1450" s="161"/>
      <c r="OJH1450" s="161"/>
      <c r="OJI1450" s="161"/>
      <c r="OJJ1450" s="161"/>
      <c r="OJK1450" s="161"/>
      <c r="OJL1450" s="161"/>
      <c r="OJM1450" s="161"/>
      <c r="OJN1450" s="161"/>
      <c r="OJO1450" s="161"/>
      <c r="OJP1450" s="161"/>
      <c r="OJQ1450" s="161"/>
      <c r="OJR1450" s="161"/>
      <c r="OJS1450" s="161"/>
      <c r="OJT1450" s="161"/>
      <c r="OJU1450" s="161"/>
      <c r="OJV1450" s="161"/>
      <c r="OJW1450" s="161"/>
      <c r="OJX1450" s="161"/>
      <c r="OJY1450" s="161"/>
      <c r="OJZ1450" s="161"/>
      <c r="OKA1450" s="161"/>
      <c r="OKB1450" s="161"/>
      <c r="OKC1450" s="161"/>
      <c r="OKD1450" s="161"/>
      <c r="OKE1450" s="161"/>
      <c r="OKF1450" s="161"/>
      <c r="OKG1450" s="161"/>
      <c r="OKH1450" s="161"/>
      <c r="OKI1450" s="161"/>
      <c r="OKJ1450" s="161"/>
      <c r="OKK1450" s="161"/>
      <c r="OKL1450" s="161"/>
      <c r="OKM1450" s="161"/>
      <c r="OKN1450" s="161"/>
      <c r="OKO1450" s="161"/>
      <c r="OKP1450" s="161"/>
      <c r="OKQ1450" s="161"/>
      <c r="OKR1450" s="161"/>
      <c r="OKS1450" s="161"/>
      <c r="OKT1450" s="161"/>
      <c r="OKU1450" s="161"/>
      <c r="OKV1450" s="161"/>
      <c r="OKW1450" s="161"/>
      <c r="OKX1450" s="161"/>
      <c r="OKY1450" s="161"/>
      <c r="OKZ1450" s="161"/>
      <c r="OLA1450" s="161"/>
      <c r="OLB1450" s="161"/>
      <c r="OLC1450" s="161"/>
      <c r="OLD1450" s="161"/>
      <c r="OLE1450" s="161"/>
      <c r="OLF1450" s="161"/>
      <c r="OLG1450" s="161"/>
      <c r="OLH1450" s="161"/>
      <c r="OLI1450" s="161"/>
      <c r="OLJ1450" s="161"/>
      <c r="OLK1450" s="161"/>
      <c r="OLL1450" s="161"/>
      <c r="OLM1450" s="161"/>
      <c r="OLN1450" s="161"/>
      <c r="OLO1450" s="161"/>
      <c r="OLP1450" s="161"/>
      <c r="OLQ1450" s="161"/>
      <c r="OLR1450" s="161"/>
      <c r="OLS1450" s="161"/>
      <c r="OLT1450" s="161"/>
      <c r="OLU1450" s="161"/>
      <c r="OLV1450" s="161"/>
      <c r="OLW1450" s="161"/>
      <c r="OLX1450" s="161"/>
      <c r="OLY1450" s="161"/>
      <c r="OLZ1450" s="161"/>
      <c r="OMA1450" s="161"/>
      <c r="OMB1450" s="161"/>
      <c r="OMC1450" s="161"/>
      <c r="OMD1450" s="161"/>
      <c r="OME1450" s="161"/>
      <c r="OMF1450" s="161"/>
      <c r="OMG1450" s="161"/>
      <c r="OMH1450" s="161"/>
      <c r="OMI1450" s="161"/>
      <c r="OMJ1450" s="161"/>
      <c r="OMK1450" s="161"/>
      <c r="OML1450" s="161"/>
      <c r="OMM1450" s="161"/>
      <c r="OMN1450" s="161"/>
      <c r="OMO1450" s="161"/>
      <c r="OMP1450" s="161"/>
      <c r="OMQ1450" s="161"/>
      <c r="OMR1450" s="161"/>
      <c r="OMS1450" s="161"/>
      <c r="OMT1450" s="161"/>
      <c r="OMU1450" s="161"/>
      <c r="OMV1450" s="161"/>
      <c r="OMW1450" s="161"/>
      <c r="OMX1450" s="161"/>
      <c r="OMY1450" s="161"/>
      <c r="OMZ1450" s="161"/>
      <c r="ONA1450" s="161"/>
      <c r="ONB1450" s="161"/>
      <c r="ONC1450" s="161"/>
      <c r="OND1450" s="161"/>
      <c r="ONE1450" s="161"/>
      <c r="ONF1450" s="161"/>
      <c r="ONG1450" s="161"/>
      <c r="ONH1450" s="161"/>
      <c r="ONI1450" s="161"/>
      <c r="ONJ1450" s="161"/>
      <c r="ONK1450" s="161"/>
      <c r="ONL1450" s="161"/>
      <c r="ONM1450" s="161"/>
      <c r="ONN1450" s="161"/>
      <c r="ONO1450" s="161"/>
      <c r="ONP1450" s="161"/>
      <c r="ONQ1450" s="161"/>
      <c r="ONR1450" s="161"/>
      <c r="ONS1450" s="161"/>
      <c r="ONT1450" s="161"/>
      <c r="ONU1450" s="161"/>
      <c r="ONV1450" s="161"/>
      <c r="ONW1450" s="161"/>
      <c r="ONX1450" s="161"/>
      <c r="ONY1450" s="161"/>
      <c r="ONZ1450" s="161"/>
      <c r="OOA1450" s="161"/>
      <c r="OOB1450" s="161"/>
      <c r="OOC1450" s="161"/>
      <c r="OOD1450" s="161"/>
      <c r="OOE1450" s="161"/>
      <c r="OOF1450" s="161"/>
      <c r="OOG1450" s="161"/>
      <c r="OOH1450" s="161"/>
      <c r="OOI1450" s="161"/>
      <c r="OOJ1450" s="161"/>
      <c r="OOK1450" s="161"/>
      <c r="OOL1450" s="161"/>
      <c r="OOM1450" s="161"/>
      <c r="OON1450" s="161"/>
      <c r="OOO1450" s="161"/>
      <c r="OOP1450" s="161"/>
      <c r="OOQ1450" s="161"/>
      <c r="OOR1450" s="161"/>
      <c r="OOS1450" s="161"/>
      <c r="OOT1450" s="161"/>
      <c r="OOU1450" s="161"/>
      <c r="OOV1450" s="161"/>
      <c r="OOW1450" s="161"/>
      <c r="OOX1450" s="161"/>
      <c r="OOY1450" s="161"/>
      <c r="OOZ1450" s="161"/>
      <c r="OPA1450" s="161"/>
      <c r="OPB1450" s="161"/>
      <c r="OPC1450" s="161"/>
      <c r="OPD1450" s="161"/>
      <c r="OPE1450" s="161"/>
      <c r="OPF1450" s="161"/>
      <c r="OPG1450" s="161"/>
      <c r="OPH1450" s="161"/>
      <c r="OPI1450" s="161"/>
      <c r="OPJ1450" s="161"/>
      <c r="OPK1450" s="161"/>
      <c r="OPL1450" s="161"/>
      <c r="OPM1450" s="161"/>
      <c r="OPN1450" s="161"/>
      <c r="OPO1450" s="161"/>
      <c r="OPP1450" s="161"/>
      <c r="OPQ1450" s="161"/>
      <c r="OPR1450" s="161"/>
      <c r="OPS1450" s="161"/>
      <c r="OPT1450" s="161"/>
      <c r="OPU1450" s="161"/>
      <c r="OPV1450" s="161"/>
      <c r="OPW1450" s="161"/>
      <c r="OPX1450" s="161"/>
      <c r="OPY1450" s="161"/>
      <c r="OPZ1450" s="161"/>
      <c r="OQA1450" s="161"/>
      <c r="OQB1450" s="161"/>
      <c r="OQC1450" s="161"/>
      <c r="OQD1450" s="161"/>
      <c r="OQE1450" s="161"/>
      <c r="OQF1450" s="161"/>
      <c r="OQG1450" s="161"/>
      <c r="OQH1450" s="161"/>
      <c r="OQI1450" s="161"/>
      <c r="OQJ1450" s="161"/>
      <c r="OQK1450" s="161"/>
      <c r="OQL1450" s="161"/>
      <c r="OQM1450" s="161"/>
      <c r="OQN1450" s="161"/>
      <c r="OQO1450" s="161"/>
      <c r="OQP1450" s="161"/>
      <c r="OQQ1450" s="161"/>
      <c r="OQR1450" s="161"/>
      <c r="OQS1450" s="161"/>
      <c r="OQT1450" s="161"/>
      <c r="OQU1450" s="161"/>
      <c r="OQV1450" s="161"/>
      <c r="OQW1450" s="161"/>
      <c r="OQX1450" s="161"/>
      <c r="OQY1450" s="161"/>
      <c r="OQZ1450" s="161"/>
      <c r="ORA1450" s="161"/>
      <c r="ORB1450" s="161"/>
      <c r="ORC1450" s="161"/>
      <c r="ORD1450" s="161"/>
      <c r="ORE1450" s="161"/>
      <c r="ORF1450" s="161"/>
      <c r="ORG1450" s="161"/>
      <c r="ORH1450" s="161"/>
      <c r="ORI1450" s="161"/>
      <c r="ORJ1450" s="161"/>
      <c r="ORK1450" s="161"/>
      <c r="ORL1450" s="161"/>
      <c r="ORM1450" s="161"/>
      <c r="ORN1450" s="161"/>
      <c r="ORO1450" s="161"/>
      <c r="ORP1450" s="161"/>
      <c r="ORQ1450" s="161"/>
      <c r="ORR1450" s="161"/>
      <c r="ORS1450" s="161"/>
      <c r="ORT1450" s="161"/>
      <c r="ORU1450" s="161"/>
      <c r="ORV1450" s="161"/>
      <c r="ORW1450" s="161"/>
      <c r="ORX1450" s="161"/>
      <c r="ORY1450" s="161"/>
      <c r="ORZ1450" s="161"/>
      <c r="OSA1450" s="161"/>
      <c r="OSB1450" s="161"/>
      <c r="OSC1450" s="161"/>
      <c r="OSD1450" s="161"/>
      <c r="OSE1450" s="161"/>
      <c r="OSF1450" s="161"/>
      <c r="OSG1450" s="161"/>
      <c r="OSH1450" s="161"/>
      <c r="OSI1450" s="161"/>
      <c r="OSJ1450" s="161"/>
      <c r="OSK1450" s="161"/>
      <c r="OSL1450" s="161"/>
      <c r="OSM1450" s="161"/>
      <c r="OSN1450" s="161"/>
      <c r="OSO1450" s="161"/>
      <c r="OSP1450" s="161"/>
      <c r="OSQ1450" s="161"/>
      <c r="OSR1450" s="161"/>
      <c r="OSS1450" s="161"/>
      <c r="OST1450" s="161"/>
      <c r="OSU1450" s="161"/>
      <c r="OSV1450" s="161"/>
      <c r="OSW1450" s="161"/>
      <c r="OSX1450" s="161"/>
      <c r="OSY1450" s="161"/>
      <c r="OSZ1450" s="161"/>
      <c r="OTA1450" s="161"/>
      <c r="OTB1450" s="161"/>
      <c r="OTC1450" s="161"/>
      <c r="OTD1450" s="161"/>
      <c r="OTE1450" s="161"/>
      <c r="OTF1450" s="161"/>
      <c r="OTG1450" s="161"/>
      <c r="OTH1450" s="161"/>
      <c r="OTI1450" s="161"/>
      <c r="OTJ1450" s="161"/>
      <c r="OTK1450" s="161"/>
      <c r="OTL1450" s="161"/>
      <c r="OTM1450" s="161"/>
      <c r="OTN1450" s="161"/>
      <c r="OTO1450" s="161"/>
      <c r="OTP1450" s="161"/>
      <c r="OTQ1450" s="161"/>
      <c r="OTR1450" s="161"/>
      <c r="OTS1450" s="161"/>
      <c r="OTT1450" s="161"/>
      <c r="OTU1450" s="161"/>
      <c r="OTV1450" s="161"/>
      <c r="OTW1450" s="161"/>
      <c r="OTX1450" s="161"/>
      <c r="OTY1450" s="161"/>
      <c r="OTZ1450" s="161"/>
      <c r="OUA1450" s="161"/>
      <c r="OUB1450" s="161"/>
      <c r="OUC1450" s="161"/>
      <c r="OUD1450" s="161"/>
      <c r="OUE1450" s="161"/>
      <c r="OUF1450" s="161"/>
      <c r="OUG1450" s="161"/>
      <c r="OUH1450" s="161"/>
      <c r="OUI1450" s="161"/>
      <c r="OUJ1450" s="161"/>
      <c r="OUK1450" s="161"/>
      <c r="OUL1450" s="161"/>
      <c r="OUM1450" s="161"/>
      <c r="OUN1450" s="161"/>
      <c r="OUO1450" s="161"/>
      <c r="OUP1450" s="161"/>
      <c r="OUQ1450" s="161"/>
      <c r="OUR1450" s="161"/>
      <c r="OUS1450" s="161"/>
      <c r="OUT1450" s="161"/>
      <c r="OUU1450" s="161"/>
      <c r="OUV1450" s="161"/>
      <c r="OUW1450" s="161"/>
      <c r="OUX1450" s="161"/>
      <c r="OUY1450" s="161"/>
      <c r="OUZ1450" s="161"/>
      <c r="OVA1450" s="161"/>
      <c r="OVB1450" s="161"/>
      <c r="OVC1450" s="161"/>
      <c r="OVD1450" s="161"/>
      <c r="OVE1450" s="161"/>
      <c r="OVF1450" s="161"/>
      <c r="OVG1450" s="161"/>
      <c r="OVH1450" s="161"/>
      <c r="OVI1450" s="161"/>
      <c r="OVJ1450" s="161"/>
      <c r="OVK1450" s="161"/>
      <c r="OVL1450" s="161"/>
      <c r="OVM1450" s="161"/>
      <c r="OVN1450" s="161"/>
      <c r="OVO1450" s="161"/>
      <c r="OVP1450" s="161"/>
      <c r="OVQ1450" s="161"/>
      <c r="OVR1450" s="161"/>
      <c r="OVS1450" s="161"/>
      <c r="OVT1450" s="161"/>
      <c r="OVU1450" s="161"/>
      <c r="OVV1450" s="161"/>
      <c r="OVW1450" s="161"/>
      <c r="OVX1450" s="161"/>
      <c r="OVY1450" s="161"/>
      <c r="OVZ1450" s="161"/>
      <c r="OWA1450" s="161"/>
      <c r="OWB1450" s="161"/>
      <c r="OWC1450" s="161"/>
      <c r="OWD1450" s="161"/>
      <c r="OWE1450" s="161"/>
      <c r="OWF1450" s="161"/>
      <c r="OWG1450" s="161"/>
      <c r="OWH1450" s="161"/>
      <c r="OWI1450" s="161"/>
      <c r="OWJ1450" s="161"/>
      <c r="OWK1450" s="161"/>
      <c r="OWL1450" s="161"/>
      <c r="OWM1450" s="161"/>
      <c r="OWN1450" s="161"/>
      <c r="OWO1450" s="161"/>
      <c r="OWP1450" s="161"/>
      <c r="OWQ1450" s="161"/>
      <c r="OWR1450" s="161"/>
      <c r="OWS1450" s="161"/>
      <c r="OWT1450" s="161"/>
      <c r="OWU1450" s="161"/>
      <c r="OWV1450" s="161"/>
      <c r="OWW1450" s="161"/>
      <c r="OWX1450" s="161"/>
      <c r="OWY1450" s="161"/>
      <c r="OWZ1450" s="161"/>
      <c r="OXA1450" s="161"/>
      <c r="OXB1450" s="161"/>
      <c r="OXC1450" s="161"/>
      <c r="OXD1450" s="161"/>
      <c r="OXE1450" s="161"/>
      <c r="OXF1450" s="161"/>
      <c r="OXG1450" s="161"/>
      <c r="OXH1450" s="161"/>
      <c r="OXI1450" s="161"/>
      <c r="OXJ1450" s="161"/>
      <c r="OXK1450" s="161"/>
      <c r="OXL1450" s="161"/>
      <c r="OXM1450" s="161"/>
      <c r="OXN1450" s="161"/>
      <c r="OXO1450" s="161"/>
      <c r="OXP1450" s="161"/>
      <c r="OXQ1450" s="161"/>
      <c r="OXR1450" s="161"/>
      <c r="OXS1450" s="161"/>
      <c r="OXT1450" s="161"/>
      <c r="OXU1450" s="161"/>
      <c r="OXV1450" s="161"/>
      <c r="OXW1450" s="161"/>
      <c r="OXX1450" s="161"/>
      <c r="OXY1450" s="161"/>
      <c r="OXZ1450" s="161"/>
      <c r="OYA1450" s="161"/>
      <c r="OYB1450" s="161"/>
      <c r="OYC1450" s="161"/>
      <c r="OYD1450" s="161"/>
      <c r="OYE1450" s="161"/>
      <c r="OYF1450" s="161"/>
      <c r="OYG1450" s="161"/>
      <c r="OYH1450" s="161"/>
      <c r="OYI1450" s="161"/>
      <c r="OYJ1450" s="161"/>
      <c r="OYK1450" s="161"/>
      <c r="OYL1450" s="161"/>
      <c r="OYM1450" s="161"/>
      <c r="OYN1450" s="161"/>
      <c r="OYO1450" s="161"/>
      <c r="OYP1450" s="161"/>
      <c r="OYQ1450" s="161"/>
      <c r="OYR1450" s="161"/>
      <c r="OYS1450" s="161"/>
      <c r="OYT1450" s="161"/>
      <c r="OYU1450" s="161"/>
      <c r="OYV1450" s="161"/>
      <c r="OYW1450" s="161"/>
      <c r="OYX1450" s="161"/>
      <c r="OYY1450" s="161"/>
      <c r="OYZ1450" s="161"/>
      <c r="OZA1450" s="161"/>
      <c r="OZB1450" s="161"/>
      <c r="OZC1450" s="161"/>
      <c r="OZD1450" s="161"/>
      <c r="OZE1450" s="161"/>
      <c r="OZF1450" s="161"/>
      <c r="OZG1450" s="161"/>
      <c r="OZH1450" s="161"/>
      <c r="OZI1450" s="161"/>
      <c r="OZJ1450" s="161"/>
      <c r="OZK1450" s="161"/>
      <c r="OZL1450" s="161"/>
      <c r="OZM1450" s="161"/>
      <c r="OZN1450" s="161"/>
      <c r="OZO1450" s="161"/>
      <c r="OZP1450" s="161"/>
      <c r="OZQ1450" s="161"/>
      <c r="OZR1450" s="161"/>
      <c r="OZS1450" s="161"/>
      <c r="OZT1450" s="161"/>
      <c r="OZU1450" s="161"/>
      <c r="OZV1450" s="161"/>
      <c r="OZW1450" s="161"/>
      <c r="OZX1450" s="161"/>
      <c r="OZY1450" s="161"/>
      <c r="OZZ1450" s="161"/>
      <c r="PAA1450" s="161"/>
      <c r="PAB1450" s="161"/>
      <c r="PAC1450" s="161"/>
      <c r="PAD1450" s="161"/>
      <c r="PAE1450" s="161"/>
      <c r="PAF1450" s="161"/>
      <c r="PAG1450" s="161"/>
      <c r="PAH1450" s="161"/>
      <c r="PAI1450" s="161"/>
      <c r="PAJ1450" s="161"/>
      <c r="PAK1450" s="161"/>
      <c r="PAL1450" s="161"/>
      <c r="PAM1450" s="161"/>
      <c r="PAN1450" s="161"/>
      <c r="PAO1450" s="161"/>
      <c r="PAP1450" s="161"/>
      <c r="PAQ1450" s="161"/>
      <c r="PAR1450" s="161"/>
      <c r="PAS1450" s="161"/>
      <c r="PAT1450" s="161"/>
      <c r="PAU1450" s="161"/>
      <c r="PAV1450" s="161"/>
      <c r="PAW1450" s="161"/>
      <c r="PAX1450" s="161"/>
      <c r="PAY1450" s="161"/>
      <c r="PAZ1450" s="161"/>
      <c r="PBA1450" s="161"/>
      <c r="PBB1450" s="161"/>
      <c r="PBC1450" s="161"/>
      <c r="PBD1450" s="161"/>
      <c r="PBE1450" s="161"/>
      <c r="PBF1450" s="161"/>
      <c r="PBG1450" s="161"/>
      <c r="PBH1450" s="161"/>
      <c r="PBI1450" s="161"/>
      <c r="PBJ1450" s="161"/>
      <c r="PBK1450" s="161"/>
      <c r="PBL1450" s="161"/>
      <c r="PBM1450" s="161"/>
      <c r="PBN1450" s="161"/>
      <c r="PBO1450" s="161"/>
      <c r="PBP1450" s="161"/>
      <c r="PBQ1450" s="161"/>
      <c r="PBR1450" s="161"/>
      <c r="PBS1450" s="161"/>
      <c r="PBT1450" s="161"/>
      <c r="PBU1450" s="161"/>
      <c r="PBV1450" s="161"/>
      <c r="PBW1450" s="161"/>
      <c r="PBX1450" s="161"/>
      <c r="PBY1450" s="161"/>
      <c r="PBZ1450" s="161"/>
      <c r="PCA1450" s="161"/>
      <c r="PCB1450" s="161"/>
      <c r="PCC1450" s="161"/>
      <c r="PCD1450" s="161"/>
      <c r="PCE1450" s="161"/>
      <c r="PCF1450" s="161"/>
      <c r="PCG1450" s="161"/>
      <c r="PCH1450" s="161"/>
      <c r="PCI1450" s="161"/>
      <c r="PCJ1450" s="161"/>
      <c r="PCK1450" s="161"/>
      <c r="PCL1450" s="161"/>
      <c r="PCM1450" s="161"/>
      <c r="PCN1450" s="161"/>
      <c r="PCO1450" s="161"/>
      <c r="PCP1450" s="161"/>
      <c r="PCQ1450" s="161"/>
      <c r="PCR1450" s="161"/>
      <c r="PCS1450" s="161"/>
      <c r="PCT1450" s="161"/>
      <c r="PCU1450" s="161"/>
      <c r="PCV1450" s="161"/>
      <c r="PCW1450" s="161"/>
      <c r="PCX1450" s="161"/>
      <c r="PCY1450" s="161"/>
      <c r="PCZ1450" s="161"/>
      <c r="PDA1450" s="161"/>
      <c r="PDB1450" s="161"/>
      <c r="PDC1450" s="161"/>
      <c r="PDD1450" s="161"/>
      <c r="PDE1450" s="161"/>
      <c r="PDF1450" s="161"/>
      <c r="PDG1450" s="161"/>
      <c r="PDH1450" s="161"/>
      <c r="PDI1450" s="161"/>
      <c r="PDJ1450" s="161"/>
      <c r="PDK1450" s="161"/>
      <c r="PDL1450" s="161"/>
      <c r="PDM1450" s="161"/>
      <c r="PDN1450" s="161"/>
      <c r="PDO1450" s="161"/>
      <c r="PDP1450" s="161"/>
      <c r="PDQ1450" s="161"/>
      <c r="PDR1450" s="161"/>
      <c r="PDS1450" s="161"/>
      <c r="PDT1450" s="161"/>
      <c r="PDU1450" s="161"/>
      <c r="PDV1450" s="161"/>
      <c r="PDW1450" s="161"/>
      <c r="PDX1450" s="161"/>
      <c r="PDY1450" s="161"/>
      <c r="PDZ1450" s="161"/>
      <c r="PEA1450" s="161"/>
      <c r="PEB1450" s="161"/>
      <c r="PEC1450" s="161"/>
      <c r="PED1450" s="161"/>
      <c r="PEE1450" s="161"/>
      <c r="PEF1450" s="161"/>
      <c r="PEG1450" s="161"/>
      <c r="PEH1450" s="161"/>
      <c r="PEI1450" s="161"/>
      <c r="PEJ1450" s="161"/>
      <c r="PEK1450" s="161"/>
      <c r="PEL1450" s="161"/>
      <c r="PEM1450" s="161"/>
      <c r="PEN1450" s="161"/>
      <c r="PEO1450" s="161"/>
      <c r="PEP1450" s="161"/>
      <c r="PEQ1450" s="161"/>
      <c r="PER1450" s="161"/>
      <c r="PES1450" s="161"/>
      <c r="PET1450" s="161"/>
      <c r="PEU1450" s="161"/>
      <c r="PEV1450" s="161"/>
      <c r="PEW1450" s="161"/>
      <c r="PEX1450" s="161"/>
      <c r="PEY1450" s="161"/>
      <c r="PEZ1450" s="161"/>
      <c r="PFA1450" s="161"/>
      <c r="PFB1450" s="161"/>
      <c r="PFC1450" s="161"/>
      <c r="PFD1450" s="161"/>
      <c r="PFE1450" s="161"/>
      <c r="PFF1450" s="161"/>
      <c r="PFG1450" s="161"/>
      <c r="PFH1450" s="161"/>
      <c r="PFI1450" s="161"/>
      <c r="PFJ1450" s="161"/>
      <c r="PFK1450" s="161"/>
      <c r="PFL1450" s="161"/>
      <c r="PFM1450" s="161"/>
      <c r="PFN1450" s="161"/>
      <c r="PFO1450" s="161"/>
      <c r="PFP1450" s="161"/>
      <c r="PFQ1450" s="161"/>
      <c r="PFR1450" s="161"/>
      <c r="PFS1450" s="161"/>
      <c r="PFT1450" s="161"/>
      <c r="PFU1450" s="161"/>
      <c r="PFV1450" s="161"/>
      <c r="PFW1450" s="161"/>
      <c r="PFX1450" s="161"/>
      <c r="PFY1450" s="161"/>
      <c r="PFZ1450" s="161"/>
      <c r="PGA1450" s="161"/>
      <c r="PGB1450" s="161"/>
      <c r="PGC1450" s="161"/>
      <c r="PGD1450" s="161"/>
      <c r="PGE1450" s="161"/>
      <c r="PGF1450" s="161"/>
      <c r="PGG1450" s="161"/>
      <c r="PGH1450" s="161"/>
      <c r="PGI1450" s="161"/>
      <c r="PGJ1450" s="161"/>
      <c r="PGK1450" s="161"/>
      <c r="PGL1450" s="161"/>
      <c r="PGM1450" s="161"/>
      <c r="PGN1450" s="161"/>
      <c r="PGO1450" s="161"/>
      <c r="PGP1450" s="161"/>
      <c r="PGQ1450" s="161"/>
      <c r="PGR1450" s="161"/>
      <c r="PGS1450" s="161"/>
      <c r="PGT1450" s="161"/>
      <c r="PGU1450" s="161"/>
      <c r="PGV1450" s="161"/>
      <c r="PGW1450" s="161"/>
      <c r="PGX1450" s="161"/>
      <c r="PGY1450" s="161"/>
      <c r="PGZ1450" s="161"/>
      <c r="PHA1450" s="161"/>
      <c r="PHB1450" s="161"/>
      <c r="PHC1450" s="161"/>
      <c r="PHD1450" s="161"/>
      <c r="PHE1450" s="161"/>
      <c r="PHF1450" s="161"/>
      <c r="PHG1450" s="161"/>
      <c r="PHH1450" s="161"/>
      <c r="PHI1450" s="161"/>
      <c r="PHJ1450" s="161"/>
      <c r="PHK1450" s="161"/>
      <c r="PHL1450" s="161"/>
      <c r="PHM1450" s="161"/>
      <c r="PHN1450" s="161"/>
      <c r="PHO1450" s="161"/>
      <c r="PHP1450" s="161"/>
      <c r="PHQ1450" s="161"/>
      <c r="PHR1450" s="161"/>
      <c r="PHS1450" s="161"/>
      <c r="PHT1450" s="161"/>
      <c r="PHU1450" s="161"/>
      <c r="PHV1450" s="161"/>
      <c r="PHW1450" s="161"/>
      <c r="PHX1450" s="161"/>
      <c r="PHY1450" s="161"/>
      <c r="PHZ1450" s="161"/>
      <c r="PIA1450" s="161"/>
      <c r="PIB1450" s="161"/>
      <c r="PIC1450" s="161"/>
      <c r="PID1450" s="161"/>
      <c r="PIE1450" s="161"/>
      <c r="PIF1450" s="161"/>
      <c r="PIG1450" s="161"/>
      <c r="PIH1450" s="161"/>
      <c r="PII1450" s="161"/>
      <c r="PIJ1450" s="161"/>
      <c r="PIK1450" s="161"/>
      <c r="PIL1450" s="161"/>
      <c r="PIM1450" s="161"/>
      <c r="PIN1450" s="161"/>
      <c r="PIO1450" s="161"/>
      <c r="PIP1450" s="161"/>
      <c r="PIQ1450" s="161"/>
      <c r="PIR1450" s="161"/>
      <c r="PIS1450" s="161"/>
      <c r="PIT1450" s="161"/>
      <c r="PIU1450" s="161"/>
      <c r="PIV1450" s="161"/>
      <c r="PIW1450" s="161"/>
      <c r="PIX1450" s="161"/>
      <c r="PIY1450" s="161"/>
      <c r="PIZ1450" s="161"/>
      <c r="PJA1450" s="161"/>
      <c r="PJB1450" s="161"/>
      <c r="PJC1450" s="161"/>
      <c r="PJD1450" s="161"/>
      <c r="PJE1450" s="161"/>
      <c r="PJF1450" s="161"/>
      <c r="PJG1450" s="161"/>
      <c r="PJH1450" s="161"/>
      <c r="PJI1450" s="161"/>
      <c r="PJJ1450" s="161"/>
      <c r="PJK1450" s="161"/>
      <c r="PJL1450" s="161"/>
      <c r="PJM1450" s="161"/>
      <c r="PJN1450" s="161"/>
      <c r="PJO1450" s="161"/>
      <c r="PJP1450" s="161"/>
      <c r="PJQ1450" s="161"/>
      <c r="PJR1450" s="161"/>
      <c r="PJS1450" s="161"/>
      <c r="PJT1450" s="161"/>
      <c r="PJU1450" s="161"/>
      <c r="PJV1450" s="161"/>
      <c r="PJW1450" s="161"/>
      <c r="PJX1450" s="161"/>
      <c r="PJY1450" s="161"/>
      <c r="PJZ1450" s="161"/>
      <c r="PKA1450" s="161"/>
      <c r="PKB1450" s="161"/>
      <c r="PKC1450" s="161"/>
      <c r="PKD1450" s="161"/>
      <c r="PKE1450" s="161"/>
      <c r="PKF1450" s="161"/>
      <c r="PKG1450" s="161"/>
      <c r="PKH1450" s="161"/>
      <c r="PKI1450" s="161"/>
      <c r="PKJ1450" s="161"/>
      <c r="PKK1450" s="161"/>
      <c r="PKL1450" s="161"/>
      <c r="PKM1450" s="161"/>
      <c r="PKN1450" s="161"/>
      <c r="PKO1450" s="161"/>
      <c r="PKP1450" s="161"/>
      <c r="PKQ1450" s="161"/>
      <c r="PKR1450" s="161"/>
      <c r="PKS1450" s="161"/>
      <c r="PKT1450" s="161"/>
      <c r="PKU1450" s="161"/>
      <c r="PKV1450" s="161"/>
      <c r="PKW1450" s="161"/>
      <c r="PKX1450" s="161"/>
      <c r="PKY1450" s="161"/>
      <c r="PKZ1450" s="161"/>
      <c r="PLA1450" s="161"/>
      <c r="PLB1450" s="161"/>
      <c r="PLC1450" s="161"/>
      <c r="PLD1450" s="161"/>
      <c r="PLE1450" s="161"/>
      <c r="PLF1450" s="161"/>
      <c r="PLG1450" s="161"/>
      <c r="PLH1450" s="161"/>
      <c r="PLI1450" s="161"/>
      <c r="PLJ1450" s="161"/>
      <c r="PLK1450" s="161"/>
      <c r="PLL1450" s="161"/>
      <c r="PLM1450" s="161"/>
      <c r="PLN1450" s="161"/>
      <c r="PLO1450" s="161"/>
      <c r="PLP1450" s="161"/>
      <c r="PLQ1450" s="161"/>
      <c r="PLR1450" s="161"/>
      <c r="PLS1450" s="161"/>
      <c r="PLT1450" s="161"/>
      <c r="PLU1450" s="161"/>
      <c r="PLV1450" s="161"/>
      <c r="PLW1450" s="161"/>
      <c r="PLX1450" s="161"/>
      <c r="PLY1450" s="161"/>
      <c r="PLZ1450" s="161"/>
      <c r="PMA1450" s="161"/>
      <c r="PMB1450" s="161"/>
      <c r="PMC1450" s="161"/>
      <c r="PMD1450" s="161"/>
      <c r="PME1450" s="161"/>
      <c r="PMF1450" s="161"/>
      <c r="PMG1450" s="161"/>
      <c r="PMH1450" s="161"/>
      <c r="PMI1450" s="161"/>
      <c r="PMJ1450" s="161"/>
      <c r="PMK1450" s="161"/>
      <c r="PML1450" s="161"/>
      <c r="PMM1450" s="161"/>
      <c r="PMN1450" s="161"/>
      <c r="PMO1450" s="161"/>
      <c r="PMP1450" s="161"/>
      <c r="PMQ1450" s="161"/>
      <c r="PMR1450" s="161"/>
      <c r="PMS1450" s="161"/>
      <c r="PMT1450" s="161"/>
      <c r="PMU1450" s="161"/>
      <c r="PMV1450" s="161"/>
      <c r="PMW1450" s="161"/>
      <c r="PMX1450" s="161"/>
      <c r="PMY1450" s="161"/>
      <c r="PMZ1450" s="161"/>
      <c r="PNA1450" s="161"/>
      <c r="PNB1450" s="161"/>
      <c r="PNC1450" s="161"/>
      <c r="PND1450" s="161"/>
      <c r="PNE1450" s="161"/>
      <c r="PNF1450" s="161"/>
      <c r="PNG1450" s="161"/>
      <c r="PNH1450" s="161"/>
      <c r="PNI1450" s="161"/>
      <c r="PNJ1450" s="161"/>
      <c r="PNK1450" s="161"/>
      <c r="PNL1450" s="161"/>
      <c r="PNM1450" s="161"/>
      <c r="PNN1450" s="161"/>
      <c r="PNO1450" s="161"/>
      <c r="PNP1450" s="161"/>
      <c r="PNQ1450" s="161"/>
      <c r="PNR1450" s="161"/>
      <c r="PNS1450" s="161"/>
      <c r="PNT1450" s="161"/>
      <c r="PNU1450" s="161"/>
      <c r="PNV1450" s="161"/>
      <c r="PNW1450" s="161"/>
      <c r="PNX1450" s="161"/>
      <c r="PNY1450" s="161"/>
      <c r="PNZ1450" s="161"/>
      <c r="POA1450" s="161"/>
      <c r="POB1450" s="161"/>
      <c r="POC1450" s="161"/>
      <c r="POD1450" s="161"/>
      <c r="POE1450" s="161"/>
      <c r="POF1450" s="161"/>
      <c r="POG1450" s="161"/>
      <c r="POH1450" s="161"/>
      <c r="POI1450" s="161"/>
      <c r="POJ1450" s="161"/>
      <c r="POK1450" s="161"/>
      <c r="POL1450" s="161"/>
      <c r="POM1450" s="161"/>
      <c r="PON1450" s="161"/>
      <c r="POO1450" s="161"/>
      <c r="POP1450" s="161"/>
      <c r="POQ1450" s="161"/>
      <c r="POR1450" s="161"/>
      <c r="POS1450" s="161"/>
      <c r="POT1450" s="161"/>
      <c r="POU1450" s="161"/>
      <c r="POV1450" s="161"/>
      <c r="POW1450" s="161"/>
      <c r="POX1450" s="161"/>
      <c r="POY1450" s="161"/>
      <c r="POZ1450" s="161"/>
      <c r="PPA1450" s="161"/>
      <c r="PPB1450" s="161"/>
      <c r="PPC1450" s="161"/>
      <c r="PPD1450" s="161"/>
      <c r="PPE1450" s="161"/>
      <c r="PPF1450" s="161"/>
      <c r="PPG1450" s="161"/>
      <c r="PPH1450" s="161"/>
      <c r="PPI1450" s="161"/>
      <c r="PPJ1450" s="161"/>
      <c r="PPK1450" s="161"/>
      <c r="PPL1450" s="161"/>
      <c r="PPM1450" s="161"/>
      <c r="PPN1450" s="161"/>
      <c r="PPO1450" s="161"/>
      <c r="PPP1450" s="161"/>
      <c r="PPQ1450" s="161"/>
      <c r="PPR1450" s="161"/>
      <c r="PPS1450" s="161"/>
      <c r="PPT1450" s="161"/>
      <c r="PPU1450" s="161"/>
      <c r="PPV1450" s="161"/>
      <c r="PPW1450" s="161"/>
      <c r="PPX1450" s="161"/>
      <c r="PPY1450" s="161"/>
      <c r="PPZ1450" s="161"/>
      <c r="PQA1450" s="161"/>
      <c r="PQB1450" s="161"/>
      <c r="PQC1450" s="161"/>
      <c r="PQD1450" s="161"/>
      <c r="PQE1450" s="161"/>
      <c r="PQF1450" s="161"/>
      <c r="PQG1450" s="161"/>
      <c r="PQH1450" s="161"/>
      <c r="PQI1450" s="161"/>
      <c r="PQJ1450" s="161"/>
      <c r="PQK1450" s="161"/>
      <c r="PQL1450" s="161"/>
      <c r="PQM1450" s="161"/>
      <c r="PQN1450" s="161"/>
      <c r="PQO1450" s="161"/>
      <c r="PQP1450" s="161"/>
      <c r="PQQ1450" s="161"/>
      <c r="PQR1450" s="161"/>
      <c r="PQS1450" s="161"/>
      <c r="PQT1450" s="161"/>
      <c r="PQU1450" s="161"/>
      <c r="PQV1450" s="161"/>
      <c r="PQW1450" s="161"/>
      <c r="PQX1450" s="161"/>
      <c r="PQY1450" s="161"/>
      <c r="PQZ1450" s="161"/>
      <c r="PRA1450" s="161"/>
      <c r="PRB1450" s="161"/>
      <c r="PRC1450" s="161"/>
      <c r="PRD1450" s="161"/>
      <c r="PRE1450" s="161"/>
      <c r="PRF1450" s="161"/>
      <c r="PRG1450" s="161"/>
      <c r="PRH1450" s="161"/>
      <c r="PRI1450" s="161"/>
      <c r="PRJ1450" s="161"/>
      <c r="PRK1450" s="161"/>
      <c r="PRL1450" s="161"/>
      <c r="PRM1450" s="161"/>
      <c r="PRN1450" s="161"/>
      <c r="PRO1450" s="161"/>
      <c r="PRP1450" s="161"/>
      <c r="PRQ1450" s="161"/>
      <c r="PRR1450" s="161"/>
      <c r="PRS1450" s="161"/>
      <c r="PRT1450" s="161"/>
      <c r="PRU1450" s="161"/>
      <c r="PRV1450" s="161"/>
      <c r="PRW1450" s="161"/>
      <c r="PRX1450" s="161"/>
      <c r="PRY1450" s="161"/>
      <c r="PRZ1450" s="161"/>
      <c r="PSA1450" s="161"/>
      <c r="PSB1450" s="161"/>
      <c r="PSC1450" s="161"/>
      <c r="PSD1450" s="161"/>
      <c r="PSE1450" s="161"/>
      <c r="PSF1450" s="161"/>
      <c r="PSG1450" s="161"/>
      <c r="PSH1450" s="161"/>
      <c r="PSI1450" s="161"/>
      <c r="PSJ1450" s="161"/>
      <c r="PSK1450" s="161"/>
      <c r="PSL1450" s="161"/>
      <c r="PSM1450" s="161"/>
      <c r="PSN1450" s="161"/>
      <c r="PSO1450" s="161"/>
      <c r="PSP1450" s="161"/>
      <c r="PSQ1450" s="161"/>
      <c r="PSR1450" s="161"/>
      <c r="PSS1450" s="161"/>
      <c r="PST1450" s="161"/>
      <c r="PSU1450" s="161"/>
      <c r="PSV1450" s="161"/>
      <c r="PSW1450" s="161"/>
      <c r="PSX1450" s="161"/>
      <c r="PSY1450" s="161"/>
      <c r="PSZ1450" s="161"/>
      <c r="PTA1450" s="161"/>
      <c r="PTB1450" s="161"/>
      <c r="PTC1450" s="161"/>
      <c r="PTD1450" s="161"/>
      <c r="PTE1450" s="161"/>
      <c r="PTF1450" s="161"/>
      <c r="PTG1450" s="161"/>
      <c r="PTH1450" s="161"/>
      <c r="PTI1450" s="161"/>
      <c r="PTJ1450" s="161"/>
      <c r="PTK1450" s="161"/>
      <c r="PTL1450" s="161"/>
      <c r="PTM1450" s="161"/>
      <c r="PTN1450" s="161"/>
      <c r="PTO1450" s="161"/>
      <c r="PTP1450" s="161"/>
      <c r="PTQ1450" s="161"/>
      <c r="PTR1450" s="161"/>
      <c r="PTS1450" s="161"/>
      <c r="PTT1450" s="161"/>
      <c r="PTU1450" s="161"/>
      <c r="PTV1450" s="161"/>
      <c r="PTW1450" s="161"/>
      <c r="PTX1450" s="161"/>
      <c r="PTY1450" s="161"/>
      <c r="PTZ1450" s="161"/>
      <c r="PUA1450" s="161"/>
      <c r="PUB1450" s="161"/>
      <c r="PUC1450" s="161"/>
      <c r="PUD1450" s="161"/>
      <c r="PUE1450" s="161"/>
      <c r="PUF1450" s="161"/>
      <c r="PUG1450" s="161"/>
      <c r="PUH1450" s="161"/>
      <c r="PUI1450" s="161"/>
      <c r="PUJ1450" s="161"/>
      <c r="PUK1450" s="161"/>
      <c r="PUL1450" s="161"/>
      <c r="PUM1450" s="161"/>
      <c r="PUN1450" s="161"/>
      <c r="PUO1450" s="161"/>
      <c r="PUP1450" s="161"/>
      <c r="PUQ1450" s="161"/>
      <c r="PUR1450" s="161"/>
      <c r="PUS1450" s="161"/>
      <c r="PUT1450" s="161"/>
      <c r="PUU1450" s="161"/>
      <c r="PUV1450" s="161"/>
      <c r="PUW1450" s="161"/>
      <c r="PUX1450" s="161"/>
      <c r="PUY1450" s="161"/>
      <c r="PUZ1450" s="161"/>
      <c r="PVA1450" s="161"/>
      <c r="PVB1450" s="161"/>
      <c r="PVC1450" s="161"/>
      <c r="PVD1450" s="161"/>
      <c r="PVE1450" s="161"/>
      <c r="PVF1450" s="161"/>
      <c r="PVG1450" s="161"/>
      <c r="PVH1450" s="161"/>
      <c r="PVI1450" s="161"/>
      <c r="PVJ1450" s="161"/>
      <c r="PVK1450" s="161"/>
      <c r="PVL1450" s="161"/>
      <c r="PVM1450" s="161"/>
      <c r="PVN1450" s="161"/>
      <c r="PVO1450" s="161"/>
      <c r="PVP1450" s="161"/>
      <c r="PVQ1450" s="161"/>
      <c r="PVR1450" s="161"/>
      <c r="PVS1450" s="161"/>
      <c r="PVT1450" s="161"/>
      <c r="PVU1450" s="161"/>
      <c r="PVV1450" s="161"/>
      <c r="PVW1450" s="161"/>
      <c r="PVX1450" s="161"/>
      <c r="PVY1450" s="161"/>
      <c r="PVZ1450" s="161"/>
      <c r="PWA1450" s="161"/>
      <c r="PWB1450" s="161"/>
      <c r="PWC1450" s="161"/>
      <c r="PWD1450" s="161"/>
      <c r="PWE1450" s="161"/>
      <c r="PWF1450" s="161"/>
      <c r="PWG1450" s="161"/>
      <c r="PWH1450" s="161"/>
      <c r="PWI1450" s="161"/>
      <c r="PWJ1450" s="161"/>
      <c r="PWK1450" s="161"/>
      <c r="PWL1450" s="161"/>
      <c r="PWM1450" s="161"/>
      <c r="PWN1450" s="161"/>
      <c r="PWO1450" s="161"/>
      <c r="PWP1450" s="161"/>
      <c r="PWQ1450" s="161"/>
      <c r="PWR1450" s="161"/>
      <c r="PWS1450" s="161"/>
      <c r="PWT1450" s="161"/>
      <c r="PWU1450" s="161"/>
      <c r="PWV1450" s="161"/>
      <c r="PWW1450" s="161"/>
      <c r="PWX1450" s="161"/>
      <c r="PWY1450" s="161"/>
      <c r="PWZ1450" s="161"/>
      <c r="PXA1450" s="161"/>
      <c r="PXB1450" s="161"/>
      <c r="PXC1450" s="161"/>
      <c r="PXD1450" s="161"/>
      <c r="PXE1450" s="161"/>
      <c r="PXF1450" s="161"/>
      <c r="PXG1450" s="161"/>
      <c r="PXH1450" s="161"/>
      <c r="PXI1450" s="161"/>
      <c r="PXJ1450" s="161"/>
      <c r="PXK1450" s="161"/>
      <c r="PXL1450" s="161"/>
      <c r="PXM1450" s="161"/>
      <c r="PXN1450" s="161"/>
      <c r="PXO1450" s="161"/>
      <c r="PXP1450" s="161"/>
      <c r="PXQ1450" s="161"/>
      <c r="PXR1450" s="161"/>
      <c r="PXS1450" s="161"/>
      <c r="PXT1450" s="161"/>
      <c r="PXU1450" s="161"/>
      <c r="PXV1450" s="161"/>
      <c r="PXW1450" s="161"/>
      <c r="PXX1450" s="161"/>
      <c r="PXY1450" s="161"/>
      <c r="PXZ1450" s="161"/>
      <c r="PYA1450" s="161"/>
      <c r="PYB1450" s="161"/>
      <c r="PYC1450" s="161"/>
      <c r="PYD1450" s="161"/>
      <c r="PYE1450" s="161"/>
      <c r="PYF1450" s="161"/>
      <c r="PYG1450" s="161"/>
      <c r="PYH1450" s="161"/>
      <c r="PYI1450" s="161"/>
      <c r="PYJ1450" s="161"/>
      <c r="PYK1450" s="161"/>
      <c r="PYL1450" s="161"/>
      <c r="PYM1450" s="161"/>
      <c r="PYN1450" s="161"/>
      <c r="PYO1450" s="161"/>
      <c r="PYP1450" s="161"/>
      <c r="PYQ1450" s="161"/>
      <c r="PYR1450" s="161"/>
      <c r="PYS1450" s="161"/>
      <c r="PYT1450" s="161"/>
      <c r="PYU1450" s="161"/>
      <c r="PYV1450" s="161"/>
      <c r="PYW1450" s="161"/>
      <c r="PYX1450" s="161"/>
      <c r="PYY1450" s="161"/>
      <c r="PYZ1450" s="161"/>
      <c r="PZA1450" s="161"/>
      <c r="PZB1450" s="161"/>
      <c r="PZC1450" s="161"/>
      <c r="PZD1450" s="161"/>
      <c r="PZE1450" s="161"/>
      <c r="PZF1450" s="161"/>
      <c r="PZG1450" s="161"/>
      <c r="PZH1450" s="161"/>
      <c r="PZI1450" s="161"/>
      <c r="PZJ1450" s="161"/>
      <c r="PZK1450" s="161"/>
      <c r="PZL1450" s="161"/>
      <c r="PZM1450" s="161"/>
      <c r="PZN1450" s="161"/>
      <c r="PZO1450" s="161"/>
      <c r="PZP1450" s="161"/>
      <c r="PZQ1450" s="161"/>
      <c r="PZR1450" s="161"/>
      <c r="PZS1450" s="161"/>
      <c r="PZT1450" s="161"/>
      <c r="PZU1450" s="161"/>
      <c r="PZV1450" s="161"/>
      <c r="PZW1450" s="161"/>
      <c r="PZX1450" s="161"/>
      <c r="PZY1450" s="161"/>
      <c r="PZZ1450" s="161"/>
      <c r="QAA1450" s="161"/>
      <c r="QAB1450" s="161"/>
      <c r="QAC1450" s="161"/>
      <c r="QAD1450" s="161"/>
      <c r="QAE1450" s="161"/>
      <c r="QAF1450" s="161"/>
      <c r="QAG1450" s="161"/>
      <c r="QAH1450" s="161"/>
      <c r="QAI1450" s="161"/>
      <c r="QAJ1450" s="161"/>
      <c r="QAK1450" s="161"/>
      <c r="QAL1450" s="161"/>
      <c r="QAM1450" s="161"/>
      <c r="QAN1450" s="161"/>
      <c r="QAO1450" s="161"/>
      <c r="QAP1450" s="161"/>
      <c r="QAQ1450" s="161"/>
      <c r="QAR1450" s="161"/>
      <c r="QAS1450" s="161"/>
      <c r="QAT1450" s="161"/>
      <c r="QAU1450" s="161"/>
      <c r="QAV1450" s="161"/>
      <c r="QAW1450" s="161"/>
      <c r="QAX1450" s="161"/>
      <c r="QAY1450" s="161"/>
      <c r="QAZ1450" s="161"/>
      <c r="QBA1450" s="161"/>
      <c r="QBB1450" s="161"/>
      <c r="QBC1450" s="161"/>
      <c r="QBD1450" s="161"/>
      <c r="QBE1450" s="161"/>
      <c r="QBF1450" s="161"/>
      <c r="QBG1450" s="161"/>
      <c r="QBH1450" s="161"/>
      <c r="QBI1450" s="161"/>
      <c r="QBJ1450" s="161"/>
      <c r="QBK1450" s="161"/>
      <c r="QBL1450" s="161"/>
      <c r="QBM1450" s="161"/>
      <c r="QBN1450" s="161"/>
      <c r="QBO1450" s="161"/>
      <c r="QBP1450" s="161"/>
      <c r="QBQ1450" s="161"/>
      <c r="QBR1450" s="161"/>
      <c r="QBS1450" s="161"/>
      <c r="QBT1450" s="161"/>
      <c r="QBU1450" s="161"/>
      <c r="QBV1450" s="161"/>
      <c r="QBW1450" s="161"/>
      <c r="QBX1450" s="161"/>
      <c r="QBY1450" s="161"/>
      <c r="QBZ1450" s="161"/>
      <c r="QCA1450" s="161"/>
      <c r="QCB1450" s="161"/>
      <c r="QCC1450" s="161"/>
      <c r="QCD1450" s="161"/>
      <c r="QCE1450" s="161"/>
      <c r="QCF1450" s="161"/>
      <c r="QCG1450" s="161"/>
      <c r="QCH1450" s="161"/>
      <c r="QCI1450" s="161"/>
      <c r="QCJ1450" s="161"/>
      <c r="QCK1450" s="161"/>
      <c r="QCL1450" s="161"/>
      <c r="QCM1450" s="161"/>
      <c r="QCN1450" s="161"/>
      <c r="QCO1450" s="161"/>
      <c r="QCP1450" s="161"/>
      <c r="QCQ1450" s="161"/>
      <c r="QCR1450" s="161"/>
      <c r="QCS1450" s="161"/>
      <c r="QCT1450" s="161"/>
      <c r="QCU1450" s="161"/>
      <c r="QCV1450" s="161"/>
      <c r="QCW1450" s="161"/>
      <c r="QCX1450" s="161"/>
      <c r="QCY1450" s="161"/>
      <c r="QCZ1450" s="161"/>
      <c r="QDA1450" s="161"/>
      <c r="QDB1450" s="161"/>
      <c r="QDC1450" s="161"/>
      <c r="QDD1450" s="161"/>
      <c r="QDE1450" s="161"/>
      <c r="QDF1450" s="161"/>
      <c r="QDG1450" s="161"/>
      <c r="QDH1450" s="161"/>
      <c r="QDI1450" s="161"/>
      <c r="QDJ1450" s="161"/>
      <c r="QDK1450" s="161"/>
      <c r="QDL1450" s="161"/>
      <c r="QDM1450" s="161"/>
      <c r="QDN1450" s="161"/>
      <c r="QDO1450" s="161"/>
      <c r="QDP1450" s="161"/>
      <c r="QDQ1450" s="161"/>
      <c r="QDR1450" s="161"/>
      <c r="QDS1450" s="161"/>
      <c r="QDT1450" s="161"/>
      <c r="QDU1450" s="161"/>
      <c r="QDV1450" s="161"/>
      <c r="QDW1450" s="161"/>
      <c r="QDX1450" s="161"/>
      <c r="QDY1450" s="161"/>
      <c r="QDZ1450" s="161"/>
      <c r="QEA1450" s="161"/>
      <c r="QEB1450" s="161"/>
      <c r="QEC1450" s="161"/>
      <c r="QED1450" s="161"/>
      <c r="QEE1450" s="161"/>
      <c r="QEF1450" s="161"/>
      <c r="QEG1450" s="161"/>
      <c r="QEH1450" s="161"/>
      <c r="QEI1450" s="161"/>
      <c r="QEJ1450" s="161"/>
      <c r="QEK1450" s="161"/>
      <c r="QEL1450" s="161"/>
      <c r="QEM1450" s="161"/>
      <c r="QEN1450" s="161"/>
      <c r="QEO1450" s="161"/>
      <c r="QEP1450" s="161"/>
      <c r="QEQ1450" s="161"/>
      <c r="QER1450" s="161"/>
      <c r="QES1450" s="161"/>
      <c r="QET1450" s="161"/>
      <c r="QEU1450" s="161"/>
      <c r="QEV1450" s="161"/>
      <c r="QEW1450" s="161"/>
      <c r="QEX1450" s="161"/>
      <c r="QEY1450" s="161"/>
      <c r="QEZ1450" s="161"/>
      <c r="QFA1450" s="161"/>
      <c r="QFB1450" s="161"/>
      <c r="QFC1450" s="161"/>
      <c r="QFD1450" s="161"/>
      <c r="QFE1450" s="161"/>
      <c r="QFF1450" s="161"/>
      <c r="QFG1450" s="161"/>
      <c r="QFH1450" s="161"/>
      <c r="QFI1450" s="161"/>
      <c r="QFJ1450" s="161"/>
      <c r="QFK1450" s="161"/>
      <c r="QFL1450" s="161"/>
      <c r="QFM1450" s="161"/>
      <c r="QFN1450" s="161"/>
      <c r="QFO1450" s="161"/>
      <c r="QFP1450" s="161"/>
      <c r="QFQ1450" s="161"/>
      <c r="QFR1450" s="161"/>
      <c r="QFS1450" s="161"/>
      <c r="QFT1450" s="161"/>
      <c r="QFU1450" s="161"/>
      <c r="QFV1450" s="161"/>
      <c r="QFW1450" s="161"/>
      <c r="QFX1450" s="161"/>
      <c r="QFY1450" s="161"/>
      <c r="QFZ1450" s="161"/>
      <c r="QGA1450" s="161"/>
      <c r="QGB1450" s="161"/>
      <c r="QGC1450" s="161"/>
      <c r="QGD1450" s="161"/>
      <c r="QGE1450" s="161"/>
      <c r="QGF1450" s="161"/>
      <c r="QGG1450" s="161"/>
      <c r="QGH1450" s="161"/>
      <c r="QGI1450" s="161"/>
      <c r="QGJ1450" s="161"/>
      <c r="QGK1450" s="161"/>
      <c r="QGL1450" s="161"/>
      <c r="QGM1450" s="161"/>
      <c r="QGN1450" s="161"/>
      <c r="QGO1450" s="161"/>
      <c r="QGP1450" s="161"/>
      <c r="QGQ1450" s="161"/>
      <c r="QGR1450" s="161"/>
      <c r="QGS1450" s="161"/>
      <c r="QGT1450" s="161"/>
      <c r="QGU1450" s="161"/>
      <c r="QGV1450" s="161"/>
      <c r="QGW1450" s="161"/>
      <c r="QGX1450" s="161"/>
      <c r="QGY1450" s="161"/>
      <c r="QGZ1450" s="161"/>
      <c r="QHA1450" s="161"/>
      <c r="QHB1450" s="161"/>
      <c r="QHC1450" s="161"/>
      <c r="QHD1450" s="161"/>
      <c r="QHE1450" s="161"/>
      <c r="QHF1450" s="161"/>
      <c r="QHG1450" s="161"/>
      <c r="QHH1450" s="161"/>
      <c r="QHI1450" s="161"/>
      <c r="QHJ1450" s="161"/>
      <c r="QHK1450" s="161"/>
      <c r="QHL1450" s="161"/>
      <c r="QHM1450" s="161"/>
      <c r="QHN1450" s="161"/>
      <c r="QHO1450" s="161"/>
      <c r="QHP1450" s="161"/>
      <c r="QHQ1450" s="161"/>
      <c r="QHR1450" s="161"/>
      <c r="QHS1450" s="161"/>
      <c r="QHT1450" s="161"/>
      <c r="QHU1450" s="161"/>
      <c r="QHV1450" s="161"/>
      <c r="QHW1450" s="161"/>
      <c r="QHX1450" s="161"/>
      <c r="QHY1450" s="161"/>
      <c r="QHZ1450" s="161"/>
      <c r="QIA1450" s="161"/>
      <c r="QIB1450" s="161"/>
      <c r="QIC1450" s="161"/>
      <c r="QID1450" s="161"/>
      <c r="QIE1450" s="161"/>
      <c r="QIF1450" s="161"/>
      <c r="QIG1450" s="161"/>
      <c r="QIH1450" s="161"/>
      <c r="QII1450" s="161"/>
      <c r="QIJ1450" s="161"/>
      <c r="QIK1450" s="161"/>
      <c r="QIL1450" s="161"/>
      <c r="QIM1450" s="161"/>
      <c r="QIN1450" s="161"/>
      <c r="QIO1450" s="161"/>
      <c r="QIP1450" s="161"/>
      <c r="QIQ1450" s="161"/>
      <c r="QIR1450" s="161"/>
      <c r="QIS1450" s="161"/>
      <c r="QIT1450" s="161"/>
      <c r="QIU1450" s="161"/>
      <c r="QIV1450" s="161"/>
      <c r="QIW1450" s="161"/>
      <c r="QIX1450" s="161"/>
      <c r="QIY1450" s="161"/>
      <c r="QIZ1450" s="161"/>
      <c r="QJA1450" s="161"/>
      <c r="QJB1450" s="161"/>
      <c r="QJC1450" s="161"/>
      <c r="QJD1450" s="161"/>
      <c r="QJE1450" s="161"/>
      <c r="QJF1450" s="161"/>
      <c r="QJG1450" s="161"/>
      <c r="QJH1450" s="161"/>
      <c r="QJI1450" s="161"/>
      <c r="QJJ1450" s="161"/>
      <c r="QJK1450" s="161"/>
      <c r="QJL1450" s="161"/>
      <c r="QJM1450" s="161"/>
      <c r="QJN1450" s="161"/>
      <c r="QJO1450" s="161"/>
      <c r="QJP1450" s="161"/>
      <c r="QJQ1450" s="161"/>
      <c r="QJR1450" s="161"/>
      <c r="QJS1450" s="161"/>
      <c r="QJT1450" s="161"/>
      <c r="QJU1450" s="161"/>
      <c r="QJV1450" s="161"/>
      <c r="QJW1450" s="161"/>
      <c r="QJX1450" s="161"/>
      <c r="QJY1450" s="161"/>
      <c r="QJZ1450" s="161"/>
      <c r="QKA1450" s="161"/>
      <c r="QKB1450" s="161"/>
      <c r="QKC1450" s="161"/>
      <c r="QKD1450" s="161"/>
      <c r="QKE1450" s="161"/>
      <c r="QKF1450" s="161"/>
      <c r="QKG1450" s="161"/>
      <c r="QKH1450" s="161"/>
      <c r="QKI1450" s="161"/>
      <c r="QKJ1450" s="161"/>
      <c r="QKK1450" s="161"/>
      <c r="QKL1450" s="161"/>
      <c r="QKM1450" s="161"/>
      <c r="QKN1450" s="161"/>
      <c r="QKO1450" s="161"/>
      <c r="QKP1450" s="161"/>
      <c r="QKQ1450" s="161"/>
      <c r="QKR1450" s="161"/>
      <c r="QKS1450" s="161"/>
      <c r="QKT1450" s="161"/>
      <c r="QKU1450" s="161"/>
      <c r="QKV1450" s="161"/>
      <c r="QKW1450" s="161"/>
      <c r="QKX1450" s="161"/>
      <c r="QKY1450" s="161"/>
      <c r="QKZ1450" s="161"/>
      <c r="QLA1450" s="161"/>
      <c r="QLB1450" s="161"/>
      <c r="QLC1450" s="161"/>
      <c r="QLD1450" s="161"/>
      <c r="QLE1450" s="161"/>
      <c r="QLF1450" s="161"/>
      <c r="QLG1450" s="161"/>
      <c r="QLH1450" s="161"/>
      <c r="QLI1450" s="161"/>
      <c r="QLJ1450" s="161"/>
      <c r="QLK1450" s="161"/>
      <c r="QLL1450" s="161"/>
      <c r="QLM1450" s="161"/>
      <c r="QLN1450" s="161"/>
      <c r="QLO1450" s="161"/>
      <c r="QLP1450" s="161"/>
      <c r="QLQ1450" s="161"/>
      <c r="QLR1450" s="161"/>
      <c r="QLS1450" s="161"/>
      <c r="QLT1450" s="161"/>
      <c r="QLU1450" s="161"/>
      <c r="QLV1450" s="161"/>
      <c r="QLW1450" s="161"/>
      <c r="QLX1450" s="161"/>
      <c r="QLY1450" s="161"/>
      <c r="QLZ1450" s="161"/>
      <c r="QMA1450" s="161"/>
      <c r="QMB1450" s="161"/>
      <c r="QMC1450" s="161"/>
      <c r="QMD1450" s="161"/>
      <c r="QME1450" s="161"/>
      <c r="QMF1450" s="161"/>
      <c r="QMG1450" s="161"/>
      <c r="QMH1450" s="161"/>
      <c r="QMI1450" s="161"/>
      <c r="QMJ1450" s="161"/>
      <c r="QMK1450" s="161"/>
      <c r="QML1450" s="161"/>
      <c r="QMM1450" s="161"/>
      <c r="QMN1450" s="161"/>
      <c r="QMO1450" s="161"/>
      <c r="QMP1450" s="161"/>
      <c r="QMQ1450" s="161"/>
      <c r="QMR1450" s="161"/>
      <c r="QMS1450" s="161"/>
      <c r="QMT1450" s="161"/>
      <c r="QMU1450" s="161"/>
      <c r="QMV1450" s="161"/>
      <c r="QMW1450" s="161"/>
      <c r="QMX1450" s="161"/>
      <c r="QMY1450" s="161"/>
      <c r="QMZ1450" s="161"/>
      <c r="QNA1450" s="161"/>
      <c r="QNB1450" s="161"/>
      <c r="QNC1450" s="161"/>
      <c r="QND1450" s="161"/>
      <c r="QNE1450" s="161"/>
      <c r="QNF1450" s="161"/>
      <c r="QNG1450" s="161"/>
      <c r="QNH1450" s="161"/>
      <c r="QNI1450" s="161"/>
      <c r="QNJ1450" s="161"/>
      <c r="QNK1450" s="161"/>
      <c r="QNL1450" s="161"/>
      <c r="QNM1450" s="161"/>
      <c r="QNN1450" s="161"/>
      <c r="QNO1450" s="161"/>
      <c r="QNP1450" s="161"/>
      <c r="QNQ1450" s="161"/>
      <c r="QNR1450" s="161"/>
      <c r="QNS1450" s="161"/>
      <c r="QNT1450" s="161"/>
      <c r="QNU1450" s="161"/>
      <c r="QNV1450" s="161"/>
      <c r="QNW1450" s="161"/>
      <c r="QNX1450" s="161"/>
      <c r="QNY1450" s="161"/>
      <c r="QNZ1450" s="161"/>
      <c r="QOA1450" s="161"/>
      <c r="QOB1450" s="161"/>
      <c r="QOC1450" s="161"/>
      <c r="QOD1450" s="161"/>
      <c r="QOE1450" s="161"/>
      <c r="QOF1450" s="161"/>
      <c r="QOG1450" s="161"/>
      <c r="QOH1450" s="161"/>
      <c r="QOI1450" s="161"/>
      <c r="QOJ1450" s="161"/>
      <c r="QOK1450" s="161"/>
      <c r="QOL1450" s="161"/>
      <c r="QOM1450" s="161"/>
      <c r="QON1450" s="161"/>
      <c r="QOO1450" s="161"/>
      <c r="QOP1450" s="161"/>
      <c r="QOQ1450" s="161"/>
      <c r="QOR1450" s="161"/>
      <c r="QOS1450" s="161"/>
      <c r="QOT1450" s="161"/>
      <c r="QOU1450" s="161"/>
      <c r="QOV1450" s="161"/>
      <c r="QOW1450" s="161"/>
      <c r="QOX1450" s="161"/>
      <c r="QOY1450" s="161"/>
      <c r="QOZ1450" s="161"/>
      <c r="QPA1450" s="161"/>
      <c r="QPB1450" s="161"/>
      <c r="QPC1450" s="161"/>
      <c r="QPD1450" s="161"/>
      <c r="QPE1450" s="161"/>
      <c r="QPF1450" s="161"/>
      <c r="QPG1450" s="161"/>
      <c r="QPH1450" s="161"/>
      <c r="QPI1450" s="161"/>
      <c r="QPJ1450" s="161"/>
      <c r="QPK1450" s="161"/>
      <c r="QPL1450" s="161"/>
      <c r="QPM1450" s="161"/>
      <c r="QPN1450" s="161"/>
      <c r="QPO1450" s="161"/>
      <c r="QPP1450" s="161"/>
      <c r="QPQ1450" s="161"/>
      <c r="QPR1450" s="161"/>
      <c r="QPS1450" s="161"/>
      <c r="QPT1450" s="161"/>
      <c r="QPU1450" s="161"/>
      <c r="QPV1450" s="161"/>
      <c r="QPW1450" s="161"/>
      <c r="QPX1450" s="161"/>
      <c r="QPY1450" s="161"/>
      <c r="QPZ1450" s="161"/>
      <c r="QQA1450" s="161"/>
      <c r="QQB1450" s="161"/>
      <c r="QQC1450" s="161"/>
      <c r="QQD1450" s="161"/>
      <c r="QQE1450" s="161"/>
      <c r="QQF1450" s="161"/>
      <c r="QQG1450" s="161"/>
      <c r="QQH1450" s="161"/>
      <c r="QQI1450" s="161"/>
      <c r="QQJ1450" s="161"/>
      <c r="QQK1450" s="161"/>
      <c r="QQL1450" s="161"/>
      <c r="QQM1450" s="161"/>
      <c r="QQN1450" s="161"/>
      <c r="QQO1450" s="161"/>
      <c r="QQP1450" s="161"/>
      <c r="QQQ1450" s="161"/>
      <c r="QQR1450" s="161"/>
      <c r="QQS1450" s="161"/>
      <c r="QQT1450" s="161"/>
      <c r="QQU1450" s="161"/>
      <c r="QQV1450" s="161"/>
      <c r="QQW1450" s="161"/>
      <c r="QQX1450" s="161"/>
      <c r="QQY1450" s="161"/>
      <c r="QQZ1450" s="161"/>
      <c r="QRA1450" s="161"/>
      <c r="QRB1450" s="161"/>
      <c r="QRC1450" s="161"/>
      <c r="QRD1450" s="161"/>
      <c r="QRE1450" s="161"/>
      <c r="QRF1450" s="161"/>
      <c r="QRG1450" s="161"/>
      <c r="QRH1450" s="161"/>
      <c r="QRI1450" s="161"/>
      <c r="QRJ1450" s="161"/>
      <c r="QRK1450" s="161"/>
      <c r="QRL1450" s="161"/>
      <c r="QRM1450" s="161"/>
      <c r="QRN1450" s="161"/>
      <c r="QRO1450" s="161"/>
      <c r="QRP1450" s="161"/>
      <c r="QRQ1450" s="161"/>
      <c r="QRR1450" s="161"/>
      <c r="QRS1450" s="161"/>
      <c r="QRT1450" s="161"/>
      <c r="QRU1450" s="161"/>
      <c r="QRV1450" s="161"/>
      <c r="QRW1450" s="161"/>
      <c r="QRX1450" s="161"/>
      <c r="QRY1450" s="161"/>
      <c r="QRZ1450" s="161"/>
      <c r="QSA1450" s="161"/>
      <c r="QSB1450" s="161"/>
      <c r="QSC1450" s="161"/>
      <c r="QSD1450" s="161"/>
      <c r="QSE1450" s="161"/>
      <c r="QSF1450" s="161"/>
      <c r="QSG1450" s="161"/>
      <c r="QSH1450" s="161"/>
      <c r="QSI1450" s="161"/>
      <c r="QSJ1450" s="161"/>
      <c r="QSK1450" s="161"/>
      <c r="QSL1450" s="161"/>
      <c r="QSM1450" s="161"/>
      <c r="QSN1450" s="161"/>
      <c r="QSO1450" s="161"/>
      <c r="QSP1450" s="161"/>
      <c r="QSQ1450" s="161"/>
      <c r="QSR1450" s="161"/>
      <c r="QSS1450" s="161"/>
      <c r="QST1450" s="161"/>
      <c r="QSU1450" s="161"/>
      <c r="QSV1450" s="161"/>
      <c r="QSW1450" s="161"/>
      <c r="QSX1450" s="161"/>
      <c r="QSY1450" s="161"/>
      <c r="QSZ1450" s="161"/>
      <c r="QTA1450" s="161"/>
      <c r="QTB1450" s="161"/>
      <c r="QTC1450" s="161"/>
      <c r="QTD1450" s="161"/>
      <c r="QTE1450" s="161"/>
      <c r="QTF1450" s="161"/>
      <c r="QTG1450" s="161"/>
      <c r="QTH1450" s="161"/>
      <c r="QTI1450" s="161"/>
      <c r="QTJ1450" s="161"/>
      <c r="QTK1450" s="161"/>
      <c r="QTL1450" s="161"/>
      <c r="QTM1450" s="161"/>
      <c r="QTN1450" s="161"/>
      <c r="QTO1450" s="161"/>
      <c r="QTP1450" s="161"/>
      <c r="QTQ1450" s="161"/>
      <c r="QTR1450" s="161"/>
      <c r="QTS1450" s="161"/>
      <c r="QTT1450" s="161"/>
      <c r="QTU1450" s="161"/>
      <c r="QTV1450" s="161"/>
      <c r="QTW1450" s="161"/>
      <c r="QTX1450" s="161"/>
      <c r="QTY1450" s="161"/>
      <c r="QTZ1450" s="161"/>
      <c r="QUA1450" s="161"/>
      <c r="QUB1450" s="161"/>
      <c r="QUC1450" s="161"/>
      <c r="QUD1450" s="161"/>
      <c r="QUE1450" s="161"/>
      <c r="QUF1450" s="161"/>
      <c r="QUG1450" s="161"/>
      <c r="QUH1450" s="161"/>
      <c r="QUI1450" s="161"/>
      <c r="QUJ1450" s="161"/>
      <c r="QUK1450" s="161"/>
      <c r="QUL1450" s="161"/>
      <c r="QUM1450" s="161"/>
      <c r="QUN1450" s="161"/>
      <c r="QUO1450" s="161"/>
      <c r="QUP1450" s="161"/>
      <c r="QUQ1450" s="161"/>
      <c r="QUR1450" s="161"/>
      <c r="QUS1450" s="161"/>
      <c r="QUT1450" s="161"/>
      <c r="QUU1450" s="161"/>
      <c r="QUV1450" s="161"/>
      <c r="QUW1450" s="161"/>
      <c r="QUX1450" s="161"/>
      <c r="QUY1450" s="161"/>
      <c r="QUZ1450" s="161"/>
      <c r="QVA1450" s="161"/>
      <c r="QVB1450" s="161"/>
      <c r="QVC1450" s="161"/>
      <c r="QVD1450" s="161"/>
      <c r="QVE1450" s="161"/>
      <c r="QVF1450" s="161"/>
      <c r="QVG1450" s="161"/>
      <c r="QVH1450" s="161"/>
      <c r="QVI1450" s="161"/>
      <c r="QVJ1450" s="161"/>
      <c r="QVK1450" s="161"/>
      <c r="QVL1450" s="161"/>
      <c r="QVM1450" s="161"/>
      <c r="QVN1450" s="161"/>
      <c r="QVO1450" s="161"/>
      <c r="QVP1450" s="161"/>
      <c r="QVQ1450" s="161"/>
      <c r="QVR1450" s="161"/>
      <c r="QVS1450" s="161"/>
      <c r="QVT1450" s="161"/>
      <c r="QVU1450" s="161"/>
      <c r="QVV1450" s="161"/>
      <c r="QVW1450" s="161"/>
      <c r="QVX1450" s="161"/>
      <c r="QVY1450" s="161"/>
      <c r="QVZ1450" s="161"/>
      <c r="QWA1450" s="161"/>
      <c r="QWB1450" s="161"/>
      <c r="QWC1450" s="161"/>
      <c r="QWD1450" s="161"/>
      <c r="QWE1450" s="161"/>
      <c r="QWF1450" s="161"/>
      <c r="QWG1450" s="161"/>
      <c r="QWH1450" s="161"/>
      <c r="QWI1450" s="161"/>
      <c r="QWJ1450" s="161"/>
      <c r="QWK1450" s="161"/>
      <c r="QWL1450" s="161"/>
      <c r="QWM1450" s="161"/>
      <c r="QWN1450" s="161"/>
      <c r="QWO1450" s="161"/>
      <c r="QWP1450" s="161"/>
      <c r="QWQ1450" s="161"/>
      <c r="QWR1450" s="161"/>
      <c r="QWS1450" s="161"/>
      <c r="QWT1450" s="161"/>
      <c r="QWU1450" s="161"/>
      <c r="QWV1450" s="161"/>
      <c r="QWW1450" s="161"/>
      <c r="QWX1450" s="161"/>
      <c r="QWY1450" s="161"/>
      <c r="QWZ1450" s="161"/>
      <c r="QXA1450" s="161"/>
      <c r="QXB1450" s="161"/>
      <c r="QXC1450" s="161"/>
      <c r="QXD1450" s="161"/>
      <c r="QXE1450" s="161"/>
      <c r="QXF1450" s="161"/>
      <c r="QXG1450" s="161"/>
      <c r="QXH1450" s="161"/>
      <c r="QXI1450" s="161"/>
      <c r="QXJ1450" s="161"/>
      <c r="QXK1450" s="161"/>
      <c r="QXL1450" s="161"/>
      <c r="QXM1450" s="161"/>
      <c r="QXN1450" s="161"/>
      <c r="QXO1450" s="161"/>
      <c r="QXP1450" s="161"/>
      <c r="QXQ1450" s="161"/>
      <c r="QXR1450" s="161"/>
      <c r="QXS1450" s="161"/>
      <c r="QXT1450" s="161"/>
      <c r="QXU1450" s="161"/>
      <c r="QXV1450" s="161"/>
      <c r="QXW1450" s="161"/>
      <c r="QXX1450" s="161"/>
      <c r="QXY1450" s="161"/>
      <c r="QXZ1450" s="161"/>
      <c r="QYA1450" s="161"/>
      <c r="QYB1450" s="161"/>
      <c r="QYC1450" s="161"/>
      <c r="QYD1450" s="161"/>
      <c r="QYE1450" s="161"/>
      <c r="QYF1450" s="161"/>
      <c r="QYG1450" s="161"/>
      <c r="QYH1450" s="161"/>
      <c r="QYI1450" s="161"/>
      <c r="QYJ1450" s="161"/>
      <c r="QYK1450" s="161"/>
      <c r="QYL1450" s="161"/>
      <c r="QYM1450" s="161"/>
      <c r="QYN1450" s="161"/>
      <c r="QYO1450" s="161"/>
      <c r="QYP1450" s="161"/>
      <c r="QYQ1450" s="161"/>
      <c r="QYR1450" s="161"/>
      <c r="QYS1450" s="161"/>
      <c r="QYT1450" s="161"/>
      <c r="QYU1450" s="161"/>
      <c r="QYV1450" s="161"/>
      <c r="QYW1450" s="161"/>
      <c r="QYX1450" s="161"/>
      <c r="QYY1450" s="161"/>
      <c r="QYZ1450" s="161"/>
      <c r="QZA1450" s="161"/>
      <c r="QZB1450" s="161"/>
      <c r="QZC1450" s="161"/>
      <c r="QZD1450" s="161"/>
      <c r="QZE1450" s="161"/>
      <c r="QZF1450" s="161"/>
      <c r="QZG1450" s="161"/>
      <c r="QZH1450" s="161"/>
      <c r="QZI1450" s="161"/>
      <c r="QZJ1450" s="161"/>
      <c r="QZK1450" s="161"/>
      <c r="QZL1450" s="161"/>
      <c r="QZM1450" s="161"/>
      <c r="QZN1450" s="161"/>
      <c r="QZO1450" s="161"/>
      <c r="QZP1450" s="161"/>
      <c r="QZQ1450" s="161"/>
      <c r="QZR1450" s="161"/>
      <c r="QZS1450" s="161"/>
      <c r="QZT1450" s="161"/>
      <c r="QZU1450" s="161"/>
      <c r="QZV1450" s="161"/>
      <c r="QZW1450" s="161"/>
      <c r="QZX1450" s="161"/>
      <c r="QZY1450" s="161"/>
      <c r="QZZ1450" s="161"/>
      <c r="RAA1450" s="161"/>
      <c r="RAB1450" s="161"/>
      <c r="RAC1450" s="161"/>
      <c r="RAD1450" s="161"/>
      <c r="RAE1450" s="161"/>
      <c r="RAF1450" s="161"/>
      <c r="RAG1450" s="161"/>
      <c r="RAH1450" s="161"/>
      <c r="RAI1450" s="161"/>
      <c r="RAJ1450" s="161"/>
      <c r="RAK1450" s="161"/>
      <c r="RAL1450" s="161"/>
      <c r="RAM1450" s="161"/>
      <c r="RAN1450" s="161"/>
      <c r="RAO1450" s="161"/>
      <c r="RAP1450" s="161"/>
      <c r="RAQ1450" s="161"/>
      <c r="RAR1450" s="161"/>
      <c r="RAS1450" s="161"/>
      <c r="RAT1450" s="161"/>
      <c r="RAU1450" s="161"/>
      <c r="RAV1450" s="161"/>
      <c r="RAW1450" s="161"/>
      <c r="RAX1450" s="161"/>
      <c r="RAY1450" s="161"/>
      <c r="RAZ1450" s="161"/>
      <c r="RBA1450" s="161"/>
      <c r="RBB1450" s="161"/>
      <c r="RBC1450" s="161"/>
      <c r="RBD1450" s="161"/>
      <c r="RBE1450" s="161"/>
      <c r="RBF1450" s="161"/>
      <c r="RBG1450" s="161"/>
      <c r="RBH1450" s="161"/>
      <c r="RBI1450" s="161"/>
      <c r="RBJ1450" s="161"/>
      <c r="RBK1450" s="161"/>
      <c r="RBL1450" s="161"/>
      <c r="RBM1450" s="161"/>
      <c r="RBN1450" s="161"/>
      <c r="RBO1450" s="161"/>
      <c r="RBP1450" s="161"/>
      <c r="RBQ1450" s="161"/>
      <c r="RBR1450" s="161"/>
      <c r="RBS1450" s="161"/>
      <c r="RBT1450" s="161"/>
      <c r="RBU1450" s="161"/>
      <c r="RBV1450" s="161"/>
      <c r="RBW1450" s="161"/>
      <c r="RBX1450" s="161"/>
      <c r="RBY1450" s="161"/>
      <c r="RBZ1450" s="161"/>
      <c r="RCA1450" s="161"/>
      <c r="RCB1450" s="161"/>
      <c r="RCC1450" s="161"/>
      <c r="RCD1450" s="161"/>
      <c r="RCE1450" s="161"/>
      <c r="RCF1450" s="161"/>
      <c r="RCG1450" s="161"/>
      <c r="RCH1450" s="161"/>
      <c r="RCI1450" s="161"/>
      <c r="RCJ1450" s="161"/>
      <c r="RCK1450" s="161"/>
      <c r="RCL1450" s="161"/>
      <c r="RCM1450" s="161"/>
      <c r="RCN1450" s="161"/>
      <c r="RCO1450" s="161"/>
      <c r="RCP1450" s="161"/>
      <c r="RCQ1450" s="161"/>
      <c r="RCR1450" s="161"/>
      <c r="RCS1450" s="161"/>
      <c r="RCT1450" s="161"/>
      <c r="RCU1450" s="161"/>
      <c r="RCV1450" s="161"/>
      <c r="RCW1450" s="161"/>
      <c r="RCX1450" s="161"/>
      <c r="RCY1450" s="161"/>
      <c r="RCZ1450" s="161"/>
      <c r="RDA1450" s="161"/>
      <c r="RDB1450" s="161"/>
      <c r="RDC1450" s="161"/>
      <c r="RDD1450" s="161"/>
      <c r="RDE1450" s="161"/>
      <c r="RDF1450" s="161"/>
      <c r="RDG1450" s="161"/>
      <c r="RDH1450" s="161"/>
      <c r="RDI1450" s="161"/>
      <c r="RDJ1450" s="161"/>
      <c r="RDK1450" s="161"/>
      <c r="RDL1450" s="161"/>
      <c r="RDM1450" s="161"/>
      <c r="RDN1450" s="161"/>
      <c r="RDO1450" s="161"/>
      <c r="RDP1450" s="161"/>
      <c r="RDQ1450" s="161"/>
      <c r="RDR1450" s="161"/>
      <c r="RDS1450" s="161"/>
      <c r="RDT1450" s="161"/>
      <c r="RDU1450" s="161"/>
      <c r="RDV1450" s="161"/>
      <c r="RDW1450" s="161"/>
      <c r="RDX1450" s="161"/>
      <c r="RDY1450" s="161"/>
      <c r="RDZ1450" s="161"/>
      <c r="REA1450" s="161"/>
      <c r="REB1450" s="161"/>
      <c r="REC1450" s="161"/>
      <c r="RED1450" s="161"/>
      <c r="REE1450" s="161"/>
      <c r="REF1450" s="161"/>
      <c r="REG1450" s="161"/>
      <c r="REH1450" s="161"/>
      <c r="REI1450" s="161"/>
      <c r="REJ1450" s="161"/>
      <c r="REK1450" s="161"/>
      <c r="REL1450" s="161"/>
      <c r="REM1450" s="161"/>
      <c r="REN1450" s="161"/>
      <c r="REO1450" s="161"/>
      <c r="REP1450" s="161"/>
      <c r="REQ1450" s="161"/>
      <c r="RER1450" s="161"/>
      <c r="RES1450" s="161"/>
      <c r="RET1450" s="161"/>
      <c r="REU1450" s="161"/>
      <c r="REV1450" s="161"/>
      <c r="REW1450" s="161"/>
      <c r="REX1450" s="161"/>
      <c r="REY1450" s="161"/>
      <c r="REZ1450" s="161"/>
      <c r="RFA1450" s="161"/>
      <c r="RFB1450" s="161"/>
      <c r="RFC1450" s="161"/>
      <c r="RFD1450" s="161"/>
      <c r="RFE1450" s="161"/>
      <c r="RFF1450" s="161"/>
      <c r="RFG1450" s="161"/>
      <c r="RFH1450" s="161"/>
      <c r="RFI1450" s="161"/>
      <c r="RFJ1450" s="161"/>
      <c r="RFK1450" s="161"/>
      <c r="RFL1450" s="161"/>
      <c r="RFM1450" s="161"/>
      <c r="RFN1450" s="161"/>
      <c r="RFO1450" s="161"/>
      <c r="RFP1450" s="161"/>
      <c r="RFQ1450" s="161"/>
      <c r="RFR1450" s="161"/>
      <c r="RFS1450" s="161"/>
      <c r="RFT1450" s="161"/>
      <c r="RFU1450" s="161"/>
      <c r="RFV1450" s="161"/>
      <c r="RFW1450" s="161"/>
      <c r="RFX1450" s="161"/>
      <c r="RFY1450" s="161"/>
      <c r="RFZ1450" s="161"/>
      <c r="RGA1450" s="161"/>
      <c r="RGB1450" s="161"/>
      <c r="RGC1450" s="161"/>
      <c r="RGD1450" s="161"/>
      <c r="RGE1450" s="161"/>
      <c r="RGF1450" s="161"/>
      <c r="RGG1450" s="161"/>
      <c r="RGH1450" s="161"/>
      <c r="RGI1450" s="161"/>
      <c r="RGJ1450" s="161"/>
      <c r="RGK1450" s="161"/>
      <c r="RGL1450" s="161"/>
      <c r="RGM1450" s="161"/>
      <c r="RGN1450" s="161"/>
      <c r="RGO1450" s="161"/>
      <c r="RGP1450" s="161"/>
      <c r="RGQ1450" s="161"/>
      <c r="RGR1450" s="161"/>
      <c r="RGS1450" s="161"/>
      <c r="RGT1450" s="161"/>
      <c r="RGU1450" s="161"/>
      <c r="RGV1450" s="161"/>
      <c r="RGW1450" s="161"/>
      <c r="RGX1450" s="161"/>
      <c r="RGY1450" s="161"/>
      <c r="RGZ1450" s="161"/>
      <c r="RHA1450" s="161"/>
      <c r="RHB1450" s="161"/>
      <c r="RHC1450" s="161"/>
      <c r="RHD1450" s="161"/>
      <c r="RHE1450" s="161"/>
      <c r="RHF1450" s="161"/>
      <c r="RHG1450" s="161"/>
      <c r="RHH1450" s="161"/>
      <c r="RHI1450" s="161"/>
      <c r="RHJ1450" s="161"/>
      <c r="RHK1450" s="161"/>
      <c r="RHL1450" s="161"/>
      <c r="RHM1450" s="161"/>
      <c r="RHN1450" s="161"/>
      <c r="RHO1450" s="161"/>
      <c r="RHP1450" s="161"/>
      <c r="RHQ1450" s="161"/>
      <c r="RHR1450" s="161"/>
      <c r="RHS1450" s="161"/>
      <c r="RHT1450" s="161"/>
      <c r="RHU1450" s="161"/>
      <c r="RHV1450" s="161"/>
      <c r="RHW1450" s="161"/>
      <c r="RHX1450" s="161"/>
      <c r="RHY1450" s="161"/>
      <c r="RHZ1450" s="161"/>
      <c r="RIA1450" s="161"/>
      <c r="RIB1450" s="161"/>
      <c r="RIC1450" s="161"/>
      <c r="RID1450" s="161"/>
      <c r="RIE1450" s="161"/>
      <c r="RIF1450" s="161"/>
      <c r="RIG1450" s="161"/>
      <c r="RIH1450" s="161"/>
      <c r="RII1450" s="161"/>
      <c r="RIJ1450" s="161"/>
      <c r="RIK1450" s="161"/>
      <c r="RIL1450" s="161"/>
      <c r="RIM1450" s="161"/>
      <c r="RIN1450" s="161"/>
      <c r="RIO1450" s="161"/>
      <c r="RIP1450" s="161"/>
      <c r="RIQ1450" s="161"/>
      <c r="RIR1450" s="161"/>
      <c r="RIS1450" s="161"/>
      <c r="RIT1450" s="161"/>
      <c r="RIU1450" s="161"/>
      <c r="RIV1450" s="161"/>
      <c r="RIW1450" s="161"/>
      <c r="RIX1450" s="161"/>
      <c r="RIY1450" s="161"/>
      <c r="RIZ1450" s="161"/>
      <c r="RJA1450" s="161"/>
      <c r="RJB1450" s="161"/>
      <c r="RJC1450" s="161"/>
      <c r="RJD1450" s="161"/>
      <c r="RJE1450" s="161"/>
      <c r="RJF1450" s="161"/>
      <c r="RJG1450" s="161"/>
      <c r="RJH1450" s="161"/>
      <c r="RJI1450" s="161"/>
      <c r="RJJ1450" s="161"/>
      <c r="RJK1450" s="161"/>
      <c r="RJL1450" s="161"/>
      <c r="RJM1450" s="161"/>
      <c r="RJN1450" s="161"/>
      <c r="RJO1450" s="161"/>
      <c r="RJP1450" s="161"/>
      <c r="RJQ1450" s="161"/>
      <c r="RJR1450" s="161"/>
      <c r="RJS1450" s="161"/>
      <c r="RJT1450" s="161"/>
      <c r="RJU1450" s="161"/>
      <c r="RJV1450" s="161"/>
      <c r="RJW1450" s="161"/>
      <c r="RJX1450" s="161"/>
      <c r="RJY1450" s="161"/>
      <c r="RJZ1450" s="161"/>
      <c r="RKA1450" s="161"/>
      <c r="RKB1450" s="161"/>
      <c r="RKC1450" s="161"/>
      <c r="RKD1450" s="161"/>
      <c r="RKE1450" s="161"/>
      <c r="RKF1450" s="161"/>
      <c r="RKG1450" s="161"/>
      <c r="RKH1450" s="161"/>
      <c r="RKI1450" s="161"/>
      <c r="RKJ1450" s="161"/>
      <c r="RKK1450" s="161"/>
      <c r="RKL1450" s="161"/>
      <c r="RKM1450" s="161"/>
      <c r="RKN1450" s="161"/>
      <c r="RKO1450" s="161"/>
      <c r="RKP1450" s="161"/>
      <c r="RKQ1450" s="161"/>
      <c r="RKR1450" s="161"/>
      <c r="RKS1450" s="161"/>
      <c r="RKT1450" s="161"/>
      <c r="RKU1450" s="161"/>
      <c r="RKV1450" s="161"/>
      <c r="RKW1450" s="161"/>
      <c r="RKX1450" s="161"/>
      <c r="RKY1450" s="161"/>
      <c r="RKZ1450" s="161"/>
      <c r="RLA1450" s="161"/>
      <c r="RLB1450" s="161"/>
      <c r="RLC1450" s="161"/>
      <c r="RLD1450" s="161"/>
      <c r="RLE1450" s="161"/>
      <c r="RLF1450" s="161"/>
      <c r="RLG1450" s="161"/>
      <c r="RLH1450" s="161"/>
      <c r="RLI1450" s="161"/>
      <c r="RLJ1450" s="161"/>
      <c r="RLK1450" s="161"/>
      <c r="RLL1450" s="161"/>
      <c r="RLM1450" s="161"/>
      <c r="RLN1450" s="161"/>
      <c r="RLO1450" s="161"/>
      <c r="RLP1450" s="161"/>
      <c r="RLQ1450" s="161"/>
      <c r="RLR1450" s="161"/>
      <c r="RLS1450" s="161"/>
      <c r="RLT1450" s="161"/>
      <c r="RLU1450" s="161"/>
      <c r="RLV1450" s="161"/>
      <c r="RLW1450" s="161"/>
      <c r="RLX1450" s="161"/>
      <c r="RLY1450" s="161"/>
      <c r="RLZ1450" s="161"/>
      <c r="RMA1450" s="161"/>
      <c r="RMB1450" s="161"/>
      <c r="RMC1450" s="161"/>
      <c r="RMD1450" s="161"/>
      <c r="RME1450" s="161"/>
      <c r="RMF1450" s="161"/>
      <c r="RMG1450" s="161"/>
      <c r="RMH1450" s="161"/>
      <c r="RMI1450" s="161"/>
      <c r="RMJ1450" s="161"/>
      <c r="RMK1450" s="161"/>
      <c r="RML1450" s="161"/>
      <c r="RMM1450" s="161"/>
      <c r="RMN1450" s="161"/>
      <c r="RMO1450" s="161"/>
      <c r="RMP1450" s="161"/>
      <c r="RMQ1450" s="161"/>
      <c r="RMR1450" s="161"/>
      <c r="RMS1450" s="161"/>
      <c r="RMT1450" s="161"/>
      <c r="RMU1450" s="161"/>
      <c r="RMV1450" s="161"/>
      <c r="RMW1450" s="161"/>
      <c r="RMX1450" s="161"/>
      <c r="RMY1450" s="161"/>
      <c r="RMZ1450" s="161"/>
      <c r="RNA1450" s="161"/>
      <c r="RNB1450" s="161"/>
      <c r="RNC1450" s="161"/>
      <c r="RND1450" s="161"/>
      <c r="RNE1450" s="161"/>
      <c r="RNF1450" s="161"/>
      <c r="RNG1450" s="161"/>
      <c r="RNH1450" s="161"/>
      <c r="RNI1450" s="161"/>
      <c r="RNJ1450" s="161"/>
      <c r="RNK1450" s="161"/>
      <c r="RNL1450" s="161"/>
      <c r="RNM1450" s="161"/>
      <c r="RNN1450" s="161"/>
      <c r="RNO1450" s="161"/>
      <c r="RNP1450" s="161"/>
      <c r="RNQ1450" s="161"/>
      <c r="RNR1450" s="161"/>
      <c r="RNS1450" s="161"/>
      <c r="RNT1450" s="161"/>
      <c r="RNU1450" s="161"/>
      <c r="RNV1450" s="161"/>
      <c r="RNW1450" s="161"/>
      <c r="RNX1450" s="161"/>
      <c r="RNY1450" s="161"/>
      <c r="RNZ1450" s="161"/>
      <c r="ROA1450" s="161"/>
      <c r="ROB1450" s="161"/>
      <c r="ROC1450" s="161"/>
      <c r="ROD1450" s="161"/>
      <c r="ROE1450" s="161"/>
      <c r="ROF1450" s="161"/>
      <c r="ROG1450" s="161"/>
      <c r="ROH1450" s="161"/>
      <c r="ROI1450" s="161"/>
      <c r="ROJ1450" s="161"/>
      <c r="ROK1450" s="161"/>
      <c r="ROL1450" s="161"/>
      <c r="ROM1450" s="161"/>
      <c r="RON1450" s="161"/>
      <c r="ROO1450" s="161"/>
      <c r="ROP1450" s="161"/>
      <c r="ROQ1450" s="161"/>
      <c r="ROR1450" s="161"/>
      <c r="ROS1450" s="161"/>
      <c r="ROT1450" s="161"/>
      <c r="ROU1450" s="161"/>
      <c r="ROV1450" s="161"/>
      <c r="ROW1450" s="161"/>
      <c r="ROX1450" s="161"/>
      <c r="ROY1450" s="161"/>
      <c r="ROZ1450" s="161"/>
      <c r="RPA1450" s="161"/>
      <c r="RPB1450" s="161"/>
      <c r="RPC1450" s="161"/>
      <c r="RPD1450" s="161"/>
      <c r="RPE1450" s="161"/>
      <c r="RPF1450" s="161"/>
      <c r="RPG1450" s="161"/>
      <c r="RPH1450" s="161"/>
      <c r="RPI1450" s="161"/>
      <c r="RPJ1450" s="161"/>
      <c r="RPK1450" s="161"/>
      <c r="RPL1450" s="161"/>
      <c r="RPM1450" s="161"/>
      <c r="RPN1450" s="161"/>
      <c r="RPO1450" s="161"/>
      <c r="RPP1450" s="161"/>
      <c r="RPQ1450" s="161"/>
      <c r="RPR1450" s="161"/>
      <c r="RPS1450" s="161"/>
      <c r="RPT1450" s="161"/>
      <c r="RPU1450" s="161"/>
      <c r="RPV1450" s="161"/>
      <c r="RPW1450" s="161"/>
      <c r="RPX1450" s="161"/>
      <c r="RPY1450" s="161"/>
      <c r="RPZ1450" s="161"/>
      <c r="RQA1450" s="161"/>
      <c r="RQB1450" s="161"/>
      <c r="RQC1450" s="161"/>
      <c r="RQD1450" s="161"/>
      <c r="RQE1450" s="161"/>
      <c r="RQF1450" s="161"/>
      <c r="RQG1450" s="161"/>
      <c r="RQH1450" s="161"/>
      <c r="RQI1450" s="161"/>
      <c r="RQJ1450" s="161"/>
      <c r="RQK1450" s="161"/>
      <c r="RQL1450" s="161"/>
      <c r="RQM1450" s="161"/>
      <c r="RQN1450" s="161"/>
      <c r="RQO1450" s="161"/>
      <c r="RQP1450" s="161"/>
      <c r="RQQ1450" s="161"/>
      <c r="RQR1450" s="161"/>
      <c r="RQS1450" s="161"/>
      <c r="RQT1450" s="161"/>
      <c r="RQU1450" s="161"/>
      <c r="RQV1450" s="161"/>
      <c r="RQW1450" s="161"/>
      <c r="RQX1450" s="161"/>
      <c r="RQY1450" s="161"/>
      <c r="RQZ1450" s="161"/>
      <c r="RRA1450" s="161"/>
      <c r="RRB1450" s="161"/>
      <c r="RRC1450" s="161"/>
      <c r="RRD1450" s="161"/>
      <c r="RRE1450" s="161"/>
      <c r="RRF1450" s="161"/>
      <c r="RRG1450" s="161"/>
      <c r="RRH1450" s="161"/>
      <c r="RRI1450" s="161"/>
      <c r="RRJ1450" s="161"/>
      <c r="RRK1450" s="161"/>
      <c r="RRL1450" s="161"/>
      <c r="RRM1450" s="161"/>
      <c r="RRN1450" s="161"/>
      <c r="RRO1450" s="161"/>
      <c r="RRP1450" s="161"/>
      <c r="RRQ1450" s="161"/>
      <c r="RRR1450" s="161"/>
      <c r="RRS1450" s="161"/>
      <c r="RRT1450" s="161"/>
      <c r="RRU1450" s="161"/>
      <c r="RRV1450" s="161"/>
      <c r="RRW1450" s="161"/>
      <c r="RRX1450" s="161"/>
      <c r="RRY1450" s="161"/>
      <c r="RRZ1450" s="161"/>
      <c r="RSA1450" s="161"/>
      <c r="RSB1450" s="161"/>
      <c r="RSC1450" s="161"/>
      <c r="RSD1450" s="161"/>
      <c r="RSE1450" s="161"/>
      <c r="RSF1450" s="161"/>
      <c r="RSG1450" s="161"/>
      <c r="RSH1450" s="161"/>
      <c r="RSI1450" s="161"/>
      <c r="RSJ1450" s="161"/>
      <c r="RSK1450" s="161"/>
      <c r="RSL1450" s="161"/>
      <c r="RSM1450" s="161"/>
      <c r="RSN1450" s="161"/>
      <c r="RSO1450" s="161"/>
      <c r="RSP1450" s="161"/>
      <c r="RSQ1450" s="161"/>
      <c r="RSR1450" s="161"/>
      <c r="RSS1450" s="161"/>
      <c r="RST1450" s="161"/>
      <c r="RSU1450" s="161"/>
      <c r="RSV1450" s="161"/>
      <c r="RSW1450" s="161"/>
      <c r="RSX1450" s="161"/>
      <c r="RSY1450" s="161"/>
      <c r="RSZ1450" s="161"/>
      <c r="RTA1450" s="161"/>
      <c r="RTB1450" s="161"/>
      <c r="RTC1450" s="161"/>
      <c r="RTD1450" s="161"/>
      <c r="RTE1450" s="161"/>
      <c r="RTF1450" s="161"/>
      <c r="RTG1450" s="161"/>
      <c r="RTH1450" s="161"/>
      <c r="RTI1450" s="161"/>
      <c r="RTJ1450" s="161"/>
      <c r="RTK1450" s="161"/>
      <c r="RTL1450" s="161"/>
      <c r="RTM1450" s="161"/>
      <c r="RTN1450" s="161"/>
      <c r="RTO1450" s="161"/>
      <c r="RTP1450" s="161"/>
      <c r="RTQ1450" s="161"/>
      <c r="RTR1450" s="161"/>
      <c r="RTS1450" s="161"/>
      <c r="RTT1450" s="161"/>
      <c r="RTU1450" s="161"/>
      <c r="RTV1450" s="161"/>
      <c r="RTW1450" s="161"/>
      <c r="RTX1450" s="161"/>
      <c r="RTY1450" s="161"/>
      <c r="RTZ1450" s="161"/>
      <c r="RUA1450" s="161"/>
      <c r="RUB1450" s="161"/>
      <c r="RUC1450" s="161"/>
      <c r="RUD1450" s="161"/>
      <c r="RUE1450" s="161"/>
      <c r="RUF1450" s="161"/>
      <c r="RUG1450" s="161"/>
      <c r="RUH1450" s="161"/>
      <c r="RUI1450" s="161"/>
      <c r="RUJ1450" s="161"/>
      <c r="RUK1450" s="161"/>
      <c r="RUL1450" s="161"/>
      <c r="RUM1450" s="161"/>
      <c r="RUN1450" s="161"/>
      <c r="RUO1450" s="161"/>
      <c r="RUP1450" s="161"/>
      <c r="RUQ1450" s="161"/>
      <c r="RUR1450" s="161"/>
      <c r="RUS1450" s="161"/>
      <c r="RUT1450" s="161"/>
      <c r="RUU1450" s="161"/>
      <c r="RUV1450" s="161"/>
      <c r="RUW1450" s="161"/>
      <c r="RUX1450" s="161"/>
      <c r="RUY1450" s="161"/>
      <c r="RUZ1450" s="161"/>
      <c r="RVA1450" s="161"/>
      <c r="RVB1450" s="161"/>
      <c r="RVC1450" s="161"/>
      <c r="RVD1450" s="161"/>
      <c r="RVE1450" s="161"/>
      <c r="RVF1450" s="161"/>
      <c r="RVG1450" s="161"/>
      <c r="RVH1450" s="161"/>
      <c r="RVI1450" s="161"/>
      <c r="RVJ1450" s="161"/>
      <c r="RVK1450" s="161"/>
      <c r="RVL1450" s="161"/>
      <c r="RVM1450" s="161"/>
      <c r="RVN1450" s="161"/>
      <c r="RVO1450" s="161"/>
      <c r="RVP1450" s="161"/>
      <c r="RVQ1450" s="161"/>
      <c r="RVR1450" s="161"/>
      <c r="RVS1450" s="161"/>
      <c r="RVT1450" s="161"/>
      <c r="RVU1450" s="161"/>
      <c r="RVV1450" s="161"/>
      <c r="RVW1450" s="161"/>
      <c r="RVX1450" s="161"/>
      <c r="RVY1450" s="161"/>
      <c r="RVZ1450" s="161"/>
      <c r="RWA1450" s="161"/>
      <c r="RWB1450" s="161"/>
      <c r="RWC1450" s="161"/>
      <c r="RWD1450" s="161"/>
      <c r="RWE1450" s="161"/>
      <c r="RWF1450" s="161"/>
      <c r="RWG1450" s="161"/>
      <c r="RWH1450" s="161"/>
      <c r="RWI1450" s="161"/>
      <c r="RWJ1450" s="161"/>
      <c r="RWK1450" s="161"/>
      <c r="RWL1450" s="161"/>
      <c r="RWM1450" s="161"/>
      <c r="RWN1450" s="161"/>
      <c r="RWO1450" s="161"/>
      <c r="RWP1450" s="161"/>
      <c r="RWQ1450" s="161"/>
      <c r="RWR1450" s="161"/>
      <c r="RWS1450" s="161"/>
      <c r="RWT1450" s="161"/>
      <c r="RWU1450" s="161"/>
      <c r="RWV1450" s="161"/>
      <c r="RWW1450" s="161"/>
      <c r="RWX1450" s="161"/>
      <c r="RWY1450" s="161"/>
      <c r="RWZ1450" s="161"/>
      <c r="RXA1450" s="161"/>
      <c r="RXB1450" s="161"/>
      <c r="RXC1450" s="161"/>
      <c r="RXD1450" s="161"/>
      <c r="RXE1450" s="161"/>
      <c r="RXF1450" s="161"/>
      <c r="RXG1450" s="161"/>
      <c r="RXH1450" s="161"/>
      <c r="RXI1450" s="161"/>
      <c r="RXJ1450" s="161"/>
      <c r="RXK1450" s="161"/>
      <c r="RXL1450" s="161"/>
      <c r="RXM1450" s="161"/>
      <c r="RXN1450" s="161"/>
      <c r="RXO1450" s="161"/>
      <c r="RXP1450" s="161"/>
      <c r="RXQ1450" s="161"/>
      <c r="RXR1450" s="161"/>
      <c r="RXS1450" s="161"/>
      <c r="RXT1450" s="161"/>
      <c r="RXU1450" s="161"/>
      <c r="RXV1450" s="161"/>
      <c r="RXW1450" s="161"/>
      <c r="RXX1450" s="161"/>
      <c r="RXY1450" s="161"/>
      <c r="RXZ1450" s="161"/>
      <c r="RYA1450" s="161"/>
      <c r="RYB1450" s="161"/>
      <c r="RYC1450" s="161"/>
      <c r="RYD1450" s="161"/>
      <c r="RYE1450" s="161"/>
      <c r="RYF1450" s="161"/>
      <c r="RYG1450" s="161"/>
      <c r="RYH1450" s="161"/>
      <c r="RYI1450" s="161"/>
      <c r="RYJ1450" s="161"/>
      <c r="RYK1450" s="161"/>
      <c r="RYL1450" s="161"/>
      <c r="RYM1450" s="161"/>
      <c r="RYN1450" s="161"/>
      <c r="RYO1450" s="161"/>
      <c r="RYP1450" s="161"/>
      <c r="RYQ1450" s="161"/>
      <c r="RYR1450" s="161"/>
      <c r="RYS1450" s="161"/>
      <c r="RYT1450" s="161"/>
      <c r="RYU1450" s="161"/>
      <c r="RYV1450" s="161"/>
      <c r="RYW1450" s="161"/>
      <c r="RYX1450" s="161"/>
      <c r="RYY1450" s="161"/>
      <c r="RYZ1450" s="161"/>
      <c r="RZA1450" s="161"/>
      <c r="RZB1450" s="161"/>
      <c r="RZC1450" s="161"/>
      <c r="RZD1450" s="161"/>
      <c r="RZE1450" s="161"/>
      <c r="RZF1450" s="161"/>
      <c r="RZG1450" s="161"/>
      <c r="RZH1450" s="161"/>
      <c r="RZI1450" s="161"/>
      <c r="RZJ1450" s="161"/>
      <c r="RZK1450" s="161"/>
      <c r="RZL1450" s="161"/>
      <c r="RZM1450" s="161"/>
      <c r="RZN1450" s="161"/>
      <c r="RZO1450" s="161"/>
      <c r="RZP1450" s="161"/>
      <c r="RZQ1450" s="161"/>
      <c r="RZR1450" s="161"/>
      <c r="RZS1450" s="161"/>
      <c r="RZT1450" s="161"/>
      <c r="RZU1450" s="161"/>
      <c r="RZV1450" s="161"/>
      <c r="RZW1450" s="161"/>
      <c r="RZX1450" s="161"/>
      <c r="RZY1450" s="161"/>
      <c r="RZZ1450" s="161"/>
      <c r="SAA1450" s="161"/>
      <c r="SAB1450" s="161"/>
      <c r="SAC1450" s="161"/>
      <c r="SAD1450" s="161"/>
      <c r="SAE1450" s="161"/>
      <c r="SAF1450" s="161"/>
      <c r="SAG1450" s="161"/>
      <c r="SAH1450" s="161"/>
      <c r="SAI1450" s="161"/>
      <c r="SAJ1450" s="161"/>
      <c r="SAK1450" s="161"/>
      <c r="SAL1450" s="161"/>
      <c r="SAM1450" s="161"/>
      <c r="SAN1450" s="161"/>
      <c r="SAO1450" s="161"/>
      <c r="SAP1450" s="161"/>
      <c r="SAQ1450" s="161"/>
      <c r="SAR1450" s="161"/>
      <c r="SAS1450" s="161"/>
      <c r="SAT1450" s="161"/>
      <c r="SAU1450" s="161"/>
      <c r="SAV1450" s="161"/>
      <c r="SAW1450" s="161"/>
      <c r="SAX1450" s="161"/>
      <c r="SAY1450" s="161"/>
      <c r="SAZ1450" s="161"/>
      <c r="SBA1450" s="161"/>
      <c r="SBB1450" s="161"/>
      <c r="SBC1450" s="161"/>
      <c r="SBD1450" s="161"/>
      <c r="SBE1450" s="161"/>
      <c r="SBF1450" s="161"/>
      <c r="SBG1450" s="161"/>
      <c r="SBH1450" s="161"/>
      <c r="SBI1450" s="161"/>
      <c r="SBJ1450" s="161"/>
      <c r="SBK1450" s="161"/>
      <c r="SBL1450" s="161"/>
      <c r="SBM1450" s="161"/>
      <c r="SBN1450" s="161"/>
      <c r="SBO1450" s="161"/>
      <c r="SBP1450" s="161"/>
      <c r="SBQ1450" s="161"/>
      <c r="SBR1450" s="161"/>
      <c r="SBS1450" s="161"/>
      <c r="SBT1450" s="161"/>
      <c r="SBU1450" s="161"/>
      <c r="SBV1450" s="161"/>
      <c r="SBW1450" s="161"/>
      <c r="SBX1450" s="161"/>
      <c r="SBY1450" s="161"/>
      <c r="SBZ1450" s="161"/>
      <c r="SCA1450" s="161"/>
      <c r="SCB1450" s="161"/>
      <c r="SCC1450" s="161"/>
      <c r="SCD1450" s="161"/>
      <c r="SCE1450" s="161"/>
      <c r="SCF1450" s="161"/>
      <c r="SCG1450" s="161"/>
      <c r="SCH1450" s="161"/>
      <c r="SCI1450" s="161"/>
      <c r="SCJ1450" s="161"/>
      <c r="SCK1450" s="161"/>
      <c r="SCL1450" s="161"/>
      <c r="SCM1450" s="161"/>
      <c r="SCN1450" s="161"/>
      <c r="SCO1450" s="161"/>
      <c r="SCP1450" s="161"/>
      <c r="SCQ1450" s="161"/>
      <c r="SCR1450" s="161"/>
      <c r="SCS1450" s="161"/>
      <c r="SCT1450" s="161"/>
      <c r="SCU1450" s="161"/>
      <c r="SCV1450" s="161"/>
      <c r="SCW1450" s="161"/>
      <c r="SCX1450" s="161"/>
      <c r="SCY1450" s="161"/>
      <c r="SCZ1450" s="161"/>
      <c r="SDA1450" s="161"/>
      <c r="SDB1450" s="161"/>
      <c r="SDC1450" s="161"/>
      <c r="SDD1450" s="161"/>
      <c r="SDE1450" s="161"/>
      <c r="SDF1450" s="161"/>
      <c r="SDG1450" s="161"/>
      <c r="SDH1450" s="161"/>
      <c r="SDI1450" s="161"/>
      <c r="SDJ1450" s="161"/>
      <c r="SDK1450" s="161"/>
      <c r="SDL1450" s="161"/>
      <c r="SDM1450" s="161"/>
      <c r="SDN1450" s="161"/>
      <c r="SDO1450" s="161"/>
      <c r="SDP1450" s="161"/>
      <c r="SDQ1450" s="161"/>
      <c r="SDR1450" s="161"/>
      <c r="SDS1450" s="161"/>
      <c r="SDT1450" s="161"/>
      <c r="SDU1450" s="161"/>
      <c r="SDV1450" s="161"/>
      <c r="SDW1450" s="161"/>
      <c r="SDX1450" s="161"/>
      <c r="SDY1450" s="161"/>
      <c r="SDZ1450" s="161"/>
      <c r="SEA1450" s="161"/>
      <c r="SEB1450" s="161"/>
      <c r="SEC1450" s="161"/>
      <c r="SED1450" s="161"/>
      <c r="SEE1450" s="161"/>
      <c r="SEF1450" s="161"/>
      <c r="SEG1450" s="161"/>
      <c r="SEH1450" s="161"/>
      <c r="SEI1450" s="161"/>
      <c r="SEJ1450" s="161"/>
      <c r="SEK1450" s="161"/>
      <c r="SEL1450" s="161"/>
      <c r="SEM1450" s="161"/>
      <c r="SEN1450" s="161"/>
      <c r="SEO1450" s="161"/>
      <c r="SEP1450" s="161"/>
      <c r="SEQ1450" s="161"/>
      <c r="SER1450" s="161"/>
      <c r="SES1450" s="161"/>
      <c r="SET1450" s="161"/>
      <c r="SEU1450" s="161"/>
      <c r="SEV1450" s="161"/>
      <c r="SEW1450" s="161"/>
      <c r="SEX1450" s="161"/>
      <c r="SEY1450" s="161"/>
      <c r="SEZ1450" s="161"/>
      <c r="SFA1450" s="161"/>
      <c r="SFB1450" s="161"/>
      <c r="SFC1450" s="161"/>
      <c r="SFD1450" s="161"/>
      <c r="SFE1450" s="161"/>
      <c r="SFF1450" s="161"/>
      <c r="SFG1450" s="161"/>
      <c r="SFH1450" s="161"/>
      <c r="SFI1450" s="161"/>
      <c r="SFJ1450" s="161"/>
      <c r="SFK1450" s="161"/>
      <c r="SFL1450" s="161"/>
      <c r="SFM1450" s="161"/>
      <c r="SFN1450" s="161"/>
      <c r="SFO1450" s="161"/>
      <c r="SFP1450" s="161"/>
      <c r="SFQ1450" s="161"/>
      <c r="SFR1450" s="161"/>
      <c r="SFS1450" s="161"/>
      <c r="SFT1450" s="161"/>
      <c r="SFU1450" s="161"/>
      <c r="SFV1450" s="161"/>
      <c r="SFW1450" s="161"/>
      <c r="SFX1450" s="161"/>
      <c r="SFY1450" s="161"/>
      <c r="SFZ1450" s="161"/>
      <c r="SGA1450" s="161"/>
      <c r="SGB1450" s="161"/>
      <c r="SGC1450" s="161"/>
      <c r="SGD1450" s="161"/>
      <c r="SGE1450" s="161"/>
      <c r="SGF1450" s="161"/>
      <c r="SGG1450" s="161"/>
      <c r="SGH1450" s="161"/>
      <c r="SGI1450" s="161"/>
      <c r="SGJ1450" s="161"/>
      <c r="SGK1450" s="161"/>
      <c r="SGL1450" s="161"/>
      <c r="SGM1450" s="161"/>
      <c r="SGN1450" s="161"/>
      <c r="SGO1450" s="161"/>
      <c r="SGP1450" s="161"/>
      <c r="SGQ1450" s="161"/>
      <c r="SGR1450" s="161"/>
      <c r="SGS1450" s="161"/>
      <c r="SGT1450" s="161"/>
      <c r="SGU1450" s="161"/>
      <c r="SGV1450" s="161"/>
      <c r="SGW1450" s="161"/>
      <c r="SGX1450" s="161"/>
      <c r="SGY1450" s="161"/>
      <c r="SGZ1450" s="161"/>
      <c r="SHA1450" s="161"/>
      <c r="SHB1450" s="161"/>
      <c r="SHC1450" s="161"/>
      <c r="SHD1450" s="161"/>
      <c r="SHE1450" s="161"/>
      <c r="SHF1450" s="161"/>
      <c r="SHG1450" s="161"/>
      <c r="SHH1450" s="161"/>
      <c r="SHI1450" s="161"/>
      <c r="SHJ1450" s="161"/>
      <c r="SHK1450" s="161"/>
      <c r="SHL1450" s="161"/>
      <c r="SHM1450" s="161"/>
      <c r="SHN1450" s="161"/>
      <c r="SHO1450" s="161"/>
      <c r="SHP1450" s="161"/>
      <c r="SHQ1450" s="161"/>
      <c r="SHR1450" s="161"/>
      <c r="SHS1450" s="161"/>
      <c r="SHT1450" s="161"/>
      <c r="SHU1450" s="161"/>
      <c r="SHV1450" s="161"/>
      <c r="SHW1450" s="161"/>
      <c r="SHX1450" s="161"/>
      <c r="SHY1450" s="161"/>
      <c r="SHZ1450" s="161"/>
      <c r="SIA1450" s="161"/>
      <c r="SIB1450" s="161"/>
      <c r="SIC1450" s="161"/>
      <c r="SID1450" s="161"/>
      <c r="SIE1450" s="161"/>
      <c r="SIF1450" s="161"/>
      <c r="SIG1450" s="161"/>
      <c r="SIH1450" s="161"/>
      <c r="SII1450" s="161"/>
      <c r="SIJ1450" s="161"/>
      <c r="SIK1450" s="161"/>
      <c r="SIL1450" s="161"/>
      <c r="SIM1450" s="161"/>
      <c r="SIN1450" s="161"/>
      <c r="SIO1450" s="161"/>
      <c r="SIP1450" s="161"/>
      <c r="SIQ1450" s="161"/>
      <c r="SIR1450" s="161"/>
      <c r="SIS1450" s="161"/>
      <c r="SIT1450" s="161"/>
      <c r="SIU1450" s="161"/>
      <c r="SIV1450" s="161"/>
      <c r="SIW1450" s="161"/>
      <c r="SIX1450" s="161"/>
      <c r="SIY1450" s="161"/>
      <c r="SIZ1450" s="161"/>
      <c r="SJA1450" s="161"/>
      <c r="SJB1450" s="161"/>
      <c r="SJC1450" s="161"/>
      <c r="SJD1450" s="161"/>
      <c r="SJE1450" s="161"/>
      <c r="SJF1450" s="161"/>
      <c r="SJG1450" s="161"/>
      <c r="SJH1450" s="161"/>
      <c r="SJI1450" s="161"/>
      <c r="SJJ1450" s="161"/>
      <c r="SJK1450" s="161"/>
      <c r="SJL1450" s="161"/>
      <c r="SJM1450" s="161"/>
      <c r="SJN1450" s="161"/>
      <c r="SJO1450" s="161"/>
      <c r="SJP1450" s="161"/>
      <c r="SJQ1450" s="161"/>
      <c r="SJR1450" s="161"/>
      <c r="SJS1450" s="161"/>
      <c r="SJT1450" s="161"/>
      <c r="SJU1450" s="161"/>
      <c r="SJV1450" s="161"/>
      <c r="SJW1450" s="161"/>
      <c r="SJX1450" s="161"/>
      <c r="SJY1450" s="161"/>
      <c r="SJZ1450" s="161"/>
      <c r="SKA1450" s="161"/>
      <c r="SKB1450" s="161"/>
      <c r="SKC1450" s="161"/>
      <c r="SKD1450" s="161"/>
      <c r="SKE1450" s="161"/>
      <c r="SKF1450" s="161"/>
      <c r="SKG1450" s="161"/>
      <c r="SKH1450" s="161"/>
      <c r="SKI1450" s="161"/>
      <c r="SKJ1450" s="161"/>
      <c r="SKK1450" s="161"/>
      <c r="SKL1450" s="161"/>
      <c r="SKM1450" s="161"/>
      <c r="SKN1450" s="161"/>
      <c r="SKO1450" s="161"/>
      <c r="SKP1450" s="161"/>
      <c r="SKQ1450" s="161"/>
      <c r="SKR1450" s="161"/>
      <c r="SKS1450" s="161"/>
      <c r="SKT1450" s="161"/>
      <c r="SKU1450" s="161"/>
      <c r="SKV1450" s="161"/>
      <c r="SKW1450" s="161"/>
      <c r="SKX1450" s="161"/>
      <c r="SKY1450" s="161"/>
      <c r="SKZ1450" s="161"/>
      <c r="SLA1450" s="161"/>
      <c r="SLB1450" s="161"/>
      <c r="SLC1450" s="161"/>
      <c r="SLD1450" s="161"/>
      <c r="SLE1450" s="161"/>
      <c r="SLF1450" s="161"/>
      <c r="SLG1450" s="161"/>
      <c r="SLH1450" s="161"/>
      <c r="SLI1450" s="161"/>
      <c r="SLJ1450" s="161"/>
      <c r="SLK1450" s="161"/>
      <c r="SLL1450" s="161"/>
      <c r="SLM1450" s="161"/>
      <c r="SLN1450" s="161"/>
      <c r="SLO1450" s="161"/>
      <c r="SLP1450" s="161"/>
      <c r="SLQ1450" s="161"/>
      <c r="SLR1450" s="161"/>
      <c r="SLS1450" s="161"/>
      <c r="SLT1450" s="161"/>
      <c r="SLU1450" s="161"/>
      <c r="SLV1450" s="161"/>
      <c r="SLW1450" s="161"/>
      <c r="SLX1450" s="161"/>
      <c r="SLY1450" s="161"/>
      <c r="SLZ1450" s="161"/>
      <c r="SMA1450" s="161"/>
      <c r="SMB1450" s="161"/>
      <c r="SMC1450" s="161"/>
      <c r="SMD1450" s="161"/>
      <c r="SME1450" s="161"/>
      <c r="SMF1450" s="161"/>
      <c r="SMG1450" s="161"/>
      <c r="SMH1450" s="161"/>
      <c r="SMI1450" s="161"/>
      <c r="SMJ1450" s="161"/>
      <c r="SMK1450" s="161"/>
      <c r="SML1450" s="161"/>
      <c r="SMM1450" s="161"/>
      <c r="SMN1450" s="161"/>
      <c r="SMO1450" s="161"/>
      <c r="SMP1450" s="161"/>
      <c r="SMQ1450" s="161"/>
      <c r="SMR1450" s="161"/>
      <c r="SMS1450" s="161"/>
      <c r="SMT1450" s="161"/>
      <c r="SMU1450" s="161"/>
      <c r="SMV1450" s="161"/>
      <c r="SMW1450" s="161"/>
      <c r="SMX1450" s="161"/>
      <c r="SMY1450" s="161"/>
      <c r="SMZ1450" s="161"/>
      <c r="SNA1450" s="161"/>
      <c r="SNB1450" s="161"/>
      <c r="SNC1450" s="161"/>
      <c r="SND1450" s="161"/>
      <c r="SNE1450" s="161"/>
      <c r="SNF1450" s="161"/>
      <c r="SNG1450" s="161"/>
      <c r="SNH1450" s="161"/>
      <c r="SNI1450" s="161"/>
      <c r="SNJ1450" s="161"/>
      <c r="SNK1450" s="161"/>
      <c r="SNL1450" s="161"/>
      <c r="SNM1450" s="161"/>
      <c r="SNN1450" s="161"/>
      <c r="SNO1450" s="161"/>
      <c r="SNP1450" s="161"/>
      <c r="SNQ1450" s="161"/>
      <c r="SNR1450" s="161"/>
      <c r="SNS1450" s="161"/>
      <c r="SNT1450" s="161"/>
      <c r="SNU1450" s="161"/>
      <c r="SNV1450" s="161"/>
      <c r="SNW1450" s="161"/>
      <c r="SNX1450" s="161"/>
      <c r="SNY1450" s="161"/>
      <c r="SNZ1450" s="161"/>
      <c r="SOA1450" s="161"/>
      <c r="SOB1450" s="161"/>
      <c r="SOC1450" s="161"/>
      <c r="SOD1450" s="161"/>
      <c r="SOE1450" s="161"/>
      <c r="SOF1450" s="161"/>
      <c r="SOG1450" s="161"/>
      <c r="SOH1450" s="161"/>
      <c r="SOI1450" s="161"/>
      <c r="SOJ1450" s="161"/>
      <c r="SOK1450" s="161"/>
      <c r="SOL1450" s="161"/>
      <c r="SOM1450" s="161"/>
      <c r="SON1450" s="161"/>
      <c r="SOO1450" s="161"/>
      <c r="SOP1450" s="161"/>
      <c r="SOQ1450" s="161"/>
      <c r="SOR1450" s="161"/>
      <c r="SOS1450" s="161"/>
      <c r="SOT1450" s="161"/>
      <c r="SOU1450" s="161"/>
      <c r="SOV1450" s="161"/>
      <c r="SOW1450" s="161"/>
      <c r="SOX1450" s="161"/>
      <c r="SOY1450" s="161"/>
      <c r="SOZ1450" s="161"/>
      <c r="SPA1450" s="161"/>
      <c r="SPB1450" s="161"/>
      <c r="SPC1450" s="161"/>
      <c r="SPD1450" s="161"/>
      <c r="SPE1450" s="161"/>
      <c r="SPF1450" s="161"/>
      <c r="SPG1450" s="161"/>
      <c r="SPH1450" s="161"/>
      <c r="SPI1450" s="161"/>
      <c r="SPJ1450" s="161"/>
      <c r="SPK1450" s="161"/>
      <c r="SPL1450" s="161"/>
      <c r="SPM1450" s="161"/>
      <c r="SPN1450" s="161"/>
      <c r="SPO1450" s="161"/>
      <c r="SPP1450" s="161"/>
      <c r="SPQ1450" s="161"/>
      <c r="SPR1450" s="161"/>
      <c r="SPS1450" s="161"/>
      <c r="SPT1450" s="161"/>
      <c r="SPU1450" s="161"/>
      <c r="SPV1450" s="161"/>
      <c r="SPW1450" s="161"/>
      <c r="SPX1450" s="161"/>
      <c r="SPY1450" s="161"/>
      <c r="SPZ1450" s="161"/>
      <c r="SQA1450" s="161"/>
      <c r="SQB1450" s="161"/>
      <c r="SQC1450" s="161"/>
      <c r="SQD1450" s="161"/>
      <c r="SQE1450" s="161"/>
      <c r="SQF1450" s="161"/>
      <c r="SQG1450" s="161"/>
      <c r="SQH1450" s="161"/>
      <c r="SQI1450" s="161"/>
      <c r="SQJ1450" s="161"/>
      <c r="SQK1450" s="161"/>
      <c r="SQL1450" s="161"/>
      <c r="SQM1450" s="161"/>
      <c r="SQN1450" s="161"/>
      <c r="SQO1450" s="161"/>
      <c r="SQP1450" s="161"/>
      <c r="SQQ1450" s="161"/>
      <c r="SQR1450" s="161"/>
      <c r="SQS1450" s="161"/>
      <c r="SQT1450" s="161"/>
      <c r="SQU1450" s="161"/>
      <c r="SQV1450" s="161"/>
      <c r="SQW1450" s="161"/>
      <c r="SQX1450" s="161"/>
      <c r="SQY1450" s="161"/>
      <c r="SQZ1450" s="161"/>
      <c r="SRA1450" s="161"/>
      <c r="SRB1450" s="161"/>
      <c r="SRC1450" s="161"/>
      <c r="SRD1450" s="161"/>
      <c r="SRE1450" s="161"/>
      <c r="SRF1450" s="161"/>
      <c r="SRG1450" s="161"/>
      <c r="SRH1450" s="161"/>
      <c r="SRI1450" s="161"/>
      <c r="SRJ1450" s="161"/>
      <c r="SRK1450" s="161"/>
      <c r="SRL1450" s="161"/>
      <c r="SRM1450" s="161"/>
      <c r="SRN1450" s="161"/>
      <c r="SRO1450" s="161"/>
      <c r="SRP1450" s="161"/>
      <c r="SRQ1450" s="161"/>
      <c r="SRR1450" s="161"/>
      <c r="SRS1450" s="161"/>
      <c r="SRT1450" s="161"/>
      <c r="SRU1450" s="161"/>
      <c r="SRV1450" s="161"/>
      <c r="SRW1450" s="161"/>
      <c r="SRX1450" s="161"/>
      <c r="SRY1450" s="161"/>
      <c r="SRZ1450" s="161"/>
      <c r="SSA1450" s="161"/>
      <c r="SSB1450" s="161"/>
      <c r="SSC1450" s="161"/>
      <c r="SSD1450" s="161"/>
      <c r="SSE1450" s="161"/>
      <c r="SSF1450" s="161"/>
      <c r="SSG1450" s="161"/>
      <c r="SSH1450" s="161"/>
      <c r="SSI1450" s="161"/>
      <c r="SSJ1450" s="161"/>
      <c r="SSK1450" s="161"/>
      <c r="SSL1450" s="161"/>
      <c r="SSM1450" s="161"/>
      <c r="SSN1450" s="161"/>
      <c r="SSO1450" s="161"/>
      <c r="SSP1450" s="161"/>
      <c r="SSQ1450" s="161"/>
      <c r="SSR1450" s="161"/>
      <c r="SSS1450" s="161"/>
      <c r="SST1450" s="161"/>
      <c r="SSU1450" s="161"/>
      <c r="SSV1450" s="161"/>
      <c r="SSW1450" s="161"/>
      <c r="SSX1450" s="161"/>
      <c r="SSY1450" s="161"/>
      <c r="SSZ1450" s="161"/>
      <c r="STA1450" s="161"/>
      <c r="STB1450" s="161"/>
      <c r="STC1450" s="161"/>
      <c r="STD1450" s="161"/>
      <c r="STE1450" s="161"/>
      <c r="STF1450" s="161"/>
      <c r="STG1450" s="161"/>
      <c r="STH1450" s="161"/>
      <c r="STI1450" s="161"/>
      <c r="STJ1450" s="161"/>
      <c r="STK1450" s="161"/>
      <c r="STL1450" s="161"/>
      <c r="STM1450" s="161"/>
      <c r="STN1450" s="161"/>
      <c r="STO1450" s="161"/>
      <c r="STP1450" s="161"/>
      <c r="STQ1450" s="161"/>
      <c r="STR1450" s="161"/>
      <c r="STS1450" s="161"/>
      <c r="STT1450" s="161"/>
      <c r="STU1450" s="161"/>
      <c r="STV1450" s="161"/>
      <c r="STW1450" s="161"/>
      <c r="STX1450" s="161"/>
      <c r="STY1450" s="161"/>
      <c r="STZ1450" s="161"/>
      <c r="SUA1450" s="161"/>
      <c r="SUB1450" s="161"/>
      <c r="SUC1450" s="161"/>
      <c r="SUD1450" s="161"/>
      <c r="SUE1450" s="161"/>
      <c r="SUF1450" s="161"/>
      <c r="SUG1450" s="161"/>
      <c r="SUH1450" s="161"/>
      <c r="SUI1450" s="161"/>
      <c r="SUJ1450" s="161"/>
      <c r="SUK1450" s="161"/>
      <c r="SUL1450" s="161"/>
      <c r="SUM1450" s="161"/>
      <c r="SUN1450" s="161"/>
      <c r="SUO1450" s="161"/>
      <c r="SUP1450" s="161"/>
      <c r="SUQ1450" s="161"/>
      <c r="SUR1450" s="161"/>
      <c r="SUS1450" s="161"/>
      <c r="SUT1450" s="161"/>
      <c r="SUU1450" s="161"/>
      <c r="SUV1450" s="161"/>
      <c r="SUW1450" s="161"/>
      <c r="SUX1450" s="161"/>
      <c r="SUY1450" s="161"/>
      <c r="SUZ1450" s="161"/>
      <c r="SVA1450" s="161"/>
      <c r="SVB1450" s="161"/>
      <c r="SVC1450" s="161"/>
      <c r="SVD1450" s="161"/>
      <c r="SVE1450" s="161"/>
      <c r="SVF1450" s="161"/>
      <c r="SVG1450" s="161"/>
      <c r="SVH1450" s="161"/>
      <c r="SVI1450" s="161"/>
      <c r="SVJ1450" s="161"/>
      <c r="SVK1450" s="161"/>
      <c r="SVL1450" s="161"/>
      <c r="SVM1450" s="161"/>
      <c r="SVN1450" s="161"/>
      <c r="SVO1450" s="161"/>
      <c r="SVP1450" s="161"/>
      <c r="SVQ1450" s="161"/>
      <c r="SVR1450" s="161"/>
      <c r="SVS1450" s="161"/>
      <c r="SVT1450" s="161"/>
      <c r="SVU1450" s="161"/>
      <c r="SVV1450" s="161"/>
      <c r="SVW1450" s="161"/>
      <c r="SVX1450" s="161"/>
      <c r="SVY1450" s="161"/>
      <c r="SVZ1450" s="161"/>
      <c r="SWA1450" s="161"/>
      <c r="SWB1450" s="161"/>
      <c r="SWC1450" s="161"/>
      <c r="SWD1450" s="161"/>
      <c r="SWE1450" s="161"/>
      <c r="SWF1450" s="161"/>
      <c r="SWG1450" s="161"/>
      <c r="SWH1450" s="161"/>
      <c r="SWI1450" s="161"/>
      <c r="SWJ1450" s="161"/>
      <c r="SWK1450" s="161"/>
      <c r="SWL1450" s="161"/>
      <c r="SWM1450" s="161"/>
      <c r="SWN1450" s="161"/>
      <c r="SWO1450" s="161"/>
      <c r="SWP1450" s="161"/>
      <c r="SWQ1450" s="161"/>
      <c r="SWR1450" s="161"/>
      <c r="SWS1450" s="161"/>
      <c r="SWT1450" s="161"/>
      <c r="SWU1450" s="161"/>
      <c r="SWV1450" s="161"/>
      <c r="SWW1450" s="161"/>
      <c r="SWX1450" s="161"/>
      <c r="SWY1450" s="161"/>
      <c r="SWZ1450" s="161"/>
      <c r="SXA1450" s="161"/>
      <c r="SXB1450" s="161"/>
      <c r="SXC1450" s="161"/>
      <c r="SXD1450" s="161"/>
      <c r="SXE1450" s="161"/>
      <c r="SXF1450" s="161"/>
      <c r="SXG1450" s="161"/>
      <c r="SXH1450" s="161"/>
      <c r="SXI1450" s="161"/>
      <c r="SXJ1450" s="161"/>
      <c r="SXK1450" s="161"/>
      <c r="SXL1450" s="161"/>
      <c r="SXM1450" s="161"/>
      <c r="SXN1450" s="161"/>
      <c r="SXO1450" s="161"/>
      <c r="SXP1450" s="161"/>
      <c r="SXQ1450" s="161"/>
      <c r="SXR1450" s="161"/>
      <c r="SXS1450" s="161"/>
      <c r="SXT1450" s="161"/>
      <c r="SXU1450" s="161"/>
      <c r="SXV1450" s="161"/>
      <c r="SXW1450" s="161"/>
      <c r="SXX1450" s="161"/>
      <c r="SXY1450" s="161"/>
      <c r="SXZ1450" s="161"/>
      <c r="SYA1450" s="161"/>
      <c r="SYB1450" s="161"/>
      <c r="SYC1450" s="161"/>
      <c r="SYD1450" s="161"/>
      <c r="SYE1450" s="161"/>
      <c r="SYF1450" s="161"/>
      <c r="SYG1450" s="161"/>
      <c r="SYH1450" s="161"/>
      <c r="SYI1450" s="161"/>
      <c r="SYJ1450" s="161"/>
      <c r="SYK1450" s="161"/>
      <c r="SYL1450" s="161"/>
      <c r="SYM1450" s="161"/>
      <c r="SYN1450" s="161"/>
      <c r="SYO1450" s="161"/>
      <c r="SYP1450" s="161"/>
      <c r="SYQ1450" s="161"/>
      <c r="SYR1450" s="161"/>
      <c r="SYS1450" s="161"/>
      <c r="SYT1450" s="161"/>
      <c r="SYU1450" s="161"/>
      <c r="SYV1450" s="161"/>
      <c r="SYW1450" s="161"/>
      <c r="SYX1450" s="161"/>
      <c r="SYY1450" s="161"/>
      <c r="SYZ1450" s="161"/>
      <c r="SZA1450" s="161"/>
      <c r="SZB1450" s="161"/>
      <c r="SZC1450" s="161"/>
      <c r="SZD1450" s="161"/>
      <c r="SZE1450" s="161"/>
      <c r="SZF1450" s="161"/>
      <c r="SZG1450" s="161"/>
      <c r="SZH1450" s="161"/>
      <c r="SZI1450" s="161"/>
      <c r="SZJ1450" s="161"/>
      <c r="SZK1450" s="161"/>
      <c r="SZL1450" s="161"/>
      <c r="SZM1450" s="161"/>
      <c r="SZN1450" s="161"/>
      <c r="SZO1450" s="161"/>
      <c r="SZP1450" s="161"/>
      <c r="SZQ1450" s="161"/>
      <c r="SZR1450" s="161"/>
      <c r="SZS1450" s="161"/>
      <c r="SZT1450" s="161"/>
      <c r="SZU1450" s="161"/>
      <c r="SZV1450" s="161"/>
      <c r="SZW1450" s="161"/>
      <c r="SZX1450" s="161"/>
      <c r="SZY1450" s="161"/>
      <c r="SZZ1450" s="161"/>
      <c r="TAA1450" s="161"/>
      <c r="TAB1450" s="161"/>
      <c r="TAC1450" s="161"/>
      <c r="TAD1450" s="161"/>
      <c r="TAE1450" s="161"/>
      <c r="TAF1450" s="161"/>
      <c r="TAG1450" s="161"/>
      <c r="TAH1450" s="161"/>
      <c r="TAI1450" s="161"/>
      <c r="TAJ1450" s="161"/>
      <c r="TAK1450" s="161"/>
      <c r="TAL1450" s="161"/>
      <c r="TAM1450" s="161"/>
      <c r="TAN1450" s="161"/>
      <c r="TAO1450" s="161"/>
      <c r="TAP1450" s="161"/>
      <c r="TAQ1450" s="161"/>
      <c r="TAR1450" s="161"/>
      <c r="TAS1450" s="161"/>
      <c r="TAT1450" s="161"/>
      <c r="TAU1450" s="161"/>
      <c r="TAV1450" s="161"/>
      <c r="TAW1450" s="161"/>
      <c r="TAX1450" s="161"/>
      <c r="TAY1450" s="161"/>
      <c r="TAZ1450" s="161"/>
      <c r="TBA1450" s="161"/>
      <c r="TBB1450" s="161"/>
      <c r="TBC1450" s="161"/>
      <c r="TBD1450" s="161"/>
      <c r="TBE1450" s="161"/>
      <c r="TBF1450" s="161"/>
      <c r="TBG1450" s="161"/>
      <c r="TBH1450" s="161"/>
      <c r="TBI1450" s="161"/>
      <c r="TBJ1450" s="161"/>
      <c r="TBK1450" s="161"/>
      <c r="TBL1450" s="161"/>
      <c r="TBM1450" s="161"/>
      <c r="TBN1450" s="161"/>
      <c r="TBO1450" s="161"/>
      <c r="TBP1450" s="161"/>
      <c r="TBQ1450" s="161"/>
      <c r="TBR1450" s="161"/>
      <c r="TBS1450" s="161"/>
      <c r="TBT1450" s="161"/>
      <c r="TBU1450" s="161"/>
      <c r="TBV1450" s="161"/>
      <c r="TBW1450" s="161"/>
      <c r="TBX1450" s="161"/>
      <c r="TBY1450" s="161"/>
      <c r="TBZ1450" s="161"/>
      <c r="TCA1450" s="161"/>
      <c r="TCB1450" s="161"/>
      <c r="TCC1450" s="161"/>
      <c r="TCD1450" s="161"/>
      <c r="TCE1450" s="161"/>
      <c r="TCF1450" s="161"/>
      <c r="TCG1450" s="161"/>
      <c r="TCH1450" s="161"/>
      <c r="TCI1450" s="161"/>
      <c r="TCJ1450" s="161"/>
      <c r="TCK1450" s="161"/>
      <c r="TCL1450" s="161"/>
      <c r="TCM1450" s="161"/>
      <c r="TCN1450" s="161"/>
      <c r="TCO1450" s="161"/>
      <c r="TCP1450" s="161"/>
      <c r="TCQ1450" s="161"/>
      <c r="TCR1450" s="161"/>
      <c r="TCS1450" s="161"/>
      <c r="TCT1450" s="161"/>
      <c r="TCU1450" s="161"/>
      <c r="TCV1450" s="161"/>
      <c r="TCW1450" s="161"/>
      <c r="TCX1450" s="161"/>
      <c r="TCY1450" s="161"/>
      <c r="TCZ1450" s="161"/>
      <c r="TDA1450" s="161"/>
      <c r="TDB1450" s="161"/>
      <c r="TDC1450" s="161"/>
      <c r="TDD1450" s="161"/>
      <c r="TDE1450" s="161"/>
      <c r="TDF1450" s="161"/>
      <c r="TDG1450" s="161"/>
      <c r="TDH1450" s="161"/>
      <c r="TDI1450" s="161"/>
      <c r="TDJ1450" s="161"/>
      <c r="TDK1450" s="161"/>
      <c r="TDL1450" s="161"/>
      <c r="TDM1450" s="161"/>
      <c r="TDN1450" s="161"/>
      <c r="TDO1450" s="161"/>
      <c r="TDP1450" s="161"/>
      <c r="TDQ1450" s="161"/>
      <c r="TDR1450" s="161"/>
      <c r="TDS1450" s="161"/>
      <c r="TDT1450" s="161"/>
      <c r="TDU1450" s="161"/>
      <c r="TDV1450" s="161"/>
      <c r="TDW1450" s="161"/>
      <c r="TDX1450" s="161"/>
      <c r="TDY1450" s="161"/>
      <c r="TDZ1450" s="161"/>
      <c r="TEA1450" s="161"/>
      <c r="TEB1450" s="161"/>
      <c r="TEC1450" s="161"/>
      <c r="TED1450" s="161"/>
      <c r="TEE1450" s="161"/>
      <c r="TEF1450" s="161"/>
      <c r="TEG1450" s="161"/>
      <c r="TEH1450" s="161"/>
      <c r="TEI1450" s="161"/>
      <c r="TEJ1450" s="161"/>
      <c r="TEK1450" s="161"/>
      <c r="TEL1450" s="161"/>
      <c r="TEM1450" s="161"/>
      <c r="TEN1450" s="161"/>
      <c r="TEO1450" s="161"/>
      <c r="TEP1450" s="161"/>
      <c r="TEQ1450" s="161"/>
      <c r="TER1450" s="161"/>
      <c r="TES1450" s="161"/>
      <c r="TET1450" s="161"/>
      <c r="TEU1450" s="161"/>
      <c r="TEV1450" s="161"/>
      <c r="TEW1450" s="161"/>
      <c r="TEX1450" s="161"/>
      <c r="TEY1450" s="161"/>
      <c r="TEZ1450" s="161"/>
      <c r="TFA1450" s="161"/>
      <c r="TFB1450" s="161"/>
      <c r="TFC1450" s="161"/>
      <c r="TFD1450" s="161"/>
      <c r="TFE1450" s="161"/>
      <c r="TFF1450" s="161"/>
      <c r="TFG1450" s="161"/>
      <c r="TFH1450" s="161"/>
      <c r="TFI1450" s="161"/>
      <c r="TFJ1450" s="161"/>
      <c r="TFK1450" s="161"/>
      <c r="TFL1450" s="161"/>
      <c r="TFM1450" s="161"/>
      <c r="TFN1450" s="161"/>
      <c r="TFO1450" s="161"/>
      <c r="TFP1450" s="161"/>
      <c r="TFQ1450" s="161"/>
      <c r="TFR1450" s="161"/>
      <c r="TFS1450" s="161"/>
      <c r="TFT1450" s="161"/>
      <c r="TFU1450" s="161"/>
      <c r="TFV1450" s="161"/>
      <c r="TFW1450" s="161"/>
      <c r="TFX1450" s="161"/>
      <c r="TFY1450" s="161"/>
      <c r="TFZ1450" s="161"/>
      <c r="TGA1450" s="161"/>
      <c r="TGB1450" s="161"/>
      <c r="TGC1450" s="161"/>
      <c r="TGD1450" s="161"/>
      <c r="TGE1450" s="161"/>
      <c r="TGF1450" s="161"/>
      <c r="TGG1450" s="161"/>
      <c r="TGH1450" s="161"/>
      <c r="TGI1450" s="161"/>
      <c r="TGJ1450" s="161"/>
      <c r="TGK1450" s="161"/>
      <c r="TGL1450" s="161"/>
      <c r="TGM1450" s="161"/>
      <c r="TGN1450" s="161"/>
      <c r="TGO1450" s="161"/>
      <c r="TGP1450" s="161"/>
      <c r="TGQ1450" s="161"/>
      <c r="TGR1450" s="161"/>
      <c r="TGS1450" s="161"/>
      <c r="TGT1450" s="161"/>
      <c r="TGU1450" s="161"/>
      <c r="TGV1450" s="161"/>
      <c r="TGW1450" s="161"/>
      <c r="TGX1450" s="161"/>
      <c r="TGY1450" s="161"/>
      <c r="TGZ1450" s="161"/>
      <c r="THA1450" s="161"/>
      <c r="THB1450" s="161"/>
      <c r="THC1450" s="161"/>
      <c r="THD1450" s="161"/>
      <c r="THE1450" s="161"/>
      <c r="THF1450" s="161"/>
      <c r="THG1450" s="161"/>
      <c r="THH1450" s="161"/>
      <c r="THI1450" s="161"/>
      <c r="THJ1450" s="161"/>
      <c r="THK1450" s="161"/>
      <c r="THL1450" s="161"/>
      <c r="THM1450" s="161"/>
      <c r="THN1450" s="161"/>
      <c r="THO1450" s="161"/>
      <c r="THP1450" s="161"/>
      <c r="THQ1450" s="161"/>
      <c r="THR1450" s="161"/>
      <c r="THS1450" s="161"/>
      <c r="THT1450" s="161"/>
      <c r="THU1450" s="161"/>
      <c r="THV1450" s="161"/>
      <c r="THW1450" s="161"/>
      <c r="THX1450" s="161"/>
      <c r="THY1450" s="161"/>
      <c r="THZ1450" s="161"/>
      <c r="TIA1450" s="161"/>
      <c r="TIB1450" s="161"/>
      <c r="TIC1450" s="161"/>
      <c r="TID1450" s="161"/>
      <c r="TIE1450" s="161"/>
      <c r="TIF1450" s="161"/>
      <c r="TIG1450" s="161"/>
      <c r="TIH1450" s="161"/>
      <c r="TII1450" s="161"/>
      <c r="TIJ1450" s="161"/>
      <c r="TIK1450" s="161"/>
      <c r="TIL1450" s="161"/>
      <c r="TIM1450" s="161"/>
      <c r="TIN1450" s="161"/>
      <c r="TIO1450" s="161"/>
      <c r="TIP1450" s="161"/>
      <c r="TIQ1450" s="161"/>
      <c r="TIR1450" s="161"/>
      <c r="TIS1450" s="161"/>
      <c r="TIT1450" s="161"/>
      <c r="TIU1450" s="161"/>
      <c r="TIV1450" s="161"/>
      <c r="TIW1450" s="161"/>
      <c r="TIX1450" s="161"/>
      <c r="TIY1450" s="161"/>
      <c r="TIZ1450" s="161"/>
      <c r="TJA1450" s="161"/>
      <c r="TJB1450" s="161"/>
      <c r="TJC1450" s="161"/>
      <c r="TJD1450" s="161"/>
      <c r="TJE1450" s="161"/>
      <c r="TJF1450" s="161"/>
      <c r="TJG1450" s="161"/>
      <c r="TJH1450" s="161"/>
      <c r="TJI1450" s="161"/>
      <c r="TJJ1450" s="161"/>
      <c r="TJK1450" s="161"/>
      <c r="TJL1450" s="161"/>
      <c r="TJM1450" s="161"/>
      <c r="TJN1450" s="161"/>
      <c r="TJO1450" s="161"/>
      <c r="TJP1450" s="161"/>
      <c r="TJQ1450" s="161"/>
      <c r="TJR1450" s="161"/>
      <c r="TJS1450" s="161"/>
      <c r="TJT1450" s="161"/>
      <c r="TJU1450" s="161"/>
      <c r="TJV1450" s="161"/>
      <c r="TJW1450" s="161"/>
      <c r="TJX1450" s="161"/>
      <c r="TJY1450" s="161"/>
      <c r="TJZ1450" s="161"/>
      <c r="TKA1450" s="161"/>
      <c r="TKB1450" s="161"/>
      <c r="TKC1450" s="161"/>
      <c r="TKD1450" s="161"/>
      <c r="TKE1450" s="161"/>
      <c r="TKF1450" s="161"/>
      <c r="TKG1450" s="161"/>
      <c r="TKH1450" s="161"/>
      <c r="TKI1450" s="161"/>
      <c r="TKJ1450" s="161"/>
      <c r="TKK1450" s="161"/>
      <c r="TKL1450" s="161"/>
      <c r="TKM1450" s="161"/>
      <c r="TKN1450" s="161"/>
      <c r="TKO1450" s="161"/>
      <c r="TKP1450" s="161"/>
      <c r="TKQ1450" s="161"/>
      <c r="TKR1450" s="161"/>
      <c r="TKS1450" s="161"/>
      <c r="TKT1450" s="161"/>
      <c r="TKU1450" s="161"/>
      <c r="TKV1450" s="161"/>
      <c r="TKW1450" s="161"/>
      <c r="TKX1450" s="161"/>
      <c r="TKY1450" s="161"/>
      <c r="TKZ1450" s="161"/>
      <c r="TLA1450" s="161"/>
      <c r="TLB1450" s="161"/>
      <c r="TLC1450" s="161"/>
      <c r="TLD1450" s="161"/>
      <c r="TLE1450" s="161"/>
      <c r="TLF1450" s="161"/>
      <c r="TLG1450" s="161"/>
      <c r="TLH1450" s="161"/>
      <c r="TLI1450" s="161"/>
      <c r="TLJ1450" s="161"/>
      <c r="TLK1450" s="161"/>
      <c r="TLL1450" s="161"/>
      <c r="TLM1450" s="161"/>
      <c r="TLN1450" s="161"/>
      <c r="TLO1450" s="161"/>
      <c r="TLP1450" s="161"/>
      <c r="TLQ1450" s="161"/>
      <c r="TLR1450" s="161"/>
      <c r="TLS1450" s="161"/>
      <c r="TLT1450" s="161"/>
      <c r="TLU1450" s="161"/>
      <c r="TLV1450" s="161"/>
      <c r="TLW1450" s="161"/>
      <c r="TLX1450" s="161"/>
      <c r="TLY1450" s="161"/>
      <c r="TLZ1450" s="161"/>
      <c r="TMA1450" s="161"/>
      <c r="TMB1450" s="161"/>
      <c r="TMC1450" s="161"/>
      <c r="TMD1450" s="161"/>
      <c r="TME1450" s="161"/>
      <c r="TMF1450" s="161"/>
      <c r="TMG1450" s="161"/>
      <c r="TMH1450" s="161"/>
      <c r="TMI1450" s="161"/>
      <c r="TMJ1450" s="161"/>
      <c r="TMK1450" s="161"/>
      <c r="TML1450" s="161"/>
      <c r="TMM1450" s="161"/>
      <c r="TMN1450" s="161"/>
      <c r="TMO1450" s="161"/>
      <c r="TMP1450" s="161"/>
      <c r="TMQ1450" s="161"/>
      <c r="TMR1450" s="161"/>
      <c r="TMS1450" s="161"/>
      <c r="TMT1450" s="161"/>
      <c r="TMU1450" s="161"/>
      <c r="TMV1450" s="161"/>
      <c r="TMW1450" s="161"/>
      <c r="TMX1450" s="161"/>
      <c r="TMY1450" s="161"/>
      <c r="TMZ1450" s="161"/>
      <c r="TNA1450" s="161"/>
      <c r="TNB1450" s="161"/>
      <c r="TNC1450" s="161"/>
      <c r="TND1450" s="161"/>
      <c r="TNE1450" s="161"/>
      <c r="TNF1450" s="161"/>
      <c r="TNG1450" s="161"/>
      <c r="TNH1450" s="161"/>
      <c r="TNI1450" s="161"/>
      <c r="TNJ1450" s="161"/>
      <c r="TNK1450" s="161"/>
      <c r="TNL1450" s="161"/>
      <c r="TNM1450" s="161"/>
      <c r="TNN1450" s="161"/>
      <c r="TNO1450" s="161"/>
      <c r="TNP1450" s="161"/>
      <c r="TNQ1450" s="161"/>
      <c r="TNR1450" s="161"/>
      <c r="TNS1450" s="161"/>
      <c r="TNT1450" s="161"/>
      <c r="TNU1450" s="161"/>
      <c r="TNV1450" s="161"/>
      <c r="TNW1450" s="161"/>
      <c r="TNX1450" s="161"/>
      <c r="TNY1450" s="161"/>
      <c r="TNZ1450" s="161"/>
      <c r="TOA1450" s="161"/>
      <c r="TOB1450" s="161"/>
      <c r="TOC1450" s="161"/>
      <c r="TOD1450" s="161"/>
      <c r="TOE1450" s="161"/>
      <c r="TOF1450" s="161"/>
      <c r="TOG1450" s="161"/>
      <c r="TOH1450" s="161"/>
      <c r="TOI1450" s="161"/>
      <c r="TOJ1450" s="161"/>
      <c r="TOK1450" s="161"/>
      <c r="TOL1450" s="161"/>
      <c r="TOM1450" s="161"/>
      <c r="TON1450" s="161"/>
      <c r="TOO1450" s="161"/>
      <c r="TOP1450" s="161"/>
      <c r="TOQ1450" s="161"/>
      <c r="TOR1450" s="161"/>
      <c r="TOS1450" s="161"/>
      <c r="TOT1450" s="161"/>
      <c r="TOU1450" s="161"/>
      <c r="TOV1450" s="161"/>
      <c r="TOW1450" s="161"/>
      <c r="TOX1450" s="161"/>
      <c r="TOY1450" s="161"/>
      <c r="TOZ1450" s="161"/>
      <c r="TPA1450" s="161"/>
      <c r="TPB1450" s="161"/>
      <c r="TPC1450" s="161"/>
      <c r="TPD1450" s="161"/>
      <c r="TPE1450" s="161"/>
      <c r="TPF1450" s="161"/>
      <c r="TPG1450" s="161"/>
      <c r="TPH1450" s="161"/>
      <c r="TPI1450" s="161"/>
      <c r="TPJ1450" s="161"/>
      <c r="TPK1450" s="161"/>
      <c r="TPL1450" s="161"/>
      <c r="TPM1450" s="161"/>
      <c r="TPN1450" s="161"/>
      <c r="TPO1450" s="161"/>
      <c r="TPP1450" s="161"/>
      <c r="TPQ1450" s="161"/>
      <c r="TPR1450" s="161"/>
      <c r="TPS1450" s="161"/>
      <c r="TPT1450" s="161"/>
      <c r="TPU1450" s="161"/>
      <c r="TPV1450" s="161"/>
      <c r="TPW1450" s="161"/>
      <c r="TPX1450" s="161"/>
      <c r="TPY1450" s="161"/>
      <c r="TPZ1450" s="161"/>
      <c r="TQA1450" s="161"/>
      <c r="TQB1450" s="161"/>
      <c r="TQC1450" s="161"/>
      <c r="TQD1450" s="161"/>
      <c r="TQE1450" s="161"/>
      <c r="TQF1450" s="161"/>
      <c r="TQG1450" s="161"/>
      <c r="TQH1450" s="161"/>
      <c r="TQI1450" s="161"/>
      <c r="TQJ1450" s="161"/>
      <c r="TQK1450" s="161"/>
      <c r="TQL1450" s="161"/>
      <c r="TQM1450" s="161"/>
      <c r="TQN1450" s="161"/>
      <c r="TQO1450" s="161"/>
      <c r="TQP1450" s="161"/>
      <c r="TQQ1450" s="161"/>
      <c r="TQR1450" s="161"/>
      <c r="TQS1450" s="161"/>
      <c r="TQT1450" s="161"/>
      <c r="TQU1450" s="161"/>
      <c r="TQV1450" s="161"/>
      <c r="TQW1450" s="161"/>
      <c r="TQX1450" s="161"/>
      <c r="TQY1450" s="161"/>
      <c r="TQZ1450" s="161"/>
      <c r="TRA1450" s="161"/>
      <c r="TRB1450" s="161"/>
      <c r="TRC1450" s="161"/>
      <c r="TRD1450" s="161"/>
      <c r="TRE1450" s="161"/>
      <c r="TRF1450" s="161"/>
      <c r="TRG1450" s="161"/>
      <c r="TRH1450" s="161"/>
      <c r="TRI1450" s="161"/>
      <c r="TRJ1450" s="161"/>
      <c r="TRK1450" s="161"/>
      <c r="TRL1450" s="161"/>
      <c r="TRM1450" s="161"/>
      <c r="TRN1450" s="161"/>
      <c r="TRO1450" s="161"/>
      <c r="TRP1450" s="161"/>
      <c r="TRQ1450" s="161"/>
      <c r="TRR1450" s="161"/>
      <c r="TRS1450" s="161"/>
      <c r="TRT1450" s="161"/>
      <c r="TRU1450" s="161"/>
      <c r="TRV1450" s="161"/>
      <c r="TRW1450" s="161"/>
      <c r="TRX1450" s="161"/>
      <c r="TRY1450" s="161"/>
      <c r="TRZ1450" s="161"/>
      <c r="TSA1450" s="161"/>
      <c r="TSB1450" s="161"/>
      <c r="TSC1450" s="161"/>
      <c r="TSD1450" s="161"/>
      <c r="TSE1450" s="161"/>
      <c r="TSF1450" s="161"/>
      <c r="TSG1450" s="161"/>
      <c r="TSH1450" s="161"/>
      <c r="TSI1450" s="161"/>
      <c r="TSJ1450" s="161"/>
      <c r="TSK1450" s="161"/>
      <c r="TSL1450" s="161"/>
      <c r="TSM1450" s="161"/>
      <c r="TSN1450" s="161"/>
      <c r="TSO1450" s="161"/>
      <c r="TSP1450" s="161"/>
      <c r="TSQ1450" s="161"/>
      <c r="TSR1450" s="161"/>
      <c r="TSS1450" s="161"/>
      <c r="TST1450" s="161"/>
      <c r="TSU1450" s="161"/>
      <c r="TSV1450" s="161"/>
      <c r="TSW1450" s="161"/>
      <c r="TSX1450" s="161"/>
      <c r="TSY1450" s="161"/>
      <c r="TSZ1450" s="161"/>
      <c r="TTA1450" s="161"/>
      <c r="TTB1450" s="161"/>
      <c r="TTC1450" s="161"/>
      <c r="TTD1450" s="161"/>
      <c r="TTE1450" s="161"/>
      <c r="TTF1450" s="161"/>
      <c r="TTG1450" s="161"/>
      <c r="TTH1450" s="161"/>
      <c r="TTI1450" s="161"/>
      <c r="TTJ1450" s="161"/>
      <c r="TTK1450" s="161"/>
      <c r="TTL1450" s="161"/>
      <c r="TTM1450" s="161"/>
      <c r="TTN1450" s="161"/>
      <c r="TTO1450" s="161"/>
      <c r="TTP1450" s="161"/>
      <c r="TTQ1450" s="161"/>
      <c r="TTR1450" s="161"/>
      <c r="TTS1450" s="161"/>
      <c r="TTT1450" s="161"/>
      <c r="TTU1450" s="161"/>
      <c r="TTV1450" s="161"/>
      <c r="TTW1450" s="161"/>
      <c r="TTX1450" s="161"/>
      <c r="TTY1450" s="161"/>
      <c r="TTZ1450" s="161"/>
      <c r="TUA1450" s="161"/>
      <c r="TUB1450" s="161"/>
      <c r="TUC1450" s="161"/>
      <c r="TUD1450" s="161"/>
      <c r="TUE1450" s="161"/>
      <c r="TUF1450" s="161"/>
      <c r="TUG1450" s="161"/>
      <c r="TUH1450" s="161"/>
      <c r="TUI1450" s="161"/>
      <c r="TUJ1450" s="161"/>
      <c r="TUK1450" s="161"/>
      <c r="TUL1450" s="161"/>
      <c r="TUM1450" s="161"/>
      <c r="TUN1450" s="161"/>
      <c r="TUO1450" s="161"/>
      <c r="TUP1450" s="161"/>
      <c r="TUQ1450" s="161"/>
      <c r="TUR1450" s="161"/>
      <c r="TUS1450" s="161"/>
      <c r="TUT1450" s="161"/>
      <c r="TUU1450" s="161"/>
      <c r="TUV1450" s="161"/>
      <c r="TUW1450" s="161"/>
      <c r="TUX1450" s="161"/>
      <c r="TUY1450" s="161"/>
      <c r="TUZ1450" s="161"/>
      <c r="TVA1450" s="161"/>
      <c r="TVB1450" s="161"/>
      <c r="TVC1450" s="161"/>
      <c r="TVD1450" s="161"/>
      <c r="TVE1450" s="161"/>
      <c r="TVF1450" s="161"/>
      <c r="TVG1450" s="161"/>
      <c r="TVH1450" s="161"/>
      <c r="TVI1450" s="161"/>
      <c r="TVJ1450" s="161"/>
      <c r="TVK1450" s="161"/>
      <c r="TVL1450" s="161"/>
      <c r="TVM1450" s="161"/>
      <c r="TVN1450" s="161"/>
      <c r="TVO1450" s="161"/>
      <c r="TVP1450" s="161"/>
      <c r="TVQ1450" s="161"/>
      <c r="TVR1450" s="161"/>
      <c r="TVS1450" s="161"/>
      <c r="TVT1450" s="161"/>
      <c r="TVU1450" s="161"/>
      <c r="TVV1450" s="161"/>
      <c r="TVW1450" s="161"/>
      <c r="TVX1450" s="161"/>
      <c r="TVY1450" s="161"/>
      <c r="TVZ1450" s="161"/>
      <c r="TWA1450" s="161"/>
      <c r="TWB1450" s="161"/>
      <c r="TWC1450" s="161"/>
      <c r="TWD1450" s="161"/>
      <c r="TWE1450" s="161"/>
      <c r="TWF1450" s="161"/>
      <c r="TWG1450" s="161"/>
      <c r="TWH1450" s="161"/>
      <c r="TWI1450" s="161"/>
      <c r="TWJ1450" s="161"/>
      <c r="TWK1450" s="161"/>
      <c r="TWL1450" s="161"/>
      <c r="TWM1450" s="161"/>
      <c r="TWN1450" s="161"/>
      <c r="TWO1450" s="161"/>
      <c r="TWP1450" s="161"/>
      <c r="TWQ1450" s="161"/>
      <c r="TWR1450" s="161"/>
      <c r="TWS1450" s="161"/>
      <c r="TWT1450" s="161"/>
      <c r="TWU1450" s="161"/>
      <c r="TWV1450" s="161"/>
      <c r="TWW1450" s="161"/>
      <c r="TWX1450" s="161"/>
      <c r="TWY1450" s="161"/>
      <c r="TWZ1450" s="161"/>
      <c r="TXA1450" s="161"/>
      <c r="TXB1450" s="161"/>
      <c r="TXC1450" s="161"/>
      <c r="TXD1450" s="161"/>
      <c r="TXE1450" s="161"/>
      <c r="TXF1450" s="161"/>
      <c r="TXG1450" s="161"/>
      <c r="TXH1450" s="161"/>
      <c r="TXI1450" s="161"/>
      <c r="TXJ1450" s="161"/>
      <c r="TXK1450" s="161"/>
      <c r="TXL1450" s="161"/>
      <c r="TXM1450" s="161"/>
      <c r="TXN1450" s="161"/>
      <c r="TXO1450" s="161"/>
      <c r="TXP1450" s="161"/>
      <c r="TXQ1450" s="161"/>
      <c r="TXR1450" s="161"/>
      <c r="TXS1450" s="161"/>
      <c r="TXT1450" s="161"/>
      <c r="TXU1450" s="161"/>
      <c r="TXV1450" s="161"/>
      <c r="TXW1450" s="161"/>
      <c r="TXX1450" s="161"/>
      <c r="TXY1450" s="161"/>
      <c r="TXZ1450" s="161"/>
      <c r="TYA1450" s="161"/>
      <c r="TYB1450" s="161"/>
      <c r="TYC1450" s="161"/>
      <c r="TYD1450" s="161"/>
      <c r="TYE1450" s="161"/>
      <c r="TYF1450" s="161"/>
      <c r="TYG1450" s="161"/>
      <c r="TYH1450" s="161"/>
      <c r="TYI1450" s="161"/>
      <c r="TYJ1450" s="161"/>
      <c r="TYK1450" s="161"/>
      <c r="TYL1450" s="161"/>
      <c r="TYM1450" s="161"/>
      <c r="TYN1450" s="161"/>
      <c r="TYO1450" s="161"/>
      <c r="TYP1450" s="161"/>
      <c r="TYQ1450" s="161"/>
      <c r="TYR1450" s="161"/>
      <c r="TYS1450" s="161"/>
      <c r="TYT1450" s="161"/>
      <c r="TYU1450" s="161"/>
      <c r="TYV1450" s="161"/>
      <c r="TYW1450" s="161"/>
      <c r="TYX1450" s="161"/>
      <c r="TYY1450" s="161"/>
      <c r="TYZ1450" s="161"/>
      <c r="TZA1450" s="161"/>
      <c r="TZB1450" s="161"/>
      <c r="TZC1450" s="161"/>
      <c r="TZD1450" s="161"/>
      <c r="TZE1450" s="161"/>
      <c r="TZF1450" s="161"/>
      <c r="TZG1450" s="161"/>
      <c r="TZH1450" s="161"/>
      <c r="TZI1450" s="161"/>
      <c r="TZJ1450" s="161"/>
      <c r="TZK1450" s="161"/>
      <c r="TZL1450" s="161"/>
      <c r="TZM1450" s="161"/>
      <c r="TZN1450" s="161"/>
      <c r="TZO1450" s="161"/>
      <c r="TZP1450" s="161"/>
      <c r="TZQ1450" s="161"/>
      <c r="TZR1450" s="161"/>
      <c r="TZS1450" s="161"/>
      <c r="TZT1450" s="161"/>
      <c r="TZU1450" s="161"/>
      <c r="TZV1450" s="161"/>
      <c r="TZW1450" s="161"/>
      <c r="TZX1450" s="161"/>
      <c r="TZY1450" s="161"/>
      <c r="TZZ1450" s="161"/>
      <c r="UAA1450" s="161"/>
      <c r="UAB1450" s="161"/>
      <c r="UAC1450" s="161"/>
      <c r="UAD1450" s="161"/>
      <c r="UAE1450" s="161"/>
      <c r="UAF1450" s="161"/>
      <c r="UAG1450" s="161"/>
      <c r="UAH1450" s="161"/>
      <c r="UAI1450" s="161"/>
      <c r="UAJ1450" s="161"/>
      <c r="UAK1450" s="161"/>
      <c r="UAL1450" s="161"/>
      <c r="UAM1450" s="161"/>
      <c r="UAN1450" s="161"/>
      <c r="UAO1450" s="161"/>
      <c r="UAP1450" s="161"/>
      <c r="UAQ1450" s="161"/>
      <c r="UAR1450" s="161"/>
      <c r="UAS1450" s="161"/>
      <c r="UAT1450" s="161"/>
      <c r="UAU1450" s="161"/>
      <c r="UAV1450" s="161"/>
      <c r="UAW1450" s="161"/>
      <c r="UAX1450" s="161"/>
      <c r="UAY1450" s="161"/>
      <c r="UAZ1450" s="161"/>
      <c r="UBA1450" s="161"/>
      <c r="UBB1450" s="161"/>
      <c r="UBC1450" s="161"/>
      <c r="UBD1450" s="161"/>
      <c r="UBE1450" s="161"/>
      <c r="UBF1450" s="161"/>
      <c r="UBG1450" s="161"/>
      <c r="UBH1450" s="161"/>
      <c r="UBI1450" s="161"/>
      <c r="UBJ1450" s="161"/>
      <c r="UBK1450" s="161"/>
      <c r="UBL1450" s="161"/>
      <c r="UBM1450" s="161"/>
      <c r="UBN1450" s="161"/>
      <c r="UBO1450" s="161"/>
      <c r="UBP1450" s="161"/>
      <c r="UBQ1450" s="161"/>
      <c r="UBR1450" s="161"/>
      <c r="UBS1450" s="161"/>
      <c r="UBT1450" s="161"/>
      <c r="UBU1450" s="161"/>
      <c r="UBV1450" s="161"/>
      <c r="UBW1450" s="161"/>
      <c r="UBX1450" s="161"/>
      <c r="UBY1450" s="161"/>
      <c r="UBZ1450" s="161"/>
      <c r="UCA1450" s="161"/>
      <c r="UCB1450" s="161"/>
      <c r="UCC1450" s="161"/>
      <c r="UCD1450" s="161"/>
      <c r="UCE1450" s="161"/>
      <c r="UCF1450" s="161"/>
      <c r="UCG1450" s="161"/>
      <c r="UCH1450" s="161"/>
      <c r="UCI1450" s="161"/>
      <c r="UCJ1450" s="161"/>
      <c r="UCK1450" s="161"/>
      <c r="UCL1450" s="161"/>
      <c r="UCM1450" s="161"/>
      <c r="UCN1450" s="161"/>
      <c r="UCO1450" s="161"/>
      <c r="UCP1450" s="161"/>
      <c r="UCQ1450" s="161"/>
      <c r="UCR1450" s="161"/>
      <c r="UCS1450" s="161"/>
      <c r="UCT1450" s="161"/>
      <c r="UCU1450" s="161"/>
      <c r="UCV1450" s="161"/>
      <c r="UCW1450" s="161"/>
      <c r="UCX1450" s="161"/>
      <c r="UCY1450" s="161"/>
      <c r="UCZ1450" s="161"/>
      <c r="UDA1450" s="161"/>
      <c r="UDB1450" s="161"/>
      <c r="UDC1450" s="161"/>
      <c r="UDD1450" s="161"/>
      <c r="UDE1450" s="161"/>
      <c r="UDF1450" s="161"/>
      <c r="UDG1450" s="161"/>
      <c r="UDH1450" s="161"/>
      <c r="UDI1450" s="161"/>
      <c r="UDJ1450" s="161"/>
      <c r="UDK1450" s="161"/>
      <c r="UDL1450" s="161"/>
      <c r="UDM1450" s="161"/>
      <c r="UDN1450" s="161"/>
      <c r="UDO1450" s="161"/>
      <c r="UDP1450" s="161"/>
      <c r="UDQ1450" s="161"/>
      <c r="UDR1450" s="161"/>
      <c r="UDS1450" s="161"/>
      <c r="UDT1450" s="161"/>
      <c r="UDU1450" s="161"/>
      <c r="UDV1450" s="161"/>
      <c r="UDW1450" s="161"/>
      <c r="UDX1450" s="161"/>
      <c r="UDY1450" s="161"/>
      <c r="UDZ1450" s="161"/>
      <c r="UEA1450" s="161"/>
      <c r="UEB1450" s="161"/>
      <c r="UEC1450" s="161"/>
      <c r="UED1450" s="161"/>
      <c r="UEE1450" s="161"/>
      <c r="UEF1450" s="161"/>
      <c r="UEG1450" s="161"/>
      <c r="UEH1450" s="161"/>
      <c r="UEI1450" s="161"/>
      <c r="UEJ1450" s="161"/>
      <c r="UEK1450" s="161"/>
      <c r="UEL1450" s="161"/>
      <c r="UEM1450" s="161"/>
      <c r="UEN1450" s="161"/>
      <c r="UEO1450" s="161"/>
      <c r="UEP1450" s="161"/>
      <c r="UEQ1450" s="161"/>
      <c r="UER1450" s="161"/>
      <c r="UES1450" s="161"/>
      <c r="UET1450" s="161"/>
      <c r="UEU1450" s="161"/>
      <c r="UEV1450" s="161"/>
      <c r="UEW1450" s="161"/>
      <c r="UEX1450" s="161"/>
      <c r="UEY1450" s="161"/>
      <c r="UEZ1450" s="161"/>
      <c r="UFA1450" s="161"/>
      <c r="UFB1450" s="161"/>
      <c r="UFC1450" s="161"/>
      <c r="UFD1450" s="161"/>
      <c r="UFE1450" s="161"/>
      <c r="UFF1450" s="161"/>
      <c r="UFG1450" s="161"/>
      <c r="UFH1450" s="161"/>
      <c r="UFI1450" s="161"/>
      <c r="UFJ1450" s="161"/>
      <c r="UFK1450" s="161"/>
      <c r="UFL1450" s="161"/>
      <c r="UFM1450" s="161"/>
      <c r="UFN1450" s="161"/>
      <c r="UFO1450" s="161"/>
      <c r="UFP1450" s="161"/>
      <c r="UFQ1450" s="161"/>
      <c r="UFR1450" s="161"/>
      <c r="UFS1450" s="161"/>
      <c r="UFT1450" s="161"/>
      <c r="UFU1450" s="161"/>
      <c r="UFV1450" s="161"/>
      <c r="UFW1450" s="161"/>
      <c r="UFX1450" s="161"/>
      <c r="UFY1450" s="161"/>
      <c r="UFZ1450" s="161"/>
      <c r="UGA1450" s="161"/>
      <c r="UGB1450" s="161"/>
      <c r="UGC1450" s="161"/>
      <c r="UGD1450" s="161"/>
      <c r="UGE1450" s="161"/>
      <c r="UGF1450" s="161"/>
      <c r="UGG1450" s="161"/>
      <c r="UGH1450" s="161"/>
      <c r="UGI1450" s="161"/>
      <c r="UGJ1450" s="161"/>
      <c r="UGK1450" s="161"/>
      <c r="UGL1450" s="161"/>
      <c r="UGM1450" s="161"/>
      <c r="UGN1450" s="161"/>
      <c r="UGO1450" s="161"/>
      <c r="UGP1450" s="161"/>
      <c r="UGQ1450" s="161"/>
      <c r="UGR1450" s="161"/>
      <c r="UGS1450" s="161"/>
      <c r="UGT1450" s="161"/>
      <c r="UGU1450" s="161"/>
      <c r="UGV1450" s="161"/>
      <c r="UGW1450" s="161"/>
      <c r="UGX1450" s="161"/>
      <c r="UGY1450" s="161"/>
      <c r="UGZ1450" s="161"/>
      <c r="UHA1450" s="161"/>
      <c r="UHB1450" s="161"/>
      <c r="UHC1450" s="161"/>
      <c r="UHD1450" s="161"/>
      <c r="UHE1450" s="161"/>
      <c r="UHF1450" s="161"/>
      <c r="UHG1450" s="161"/>
      <c r="UHH1450" s="161"/>
      <c r="UHI1450" s="161"/>
      <c r="UHJ1450" s="161"/>
      <c r="UHK1450" s="161"/>
      <c r="UHL1450" s="161"/>
      <c r="UHM1450" s="161"/>
      <c r="UHN1450" s="161"/>
      <c r="UHO1450" s="161"/>
      <c r="UHP1450" s="161"/>
      <c r="UHQ1450" s="161"/>
      <c r="UHR1450" s="161"/>
      <c r="UHS1450" s="161"/>
      <c r="UHT1450" s="161"/>
      <c r="UHU1450" s="161"/>
      <c r="UHV1450" s="161"/>
      <c r="UHW1450" s="161"/>
      <c r="UHX1450" s="161"/>
      <c r="UHY1450" s="161"/>
      <c r="UHZ1450" s="161"/>
      <c r="UIA1450" s="161"/>
      <c r="UIB1450" s="161"/>
      <c r="UIC1450" s="161"/>
      <c r="UID1450" s="161"/>
      <c r="UIE1450" s="161"/>
      <c r="UIF1450" s="161"/>
      <c r="UIG1450" s="161"/>
      <c r="UIH1450" s="161"/>
      <c r="UII1450" s="161"/>
      <c r="UIJ1450" s="161"/>
      <c r="UIK1450" s="161"/>
      <c r="UIL1450" s="161"/>
      <c r="UIM1450" s="161"/>
      <c r="UIN1450" s="161"/>
      <c r="UIO1450" s="161"/>
      <c r="UIP1450" s="161"/>
      <c r="UIQ1450" s="161"/>
      <c r="UIR1450" s="161"/>
      <c r="UIS1450" s="161"/>
      <c r="UIT1450" s="161"/>
      <c r="UIU1450" s="161"/>
      <c r="UIV1450" s="161"/>
      <c r="UIW1450" s="161"/>
      <c r="UIX1450" s="161"/>
      <c r="UIY1450" s="161"/>
      <c r="UIZ1450" s="161"/>
      <c r="UJA1450" s="161"/>
      <c r="UJB1450" s="161"/>
      <c r="UJC1450" s="161"/>
      <c r="UJD1450" s="161"/>
      <c r="UJE1450" s="161"/>
      <c r="UJF1450" s="161"/>
      <c r="UJG1450" s="161"/>
      <c r="UJH1450" s="161"/>
      <c r="UJI1450" s="161"/>
      <c r="UJJ1450" s="161"/>
      <c r="UJK1450" s="161"/>
      <c r="UJL1450" s="161"/>
      <c r="UJM1450" s="161"/>
      <c r="UJN1450" s="161"/>
      <c r="UJO1450" s="161"/>
      <c r="UJP1450" s="161"/>
      <c r="UJQ1450" s="161"/>
      <c r="UJR1450" s="161"/>
      <c r="UJS1450" s="161"/>
      <c r="UJT1450" s="161"/>
      <c r="UJU1450" s="161"/>
      <c r="UJV1450" s="161"/>
      <c r="UJW1450" s="161"/>
      <c r="UJX1450" s="161"/>
      <c r="UJY1450" s="161"/>
      <c r="UJZ1450" s="161"/>
      <c r="UKA1450" s="161"/>
      <c r="UKB1450" s="161"/>
      <c r="UKC1450" s="161"/>
      <c r="UKD1450" s="161"/>
      <c r="UKE1450" s="161"/>
      <c r="UKF1450" s="161"/>
      <c r="UKG1450" s="161"/>
      <c r="UKH1450" s="161"/>
      <c r="UKI1450" s="161"/>
      <c r="UKJ1450" s="161"/>
      <c r="UKK1450" s="161"/>
      <c r="UKL1450" s="161"/>
      <c r="UKM1450" s="161"/>
      <c r="UKN1450" s="161"/>
      <c r="UKO1450" s="161"/>
      <c r="UKP1450" s="161"/>
      <c r="UKQ1450" s="161"/>
      <c r="UKR1450" s="161"/>
      <c r="UKS1450" s="161"/>
      <c r="UKT1450" s="161"/>
      <c r="UKU1450" s="161"/>
      <c r="UKV1450" s="161"/>
      <c r="UKW1450" s="161"/>
      <c r="UKX1450" s="161"/>
      <c r="UKY1450" s="161"/>
      <c r="UKZ1450" s="161"/>
      <c r="ULA1450" s="161"/>
      <c r="ULB1450" s="161"/>
      <c r="ULC1450" s="161"/>
      <c r="ULD1450" s="161"/>
      <c r="ULE1450" s="161"/>
      <c r="ULF1450" s="161"/>
      <c r="ULG1450" s="161"/>
      <c r="ULH1450" s="161"/>
      <c r="ULI1450" s="161"/>
      <c r="ULJ1450" s="161"/>
      <c r="ULK1450" s="161"/>
      <c r="ULL1450" s="161"/>
      <c r="ULM1450" s="161"/>
      <c r="ULN1450" s="161"/>
      <c r="ULO1450" s="161"/>
      <c r="ULP1450" s="161"/>
      <c r="ULQ1450" s="161"/>
      <c r="ULR1450" s="161"/>
      <c r="ULS1450" s="161"/>
      <c r="ULT1450" s="161"/>
      <c r="ULU1450" s="161"/>
      <c r="ULV1450" s="161"/>
      <c r="ULW1450" s="161"/>
      <c r="ULX1450" s="161"/>
      <c r="ULY1450" s="161"/>
      <c r="ULZ1450" s="161"/>
      <c r="UMA1450" s="161"/>
      <c r="UMB1450" s="161"/>
      <c r="UMC1450" s="161"/>
      <c r="UMD1450" s="161"/>
      <c r="UME1450" s="161"/>
      <c r="UMF1450" s="161"/>
      <c r="UMG1450" s="161"/>
      <c r="UMH1450" s="161"/>
      <c r="UMI1450" s="161"/>
      <c r="UMJ1450" s="161"/>
      <c r="UMK1450" s="161"/>
      <c r="UML1450" s="161"/>
      <c r="UMM1450" s="161"/>
      <c r="UMN1450" s="161"/>
      <c r="UMO1450" s="161"/>
      <c r="UMP1450" s="161"/>
      <c r="UMQ1450" s="161"/>
      <c r="UMR1450" s="161"/>
      <c r="UMS1450" s="161"/>
      <c r="UMT1450" s="161"/>
      <c r="UMU1450" s="161"/>
      <c r="UMV1450" s="161"/>
      <c r="UMW1450" s="161"/>
      <c r="UMX1450" s="161"/>
      <c r="UMY1450" s="161"/>
      <c r="UMZ1450" s="161"/>
      <c r="UNA1450" s="161"/>
      <c r="UNB1450" s="161"/>
      <c r="UNC1450" s="161"/>
      <c r="UND1450" s="161"/>
      <c r="UNE1450" s="161"/>
      <c r="UNF1450" s="161"/>
      <c r="UNG1450" s="161"/>
      <c r="UNH1450" s="161"/>
      <c r="UNI1450" s="161"/>
      <c r="UNJ1450" s="161"/>
      <c r="UNK1450" s="161"/>
      <c r="UNL1450" s="161"/>
      <c r="UNM1450" s="161"/>
      <c r="UNN1450" s="161"/>
      <c r="UNO1450" s="161"/>
      <c r="UNP1450" s="161"/>
      <c r="UNQ1450" s="161"/>
      <c r="UNR1450" s="161"/>
      <c r="UNS1450" s="161"/>
      <c r="UNT1450" s="161"/>
      <c r="UNU1450" s="161"/>
      <c r="UNV1450" s="161"/>
      <c r="UNW1450" s="161"/>
      <c r="UNX1450" s="161"/>
      <c r="UNY1450" s="161"/>
      <c r="UNZ1450" s="161"/>
      <c r="UOA1450" s="161"/>
      <c r="UOB1450" s="161"/>
      <c r="UOC1450" s="161"/>
      <c r="UOD1450" s="161"/>
      <c r="UOE1450" s="161"/>
      <c r="UOF1450" s="161"/>
      <c r="UOG1450" s="161"/>
      <c r="UOH1450" s="161"/>
      <c r="UOI1450" s="161"/>
      <c r="UOJ1450" s="161"/>
      <c r="UOK1450" s="161"/>
      <c r="UOL1450" s="161"/>
      <c r="UOM1450" s="161"/>
      <c r="UON1450" s="161"/>
      <c r="UOO1450" s="161"/>
      <c r="UOP1450" s="161"/>
      <c r="UOQ1450" s="161"/>
      <c r="UOR1450" s="161"/>
      <c r="UOS1450" s="161"/>
      <c r="UOT1450" s="161"/>
      <c r="UOU1450" s="161"/>
      <c r="UOV1450" s="161"/>
      <c r="UOW1450" s="161"/>
      <c r="UOX1450" s="161"/>
      <c r="UOY1450" s="161"/>
      <c r="UOZ1450" s="161"/>
      <c r="UPA1450" s="161"/>
      <c r="UPB1450" s="161"/>
      <c r="UPC1450" s="161"/>
      <c r="UPD1450" s="161"/>
      <c r="UPE1450" s="161"/>
      <c r="UPF1450" s="161"/>
      <c r="UPG1450" s="161"/>
      <c r="UPH1450" s="161"/>
      <c r="UPI1450" s="161"/>
      <c r="UPJ1450" s="161"/>
      <c r="UPK1450" s="161"/>
      <c r="UPL1450" s="161"/>
      <c r="UPM1450" s="161"/>
      <c r="UPN1450" s="161"/>
      <c r="UPO1450" s="161"/>
      <c r="UPP1450" s="161"/>
      <c r="UPQ1450" s="161"/>
      <c r="UPR1450" s="161"/>
      <c r="UPS1450" s="161"/>
      <c r="UPT1450" s="161"/>
      <c r="UPU1450" s="161"/>
      <c r="UPV1450" s="161"/>
      <c r="UPW1450" s="161"/>
      <c r="UPX1450" s="161"/>
      <c r="UPY1450" s="161"/>
      <c r="UPZ1450" s="161"/>
      <c r="UQA1450" s="161"/>
      <c r="UQB1450" s="161"/>
      <c r="UQC1450" s="161"/>
      <c r="UQD1450" s="161"/>
      <c r="UQE1450" s="161"/>
      <c r="UQF1450" s="161"/>
      <c r="UQG1450" s="161"/>
      <c r="UQH1450" s="161"/>
      <c r="UQI1450" s="161"/>
      <c r="UQJ1450" s="161"/>
      <c r="UQK1450" s="161"/>
      <c r="UQL1450" s="161"/>
      <c r="UQM1450" s="161"/>
      <c r="UQN1450" s="161"/>
      <c r="UQO1450" s="161"/>
      <c r="UQP1450" s="161"/>
      <c r="UQQ1450" s="161"/>
      <c r="UQR1450" s="161"/>
      <c r="UQS1450" s="161"/>
      <c r="UQT1450" s="161"/>
      <c r="UQU1450" s="161"/>
      <c r="UQV1450" s="161"/>
      <c r="UQW1450" s="161"/>
      <c r="UQX1450" s="161"/>
      <c r="UQY1450" s="161"/>
      <c r="UQZ1450" s="161"/>
      <c r="URA1450" s="161"/>
      <c r="URB1450" s="161"/>
      <c r="URC1450" s="161"/>
      <c r="URD1450" s="161"/>
      <c r="URE1450" s="161"/>
      <c r="URF1450" s="161"/>
      <c r="URG1450" s="161"/>
      <c r="URH1450" s="161"/>
      <c r="URI1450" s="161"/>
      <c r="URJ1450" s="161"/>
      <c r="URK1450" s="161"/>
      <c r="URL1450" s="161"/>
      <c r="URM1450" s="161"/>
      <c r="URN1450" s="161"/>
      <c r="URO1450" s="161"/>
      <c r="URP1450" s="161"/>
      <c r="URQ1450" s="161"/>
      <c r="URR1450" s="161"/>
      <c r="URS1450" s="161"/>
      <c r="URT1450" s="161"/>
      <c r="URU1450" s="161"/>
      <c r="URV1450" s="161"/>
      <c r="URW1450" s="161"/>
      <c r="URX1450" s="161"/>
      <c r="URY1450" s="161"/>
      <c r="URZ1450" s="161"/>
      <c r="USA1450" s="161"/>
      <c r="USB1450" s="161"/>
      <c r="USC1450" s="161"/>
      <c r="USD1450" s="161"/>
      <c r="USE1450" s="161"/>
      <c r="USF1450" s="161"/>
      <c r="USG1450" s="161"/>
      <c r="USH1450" s="161"/>
      <c r="USI1450" s="161"/>
      <c r="USJ1450" s="161"/>
      <c r="USK1450" s="161"/>
      <c r="USL1450" s="161"/>
      <c r="USM1450" s="161"/>
      <c r="USN1450" s="161"/>
      <c r="USO1450" s="161"/>
      <c r="USP1450" s="161"/>
      <c r="USQ1450" s="161"/>
      <c r="USR1450" s="161"/>
      <c r="USS1450" s="161"/>
      <c r="UST1450" s="161"/>
      <c r="USU1450" s="161"/>
      <c r="USV1450" s="161"/>
      <c r="USW1450" s="161"/>
      <c r="USX1450" s="161"/>
      <c r="USY1450" s="161"/>
      <c r="USZ1450" s="161"/>
      <c r="UTA1450" s="161"/>
      <c r="UTB1450" s="161"/>
      <c r="UTC1450" s="161"/>
      <c r="UTD1450" s="161"/>
      <c r="UTE1450" s="161"/>
      <c r="UTF1450" s="161"/>
      <c r="UTG1450" s="161"/>
      <c r="UTH1450" s="161"/>
      <c r="UTI1450" s="161"/>
      <c r="UTJ1450" s="161"/>
      <c r="UTK1450" s="161"/>
      <c r="UTL1450" s="161"/>
      <c r="UTM1450" s="161"/>
      <c r="UTN1450" s="161"/>
      <c r="UTO1450" s="161"/>
      <c r="UTP1450" s="161"/>
      <c r="UTQ1450" s="161"/>
      <c r="UTR1450" s="161"/>
      <c r="UTS1450" s="161"/>
      <c r="UTT1450" s="161"/>
      <c r="UTU1450" s="161"/>
      <c r="UTV1450" s="161"/>
      <c r="UTW1450" s="161"/>
      <c r="UTX1450" s="161"/>
      <c r="UTY1450" s="161"/>
      <c r="UTZ1450" s="161"/>
      <c r="UUA1450" s="161"/>
      <c r="UUB1450" s="161"/>
      <c r="UUC1450" s="161"/>
      <c r="UUD1450" s="161"/>
      <c r="UUE1450" s="161"/>
      <c r="UUF1450" s="161"/>
      <c r="UUG1450" s="161"/>
      <c r="UUH1450" s="161"/>
      <c r="UUI1450" s="161"/>
      <c r="UUJ1450" s="161"/>
      <c r="UUK1450" s="161"/>
      <c r="UUL1450" s="161"/>
      <c r="UUM1450" s="161"/>
      <c r="UUN1450" s="161"/>
      <c r="UUO1450" s="161"/>
      <c r="UUP1450" s="161"/>
      <c r="UUQ1450" s="161"/>
      <c r="UUR1450" s="161"/>
      <c r="UUS1450" s="161"/>
      <c r="UUT1450" s="161"/>
      <c r="UUU1450" s="161"/>
      <c r="UUV1450" s="161"/>
      <c r="UUW1450" s="161"/>
      <c r="UUX1450" s="161"/>
      <c r="UUY1450" s="161"/>
      <c r="UUZ1450" s="161"/>
      <c r="UVA1450" s="161"/>
      <c r="UVB1450" s="161"/>
      <c r="UVC1450" s="161"/>
      <c r="UVD1450" s="161"/>
      <c r="UVE1450" s="161"/>
      <c r="UVF1450" s="161"/>
      <c r="UVG1450" s="161"/>
      <c r="UVH1450" s="161"/>
      <c r="UVI1450" s="161"/>
      <c r="UVJ1450" s="161"/>
      <c r="UVK1450" s="161"/>
      <c r="UVL1450" s="161"/>
      <c r="UVM1450" s="161"/>
      <c r="UVN1450" s="161"/>
      <c r="UVO1450" s="161"/>
      <c r="UVP1450" s="161"/>
      <c r="UVQ1450" s="161"/>
      <c r="UVR1450" s="161"/>
      <c r="UVS1450" s="161"/>
      <c r="UVT1450" s="161"/>
      <c r="UVU1450" s="161"/>
      <c r="UVV1450" s="161"/>
      <c r="UVW1450" s="161"/>
      <c r="UVX1450" s="161"/>
      <c r="UVY1450" s="161"/>
      <c r="UVZ1450" s="161"/>
      <c r="UWA1450" s="161"/>
      <c r="UWB1450" s="161"/>
      <c r="UWC1450" s="161"/>
      <c r="UWD1450" s="161"/>
      <c r="UWE1450" s="161"/>
      <c r="UWF1450" s="161"/>
      <c r="UWG1450" s="161"/>
      <c r="UWH1450" s="161"/>
      <c r="UWI1450" s="161"/>
      <c r="UWJ1450" s="161"/>
      <c r="UWK1450" s="161"/>
      <c r="UWL1450" s="161"/>
      <c r="UWM1450" s="161"/>
      <c r="UWN1450" s="161"/>
      <c r="UWO1450" s="161"/>
      <c r="UWP1450" s="161"/>
      <c r="UWQ1450" s="161"/>
      <c r="UWR1450" s="161"/>
      <c r="UWS1450" s="161"/>
      <c r="UWT1450" s="161"/>
      <c r="UWU1450" s="161"/>
      <c r="UWV1450" s="161"/>
      <c r="UWW1450" s="161"/>
      <c r="UWX1450" s="161"/>
      <c r="UWY1450" s="161"/>
      <c r="UWZ1450" s="161"/>
      <c r="UXA1450" s="161"/>
      <c r="UXB1450" s="161"/>
      <c r="UXC1450" s="161"/>
      <c r="UXD1450" s="161"/>
      <c r="UXE1450" s="161"/>
      <c r="UXF1450" s="161"/>
      <c r="UXG1450" s="161"/>
      <c r="UXH1450" s="161"/>
      <c r="UXI1450" s="161"/>
      <c r="UXJ1450" s="161"/>
      <c r="UXK1450" s="161"/>
      <c r="UXL1450" s="161"/>
      <c r="UXM1450" s="161"/>
      <c r="UXN1450" s="161"/>
      <c r="UXO1450" s="161"/>
      <c r="UXP1450" s="161"/>
      <c r="UXQ1450" s="161"/>
      <c r="UXR1450" s="161"/>
      <c r="UXS1450" s="161"/>
      <c r="UXT1450" s="161"/>
      <c r="UXU1450" s="161"/>
      <c r="UXV1450" s="161"/>
      <c r="UXW1450" s="161"/>
      <c r="UXX1450" s="161"/>
      <c r="UXY1450" s="161"/>
      <c r="UXZ1450" s="161"/>
      <c r="UYA1450" s="161"/>
      <c r="UYB1450" s="161"/>
      <c r="UYC1450" s="161"/>
      <c r="UYD1450" s="161"/>
      <c r="UYE1450" s="161"/>
      <c r="UYF1450" s="161"/>
      <c r="UYG1450" s="161"/>
      <c r="UYH1450" s="161"/>
      <c r="UYI1450" s="161"/>
      <c r="UYJ1450" s="161"/>
      <c r="UYK1450" s="161"/>
      <c r="UYL1450" s="161"/>
      <c r="UYM1450" s="161"/>
      <c r="UYN1450" s="161"/>
      <c r="UYO1450" s="161"/>
      <c r="UYP1450" s="161"/>
      <c r="UYQ1450" s="161"/>
      <c r="UYR1450" s="161"/>
      <c r="UYS1450" s="161"/>
      <c r="UYT1450" s="161"/>
      <c r="UYU1450" s="161"/>
      <c r="UYV1450" s="161"/>
      <c r="UYW1450" s="161"/>
      <c r="UYX1450" s="161"/>
      <c r="UYY1450" s="161"/>
      <c r="UYZ1450" s="161"/>
      <c r="UZA1450" s="161"/>
      <c r="UZB1450" s="161"/>
      <c r="UZC1450" s="161"/>
      <c r="UZD1450" s="161"/>
      <c r="UZE1450" s="161"/>
      <c r="UZF1450" s="161"/>
      <c r="UZG1450" s="161"/>
      <c r="UZH1450" s="161"/>
      <c r="UZI1450" s="161"/>
      <c r="UZJ1450" s="161"/>
      <c r="UZK1450" s="161"/>
      <c r="UZL1450" s="161"/>
      <c r="UZM1450" s="161"/>
      <c r="UZN1450" s="161"/>
      <c r="UZO1450" s="161"/>
      <c r="UZP1450" s="161"/>
      <c r="UZQ1450" s="161"/>
      <c r="UZR1450" s="161"/>
      <c r="UZS1450" s="161"/>
      <c r="UZT1450" s="161"/>
      <c r="UZU1450" s="161"/>
      <c r="UZV1450" s="161"/>
      <c r="UZW1450" s="161"/>
      <c r="UZX1450" s="161"/>
      <c r="UZY1450" s="161"/>
      <c r="UZZ1450" s="161"/>
      <c r="VAA1450" s="161"/>
      <c r="VAB1450" s="161"/>
      <c r="VAC1450" s="161"/>
      <c r="VAD1450" s="161"/>
      <c r="VAE1450" s="161"/>
      <c r="VAF1450" s="161"/>
      <c r="VAG1450" s="161"/>
      <c r="VAH1450" s="161"/>
      <c r="VAI1450" s="161"/>
      <c r="VAJ1450" s="161"/>
      <c r="VAK1450" s="161"/>
      <c r="VAL1450" s="161"/>
      <c r="VAM1450" s="161"/>
      <c r="VAN1450" s="161"/>
      <c r="VAO1450" s="161"/>
      <c r="VAP1450" s="161"/>
      <c r="VAQ1450" s="161"/>
      <c r="VAR1450" s="161"/>
      <c r="VAS1450" s="161"/>
      <c r="VAT1450" s="161"/>
      <c r="VAU1450" s="161"/>
      <c r="VAV1450" s="161"/>
      <c r="VAW1450" s="161"/>
      <c r="VAX1450" s="161"/>
      <c r="VAY1450" s="161"/>
      <c r="VAZ1450" s="161"/>
      <c r="VBA1450" s="161"/>
      <c r="VBB1450" s="161"/>
      <c r="VBC1450" s="161"/>
      <c r="VBD1450" s="161"/>
      <c r="VBE1450" s="161"/>
      <c r="VBF1450" s="161"/>
      <c r="VBG1450" s="161"/>
      <c r="VBH1450" s="161"/>
      <c r="VBI1450" s="161"/>
      <c r="VBJ1450" s="161"/>
      <c r="VBK1450" s="161"/>
      <c r="VBL1450" s="161"/>
      <c r="VBM1450" s="161"/>
      <c r="VBN1450" s="161"/>
      <c r="VBO1450" s="161"/>
      <c r="VBP1450" s="161"/>
      <c r="VBQ1450" s="161"/>
      <c r="VBR1450" s="161"/>
      <c r="VBS1450" s="161"/>
      <c r="VBT1450" s="161"/>
      <c r="VBU1450" s="161"/>
      <c r="VBV1450" s="161"/>
      <c r="VBW1450" s="161"/>
      <c r="VBX1450" s="161"/>
      <c r="VBY1450" s="161"/>
      <c r="VBZ1450" s="161"/>
      <c r="VCA1450" s="161"/>
      <c r="VCB1450" s="161"/>
      <c r="VCC1450" s="161"/>
      <c r="VCD1450" s="161"/>
      <c r="VCE1450" s="161"/>
      <c r="VCF1450" s="161"/>
      <c r="VCG1450" s="161"/>
      <c r="VCH1450" s="161"/>
      <c r="VCI1450" s="161"/>
      <c r="VCJ1450" s="161"/>
      <c r="VCK1450" s="161"/>
      <c r="VCL1450" s="161"/>
      <c r="VCM1450" s="161"/>
      <c r="VCN1450" s="161"/>
      <c r="VCO1450" s="161"/>
      <c r="VCP1450" s="161"/>
      <c r="VCQ1450" s="161"/>
      <c r="VCR1450" s="161"/>
      <c r="VCS1450" s="161"/>
      <c r="VCT1450" s="161"/>
      <c r="VCU1450" s="161"/>
      <c r="VCV1450" s="161"/>
      <c r="VCW1450" s="161"/>
      <c r="VCX1450" s="161"/>
      <c r="VCY1450" s="161"/>
      <c r="VCZ1450" s="161"/>
      <c r="VDA1450" s="161"/>
      <c r="VDB1450" s="161"/>
      <c r="VDC1450" s="161"/>
      <c r="VDD1450" s="161"/>
      <c r="VDE1450" s="161"/>
      <c r="VDF1450" s="161"/>
      <c r="VDG1450" s="161"/>
      <c r="VDH1450" s="161"/>
      <c r="VDI1450" s="161"/>
      <c r="VDJ1450" s="161"/>
      <c r="VDK1450" s="161"/>
      <c r="VDL1450" s="161"/>
      <c r="VDM1450" s="161"/>
      <c r="VDN1450" s="161"/>
      <c r="VDO1450" s="161"/>
      <c r="VDP1450" s="161"/>
      <c r="VDQ1450" s="161"/>
      <c r="VDR1450" s="161"/>
      <c r="VDS1450" s="161"/>
      <c r="VDT1450" s="161"/>
      <c r="VDU1450" s="161"/>
      <c r="VDV1450" s="161"/>
      <c r="VDW1450" s="161"/>
      <c r="VDX1450" s="161"/>
      <c r="VDY1450" s="161"/>
      <c r="VDZ1450" s="161"/>
      <c r="VEA1450" s="161"/>
      <c r="VEB1450" s="161"/>
      <c r="VEC1450" s="161"/>
      <c r="VED1450" s="161"/>
      <c r="VEE1450" s="161"/>
      <c r="VEF1450" s="161"/>
      <c r="VEG1450" s="161"/>
      <c r="VEH1450" s="161"/>
      <c r="VEI1450" s="161"/>
      <c r="VEJ1450" s="161"/>
      <c r="VEK1450" s="161"/>
      <c r="VEL1450" s="161"/>
      <c r="VEM1450" s="161"/>
      <c r="VEN1450" s="161"/>
      <c r="VEO1450" s="161"/>
      <c r="VEP1450" s="161"/>
      <c r="VEQ1450" s="161"/>
      <c r="VER1450" s="161"/>
      <c r="VES1450" s="161"/>
      <c r="VET1450" s="161"/>
      <c r="VEU1450" s="161"/>
      <c r="VEV1450" s="161"/>
      <c r="VEW1450" s="161"/>
      <c r="VEX1450" s="161"/>
      <c r="VEY1450" s="161"/>
      <c r="VEZ1450" s="161"/>
      <c r="VFA1450" s="161"/>
      <c r="VFB1450" s="161"/>
      <c r="VFC1450" s="161"/>
      <c r="VFD1450" s="161"/>
      <c r="VFE1450" s="161"/>
      <c r="VFF1450" s="161"/>
      <c r="VFG1450" s="161"/>
      <c r="VFH1450" s="161"/>
      <c r="VFI1450" s="161"/>
      <c r="VFJ1450" s="161"/>
      <c r="VFK1450" s="161"/>
      <c r="VFL1450" s="161"/>
      <c r="VFM1450" s="161"/>
      <c r="VFN1450" s="161"/>
      <c r="VFO1450" s="161"/>
      <c r="VFP1450" s="161"/>
      <c r="VFQ1450" s="161"/>
      <c r="VFR1450" s="161"/>
      <c r="VFS1450" s="161"/>
      <c r="VFT1450" s="161"/>
      <c r="VFU1450" s="161"/>
      <c r="VFV1450" s="161"/>
      <c r="VFW1450" s="161"/>
      <c r="VFX1450" s="161"/>
      <c r="VFY1450" s="161"/>
      <c r="VFZ1450" s="161"/>
      <c r="VGA1450" s="161"/>
      <c r="VGB1450" s="161"/>
      <c r="VGC1450" s="161"/>
      <c r="VGD1450" s="161"/>
      <c r="VGE1450" s="161"/>
      <c r="VGF1450" s="161"/>
      <c r="VGG1450" s="161"/>
      <c r="VGH1450" s="161"/>
      <c r="VGI1450" s="161"/>
      <c r="VGJ1450" s="161"/>
      <c r="VGK1450" s="161"/>
      <c r="VGL1450" s="161"/>
      <c r="VGM1450" s="161"/>
      <c r="VGN1450" s="161"/>
      <c r="VGO1450" s="161"/>
      <c r="VGP1450" s="161"/>
      <c r="VGQ1450" s="161"/>
      <c r="VGR1450" s="161"/>
      <c r="VGS1450" s="161"/>
      <c r="VGT1450" s="161"/>
      <c r="VGU1450" s="161"/>
      <c r="VGV1450" s="161"/>
      <c r="VGW1450" s="161"/>
      <c r="VGX1450" s="161"/>
      <c r="VGY1450" s="161"/>
      <c r="VGZ1450" s="161"/>
      <c r="VHA1450" s="161"/>
      <c r="VHB1450" s="161"/>
      <c r="VHC1450" s="161"/>
      <c r="VHD1450" s="161"/>
      <c r="VHE1450" s="161"/>
      <c r="VHF1450" s="161"/>
      <c r="VHG1450" s="161"/>
      <c r="VHH1450" s="161"/>
      <c r="VHI1450" s="161"/>
      <c r="VHJ1450" s="161"/>
      <c r="VHK1450" s="161"/>
      <c r="VHL1450" s="161"/>
      <c r="VHM1450" s="161"/>
      <c r="VHN1450" s="161"/>
      <c r="VHO1450" s="161"/>
      <c r="VHP1450" s="161"/>
      <c r="VHQ1450" s="161"/>
      <c r="VHR1450" s="161"/>
      <c r="VHS1450" s="161"/>
      <c r="VHT1450" s="161"/>
      <c r="VHU1450" s="161"/>
      <c r="VHV1450" s="161"/>
      <c r="VHW1450" s="161"/>
      <c r="VHX1450" s="161"/>
      <c r="VHY1450" s="161"/>
      <c r="VHZ1450" s="161"/>
      <c r="VIA1450" s="161"/>
      <c r="VIB1450" s="161"/>
      <c r="VIC1450" s="161"/>
      <c r="VID1450" s="161"/>
      <c r="VIE1450" s="161"/>
      <c r="VIF1450" s="161"/>
      <c r="VIG1450" s="161"/>
      <c r="VIH1450" s="161"/>
      <c r="VII1450" s="161"/>
      <c r="VIJ1450" s="161"/>
      <c r="VIK1450" s="161"/>
      <c r="VIL1450" s="161"/>
      <c r="VIM1450" s="161"/>
      <c r="VIN1450" s="161"/>
      <c r="VIO1450" s="161"/>
      <c r="VIP1450" s="161"/>
      <c r="VIQ1450" s="161"/>
      <c r="VIR1450" s="161"/>
      <c r="VIS1450" s="161"/>
      <c r="VIT1450" s="161"/>
      <c r="VIU1450" s="161"/>
      <c r="VIV1450" s="161"/>
      <c r="VIW1450" s="161"/>
      <c r="VIX1450" s="161"/>
      <c r="VIY1450" s="161"/>
      <c r="VIZ1450" s="161"/>
      <c r="VJA1450" s="161"/>
      <c r="VJB1450" s="161"/>
      <c r="VJC1450" s="161"/>
      <c r="VJD1450" s="161"/>
      <c r="VJE1450" s="161"/>
      <c r="VJF1450" s="161"/>
      <c r="VJG1450" s="161"/>
      <c r="VJH1450" s="161"/>
      <c r="VJI1450" s="161"/>
      <c r="VJJ1450" s="161"/>
      <c r="VJK1450" s="161"/>
      <c r="VJL1450" s="161"/>
      <c r="VJM1450" s="161"/>
      <c r="VJN1450" s="161"/>
      <c r="VJO1450" s="161"/>
      <c r="VJP1450" s="161"/>
      <c r="VJQ1450" s="161"/>
      <c r="VJR1450" s="161"/>
      <c r="VJS1450" s="161"/>
      <c r="VJT1450" s="161"/>
      <c r="VJU1450" s="161"/>
      <c r="VJV1450" s="161"/>
      <c r="VJW1450" s="161"/>
      <c r="VJX1450" s="161"/>
      <c r="VJY1450" s="161"/>
      <c r="VJZ1450" s="161"/>
      <c r="VKA1450" s="161"/>
      <c r="VKB1450" s="161"/>
      <c r="VKC1450" s="161"/>
      <c r="VKD1450" s="161"/>
      <c r="VKE1450" s="161"/>
      <c r="VKF1450" s="161"/>
      <c r="VKG1450" s="161"/>
      <c r="VKH1450" s="161"/>
      <c r="VKI1450" s="161"/>
      <c r="VKJ1450" s="161"/>
      <c r="VKK1450" s="161"/>
      <c r="VKL1450" s="161"/>
      <c r="VKM1450" s="161"/>
      <c r="VKN1450" s="161"/>
      <c r="VKO1450" s="161"/>
      <c r="VKP1450" s="161"/>
      <c r="VKQ1450" s="161"/>
      <c r="VKR1450" s="161"/>
      <c r="VKS1450" s="161"/>
      <c r="VKT1450" s="161"/>
      <c r="VKU1450" s="161"/>
      <c r="VKV1450" s="161"/>
      <c r="VKW1450" s="161"/>
      <c r="VKX1450" s="161"/>
      <c r="VKY1450" s="161"/>
      <c r="VKZ1450" s="161"/>
      <c r="VLA1450" s="161"/>
      <c r="VLB1450" s="161"/>
      <c r="VLC1450" s="161"/>
      <c r="VLD1450" s="161"/>
      <c r="VLE1450" s="161"/>
      <c r="VLF1450" s="161"/>
      <c r="VLG1450" s="161"/>
      <c r="VLH1450" s="161"/>
      <c r="VLI1450" s="161"/>
      <c r="VLJ1450" s="161"/>
      <c r="VLK1450" s="161"/>
      <c r="VLL1450" s="161"/>
      <c r="VLM1450" s="161"/>
      <c r="VLN1450" s="161"/>
      <c r="VLO1450" s="161"/>
      <c r="VLP1450" s="161"/>
      <c r="VLQ1450" s="161"/>
      <c r="VLR1450" s="161"/>
      <c r="VLS1450" s="161"/>
      <c r="VLT1450" s="161"/>
      <c r="VLU1450" s="161"/>
      <c r="VLV1450" s="161"/>
      <c r="VLW1450" s="161"/>
      <c r="VLX1450" s="161"/>
      <c r="VLY1450" s="161"/>
      <c r="VLZ1450" s="161"/>
      <c r="VMA1450" s="161"/>
      <c r="VMB1450" s="161"/>
      <c r="VMC1450" s="161"/>
      <c r="VMD1450" s="161"/>
      <c r="VME1450" s="161"/>
      <c r="VMF1450" s="161"/>
      <c r="VMG1450" s="161"/>
      <c r="VMH1450" s="161"/>
      <c r="VMI1450" s="161"/>
      <c r="VMJ1450" s="161"/>
      <c r="VMK1450" s="161"/>
      <c r="VML1450" s="161"/>
      <c r="VMM1450" s="161"/>
      <c r="VMN1450" s="161"/>
      <c r="VMO1450" s="161"/>
      <c r="VMP1450" s="161"/>
      <c r="VMQ1450" s="161"/>
      <c r="VMR1450" s="161"/>
      <c r="VMS1450" s="161"/>
      <c r="VMT1450" s="161"/>
      <c r="VMU1450" s="161"/>
      <c r="VMV1450" s="161"/>
      <c r="VMW1450" s="161"/>
      <c r="VMX1450" s="161"/>
      <c r="VMY1450" s="161"/>
      <c r="VMZ1450" s="161"/>
      <c r="VNA1450" s="161"/>
      <c r="VNB1450" s="161"/>
      <c r="VNC1450" s="161"/>
      <c r="VND1450" s="161"/>
      <c r="VNE1450" s="161"/>
      <c r="VNF1450" s="161"/>
      <c r="VNG1450" s="161"/>
      <c r="VNH1450" s="161"/>
      <c r="VNI1450" s="161"/>
      <c r="VNJ1450" s="161"/>
      <c r="VNK1450" s="161"/>
      <c r="VNL1450" s="161"/>
      <c r="VNM1450" s="161"/>
      <c r="VNN1450" s="161"/>
      <c r="VNO1450" s="161"/>
      <c r="VNP1450" s="161"/>
      <c r="VNQ1450" s="161"/>
      <c r="VNR1450" s="161"/>
      <c r="VNS1450" s="161"/>
      <c r="VNT1450" s="161"/>
      <c r="VNU1450" s="161"/>
      <c r="VNV1450" s="161"/>
      <c r="VNW1450" s="161"/>
      <c r="VNX1450" s="161"/>
      <c r="VNY1450" s="161"/>
      <c r="VNZ1450" s="161"/>
      <c r="VOA1450" s="161"/>
      <c r="VOB1450" s="161"/>
      <c r="VOC1450" s="161"/>
      <c r="VOD1450" s="161"/>
      <c r="VOE1450" s="161"/>
      <c r="VOF1450" s="161"/>
      <c r="VOG1450" s="161"/>
      <c r="VOH1450" s="161"/>
      <c r="VOI1450" s="161"/>
      <c r="VOJ1450" s="161"/>
      <c r="VOK1450" s="161"/>
      <c r="VOL1450" s="161"/>
      <c r="VOM1450" s="161"/>
      <c r="VON1450" s="161"/>
      <c r="VOO1450" s="161"/>
      <c r="VOP1450" s="161"/>
      <c r="VOQ1450" s="161"/>
      <c r="VOR1450" s="161"/>
      <c r="VOS1450" s="161"/>
      <c r="VOT1450" s="161"/>
      <c r="VOU1450" s="161"/>
      <c r="VOV1450" s="161"/>
      <c r="VOW1450" s="161"/>
      <c r="VOX1450" s="161"/>
      <c r="VOY1450" s="161"/>
      <c r="VOZ1450" s="161"/>
      <c r="VPA1450" s="161"/>
      <c r="VPB1450" s="161"/>
      <c r="VPC1450" s="161"/>
      <c r="VPD1450" s="161"/>
      <c r="VPE1450" s="161"/>
      <c r="VPF1450" s="161"/>
      <c r="VPG1450" s="161"/>
      <c r="VPH1450" s="161"/>
      <c r="VPI1450" s="161"/>
      <c r="VPJ1450" s="161"/>
      <c r="VPK1450" s="161"/>
      <c r="VPL1450" s="161"/>
      <c r="VPM1450" s="161"/>
      <c r="VPN1450" s="161"/>
      <c r="VPO1450" s="161"/>
      <c r="VPP1450" s="161"/>
      <c r="VPQ1450" s="161"/>
      <c r="VPR1450" s="161"/>
      <c r="VPS1450" s="161"/>
      <c r="VPT1450" s="161"/>
      <c r="VPU1450" s="161"/>
      <c r="VPV1450" s="161"/>
      <c r="VPW1450" s="161"/>
      <c r="VPX1450" s="161"/>
      <c r="VPY1450" s="161"/>
      <c r="VPZ1450" s="161"/>
      <c r="VQA1450" s="161"/>
      <c r="VQB1450" s="161"/>
      <c r="VQC1450" s="161"/>
      <c r="VQD1450" s="161"/>
      <c r="VQE1450" s="161"/>
      <c r="VQF1450" s="161"/>
      <c r="VQG1450" s="161"/>
      <c r="VQH1450" s="161"/>
      <c r="VQI1450" s="161"/>
      <c r="VQJ1450" s="161"/>
      <c r="VQK1450" s="161"/>
      <c r="VQL1450" s="161"/>
      <c r="VQM1450" s="161"/>
      <c r="VQN1450" s="161"/>
      <c r="VQO1450" s="161"/>
      <c r="VQP1450" s="161"/>
      <c r="VQQ1450" s="161"/>
      <c r="VQR1450" s="161"/>
      <c r="VQS1450" s="161"/>
      <c r="VQT1450" s="161"/>
      <c r="VQU1450" s="161"/>
      <c r="VQV1450" s="161"/>
      <c r="VQW1450" s="161"/>
      <c r="VQX1450" s="161"/>
      <c r="VQY1450" s="161"/>
      <c r="VQZ1450" s="161"/>
      <c r="VRA1450" s="161"/>
      <c r="VRB1450" s="161"/>
      <c r="VRC1450" s="161"/>
      <c r="VRD1450" s="161"/>
      <c r="VRE1450" s="161"/>
      <c r="VRF1450" s="161"/>
      <c r="VRG1450" s="161"/>
      <c r="VRH1450" s="161"/>
      <c r="VRI1450" s="161"/>
      <c r="VRJ1450" s="161"/>
      <c r="VRK1450" s="161"/>
      <c r="VRL1450" s="161"/>
      <c r="VRM1450" s="161"/>
      <c r="VRN1450" s="161"/>
      <c r="VRO1450" s="161"/>
      <c r="VRP1450" s="161"/>
      <c r="VRQ1450" s="161"/>
      <c r="VRR1450" s="161"/>
      <c r="VRS1450" s="161"/>
      <c r="VRT1450" s="161"/>
      <c r="VRU1450" s="161"/>
      <c r="VRV1450" s="161"/>
      <c r="VRW1450" s="161"/>
      <c r="VRX1450" s="161"/>
      <c r="VRY1450" s="161"/>
      <c r="VRZ1450" s="161"/>
      <c r="VSA1450" s="161"/>
      <c r="VSB1450" s="161"/>
      <c r="VSC1450" s="161"/>
      <c r="VSD1450" s="161"/>
      <c r="VSE1450" s="161"/>
      <c r="VSF1450" s="161"/>
      <c r="VSG1450" s="161"/>
      <c r="VSH1450" s="161"/>
      <c r="VSI1450" s="161"/>
      <c r="VSJ1450" s="161"/>
      <c r="VSK1450" s="161"/>
      <c r="VSL1450" s="161"/>
      <c r="VSM1450" s="161"/>
      <c r="VSN1450" s="161"/>
      <c r="VSO1450" s="161"/>
      <c r="VSP1450" s="161"/>
      <c r="VSQ1450" s="161"/>
      <c r="VSR1450" s="161"/>
      <c r="VSS1450" s="161"/>
      <c r="VST1450" s="161"/>
      <c r="VSU1450" s="161"/>
      <c r="VSV1450" s="161"/>
      <c r="VSW1450" s="161"/>
      <c r="VSX1450" s="161"/>
      <c r="VSY1450" s="161"/>
      <c r="VSZ1450" s="161"/>
      <c r="VTA1450" s="161"/>
      <c r="VTB1450" s="161"/>
      <c r="VTC1450" s="161"/>
      <c r="VTD1450" s="161"/>
      <c r="VTE1450" s="161"/>
      <c r="VTF1450" s="161"/>
      <c r="VTG1450" s="161"/>
      <c r="VTH1450" s="161"/>
      <c r="VTI1450" s="161"/>
      <c r="VTJ1450" s="161"/>
      <c r="VTK1450" s="161"/>
      <c r="VTL1450" s="161"/>
      <c r="VTM1450" s="161"/>
      <c r="VTN1450" s="161"/>
      <c r="VTO1450" s="161"/>
      <c r="VTP1450" s="161"/>
      <c r="VTQ1450" s="161"/>
      <c r="VTR1450" s="161"/>
      <c r="VTS1450" s="161"/>
      <c r="VTT1450" s="161"/>
      <c r="VTU1450" s="161"/>
      <c r="VTV1450" s="161"/>
      <c r="VTW1450" s="161"/>
      <c r="VTX1450" s="161"/>
      <c r="VTY1450" s="161"/>
      <c r="VTZ1450" s="161"/>
      <c r="VUA1450" s="161"/>
      <c r="VUB1450" s="161"/>
      <c r="VUC1450" s="161"/>
      <c r="VUD1450" s="161"/>
      <c r="VUE1450" s="161"/>
      <c r="VUF1450" s="161"/>
      <c r="VUG1450" s="161"/>
      <c r="VUH1450" s="161"/>
      <c r="VUI1450" s="161"/>
      <c r="VUJ1450" s="161"/>
      <c r="VUK1450" s="161"/>
      <c r="VUL1450" s="161"/>
      <c r="VUM1450" s="161"/>
      <c r="VUN1450" s="161"/>
      <c r="VUO1450" s="161"/>
      <c r="VUP1450" s="161"/>
      <c r="VUQ1450" s="161"/>
      <c r="VUR1450" s="161"/>
      <c r="VUS1450" s="161"/>
      <c r="VUT1450" s="161"/>
      <c r="VUU1450" s="161"/>
      <c r="VUV1450" s="161"/>
      <c r="VUW1450" s="161"/>
      <c r="VUX1450" s="161"/>
      <c r="VUY1450" s="161"/>
      <c r="VUZ1450" s="161"/>
      <c r="VVA1450" s="161"/>
      <c r="VVB1450" s="161"/>
      <c r="VVC1450" s="161"/>
      <c r="VVD1450" s="161"/>
      <c r="VVE1450" s="161"/>
      <c r="VVF1450" s="161"/>
      <c r="VVG1450" s="161"/>
      <c r="VVH1450" s="161"/>
      <c r="VVI1450" s="161"/>
      <c r="VVJ1450" s="161"/>
      <c r="VVK1450" s="161"/>
      <c r="VVL1450" s="161"/>
      <c r="VVM1450" s="161"/>
      <c r="VVN1450" s="161"/>
      <c r="VVO1450" s="161"/>
      <c r="VVP1450" s="161"/>
      <c r="VVQ1450" s="161"/>
      <c r="VVR1450" s="161"/>
      <c r="VVS1450" s="161"/>
      <c r="VVT1450" s="161"/>
      <c r="VVU1450" s="161"/>
      <c r="VVV1450" s="161"/>
      <c r="VVW1450" s="161"/>
      <c r="VVX1450" s="161"/>
      <c r="VVY1450" s="161"/>
      <c r="VVZ1450" s="161"/>
      <c r="VWA1450" s="161"/>
      <c r="VWB1450" s="161"/>
      <c r="VWC1450" s="161"/>
      <c r="VWD1450" s="161"/>
      <c r="VWE1450" s="161"/>
      <c r="VWF1450" s="161"/>
      <c r="VWG1450" s="161"/>
      <c r="VWH1450" s="161"/>
      <c r="VWI1450" s="161"/>
      <c r="VWJ1450" s="161"/>
      <c r="VWK1450" s="161"/>
      <c r="VWL1450" s="161"/>
      <c r="VWM1450" s="161"/>
      <c r="VWN1450" s="161"/>
      <c r="VWO1450" s="161"/>
      <c r="VWP1450" s="161"/>
      <c r="VWQ1450" s="161"/>
      <c r="VWR1450" s="161"/>
      <c r="VWS1450" s="161"/>
      <c r="VWT1450" s="161"/>
      <c r="VWU1450" s="161"/>
      <c r="VWV1450" s="161"/>
      <c r="VWW1450" s="161"/>
      <c r="VWX1450" s="161"/>
      <c r="VWY1450" s="161"/>
      <c r="VWZ1450" s="161"/>
      <c r="VXA1450" s="161"/>
      <c r="VXB1450" s="161"/>
      <c r="VXC1450" s="161"/>
      <c r="VXD1450" s="161"/>
      <c r="VXE1450" s="161"/>
      <c r="VXF1450" s="161"/>
      <c r="VXG1450" s="161"/>
      <c r="VXH1450" s="161"/>
      <c r="VXI1450" s="161"/>
      <c r="VXJ1450" s="161"/>
      <c r="VXK1450" s="161"/>
      <c r="VXL1450" s="161"/>
      <c r="VXM1450" s="161"/>
      <c r="VXN1450" s="161"/>
      <c r="VXO1450" s="161"/>
      <c r="VXP1450" s="161"/>
      <c r="VXQ1450" s="161"/>
      <c r="VXR1450" s="161"/>
      <c r="VXS1450" s="161"/>
      <c r="VXT1450" s="161"/>
      <c r="VXU1450" s="161"/>
      <c r="VXV1450" s="161"/>
      <c r="VXW1450" s="161"/>
      <c r="VXX1450" s="161"/>
      <c r="VXY1450" s="161"/>
      <c r="VXZ1450" s="161"/>
      <c r="VYA1450" s="161"/>
      <c r="VYB1450" s="161"/>
      <c r="VYC1450" s="161"/>
      <c r="VYD1450" s="161"/>
      <c r="VYE1450" s="161"/>
      <c r="VYF1450" s="161"/>
      <c r="VYG1450" s="161"/>
      <c r="VYH1450" s="161"/>
      <c r="VYI1450" s="161"/>
      <c r="VYJ1450" s="161"/>
      <c r="VYK1450" s="161"/>
      <c r="VYL1450" s="161"/>
      <c r="VYM1450" s="161"/>
      <c r="VYN1450" s="161"/>
      <c r="VYO1450" s="161"/>
      <c r="VYP1450" s="161"/>
      <c r="VYQ1450" s="161"/>
      <c r="VYR1450" s="161"/>
      <c r="VYS1450" s="161"/>
      <c r="VYT1450" s="161"/>
      <c r="VYU1450" s="161"/>
      <c r="VYV1450" s="161"/>
      <c r="VYW1450" s="161"/>
      <c r="VYX1450" s="161"/>
      <c r="VYY1450" s="161"/>
      <c r="VYZ1450" s="161"/>
      <c r="VZA1450" s="161"/>
      <c r="VZB1450" s="161"/>
      <c r="VZC1450" s="161"/>
      <c r="VZD1450" s="161"/>
      <c r="VZE1450" s="161"/>
      <c r="VZF1450" s="161"/>
      <c r="VZG1450" s="161"/>
      <c r="VZH1450" s="161"/>
      <c r="VZI1450" s="161"/>
      <c r="VZJ1450" s="161"/>
      <c r="VZK1450" s="161"/>
      <c r="VZL1450" s="161"/>
      <c r="VZM1450" s="161"/>
      <c r="VZN1450" s="161"/>
      <c r="VZO1450" s="161"/>
      <c r="VZP1450" s="161"/>
      <c r="VZQ1450" s="161"/>
      <c r="VZR1450" s="161"/>
      <c r="VZS1450" s="161"/>
      <c r="VZT1450" s="161"/>
      <c r="VZU1450" s="161"/>
      <c r="VZV1450" s="161"/>
      <c r="VZW1450" s="161"/>
      <c r="VZX1450" s="161"/>
      <c r="VZY1450" s="161"/>
      <c r="VZZ1450" s="161"/>
      <c r="WAA1450" s="161"/>
      <c r="WAB1450" s="161"/>
      <c r="WAC1450" s="161"/>
      <c r="WAD1450" s="161"/>
      <c r="WAE1450" s="161"/>
      <c r="WAF1450" s="161"/>
      <c r="WAG1450" s="161"/>
      <c r="WAH1450" s="161"/>
      <c r="WAI1450" s="161"/>
      <c r="WAJ1450" s="161"/>
      <c r="WAK1450" s="161"/>
      <c r="WAL1450" s="161"/>
      <c r="WAM1450" s="161"/>
      <c r="WAN1450" s="161"/>
      <c r="WAO1450" s="161"/>
      <c r="WAP1450" s="161"/>
      <c r="WAQ1450" s="161"/>
      <c r="WAR1450" s="161"/>
      <c r="WAS1450" s="161"/>
      <c r="WAT1450" s="161"/>
      <c r="WAU1450" s="161"/>
      <c r="WAV1450" s="161"/>
      <c r="WAW1450" s="161"/>
      <c r="WAX1450" s="161"/>
      <c r="WAY1450" s="161"/>
      <c r="WAZ1450" s="161"/>
      <c r="WBA1450" s="161"/>
      <c r="WBB1450" s="161"/>
      <c r="WBC1450" s="161"/>
      <c r="WBD1450" s="161"/>
      <c r="WBE1450" s="161"/>
      <c r="WBF1450" s="161"/>
      <c r="WBG1450" s="161"/>
      <c r="WBH1450" s="161"/>
      <c r="WBI1450" s="161"/>
      <c r="WBJ1450" s="161"/>
      <c r="WBK1450" s="161"/>
      <c r="WBL1450" s="161"/>
      <c r="WBM1450" s="161"/>
      <c r="WBN1450" s="161"/>
      <c r="WBO1450" s="161"/>
      <c r="WBP1450" s="161"/>
      <c r="WBQ1450" s="161"/>
      <c r="WBR1450" s="161"/>
      <c r="WBS1450" s="161"/>
      <c r="WBT1450" s="161"/>
      <c r="WBU1450" s="161"/>
      <c r="WBV1450" s="161"/>
      <c r="WBW1450" s="161"/>
      <c r="WBX1450" s="161"/>
      <c r="WBY1450" s="161"/>
      <c r="WBZ1450" s="161"/>
      <c r="WCA1450" s="161"/>
      <c r="WCB1450" s="161"/>
      <c r="WCC1450" s="161"/>
      <c r="WCD1450" s="161"/>
      <c r="WCE1450" s="161"/>
      <c r="WCF1450" s="161"/>
      <c r="WCG1450" s="161"/>
      <c r="WCH1450" s="161"/>
      <c r="WCI1450" s="161"/>
      <c r="WCJ1450" s="161"/>
      <c r="WCK1450" s="161"/>
      <c r="WCL1450" s="161"/>
      <c r="WCM1450" s="161"/>
      <c r="WCN1450" s="161"/>
      <c r="WCO1450" s="161"/>
      <c r="WCP1450" s="161"/>
      <c r="WCQ1450" s="161"/>
      <c r="WCR1450" s="161"/>
      <c r="WCS1450" s="161"/>
      <c r="WCT1450" s="161"/>
      <c r="WCU1450" s="161"/>
      <c r="WCV1450" s="161"/>
      <c r="WCW1450" s="161"/>
      <c r="WCX1450" s="161"/>
      <c r="WCY1450" s="161"/>
      <c r="WCZ1450" s="161"/>
      <c r="WDA1450" s="161"/>
      <c r="WDB1450" s="161"/>
      <c r="WDC1450" s="161"/>
      <c r="WDD1450" s="161"/>
      <c r="WDE1450" s="161"/>
      <c r="WDF1450" s="161"/>
      <c r="WDG1450" s="161"/>
      <c r="WDH1450" s="161"/>
      <c r="WDI1450" s="161"/>
      <c r="WDJ1450" s="161"/>
      <c r="WDK1450" s="161"/>
      <c r="WDL1450" s="161"/>
      <c r="WDM1450" s="161"/>
      <c r="WDN1450" s="161"/>
      <c r="WDO1450" s="161"/>
      <c r="WDP1450" s="161"/>
      <c r="WDQ1450" s="161"/>
      <c r="WDR1450" s="161"/>
      <c r="WDS1450" s="161"/>
      <c r="WDT1450" s="161"/>
      <c r="WDU1450" s="161"/>
      <c r="WDV1450" s="161"/>
      <c r="WDW1450" s="161"/>
      <c r="WDX1450" s="161"/>
      <c r="WDY1450" s="161"/>
      <c r="WDZ1450" s="161"/>
      <c r="WEA1450" s="161"/>
      <c r="WEB1450" s="161"/>
      <c r="WEC1450" s="161"/>
      <c r="WED1450" s="161"/>
      <c r="WEE1450" s="161"/>
      <c r="WEF1450" s="161"/>
      <c r="WEG1450" s="161"/>
      <c r="WEH1450" s="161"/>
      <c r="WEI1450" s="161"/>
      <c r="WEJ1450" s="161"/>
      <c r="WEK1450" s="161"/>
      <c r="WEL1450" s="161"/>
      <c r="WEM1450" s="161"/>
      <c r="WEN1450" s="161"/>
      <c r="WEO1450" s="161"/>
      <c r="WEP1450" s="161"/>
      <c r="WEQ1450" s="161"/>
      <c r="WER1450" s="161"/>
      <c r="WES1450" s="161"/>
      <c r="WET1450" s="161"/>
      <c r="WEU1450" s="161"/>
      <c r="WEV1450" s="161"/>
      <c r="WEW1450" s="161"/>
      <c r="WEX1450" s="161"/>
      <c r="WEY1450" s="161"/>
      <c r="WEZ1450" s="161"/>
      <c r="WFA1450" s="161"/>
      <c r="WFB1450" s="161"/>
      <c r="WFC1450" s="161"/>
      <c r="WFD1450" s="161"/>
      <c r="WFE1450" s="161"/>
      <c r="WFF1450" s="161"/>
      <c r="WFG1450" s="161"/>
      <c r="WFH1450" s="161"/>
      <c r="WFI1450" s="161"/>
      <c r="WFJ1450" s="161"/>
      <c r="WFK1450" s="161"/>
      <c r="WFL1450" s="161"/>
      <c r="WFM1450" s="161"/>
      <c r="WFN1450" s="161"/>
      <c r="WFO1450" s="161"/>
      <c r="WFP1450" s="161"/>
      <c r="WFQ1450" s="161"/>
      <c r="WFR1450" s="161"/>
      <c r="WFS1450" s="161"/>
      <c r="WFT1450" s="161"/>
      <c r="WFU1450" s="161"/>
      <c r="WFV1450" s="161"/>
      <c r="WFW1450" s="161"/>
      <c r="WFX1450" s="161"/>
      <c r="WFY1450" s="161"/>
      <c r="WFZ1450" s="161"/>
      <c r="WGA1450" s="161"/>
      <c r="WGB1450" s="161"/>
      <c r="WGC1450" s="161"/>
      <c r="WGD1450" s="161"/>
      <c r="WGE1450" s="161"/>
      <c r="WGF1450" s="161"/>
      <c r="WGG1450" s="161"/>
      <c r="WGH1450" s="161"/>
      <c r="WGI1450" s="161"/>
      <c r="WGJ1450" s="161"/>
      <c r="WGK1450" s="161"/>
      <c r="WGL1450" s="161"/>
      <c r="WGM1450" s="161"/>
      <c r="WGN1450" s="161"/>
      <c r="WGO1450" s="161"/>
      <c r="WGP1450" s="161"/>
      <c r="WGQ1450" s="161"/>
      <c r="WGR1450" s="161"/>
      <c r="WGS1450" s="161"/>
      <c r="WGT1450" s="161"/>
      <c r="WGU1450" s="161"/>
      <c r="WGV1450" s="161"/>
      <c r="WGW1450" s="161"/>
      <c r="WGX1450" s="161"/>
      <c r="WGY1450" s="161"/>
      <c r="WGZ1450" s="161"/>
      <c r="WHA1450" s="161"/>
      <c r="WHB1450" s="161"/>
      <c r="WHC1450" s="161"/>
      <c r="WHD1450" s="161"/>
      <c r="WHE1450" s="161"/>
      <c r="WHF1450" s="161"/>
      <c r="WHG1450" s="161"/>
      <c r="WHH1450" s="161"/>
      <c r="WHI1450" s="161"/>
      <c r="WHJ1450" s="161"/>
      <c r="WHK1450" s="161"/>
      <c r="WHL1450" s="161"/>
      <c r="WHM1450" s="161"/>
      <c r="WHN1450" s="161"/>
      <c r="WHO1450" s="161"/>
      <c r="WHP1450" s="161"/>
      <c r="WHQ1450" s="161"/>
      <c r="WHR1450" s="161"/>
      <c r="WHS1450" s="161"/>
      <c r="WHT1450" s="161"/>
      <c r="WHU1450" s="161"/>
      <c r="WHV1450" s="161"/>
      <c r="WHW1450" s="161"/>
      <c r="WHX1450" s="161"/>
      <c r="WHY1450" s="161"/>
      <c r="WHZ1450" s="161"/>
      <c r="WIA1450" s="161"/>
      <c r="WIB1450" s="161"/>
      <c r="WIC1450" s="161"/>
      <c r="WID1450" s="161"/>
      <c r="WIE1450" s="161"/>
      <c r="WIF1450" s="161"/>
      <c r="WIG1450" s="161"/>
      <c r="WIH1450" s="161"/>
      <c r="WII1450" s="161"/>
      <c r="WIJ1450" s="161"/>
      <c r="WIK1450" s="161"/>
      <c r="WIL1450" s="161"/>
      <c r="WIM1450" s="161"/>
      <c r="WIN1450" s="161"/>
      <c r="WIO1450" s="161"/>
      <c r="WIP1450" s="161"/>
      <c r="WIQ1450" s="161"/>
      <c r="WIR1450" s="161"/>
      <c r="WIS1450" s="161"/>
      <c r="WIT1450" s="161"/>
      <c r="WIU1450" s="161"/>
      <c r="WIV1450" s="161"/>
      <c r="WIW1450" s="161"/>
      <c r="WIX1450" s="161"/>
      <c r="WIY1450" s="161"/>
      <c r="WIZ1450" s="161"/>
      <c r="WJA1450" s="161"/>
      <c r="WJB1450" s="161"/>
      <c r="WJC1450" s="161"/>
      <c r="WJD1450" s="161"/>
      <c r="WJE1450" s="161"/>
      <c r="WJF1450" s="161"/>
      <c r="WJG1450" s="161"/>
      <c r="WJH1450" s="161"/>
      <c r="WJI1450" s="161"/>
      <c r="WJJ1450" s="161"/>
      <c r="WJK1450" s="161"/>
      <c r="WJL1450" s="161"/>
      <c r="WJM1450" s="161"/>
      <c r="WJN1450" s="161"/>
      <c r="WJO1450" s="161"/>
      <c r="WJP1450" s="161"/>
      <c r="WJQ1450" s="161"/>
      <c r="WJR1450" s="161"/>
      <c r="WJS1450" s="161"/>
      <c r="WJT1450" s="161"/>
      <c r="WJU1450" s="161"/>
      <c r="WJV1450" s="161"/>
      <c r="WJW1450" s="161"/>
      <c r="WJX1450" s="161"/>
      <c r="WJY1450" s="161"/>
      <c r="WJZ1450" s="161"/>
      <c r="WKA1450" s="161"/>
      <c r="WKB1450" s="161"/>
      <c r="WKC1450" s="161"/>
      <c r="WKD1450" s="161"/>
      <c r="WKE1450" s="161"/>
      <c r="WKF1450" s="161"/>
      <c r="WKG1450" s="161"/>
      <c r="WKH1450" s="161"/>
      <c r="WKI1450" s="161"/>
      <c r="WKJ1450" s="161"/>
      <c r="WKK1450" s="161"/>
      <c r="WKL1450" s="161"/>
      <c r="WKM1450" s="161"/>
      <c r="WKN1450" s="161"/>
      <c r="WKO1450" s="161"/>
      <c r="WKP1450" s="161"/>
      <c r="WKQ1450" s="161"/>
      <c r="WKR1450" s="161"/>
      <c r="WKS1450" s="161"/>
      <c r="WKT1450" s="161"/>
      <c r="WKU1450" s="161"/>
      <c r="WKV1450" s="161"/>
      <c r="WKW1450" s="161"/>
      <c r="WKX1450" s="161"/>
      <c r="WKY1450" s="161"/>
      <c r="WKZ1450" s="161"/>
      <c r="WLA1450" s="161"/>
      <c r="WLB1450" s="161"/>
      <c r="WLC1450" s="161"/>
      <c r="WLD1450" s="161"/>
      <c r="WLE1450" s="161"/>
      <c r="WLF1450" s="161"/>
      <c r="WLG1450" s="161"/>
      <c r="WLH1450" s="161"/>
      <c r="WLI1450" s="161"/>
      <c r="WLJ1450" s="161"/>
      <c r="WLK1450" s="161"/>
      <c r="WLL1450" s="161"/>
      <c r="WLM1450" s="161"/>
      <c r="WLN1450" s="161"/>
      <c r="WLO1450" s="161"/>
      <c r="WLP1450" s="161"/>
      <c r="WLQ1450" s="161"/>
      <c r="WLR1450" s="161"/>
      <c r="WLS1450" s="161"/>
      <c r="WLT1450" s="161"/>
      <c r="WLU1450" s="161"/>
      <c r="WLV1450" s="161"/>
      <c r="WLW1450" s="161"/>
      <c r="WLX1450" s="161"/>
      <c r="WLY1450" s="161"/>
      <c r="WLZ1450" s="161"/>
      <c r="WMA1450" s="161"/>
      <c r="WMB1450" s="161"/>
      <c r="WMC1450" s="161"/>
      <c r="WMD1450" s="161"/>
      <c r="WME1450" s="161"/>
      <c r="WMF1450" s="161"/>
      <c r="WMG1450" s="161"/>
      <c r="WMH1450" s="161"/>
      <c r="WMI1450" s="161"/>
      <c r="WMJ1450" s="161"/>
      <c r="WMK1450" s="161"/>
      <c r="WML1450" s="161"/>
      <c r="WMM1450" s="161"/>
      <c r="WMN1450" s="161"/>
      <c r="WMO1450" s="161"/>
      <c r="WMP1450" s="161"/>
      <c r="WMQ1450" s="161"/>
      <c r="WMR1450" s="161"/>
      <c r="WMS1450" s="161"/>
      <c r="WMT1450" s="161"/>
      <c r="WMU1450" s="161"/>
      <c r="WMV1450" s="161"/>
      <c r="WMW1450" s="161"/>
      <c r="WMX1450" s="161"/>
      <c r="WMY1450" s="161"/>
      <c r="WMZ1450" s="161"/>
      <c r="WNA1450" s="161"/>
      <c r="WNB1450" s="161"/>
      <c r="WNC1450" s="161"/>
      <c r="WND1450" s="161"/>
      <c r="WNE1450" s="161"/>
      <c r="WNF1450" s="161"/>
      <c r="WNG1450" s="161"/>
      <c r="WNH1450" s="161"/>
      <c r="WNI1450" s="161"/>
      <c r="WNJ1450" s="161"/>
      <c r="WNK1450" s="161"/>
      <c r="WNL1450" s="161"/>
      <c r="WNM1450" s="161"/>
      <c r="WNN1450" s="161"/>
      <c r="WNO1450" s="161"/>
      <c r="WNP1450" s="161"/>
      <c r="WNQ1450" s="161"/>
      <c r="WNR1450" s="161"/>
      <c r="WNS1450" s="161"/>
      <c r="WNT1450" s="161"/>
      <c r="WNU1450" s="161"/>
      <c r="WNV1450" s="161"/>
      <c r="WNW1450" s="161"/>
      <c r="WNX1450" s="161"/>
      <c r="WNY1450" s="161"/>
      <c r="WNZ1450" s="161"/>
      <c r="WOA1450" s="161"/>
      <c r="WOB1450" s="161"/>
      <c r="WOC1450" s="161"/>
      <c r="WOD1450" s="161"/>
      <c r="WOE1450" s="161"/>
      <c r="WOF1450" s="161"/>
      <c r="WOG1450" s="161"/>
      <c r="WOH1450" s="161"/>
      <c r="WOI1450" s="161"/>
      <c r="WOJ1450" s="161"/>
      <c r="WOK1450" s="161"/>
      <c r="WOL1450" s="161"/>
      <c r="WOM1450" s="161"/>
      <c r="WON1450" s="161"/>
      <c r="WOO1450" s="161"/>
      <c r="WOP1450" s="161"/>
      <c r="WOQ1450" s="161"/>
      <c r="WOR1450" s="161"/>
      <c r="WOS1450" s="161"/>
      <c r="WOT1450" s="161"/>
      <c r="WOU1450" s="161"/>
      <c r="WOV1450" s="161"/>
      <c r="WOW1450" s="161"/>
      <c r="WOX1450" s="161"/>
      <c r="WOY1450" s="161"/>
      <c r="WOZ1450" s="161"/>
      <c r="WPA1450" s="161"/>
      <c r="WPB1450" s="161"/>
      <c r="WPC1450" s="161"/>
      <c r="WPD1450" s="161"/>
      <c r="WPE1450" s="161"/>
      <c r="WPF1450" s="161"/>
      <c r="WPG1450" s="161"/>
      <c r="WPH1450" s="161"/>
      <c r="WPI1450" s="161"/>
      <c r="WPJ1450" s="161"/>
      <c r="WPK1450" s="161"/>
      <c r="WPL1450" s="161"/>
      <c r="WPM1450" s="161"/>
      <c r="WPN1450" s="161"/>
      <c r="WPO1450" s="161"/>
      <c r="WPP1450" s="161"/>
      <c r="WPQ1450" s="161"/>
      <c r="WPR1450" s="161"/>
      <c r="WPS1450" s="161"/>
      <c r="WPT1450" s="161"/>
      <c r="WPU1450" s="161"/>
      <c r="WPV1450" s="161"/>
      <c r="WPW1450" s="161"/>
      <c r="WPX1450" s="161"/>
      <c r="WPY1450" s="161"/>
      <c r="WPZ1450" s="161"/>
      <c r="WQA1450" s="161"/>
      <c r="WQB1450" s="161"/>
      <c r="WQC1450" s="161"/>
      <c r="WQD1450" s="161"/>
      <c r="WQE1450" s="161"/>
      <c r="WQF1450" s="161"/>
      <c r="WQG1450" s="161"/>
      <c r="WQH1450" s="161"/>
      <c r="WQI1450" s="161"/>
      <c r="WQJ1450" s="161"/>
      <c r="WQK1450" s="161"/>
      <c r="WQL1450" s="161"/>
      <c r="WQM1450" s="161"/>
      <c r="WQN1450" s="161"/>
      <c r="WQO1450" s="161"/>
      <c r="WQP1450" s="161"/>
      <c r="WQQ1450" s="161"/>
      <c r="WQR1450" s="161"/>
      <c r="WQS1450" s="161"/>
      <c r="WQT1450" s="161"/>
      <c r="WQU1450" s="161"/>
      <c r="WQV1450" s="161"/>
      <c r="WQW1450" s="161"/>
      <c r="WQX1450" s="161"/>
      <c r="WQY1450" s="161"/>
      <c r="WQZ1450" s="161"/>
      <c r="WRA1450" s="161"/>
      <c r="WRB1450" s="161"/>
      <c r="WRC1450" s="161"/>
      <c r="WRD1450" s="161"/>
      <c r="WRE1450" s="161"/>
      <c r="WRF1450" s="161"/>
      <c r="WRG1450" s="161"/>
      <c r="WRH1450" s="161"/>
      <c r="WRI1450" s="161"/>
      <c r="WRJ1450" s="161"/>
      <c r="WRK1450" s="161"/>
      <c r="WRL1450" s="161"/>
      <c r="WRM1450" s="161"/>
      <c r="WRN1450" s="161"/>
      <c r="WRO1450" s="161"/>
      <c r="WRP1450" s="161"/>
      <c r="WRQ1450" s="161"/>
      <c r="WRR1450" s="161"/>
      <c r="WRS1450" s="161"/>
      <c r="WRT1450" s="161"/>
      <c r="WRU1450" s="161"/>
      <c r="WRV1450" s="161"/>
      <c r="WRW1450" s="161"/>
      <c r="WRX1450" s="161"/>
      <c r="WRY1450" s="161"/>
      <c r="WRZ1450" s="161"/>
      <c r="WSA1450" s="161"/>
      <c r="WSB1450" s="161"/>
      <c r="WSC1450" s="161"/>
      <c r="WSD1450" s="161"/>
      <c r="WSE1450" s="161"/>
      <c r="WSF1450" s="161"/>
      <c r="WSG1450" s="161"/>
      <c r="WSH1450" s="161"/>
      <c r="WSI1450" s="161"/>
      <c r="WSJ1450" s="161"/>
      <c r="WSK1450" s="161"/>
      <c r="WSL1450" s="161"/>
      <c r="WSM1450" s="161"/>
      <c r="WSN1450" s="161"/>
      <c r="WSO1450" s="161"/>
      <c r="WSP1450" s="161"/>
      <c r="WSQ1450" s="161"/>
      <c r="WSR1450" s="161"/>
      <c r="WSS1450" s="161"/>
      <c r="WST1450" s="161"/>
      <c r="WSU1450" s="161"/>
      <c r="WSV1450" s="161"/>
      <c r="WSW1450" s="161"/>
      <c r="WSX1450" s="161"/>
      <c r="WSY1450" s="161"/>
      <c r="WSZ1450" s="161"/>
      <c r="WTA1450" s="161"/>
      <c r="WTB1450" s="161"/>
      <c r="WTC1450" s="161"/>
      <c r="WTD1450" s="161"/>
      <c r="WTE1450" s="161"/>
      <c r="WTF1450" s="161"/>
      <c r="WTG1450" s="161"/>
      <c r="WTH1450" s="161"/>
      <c r="WTI1450" s="161"/>
      <c r="WTJ1450" s="161"/>
      <c r="WTK1450" s="161"/>
      <c r="WTL1450" s="161"/>
      <c r="WTM1450" s="161"/>
      <c r="WTN1450" s="161"/>
      <c r="WTO1450" s="161"/>
      <c r="WTP1450" s="161"/>
      <c r="WTQ1450" s="161"/>
      <c r="WTR1450" s="161"/>
      <c r="WTS1450" s="161"/>
      <c r="WTT1450" s="161"/>
      <c r="WTU1450" s="161"/>
      <c r="WTV1450" s="161"/>
      <c r="WTW1450" s="161"/>
      <c r="WTX1450" s="161"/>
      <c r="WTY1450" s="161"/>
      <c r="WTZ1450" s="161"/>
      <c r="WUA1450" s="161"/>
      <c r="WUB1450" s="161"/>
      <c r="WUC1450" s="161"/>
      <c r="WUD1450" s="161"/>
      <c r="WUE1450" s="161"/>
      <c r="WUF1450" s="161"/>
      <c r="WUG1450" s="161"/>
      <c r="WUH1450" s="161"/>
      <c r="WUI1450" s="161"/>
      <c r="WUJ1450" s="161"/>
      <c r="WUK1450" s="161"/>
      <c r="WUL1450" s="161"/>
      <c r="WUM1450" s="161"/>
      <c r="WUN1450" s="161"/>
      <c r="WUO1450" s="161"/>
      <c r="WUP1450" s="161"/>
      <c r="WUQ1450" s="161"/>
      <c r="WUR1450" s="161"/>
      <c r="WUS1450" s="161"/>
      <c r="WUT1450" s="161"/>
      <c r="WUU1450" s="161"/>
      <c r="WUV1450" s="161"/>
      <c r="WUW1450" s="161"/>
      <c r="WUX1450" s="161"/>
      <c r="WUY1450" s="161"/>
      <c r="WUZ1450" s="161"/>
      <c r="WVA1450" s="161"/>
      <c r="WVB1450" s="161"/>
      <c r="WVC1450" s="161"/>
      <c r="WVD1450" s="161"/>
      <c r="WVE1450" s="161"/>
      <c r="WVF1450" s="161"/>
      <c r="WVG1450" s="161"/>
      <c r="WVH1450" s="161"/>
      <c r="WVI1450" s="161"/>
      <c r="WVJ1450" s="161"/>
      <c r="WVK1450" s="161"/>
      <c r="WVL1450" s="161"/>
      <c r="WVM1450" s="161"/>
      <c r="WVN1450" s="161"/>
      <c r="WVO1450" s="161"/>
      <c r="WVP1450" s="161"/>
      <c r="WVQ1450" s="161"/>
      <c r="WVR1450" s="161"/>
      <c r="WVS1450" s="161"/>
      <c r="WVT1450" s="161"/>
      <c r="WVU1450" s="161"/>
      <c r="WVV1450" s="161"/>
      <c r="WVW1450" s="161"/>
      <c r="WVX1450" s="161"/>
      <c r="WVY1450" s="161"/>
      <c r="WVZ1450" s="161"/>
      <c r="WWA1450" s="161"/>
      <c r="WWB1450" s="161"/>
      <c r="WWC1450" s="161"/>
      <c r="WWD1450" s="161"/>
      <c r="WWE1450" s="161"/>
      <c r="WWF1450" s="161"/>
      <c r="WWG1450" s="161"/>
      <c r="WWH1450" s="161"/>
      <c r="WWI1450" s="161"/>
      <c r="WWJ1450" s="161"/>
      <c r="WWK1450" s="161"/>
      <c r="WWL1450" s="161"/>
      <c r="WWM1450" s="161"/>
      <c r="WWN1450" s="161"/>
      <c r="WWO1450" s="161"/>
      <c r="WWP1450" s="161"/>
      <c r="WWQ1450" s="161"/>
      <c r="WWR1450" s="161"/>
      <c r="WWS1450" s="161"/>
      <c r="WWT1450" s="161"/>
      <c r="WWU1450" s="161"/>
      <c r="WWV1450" s="161"/>
      <c r="WWW1450" s="161"/>
      <c r="WWX1450" s="161"/>
      <c r="WWY1450" s="161"/>
      <c r="WWZ1450" s="161"/>
      <c r="WXA1450" s="161"/>
      <c r="WXB1450" s="161"/>
      <c r="WXC1450" s="161"/>
      <c r="WXD1450" s="161"/>
      <c r="WXE1450" s="161"/>
      <c r="WXF1450" s="161"/>
      <c r="WXG1450" s="161"/>
      <c r="WXH1450" s="161"/>
      <c r="WXI1450" s="161"/>
      <c r="WXJ1450" s="161"/>
      <c r="WXK1450" s="161"/>
      <c r="WXL1450" s="161"/>
      <c r="WXM1450" s="161"/>
      <c r="WXN1450" s="161"/>
      <c r="WXO1450" s="161"/>
      <c r="WXP1450" s="161"/>
      <c r="WXQ1450" s="161"/>
      <c r="WXR1450" s="161"/>
      <c r="WXS1450" s="161"/>
      <c r="WXT1450" s="161"/>
      <c r="WXU1450" s="161"/>
      <c r="WXV1450" s="161"/>
      <c r="WXW1450" s="161"/>
      <c r="WXX1450" s="161"/>
      <c r="WXY1450" s="161"/>
      <c r="WXZ1450" s="161"/>
      <c r="WYA1450" s="161"/>
      <c r="WYB1450" s="161"/>
      <c r="WYC1450" s="161"/>
      <c r="WYD1450" s="161"/>
      <c r="WYE1450" s="161"/>
      <c r="WYF1450" s="161"/>
      <c r="WYG1450" s="161"/>
      <c r="WYH1450" s="161"/>
      <c r="WYI1450" s="161"/>
      <c r="WYJ1450" s="161"/>
      <c r="WYK1450" s="161"/>
      <c r="WYL1450" s="161"/>
      <c r="WYM1450" s="161"/>
      <c r="WYN1450" s="161"/>
      <c r="WYO1450" s="161"/>
      <c r="WYP1450" s="161"/>
      <c r="WYQ1450" s="161"/>
      <c r="WYR1450" s="161"/>
      <c r="WYS1450" s="161"/>
      <c r="WYT1450" s="161"/>
      <c r="WYU1450" s="161"/>
      <c r="WYV1450" s="161"/>
      <c r="WYW1450" s="161"/>
      <c r="WYX1450" s="161"/>
      <c r="WYY1450" s="161"/>
      <c r="WYZ1450" s="161"/>
      <c r="WZA1450" s="161"/>
      <c r="WZB1450" s="161"/>
      <c r="WZC1450" s="161"/>
      <c r="WZD1450" s="161"/>
      <c r="WZE1450" s="161"/>
      <c r="WZF1450" s="161"/>
      <c r="WZG1450" s="161"/>
      <c r="WZH1450" s="161"/>
      <c r="WZI1450" s="161"/>
      <c r="WZJ1450" s="161"/>
      <c r="WZK1450" s="161"/>
      <c r="WZL1450" s="161"/>
      <c r="WZM1450" s="161"/>
      <c r="WZN1450" s="161"/>
      <c r="WZO1450" s="161"/>
      <c r="WZP1450" s="161"/>
      <c r="WZQ1450" s="161"/>
      <c r="WZR1450" s="161"/>
      <c r="WZS1450" s="161"/>
      <c r="WZT1450" s="161"/>
      <c r="WZU1450" s="161"/>
      <c r="WZV1450" s="161"/>
      <c r="WZW1450" s="161"/>
      <c r="WZX1450" s="161"/>
      <c r="WZY1450" s="161"/>
      <c r="WZZ1450" s="161"/>
      <c r="XAA1450" s="161"/>
      <c r="XAB1450" s="161"/>
      <c r="XAC1450" s="161"/>
      <c r="XAD1450" s="161"/>
      <c r="XAE1450" s="161"/>
      <c r="XAF1450" s="161"/>
      <c r="XAG1450" s="161"/>
      <c r="XAH1450" s="161"/>
      <c r="XAI1450" s="161"/>
      <c r="XAJ1450" s="161"/>
      <c r="XAK1450" s="161"/>
      <c r="XAL1450" s="161"/>
      <c r="XAM1450" s="161"/>
      <c r="XAN1450" s="161"/>
      <c r="XAO1450" s="161"/>
      <c r="XAP1450" s="161"/>
      <c r="XAQ1450" s="161"/>
      <c r="XAR1450" s="161"/>
      <c r="XAS1450" s="161"/>
      <c r="XAT1450" s="161"/>
      <c r="XAU1450" s="161"/>
      <c r="XAV1450" s="161"/>
      <c r="XAW1450" s="161"/>
      <c r="XAX1450" s="161"/>
      <c r="XAY1450" s="161"/>
      <c r="XAZ1450" s="161"/>
      <c r="XBA1450" s="161"/>
      <c r="XBB1450" s="161"/>
      <c r="XBC1450" s="161"/>
      <c r="XBD1450" s="161"/>
      <c r="XBE1450" s="161"/>
      <c r="XBF1450" s="161"/>
      <c r="XBG1450" s="161"/>
      <c r="XBH1450" s="161"/>
      <c r="XBI1450" s="161"/>
      <c r="XBJ1450" s="161"/>
      <c r="XBK1450" s="161"/>
      <c r="XBL1450" s="161"/>
      <c r="XBM1450" s="161"/>
      <c r="XBN1450" s="161"/>
      <c r="XBO1450" s="161"/>
      <c r="XBP1450" s="161"/>
      <c r="XBQ1450" s="161"/>
      <c r="XBR1450" s="161"/>
      <c r="XBS1450" s="161"/>
      <c r="XBT1450" s="161"/>
      <c r="XBU1450" s="161"/>
      <c r="XBV1450" s="161"/>
      <c r="XBW1450" s="161"/>
      <c r="XBX1450" s="161"/>
      <c r="XBY1450" s="161"/>
      <c r="XBZ1450" s="161"/>
      <c r="XCA1450" s="161"/>
      <c r="XCB1450" s="161"/>
      <c r="XCC1450" s="161"/>
      <c r="XCD1450" s="161"/>
      <c r="XCE1450" s="161"/>
      <c r="XCF1450" s="161"/>
      <c r="XCG1450" s="161"/>
      <c r="XCH1450" s="161"/>
      <c r="XCI1450" s="161"/>
      <c r="XCJ1450" s="161"/>
      <c r="XCK1450" s="161"/>
      <c r="XCL1450" s="161"/>
      <c r="XCM1450" s="161"/>
      <c r="XCN1450" s="161"/>
      <c r="XCO1450" s="161"/>
      <c r="XCP1450" s="161"/>
      <c r="XCQ1450" s="161"/>
      <c r="XCR1450" s="161"/>
      <c r="XCS1450" s="161"/>
      <c r="XCT1450" s="161"/>
      <c r="XCU1450" s="161"/>
      <c r="XCV1450" s="161"/>
      <c r="XCW1450" s="161"/>
      <c r="XCX1450" s="161"/>
      <c r="XCY1450" s="161"/>
      <c r="XCZ1450" s="161"/>
      <c r="XDA1450" s="161"/>
      <c r="XDB1450" s="161"/>
      <c r="XDC1450" s="161"/>
      <c r="XDD1450" s="161"/>
      <c r="XDE1450" s="161"/>
      <c r="XDF1450" s="161"/>
      <c r="XDG1450" s="161"/>
      <c r="XDH1450" s="161"/>
      <c r="XDI1450" s="161"/>
      <c r="XDJ1450" s="161"/>
      <c r="XDK1450" s="161"/>
      <c r="XDL1450" s="161"/>
      <c r="XDM1450" s="161"/>
      <c r="XDN1450" s="161"/>
      <c r="XDO1450" s="161"/>
      <c r="XDP1450" s="161"/>
      <c r="XDQ1450" s="161"/>
      <c r="XDR1450" s="161"/>
      <c r="XDS1450" s="161"/>
      <c r="XDT1450" s="161"/>
      <c r="XDU1450" s="161"/>
      <c r="XDV1450" s="161"/>
      <c r="XDW1450" s="161"/>
      <c r="XDX1450" s="161"/>
      <c r="XDY1450" s="161"/>
      <c r="XDZ1450" s="161"/>
      <c r="XEA1450" s="161"/>
      <c r="XEB1450" s="161"/>
      <c r="XEC1450" s="161"/>
      <c r="XED1450" s="161"/>
      <c r="XEE1450" s="161"/>
      <c r="XEF1450" s="161"/>
      <c r="XEG1450" s="161"/>
      <c r="XEH1450" s="161"/>
      <c r="XEI1450" s="161"/>
      <c r="XEJ1450" s="161"/>
      <c r="XEK1450" s="161"/>
      <c r="XEL1450" s="161"/>
      <c r="XEM1450" s="161"/>
      <c r="XEN1450" s="161"/>
      <c r="XEO1450" s="161"/>
      <c r="XEP1450" s="161"/>
      <c r="XEQ1450" s="161"/>
      <c r="XER1450" s="161"/>
      <c r="XES1450" s="161"/>
      <c r="XET1450" s="161"/>
      <c r="XEU1450" s="161"/>
      <c r="XEV1450" s="161"/>
      <c r="XEW1450" s="161"/>
      <c r="XEX1450" s="161"/>
      <c r="XEY1450" s="161"/>
    </row>
    <row r="1451" s="322" customFormat="1" ht="19.95" hidden="1" customHeight="1" spans="1:16379">
      <c r="A1451" s="404"/>
      <c r="B1451" s="404" t="s">
        <v>1089</v>
      </c>
      <c r="C1451" s="404" t="s">
        <v>1944</v>
      </c>
      <c r="D1451" s="404" t="s">
        <v>4160</v>
      </c>
      <c r="E1451" s="404">
        <v>1383</v>
      </c>
      <c r="F1451" s="159"/>
      <c r="G1451" s="159"/>
      <c r="H1451" s="159"/>
      <c r="I1451" s="159"/>
      <c r="J1451" s="159"/>
      <c r="K1451" s="157" t="s">
        <v>1096</v>
      </c>
      <c r="L1451" s="157" t="s">
        <v>1705</v>
      </c>
      <c r="M1451" s="157">
        <v>5</v>
      </c>
      <c r="N1451" s="157" t="s">
        <v>46</v>
      </c>
      <c r="O1451" s="157" t="s">
        <v>101</v>
      </c>
      <c r="P1451" s="188" t="s">
        <v>17</v>
      </c>
      <c r="Q1451" s="157" t="s">
        <v>57</v>
      </c>
      <c r="R1451" s="159"/>
      <c r="S1451" s="184"/>
      <c r="T1451" s="189"/>
      <c r="U1451" s="161"/>
      <c r="V1451" s="161"/>
      <c r="W1451" s="161"/>
      <c r="X1451" s="161"/>
      <c r="Y1451" s="161"/>
      <c r="Z1451" s="161"/>
      <c r="AA1451" s="161"/>
      <c r="AB1451" s="161"/>
      <c r="AC1451" s="161"/>
      <c r="AD1451" s="161"/>
      <c r="AE1451" s="161"/>
      <c r="AF1451" s="161"/>
      <c r="AG1451" s="161"/>
      <c r="AH1451" s="161"/>
      <c r="AI1451" s="161"/>
      <c r="AJ1451" s="161"/>
      <c r="AK1451" s="161"/>
      <c r="AL1451" s="161"/>
      <c r="AM1451" s="161"/>
      <c r="AN1451" s="161"/>
      <c r="AO1451" s="161"/>
      <c r="AP1451" s="161"/>
      <c r="AQ1451" s="161"/>
      <c r="AR1451" s="161"/>
      <c r="AS1451" s="161"/>
      <c r="AT1451" s="161"/>
      <c r="AU1451" s="161"/>
      <c r="AV1451" s="161"/>
      <c r="AW1451" s="161"/>
      <c r="AX1451" s="161"/>
      <c r="AY1451" s="161"/>
      <c r="AZ1451" s="161"/>
      <c r="BA1451" s="161"/>
      <c r="BB1451" s="161"/>
      <c r="BC1451" s="161"/>
      <c r="BD1451" s="161"/>
      <c r="BE1451" s="161"/>
      <c r="BF1451" s="161"/>
      <c r="BG1451" s="161"/>
      <c r="BH1451" s="161"/>
      <c r="BI1451" s="161"/>
      <c r="BJ1451" s="161"/>
      <c r="BK1451" s="161"/>
      <c r="BL1451" s="161"/>
      <c r="BM1451" s="161"/>
      <c r="BN1451" s="161"/>
      <c r="BO1451" s="161"/>
      <c r="BP1451" s="161"/>
      <c r="BQ1451" s="161"/>
      <c r="BR1451" s="161"/>
      <c r="BS1451" s="161"/>
      <c r="BT1451" s="161"/>
      <c r="BU1451" s="161"/>
      <c r="BV1451" s="161"/>
      <c r="BW1451" s="161"/>
      <c r="BX1451" s="161"/>
      <c r="BY1451" s="161"/>
      <c r="BZ1451" s="161"/>
      <c r="CA1451" s="161"/>
      <c r="CB1451" s="161"/>
      <c r="CC1451" s="161"/>
      <c r="CD1451" s="161"/>
      <c r="CE1451" s="161"/>
      <c r="CF1451" s="161"/>
      <c r="CG1451" s="161"/>
      <c r="CH1451" s="161"/>
      <c r="CI1451" s="161"/>
      <c r="CJ1451" s="161"/>
      <c r="CK1451" s="161"/>
      <c r="CL1451" s="161"/>
      <c r="CM1451" s="161"/>
      <c r="CN1451" s="161"/>
      <c r="CO1451" s="161"/>
      <c r="CP1451" s="161"/>
      <c r="CQ1451" s="161"/>
      <c r="CR1451" s="161"/>
      <c r="CS1451" s="161"/>
      <c r="CT1451" s="161"/>
      <c r="CU1451" s="161"/>
      <c r="CV1451" s="161"/>
      <c r="CW1451" s="161"/>
      <c r="CX1451" s="161"/>
      <c r="CY1451" s="161"/>
      <c r="CZ1451" s="161"/>
      <c r="DA1451" s="161"/>
      <c r="DB1451" s="161"/>
      <c r="DC1451" s="161"/>
      <c r="DD1451" s="161"/>
      <c r="DE1451" s="161"/>
      <c r="DF1451" s="161"/>
      <c r="DG1451" s="161"/>
      <c r="DH1451" s="161"/>
      <c r="DI1451" s="161"/>
      <c r="DJ1451" s="161"/>
      <c r="DK1451" s="161"/>
      <c r="DL1451" s="161"/>
      <c r="DM1451" s="161"/>
      <c r="DN1451" s="161"/>
      <c r="DO1451" s="161"/>
      <c r="DP1451" s="161"/>
      <c r="DQ1451" s="161"/>
      <c r="DR1451" s="161"/>
      <c r="DS1451" s="161"/>
      <c r="DT1451" s="161"/>
      <c r="DU1451" s="161"/>
      <c r="DV1451" s="161"/>
      <c r="DW1451" s="161"/>
      <c r="DX1451" s="161"/>
      <c r="DY1451" s="161"/>
      <c r="DZ1451" s="161"/>
      <c r="EA1451" s="161"/>
      <c r="EB1451" s="161"/>
      <c r="EC1451" s="161"/>
      <c r="ED1451" s="161"/>
      <c r="EE1451" s="161"/>
      <c r="EF1451" s="161"/>
      <c r="EG1451" s="161"/>
      <c r="EH1451" s="161"/>
      <c r="EI1451" s="161"/>
      <c r="EJ1451" s="161"/>
      <c r="EK1451" s="161"/>
      <c r="EL1451" s="161"/>
      <c r="EM1451" s="161"/>
      <c r="EN1451" s="161"/>
      <c r="EO1451" s="161"/>
      <c r="EP1451" s="161"/>
      <c r="EQ1451" s="161"/>
      <c r="ER1451" s="161"/>
      <c r="ES1451" s="161"/>
      <c r="ET1451" s="161"/>
      <c r="EU1451" s="161"/>
      <c r="EV1451" s="161"/>
      <c r="EW1451" s="161"/>
      <c r="EX1451" s="161"/>
      <c r="EY1451" s="161"/>
      <c r="EZ1451" s="161"/>
      <c r="FA1451" s="161"/>
      <c r="FB1451" s="161"/>
      <c r="FC1451" s="161"/>
      <c r="FD1451" s="161"/>
      <c r="FE1451" s="161"/>
      <c r="FF1451" s="161"/>
      <c r="FG1451" s="161"/>
      <c r="FH1451" s="161"/>
      <c r="FI1451" s="161"/>
      <c r="FJ1451" s="161"/>
      <c r="FK1451" s="161"/>
      <c r="FL1451" s="161"/>
      <c r="FM1451" s="161"/>
      <c r="FN1451" s="161"/>
      <c r="FO1451" s="161"/>
      <c r="FP1451" s="161"/>
      <c r="FQ1451" s="161"/>
      <c r="FR1451" s="161"/>
      <c r="FS1451" s="161"/>
      <c r="FT1451" s="161"/>
      <c r="FU1451" s="161"/>
      <c r="FV1451" s="161"/>
      <c r="FW1451" s="161"/>
      <c r="FX1451" s="161"/>
      <c r="FY1451" s="161"/>
      <c r="FZ1451" s="161"/>
      <c r="GA1451" s="161"/>
      <c r="GB1451" s="161"/>
      <c r="GC1451" s="161"/>
      <c r="GD1451" s="161"/>
      <c r="GE1451" s="161"/>
      <c r="GF1451" s="161"/>
      <c r="GG1451" s="161"/>
      <c r="GH1451" s="161"/>
      <c r="GI1451" s="161"/>
      <c r="GJ1451" s="161"/>
      <c r="GK1451" s="161"/>
      <c r="GL1451" s="161"/>
      <c r="GM1451" s="161"/>
      <c r="GN1451" s="161"/>
      <c r="GO1451" s="161"/>
      <c r="GP1451" s="161"/>
      <c r="GQ1451" s="161"/>
      <c r="GR1451" s="161"/>
      <c r="GS1451" s="161"/>
      <c r="GT1451" s="161"/>
      <c r="GU1451" s="161"/>
      <c r="GV1451" s="161"/>
      <c r="GW1451" s="161"/>
      <c r="GX1451" s="161"/>
      <c r="GY1451" s="161"/>
      <c r="GZ1451" s="161"/>
      <c r="HA1451" s="161"/>
      <c r="HB1451" s="161"/>
      <c r="HC1451" s="161"/>
      <c r="HD1451" s="161"/>
      <c r="HE1451" s="161"/>
      <c r="HF1451" s="161"/>
      <c r="HG1451" s="161"/>
      <c r="HH1451" s="161"/>
      <c r="HI1451" s="161"/>
      <c r="HJ1451" s="161"/>
      <c r="HK1451" s="161"/>
      <c r="HL1451" s="161"/>
      <c r="HM1451" s="161"/>
      <c r="HN1451" s="161"/>
      <c r="HO1451" s="161"/>
      <c r="HP1451" s="161"/>
      <c r="HQ1451" s="161"/>
      <c r="HR1451" s="161"/>
      <c r="HS1451" s="161"/>
      <c r="HT1451" s="161"/>
      <c r="HU1451" s="161"/>
      <c r="HV1451" s="161"/>
      <c r="HW1451" s="161"/>
      <c r="HX1451" s="161"/>
      <c r="HY1451" s="161"/>
      <c r="HZ1451" s="161"/>
      <c r="IA1451" s="161"/>
      <c r="IB1451" s="161"/>
      <c r="IC1451" s="161"/>
      <c r="ID1451" s="161"/>
      <c r="IE1451" s="161"/>
      <c r="IF1451" s="161"/>
      <c r="IG1451" s="161"/>
      <c r="IH1451" s="161"/>
      <c r="II1451" s="161"/>
      <c r="IJ1451" s="161"/>
      <c r="IK1451" s="161"/>
      <c r="IL1451" s="161"/>
      <c r="IM1451" s="161"/>
      <c r="IN1451" s="161"/>
      <c r="IO1451" s="161"/>
      <c r="IP1451" s="161"/>
      <c r="IQ1451" s="161"/>
      <c r="IR1451" s="161"/>
      <c r="IS1451" s="161"/>
      <c r="IT1451" s="161"/>
      <c r="IU1451" s="161"/>
      <c r="IV1451" s="161"/>
      <c r="IW1451" s="161"/>
      <c r="IX1451" s="161"/>
      <c r="IY1451" s="161"/>
      <c r="IZ1451" s="161"/>
      <c r="JA1451" s="161"/>
      <c r="JB1451" s="161"/>
      <c r="JC1451" s="161"/>
      <c r="JD1451" s="161"/>
      <c r="JE1451" s="161"/>
      <c r="JF1451" s="161"/>
      <c r="JG1451" s="161"/>
      <c r="JH1451" s="161"/>
      <c r="JI1451" s="161"/>
      <c r="JJ1451" s="161"/>
      <c r="JK1451" s="161"/>
      <c r="JL1451" s="161"/>
      <c r="JM1451" s="161"/>
      <c r="JN1451" s="161"/>
      <c r="JO1451" s="161"/>
      <c r="JP1451" s="161"/>
      <c r="JQ1451" s="161"/>
      <c r="JR1451" s="161"/>
      <c r="JS1451" s="161"/>
      <c r="JT1451" s="161"/>
      <c r="JU1451" s="161"/>
      <c r="JV1451" s="161"/>
      <c r="JW1451" s="161"/>
      <c r="JX1451" s="161"/>
      <c r="JY1451" s="161"/>
      <c r="JZ1451" s="161"/>
      <c r="KA1451" s="161"/>
      <c r="KB1451" s="161"/>
      <c r="KC1451" s="161"/>
      <c r="KD1451" s="161"/>
      <c r="KE1451" s="161"/>
      <c r="KF1451" s="161"/>
      <c r="KG1451" s="161"/>
      <c r="KH1451" s="161"/>
      <c r="KI1451" s="161"/>
      <c r="KJ1451" s="161"/>
      <c r="KK1451" s="161"/>
      <c r="KL1451" s="161"/>
      <c r="KM1451" s="161"/>
      <c r="KN1451" s="161"/>
      <c r="KO1451" s="161"/>
      <c r="KP1451" s="161"/>
      <c r="KQ1451" s="161"/>
      <c r="KR1451" s="161"/>
      <c r="KS1451" s="161"/>
      <c r="KT1451" s="161"/>
      <c r="KU1451" s="161"/>
      <c r="KV1451" s="161"/>
      <c r="KW1451" s="161"/>
      <c r="KX1451" s="161"/>
      <c r="KY1451" s="161"/>
      <c r="KZ1451" s="161"/>
      <c r="LA1451" s="161"/>
      <c r="LB1451" s="161"/>
      <c r="LC1451" s="161"/>
      <c r="LD1451" s="161"/>
      <c r="LE1451" s="161"/>
      <c r="LF1451" s="161"/>
      <c r="LG1451" s="161"/>
      <c r="LH1451" s="161"/>
      <c r="LI1451" s="161"/>
      <c r="LJ1451" s="161"/>
      <c r="LK1451" s="161"/>
      <c r="LL1451" s="161"/>
      <c r="LM1451" s="161"/>
      <c r="LN1451" s="161"/>
      <c r="LO1451" s="161"/>
      <c r="LP1451" s="161"/>
      <c r="LQ1451" s="161"/>
      <c r="LR1451" s="161"/>
      <c r="LS1451" s="161"/>
      <c r="LT1451" s="161"/>
      <c r="LU1451" s="161"/>
      <c r="LV1451" s="161"/>
      <c r="LW1451" s="161"/>
      <c r="LX1451" s="161"/>
      <c r="LY1451" s="161"/>
      <c r="LZ1451" s="161"/>
      <c r="MA1451" s="161"/>
      <c r="MB1451" s="161"/>
      <c r="MC1451" s="161"/>
      <c r="MD1451" s="161"/>
      <c r="ME1451" s="161"/>
      <c r="MF1451" s="161"/>
      <c r="MG1451" s="161"/>
      <c r="MH1451" s="161"/>
      <c r="MI1451" s="161"/>
      <c r="MJ1451" s="161"/>
      <c r="MK1451" s="161"/>
      <c r="ML1451" s="161"/>
      <c r="MM1451" s="161"/>
      <c r="MN1451" s="161"/>
      <c r="MO1451" s="161"/>
      <c r="MP1451" s="161"/>
      <c r="MQ1451" s="161"/>
      <c r="MR1451" s="161"/>
      <c r="MS1451" s="161"/>
      <c r="MT1451" s="161"/>
      <c r="MU1451" s="161"/>
      <c r="MV1451" s="161"/>
      <c r="MW1451" s="161"/>
      <c r="MX1451" s="161"/>
      <c r="MY1451" s="161"/>
      <c r="MZ1451" s="161"/>
      <c r="NA1451" s="161"/>
      <c r="NB1451" s="161"/>
      <c r="NC1451" s="161"/>
      <c r="ND1451" s="161"/>
      <c r="NE1451" s="161"/>
      <c r="NF1451" s="161"/>
      <c r="NG1451" s="161"/>
      <c r="NH1451" s="161"/>
      <c r="NI1451" s="161"/>
      <c r="NJ1451" s="161"/>
      <c r="NK1451" s="161"/>
      <c r="NL1451" s="161"/>
      <c r="NM1451" s="161"/>
      <c r="NN1451" s="161"/>
      <c r="NO1451" s="161"/>
      <c r="NP1451" s="161"/>
      <c r="NQ1451" s="161"/>
      <c r="NR1451" s="161"/>
      <c r="NS1451" s="161"/>
      <c r="NT1451" s="161"/>
      <c r="NU1451" s="161"/>
      <c r="NV1451" s="161"/>
      <c r="NW1451" s="161"/>
      <c r="NX1451" s="161"/>
      <c r="NY1451" s="161"/>
      <c r="NZ1451" s="161"/>
      <c r="OA1451" s="161"/>
      <c r="OB1451" s="161"/>
      <c r="OC1451" s="161"/>
      <c r="OD1451" s="161"/>
      <c r="OE1451" s="161"/>
      <c r="OF1451" s="161"/>
      <c r="OG1451" s="161"/>
      <c r="OH1451" s="161"/>
      <c r="OI1451" s="161"/>
      <c r="OJ1451" s="161"/>
      <c r="OK1451" s="161"/>
      <c r="OL1451" s="161"/>
      <c r="OM1451" s="161"/>
      <c r="ON1451" s="161"/>
      <c r="OO1451" s="161"/>
      <c r="OP1451" s="161"/>
      <c r="OQ1451" s="161"/>
      <c r="OR1451" s="161"/>
      <c r="OS1451" s="161"/>
      <c r="OT1451" s="161"/>
      <c r="OU1451" s="161"/>
      <c r="OV1451" s="161"/>
      <c r="OW1451" s="161"/>
      <c r="OX1451" s="161"/>
      <c r="OY1451" s="161"/>
      <c r="OZ1451" s="161"/>
      <c r="PA1451" s="161"/>
      <c r="PB1451" s="161"/>
      <c r="PC1451" s="161"/>
      <c r="PD1451" s="161"/>
      <c r="PE1451" s="161"/>
      <c r="PF1451" s="161"/>
      <c r="PG1451" s="161"/>
      <c r="PH1451" s="161"/>
      <c r="PI1451" s="161"/>
      <c r="PJ1451" s="161"/>
      <c r="PK1451" s="161"/>
      <c r="PL1451" s="161"/>
      <c r="PM1451" s="161"/>
      <c r="PN1451" s="161"/>
      <c r="PO1451" s="161"/>
      <c r="PP1451" s="161"/>
      <c r="PQ1451" s="161"/>
      <c r="PR1451" s="161"/>
      <c r="PS1451" s="161"/>
      <c r="PT1451" s="161"/>
      <c r="PU1451" s="161"/>
      <c r="PV1451" s="161"/>
      <c r="PW1451" s="161"/>
      <c r="PX1451" s="161"/>
      <c r="PY1451" s="161"/>
      <c r="PZ1451" s="161"/>
      <c r="QA1451" s="161"/>
      <c r="QB1451" s="161"/>
      <c r="QC1451" s="161"/>
      <c r="QD1451" s="161"/>
      <c r="QE1451" s="161"/>
      <c r="QF1451" s="161"/>
      <c r="QG1451" s="161"/>
      <c r="QH1451" s="161"/>
      <c r="QI1451" s="161"/>
      <c r="QJ1451" s="161"/>
      <c r="QK1451" s="161"/>
      <c r="QL1451" s="161"/>
      <c r="QM1451" s="161"/>
      <c r="QN1451" s="161"/>
      <c r="QO1451" s="161"/>
      <c r="QP1451" s="161"/>
      <c r="QQ1451" s="161"/>
      <c r="QR1451" s="161"/>
      <c r="QS1451" s="161"/>
      <c r="QT1451" s="161"/>
      <c r="QU1451" s="161"/>
      <c r="QV1451" s="161"/>
      <c r="QW1451" s="161"/>
      <c r="QX1451" s="161"/>
      <c r="QY1451" s="161"/>
      <c r="QZ1451" s="161"/>
      <c r="RA1451" s="161"/>
      <c r="RB1451" s="161"/>
      <c r="RC1451" s="161"/>
      <c r="RD1451" s="161"/>
      <c r="RE1451" s="161"/>
      <c r="RF1451" s="161"/>
      <c r="RG1451" s="161"/>
      <c r="RH1451" s="161"/>
      <c r="RI1451" s="161"/>
      <c r="RJ1451" s="161"/>
      <c r="RK1451" s="161"/>
      <c r="RL1451" s="161"/>
      <c r="RM1451" s="161"/>
      <c r="RN1451" s="161"/>
      <c r="RO1451" s="161"/>
      <c r="RP1451" s="161"/>
      <c r="RQ1451" s="161"/>
      <c r="RR1451" s="161"/>
      <c r="RS1451" s="161"/>
      <c r="RT1451" s="161"/>
      <c r="RU1451" s="161"/>
      <c r="RV1451" s="161"/>
      <c r="RW1451" s="161"/>
      <c r="RX1451" s="161"/>
      <c r="RY1451" s="161"/>
      <c r="RZ1451" s="161"/>
      <c r="SA1451" s="161"/>
      <c r="SB1451" s="161"/>
      <c r="SC1451" s="161"/>
      <c r="SD1451" s="161"/>
      <c r="SE1451" s="161"/>
      <c r="SF1451" s="161"/>
      <c r="SG1451" s="161"/>
      <c r="SH1451" s="161"/>
      <c r="SI1451" s="161"/>
      <c r="SJ1451" s="161"/>
      <c r="SK1451" s="161"/>
      <c r="SL1451" s="161"/>
      <c r="SM1451" s="161"/>
      <c r="SN1451" s="161"/>
      <c r="SO1451" s="161"/>
      <c r="SP1451" s="161"/>
      <c r="SQ1451" s="161"/>
      <c r="SR1451" s="161"/>
      <c r="SS1451" s="161"/>
      <c r="ST1451" s="161"/>
      <c r="SU1451" s="161"/>
      <c r="SV1451" s="161"/>
      <c r="SW1451" s="161"/>
      <c r="SX1451" s="161"/>
      <c r="SY1451" s="161"/>
      <c r="SZ1451" s="161"/>
      <c r="TA1451" s="161"/>
      <c r="TB1451" s="161"/>
      <c r="TC1451" s="161"/>
      <c r="TD1451" s="161"/>
      <c r="TE1451" s="161"/>
      <c r="TF1451" s="161"/>
      <c r="TG1451" s="161"/>
      <c r="TH1451" s="161"/>
      <c r="TI1451" s="161"/>
      <c r="TJ1451" s="161"/>
      <c r="TK1451" s="161"/>
      <c r="TL1451" s="161"/>
      <c r="TM1451" s="161"/>
      <c r="TN1451" s="161"/>
      <c r="TO1451" s="161"/>
      <c r="TP1451" s="161"/>
      <c r="TQ1451" s="161"/>
      <c r="TR1451" s="161"/>
      <c r="TS1451" s="161"/>
      <c r="TT1451" s="161"/>
      <c r="TU1451" s="161"/>
      <c r="TV1451" s="161"/>
      <c r="TW1451" s="161"/>
      <c r="TX1451" s="161"/>
      <c r="TY1451" s="161"/>
      <c r="TZ1451" s="161"/>
      <c r="UA1451" s="161"/>
      <c r="UB1451" s="161"/>
      <c r="UC1451" s="161"/>
      <c r="UD1451" s="161"/>
      <c r="UE1451" s="161"/>
      <c r="UF1451" s="161"/>
      <c r="UG1451" s="161"/>
      <c r="UH1451" s="161"/>
      <c r="UI1451" s="161"/>
      <c r="UJ1451" s="161"/>
      <c r="UK1451" s="161"/>
      <c r="UL1451" s="161"/>
      <c r="UM1451" s="161"/>
      <c r="UN1451" s="161"/>
      <c r="UO1451" s="161"/>
      <c r="UP1451" s="161"/>
      <c r="UQ1451" s="161"/>
      <c r="UR1451" s="161"/>
      <c r="US1451" s="161"/>
      <c r="UT1451" s="161"/>
      <c r="UU1451" s="161"/>
      <c r="UV1451" s="161"/>
      <c r="UW1451" s="161"/>
      <c r="UX1451" s="161"/>
      <c r="UY1451" s="161"/>
      <c r="UZ1451" s="161"/>
      <c r="VA1451" s="161"/>
      <c r="VB1451" s="161"/>
      <c r="VC1451" s="161"/>
      <c r="VD1451" s="161"/>
      <c r="VE1451" s="161"/>
      <c r="VF1451" s="161"/>
      <c r="VG1451" s="161"/>
      <c r="VH1451" s="161"/>
      <c r="VI1451" s="161"/>
      <c r="VJ1451" s="161"/>
      <c r="VK1451" s="161"/>
      <c r="VL1451" s="161"/>
      <c r="VM1451" s="161"/>
      <c r="VN1451" s="161"/>
      <c r="VO1451" s="161"/>
      <c r="VP1451" s="161"/>
      <c r="VQ1451" s="161"/>
      <c r="VR1451" s="161"/>
      <c r="VS1451" s="161"/>
      <c r="VT1451" s="161"/>
      <c r="VU1451" s="161"/>
      <c r="VV1451" s="161"/>
      <c r="VW1451" s="161"/>
      <c r="VX1451" s="161"/>
      <c r="VY1451" s="161"/>
      <c r="VZ1451" s="161"/>
      <c r="WA1451" s="161"/>
      <c r="WB1451" s="161"/>
      <c r="WC1451" s="161"/>
      <c r="WD1451" s="161"/>
      <c r="WE1451" s="161"/>
      <c r="WF1451" s="161"/>
      <c r="WG1451" s="161"/>
      <c r="WH1451" s="161"/>
      <c r="WI1451" s="161"/>
      <c r="WJ1451" s="161"/>
      <c r="WK1451" s="161"/>
      <c r="WL1451" s="161"/>
      <c r="WM1451" s="161"/>
      <c r="WN1451" s="161"/>
      <c r="WO1451" s="161"/>
      <c r="WP1451" s="161"/>
      <c r="WQ1451" s="161"/>
      <c r="WR1451" s="161"/>
      <c r="WS1451" s="161"/>
      <c r="WT1451" s="161"/>
      <c r="WU1451" s="161"/>
      <c r="WV1451" s="161"/>
      <c r="WW1451" s="161"/>
      <c r="WX1451" s="161"/>
      <c r="WY1451" s="161"/>
      <c r="WZ1451" s="161"/>
      <c r="XA1451" s="161"/>
      <c r="XB1451" s="161"/>
      <c r="XC1451" s="161"/>
      <c r="XD1451" s="161"/>
      <c r="XE1451" s="161"/>
      <c r="XF1451" s="161"/>
      <c r="XG1451" s="161"/>
      <c r="XH1451" s="161"/>
      <c r="XI1451" s="161"/>
      <c r="XJ1451" s="161"/>
      <c r="XK1451" s="161"/>
      <c r="XL1451" s="161"/>
      <c r="XM1451" s="161"/>
      <c r="XN1451" s="161"/>
      <c r="XO1451" s="161"/>
      <c r="XP1451" s="161"/>
      <c r="XQ1451" s="161"/>
      <c r="XR1451" s="161"/>
      <c r="XS1451" s="161"/>
      <c r="XT1451" s="161"/>
      <c r="XU1451" s="161"/>
      <c r="XV1451" s="161"/>
      <c r="XW1451" s="161"/>
      <c r="XX1451" s="161"/>
      <c r="XY1451" s="161"/>
      <c r="XZ1451" s="161"/>
      <c r="YA1451" s="161"/>
      <c r="YB1451" s="161"/>
      <c r="YC1451" s="161"/>
      <c r="YD1451" s="161"/>
      <c r="YE1451" s="161"/>
      <c r="YF1451" s="161"/>
      <c r="YG1451" s="161"/>
      <c r="YH1451" s="161"/>
      <c r="YI1451" s="161"/>
      <c r="YJ1451" s="161"/>
      <c r="YK1451" s="161"/>
      <c r="YL1451" s="161"/>
      <c r="YM1451" s="161"/>
      <c r="YN1451" s="161"/>
      <c r="YO1451" s="161"/>
      <c r="YP1451" s="161"/>
      <c r="YQ1451" s="161"/>
      <c r="YR1451" s="161"/>
      <c r="YS1451" s="161"/>
      <c r="YT1451" s="161"/>
      <c r="YU1451" s="161"/>
      <c r="YV1451" s="161"/>
      <c r="YW1451" s="161"/>
      <c r="YX1451" s="161"/>
      <c r="YY1451" s="161"/>
      <c r="YZ1451" s="161"/>
      <c r="ZA1451" s="161"/>
      <c r="ZB1451" s="161"/>
      <c r="ZC1451" s="161"/>
      <c r="ZD1451" s="161"/>
      <c r="ZE1451" s="161"/>
      <c r="ZF1451" s="161"/>
      <c r="ZG1451" s="161"/>
      <c r="ZH1451" s="161"/>
      <c r="ZI1451" s="161"/>
      <c r="ZJ1451" s="161"/>
      <c r="ZK1451" s="161"/>
      <c r="ZL1451" s="161"/>
      <c r="ZM1451" s="161"/>
      <c r="ZN1451" s="161"/>
      <c r="ZO1451" s="161"/>
      <c r="ZP1451" s="161"/>
      <c r="ZQ1451" s="161"/>
      <c r="ZR1451" s="161"/>
      <c r="ZS1451" s="161"/>
      <c r="ZT1451" s="161"/>
      <c r="ZU1451" s="161"/>
      <c r="ZV1451" s="161"/>
      <c r="ZW1451" s="161"/>
      <c r="ZX1451" s="161"/>
      <c r="ZY1451" s="161"/>
      <c r="ZZ1451" s="161"/>
      <c r="AAA1451" s="161"/>
      <c r="AAB1451" s="161"/>
      <c r="AAC1451" s="161"/>
      <c r="AAD1451" s="161"/>
      <c r="AAE1451" s="161"/>
      <c r="AAF1451" s="161"/>
      <c r="AAG1451" s="161"/>
      <c r="AAH1451" s="161"/>
      <c r="AAI1451" s="161"/>
      <c r="AAJ1451" s="161"/>
      <c r="AAK1451" s="161"/>
      <c r="AAL1451" s="161"/>
      <c r="AAM1451" s="161"/>
      <c r="AAN1451" s="161"/>
      <c r="AAO1451" s="161"/>
      <c r="AAP1451" s="161"/>
      <c r="AAQ1451" s="161"/>
      <c r="AAR1451" s="161"/>
      <c r="AAS1451" s="161"/>
      <c r="AAT1451" s="161"/>
      <c r="AAU1451" s="161"/>
      <c r="AAV1451" s="161"/>
      <c r="AAW1451" s="161"/>
      <c r="AAX1451" s="161"/>
      <c r="AAY1451" s="161"/>
      <c r="AAZ1451" s="161"/>
      <c r="ABA1451" s="161"/>
      <c r="ABB1451" s="161"/>
      <c r="ABC1451" s="161"/>
      <c r="ABD1451" s="161"/>
      <c r="ABE1451" s="161"/>
      <c r="ABF1451" s="161"/>
      <c r="ABG1451" s="161"/>
      <c r="ABH1451" s="161"/>
      <c r="ABI1451" s="161"/>
      <c r="ABJ1451" s="161"/>
      <c r="ABK1451" s="161"/>
      <c r="ABL1451" s="161"/>
      <c r="ABM1451" s="161"/>
      <c r="ABN1451" s="161"/>
      <c r="ABO1451" s="161"/>
      <c r="ABP1451" s="161"/>
      <c r="ABQ1451" s="161"/>
      <c r="ABR1451" s="161"/>
      <c r="ABS1451" s="161"/>
      <c r="ABT1451" s="161"/>
      <c r="ABU1451" s="161"/>
      <c r="ABV1451" s="161"/>
      <c r="ABW1451" s="161"/>
      <c r="ABX1451" s="161"/>
      <c r="ABY1451" s="161"/>
      <c r="ABZ1451" s="161"/>
      <c r="ACA1451" s="161"/>
      <c r="ACB1451" s="161"/>
      <c r="ACC1451" s="161"/>
      <c r="ACD1451" s="161"/>
      <c r="ACE1451" s="161"/>
      <c r="ACF1451" s="161"/>
      <c r="ACG1451" s="161"/>
      <c r="ACH1451" s="161"/>
      <c r="ACI1451" s="161"/>
      <c r="ACJ1451" s="161"/>
      <c r="ACK1451" s="161"/>
      <c r="ACL1451" s="161"/>
      <c r="ACM1451" s="161"/>
      <c r="ACN1451" s="161"/>
      <c r="ACO1451" s="161"/>
      <c r="ACP1451" s="161"/>
      <c r="ACQ1451" s="161"/>
      <c r="ACR1451" s="161"/>
      <c r="ACS1451" s="161"/>
      <c r="ACT1451" s="161"/>
      <c r="ACU1451" s="161"/>
      <c r="ACV1451" s="161"/>
      <c r="ACW1451" s="161"/>
      <c r="ACX1451" s="161"/>
      <c r="ACY1451" s="161"/>
      <c r="ACZ1451" s="161"/>
      <c r="ADA1451" s="161"/>
      <c r="ADB1451" s="161"/>
      <c r="ADC1451" s="161"/>
      <c r="ADD1451" s="161"/>
      <c r="ADE1451" s="161"/>
      <c r="ADF1451" s="161"/>
      <c r="ADG1451" s="161"/>
      <c r="ADH1451" s="161"/>
      <c r="ADI1451" s="161"/>
      <c r="ADJ1451" s="161"/>
      <c r="ADK1451" s="161"/>
      <c r="ADL1451" s="161"/>
      <c r="ADM1451" s="161"/>
      <c r="ADN1451" s="161"/>
      <c r="ADO1451" s="161"/>
      <c r="ADP1451" s="161"/>
      <c r="ADQ1451" s="161"/>
      <c r="ADR1451" s="161"/>
      <c r="ADS1451" s="161"/>
      <c r="ADT1451" s="161"/>
      <c r="ADU1451" s="161"/>
      <c r="ADV1451" s="161"/>
      <c r="ADW1451" s="161"/>
      <c r="ADX1451" s="161"/>
      <c r="ADY1451" s="161"/>
      <c r="ADZ1451" s="161"/>
      <c r="AEA1451" s="161"/>
      <c r="AEB1451" s="161"/>
      <c r="AEC1451" s="161"/>
      <c r="AED1451" s="161"/>
      <c r="AEE1451" s="161"/>
      <c r="AEF1451" s="161"/>
      <c r="AEG1451" s="161"/>
      <c r="AEH1451" s="161"/>
      <c r="AEI1451" s="161"/>
      <c r="AEJ1451" s="161"/>
      <c r="AEK1451" s="161"/>
      <c r="AEL1451" s="161"/>
      <c r="AEM1451" s="161"/>
      <c r="AEN1451" s="161"/>
      <c r="AEO1451" s="161"/>
      <c r="AEP1451" s="161"/>
      <c r="AEQ1451" s="161"/>
      <c r="AER1451" s="161"/>
      <c r="AES1451" s="161"/>
      <c r="AET1451" s="161"/>
      <c r="AEU1451" s="161"/>
      <c r="AEV1451" s="161"/>
      <c r="AEW1451" s="161"/>
      <c r="AEX1451" s="161"/>
      <c r="AEY1451" s="161"/>
      <c r="AEZ1451" s="161"/>
      <c r="AFA1451" s="161"/>
      <c r="AFB1451" s="161"/>
      <c r="AFC1451" s="161"/>
      <c r="AFD1451" s="161"/>
      <c r="AFE1451" s="161"/>
      <c r="AFF1451" s="161"/>
      <c r="AFG1451" s="161"/>
      <c r="AFH1451" s="161"/>
      <c r="AFI1451" s="161"/>
      <c r="AFJ1451" s="161"/>
      <c r="AFK1451" s="161"/>
      <c r="AFL1451" s="161"/>
      <c r="AFM1451" s="161"/>
      <c r="AFN1451" s="161"/>
      <c r="AFO1451" s="161"/>
      <c r="AFP1451" s="161"/>
      <c r="AFQ1451" s="161"/>
      <c r="AFR1451" s="161"/>
      <c r="AFS1451" s="161"/>
      <c r="AFT1451" s="161"/>
      <c r="AFU1451" s="161"/>
      <c r="AFV1451" s="161"/>
      <c r="AFW1451" s="161"/>
      <c r="AFX1451" s="161"/>
      <c r="AFY1451" s="161"/>
      <c r="AFZ1451" s="161"/>
      <c r="AGA1451" s="161"/>
      <c r="AGB1451" s="161"/>
      <c r="AGC1451" s="161"/>
      <c r="AGD1451" s="161"/>
      <c r="AGE1451" s="161"/>
      <c r="AGF1451" s="161"/>
      <c r="AGG1451" s="161"/>
      <c r="AGH1451" s="161"/>
      <c r="AGI1451" s="161"/>
      <c r="AGJ1451" s="161"/>
      <c r="AGK1451" s="161"/>
      <c r="AGL1451" s="161"/>
      <c r="AGM1451" s="161"/>
      <c r="AGN1451" s="161"/>
      <c r="AGO1451" s="161"/>
      <c r="AGP1451" s="161"/>
      <c r="AGQ1451" s="161"/>
      <c r="AGR1451" s="161"/>
      <c r="AGS1451" s="161"/>
      <c r="AGT1451" s="161"/>
      <c r="AGU1451" s="161"/>
      <c r="AGV1451" s="161"/>
      <c r="AGW1451" s="161"/>
      <c r="AGX1451" s="161"/>
      <c r="AGY1451" s="161"/>
      <c r="AGZ1451" s="161"/>
      <c r="AHA1451" s="161"/>
      <c r="AHB1451" s="161"/>
      <c r="AHC1451" s="161"/>
      <c r="AHD1451" s="161"/>
      <c r="AHE1451" s="161"/>
      <c r="AHF1451" s="161"/>
      <c r="AHG1451" s="161"/>
      <c r="AHH1451" s="161"/>
      <c r="AHI1451" s="161"/>
      <c r="AHJ1451" s="161"/>
      <c r="AHK1451" s="161"/>
      <c r="AHL1451" s="161"/>
      <c r="AHM1451" s="161"/>
      <c r="AHN1451" s="161"/>
      <c r="AHO1451" s="161"/>
      <c r="AHP1451" s="161"/>
      <c r="AHQ1451" s="161"/>
      <c r="AHR1451" s="161"/>
      <c r="AHS1451" s="161"/>
      <c r="AHT1451" s="161"/>
      <c r="AHU1451" s="161"/>
      <c r="AHV1451" s="161"/>
      <c r="AHW1451" s="161"/>
      <c r="AHX1451" s="161"/>
      <c r="AHY1451" s="161"/>
      <c r="AHZ1451" s="161"/>
      <c r="AIA1451" s="161"/>
      <c r="AIB1451" s="161"/>
      <c r="AIC1451" s="161"/>
      <c r="AID1451" s="161"/>
      <c r="AIE1451" s="161"/>
      <c r="AIF1451" s="161"/>
      <c r="AIG1451" s="161"/>
      <c r="AIH1451" s="161"/>
      <c r="AII1451" s="161"/>
      <c r="AIJ1451" s="161"/>
      <c r="AIK1451" s="161"/>
      <c r="AIL1451" s="161"/>
      <c r="AIM1451" s="161"/>
      <c r="AIN1451" s="161"/>
      <c r="AIO1451" s="161"/>
      <c r="AIP1451" s="161"/>
      <c r="AIQ1451" s="161"/>
      <c r="AIR1451" s="161"/>
      <c r="AIS1451" s="161"/>
      <c r="AIT1451" s="161"/>
      <c r="AIU1451" s="161"/>
      <c r="AIV1451" s="161"/>
      <c r="AIW1451" s="161"/>
      <c r="AIX1451" s="161"/>
      <c r="AIY1451" s="161"/>
      <c r="AIZ1451" s="161"/>
      <c r="AJA1451" s="161"/>
      <c r="AJB1451" s="161"/>
      <c r="AJC1451" s="161"/>
      <c r="AJD1451" s="161"/>
      <c r="AJE1451" s="161"/>
      <c r="AJF1451" s="161"/>
      <c r="AJG1451" s="161"/>
      <c r="AJH1451" s="161"/>
      <c r="AJI1451" s="161"/>
      <c r="AJJ1451" s="161"/>
      <c r="AJK1451" s="161"/>
      <c r="AJL1451" s="161"/>
      <c r="AJM1451" s="161"/>
      <c r="AJN1451" s="161"/>
      <c r="AJO1451" s="161"/>
      <c r="AJP1451" s="161"/>
      <c r="AJQ1451" s="161"/>
      <c r="AJR1451" s="161"/>
      <c r="AJS1451" s="161"/>
      <c r="AJT1451" s="161"/>
      <c r="AJU1451" s="161"/>
      <c r="AJV1451" s="161"/>
      <c r="AJW1451" s="161"/>
      <c r="AJX1451" s="161"/>
      <c r="AJY1451" s="161"/>
      <c r="AJZ1451" s="161"/>
      <c r="AKA1451" s="161"/>
      <c r="AKB1451" s="161"/>
      <c r="AKC1451" s="161"/>
      <c r="AKD1451" s="161"/>
      <c r="AKE1451" s="161"/>
      <c r="AKF1451" s="161"/>
      <c r="AKG1451" s="161"/>
      <c r="AKH1451" s="161"/>
      <c r="AKI1451" s="161"/>
      <c r="AKJ1451" s="161"/>
      <c r="AKK1451" s="161"/>
      <c r="AKL1451" s="161"/>
      <c r="AKM1451" s="161"/>
      <c r="AKN1451" s="161"/>
      <c r="AKO1451" s="161"/>
      <c r="AKP1451" s="161"/>
      <c r="AKQ1451" s="161"/>
      <c r="AKR1451" s="161"/>
      <c r="AKS1451" s="161"/>
      <c r="AKT1451" s="161"/>
      <c r="AKU1451" s="161"/>
      <c r="AKV1451" s="161"/>
      <c r="AKW1451" s="161"/>
      <c r="AKX1451" s="161"/>
      <c r="AKY1451" s="161"/>
      <c r="AKZ1451" s="161"/>
      <c r="ALA1451" s="161"/>
      <c r="ALB1451" s="161"/>
      <c r="ALC1451" s="161"/>
      <c r="ALD1451" s="161"/>
      <c r="ALE1451" s="161"/>
      <c r="ALF1451" s="161"/>
      <c r="ALG1451" s="161"/>
      <c r="ALH1451" s="161"/>
      <c r="ALI1451" s="161"/>
      <c r="ALJ1451" s="161"/>
      <c r="ALK1451" s="161"/>
      <c r="ALL1451" s="161"/>
      <c r="ALM1451" s="161"/>
      <c r="ALN1451" s="161"/>
      <c r="ALO1451" s="161"/>
      <c r="ALP1451" s="161"/>
      <c r="ALQ1451" s="161"/>
      <c r="ALR1451" s="161"/>
      <c r="ALS1451" s="161"/>
      <c r="ALT1451" s="161"/>
      <c r="ALU1451" s="161"/>
      <c r="ALV1451" s="161"/>
      <c r="ALW1451" s="161"/>
      <c r="ALX1451" s="161"/>
      <c r="ALY1451" s="161"/>
      <c r="ALZ1451" s="161"/>
      <c r="AMA1451" s="161"/>
      <c r="AMB1451" s="161"/>
      <c r="AMC1451" s="161"/>
      <c r="AMD1451" s="161"/>
      <c r="AME1451" s="161"/>
      <c r="AMF1451" s="161"/>
      <c r="AMG1451" s="161"/>
      <c r="AMH1451" s="161"/>
      <c r="AMI1451" s="161"/>
      <c r="AMJ1451" s="161"/>
      <c r="AMK1451" s="161"/>
      <c r="AML1451" s="161"/>
      <c r="AMM1451" s="161"/>
      <c r="AMN1451" s="161"/>
      <c r="AMO1451" s="161"/>
      <c r="AMP1451" s="161"/>
      <c r="AMQ1451" s="161"/>
      <c r="AMR1451" s="161"/>
      <c r="AMS1451" s="161"/>
      <c r="AMT1451" s="161"/>
      <c r="AMU1451" s="161"/>
      <c r="AMV1451" s="161"/>
      <c r="AMW1451" s="161"/>
      <c r="AMX1451" s="161"/>
      <c r="AMY1451" s="161"/>
      <c r="AMZ1451" s="161"/>
      <c r="ANA1451" s="161"/>
      <c r="ANB1451" s="161"/>
      <c r="ANC1451" s="161"/>
      <c r="AND1451" s="161"/>
      <c r="ANE1451" s="161"/>
      <c r="ANF1451" s="161"/>
      <c r="ANG1451" s="161"/>
      <c r="ANH1451" s="161"/>
      <c r="ANI1451" s="161"/>
      <c r="ANJ1451" s="161"/>
      <c r="ANK1451" s="161"/>
      <c r="ANL1451" s="161"/>
      <c r="ANM1451" s="161"/>
      <c r="ANN1451" s="161"/>
      <c r="ANO1451" s="161"/>
      <c r="ANP1451" s="161"/>
      <c r="ANQ1451" s="161"/>
      <c r="ANR1451" s="161"/>
      <c r="ANS1451" s="161"/>
      <c r="ANT1451" s="161"/>
      <c r="ANU1451" s="161"/>
      <c r="ANV1451" s="161"/>
      <c r="ANW1451" s="161"/>
      <c r="ANX1451" s="161"/>
      <c r="ANY1451" s="161"/>
      <c r="ANZ1451" s="161"/>
      <c r="AOA1451" s="161"/>
      <c r="AOB1451" s="161"/>
      <c r="AOC1451" s="161"/>
      <c r="AOD1451" s="161"/>
      <c r="AOE1451" s="161"/>
      <c r="AOF1451" s="161"/>
      <c r="AOG1451" s="161"/>
      <c r="AOH1451" s="161"/>
      <c r="AOI1451" s="161"/>
      <c r="AOJ1451" s="161"/>
      <c r="AOK1451" s="161"/>
      <c r="AOL1451" s="161"/>
      <c r="AOM1451" s="161"/>
      <c r="AON1451" s="161"/>
      <c r="AOO1451" s="161"/>
      <c r="AOP1451" s="161"/>
      <c r="AOQ1451" s="161"/>
      <c r="AOR1451" s="161"/>
      <c r="AOS1451" s="161"/>
      <c r="AOT1451" s="161"/>
      <c r="AOU1451" s="161"/>
      <c r="AOV1451" s="161"/>
      <c r="AOW1451" s="161"/>
      <c r="AOX1451" s="161"/>
      <c r="AOY1451" s="161"/>
      <c r="AOZ1451" s="161"/>
      <c r="APA1451" s="161"/>
      <c r="APB1451" s="161"/>
      <c r="APC1451" s="161"/>
      <c r="APD1451" s="161"/>
      <c r="APE1451" s="161"/>
      <c r="APF1451" s="161"/>
      <c r="APG1451" s="161"/>
      <c r="APH1451" s="161"/>
      <c r="API1451" s="161"/>
      <c r="APJ1451" s="161"/>
      <c r="APK1451" s="161"/>
      <c r="APL1451" s="161"/>
      <c r="APM1451" s="161"/>
      <c r="APN1451" s="161"/>
      <c r="APO1451" s="161"/>
      <c r="APP1451" s="161"/>
      <c r="APQ1451" s="161"/>
      <c r="APR1451" s="161"/>
      <c r="APS1451" s="161"/>
      <c r="APT1451" s="161"/>
      <c r="APU1451" s="161"/>
      <c r="APV1451" s="161"/>
      <c r="APW1451" s="161"/>
      <c r="APX1451" s="161"/>
      <c r="APY1451" s="161"/>
      <c r="APZ1451" s="161"/>
      <c r="AQA1451" s="161"/>
      <c r="AQB1451" s="161"/>
      <c r="AQC1451" s="161"/>
      <c r="AQD1451" s="161"/>
      <c r="AQE1451" s="161"/>
      <c r="AQF1451" s="161"/>
      <c r="AQG1451" s="161"/>
      <c r="AQH1451" s="161"/>
      <c r="AQI1451" s="161"/>
      <c r="AQJ1451" s="161"/>
      <c r="AQK1451" s="161"/>
      <c r="AQL1451" s="161"/>
      <c r="AQM1451" s="161"/>
      <c r="AQN1451" s="161"/>
      <c r="AQO1451" s="161"/>
      <c r="AQP1451" s="161"/>
      <c r="AQQ1451" s="161"/>
      <c r="AQR1451" s="161"/>
      <c r="AQS1451" s="161"/>
      <c r="AQT1451" s="161"/>
      <c r="AQU1451" s="161"/>
      <c r="AQV1451" s="161"/>
      <c r="AQW1451" s="161"/>
      <c r="AQX1451" s="161"/>
      <c r="AQY1451" s="161"/>
      <c r="AQZ1451" s="161"/>
      <c r="ARA1451" s="161"/>
      <c r="ARB1451" s="161"/>
      <c r="ARC1451" s="161"/>
      <c r="ARD1451" s="161"/>
      <c r="ARE1451" s="161"/>
      <c r="ARF1451" s="161"/>
      <c r="ARG1451" s="161"/>
      <c r="ARH1451" s="161"/>
      <c r="ARI1451" s="161"/>
      <c r="ARJ1451" s="161"/>
      <c r="ARK1451" s="161"/>
      <c r="ARL1451" s="161"/>
      <c r="ARM1451" s="161"/>
      <c r="ARN1451" s="161"/>
      <c r="ARO1451" s="161"/>
      <c r="ARP1451" s="161"/>
      <c r="ARQ1451" s="161"/>
      <c r="ARR1451" s="161"/>
      <c r="ARS1451" s="161"/>
      <c r="ART1451" s="161"/>
      <c r="ARU1451" s="161"/>
      <c r="ARV1451" s="161"/>
      <c r="ARW1451" s="161"/>
      <c r="ARX1451" s="161"/>
      <c r="ARY1451" s="161"/>
      <c r="ARZ1451" s="161"/>
      <c r="ASA1451" s="161"/>
      <c r="ASB1451" s="161"/>
      <c r="ASC1451" s="161"/>
      <c r="ASD1451" s="161"/>
      <c r="ASE1451" s="161"/>
      <c r="ASF1451" s="161"/>
      <c r="ASG1451" s="161"/>
      <c r="ASH1451" s="161"/>
      <c r="ASI1451" s="161"/>
      <c r="ASJ1451" s="161"/>
      <c r="ASK1451" s="161"/>
      <c r="ASL1451" s="161"/>
      <c r="ASM1451" s="161"/>
      <c r="ASN1451" s="161"/>
      <c r="ASO1451" s="161"/>
      <c r="ASP1451" s="161"/>
      <c r="ASQ1451" s="161"/>
      <c r="ASR1451" s="161"/>
      <c r="ASS1451" s="161"/>
      <c r="AST1451" s="161"/>
      <c r="ASU1451" s="161"/>
      <c r="ASV1451" s="161"/>
      <c r="ASW1451" s="161"/>
      <c r="ASX1451" s="161"/>
      <c r="ASY1451" s="161"/>
      <c r="ASZ1451" s="161"/>
      <c r="ATA1451" s="161"/>
      <c r="ATB1451" s="161"/>
      <c r="ATC1451" s="161"/>
      <c r="ATD1451" s="161"/>
      <c r="ATE1451" s="161"/>
      <c r="ATF1451" s="161"/>
      <c r="ATG1451" s="161"/>
      <c r="ATH1451" s="161"/>
      <c r="ATI1451" s="161"/>
      <c r="ATJ1451" s="161"/>
      <c r="ATK1451" s="161"/>
      <c r="ATL1451" s="161"/>
      <c r="ATM1451" s="161"/>
      <c r="ATN1451" s="161"/>
      <c r="ATO1451" s="161"/>
      <c r="ATP1451" s="161"/>
      <c r="ATQ1451" s="161"/>
      <c r="ATR1451" s="161"/>
      <c r="ATS1451" s="161"/>
      <c r="ATT1451" s="161"/>
      <c r="ATU1451" s="161"/>
      <c r="ATV1451" s="161"/>
      <c r="ATW1451" s="161"/>
      <c r="ATX1451" s="161"/>
      <c r="ATY1451" s="161"/>
      <c r="ATZ1451" s="161"/>
      <c r="AUA1451" s="161"/>
      <c r="AUB1451" s="161"/>
      <c r="AUC1451" s="161"/>
      <c r="AUD1451" s="161"/>
      <c r="AUE1451" s="161"/>
      <c r="AUF1451" s="161"/>
      <c r="AUG1451" s="161"/>
      <c r="AUH1451" s="161"/>
      <c r="AUI1451" s="161"/>
      <c r="AUJ1451" s="161"/>
      <c r="AUK1451" s="161"/>
      <c r="AUL1451" s="161"/>
      <c r="AUM1451" s="161"/>
      <c r="AUN1451" s="161"/>
      <c r="AUO1451" s="161"/>
      <c r="AUP1451" s="161"/>
      <c r="AUQ1451" s="161"/>
      <c r="AUR1451" s="161"/>
      <c r="AUS1451" s="161"/>
      <c r="AUT1451" s="161"/>
      <c r="AUU1451" s="161"/>
      <c r="AUV1451" s="161"/>
      <c r="AUW1451" s="161"/>
      <c r="AUX1451" s="161"/>
      <c r="AUY1451" s="161"/>
      <c r="AUZ1451" s="161"/>
      <c r="AVA1451" s="161"/>
      <c r="AVB1451" s="161"/>
      <c r="AVC1451" s="161"/>
      <c r="AVD1451" s="161"/>
      <c r="AVE1451" s="161"/>
      <c r="AVF1451" s="161"/>
      <c r="AVG1451" s="161"/>
      <c r="AVH1451" s="161"/>
      <c r="AVI1451" s="161"/>
      <c r="AVJ1451" s="161"/>
      <c r="AVK1451" s="161"/>
      <c r="AVL1451" s="161"/>
      <c r="AVM1451" s="161"/>
      <c r="AVN1451" s="161"/>
      <c r="AVO1451" s="161"/>
      <c r="AVP1451" s="161"/>
      <c r="AVQ1451" s="161"/>
      <c r="AVR1451" s="161"/>
      <c r="AVS1451" s="161"/>
      <c r="AVT1451" s="161"/>
      <c r="AVU1451" s="161"/>
      <c r="AVV1451" s="161"/>
      <c r="AVW1451" s="161"/>
      <c r="AVX1451" s="161"/>
      <c r="AVY1451" s="161"/>
      <c r="AVZ1451" s="161"/>
      <c r="AWA1451" s="161"/>
      <c r="AWB1451" s="161"/>
      <c r="AWC1451" s="161"/>
      <c r="AWD1451" s="161"/>
      <c r="AWE1451" s="161"/>
      <c r="AWF1451" s="161"/>
      <c r="AWG1451" s="161"/>
      <c r="AWH1451" s="161"/>
      <c r="AWI1451" s="161"/>
      <c r="AWJ1451" s="161"/>
      <c r="AWK1451" s="161"/>
      <c r="AWL1451" s="161"/>
      <c r="AWM1451" s="161"/>
      <c r="AWN1451" s="161"/>
      <c r="AWO1451" s="161"/>
      <c r="AWP1451" s="161"/>
      <c r="AWQ1451" s="161"/>
      <c r="AWR1451" s="161"/>
      <c r="AWS1451" s="161"/>
      <c r="AWT1451" s="161"/>
      <c r="AWU1451" s="161"/>
      <c r="AWV1451" s="161"/>
      <c r="AWW1451" s="161"/>
      <c r="AWX1451" s="161"/>
      <c r="AWY1451" s="161"/>
      <c r="AWZ1451" s="161"/>
      <c r="AXA1451" s="161"/>
      <c r="AXB1451" s="161"/>
      <c r="AXC1451" s="161"/>
      <c r="AXD1451" s="161"/>
      <c r="AXE1451" s="161"/>
      <c r="AXF1451" s="161"/>
      <c r="AXG1451" s="161"/>
      <c r="AXH1451" s="161"/>
      <c r="AXI1451" s="161"/>
      <c r="AXJ1451" s="161"/>
      <c r="AXK1451" s="161"/>
      <c r="AXL1451" s="161"/>
      <c r="AXM1451" s="161"/>
      <c r="AXN1451" s="161"/>
      <c r="AXO1451" s="161"/>
      <c r="AXP1451" s="161"/>
      <c r="AXQ1451" s="161"/>
      <c r="AXR1451" s="161"/>
      <c r="AXS1451" s="161"/>
      <c r="AXT1451" s="161"/>
      <c r="AXU1451" s="161"/>
      <c r="AXV1451" s="161"/>
      <c r="AXW1451" s="161"/>
      <c r="AXX1451" s="161"/>
      <c r="AXY1451" s="161"/>
      <c r="AXZ1451" s="161"/>
      <c r="AYA1451" s="161"/>
      <c r="AYB1451" s="161"/>
      <c r="AYC1451" s="161"/>
      <c r="AYD1451" s="161"/>
      <c r="AYE1451" s="161"/>
      <c r="AYF1451" s="161"/>
      <c r="AYG1451" s="161"/>
      <c r="AYH1451" s="161"/>
      <c r="AYI1451" s="161"/>
      <c r="AYJ1451" s="161"/>
      <c r="AYK1451" s="161"/>
      <c r="AYL1451" s="161"/>
      <c r="AYM1451" s="161"/>
      <c r="AYN1451" s="161"/>
      <c r="AYO1451" s="161"/>
      <c r="AYP1451" s="161"/>
      <c r="AYQ1451" s="161"/>
      <c r="AYR1451" s="161"/>
      <c r="AYS1451" s="161"/>
      <c r="AYT1451" s="161"/>
      <c r="AYU1451" s="161"/>
      <c r="AYV1451" s="161"/>
      <c r="AYW1451" s="161"/>
      <c r="AYX1451" s="161"/>
      <c r="AYY1451" s="161"/>
      <c r="AYZ1451" s="161"/>
      <c r="AZA1451" s="161"/>
      <c r="AZB1451" s="161"/>
      <c r="AZC1451" s="161"/>
      <c r="AZD1451" s="161"/>
      <c r="AZE1451" s="161"/>
      <c r="AZF1451" s="161"/>
      <c r="AZG1451" s="161"/>
      <c r="AZH1451" s="161"/>
      <c r="AZI1451" s="161"/>
      <c r="AZJ1451" s="161"/>
      <c r="AZK1451" s="161"/>
      <c r="AZL1451" s="161"/>
      <c r="AZM1451" s="161"/>
      <c r="AZN1451" s="161"/>
      <c r="AZO1451" s="161"/>
      <c r="AZP1451" s="161"/>
      <c r="AZQ1451" s="161"/>
      <c r="AZR1451" s="161"/>
      <c r="AZS1451" s="161"/>
      <c r="AZT1451" s="161"/>
      <c r="AZU1451" s="161"/>
      <c r="AZV1451" s="161"/>
      <c r="AZW1451" s="161"/>
      <c r="AZX1451" s="161"/>
      <c r="AZY1451" s="161"/>
      <c r="AZZ1451" s="161"/>
      <c r="BAA1451" s="161"/>
      <c r="BAB1451" s="161"/>
      <c r="BAC1451" s="161"/>
      <c r="BAD1451" s="161"/>
      <c r="BAE1451" s="161"/>
      <c r="BAF1451" s="161"/>
      <c r="BAG1451" s="161"/>
      <c r="BAH1451" s="161"/>
      <c r="BAI1451" s="161"/>
      <c r="BAJ1451" s="161"/>
      <c r="BAK1451" s="161"/>
      <c r="BAL1451" s="161"/>
      <c r="BAM1451" s="161"/>
      <c r="BAN1451" s="161"/>
      <c r="BAO1451" s="161"/>
      <c r="BAP1451" s="161"/>
      <c r="BAQ1451" s="161"/>
      <c r="BAR1451" s="161"/>
      <c r="BAS1451" s="161"/>
      <c r="BAT1451" s="161"/>
      <c r="BAU1451" s="161"/>
      <c r="BAV1451" s="161"/>
      <c r="BAW1451" s="161"/>
      <c r="BAX1451" s="161"/>
      <c r="BAY1451" s="161"/>
      <c r="BAZ1451" s="161"/>
      <c r="BBA1451" s="161"/>
      <c r="BBB1451" s="161"/>
      <c r="BBC1451" s="161"/>
      <c r="BBD1451" s="161"/>
      <c r="BBE1451" s="161"/>
      <c r="BBF1451" s="161"/>
      <c r="BBG1451" s="161"/>
      <c r="BBH1451" s="161"/>
      <c r="BBI1451" s="161"/>
      <c r="BBJ1451" s="161"/>
      <c r="BBK1451" s="161"/>
      <c r="BBL1451" s="161"/>
      <c r="BBM1451" s="161"/>
      <c r="BBN1451" s="161"/>
      <c r="BBO1451" s="161"/>
      <c r="BBP1451" s="161"/>
      <c r="BBQ1451" s="161"/>
      <c r="BBR1451" s="161"/>
      <c r="BBS1451" s="161"/>
      <c r="BBT1451" s="161"/>
      <c r="BBU1451" s="161"/>
      <c r="BBV1451" s="161"/>
      <c r="BBW1451" s="161"/>
      <c r="BBX1451" s="161"/>
      <c r="BBY1451" s="161"/>
      <c r="BBZ1451" s="161"/>
      <c r="BCA1451" s="161"/>
      <c r="BCB1451" s="161"/>
      <c r="BCC1451" s="161"/>
      <c r="BCD1451" s="161"/>
      <c r="BCE1451" s="161"/>
      <c r="BCF1451" s="161"/>
      <c r="BCG1451" s="161"/>
      <c r="BCH1451" s="161"/>
      <c r="BCI1451" s="161"/>
      <c r="BCJ1451" s="161"/>
      <c r="BCK1451" s="161"/>
      <c r="BCL1451" s="161"/>
      <c r="BCM1451" s="161"/>
      <c r="BCN1451" s="161"/>
      <c r="BCO1451" s="161"/>
      <c r="BCP1451" s="161"/>
      <c r="BCQ1451" s="161"/>
      <c r="BCR1451" s="161"/>
      <c r="BCS1451" s="161"/>
      <c r="BCT1451" s="161"/>
      <c r="BCU1451" s="161"/>
      <c r="BCV1451" s="161"/>
      <c r="BCW1451" s="161"/>
      <c r="BCX1451" s="161"/>
      <c r="BCY1451" s="161"/>
      <c r="BCZ1451" s="161"/>
      <c r="BDA1451" s="161"/>
      <c r="BDB1451" s="161"/>
      <c r="BDC1451" s="161"/>
      <c r="BDD1451" s="161"/>
      <c r="BDE1451" s="161"/>
      <c r="BDF1451" s="161"/>
      <c r="BDG1451" s="161"/>
      <c r="BDH1451" s="161"/>
      <c r="BDI1451" s="161"/>
      <c r="BDJ1451" s="161"/>
      <c r="BDK1451" s="161"/>
      <c r="BDL1451" s="161"/>
      <c r="BDM1451" s="161"/>
      <c r="BDN1451" s="161"/>
      <c r="BDO1451" s="161"/>
      <c r="BDP1451" s="161"/>
      <c r="BDQ1451" s="161"/>
      <c r="BDR1451" s="161"/>
      <c r="BDS1451" s="161"/>
      <c r="BDT1451" s="161"/>
      <c r="BDU1451" s="161"/>
      <c r="BDV1451" s="161"/>
      <c r="BDW1451" s="161"/>
      <c r="BDX1451" s="161"/>
      <c r="BDY1451" s="161"/>
      <c r="BDZ1451" s="161"/>
      <c r="BEA1451" s="161"/>
      <c r="BEB1451" s="161"/>
      <c r="BEC1451" s="161"/>
      <c r="BED1451" s="161"/>
      <c r="BEE1451" s="161"/>
      <c r="BEF1451" s="161"/>
      <c r="BEG1451" s="161"/>
      <c r="BEH1451" s="161"/>
      <c r="BEI1451" s="161"/>
      <c r="BEJ1451" s="161"/>
      <c r="BEK1451" s="161"/>
      <c r="BEL1451" s="161"/>
      <c r="BEM1451" s="161"/>
      <c r="BEN1451" s="161"/>
      <c r="BEO1451" s="161"/>
      <c r="BEP1451" s="161"/>
      <c r="BEQ1451" s="161"/>
      <c r="BER1451" s="161"/>
      <c r="BES1451" s="161"/>
      <c r="BET1451" s="161"/>
      <c r="BEU1451" s="161"/>
      <c r="BEV1451" s="161"/>
      <c r="BEW1451" s="161"/>
      <c r="BEX1451" s="161"/>
      <c r="BEY1451" s="161"/>
      <c r="BEZ1451" s="161"/>
      <c r="BFA1451" s="161"/>
      <c r="BFB1451" s="161"/>
      <c r="BFC1451" s="161"/>
      <c r="BFD1451" s="161"/>
      <c r="BFE1451" s="161"/>
      <c r="BFF1451" s="161"/>
      <c r="BFG1451" s="161"/>
      <c r="BFH1451" s="161"/>
      <c r="BFI1451" s="161"/>
      <c r="BFJ1451" s="161"/>
      <c r="BFK1451" s="161"/>
      <c r="BFL1451" s="161"/>
      <c r="BFM1451" s="161"/>
      <c r="BFN1451" s="161"/>
      <c r="BFO1451" s="161"/>
      <c r="BFP1451" s="161"/>
      <c r="BFQ1451" s="161"/>
      <c r="BFR1451" s="161"/>
      <c r="BFS1451" s="161"/>
      <c r="BFT1451" s="161"/>
      <c r="BFU1451" s="161"/>
      <c r="BFV1451" s="161"/>
      <c r="BFW1451" s="161"/>
      <c r="BFX1451" s="161"/>
      <c r="BFY1451" s="161"/>
      <c r="BFZ1451" s="161"/>
      <c r="BGA1451" s="161"/>
      <c r="BGB1451" s="161"/>
      <c r="BGC1451" s="161"/>
      <c r="BGD1451" s="161"/>
      <c r="BGE1451" s="161"/>
      <c r="BGF1451" s="161"/>
      <c r="BGG1451" s="161"/>
      <c r="BGH1451" s="161"/>
      <c r="BGI1451" s="161"/>
      <c r="BGJ1451" s="161"/>
      <c r="BGK1451" s="161"/>
      <c r="BGL1451" s="161"/>
      <c r="BGM1451" s="161"/>
      <c r="BGN1451" s="161"/>
      <c r="BGO1451" s="161"/>
      <c r="BGP1451" s="161"/>
      <c r="BGQ1451" s="161"/>
      <c r="BGR1451" s="161"/>
      <c r="BGS1451" s="161"/>
      <c r="BGT1451" s="161"/>
      <c r="BGU1451" s="161"/>
      <c r="BGV1451" s="161"/>
      <c r="BGW1451" s="161"/>
      <c r="BGX1451" s="161"/>
      <c r="BGY1451" s="161"/>
      <c r="BGZ1451" s="161"/>
      <c r="BHA1451" s="161"/>
      <c r="BHB1451" s="161"/>
      <c r="BHC1451" s="161"/>
      <c r="BHD1451" s="161"/>
      <c r="BHE1451" s="161"/>
      <c r="BHF1451" s="161"/>
      <c r="BHG1451" s="161"/>
      <c r="BHH1451" s="161"/>
      <c r="BHI1451" s="161"/>
      <c r="BHJ1451" s="161"/>
      <c r="BHK1451" s="161"/>
      <c r="BHL1451" s="161"/>
      <c r="BHM1451" s="161"/>
      <c r="BHN1451" s="161"/>
      <c r="BHO1451" s="161"/>
      <c r="BHP1451" s="161"/>
      <c r="BHQ1451" s="161"/>
      <c r="BHR1451" s="161"/>
      <c r="BHS1451" s="161"/>
      <c r="BHT1451" s="161"/>
      <c r="BHU1451" s="161"/>
      <c r="BHV1451" s="161"/>
      <c r="BHW1451" s="161"/>
      <c r="BHX1451" s="161"/>
      <c r="BHY1451" s="161"/>
      <c r="BHZ1451" s="161"/>
      <c r="BIA1451" s="161"/>
      <c r="BIB1451" s="161"/>
      <c r="BIC1451" s="161"/>
      <c r="BID1451" s="161"/>
      <c r="BIE1451" s="161"/>
      <c r="BIF1451" s="161"/>
      <c r="BIG1451" s="161"/>
      <c r="BIH1451" s="161"/>
      <c r="BII1451" s="161"/>
      <c r="BIJ1451" s="161"/>
      <c r="BIK1451" s="161"/>
      <c r="BIL1451" s="161"/>
      <c r="BIM1451" s="161"/>
      <c r="BIN1451" s="161"/>
      <c r="BIO1451" s="161"/>
      <c r="BIP1451" s="161"/>
      <c r="BIQ1451" s="161"/>
      <c r="BIR1451" s="161"/>
      <c r="BIS1451" s="161"/>
      <c r="BIT1451" s="161"/>
      <c r="BIU1451" s="161"/>
      <c r="BIV1451" s="161"/>
      <c r="BIW1451" s="161"/>
      <c r="BIX1451" s="161"/>
      <c r="BIY1451" s="161"/>
      <c r="BIZ1451" s="161"/>
      <c r="BJA1451" s="161"/>
      <c r="BJB1451" s="161"/>
      <c r="BJC1451" s="161"/>
      <c r="BJD1451" s="161"/>
      <c r="BJE1451" s="161"/>
      <c r="BJF1451" s="161"/>
      <c r="BJG1451" s="161"/>
      <c r="BJH1451" s="161"/>
      <c r="BJI1451" s="161"/>
      <c r="BJJ1451" s="161"/>
      <c r="BJK1451" s="161"/>
      <c r="BJL1451" s="161"/>
      <c r="BJM1451" s="161"/>
      <c r="BJN1451" s="161"/>
      <c r="BJO1451" s="161"/>
      <c r="BJP1451" s="161"/>
      <c r="BJQ1451" s="161"/>
      <c r="BJR1451" s="161"/>
      <c r="BJS1451" s="161"/>
      <c r="BJT1451" s="161"/>
      <c r="BJU1451" s="161"/>
      <c r="BJV1451" s="161"/>
      <c r="BJW1451" s="161"/>
      <c r="BJX1451" s="161"/>
      <c r="BJY1451" s="161"/>
      <c r="BJZ1451" s="161"/>
      <c r="BKA1451" s="161"/>
      <c r="BKB1451" s="161"/>
      <c r="BKC1451" s="161"/>
      <c r="BKD1451" s="161"/>
      <c r="BKE1451" s="161"/>
      <c r="BKF1451" s="161"/>
      <c r="BKG1451" s="161"/>
      <c r="BKH1451" s="161"/>
      <c r="BKI1451" s="161"/>
      <c r="BKJ1451" s="161"/>
      <c r="BKK1451" s="161"/>
      <c r="BKL1451" s="161"/>
      <c r="BKM1451" s="161"/>
      <c r="BKN1451" s="161"/>
      <c r="BKO1451" s="161"/>
      <c r="BKP1451" s="161"/>
      <c r="BKQ1451" s="161"/>
      <c r="BKR1451" s="161"/>
      <c r="BKS1451" s="161"/>
      <c r="BKT1451" s="161"/>
      <c r="BKU1451" s="161"/>
      <c r="BKV1451" s="161"/>
      <c r="BKW1451" s="161"/>
      <c r="BKX1451" s="161"/>
      <c r="BKY1451" s="161"/>
      <c r="BKZ1451" s="161"/>
      <c r="BLA1451" s="161"/>
      <c r="BLB1451" s="161"/>
      <c r="BLC1451" s="161"/>
      <c r="BLD1451" s="161"/>
      <c r="BLE1451" s="161"/>
      <c r="BLF1451" s="161"/>
      <c r="BLG1451" s="161"/>
      <c r="BLH1451" s="161"/>
      <c r="BLI1451" s="161"/>
      <c r="BLJ1451" s="161"/>
      <c r="BLK1451" s="161"/>
      <c r="BLL1451" s="161"/>
      <c r="BLM1451" s="161"/>
      <c r="BLN1451" s="161"/>
      <c r="BLO1451" s="161"/>
      <c r="BLP1451" s="161"/>
      <c r="BLQ1451" s="161"/>
      <c r="BLR1451" s="161"/>
      <c r="BLS1451" s="161"/>
      <c r="BLT1451" s="161"/>
      <c r="BLU1451" s="161"/>
      <c r="BLV1451" s="161"/>
      <c r="BLW1451" s="161"/>
      <c r="BLX1451" s="161"/>
      <c r="BLY1451" s="161"/>
      <c r="BLZ1451" s="161"/>
      <c r="BMA1451" s="161"/>
      <c r="BMB1451" s="161"/>
      <c r="BMC1451" s="161"/>
      <c r="BMD1451" s="161"/>
      <c r="BME1451" s="161"/>
      <c r="BMF1451" s="161"/>
      <c r="BMG1451" s="161"/>
      <c r="BMH1451" s="161"/>
      <c r="BMI1451" s="161"/>
      <c r="BMJ1451" s="161"/>
      <c r="BMK1451" s="161"/>
      <c r="BML1451" s="161"/>
      <c r="BMM1451" s="161"/>
      <c r="BMN1451" s="161"/>
      <c r="BMO1451" s="161"/>
      <c r="BMP1451" s="161"/>
      <c r="BMQ1451" s="161"/>
      <c r="BMR1451" s="161"/>
      <c r="BMS1451" s="161"/>
      <c r="BMT1451" s="161"/>
      <c r="BMU1451" s="161"/>
      <c r="BMV1451" s="161"/>
      <c r="BMW1451" s="161"/>
      <c r="BMX1451" s="161"/>
      <c r="BMY1451" s="161"/>
      <c r="BMZ1451" s="161"/>
      <c r="BNA1451" s="161"/>
      <c r="BNB1451" s="161"/>
      <c r="BNC1451" s="161"/>
      <c r="BND1451" s="161"/>
      <c r="BNE1451" s="161"/>
      <c r="BNF1451" s="161"/>
      <c r="BNG1451" s="161"/>
      <c r="BNH1451" s="161"/>
      <c r="BNI1451" s="161"/>
      <c r="BNJ1451" s="161"/>
      <c r="BNK1451" s="161"/>
      <c r="BNL1451" s="161"/>
      <c r="BNM1451" s="161"/>
      <c r="BNN1451" s="161"/>
      <c r="BNO1451" s="161"/>
      <c r="BNP1451" s="161"/>
      <c r="BNQ1451" s="161"/>
      <c r="BNR1451" s="161"/>
      <c r="BNS1451" s="161"/>
      <c r="BNT1451" s="161"/>
      <c r="BNU1451" s="161"/>
      <c r="BNV1451" s="161"/>
      <c r="BNW1451" s="161"/>
      <c r="BNX1451" s="161"/>
      <c r="BNY1451" s="161"/>
      <c r="BNZ1451" s="161"/>
      <c r="BOA1451" s="161"/>
      <c r="BOB1451" s="161"/>
      <c r="BOC1451" s="161"/>
      <c r="BOD1451" s="161"/>
      <c r="BOE1451" s="161"/>
      <c r="BOF1451" s="161"/>
      <c r="BOG1451" s="161"/>
      <c r="BOH1451" s="161"/>
      <c r="BOI1451" s="161"/>
      <c r="BOJ1451" s="161"/>
      <c r="BOK1451" s="161"/>
      <c r="BOL1451" s="161"/>
      <c r="BOM1451" s="161"/>
      <c r="BON1451" s="161"/>
      <c r="BOO1451" s="161"/>
      <c r="BOP1451" s="161"/>
      <c r="BOQ1451" s="161"/>
      <c r="BOR1451" s="161"/>
      <c r="BOS1451" s="161"/>
      <c r="BOT1451" s="161"/>
      <c r="BOU1451" s="161"/>
      <c r="BOV1451" s="161"/>
      <c r="BOW1451" s="161"/>
      <c r="BOX1451" s="161"/>
      <c r="BOY1451" s="161"/>
      <c r="BOZ1451" s="161"/>
      <c r="BPA1451" s="161"/>
      <c r="BPB1451" s="161"/>
      <c r="BPC1451" s="161"/>
      <c r="BPD1451" s="161"/>
      <c r="BPE1451" s="161"/>
      <c r="BPF1451" s="161"/>
      <c r="BPG1451" s="161"/>
      <c r="BPH1451" s="161"/>
      <c r="BPI1451" s="161"/>
      <c r="BPJ1451" s="161"/>
      <c r="BPK1451" s="161"/>
      <c r="BPL1451" s="161"/>
      <c r="BPM1451" s="161"/>
      <c r="BPN1451" s="161"/>
      <c r="BPO1451" s="161"/>
      <c r="BPP1451" s="161"/>
      <c r="BPQ1451" s="161"/>
      <c r="BPR1451" s="161"/>
      <c r="BPS1451" s="161"/>
      <c r="BPT1451" s="161"/>
      <c r="BPU1451" s="161"/>
      <c r="BPV1451" s="161"/>
      <c r="BPW1451" s="161"/>
      <c r="BPX1451" s="161"/>
      <c r="BPY1451" s="161"/>
      <c r="BPZ1451" s="161"/>
      <c r="BQA1451" s="161"/>
      <c r="BQB1451" s="161"/>
      <c r="BQC1451" s="161"/>
      <c r="BQD1451" s="161"/>
      <c r="BQE1451" s="161"/>
      <c r="BQF1451" s="161"/>
      <c r="BQG1451" s="161"/>
      <c r="BQH1451" s="161"/>
      <c r="BQI1451" s="161"/>
      <c r="BQJ1451" s="161"/>
      <c r="BQK1451" s="161"/>
      <c r="BQL1451" s="161"/>
      <c r="BQM1451" s="161"/>
      <c r="BQN1451" s="161"/>
      <c r="BQO1451" s="161"/>
      <c r="BQP1451" s="161"/>
      <c r="BQQ1451" s="161"/>
      <c r="BQR1451" s="161"/>
      <c r="BQS1451" s="161"/>
      <c r="BQT1451" s="161"/>
      <c r="BQU1451" s="161"/>
      <c r="BQV1451" s="161"/>
      <c r="BQW1451" s="161"/>
      <c r="BQX1451" s="161"/>
      <c r="BQY1451" s="161"/>
      <c r="BQZ1451" s="161"/>
      <c r="BRA1451" s="161"/>
      <c r="BRB1451" s="161"/>
      <c r="BRC1451" s="161"/>
      <c r="BRD1451" s="161"/>
      <c r="BRE1451" s="161"/>
      <c r="BRF1451" s="161"/>
      <c r="BRG1451" s="161"/>
      <c r="BRH1451" s="161"/>
      <c r="BRI1451" s="161"/>
      <c r="BRJ1451" s="161"/>
      <c r="BRK1451" s="161"/>
      <c r="BRL1451" s="161"/>
      <c r="BRM1451" s="161"/>
      <c r="BRN1451" s="161"/>
      <c r="BRO1451" s="161"/>
      <c r="BRP1451" s="161"/>
      <c r="BRQ1451" s="161"/>
      <c r="BRR1451" s="161"/>
      <c r="BRS1451" s="161"/>
      <c r="BRT1451" s="161"/>
      <c r="BRU1451" s="161"/>
      <c r="BRV1451" s="161"/>
      <c r="BRW1451" s="161"/>
      <c r="BRX1451" s="161"/>
      <c r="BRY1451" s="161"/>
      <c r="BRZ1451" s="161"/>
      <c r="BSA1451" s="161"/>
      <c r="BSB1451" s="161"/>
      <c r="BSC1451" s="161"/>
      <c r="BSD1451" s="161"/>
      <c r="BSE1451" s="161"/>
      <c r="BSF1451" s="161"/>
      <c r="BSG1451" s="161"/>
      <c r="BSH1451" s="161"/>
      <c r="BSI1451" s="161"/>
      <c r="BSJ1451" s="161"/>
      <c r="BSK1451" s="161"/>
      <c r="BSL1451" s="161"/>
      <c r="BSM1451" s="161"/>
      <c r="BSN1451" s="161"/>
      <c r="BSO1451" s="161"/>
      <c r="BSP1451" s="161"/>
      <c r="BSQ1451" s="161"/>
      <c r="BSR1451" s="161"/>
      <c r="BSS1451" s="161"/>
      <c r="BST1451" s="161"/>
      <c r="BSU1451" s="161"/>
      <c r="BSV1451" s="161"/>
      <c r="BSW1451" s="161"/>
      <c r="BSX1451" s="161"/>
      <c r="BSY1451" s="161"/>
      <c r="BSZ1451" s="161"/>
      <c r="BTA1451" s="161"/>
      <c r="BTB1451" s="161"/>
      <c r="BTC1451" s="161"/>
      <c r="BTD1451" s="161"/>
      <c r="BTE1451" s="161"/>
      <c r="BTF1451" s="161"/>
      <c r="BTG1451" s="161"/>
      <c r="BTH1451" s="161"/>
      <c r="BTI1451" s="161"/>
      <c r="BTJ1451" s="161"/>
      <c r="BTK1451" s="161"/>
      <c r="BTL1451" s="161"/>
      <c r="BTM1451" s="161"/>
      <c r="BTN1451" s="161"/>
      <c r="BTO1451" s="161"/>
      <c r="BTP1451" s="161"/>
      <c r="BTQ1451" s="161"/>
      <c r="BTR1451" s="161"/>
      <c r="BTS1451" s="161"/>
      <c r="BTT1451" s="161"/>
      <c r="BTU1451" s="161"/>
      <c r="BTV1451" s="161"/>
      <c r="BTW1451" s="161"/>
      <c r="BTX1451" s="161"/>
      <c r="BTY1451" s="161"/>
      <c r="BTZ1451" s="161"/>
      <c r="BUA1451" s="161"/>
      <c r="BUB1451" s="161"/>
      <c r="BUC1451" s="161"/>
      <c r="BUD1451" s="161"/>
      <c r="BUE1451" s="161"/>
      <c r="BUF1451" s="161"/>
      <c r="BUG1451" s="161"/>
      <c r="BUH1451" s="161"/>
      <c r="BUI1451" s="161"/>
      <c r="BUJ1451" s="161"/>
      <c r="BUK1451" s="161"/>
      <c r="BUL1451" s="161"/>
      <c r="BUM1451" s="161"/>
      <c r="BUN1451" s="161"/>
      <c r="BUO1451" s="161"/>
      <c r="BUP1451" s="161"/>
      <c r="BUQ1451" s="161"/>
      <c r="BUR1451" s="161"/>
      <c r="BUS1451" s="161"/>
      <c r="BUT1451" s="161"/>
      <c r="BUU1451" s="161"/>
      <c r="BUV1451" s="161"/>
      <c r="BUW1451" s="161"/>
      <c r="BUX1451" s="161"/>
      <c r="BUY1451" s="161"/>
      <c r="BUZ1451" s="161"/>
      <c r="BVA1451" s="161"/>
      <c r="BVB1451" s="161"/>
      <c r="BVC1451" s="161"/>
      <c r="BVD1451" s="161"/>
      <c r="BVE1451" s="161"/>
      <c r="BVF1451" s="161"/>
      <c r="BVG1451" s="161"/>
      <c r="BVH1451" s="161"/>
      <c r="BVI1451" s="161"/>
      <c r="BVJ1451" s="161"/>
      <c r="BVK1451" s="161"/>
      <c r="BVL1451" s="161"/>
      <c r="BVM1451" s="161"/>
      <c r="BVN1451" s="161"/>
      <c r="BVO1451" s="161"/>
      <c r="BVP1451" s="161"/>
      <c r="BVQ1451" s="161"/>
      <c r="BVR1451" s="161"/>
      <c r="BVS1451" s="161"/>
      <c r="BVT1451" s="161"/>
      <c r="BVU1451" s="161"/>
      <c r="BVV1451" s="161"/>
      <c r="BVW1451" s="161"/>
      <c r="BVX1451" s="161"/>
      <c r="BVY1451" s="161"/>
      <c r="BVZ1451" s="161"/>
      <c r="BWA1451" s="161"/>
      <c r="BWB1451" s="161"/>
      <c r="BWC1451" s="161"/>
      <c r="BWD1451" s="161"/>
      <c r="BWE1451" s="161"/>
      <c r="BWF1451" s="161"/>
      <c r="BWG1451" s="161"/>
      <c r="BWH1451" s="161"/>
      <c r="BWI1451" s="161"/>
      <c r="BWJ1451" s="161"/>
      <c r="BWK1451" s="161"/>
      <c r="BWL1451" s="161"/>
      <c r="BWM1451" s="161"/>
      <c r="BWN1451" s="161"/>
      <c r="BWO1451" s="161"/>
      <c r="BWP1451" s="161"/>
      <c r="BWQ1451" s="161"/>
      <c r="BWR1451" s="161"/>
      <c r="BWS1451" s="161"/>
      <c r="BWT1451" s="161"/>
      <c r="BWU1451" s="161"/>
      <c r="BWV1451" s="161"/>
      <c r="BWW1451" s="161"/>
      <c r="BWX1451" s="161"/>
      <c r="BWY1451" s="161"/>
      <c r="BWZ1451" s="161"/>
      <c r="BXA1451" s="161"/>
      <c r="BXB1451" s="161"/>
      <c r="BXC1451" s="161"/>
      <c r="BXD1451" s="161"/>
      <c r="BXE1451" s="161"/>
      <c r="BXF1451" s="161"/>
      <c r="BXG1451" s="161"/>
      <c r="BXH1451" s="161"/>
      <c r="BXI1451" s="161"/>
      <c r="BXJ1451" s="161"/>
      <c r="BXK1451" s="161"/>
      <c r="BXL1451" s="161"/>
      <c r="BXM1451" s="161"/>
      <c r="BXN1451" s="161"/>
      <c r="BXO1451" s="161"/>
      <c r="BXP1451" s="161"/>
      <c r="BXQ1451" s="161"/>
      <c r="BXR1451" s="161"/>
      <c r="BXS1451" s="161"/>
      <c r="BXT1451" s="161"/>
      <c r="BXU1451" s="161"/>
      <c r="BXV1451" s="161"/>
      <c r="BXW1451" s="161"/>
      <c r="BXX1451" s="161"/>
      <c r="BXY1451" s="161"/>
      <c r="BXZ1451" s="161"/>
      <c r="BYA1451" s="161"/>
      <c r="BYB1451" s="161"/>
      <c r="BYC1451" s="161"/>
      <c r="BYD1451" s="161"/>
      <c r="BYE1451" s="161"/>
      <c r="BYF1451" s="161"/>
      <c r="BYG1451" s="161"/>
      <c r="BYH1451" s="161"/>
      <c r="BYI1451" s="161"/>
      <c r="BYJ1451" s="161"/>
      <c r="BYK1451" s="161"/>
      <c r="BYL1451" s="161"/>
      <c r="BYM1451" s="161"/>
      <c r="BYN1451" s="161"/>
      <c r="BYO1451" s="161"/>
      <c r="BYP1451" s="161"/>
      <c r="BYQ1451" s="161"/>
      <c r="BYR1451" s="161"/>
      <c r="BYS1451" s="161"/>
      <c r="BYT1451" s="161"/>
      <c r="BYU1451" s="161"/>
      <c r="BYV1451" s="161"/>
      <c r="BYW1451" s="161"/>
      <c r="BYX1451" s="161"/>
      <c r="BYY1451" s="161"/>
      <c r="BYZ1451" s="161"/>
      <c r="BZA1451" s="161"/>
      <c r="BZB1451" s="161"/>
      <c r="BZC1451" s="161"/>
      <c r="BZD1451" s="161"/>
      <c r="BZE1451" s="161"/>
      <c r="BZF1451" s="161"/>
      <c r="BZG1451" s="161"/>
      <c r="BZH1451" s="161"/>
      <c r="BZI1451" s="161"/>
      <c r="BZJ1451" s="161"/>
      <c r="BZK1451" s="161"/>
      <c r="BZL1451" s="161"/>
      <c r="BZM1451" s="161"/>
      <c r="BZN1451" s="161"/>
      <c r="BZO1451" s="161"/>
      <c r="BZP1451" s="161"/>
      <c r="BZQ1451" s="161"/>
      <c r="BZR1451" s="161"/>
      <c r="BZS1451" s="161"/>
      <c r="BZT1451" s="161"/>
      <c r="BZU1451" s="161"/>
      <c r="BZV1451" s="161"/>
      <c r="BZW1451" s="161"/>
      <c r="BZX1451" s="161"/>
      <c r="BZY1451" s="161"/>
      <c r="BZZ1451" s="161"/>
      <c r="CAA1451" s="161"/>
      <c r="CAB1451" s="161"/>
      <c r="CAC1451" s="161"/>
      <c r="CAD1451" s="161"/>
      <c r="CAE1451" s="161"/>
      <c r="CAF1451" s="161"/>
      <c r="CAG1451" s="161"/>
      <c r="CAH1451" s="161"/>
      <c r="CAI1451" s="161"/>
      <c r="CAJ1451" s="161"/>
      <c r="CAK1451" s="161"/>
      <c r="CAL1451" s="161"/>
      <c r="CAM1451" s="161"/>
      <c r="CAN1451" s="161"/>
      <c r="CAO1451" s="161"/>
      <c r="CAP1451" s="161"/>
      <c r="CAQ1451" s="161"/>
      <c r="CAR1451" s="161"/>
      <c r="CAS1451" s="161"/>
      <c r="CAT1451" s="161"/>
      <c r="CAU1451" s="161"/>
      <c r="CAV1451" s="161"/>
      <c r="CAW1451" s="161"/>
      <c r="CAX1451" s="161"/>
      <c r="CAY1451" s="161"/>
      <c r="CAZ1451" s="161"/>
      <c r="CBA1451" s="161"/>
      <c r="CBB1451" s="161"/>
      <c r="CBC1451" s="161"/>
      <c r="CBD1451" s="161"/>
      <c r="CBE1451" s="161"/>
      <c r="CBF1451" s="161"/>
      <c r="CBG1451" s="161"/>
      <c r="CBH1451" s="161"/>
      <c r="CBI1451" s="161"/>
      <c r="CBJ1451" s="161"/>
      <c r="CBK1451" s="161"/>
      <c r="CBL1451" s="161"/>
      <c r="CBM1451" s="161"/>
      <c r="CBN1451" s="161"/>
      <c r="CBO1451" s="161"/>
      <c r="CBP1451" s="161"/>
      <c r="CBQ1451" s="161"/>
      <c r="CBR1451" s="161"/>
      <c r="CBS1451" s="161"/>
      <c r="CBT1451" s="161"/>
      <c r="CBU1451" s="161"/>
      <c r="CBV1451" s="161"/>
      <c r="CBW1451" s="161"/>
      <c r="CBX1451" s="161"/>
      <c r="CBY1451" s="161"/>
      <c r="CBZ1451" s="161"/>
      <c r="CCA1451" s="161"/>
      <c r="CCB1451" s="161"/>
      <c r="CCC1451" s="161"/>
      <c r="CCD1451" s="161"/>
      <c r="CCE1451" s="161"/>
      <c r="CCF1451" s="161"/>
      <c r="CCG1451" s="161"/>
      <c r="CCH1451" s="161"/>
      <c r="CCI1451" s="161"/>
      <c r="CCJ1451" s="161"/>
      <c r="CCK1451" s="161"/>
      <c r="CCL1451" s="161"/>
      <c r="CCM1451" s="161"/>
      <c r="CCN1451" s="161"/>
      <c r="CCO1451" s="161"/>
      <c r="CCP1451" s="161"/>
      <c r="CCQ1451" s="161"/>
      <c r="CCR1451" s="161"/>
      <c r="CCS1451" s="161"/>
      <c r="CCT1451" s="161"/>
      <c r="CCU1451" s="161"/>
      <c r="CCV1451" s="161"/>
      <c r="CCW1451" s="161"/>
      <c r="CCX1451" s="161"/>
      <c r="CCY1451" s="161"/>
      <c r="CCZ1451" s="161"/>
      <c r="CDA1451" s="161"/>
      <c r="CDB1451" s="161"/>
      <c r="CDC1451" s="161"/>
      <c r="CDD1451" s="161"/>
      <c r="CDE1451" s="161"/>
      <c r="CDF1451" s="161"/>
      <c r="CDG1451" s="161"/>
      <c r="CDH1451" s="161"/>
      <c r="CDI1451" s="161"/>
      <c r="CDJ1451" s="161"/>
      <c r="CDK1451" s="161"/>
      <c r="CDL1451" s="161"/>
      <c r="CDM1451" s="161"/>
      <c r="CDN1451" s="161"/>
      <c r="CDO1451" s="161"/>
      <c r="CDP1451" s="161"/>
      <c r="CDQ1451" s="161"/>
      <c r="CDR1451" s="161"/>
      <c r="CDS1451" s="161"/>
      <c r="CDT1451" s="161"/>
      <c r="CDU1451" s="161"/>
      <c r="CDV1451" s="161"/>
      <c r="CDW1451" s="161"/>
      <c r="CDX1451" s="161"/>
      <c r="CDY1451" s="161"/>
      <c r="CDZ1451" s="161"/>
      <c r="CEA1451" s="161"/>
      <c r="CEB1451" s="161"/>
      <c r="CEC1451" s="161"/>
      <c r="CED1451" s="161"/>
      <c r="CEE1451" s="161"/>
      <c r="CEF1451" s="161"/>
      <c r="CEG1451" s="161"/>
      <c r="CEH1451" s="161"/>
      <c r="CEI1451" s="161"/>
      <c r="CEJ1451" s="161"/>
      <c r="CEK1451" s="161"/>
      <c r="CEL1451" s="161"/>
      <c r="CEM1451" s="161"/>
      <c r="CEN1451" s="161"/>
      <c r="CEO1451" s="161"/>
      <c r="CEP1451" s="161"/>
      <c r="CEQ1451" s="161"/>
      <c r="CER1451" s="161"/>
      <c r="CES1451" s="161"/>
      <c r="CET1451" s="161"/>
      <c r="CEU1451" s="161"/>
      <c r="CEV1451" s="161"/>
      <c r="CEW1451" s="161"/>
      <c r="CEX1451" s="161"/>
      <c r="CEY1451" s="161"/>
      <c r="CEZ1451" s="161"/>
      <c r="CFA1451" s="161"/>
      <c r="CFB1451" s="161"/>
      <c r="CFC1451" s="161"/>
      <c r="CFD1451" s="161"/>
      <c r="CFE1451" s="161"/>
      <c r="CFF1451" s="161"/>
      <c r="CFG1451" s="161"/>
      <c r="CFH1451" s="161"/>
      <c r="CFI1451" s="161"/>
      <c r="CFJ1451" s="161"/>
      <c r="CFK1451" s="161"/>
      <c r="CFL1451" s="161"/>
      <c r="CFM1451" s="161"/>
      <c r="CFN1451" s="161"/>
      <c r="CFO1451" s="161"/>
      <c r="CFP1451" s="161"/>
      <c r="CFQ1451" s="161"/>
      <c r="CFR1451" s="161"/>
      <c r="CFS1451" s="161"/>
      <c r="CFT1451" s="161"/>
      <c r="CFU1451" s="161"/>
      <c r="CFV1451" s="161"/>
      <c r="CFW1451" s="161"/>
      <c r="CFX1451" s="161"/>
      <c r="CFY1451" s="161"/>
      <c r="CFZ1451" s="161"/>
      <c r="CGA1451" s="161"/>
      <c r="CGB1451" s="161"/>
      <c r="CGC1451" s="161"/>
      <c r="CGD1451" s="161"/>
      <c r="CGE1451" s="161"/>
      <c r="CGF1451" s="161"/>
      <c r="CGG1451" s="161"/>
      <c r="CGH1451" s="161"/>
      <c r="CGI1451" s="161"/>
      <c r="CGJ1451" s="161"/>
      <c r="CGK1451" s="161"/>
      <c r="CGL1451" s="161"/>
      <c r="CGM1451" s="161"/>
      <c r="CGN1451" s="161"/>
      <c r="CGO1451" s="161"/>
      <c r="CGP1451" s="161"/>
      <c r="CGQ1451" s="161"/>
      <c r="CGR1451" s="161"/>
      <c r="CGS1451" s="161"/>
      <c r="CGT1451" s="161"/>
      <c r="CGU1451" s="161"/>
      <c r="CGV1451" s="161"/>
      <c r="CGW1451" s="161"/>
      <c r="CGX1451" s="161"/>
      <c r="CGY1451" s="161"/>
      <c r="CGZ1451" s="161"/>
      <c r="CHA1451" s="161"/>
      <c r="CHB1451" s="161"/>
      <c r="CHC1451" s="161"/>
      <c r="CHD1451" s="161"/>
      <c r="CHE1451" s="161"/>
      <c r="CHF1451" s="161"/>
      <c r="CHG1451" s="161"/>
      <c r="CHH1451" s="161"/>
      <c r="CHI1451" s="161"/>
      <c r="CHJ1451" s="161"/>
      <c r="CHK1451" s="161"/>
      <c r="CHL1451" s="161"/>
      <c r="CHM1451" s="161"/>
      <c r="CHN1451" s="161"/>
      <c r="CHO1451" s="161"/>
      <c r="CHP1451" s="161"/>
      <c r="CHQ1451" s="161"/>
      <c r="CHR1451" s="161"/>
      <c r="CHS1451" s="161"/>
      <c r="CHT1451" s="161"/>
      <c r="CHU1451" s="161"/>
      <c r="CHV1451" s="161"/>
      <c r="CHW1451" s="161"/>
      <c r="CHX1451" s="161"/>
      <c r="CHY1451" s="161"/>
      <c r="CHZ1451" s="161"/>
      <c r="CIA1451" s="161"/>
      <c r="CIB1451" s="161"/>
      <c r="CIC1451" s="161"/>
      <c r="CID1451" s="161"/>
      <c r="CIE1451" s="161"/>
      <c r="CIF1451" s="161"/>
      <c r="CIG1451" s="161"/>
      <c r="CIH1451" s="161"/>
      <c r="CII1451" s="161"/>
      <c r="CIJ1451" s="161"/>
      <c r="CIK1451" s="161"/>
      <c r="CIL1451" s="161"/>
      <c r="CIM1451" s="161"/>
      <c r="CIN1451" s="161"/>
      <c r="CIO1451" s="161"/>
      <c r="CIP1451" s="161"/>
      <c r="CIQ1451" s="161"/>
      <c r="CIR1451" s="161"/>
      <c r="CIS1451" s="161"/>
      <c r="CIT1451" s="161"/>
      <c r="CIU1451" s="161"/>
      <c r="CIV1451" s="161"/>
      <c r="CIW1451" s="161"/>
      <c r="CIX1451" s="161"/>
      <c r="CIY1451" s="161"/>
      <c r="CIZ1451" s="161"/>
      <c r="CJA1451" s="161"/>
      <c r="CJB1451" s="161"/>
      <c r="CJC1451" s="161"/>
      <c r="CJD1451" s="161"/>
      <c r="CJE1451" s="161"/>
      <c r="CJF1451" s="161"/>
      <c r="CJG1451" s="161"/>
      <c r="CJH1451" s="161"/>
      <c r="CJI1451" s="161"/>
      <c r="CJJ1451" s="161"/>
      <c r="CJK1451" s="161"/>
      <c r="CJL1451" s="161"/>
      <c r="CJM1451" s="161"/>
      <c r="CJN1451" s="161"/>
      <c r="CJO1451" s="161"/>
      <c r="CJP1451" s="161"/>
      <c r="CJQ1451" s="161"/>
      <c r="CJR1451" s="161"/>
      <c r="CJS1451" s="161"/>
      <c r="CJT1451" s="161"/>
      <c r="CJU1451" s="161"/>
      <c r="CJV1451" s="161"/>
      <c r="CJW1451" s="161"/>
      <c r="CJX1451" s="161"/>
      <c r="CJY1451" s="161"/>
      <c r="CJZ1451" s="161"/>
      <c r="CKA1451" s="161"/>
      <c r="CKB1451" s="161"/>
      <c r="CKC1451" s="161"/>
      <c r="CKD1451" s="161"/>
      <c r="CKE1451" s="161"/>
      <c r="CKF1451" s="161"/>
      <c r="CKG1451" s="161"/>
      <c r="CKH1451" s="161"/>
      <c r="CKI1451" s="161"/>
      <c r="CKJ1451" s="161"/>
      <c r="CKK1451" s="161"/>
      <c r="CKL1451" s="161"/>
      <c r="CKM1451" s="161"/>
      <c r="CKN1451" s="161"/>
      <c r="CKO1451" s="161"/>
      <c r="CKP1451" s="161"/>
      <c r="CKQ1451" s="161"/>
      <c r="CKR1451" s="161"/>
      <c r="CKS1451" s="161"/>
      <c r="CKT1451" s="161"/>
      <c r="CKU1451" s="161"/>
      <c r="CKV1451" s="161"/>
      <c r="CKW1451" s="161"/>
      <c r="CKX1451" s="161"/>
      <c r="CKY1451" s="161"/>
      <c r="CKZ1451" s="161"/>
      <c r="CLA1451" s="161"/>
      <c r="CLB1451" s="161"/>
      <c r="CLC1451" s="161"/>
      <c r="CLD1451" s="161"/>
      <c r="CLE1451" s="161"/>
      <c r="CLF1451" s="161"/>
      <c r="CLG1451" s="161"/>
      <c r="CLH1451" s="161"/>
      <c r="CLI1451" s="161"/>
      <c r="CLJ1451" s="161"/>
      <c r="CLK1451" s="161"/>
      <c r="CLL1451" s="161"/>
      <c r="CLM1451" s="161"/>
      <c r="CLN1451" s="161"/>
      <c r="CLO1451" s="161"/>
      <c r="CLP1451" s="161"/>
      <c r="CLQ1451" s="161"/>
      <c r="CLR1451" s="161"/>
      <c r="CLS1451" s="161"/>
      <c r="CLT1451" s="161"/>
      <c r="CLU1451" s="161"/>
      <c r="CLV1451" s="161"/>
      <c r="CLW1451" s="161"/>
      <c r="CLX1451" s="161"/>
      <c r="CLY1451" s="161"/>
      <c r="CLZ1451" s="161"/>
      <c r="CMA1451" s="161"/>
      <c r="CMB1451" s="161"/>
      <c r="CMC1451" s="161"/>
      <c r="CMD1451" s="161"/>
      <c r="CME1451" s="161"/>
      <c r="CMF1451" s="161"/>
      <c r="CMG1451" s="161"/>
      <c r="CMH1451" s="161"/>
      <c r="CMI1451" s="161"/>
      <c r="CMJ1451" s="161"/>
      <c r="CMK1451" s="161"/>
      <c r="CML1451" s="161"/>
      <c r="CMM1451" s="161"/>
      <c r="CMN1451" s="161"/>
      <c r="CMO1451" s="161"/>
      <c r="CMP1451" s="161"/>
      <c r="CMQ1451" s="161"/>
      <c r="CMR1451" s="161"/>
      <c r="CMS1451" s="161"/>
      <c r="CMT1451" s="161"/>
      <c r="CMU1451" s="161"/>
      <c r="CMV1451" s="161"/>
      <c r="CMW1451" s="161"/>
      <c r="CMX1451" s="161"/>
      <c r="CMY1451" s="161"/>
      <c r="CMZ1451" s="161"/>
      <c r="CNA1451" s="161"/>
      <c r="CNB1451" s="161"/>
      <c r="CNC1451" s="161"/>
      <c r="CND1451" s="161"/>
      <c r="CNE1451" s="161"/>
      <c r="CNF1451" s="161"/>
      <c r="CNG1451" s="161"/>
      <c r="CNH1451" s="161"/>
      <c r="CNI1451" s="161"/>
      <c r="CNJ1451" s="161"/>
      <c r="CNK1451" s="161"/>
      <c r="CNL1451" s="161"/>
      <c r="CNM1451" s="161"/>
      <c r="CNN1451" s="161"/>
      <c r="CNO1451" s="161"/>
      <c r="CNP1451" s="161"/>
      <c r="CNQ1451" s="161"/>
      <c r="CNR1451" s="161"/>
      <c r="CNS1451" s="161"/>
      <c r="CNT1451" s="161"/>
      <c r="CNU1451" s="161"/>
      <c r="CNV1451" s="161"/>
      <c r="CNW1451" s="161"/>
      <c r="CNX1451" s="161"/>
      <c r="CNY1451" s="161"/>
      <c r="CNZ1451" s="161"/>
      <c r="COA1451" s="161"/>
      <c r="COB1451" s="161"/>
      <c r="COC1451" s="161"/>
      <c r="COD1451" s="161"/>
      <c r="COE1451" s="161"/>
      <c r="COF1451" s="161"/>
      <c r="COG1451" s="161"/>
      <c r="COH1451" s="161"/>
      <c r="COI1451" s="161"/>
      <c r="COJ1451" s="161"/>
      <c r="COK1451" s="161"/>
      <c r="COL1451" s="161"/>
      <c r="COM1451" s="161"/>
      <c r="CON1451" s="161"/>
      <c r="COO1451" s="161"/>
      <c r="COP1451" s="161"/>
      <c r="COQ1451" s="161"/>
      <c r="COR1451" s="161"/>
      <c r="COS1451" s="161"/>
      <c r="COT1451" s="161"/>
      <c r="COU1451" s="161"/>
      <c r="COV1451" s="161"/>
      <c r="COW1451" s="161"/>
      <c r="COX1451" s="161"/>
      <c r="COY1451" s="161"/>
      <c r="COZ1451" s="161"/>
      <c r="CPA1451" s="161"/>
      <c r="CPB1451" s="161"/>
      <c r="CPC1451" s="161"/>
      <c r="CPD1451" s="161"/>
      <c r="CPE1451" s="161"/>
      <c r="CPF1451" s="161"/>
      <c r="CPG1451" s="161"/>
      <c r="CPH1451" s="161"/>
      <c r="CPI1451" s="161"/>
      <c r="CPJ1451" s="161"/>
      <c r="CPK1451" s="161"/>
      <c r="CPL1451" s="161"/>
      <c r="CPM1451" s="161"/>
      <c r="CPN1451" s="161"/>
      <c r="CPO1451" s="161"/>
      <c r="CPP1451" s="161"/>
      <c r="CPQ1451" s="161"/>
      <c r="CPR1451" s="161"/>
      <c r="CPS1451" s="161"/>
      <c r="CPT1451" s="161"/>
      <c r="CPU1451" s="161"/>
      <c r="CPV1451" s="161"/>
      <c r="CPW1451" s="161"/>
      <c r="CPX1451" s="161"/>
      <c r="CPY1451" s="161"/>
      <c r="CPZ1451" s="161"/>
      <c r="CQA1451" s="161"/>
      <c r="CQB1451" s="161"/>
      <c r="CQC1451" s="161"/>
      <c r="CQD1451" s="161"/>
      <c r="CQE1451" s="161"/>
      <c r="CQF1451" s="161"/>
      <c r="CQG1451" s="161"/>
      <c r="CQH1451" s="161"/>
      <c r="CQI1451" s="161"/>
      <c r="CQJ1451" s="161"/>
      <c r="CQK1451" s="161"/>
      <c r="CQL1451" s="161"/>
      <c r="CQM1451" s="161"/>
      <c r="CQN1451" s="161"/>
      <c r="CQO1451" s="161"/>
      <c r="CQP1451" s="161"/>
      <c r="CQQ1451" s="161"/>
      <c r="CQR1451" s="161"/>
      <c r="CQS1451" s="161"/>
      <c r="CQT1451" s="161"/>
      <c r="CQU1451" s="161"/>
      <c r="CQV1451" s="161"/>
      <c r="CQW1451" s="161"/>
      <c r="CQX1451" s="161"/>
      <c r="CQY1451" s="161"/>
      <c r="CQZ1451" s="161"/>
      <c r="CRA1451" s="161"/>
      <c r="CRB1451" s="161"/>
      <c r="CRC1451" s="161"/>
      <c r="CRD1451" s="161"/>
      <c r="CRE1451" s="161"/>
      <c r="CRF1451" s="161"/>
      <c r="CRG1451" s="161"/>
      <c r="CRH1451" s="161"/>
      <c r="CRI1451" s="161"/>
      <c r="CRJ1451" s="161"/>
      <c r="CRK1451" s="161"/>
      <c r="CRL1451" s="161"/>
      <c r="CRM1451" s="161"/>
      <c r="CRN1451" s="161"/>
      <c r="CRO1451" s="161"/>
      <c r="CRP1451" s="161"/>
      <c r="CRQ1451" s="161"/>
      <c r="CRR1451" s="161"/>
      <c r="CRS1451" s="161"/>
      <c r="CRT1451" s="161"/>
      <c r="CRU1451" s="161"/>
      <c r="CRV1451" s="161"/>
      <c r="CRW1451" s="161"/>
      <c r="CRX1451" s="161"/>
      <c r="CRY1451" s="161"/>
      <c r="CRZ1451" s="161"/>
      <c r="CSA1451" s="161"/>
      <c r="CSB1451" s="161"/>
      <c r="CSC1451" s="161"/>
      <c r="CSD1451" s="161"/>
      <c r="CSE1451" s="161"/>
      <c r="CSF1451" s="161"/>
      <c r="CSG1451" s="161"/>
      <c r="CSH1451" s="161"/>
      <c r="CSI1451" s="161"/>
      <c r="CSJ1451" s="161"/>
      <c r="CSK1451" s="161"/>
      <c r="CSL1451" s="161"/>
      <c r="CSM1451" s="161"/>
      <c r="CSN1451" s="161"/>
      <c r="CSO1451" s="161"/>
      <c r="CSP1451" s="161"/>
      <c r="CSQ1451" s="161"/>
      <c r="CSR1451" s="161"/>
      <c r="CSS1451" s="161"/>
      <c r="CST1451" s="161"/>
      <c r="CSU1451" s="161"/>
      <c r="CSV1451" s="161"/>
      <c r="CSW1451" s="161"/>
      <c r="CSX1451" s="161"/>
      <c r="CSY1451" s="161"/>
      <c r="CSZ1451" s="161"/>
      <c r="CTA1451" s="161"/>
      <c r="CTB1451" s="161"/>
      <c r="CTC1451" s="161"/>
      <c r="CTD1451" s="161"/>
      <c r="CTE1451" s="161"/>
      <c r="CTF1451" s="161"/>
      <c r="CTG1451" s="161"/>
      <c r="CTH1451" s="161"/>
      <c r="CTI1451" s="161"/>
      <c r="CTJ1451" s="161"/>
      <c r="CTK1451" s="161"/>
      <c r="CTL1451" s="161"/>
      <c r="CTM1451" s="161"/>
      <c r="CTN1451" s="161"/>
      <c r="CTO1451" s="161"/>
      <c r="CTP1451" s="161"/>
      <c r="CTQ1451" s="161"/>
      <c r="CTR1451" s="161"/>
      <c r="CTS1451" s="161"/>
      <c r="CTT1451" s="161"/>
      <c r="CTU1451" s="161"/>
      <c r="CTV1451" s="161"/>
      <c r="CTW1451" s="161"/>
      <c r="CTX1451" s="161"/>
      <c r="CTY1451" s="161"/>
      <c r="CTZ1451" s="161"/>
      <c r="CUA1451" s="161"/>
      <c r="CUB1451" s="161"/>
      <c r="CUC1451" s="161"/>
      <c r="CUD1451" s="161"/>
      <c r="CUE1451" s="161"/>
      <c r="CUF1451" s="161"/>
      <c r="CUG1451" s="161"/>
      <c r="CUH1451" s="161"/>
      <c r="CUI1451" s="161"/>
      <c r="CUJ1451" s="161"/>
      <c r="CUK1451" s="161"/>
      <c r="CUL1451" s="161"/>
      <c r="CUM1451" s="161"/>
      <c r="CUN1451" s="161"/>
      <c r="CUO1451" s="161"/>
      <c r="CUP1451" s="161"/>
      <c r="CUQ1451" s="161"/>
      <c r="CUR1451" s="161"/>
      <c r="CUS1451" s="161"/>
      <c r="CUT1451" s="161"/>
      <c r="CUU1451" s="161"/>
      <c r="CUV1451" s="161"/>
      <c r="CUW1451" s="161"/>
      <c r="CUX1451" s="161"/>
      <c r="CUY1451" s="161"/>
      <c r="CUZ1451" s="161"/>
      <c r="CVA1451" s="161"/>
      <c r="CVB1451" s="161"/>
      <c r="CVC1451" s="161"/>
      <c r="CVD1451" s="161"/>
      <c r="CVE1451" s="161"/>
      <c r="CVF1451" s="161"/>
      <c r="CVG1451" s="161"/>
      <c r="CVH1451" s="161"/>
      <c r="CVI1451" s="161"/>
      <c r="CVJ1451" s="161"/>
      <c r="CVK1451" s="161"/>
      <c r="CVL1451" s="161"/>
      <c r="CVM1451" s="161"/>
      <c r="CVN1451" s="161"/>
      <c r="CVO1451" s="161"/>
      <c r="CVP1451" s="161"/>
      <c r="CVQ1451" s="161"/>
      <c r="CVR1451" s="161"/>
      <c r="CVS1451" s="161"/>
      <c r="CVT1451" s="161"/>
      <c r="CVU1451" s="161"/>
      <c r="CVV1451" s="161"/>
      <c r="CVW1451" s="161"/>
      <c r="CVX1451" s="161"/>
      <c r="CVY1451" s="161"/>
      <c r="CVZ1451" s="161"/>
      <c r="CWA1451" s="161"/>
      <c r="CWB1451" s="161"/>
      <c r="CWC1451" s="161"/>
      <c r="CWD1451" s="161"/>
      <c r="CWE1451" s="161"/>
      <c r="CWF1451" s="161"/>
      <c r="CWG1451" s="161"/>
      <c r="CWH1451" s="161"/>
      <c r="CWI1451" s="161"/>
      <c r="CWJ1451" s="161"/>
      <c r="CWK1451" s="161"/>
      <c r="CWL1451" s="161"/>
      <c r="CWM1451" s="161"/>
      <c r="CWN1451" s="161"/>
      <c r="CWO1451" s="161"/>
      <c r="CWP1451" s="161"/>
      <c r="CWQ1451" s="161"/>
      <c r="CWR1451" s="161"/>
      <c r="CWS1451" s="161"/>
      <c r="CWT1451" s="161"/>
      <c r="CWU1451" s="161"/>
      <c r="CWV1451" s="161"/>
      <c r="CWW1451" s="161"/>
      <c r="CWX1451" s="161"/>
      <c r="CWY1451" s="161"/>
      <c r="CWZ1451" s="161"/>
      <c r="CXA1451" s="161"/>
      <c r="CXB1451" s="161"/>
      <c r="CXC1451" s="161"/>
      <c r="CXD1451" s="161"/>
      <c r="CXE1451" s="161"/>
      <c r="CXF1451" s="161"/>
      <c r="CXG1451" s="161"/>
      <c r="CXH1451" s="161"/>
      <c r="CXI1451" s="161"/>
      <c r="CXJ1451" s="161"/>
      <c r="CXK1451" s="161"/>
      <c r="CXL1451" s="161"/>
      <c r="CXM1451" s="161"/>
      <c r="CXN1451" s="161"/>
      <c r="CXO1451" s="161"/>
      <c r="CXP1451" s="161"/>
      <c r="CXQ1451" s="161"/>
      <c r="CXR1451" s="161"/>
      <c r="CXS1451" s="161"/>
      <c r="CXT1451" s="161"/>
      <c r="CXU1451" s="161"/>
      <c r="CXV1451" s="161"/>
      <c r="CXW1451" s="161"/>
      <c r="CXX1451" s="161"/>
      <c r="CXY1451" s="161"/>
      <c r="CXZ1451" s="161"/>
      <c r="CYA1451" s="161"/>
      <c r="CYB1451" s="161"/>
      <c r="CYC1451" s="161"/>
      <c r="CYD1451" s="161"/>
      <c r="CYE1451" s="161"/>
      <c r="CYF1451" s="161"/>
      <c r="CYG1451" s="161"/>
      <c r="CYH1451" s="161"/>
      <c r="CYI1451" s="161"/>
      <c r="CYJ1451" s="161"/>
      <c r="CYK1451" s="161"/>
      <c r="CYL1451" s="161"/>
      <c r="CYM1451" s="161"/>
      <c r="CYN1451" s="161"/>
      <c r="CYO1451" s="161"/>
      <c r="CYP1451" s="161"/>
      <c r="CYQ1451" s="161"/>
      <c r="CYR1451" s="161"/>
      <c r="CYS1451" s="161"/>
      <c r="CYT1451" s="161"/>
      <c r="CYU1451" s="161"/>
      <c r="CYV1451" s="161"/>
      <c r="CYW1451" s="161"/>
      <c r="CYX1451" s="161"/>
      <c r="CYY1451" s="161"/>
      <c r="CYZ1451" s="161"/>
      <c r="CZA1451" s="161"/>
      <c r="CZB1451" s="161"/>
      <c r="CZC1451" s="161"/>
      <c r="CZD1451" s="161"/>
      <c r="CZE1451" s="161"/>
      <c r="CZF1451" s="161"/>
      <c r="CZG1451" s="161"/>
      <c r="CZH1451" s="161"/>
      <c r="CZI1451" s="161"/>
      <c r="CZJ1451" s="161"/>
      <c r="CZK1451" s="161"/>
      <c r="CZL1451" s="161"/>
      <c r="CZM1451" s="161"/>
      <c r="CZN1451" s="161"/>
      <c r="CZO1451" s="161"/>
      <c r="CZP1451" s="161"/>
      <c r="CZQ1451" s="161"/>
      <c r="CZR1451" s="161"/>
      <c r="CZS1451" s="161"/>
      <c r="CZT1451" s="161"/>
      <c r="CZU1451" s="161"/>
      <c r="CZV1451" s="161"/>
      <c r="CZW1451" s="161"/>
      <c r="CZX1451" s="161"/>
      <c r="CZY1451" s="161"/>
      <c r="CZZ1451" s="161"/>
      <c r="DAA1451" s="161"/>
      <c r="DAB1451" s="161"/>
      <c r="DAC1451" s="161"/>
      <c r="DAD1451" s="161"/>
      <c r="DAE1451" s="161"/>
      <c r="DAF1451" s="161"/>
      <c r="DAG1451" s="161"/>
      <c r="DAH1451" s="161"/>
      <c r="DAI1451" s="161"/>
      <c r="DAJ1451" s="161"/>
      <c r="DAK1451" s="161"/>
      <c r="DAL1451" s="161"/>
      <c r="DAM1451" s="161"/>
      <c r="DAN1451" s="161"/>
      <c r="DAO1451" s="161"/>
      <c r="DAP1451" s="161"/>
      <c r="DAQ1451" s="161"/>
      <c r="DAR1451" s="161"/>
      <c r="DAS1451" s="161"/>
      <c r="DAT1451" s="161"/>
      <c r="DAU1451" s="161"/>
      <c r="DAV1451" s="161"/>
      <c r="DAW1451" s="161"/>
      <c r="DAX1451" s="161"/>
      <c r="DAY1451" s="161"/>
      <c r="DAZ1451" s="161"/>
      <c r="DBA1451" s="161"/>
      <c r="DBB1451" s="161"/>
      <c r="DBC1451" s="161"/>
      <c r="DBD1451" s="161"/>
      <c r="DBE1451" s="161"/>
      <c r="DBF1451" s="161"/>
      <c r="DBG1451" s="161"/>
      <c r="DBH1451" s="161"/>
      <c r="DBI1451" s="161"/>
      <c r="DBJ1451" s="161"/>
      <c r="DBK1451" s="161"/>
      <c r="DBL1451" s="161"/>
      <c r="DBM1451" s="161"/>
      <c r="DBN1451" s="161"/>
      <c r="DBO1451" s="161"/>
      <c r="DBP1451" s="161"/>
      <c r="DBQ1451" s="161"/>
      <c r="DBR1451" s="161"/>
      <c r="DBS1451" s="161"/>
      <c r="DBT1451" s="161"/>
      <c r="DBU1451" s="161"/>
      <c r="DBV1451" s="161"/>
      <c r="DBW1451" s="161"/>
      <c r="DBX1451" s="161"/>
      <c r="DBY1451" s="161"/>
      <c r="DBZ1451" s="161"/>
      <c r="DCA1451" s="161"/>
      <c r="DCB1451" s="161"/>
      <c r="DCC1451" s="161"/>
      <c r="DCD1451" s="161"/>
      <c r="DCE1451" s="161"/>
      <c r="DCF1451" s="161"/>
      <c r="DCG1451" s="161"/>
      <c r="DCH1451" s="161"/>
      <c r="DCI1451" s="161"/>
      <c r="DCJ1451" s="161"/>
      <c r="DCK1451" s="161"/>
      <c r="DCL1451" s="161"/>
      <c r="DCM1451" s="161"/>
      <c r="DCN1451" s="161"/>
      <c r="DCO1451" s="161"/>
      <c r="DCP1451" s="161"/>
      <c r="DCQ1451" s="161"/>
      <c r="DCR1451" s="161"/>
      <c r="DCS1451" s="161"/>
      <c r="DCT1451" s="161"/>
      <c r="DCU1451" s="161"/>
      <c r="DCV1451" s="161"/>
      <c r="DCW1451" s="161"/>
      <c r="DCX1451" s="161"/>
      <c r="DCY1451" s="161"/>
      <c r="DCZ1451" s="161"/>
      <c r="DDA1451" s="161"/>
      <c r="DDB1451" s="161"/>
      <c r="DDC1451" s="161"/>
      <c r="DDD1451" s="161"/>
      <c r="DDE1451" s="161"/>
      <c r="DDF1451" s="161"/>
      <c r="DDG1451" s="161"/>
      <c r="DDH1451" s="161"/>
      <c r="DDI1451" s="161"/>
      <c r="DDJ1451" s="161"/>
      <c r="DDK1451" s="161"/>
      <c r="DDL1451" s="161"/>
      <c r="DDM1451" s="161"/>
      <c r="DDN1451" s="161"/>
      <c r="DDO1451" s="161"/>
      <c r="DDP1451" s="161"/>
      <c r="DDQ1451" s="161"/>
      <c r="DDR1451" s="161"/>
      <c r="DDS1451" s="161"/>
      <c r="DDT1451" s="161"/>
      <c r="DDU1451" s="161"/>
      <c r="DDV1451" s="161"/>
      <c r="DDW1451" s="161"/>
      <c r="DDX1451" s="161"/>
      <c r="DDY1451" s="161"/>
      <c r="DDZ1451" s="161"/>
      <c r="DEA1451" s="161"/>
      <c r="DEB1451" s="161"/>
      <c r="DEC1451" s="161"/>
      <c r="DED1451" s="161"/>
      <c r="DEE1451" s="161"/>
      <c r="DEF1451" s="161"/>
      <c r="DEG1451" s="161"/>
      <c r="DEH1451" s="161"/>
      <c r="DEI1451" s="161"/>
      <c r="DEJ1451" s="161"/>
      <c r="DEK1451" s="161"/>
      <c r="DEL1451" s="161"/>
      <c r="DEM1451" s="161"/>
      <c r="DEN1451" s="161"/>
      <c r="DEO1451" s="161"/>
      <c r="DEP1451" s="161"/>
      <c r="DEQ1451" s="161"/>
      <c r="DER1451" s="161"/>
      <c r="DES1451" s="161"/>
      <c r="DET1451" s="161"/>
      <c r="DEU1451" s="161"/>
      <c r="DEV1451" s="161"/>
      <c r="DEW1451" s="161"/>
      <c r="DEX1451" s="161"/>
      <c r="DEY1451" s="161"/>
      <c r="DEZ1451" s="161"/>
      <c r="DFA1451" s="161"/>
      <c r="DFB1451" s="161"/>
      <c r="DFC1451" s="161"/>
      <c r="DFD1451" s="161"/>
      <c r="DFE1451" s="161"/>
      <c r="DFF1451" s="161"/>
      <c r="DFG1451" s="161"/>
      <c r="DFH1451" s="161"/>
      <c r="DFI1451" s="161"/>
      <c r="DFJ1451" s="161"/>
      <c r="DFK1451" s="161"/>
      <c r="DFL1451" s="161"/>
      <c r="DFM1451" s="161"/>
      <c r="DFN1451" s="161"/>
      <c r="DFO1451" s="161"/>
      <c r="DFP1451" s="161"/>
      <c r="DFQ1451" s="161"/>
      <c r="DFR1451" s="161"/>
      <c r="DFS1451" s="161"/>
      <c r="DFT1451" s="161"/>
      <c r="DFU1451" s="161"/>
      <c r="DFV1451" s="161"/>
      <c r="DFW1451" s="161"/>
      <c r="DFX1451" s="161"/>
      <c r="DFY1451" s="161"/>
      <c r="DFZ1451" s="161"/>
      <c r="DGA1451" s="161"/>
      <c r="DGB1451" s="161"/>
      <c r="DGC1451" s="161"/>
      <c r="DGD1451" s="161"/>
      <c r="DGE1451" s="161"/>
      <c r="DGF1451" s="161"/>
      <c r="DGG1451" s="161"/>
      <c r="DGH1451" s="161"/>
      <c r="DGI1451" s="161"/>
      <c r="DGJ1451" s="161"/>
      <c r="DGK1451" s="161"/>
      <c r="DGL1451" s="161"/>
      <c r="DGM1451" s="161"/>
      <c r="DGN1451" s="161"/>
      <c r="DGO1451" s="161"/>
      <c r="DGP1451" s="161"/>
      <c r="DGQ1451" s="161"/>
      <c r="DGR1451" s="161"/>
      <c r="DGS1451" s="161"/>
      <c r="DGT1451" s="161"/>
      <c r="DGU1451" s="161"/>
      <c r="DGV1451" s="161"/>
      <c r="DGW1451" s="161"/>
      <c r="DGX1451" s="161"/>
      <c r="DGY1451" s="161"/>
      <c r="DGZ1451" s="161"/>
      <c r="DHA1451" s="161"/>
      <c r="DHB1451" s="161"/>
      <c r="DHC1451" s="161"/>
      <c r="DHD1451" s="161"/>
      <c r="DHE1451" s="161"/>
      <c r="DHF1451" s="161"/>
      <c r="DHG1451" s="161"/>
      <c r="DHH1451" s="161"/>
      <c r="DHI1451" s="161"/>
      <c r="DHJ1451" s="161"/>
      <c r="DHK1451" s="161"/>
      <c r="DHL1451" s="161"/>
      <c r="DHM1451" s="161"/>
      <c r="DHN1451" s="161"/>
      <c r="DHO1451" s="161"/>
      <c r="DHP1451" s="161"/>
      <c r="DHQ1451" s="161"/>
      <c r="DHR1451" s="161"/>
      <c r="DHS1451" s="161"/>
      <c r="DHT1451" s="161"/>
      <c r="DHU1451" s="161"/>
      <c r="DHV1451" s="161"/>
      <c r="DHW1451" s="161"/>
      <c r="DHX1451" s="161"/>
      <c r="DHY1451" s="161"/>
      <c r="DHZ1451" s="161"/>
      <c r="DIA1451" s="161"/>
      <c r="DIB1451" s="161"/>
      <c r="DIC1451" s="161"/>
      <c r="DID1451" s="161"/>
      <c r="DIE1451" s="161"/>
      <c r="DIF1451" s="161"/>
      <c r="DIG1451" s="161"/>
      <c r="DIH1451" s="161"/>
      <c r="DII1451" s="161"/>
      <c r="DIJ1451" s="161"/>
      <c r="DIK1451" s="161"/>
      <c r="DIL1451" s="161"/>
      <c r="DIM1451" s="161"/>
      <c r="DIN1451" s="161"/>
      <c r="DIO1451" s="161"/>
      <c r="DIP1451" s="161"/>
      <c r="DIQ1451" s="161"/>
      <c r="DIR1451" s="161"/>
      <c r="DIS1451" s="161"/>
      <c r="DIT1451" s="161"/>
      <c r="DIU1451" s="161"/>
      <c r="DIV1451" s="161"/>
      <c r="DIW1451" s="161"/>
      <c r="DIX1451" s="161"/>
      <c r="DIY1451" s="161"/>
      <c r="DIZ1451" s="161"/>
      <c r="DJA1451" s="161"/>
      <c r="DJB1451" s="161"/>
      <c r="DJC1451" s="161"/>
      <c r="DJD1451" s="161"/>
      <c r="DJE1451" s="161"/>
      <c r="DJF1451" s="161"/>
      <c r="DJG1451" s="161"/>
      <c r="DJH1451" s="161"/>
      <c r="DJI1451" s="161"/>
      <c r="DJJ1451" s="161"/>
      <c r="DJK1451" s="161"/>
      <c r="DJL1451" s="161"/>
      <c r="DJM1451" s="161"/>
      <c r="DJN1451" s="161"/>
      <c r="DJO1451" s="161"/>
      <c r="DJP1451" s="161"/>
      <c r="DJQ1451" s="161"/>
      <c r="DJR1451" s="161"/>
      <c r="DJS1451" s="161"/>
      <c r="DJT1451" s="161"/>
      <c r="DJU1451" s="161"/>
      <c r="DJV1451" s="161"/>
      <c r="DJW1451" s="161"/>
      <c r="DJX1451" s="161"/>
      <c r="DJY1451" s="161"/>
      <c r="DJZ1451" s="161"/>
      <c r="DKA1451" s="161"/>
      <c r="DKB1451" s="161"/>
      <c r="DKC1451" s="161"/>
      <c r="DKD1451" s="161"/>
      <c r="DKE1451" s="161"/>
      <c r="DKF1451" s="161"/>
      <c r="DKG1451" s="161"/>
      <c r="DKH1451" s="161"/>
      <c r="DKI1451" s="161"/>
      <c r="DKJ1451" s="161"/>
      <c r="DKK1451" s="161"/>
      <c r="DKL1451" s="161"/>
      <c r="DKM1451" s="161"/>
      <c r="DKN1451" s="161"/>
      <c r="DKO1451" s="161"/>
      <c r="DKP1451" s="161"/>
      <c r="DKQ1451" s="161"/>
      <c r="DKR1451" s="161"/>
      <c r="DKS1451" s="161"/>
      <c r="DKT1451" s="161"/>
      <c r="DKU1451" s="161"/>
      <c r="DKV1451" s="161"/>
      <c r="DKW1451" s="161"/>
      <c r="DKX1451" s="161"/>
      <c r="DKY1451" s="161"/>
      <c r="DKZ1451" s="161"/>
      <c r="DLA1451" s="161"/>
      <c r="DLB1451" s="161"/>
      <c r="DLC1451" s="161"/>
      <c r="DLD1451" s="161"/>
      <c r="DLE1451" s="161"/>
      <c r="DLF1451" s="161"/>
      <c r="DLG1451" s="161"/>
      <c r="DLH1451" s="161"/>
      <c r="DLI1451" s="161"/>
      <c r="DLJ1451" s="161"/>
      <c r="DLK1451" s="161"/>
      <c r="DLL1451" s="161"/>
      <c r="DLM1451" s="161"/>
      <c r="DLN1451" s="161"/>
      <c r="DLO1451" s="161"/>
      <c r="DLP1451" s="161"/>
      <c r="DLQ1451" s="161"/>
      <c r="DLR1451" s="161"/>
      <c r="DLS1451" s="161"/>
      <c r="DLT1451" s="161"/>
      <c r="DLU1451" s="161"/>
      <c r="DLV1451" s="161"/>
      <c r="DLW1451" s="161"/>
      <c r="DLX1451" s="161"/>
      <c r="DLY1451" s="161"/>
      <c r="DLZ1451" s="161"/>
      <c r="DMA1451" s="161"/>
      <c r="DMB1451" s="161"/>
      <c r="DMC1451" s="161"/>
      <c r="DMD1451" s="161"/>
      <c r="DME1451" s="161"/>
      <c r="DMF1451" s="161"/>
      <c r="DMG1451" s="161"/>
      <c r="DMH1451" s="161"/>
      <c r="DMI1451" s="161"/>
      <c r="DMJ1451" s="161"/>
      <c r="DMK1451" s="161"/>
      <c r="DML1451" s="161"/>
      <c r="DMM1451" s="161"/>
      <c r="DMN1451" s="161"/>
      <c r="DMO1451" s="161"/>
      <c r="DMP1451" s="161"/>
      <c r="DMQ1451" s="161"/>
      <c r="DMR1451" s="161"/>
      <c r="DMS1451" s="161"/>
      <c r="DMT1451" s="161"/>
      <c r="DMU1451" s="161"/>
      <c r="DMV1451" s="161"/>
      <c r="DMW1451" s="161"/>
      <c r="DMX1451" s="161"/>
      <c r="DMY1451" s="161"/>
      <c r="DMZ1451" s="161"/>
      <c r="DNA1451" s="161"/>
      <c r="DNB1451" s="161"/>
      <c r="DNC1451" s="161"/>
      <c r="DND1451" s="161"/>
      <c r="DNE1451" s="161"/>
      <c r="DNF1451" s="161"/>
      <c r="DNG1451" s="161"/>
      <c r="DNH1451" s="161"/>
      <c r="DNI1451" s="161"/>
      <c r="DNJ1451" s="161"/>
      <c r="DNK1451" s="161"/>
      <c r="DNL1451" s="161"/>
      <c r="DNM1451" s="161"/>
      <c r="DNN1451" s="161"/>
      <c r="DNO1451" s="161"/>
      <c r="DNP1451" s="161"/>
      <c r="DNQ1451" s="161"/>
      <c r="DNR1451" s="161"/>
      <c r="DNS1451" s="161"/>
      <c r="DNT1451" s="161"/>
      <c r="DNU1451" s="161"/>
      <c r="DNV1451" s="161"/>
      <c r="DNW1451" s="161"/>
      <c r="DNX1451" s="161"/>
      <c r="DNY1451" s="161"/>
      <c r="DNZ1451" s="161"/>
      <c r="DOA1451" s="161"/>
      <c r="DOB1451" s="161"/>
      <c r="DOC1451" s="161"/>
      <c r="DOD1451" s="161"/>
      <c r="DOE1451" s="161"/>
      <c r="DOF1451" s="161"/>
      <c r="DOG1451" s="161"/>
      <c r="DOH1451" s="161"/>
      <c r="DOI1451" s="161"/>
      <c r="DOJ1451" s="161"/>
      <c r="DOK1451" s="161"/>
      <c r="DOL1451" s="161"/>
      <c r="DOM1451" s="161"/>
      <c r="DON1451" s="161"/>
      <c r="DOO1451" s="161"/>
      <c r="DOP1451" s="161"/>
      <c r="DOQ1451" s="161"/>
      <c r="DOR1451" s="161"/>
      <c r="DOS1451" s="161"/>
      <c r="DOT1451" s="161"/>
      <c r="DOU1451" s="161"/>
      <c r="DOV1451" s="161"/>
      <c r="DOW1451" s="161"/>
      <c r="DOX1451" s="161"/>
      <c r="DOY1451" s="161"/>
      <c r="DOZ1451" s="161"/>
      <c r="DPA1451" s="161"/>
      <c r="DPB1451" s="161"/>
      <c r="DPC1451" s="161"/>
      <c r="DPD1451" s="161"/>
      <c r="DPE1451" s="161"/>
      <c r="DPF1451" s="161"/>
      <c r="DPG1451" s="161"/>
      <c r="DPH1451" s="161"/>
      <c r="DPI1451" s="161"/>
      <c r="DPJ1451" s="161"/>
      <c r="DPK1451" s="161"/>
      <c r="DPL1451" s="161"/>
      <c r="DPM1451" s="161"/>
      <c r="DPN1451" s="161"/>
      <c r="DPO1451" s="161"/>
      <c r="DPP1451" s="161"/>
      <c r="DPQ1451" s="161"/>
      <c r="DPR1451" s="161"/>
      <c r="DPS1451" s="161"/>
      <c r="DPT1451" s="161"/>
      <c r="DPU1451" s="161"/>
      <c r="DPV1451" s="161"/>
      <c r="DPW1451" s="161"/>
      <c r="DPX1451" s="161"/>
      <c r="DPY1451" s="161"/>
      <c r="DPZ1451" s="161"/>
      <c r="DQA1451" s="161"/>
      <c r="DQB1451" s="161"/>
      <c r="DQC1451" s="161"/>
      <c r="DQD1451" s="161"/>
      <c r="DQE1451" s="161"/>
      <c r="DQF1451" s="161"/>
      <c r="DQG1451" s="161"/>
      <c r="DQH1451" s="161"/>
      <c r="DQI1451" s="161"/>
      <c r="DQJ1451" s="161"/>
      <c r="DQK1451" s="161"/>
      <c r="DQL1451" s="161"/>
      <c r="DQM1451" s="161"/>
      <c r="DQN1451" s="161"/>
      <c r="DQO1451" s="161"/>
      <c r="DQP1451" s="161"/>
      <c r="DQQ1451" s="161"/>
      <c r="DQR1451" s="161"/>
      <c r="DQS1451" s="161"/>
      <c r="DQT1451" s="161"/>
      <c r="DQU1451" s="161"/>
      <c r="DQV1451" s="161"/>
      <c r="DQW1451" s="161"/>
      <c r="DQX1451" s="161"/>
      <c r="DQY1451" s="161"/>
      <c r="DQZ1451" s="161"/>
      <c r="DRA1451" s="161"/>
      <c r="DRB1451" s="161"/>
      <c r="DRC1451" s="161"/>
      <c r="DRD1451" s="161"/>
      <c r="DRE1451" s="161"/>
      <c r="DRF1451" s="161"/>
      <c r="DRG1451" s="161"/>
      <c r="DRH1451" s="161"/>
      <c r="DRI1451" s="161"/>
      <c r="DRJ1451" s="161"/>
      <c r="DRK1451" s="161"/>
      <c r="DRL1451" s="161"/>
      <c r="DRM1451" s="161"/>
      <c r="DRN1451" s="161"/>
      <c r="DRO1451" s="161"/>
      <c r="DRP1451" s="161"/>
      <c r="DRQ1451" s="161"/>
      <c r="DRR1451" s="161"/>
      <c r="DRS1451" s="161"/>
      <c r="DRT1451" s="161"/>
      <c r="DRU1451" s="161"/>
      <c r="DRV1451" s="161"/>
      <c r="DRW1451" s="161"/>
      <c r="DRX1451" s="161"/>
      <c r="DRY1451" s="161"/>
      <c r="DRZ1451" s="161"/>
      <c r="DSA1451" s="161"/>
      <c r="DSB1451" s="161"/>
      <c r="DSC1451" s="161"/>
      <c r="DSD1451" s="161"/>
      <c r="DSE1451" s="161"/>
      <c r="DSF1451" s="161"/>
      <c r="DSG1451" s="161"/>
      <c r="DSH1451" s="161"/>
      <c r="DSI1451" s="161"/>
      <c r="DSJ1451" s="161"/>
      <c r="DSK1451" s="161"/>
      <c r="DSL1451" s="161"/>
      <c r="DSM1451" s="161"/>
      <c r="DSN1451" s="161"/>
      <c r="DSO1451" s="161"/>
      <c r="DSP1451" s="161"/>
      <c r="DSQ1451" s="161"/>
      <c r="DSR1451" s="161"/>
      <c r="DSS1451" s="161"/>
      <c r="DST1451" s="161"/>
      <c r="DSU1451" s="161"/>
      <c r="DSV1451" s="161"/>
      <c r="DSW1451" s="161"/>
      <c r="DSX1451" s="161"/>
      <c r="DSY1451" s="161"/>
      <c r="DSZ1451" s="161"/>
      <c r="DTA1451" s="161"/>
      <c r="DTB1451" s="161"/>
      <c r="DTC1451" s="161"/>
      <c r="DTD1451" s="161"/>
      <c r="DTE1451" s="161"/>
      <c r="DTF1451" s="161"/>
      <c r="DTG1451" s="161"/>
      <c r="DTH1451" s="161"/>
      <c r="DTI1451" s="161"/>
      <c r="DTJ1451" s="161"/>
      <c r="DTK1451" s="161"/>
      <c r="DTL1451" s="161"/>
      <c r="DTM1451" s="161"/>
      <c r="DTN1451" s="161"/>
      <c r="DTO1451" s="161"/>
      <c r="DTP1451" s="161"/>
      <c r="DTQ1451" s="161"/>
      <c r="DTR1451" s="161"/>
      <c r="DTS1451" s="161"/>
      <c r="DTT1451" s="161"/>
      <c r="DTU1451" s="161"/>
      <c r="DTV1451" s="161"/>
      <c r="DTW1451" s="161"/>
      <c r="DTX1451" s="161"/>
      <c r="DTY1451" s="161"/>
      <c r="DTZ1451" s="161"/>
      <c r="DUA1451" s="161"/>
      <c r="DUB1451" s="161"/>
      <c r="DUC1451" s="161"/>
      <c r="DUD1451" s="161"/>
      <c r="DUE1451" s="161"/>
      <c r="DUF1451" s="161"/>
      <c r="DUG1451" s="161"/>
      <c r="DUH1451" s="161"/>
      <c r="DUI1451" s="161"/>
      <c r="DUJ1451" s="161"/>
      <c r="DUK1451" s="161"/>
      <c r="DUL1451" s="161"/>
      <c r="DUM1451" s="161"/>
      <c r="DUN1451" s="161"/>
      <c r="DUO1451" s="161"/>
      <c r="DUP1451" s="161"/>
      <c r="DUQ1451" s="161"/>
      <c r="DUR1451" s="161"/>
      <c r="DUS1451" s="161"/>
      <c r="DUT1451" s="161"/>
      <c r="DUU1451" s="161"/>
      <c r="DUV1451" s="161"/>
      <c r="DUW1451" s="161"/>
      <c r="DUX1451" s="161"/>
      <c r="DUY1451" s="161"/>
      <c r="DUZ1451" s="161"/>
      <c r="DVA1451" s="161"/>
      <c r="DVB1451" s="161"/>
      <c r="DVC1451" s="161"/>
      <c r="DVD1451" s="161"/>
      <c r="DVE1451" s="161"/>
      <c r="DVF1451" s="161"/>
      <c r="DVG1451" s="161"/>
      <c r="DVH1451" s="161"/>
      <c r="DVI1451" s="161"/>
      <c r="DVJ1451" s="161"/>
      <c r="DVK1451" s="161"/>
      <c r="DVL1451" s="161"/>
      <c r="DVM1451" s="161"/>
      <c r="DVN1451" s="161"/>
      <c r="DVO1451" s="161"/>
      <c r="DVP1451" s="161"/>
      <c r="DVQ1451" s="161"/>
      <c r="DVR1451" s="161"/>
      <c r="DVS1451" s="161"/>
      <c r="DVT1451" s="161"/>
      <c r="DVU1451" s="161"/>
      <c r="DVV1451" s="161"/>
      <c r="DVW1451" s="161"/>
      <c r="DVX1451" s="161"/>
      <c r="DVY1451" s="161"/>
      <c r="DVZ1451" s="161"/>
      <c r="DWA1451" s="161"/>
      <c r="DWB1451" s="161"/>
      <c r="DWC1451" s="161"/>
      <c r="DWD1451" s="161"/>
      <c r="DWE1451" s="161"/>
      <c r="DWF1451" s="161"/>
      <c r="DWG1451" s="161"/>
      <c r="DWH1451" s="161"/>
      <c r="DWI1451" s="161"/>
      <c r="DWJ1451" s="161"/>
      <c r="DWK1451" s="161"/>
      <c r="DWL1451" s="161"/>
      <c r="DWM1451" s="161"/>
      <c r="DWN1451" s="161"/>
      <c r="DWO1451" s="161"/>
      <c r="DWP1451" s="161"/>
      <c r="DWQ1451" s="161"/>
      <c r="DWR1451" s="161"/>
      <c r="DWS1451" s="161"/>
      <c r="DWT1451" s="161"/>
      <c r="DWU1451" s="161"/>
      <c r="DWV1451" s="161"/>
      <c r="DWW1451" s="161"/>
      <c r="DWX1451" s="161"/>
      <c r="DWY1451" s="161"/>
      <c r="DWZ1451" s="161"/>
      <c r="DXA1451" s="161"/>
      <c r="DXB1451" s="161"/>
      <c r="DXC1451" s="161"/>
      <c r="DXD1451" s="161"/>
      <c r="DXE1451" s="161"/>
      <c r="DXF1451" s="161"/>
      <c r="DXG1451" s="161"/>
      <c r="DXH1451" s="161"/>
      <c r="DXI1451" s="161"/>
      <c r="DXJ1451" s="161"/>
      <c r="DXK1451" s="161"/>
      <c r="DXL1451" s="161"/>
      <c r="DXM1451" s="161"/>
      <c r="DXN1451" s="161"/>
      <c r="DXO1451" s="161"/>
      <c r="DXP1451" s="161"/>
      <c r="DXQ1451" s="161"/>
      <c r="DXR1451" s="161"/>
      <c r="DXS1451" s="161"/>
      <c r="DXT1451" s="161"/>
      <c r="DXU1451" s="161"/>
      <c r="DXV1451" s="161"/>
      <c r="DXW1451" s="161"/>
      <c r="DXX1451" s="161"/>
      <c r="DXY1451" s="161"/>
      <c r="DXZ1451" s="161"/>
      <c r="DYA1451" s="161"/>
      <c r="DYB1451" s="161"/>
      <c r="DYC1451" s="161"/>
      <c r="DYD1451" s="161"/>
      <c r="DYE1451" s="161"/>
      <c r="DYF1451" s="161"/>
      <c r="DYG1451" s="161"/>
      <c r="DYH1451" s="161"/>
      <c r="DYI1451" s="161"/>
      <c r="DYJ1451" s="161"/>
      <c r="DYK1451" s="161"/>
      <c r="DYL1451" s="161"/>
      <c r="DYM1451" s="161"/>
      <c r="DYN1451" s="161"/>
      <c r="DYO1451" s="161"/>
      <c r="DYP1451" s="161"/>
      <c r="DYQ1451" s="161"/>
      <c r="DYR1451" s="161"/>
      <c r="DYS1451" s="161"/>
      <c r="DYT1451" s="161"/>
      <c r="DYU1451" s="161"/>
      <c r="DYV1451" s="161"/>
      <c r="DYW1451" s="161"/>
      <c r="DYX1451" s="161"/>
      <c r="DYY1451" s="161"/>
      <c r="DYZ1451" s="161"/>
      <c r="DZA1451" s="161"/>
      <c r="DZB1451" s="161"/>
      <c r="DZC1451" s="161"/>
      <c r="DZD1451" s="161"/>
      <c r="DZE1451" s="161"/>
      <c r="DZF1451" s="161"/>
      <c r="DZG1451" s="161"/>
      <c r="DZH1451" s="161"/>
      <c r="DZI1451" s="161"/>
      <c r="DZJ1451" s="161"/>
      <c r="DZK1451" s="161"/>
      <c r="DZL1451" s="161"/>
      <c r="DZM1451" s="161"/>
      <c r="DZN1451" s="161"/>
      <c r="DZO1451" s="161"/>
      <c r="DZP1451" s="161"/>
      <c r="DZQ1451" s="161"/>
      <c r="DZR1451" s="161"/>
      <c r="DZS1451" s="161"/>
      <c r="DZT1451" s="161"/>
      <c r="DZU1451" s="161"/>
      <c r="DZV1451" s="161"/>
      <c r="DZW1451" s="161"/>
      <c r="DZX1451" s="161"/>
      <c r="DZY1451" s="161"/>
      <c r="DZZ1451" s="161"/>
      <c r="EAA1451" s="161"/>
      <c r="EAB1451" s="161"/>
      <c r="EAC1451" s="161"/>
      <c r="EAD1451" s="161"/>
      <c r="EAE1451" s="161"/>
      <c r="EAF1451" s="161"/>
      <c r="EAG1451" s="161"/>
      <c r="EAH1451" s="161"/>
      <c r="EAI1451" s="161"/>
      <c r="EAJ1451" s="161"/>
      <c r="EAK1451" s="161"/>
      <c r="EAL1451" s="161"/>
      <c r="EAM1451" s="161"/>
      <c r="EAN1451" s="161"/>
      <c r="EAO1451" s="161"/>
      <c r="EAP1451" s="161"/>
      <c r="EAQ1451" s="161"/>
      <c r="EAR1451" s="161"/>
      <c r="EAS1451" s="161"/>
      <c r="EAT1451" s="161"/>
      <c r="EAU1451" s="161"/>
      <c r="EAV1451" s="161"/>
      <c r="EAW1451" s="161"/>
      <c r="EAX1451" s="161"/>
      <c r="EAY1451" s="161"/>
      <c r="EAZ1451" s="161"/>
      <c r="EBA1451" s="161"/>
      <c r="EBB1451" s="161"/>
      <c r="EBC1451" s="161"/>
      <c r="EBD1451" s="161"/>
      <c r="EBE1451" s="161"/>
      <c r="EBF1451" s="161"/>
      <c r="EBG1451" s="161"/>
      <c r="EBH1451" s="161"/>
      <c r="EBI1451" s="161"/>
      <c r="EBJ1451" s="161"/>
      <c r="EBK1451" s="161"/>
      <c r="EBL1451" s="161"/>
      <c r="EBM1451" s="161"/>
      <c r="EBN1451" s="161"/>
      <c r="EBO1451" s="161"/>
      <c r="EBP1451" s="161"/>
      <c r="EBQ1451" s="161"/>
      <c r="EBR1451" s="161"/>
      <c r="EBS1451" s="161"/>
      <c r="EBT1451" s="161"/>
      <c r="EBU1451" s="161"/>
      <c r="EBV1451" s="161"/>
      <c r="EBW1451" s="161"/>
      <c r="EBX1451" s="161"/>
      <c r="EBY1451" s="161"/>
      <c r="EBZ1451" s="161"/>
      <c r="ECA1451" s="161"/>
      <c r="ECB1451" s="161"/>
      <c r="ECC1451" s="161"/>
      <c r="ECD1451" s="161"/>
      <c r="ECE1451" s="161"/>
      <c r="ECF1451" s="161"/>
      <c r="ECG1451" s="161"/>
      <c r="ECH1451" s="161"/>
      <c r="ECI1451" s="161"/>
      <c r="ECJ1451" s="161"/>
      <c r="ECK1451" s="161"/>
      <c r="ECL1451" s="161"/>
      <c r="ECM1451" s="161"/>
      <c r="ECN1451" s="161"/>
      <c r="ECO1451" s="161"/>
      <c r="ECP1451" s="161"/>
      <c r="ECQ1451" s="161"/>
      <c r="ECR1451" s="161"/>
      <c r="ECS1451" s="161"/>
      <c r="ECT1451" s="161"/>
      <c r="ECU1451" s="161"/>
      <c r="ECV1451" s="161"/>
      <c r="ECW1451" s="161"/>
      <c r="ECX1451" s="161"/>
      <c r="ECY1451" s="161"/>
      <c r="ECZ1451" s="161"/>
      <c r="EDA1451" s="161"/>
      <c r="EDB1451" s="161"/>
      <c r="EDC1451" s="161"/>
      <c r="EDD1451" s="161"/>
      <c r="EDE1451" s="161"/>
      <c r="EDF1451" s="161"/>
      <c r="EDG1451" s="161"/>
      <c r="EDH1451" s="161"/>
      <c r="EDI1451" s="161"/>
      <c r="EDJ1451" s="161"/>
      <c r="EDK1451" s="161"/>
      <c r="EDL1451" s="161"/>
      <c r="EDM1451" s="161"/>
      <c r="EDN1451" s="161"/>
      <c r="EDO1451" s="161"/>
      <c r="EDP1451" s="161"/>
      <c r="EDQ1451" s="161"/>
      <c r="EDR1451" s="161"/>
      <c r="EDS1451" s="161"/>
      <c r="EDT1451" s="161"/>
      <c r="EDU1451" s="161"/>
      <c r="EDV1451" s="161"/>
      <c r="EDW1451" s="161"/>
      <c r="EDX1451" s="161"/>
      <c r="EDY1451" s="161"/>
      <c r="EDZ1451" s="161"/>
      <c r="EEA1451" s="161"/>
      <c r="EEB1451" s="161"/>
      <c r="EEC1451" s="161"/>
      <c r="EED1451" s="161"/>
      <c r="EEE1451" s="161"/>
      <c r="EEF1451" s="161"/>
      <c r="EEG1451" s="161"/>
      <c r="EEH1451" s="161"/>
      <c r="EEI1451" s="161"/>
      <c r="EEJ1451" s="161"/>
      <c r="EEK1451" s="161"/>
      <c r="EEL1451" s="161"/>
      <c r="EEM1451" s="161"/>
      <c r="EEN1451" s="161"/>
      <c r="EEO1451" s="161"/>
      <c r="EEP1451" s="161"/>
      <c r="EEQ1451" s="161"/>
      <c r="EER1451" s="161"/>
      <c r="EES1451" s="161"/>
      <c r="EET1451" s="161"/>
      <c r="EEU1451" s="161"/>
      <c r="EEV1451" s="161"/>
      <c r="EEW1451" s="161"/>
      <c r="EEX1451" s="161"/>
      <c r="EEY1451" s="161"/>
      <c r="EEZ1451" s="161"/>
      <c r="EFA1451" s="161"/>
      <c r="EFB1451" s="161"/>
      <c r="EFC1451" s="161"/>
      <c r="EFD1451" s="161"/>
      <c r="EFE1451" s="161"/>
      <c r="EFF1451" s="161"/>
      <c r="EFG1451" s="161"/>
      <c r="EFH1451" s="161"/>
      <c r="EFI1451" s="161"/>
      <c r="EFJ1451" s="161"/>
      <c r="EFK1451" s="161"/>
      <c r="EFL1451" s="161"/>
      <c r="EFM1451" s="161"/>
      <c r="EFN1451" s="161"/>
      <c r="EFO1451" s="161"/>
      <c r="EFP1451" s="161"/>
      <c r="EFQ1451" s="161"/>
      <c r="EFR1451" s="161"/>
      <c r="EFS1451" s="161"/>
      <c r="EFT1451" s="161"/>
      <c r="EFU1451" s="161"/>
      <c r="EFV1451" s="161"/>
      <c r="EFW1451" s="161"/>
      <c r="EFX1451" s="161"/>
      <c r="EFY1451" s="161"/>
      <c r="EFZ1451" s="161"/>
      <c r="EGA1451" s="161"/>
      <c r="EGB1451" s="161"/>
      <c r="EGC1451" s="161"/>
      <c r="EGD1451" s="161"/>
      <c r="EGE1451" s="161"/>
      <c r="EGF1451" s="161"/>
      <c r="EGG1451" s="161"/>
      <c r="EGH1451" s="161"/>
      <c r="EGI1451" s="161"/>
      <c r="EGJ1451" s="161"/>
      <c r="EGK1451" s="161"/>
      <c r="EGL1451" s="161"/>
      <c r="EGM1451" s="161"/>
      <c r="EGN1451" s="161"/>
      <c r="EGO1451" s="161"/>
      <c r="EGP1451" s="161"/>
      <c r="EGQ1451" s="161"/>
      <c r="EGR1451" s="161"/>
      <c r="EGS1451" s="161"/>
      <c r="EGT1451" s="161"/>
      <c r="EGU1451" s="161"/>
      <c r="EGV1451" s="161"/>
      <c r="EGW1451" s="161"/>
      <c r="EGX1451" s="161"/>
      <c r="EGY1451" s="161"/>
      <c r="EGZ1451" s="161"/>
      <c r="EHA1451" s="161"/>
      <c r="EHB1451" s="161"/>
      <c r="EHC1451" s="161"/>
      <c r="EHD1451" s="161"/>
      <c r="EHE1451" s="161"/>
      <c r="EHF1451" s="161"/>
      <c r="EHG1451" s="161"/>
      <c r="EHH1451" s="161"/>
      <c r="EHI1451" s="161"/>
      <c r="EHJ1451" s="161"/>
      <c r="EHK1451" s="161"/>
      <c r="EHL1451" s="161"/>
      <c r="EHM1451" s="161"/>
      <c r="EHN1451" s="161"/>
      <c r="EHO1451" s="161"/>
      <c r="EHP1451" s="161"/>
      <c r="EHQ1451" s="161"/>
      <c r="EHR1451" s="161"/>
      <c r="EHS1451" s="161"/>
      <c r="EHT1451" s="161"/>
      <c r="EHU1451" s="161"/>
      <c r="EHV1451" s="161"/>
      <c r="EHW1451" s="161"/>
      <c r="EHX1451" s="161"/>
      <c r="EHY1451" s="161"/>
      <c r="EHZ1451" s="161"/>
      <c r="EIA1451" s="161"/>
      <c r="EIB1451" s="161"/>
      <c r="EIC1451" s="161"/>
      <c r="EID1451" s="161"/>
      <c r="EIE1451" s="161"/>
      <c r="EIF1451" s="161"/>
      <c r="EIG1451" s="161"/>
      <c r="EIH1451" s="161"/>
      <c r="EII1451" s="161"/>
      <c r="EIJ1451" s="161"/>
      <c r="EIK1451" s="161"/>
      <c r="EIL1451" s="161"/>
      <c r="EIM1451" s="161"/>
      <c r="EIN1451" s="161"/>
      <c r="EIO1451" s="161"/>
      <c r="EIP1451" s="161"/>
      <c r="EIQ1451" s="161"/>
      <c r="EIR1451" s="161"/>
      <c r="EIS1451" s="161"/>
      <c r="EIT1451" s="161"/>
      <c r="EIU1451" s="161"/>
      <c r="EIV1451" s="161"/>
      <c r="EIW1451" s="161"/>
      <c r="EIX1451" s="161"/>
      <c r="EIY1451" s="161"/>
      <c r="EIZ1451" s="161"/>
      <c r="EJA1451" s="161"/>
      <c r="EJB1451" s="161"/>
      <c r="EJC1451" s="161"/>
      <c r="EJD1451" s="161"/>
      <c r="EJE1451" s="161"/>
      <c r="EJF1451" s="161"/>
      <c r="EJG1451" s="161"/>
      <c r="EJH1451" s="161"/>
      <c r="EJI1451" s="161"/>
      <c r="EJJ1451" s="161"/>
      <c r="EJK1451" s="161"/>
      <c r="EJL1451" s="161"/>
      <c r="EJM1451" s="161"/>
      <c r="EJN1451" s="161"/>
      <c r="EJO1451" s="161"/>
      <c r="EJP1451" s="161"/>
      <c r="EJQ1451" s="161"/>
      <c r="EJR1451" s="161"/>
      <c r="EJS1451" s="161"/>
      <c r="EJT1451" s="161"/>
      <c r="EJU1451" s="161"/>
      <c r="EJV1451" s="161"/>
      <c r="EJW1451" s="161"/>
      <c r="EJX1451" s="161"/>
      <c r="EJY1451" s="161"/>
      <c r="EJZ1451" s="161"/>
      <c r="EKA1451" s="161"/>
      <c r="EKB1451" s="161"/>
      <c r="EKC1451" s="161"/>
      <c r="EKD1451" s="161"/>
      <c r="EKE1451" s="161"/>
      <c r="EKF1451" s="161"/>
      <c r="EKG1451" s="161"/>
      <c r="EKH1451" s="161"/>
      <c r="EKI1451" s="161"/>
      <c r="EKJ1451" s="161"/>
      <c r="EKK1451" s="161"/>
      <c r="EKL1451" s="161"/>
      <c r="EKM1451" s="161"/>
      <c r="EKN1451" s="161"/>
      <c r="EKO1451" s="161"/>
      <c r="EKP1451" s="161"/>
      <c r="EKQ1451" s="161"/>
      <c r="EKR1451" s="161"/>
      <c r="EKS1451" s="161"/>
      <c r="EKT1451" s="161"/>
      <c r="EKU1451" s="161"/>
      <c r="EKV1451" s="161"/>
      <c r="EKW1451" s="161"/>
      <c r="EKX1451" s="161"/>
      <c r="EKY1451" s="161"/>
      <c r="EKZ1451" s="161"/>
      <c r="ELA1451" s="161"/>
      <c r="ELB1451" s="161"/>
      <c r="ELC1451" s="161"/>
      <c r="ELD1451" s="161"/>
      <c r="ELE1451" s="161"/>
      <c r="ELF1451" s="161"/>
      <c r="ELG1451" s="161"/>
      <c r="ELH1451" s="161"/>
      <c r="ELI1451" s="161"/>
      <c r="ELJ1451" s="161"/>
      <c r="ELK1451" s="161"/>
      <c r="ELL1451" s="161"/>
      <c r="ELM1451" s="161"/>
      <c r="ELN1451" s="161"/>
      <c r="ELO1451" s="161"/>
      <c r="ELP1451" s="161"/>
      <c r="ELQ1451" s="161"/>
      <c r="ELR1451" s="161"/>
      <c r="ELS1451" s="161"/>
      <c r="ELT1451" s="161"/>
      <c r="ELU1451" s="161"/>
      <c r="ELV1451" s="161"/>
      <c r="ELW1451" s="161"/>
      <c r="ELX1451" s="161"/>
      <c r="ELY1451" s="161"/>
      <c r="ELZ1451" s="161"/>
      <c r="EMA1451" s="161"/>
      <c r="EMB1451" s="161"/>
      <c r="EMC1451" s="161"/>
      <c r="EMD1451" s="161"/>
      <c r="EME1451" s="161"/>
      <c r="EMF1451" s="161"/>
      <c r="EMG1451" s="161"/>
      <c r="EMH1451" s="161"/>
      <c r="EMI1451" s="161"/>
      <c r="EMJ1451" s="161"/>
      <c r="EMK1451" s="161"/>
      <c r="EML1451" s="161"/>
      <c r="EMM1451" s="161"/>
      <c r="EMN1451" s="161"/>
      <c r="EMO1451" s="161"/>
      <c r="EMP1451" s="161"/>
      <c r="EMQ1451" s="161"/>
      <c r="EMR1451" s="161"/>
      <c r="EMS1451" s="161"/>
      <c r="EMT1451" s="161"/>
      <c r="EMU1451" s="161"/>
      <c r="EMV1451" s="161"/>
      <c r="EMW1451" s="161"/>
      <c r="EMX1451" s="161"/>
      <c r="EMY1451" s="161"/>
      <c r="EMZ1451" s="161"/>
      <c r="ENA1451" s="161"/>
      <c r="ENB1451" s="161"/>
      <c r="ENC1451" s="161"/>
      <c r="END1451" s="161"/>
      <c r="ENE1451" s="161"/>
      <c r="ENF1451" s="161"/>
      <c r="ENG1451" s="161"/>
      <c r="ENH1451" s="161"/>
      <c r="ENI1451" s="161"/>
      <c r="ENJ1451" s="161"/>
      <c r="ENK1451" s="161"/>
      <c r="ENL1451" s="161"/>
      <c r="ENM1451" s="161"/>
      <c r="ENN1451" s="161"/>
      <c r="ENO1451" s="161"/>
      <c r="ENP1451" s="161"/>
      <c r="ENQ1451" s="161"/>
      <c r="ENR1451" s="161"/>
      <c r="ENS1451" s="161"/>
      <c r="ENT1451" s="161"/>
      <c r="ENU1451" s="161"/>
      <c r="ENV1451" s="161"/>
      <c r="ENW1451" s="161"/>
      <c r="ENX1451" s="161"/>
      <c r="ENY1451" s="161"/>
      <c r="ENZ1451" s="161"/>
      <c r="EOA1451" s="161"/>
      <c r="EOB1451" s="161"/>
      <c r="EOC1451" s="161"/>
      <c r="EOD1451" s="161"/>
      <c r="EOE1451" s="161"/>
      <c r="EOF1451" s="161"/>
      <c r="EOG1451" s="161"/>
      <c r="EOH1451" s="161"/>
      <c r="EOI1451" s="161"/>
      <c r="EOJ1451" s="161"/>
      <c r="EOK1451" s="161"/>
      <c r="EOL1451" s="161"/>
      <c r="EOM1451" s="161"/>
      <c r="EON1451" s="161"/>
      <c r="EOO1451" s="161"/>
      <c r="EOP1451" s="161"/>
      <c r="EOQ1451" s="161"/>
      <c r="EOR1451" s="161"/>
      <c r="EOS1451" s="161"/>
      <c r="EOT1451" s="161"/>
      <c r="EOU1451" s="161"/>
      <c r="EOV1451" s="161"/>
      <c r="EOW1451" s="161"/>
      <c r="EOX1451" s="161"/>
      <c r="EOY1451" s="161"/>
      <c r="EOZ1451" s="161"/>
      <c r="EPA1451" s="161"/>
      <c r="EPB1451" s="161"/>
      <c r="EPC1451" s="161"/>
      <c r="EPD1451" s="161"/>
      <c r="EPE1451" s="161"/>
      <c r="EPF1451" s="161"/>
      <c r="EPG1451" s="161"/>
      <c r="EPH1451" s="161"/>
      <c r="EPI1451" s="161"/>
      <c r="EPJ1451" s="161"/>
      <c r="EPK1451" s="161"/>
      <c r="EPL1451" s="161"/>
      <c r="EPM1451" s="161"/>
      <c r="EPN1451" s="161"/>
      <c r="EPO1451" s="161"/>
      <c r="EPP1451" s="161"/>
      <c r="EPQ1451" s="161"/>
      <c r="EPR1451" s="161"/>
      <c r="EPS1451" s="161"/>
      <c r="EPT1451" s="161"/>
      <c r="EPU1451" s="161"/>
      <c r="EPV1451" s="161"/>
      <c r="EPW1451" s="161"/>
      <c r="EPX1451" s="161"/>
      <c r="EPY1451" s="161"/>
      <c r="EPZ1451" s="161"/>
      <c r="EQA1451" s="161"/>
      <c r="EQB1451" s="161"/>
      <c r="EQC1451" s="161"/>
      <c r="EQD1451" s="161"/>
      <c r="EQE1451" s="161"/>
      <c r="EQF1451" s="161"/>
      <c r="EQG1451" s="161"/>
      <c r="EQH1451" s="161"/>
      <c r="EQI1451" s="161"/>
      <c r="EQJ1451" s="161"/>
      <c r="EQK1451" s="161"/>
      <c r="EQL1451" s="161"/>
      <c r="EQM1451" s="161"/>
      <c r="EQN1451" s="161"/>
      <c r="EQO1451" s="161"/>
      <c r="EQP1451" s="161"/>
      <c r="EQQ1451" s="161"/>
      <c r="EQR1451" s="161"/>
      <c r="EQS1451" s="161"/>
      <c r="EQT1451" s="161"/>
      <c r="EQU1451" s="161"/>
      <c r="EQV1451" s="161"/>
      <c r="EQW1451" s="161"/>
      <c r="EQX1451" s="161"/>
      <c r="EQY1451" s="161"/>
      <c r="EQZ1451" s="161"/>
      <c r="ERA1451" s="161"/>
      <c r="ERB1451" s="161"/>
      <c r="ERC1451" s="161"/>
      <c r="ERD1451" s="161"/>
      <c r="ERE1451" s="161"/>
      <c r="ERF1451" s="161"/>
      <c r="ERG1451" s="161"/>
      <c r="ERH1451" s="161"/>
      <c r="ERI1451" s="161"/>
      <c r="ERJ1451" s="161"/>
      <c r="ERK1451" s="161"/>
      <c r="ERL1451" s="161"/>
      <c r="ERM1451" s="161"/>
      <c r="ERN1451" s="161"/>
      <c r="ERO1451" s="161"/>
      <c r="ERP1451" s="161"/>
      <c r="ERQ1451" s="161"/>
      <c r="ERR1451" s="161"/>
      <c r="ERS1451" s="161"/>
      <c r="ERT1451" s="161"/>
      <c r="ERU1451" s="161"/>
      <c r="ERV1451" s="161"/>
      <c r="ERW1451" s="161"/>
      <c r="ERX1451" s="161"/>
      <c r="ERY1451" s="161"/>
      <c r="ERZ1451" s="161"/>
      <c r="ESA1451" s="161"/>
      <c r="ESB1451" s="161"/>
      <c r="ESC1451" s="161"/>
      <c r="ESD1451" s="161"/>
      <c r="ESE1451" s="161"/>
      <c r="ESF1451" s="161"/>
      <c r="ESG1451" s="161"/>
      <c r="ESH1451" s="161"/>
      <c r="ESI1451" s="161"/>
      <c r="ESJ1451" s="161"/>
      <c r="ESK1451" s="161"/>
      <c r="ESL1451" s="161"/>
      <c r="ESM1451" s="161"/>
      <c r="ESN1451" s="161"/>
      <c r="ESO1451" s="161"/>
      <c r="ESP1451" s="161"/>
      <c r="ESQ1451" s="161"/>
      <c r="ESR1451" s="161"/>
      <c r="ESS1451" s="161"/>
      <c r="EST1451" s="161"/>
      <c r="ESU1451" s="161"/>
      <c r="ESV1451" s="161"/>
      <c r="ESW1451" s="161"/>
      <c r="ESX1451" s="161"/>
      <c r="ESY1451" s="161"/>
      <c r="ESZ1451" s="161"/>
      <c r="ETA1451" s="161"/>
      <c r="ETB1451" s="161"/>
      <c r="ETC1451" s="161"/>
      <c r="ETD1451" s="161"/>
      <c r="ETE1451" s="161"/>
      <c r="ETF1451" s="161"/>
      <c r="ETG1451" s="161"/>
      <c r="ETH1451" s="161"/>
      <c r="ETI1451" s="161"/>
      <c r="ETJ1451" s="161"/>
      <c r="ETK1451" s="161"/>
      <c r="ETL1451" s="161"/>
      <c r="ETM1451" s="161"/>
      <c r="ETN1451" s="161"/>
      <c r="ETO1451" s="161"/>
      <c r="ETP1451" s="161"/>
      <c r="ETQ1451" s="161"/>
      <c r="ETR1451" s="161"/>
      <c r="ETS1451" s="161"/>
      <c r="ETT1451" s="161"/>
      <c r="ETU1451" s="161"/>
      <c r="ETV1451" s="161"/>
      <c r="ETW1451" s="161"/>
      <c r="ETX1451" s="161"/>
      <c r="ETY1451" s="161"/>
      <c r="ETZ1451" s="161"/>
      <c r="EUA1451" s="161"/>
      <c r="EUB1451" s="161"/>
      <c r="EUC1451" s="161"/>
      <c r="EUD1451" s="161"/>
      <c r="EUE1451" s="161"/>
      <c r="EUF1451" s="161"/>
      <c r="EUG1451" s="161"/>
      <c r="EUH1451" s="161"/>
      <c r="EUI1451" s="161"/>
      <c r="EUJ1451" s="161"/>
      <c r="EUK1451" s="161"/>
      <c r="EUL1451" s="161"/>
      <c r="EUM1451" s="161"/>
      <c r="EUN1451" s="161"/>
      <c r="EUO1451" s="161"/>
      <c r="EUP1451" s="161"/>
      <c r="EUQ1451" s="161"/>
      <c r="EUR1451" s="161"/>
      <c r="EUS1451" s="161"/>
      <c r="EUT1451" s="161"/>
      <c r="EUU1451" s="161"/>
      <c r="EUV1451" s="161"/>
      <c r="EUW1451" s="161"/>
      <c r="EUX1451" s="161"/>
      <c r="EUY1451" s="161"/>
      <c r="EUZ1451" s="161"/>
      <c r="EVA1451" s="161"/>
      <c r="EVB1451" s="161"/>
      <c r="EVC1451" s="161"/>
      <c r="EVD1451" s="161"/>
      <c r="EVE1451" s="161"/>
      <c r="EVF1451" s="161"/>
      <c r="EVG1451" s="161"/>
      <c r="EVH1451" s="161"/>
      <c r="EVI1451" s="161"/>
      <c r="EVJ1451" s="161"/>
      <c r="EVK1451" s="161"/>
      <c r="EVL1451" s="161"/>
      <c r="EVM1451" s="161"/>
      <c r="EVN1451" s="161"/>
      <c r="EVO1451" s="161"/>
      <c r="EVP1451" s="161"/>
      <c r="EVQ1451" s="161"/>
      <c r="EVR1451" s="161"/>
      <c r="EVS1451" s="161"/>
      <c r="EVT1451" s="161"/>
      <c r="EVU1451" s="161"/>
      <c r="EVV1451" s="161"/>
      <c r="EVW1451" s="161"/>
      <c r="EVX1451" s="161"/>
      <c r="EVY1451" s="161"/>
      <c r="EVZ1451" s="161"/>
      <c r="EWA1451" s="161"/>
      <c r="EWB1451" s="161"/>
      <c r="EWC1451" s="161"/>
      <c r="EWD1451" s="161"/>
      <c r="EWE1451" s="161"/>
      <c r="EWF1451" s="161"/>
      <c r="EWG1451" s="161"/>
      <c r="EWH1451" s="161"/>
      <c r="EWI1451" s="161"/>
      <c r="EWJ1451" s="161"/>
      <c r="EWK1451" s="161"/>
      <c r="EWL1451" s="161"/>
      <c r="EWM1451" s="161"/>
      <c r="EWN1451" s="161"/>
      <c r="EWO1451" s="161"/>
      <c r="EWP1451" s="161"/>
      <c r="EWQ1451" s="161"/>
      <c r="EWR1451" s="161"/>
      <c r="EWS1451" s="161"/>
      <c r="EWT1451" s="161"/>
      <c r="EWU1451" s="161"/>
      <c r="EWV1451" s="161"/>
      <c r="EWW1451" s="161"/>
      <c r="EWX1451" s="161"/>
      <c r="EWY1451" s="161"/>
      <c r="EWZ1451" s="161"/>
      <c r="EXA1451" s="161"/>
      <c r="EXB1451" s="161"/>
      <c r="EXC1451" s="161"/>
      <c r="EXD1451" s="161"/>
      <c r="EXE1451" s="161"/>
      <c r="EXF1451" s="161"/>
      <c r="EXG1451" s="161"/>
      <c r="EXH1451" s="161"/>
      <c r="EXI1451" s="161"/>
      <c r="EXJ1451" s="161"/>
      <c r="EXK1451" s="161"/>
      <c r="EXL1451" s="161"/>
      <c r="EXM1451" s="161"/>
      <c r="EXN1451" s="161"/>
      <c r="EXO1451" s="161"/>
      <c r="EXP1451" s="161"/>
      <c r="EXQ1451" s="161"/>
      <c r="EXR1451" s="161"/>
      <c r="EXS1451" s="161"/>
      <c r="EXT1451" s="161"/>
      <c r="EXU1451" s="161"/>
      <c r="EXV1451" s="161"/>
      <c r="EXW1451" s="161"/>
      <c r="EXX1451" s="161"/>
      <c r="EXY1451" s="161"/>
      <c r="EXZ1451" s="161"/>
      <c r="EYA1451" s="161"/>
      <c r="EYB1451" s="161"/>
      <c r="EYC1451" s="161"/>
      <c r="EYD1451" s="161"/>
      <c r="EYE1451" s="161"/>
      <c r="EYF1451" s="161"/>
      <c r="EYG1451" s="161"/>
      <c r="EYH1451" s="161"/>
      <c r="EYI1451" s="161"/>
      <c r="EYJ1451" s="161"/>
      <c r="EYK1451" s="161"/>
      <c r="EYL1451" s="161"/>
      <c r="EYM1451" s="161"/>
      <c r="EYN1451" s="161"/>
      <c r="EYO1451" s="161"/>
      <c r="EYP1451" s="161"/>
      <c r="EYQ1451" s="161"/>
      <c r="EYR1451" s="161"/>
      <c r="EYS1451" s="161"/>
      <c r="EYT1451" s="161"/>
      <c r="EYU1451" s="161"/>
      <c r="EYV1451" s="161"/>
      <c r="EYW1451" s="161"/>
      <c r="EYX1451" s="161"/>
      <c r="EYY1451" s="161"/>
      <c r="EYZ1451" s="161"/>
      <c r="EZA1451" s="161"/>
      <c r="EZB1451" s="161"/>
      <c r="EZC1451" s="161"/>
      <c r="EZD1451" s="161"/>
      <c r="EZE1451" s="161"/>
      <c r="EZF1451" s="161"/>
      <c r="EZG1451" s="161"/>
      <c r="EZH1451" s="161"/>
      <c r="EZI1451" s="161"/>
      <c r="EZJ1451" s="161"/>
      <c r="EZK1451" s="161"/>
      <c r="EZL1451" s="161"/>
      <c r="EZM1451" s="161"/>
      <c r="EZN1451" s="161"/>
      <c r="EZO1451" s="161"/>
      <c r="EZP1451" s="161"/>
      <c r="EZQ1451" s="161"/>
      <c r="EZR1451" s="161"/>
      <c r="EZS1451" s="161"/>
      <c r="EZT1451" s="161"/>
      <c r="EZU1451" s="161"/>
      <c r="EZV1451" s="161"/>
      <c r="EZW1451" s="161"/>
      <c r="EZX1451" s="161"/>
      <c r="EZY1451" s="161"/>
      <c r="EZZ1451" s="161"/>
      <c r="FAA1451" s="161"/>
      <c r="FAB1451" s="161"/>
      <c r="FAC1451" s="161"/>
      <c r="FAD1451" s="161"/>
      <c r="FAE1451" s="161"/>
      <c r="FAF1451" s="161"/>
      <c r="FAG1451" s="161"/>
      <c r="FAH1451" s="161"/>
      <c r="FAI1451" s="161"/>
      <c r="FAJ1451" s="161"/>
      <c r="FAK1451" s="161"/>
      <c r="FAL1451" s="161"/>
      <c r="FAM1451" s="161"/>
      <c r="FAN1451" s="161"/>
      <c r="FAO1451" s="161"/>
      <c r="FAP1451" s="161"/>
      <c r="FAQ1451" s="161"/>
      <c r="FAR1451" s="161"/>
      <c r="FAS1451" s="161"/>
      <c r="FAT1451" s="161"/>
      <c r="FAU1451" s="161"/>
      <c r="FAV1451" s="161"/>
      <c r="FAW1451" s="161"/>
      <c r="FAX1451" s="161"/>
      <c r="FAY1451" s="161"/>
      <c r="FAZ1451" s="161"/>
      <c r="FBA1451" s="161"/>
      <c r="FBB1451" s="161"/>
      <c r="FBC1451" s="161"/>
      <c r="FBD1451" s="161"/>
      <c r="FBE1451" s="161"/>
      <c r="FBF1451" s="161"/>
      <c r="FBG1451" s="161"/>
      <c r="FBH1451" s="161"/>
      <c r="FBI1451" s="161"/>
      <c r="FBJ1451" s="161"/>
      <c r="FBK1451" s="161"/>
      <c r="FBL1451" s="161"/>
      <c r="FBM1451" s="161"/>
      <c r="FBN1451" s="161"/>
      <c r="FBO1451" s="161"/>
      <c r="FBP1451" s="161"/>
      <c r="FBQ1451" s="161"/>
      <c r="FBR1451" s="161"/>
      <c r="FBS1451" s="161"/>
      <c r="FBT1451" s="161"/>
      <c r="FBU1451" s="161"/>
      <c r="FBV1451" s="161"/>
      <c r="FBW1451" s="161"/>
      <c r="FBX1451" s="161"/>
      <c r="FBY1451" s="161"/>
      <c r="FBZ1451" s="161"/>
      <c r="FCA1451" s="161"/>
      <c r="FCB1451" s="161"/>
      <c r="FCC1451" s="161"/>
      <c r="FCD1451" s="161"/>
      <c r="FCE1451" s="161"/>
      <c r="FCF1451" s="161"/>
      <c r="FCG1451" s="161"/>
      <c r="FCH1451" s="161"/>
      <c r="FCI1451" s="161"/>
      <c r="FCJ1451" s="161"/>
      <c r="FCK1451" s="161"/>
      <c r="FCL1451" s="161"/>
      <c r="FCM1451" s="161"/>
      <c r="FCN1451" s="161"/>
      <c r="FCO1451" s="161"/>
      <c r="FCP1451" s="161"/>
      <c r="FCQ1451" s="161"/>
      <c r="FCR1451" s="161"/>
      <c r="FCS1451" s="161"/>
      <c r="FCT1451" s="161"/>
      <c r="FCU1451" s="161"/>
      <c r="FCV1451" s="161"/>
      <c r="FCW1451" s="161"/>
      <c r="FCX1451" s="161"/>
      <c r="FCY1451" s="161"/>
      <c r="FCZ1451" s="161"/>
      <c r="FDA1451" s="161"/>
      <c r="FDB1451" s="161"/>
      <c r="FDC1451" s="161"/>
      <c r="FDD1451" s="161"/>
      <c r="FDE1451" s="161"/>
      <c r="FDF1451" s="161"/>
      <c r="FDG1451" s="161"/>
      <c r="FDH1451" s="161"/>
      <c r="FDI1451" s="161"/>
      <c r="FDJ1451" s="161"/>
      <c r="FDK1451" s="161"/>
      <c r="FDL1451" s="161"/>
      <c r="FDM1451" s="161"/>
      <c r="FDN1451" s="161"/>
      <c r="FDO1451" s="161"/>
      <c r="FDP1451" s="161"/>
      <c r="FDQ1451" s="161"/>
      <c r="FDR1451" s="161"/>
      <c r="FDS1451" s="161"/>
      <c r="FDT1451" s="161"/>
      <c r="FDU1451" s="161"/>
      <c r="FDV1451" s="161"/>
      <c r="FDW1451" s="161"/>
      <c r="FDX1451" s="161"/>
      <c r="FDY1451" s="161"/>
      <c r="FDZ1451" s="161"/>
      <c r="FEA1451" s="161"/>
      <c r="FEB1451" s="161"/>
      <c r="FEC1451" s="161"/>
      <c r="FED1451" s="161"/>
      <c r="FEE1451" s="161"/>
      <c r="FEF1451" s="161"/>
      <c r="FEG1451" s="161"/>
      <c r="FEH1451" s="161"/>
      <c r="FEI1451" s="161"/>
      <c r="FEJ1451" s="161"/>
      <c r="FEK1451" s="161"/>
      <c r="FEL1451" s="161"/>
      <c r="FEM1451" s="161"/>
      <c r="FEN1451" s="161"/>
      <c r="FEO1451" s="161"/>
      <c r="FEP1451" s="161"/>
      <c r="FEQ1451" s="161"/>
      <c r="FER1451" s="161"/>
      <c r="FES1451" s="161"/>
      <c r="FET1451" s="161"/>
      <c r="FEU1451" s="161"/>
      <c r="FEV1451" s="161"/>
      <c r="FEW1451" s="161"/>
      <c r="FEX1451" s="161"/>
      <c r="FEY1451" s="161"/>
      <c r="FEZ1451" s="161"/>
      <c r="FFA1451" s="161"/>
      <c r="FFB1451" s="161"/>
      <c r="FFC1451" s="161"/>
      <c r="FFD1451" s="161"/>
      <c r="FFE1451" s="161"/>
      <c r="FFF1451" s="161"/>
      <c r="FFG1451" s="161"/>
      <c r="FFH1451" s="161"/>
      <c r="FFI1451" s="161"/>
      <c r="FFJ1451" s="161"/>
      <c r="FFK1451" s="161"/>
      <c r="FFL1451" s="161"/>
      <c r="FFM1451" s="161"/>
      <c r="FFN1451" s="161"/>
      <c r="FFO1451" s="161"/>
      <c r="FFP1451" s="161"/>
      <c r="FFQ1451" s="161"/>
      <c r="FFR1451" s="161"/>
      <c r="FFS1451" s="161"/>
      <c r="FFT1451" s="161"/>
      <c r="FFU1451" s="161"/>
      <c r="FFV1451" s="161"/>
      <c r="FFW1451" s="161"/>
      <c r="FFX1451" s="161"/>
      <c r="FFY1451" s="161"/>
      <c r="FFZ1451" s="161"/>
      <c r="FGA1451" s="161"/>
      <c r="FGB1451" s="161"/>
      <c r="FGC1451" s="161"/>
      <c r="FGD1451" s="161"/>
      <c r="FGE1451" s="161"/>
      <c r="FGF1451" s="161"/>
      <c r="FGG1451" s="161"/>
      <c r="FGH1451" s="161"/>
      <c r="FGI1451" s="161"/>
      <c r="FGJ1451" s="161"/>
      <c r="FGK1451" s="161"/>
      <c r="FGL1451" s="161"/>
      <c r="FGM1451" s="161"/>
      <c r="FGN1451" s="161"/>
      <c r="FGO1451" s="161"/>
      <c r="FGP1451" s="161"/>
      <c r="FGQ1451" s="161"/>
      <c r="FGR1451" s="161"/>
      <c r="FGS1451" s="161"/>
      <c r="FGT1451" s="161"/>
      <c r="FGU1451" s="161"/>
      <c r="FGV1451" s="161"/>
      <c r="FGW1451" s="161"/>
      <c r="FGX1451" s="161"/>
      <c r="FGY1451" s="161"/>
      <c r="FGZ1451" s="161"/>
      <c r="FHA1451" s="161"/>
      <c r="FHB1451" s="161"/>
      <c r="FHC1451" s="161"/>
      <c r="FHD1451" s="161"/>
      <c r="FHE1451" s="161"/>
      <c r="FHF1451" s="161"/>
      <c r="FHG1451" s="161"/>
      <c r="FHH1451" s="161"/>
      <c r="FHI1451" s="161"/>
      <c r="FHJ1451" s="161"/>
      <c r="FHK1451" s="161"/>
      <c r="FHL1451" s="161"/>
      <c r="FHM1451" s="161"/>
      <c r="FHN1451" s="161"/>
      <c r="FHO1451" s="161"/>
      <c r="FHP1451" s="161"/>
      <c r="FHQ1451" s="161"/>
      <c r="FHR1451" s="161"/>
      <c r="FHS1451" s="161"/>
      <c r="FHT1451" s="161"/>
      <c r="FHU1451" s="161"/>
      <c r="FHV1451" s="161"/>
      <c r="FHW1451" s="161"/>
      <c r="FHX1451" s="161"/>
      <c r="FHY1451" s="161"/>
      <c r="FHZ1451" s="161"/>
      <c r="FIA1451" s="161"/>
      <c r="FIB1451" s="161"/>
      <c r="FIC1451" s="161"/>
      <c r="FID1451" s="161"/>
      <c r="FIE1451" s="161"/>
      <c r="FIF1451" s="161"/>
      <c r="FIG1451" s="161"/>
      <c r="FIH1451" s="161"/>
      <c r="FII1451" s="161"/>
      <c r="FIJ1451" s="161"/>
      <c r="FIK1451" s="161"/>
      <c r="FIL1451" s="161"/>
      <c r="FIM1451" s="161"/>
      <c r="FIN1451" s="161"/>
      <c r="FIO1451" s="161"/>
      <c r="FIP1451" s="161"/>
      <c r="FIQ1451" s="161"/>
      <c r="FIR1451" s="161"/>
      <c r="FIS1451" s="161"/>
      <c r="FIT1451" s="161"/>
      <c r="FIU1451" s="161"/>
      <c r="FIV1451" s="161"/>
      <c r="FIW1451" s="161"/>
      <c r="FIX1451" s="161"/>
      <c r="FIY1451" s="161"/>
      <c r="FIZ1451" s="161"/>
      <c r="FJA1451" s="161"/>
      <c r="FJB1451" s="161"/>
      <c r="FJC1451" s="161"/>
      <c r="FJD1451" s="161"/>
      <c r="FJE1451" s="161"/>
      <c r="FJF1451" s="161"/>
      <c r="FJG1451" s="161"/>
      <c r="FJH1451" s="161"/>
      <c r="FJI1451" s="161"/>
      <c r="FJJ1451" s="161"/>
      <c r="FJK1451" s="161"/>
      <c r="FJL1451" s="161"/>
      <c r="FJM1451" s="161"/>
      <c r="FJN1451" s="161"/>
      <c r="FJO1451" s="161"/>
      <c r="FJP1451" s="161"/>
      <c r="FJQ1451" s="161"/>
      <c r="FJR1451" s="161"/>
      <c r="FJS1451" s="161"/>
      <c r="FJT1451" s="161"/>
      <c r="FJU1451" s="161"/>
      <c r="FJV1451" s="161"/>
      <c r="FJW1451" s="161"/>
      <c r="FJX1451" s="161"/>
      <c r="FJY1451" s="161"/>
      <c r="FJZ1451" s="161"/>
      <c r="FKA1451" s="161"/>
      <c r="FKB1451" s="161"/>
      <c r="FKC1451" s="161"/>
      <c r="FKD1451" s="161"/>
      <c r="FKE1451" s="161"/>
      <c r="FKF1451" s="161"/>
      <c r="FKG1451" s="161"/>
      <c r="FKH1451" s="161"/>
      <c r="FKI1451" s="161"/>
      <c r="FKJ1451" s="161"/>
      <c r="FKK1451" s="161"/>
      <c r="FKL1451" s="161"/>
      <c r="FKM1451" s="161"/>
      <c r="FKN1451" s="161"/>
      <c r="FKO1451" s="161"/>
      <c r="FKP1451" s="161"/>
      <c r="FKQ1451" s="161"/>
      <c r="FKR1451" s="161"/>
      <c r="FKS1451" s="161"/>
      <c r="FKT1451" s="161"/>
      <c r="FKU1451" s="161"/>
      <c r="FKV1451" s="161"/>
      <c r="FKW1451" s="161"/>
      <c r="FKX1451" s="161"/>
      <c r="FKY1451" s="161"/>
      <c r="FKZ1451" s="161"/>
      <c r="FLA1451" s="161"/>
      <c r="FLB1451" s="161"/>
      <c r="FLC1451" s="161"/>
      <c r="FLD1451" s="161"/>
      <c r="FLE1451" s="161"/>
      <c r="FLF1451" s="161"/>
      <c r="FLG1451" s="161"/>
      <c r="FLH1451" s="161"/>
      <c r="FLI1451" s="161"/>
      <c r="FLJ1451" s="161"/>
      <c r="FLK1451" s="161"/>
      <c r="FLL1451" s="161"/>
      <c r="FLM1451" s="161"/>
      <c r="FLN1451" s="161"/>
      <c r="FLO1451" s="161"/>
      <c r="FLP1451" s="161"/>
      <c r="FLQ1451" s="161"/>
      <c r="FLR1451" s="161"/>
      <c r="FLS1451" s="161"/>
      <c r="FLT1451" s="161"/>
      <c r="FLU1451" s="161"/>
      <c r="FLV1451" s="161"/>
      <c r="FLW1451" s="161"/>
      <c r="FLX1451" s="161"/>
      <c r="FLY1451" s="161"/>
      <c r="FLZ1451" s="161"/>
      <c r="FMA1451" s="161"/>
      <c r="FMB1451" s="161"/>
      <c r="FMC1451" s="161"/>
      <c r="FMD1451" s="161"/>
      <c r="FME1451" s="161"/>
      <c r="FMF1451" s="161"/>
      <c r="FMG1451" s="161"/>
      <c r="FMH1451" s="161"/>
      <c r="FMI1451" s="161"/>
      <c r="FMJ1451" s="161"/>
      <c r="FMK1451" s="161"/>
      <c r="FML1451" s="161"/>
      <c r="FMM1451" s="161"/>
      <c r="FMN1451" s="161"/>
      <c r="FMO1451" s="161"/>
      <c r="FMP1451" s="161"/>
      <c r="FMQ1451" s="161"/>
      <c r="FMR1451" s="161"/>
      <c r="FMS1451" s="161"/>
      <c r="FMT1451" s="161"/>
      <c r="FMU1451" s="161"/>
      <c r="FMV1451" s="161"/>
      <c r="FMW1451" s="161"/>
      <c r="FMX1451" s="161"/>
      <c r="FMY1451" s="161"/>
      <c r="FMZ1451" s="161"/>
      <c r="FNA1451" s="161"/>
      <c r="FNB1451" s="161"/>
      <c r="FNC1451" s="161"/>
      <c r="FND1451" s="161"/>
      <c r="FNE1451" s="161"/>
      <c r="FNF1451" s="161"/>
      <c r="FNG1451" s="161"/>
      <c r="FNH1451" s="161"/>
      <c r="FNI1451" s="161"/>
      <c r="FNJ1451" s="161"/>
      <c r="FNK1451" s="161"/>
      <c r="FNL1451" s="161"/>
      <c r="FNM1451" s="161"/>
      <c r="FNN1451" s="161"/>
      <c r="FNO1451" s="161"/>
      <c r="FNP1451" s="161"/>
      <c r="FNQ1451" s="161"/>
      <c r="FNR1451" s="161"/>
      <c r="FNS1451" s="161"/>
      <c r="FNT1451" s="161"/>
      <c r="FNU1451" s="161"/>
      <c r="FNV1451" s="161"/>
      <c r="FNW1451" s="161"/>
      <c r="FNX1451" s="161"/>
      <c r="FNY1451" s="161"/>
      <c r="FNZ1451" s="161"/>
      <c r="FOA1451" s="161"/>
      <c r="FOB1451" s="161"/>
      <c r="FOC1451" s="161"/>
      <c r="FOD1451" s="161"/>
      <c r="FOE1451" s="161"/>
      <c r="FOF1451" s="161"/>
      <c r="FOG1451" s="161"/>
      <c r="FOH1451" s="161"/>
      <c r="FOI1451" s="161"/>
      <c r="FOJ1451" s="161"/>
      <c r="FOK1451" s="161"/>
      <c r="FOL1451" s="161"/>
      <c r="FOM1451" s="161"/>
      <c r="FON1451" s="161"/>
      <c r="FOO1451" s="161"/>
      <c r="FOP1451" s="161"/>
      <c r="FOQ1451" s="161"/>
      <c r="FOR1451" s="161"/>
      <c r="FOS1451" s="161"/>
      <c r="FOT1451" s="161"/>
      <c r="FOU1451" s="161"/>
      <c r="FOV1451" s="161"/>
      <c r="FOW1451" s="161"/>
      <c r="FOX1451" s="161"/>
      <c r="FOY1451" s="161"/>
      <c r="FOZ1451" s="161"/>
      <c r="FPA1451" s="161"/>
      <c r="FPB1451" s="161"/>
      <c r="FPC1451" s="161"/>
      <c r="FPD1451" s="161"/>
      <c r="FPE1451" s="161"/>
      <c r="FPF1451" s="161"/>
      <c r="FPG1451" s="161"/>
      <c r="FPH1451" s="161"/>
      <c r="FPI1451" s="161"/>
      <c r="FPJ1451" s="161"/>
      <c r="FPK1451" s="161"/>
      <c r="FPL1451" s="161"/>
      <c r="FPM1451" s="161"/>
      <c r="FPN1451" s="161"/>
      <c r="FPO1451" s="161"/>
      <c r="FPP1451" s="161"/>
      <c r="FPQ1451" s="161"/>
      <c r="FPR1451" s="161"/>
      <c r="FPS1451" s="161"/>
      <c r="FPT1451" s="161"/>
      <c r="FPU1451" s="161"/>
      <c r="FPV1451" s="161"/>
      <c r="FPW1451" s="161"/>
      <c r="FPX1451" s="161"/>
      <c r="FPY1451" s="161"/>
      <c r="FPZ1451" s="161"/>
      <c r="FQA1451" s="161"/>
      <c r="FQB1451" s="161"/>
      <c r="FQC1451" s="161"/>
      <c r="FQD1451" s="161"/>
      <c r="FQE1451" s="161"/>
      <c r="FQF1451" s="161"/>
      <c r="FQG1451" s="161"/>
      <c r="FQH1451" s="161"/>
      <c r="FQI1451" s="161"/>
      <c r="FQJ1451" s="161"/>
      <c r="FQK1451" s="161"/>
      <c r="FQL1451" s="161"/>
      <c r="FQM1451" s="161"/>
      <c r="FQN1451" s="161"/>
      <c r="FQO1451" s="161"/>
      <c r="FQP1451" s="161"/>
      <c r="FQQ1451" s="161"/>
      <c r="FQR1451" s="161"/>
      <c r="FQS1451" s="161"/>
      <c r="FQT1451" s="161"/>
      <c r="FQU1451" s="161"/>
      <c r="FQV1451" s="161"/>
      <c r="FQW1451" s="161"/>
      <c r="FQX1451" s="161"/>
      <c r="FQY1451" s="161"/>
      <c r="FQZ1451" s="161"/>
      <c r="FRA1451" s="161"/>
      <c r="FRB1451" s="161"/>
      <c r="FRC1451" s="161"/>
      <c r="FRD1451" s="161"/>
      <c r="FRE1451" s="161"/>
      <c r="FRF1451" s="161"/>
      <c r="FRG1451" s="161"/>
      <c r="FRH1451" s="161"/>
      <c r="FRI1451" s="161"/>
      <c r="FRJ1451" s="161"/>
      <c r="FRK1451" s="161"/>
      <c r="FRL1451" s="161"/>
      <c r="FRM1451" s="161"/>
      <c r="FRN1451" s="161"/>
      <c r="FRO1451" s="161"/>
      <c r="FRP1451" s="161"/>
      <c r="FRQ1451" s="161"/>
      <c r="FRR1451" s="161"/>
      <c r="FRS1451" s="161"/>
      <c r="FRT1451" s="161"/>
      <c r="FRU1451" s="161"/>
      <c r="FRV1451" s="161"/>
      <c r="FRW1451" s="161"/>
      <c r="FRX1451" s="161"/>
      <c r="FRY1451" s="161"/>
      <c r="FRZ1451" s="161"/>
      <c r="FSA1451" s="161"/>
      <c r="FSB1451" s="161"/>
      <c r="FSC1451" s="161"/>
      <c r="FSD1451" s="161"/>
      <c r="FSE1451" s="161"/>
      <c r="FSF1451" s="161"/>
      <c r="FSG1451" s="161"/>
      <c r="FSH1451" s="161"/>
      <c r="FSI1451" s="161"/>
      <c r="FSJ1451" s="161"/>
      <c r="FSK1451" s="161"/>
      <c r="FSL1451" s="161"/>
      <c r="FSM1451" s="161"/>
      <c r="FSN1451" s="161"/>
      <c r="FSO1451" s="161"/>
      <c r="FSP1451" s="161"/>
      <c r="FSQ1451" s="161"/>
      <c r="FSR1451" s="161"/>
      <c r="FSS1451" s="161"/>
      <c r="FST1451" s="161"/>
      <c r="FSU1451" s="161"/>
      <c r="FSV1451" s="161"/>
      <c r="FSW1451" s="161"/>
      <c r="FSX1451" s="161"/>
      <c r="FSY1451" s="161"/>
      <c r="FSZ1451" s="161"/>
      <c r="FTA1451" s="161"/>
      <c r="FTB1451" s="161"/>
      <c r="FTC1451" s="161"/>
      <c r="FTD1451" s="161"/>
      <c r="FTE1451" s="161"/>
      <c r="FTF1451" s="161"/>
      <c r="FTG1451" s="161"/>
      <c r="FTH1451" s="161"/>
      <c r="FTI1451" s="161"/>
      <c r="FTJ1451" s="161"/>
      <c r="FTK1451" s="161"/>
      <c r="FTL1451" s="161"/>
      <c r="FTM1451" s="161"/>
      <c r="FTN1451" s="161"/>
      <c r="FTO1451" s="161"/>
      <c r="FTP1451" s="161"/>
      <c r="FTQ1451" s="161"/>
      <c r="FTR1451" s="161"/>
      <c r="FTS1451" s="161"/>
      <c r="FTT1451" s="161"/>
      <c r="FTU1451" s="161"/>
      <c r="FTV1451" s="161"/>
      <c r="FTW1451" s="161"/>
      <c r="FTX1451" s="161"/>
      <c r="FTY1451" s="161"/>
      <c r="FTZ1451" s="161"/>
      <c r="FUA1451" s="161"/>
      <c r="FUB1451" s="161"/>
      <c r="FUC1451" s="161"/>
      <c r="FUD1451" s="161"/>
      <c r="FUE1451" s="161"/>
      <c r="FUF1451" s="161"/>
      <c r="FUG1451" s="161"/>
      <c r="FUH1451" s="161"/>
      <c r="FUI1451" s="161"/>
      <c r="FUJ1451" s="161"/>
      <c r="FUK1451" s="161"/>
      <c r="FUL1451" s="161"/>
      <c r="FUM1451" s="161"/>
      <c r="FUN1451" s="161"/>
      <c r="FUO1451" s="161"/>
      <c r="FUP1451" s="161"/>
      <c r="FUQ1451" s="161"/>
      <c r="FUR1451" s="161"/>
      <c r="FUS1451" s="161"/>
      <c r="FUT1451" s="161"/>
      <c r="FUU1451" s="161"/>
      <c r="FUV1451" s="161"/>
      <c r="FUW1451" s="161"/>
      <c r="FUX1451" s="161"/>
      <c r="FUY1451" s="161"/>
      <c r="FUZ1451" s="161"/>
      <c r="FVA1451" s="161"/>
      <c r="FVB1451" s="161"/>
      <c r="FVC1451" s="161"/>
      <c r="FVD1451" s="161"/>
      <c r="FVE1451" s="161"/>
      <c r="FVF1451" s="161"/>
      <c r="FVG1451" s="161"/>
      <c r="FVH1451" s="161"/>
      <c r="FVI1451" s="161"/>
      <c r="FVJ1451" s="161"/>
      <c r="FVK1451" s="161"/>
      <c r="FVL1451" s="161"/>
      <c r="FVM1451" s="161"/>
      <c r="FVN1451" s="161"/>
      <c r="FVO1451" s="161"/>
      <c r="FVP1451" s="161"/>
      <c r="FVQ1451" s="161"/>
      <c r="FVR1451" s="161"/>
      <c r="FVS1451" s="161"/>
      <c r="FVT1451" s="161"/>
      <c r="FVU1451" s="161"/>
      <c r="FVV1451" s="161"/>
      <c r="FVW1451" s="161"/>
      <c r="FVX1451" s="161"/>
      <c r="FVY1451" s="161"/>
      <c r="FVZ1451" s="161"/>
      <c r="FWA1451" s="161"/>
      <c r="FWB1451" s="161"/>
      <c r="FWC1451" s="161"/>
      <c r="FWD1451" s="161"/>
      <c r="FWE1451" s="161"/>
      <c r="FWF1451" s="161"/>
      <c r="FWG1451" s="161"/>
      <c r="FWH1451" s="161"/>
      <c r="FWI1451" s="161"/>
      <c r="FWJ1451" s="161"/>
      <c r="FWK1451" s="161"/>
      <c r="FWL1451" s="161"/>
      <c r="FWM1451" s="161"/>
      <c r="FWN1451" s="161"/>
      <c r="FWO1451" s="161"/>
      <c r="FWP1451" s="161"/>
      <c r="FWQ1451" s="161"/>
      <c r="FWR1451" s="161"/>
      <c r="FWS1451" s="161"/>
      <c r="FWT1451" s="161"/>
      <c r="FWU1451" s="161"/>
      <c r="FWV1451" s="161"/>
      <c r="FWW1451" s="161"/>
      <c r="FWX1451" s="161"/>
      <c r="FWY1451" s="161"/>
      <c r="FWZ1451" s="161"/>
      <c r="FXA1451" s="161"/>
      <c r="FXB1451" s="161"/>
      <c r="FXC1451" s="161"/>
      <c r="FXD1451" s="161"/>
      <c r="FXE1451" s="161"/>
      <c r="FXF1451" s="161"/>
      <c r="FXG1451" s="161"/>
      <c r="FXH1451" s="161"/>
      <c r="FXI1451" s="161"/>
      <c r="FXJ1451" s="161"/>
      <c r="FXK1451" s="161"/>
      <c r="FXL1451" s="161"/>
      <c r="FXM1451" s="161"/>
      <c r="FXN1451" s="161"/>
      <c r="FXO1451" s="161"/>
      <c r="FXP1451" s="161"/>
      <c r="FXQ1451" s="161"/>
      <c r="FXR1451" s="161"/>
      <c r="FXS1451" s="161"/>
      <c r="FXT1451" s="161"/>
      <c r="FXU1451" s="161"/>
      <c r="FXV1451" s="161"/>
      <c r="FXW1451" s="161"/>
      <c r="FXX1451" s="161"/>
      <c r="FXY1451" s="161"/>
      <c r="FXZ1451" s="161"/>
      <c r="FYA1451" s="161"/>
      <c r="FYB1451" s="161"/>
      <c r="FYC1451" s="161"/>
      <c r="FYD1451" s="161"/>
      <c r="FYE1451" s="161"/>
      <c r="FYF1451" s="161"/>
      <c r="FYG1451" s="161"/>
      <c r="FYH1451" s="161"/>
      <c r="FYI1451" s="161"/>
      <c r="FYJ1451" s="161"/>
      <c r="FYK1451" s="161"/>
      <c r="FYL1451" s="161"/>
      <c r="FYM1451" s="161"/>
      <c r="FYN1451" s="161"/>
      <c r="FYO1451" s="161"/>
      <c r="FYP1451" s="161"/>
      <c r="FYQ1451" s="161"/>
      <c r="FYR1451" s="161"/>
      <c r="FYS1451" s="161"/>
      <c r="FYT1451" s="161"/>
      <c r="FYU1451" s="161"/>
      <c r="FYV1451" s="161"/>
      <c r="FYW1451" s="161"/>
      <c r="FYX1451" s="161"/>
      <c r="FYY1451" s="161"/>
      <c r="FYZ1451" s="161"/>
      <c r="FZA1451" s="161"/>
      <c r="FZB1451" s="161"/>
      <c r="FZC1451" s="161"/>
      <c r="FZD1451" s="161"/>
      <c r="FZE1451" s="161"/>
      <c r="FZF1451" s="161"/>
      <c r="FZG1451" s="161"/>
      <c r="FZH1451" s="161"/>
      <c r="FZI1451" s="161"/>
      <c r="FZJ1451" s="161"/>
      <c r="FZK1451" s="161"/>
      <c r="FZL1451" s="161"/>
      <c r="FZM1451" s="161"/>
      <c r="FZN1451" s="161"/>
      <c r="FZO1451" s="161"/>
      <c r="FZP1451" s="161"/>
      <c r="FZQ1451" s="161"/>
      <c r="FZR1451" s="161"/>
      <c r="FZS1451" s="161"/>
      <c r="FZT1451" s="161"/>
      <c r="FZU1451" s="161"/>
      <c r="FZV1451" s="161"/>
      <c r="FZW1451" s="161"/>
      <c r="FZX1451" s="161"/>
      <c r="FZY1451" s="161"/>
      <c r="FZZ1451" s="161"/>
      <c r="GAA1451" s="161"/>
      <c r="GAB1451" s="161"/>
      <c r="GAC1451" s="161"/>
      <c r="GAD1451" s="161"/>
      <c r="GAE1451" s="161"/>
      <c r="GAF1451" s="161"/>
      <c r="GAG1451" s="161"/>
      <c r="GAH1451" s="161"/>
      <c r="GAI1451" s="161"/>
      <c r="GAJ1451" s="161"/>
      <c r="GAK1451" s="161"/>
      <c r="GAL1451" s="161"/>
      <c r="GAM1451" s="161"/>
      <c r="GAN1451" s="161"/>
      <c r="GAO1451" s="161"/>
      <c r="GAP1451" s="161"/>
      <c r="GAQ1451" s="161"/>
      <c r="GAR1451" s="161"/>
      <c r="GAS1451" s="161"/>
      <c r="GAT1451" s="161"/>
      <c r="GAU1451" s="161"/>
      <c r="GAV1451" s="161"/>
      <c r="GAW1451" s="161"/>
      <c r="GAX1451" s="161"/>
      <c r="GAY1451" s="161"/>
      <c r="GAZ1451" s="161"/>
      <c r="GBA1451" s="161"/>
      <c r="GBB1451" s="161"/>
      <c r="GBC1451" s="161"/>
      <c r="GBD1451" s="161"/>
      <c r="GBE1451" s="161"/>
      <c r="GBF1451" s="161"/>
      <c r="GBG1451" s="161"/>
      <c r="GBH1451" s="161"/>
      <c r="GBI1451" s="161"/>
      <c r="GBJ1451" s="161"/>
      <c r="GBK1451" s="161"/>
      <c r="GBL1451" s="161"/>
      <c r="GBM1451" s="161"/>
      <c r="GBN1451" s="161"/>
      <c r="GBO1451" s="161"/>
      <c r="GBP1451" s="161"/>
      <c r="GBQ1451" s="161"/>
      <c r="GBR1451" s="161"/>
      <c r="GBS1451" s="161"/>
      <c r="GBT1451" s="161"/>
      <c r="GBU1451" s="161"/>
      <c r="GBV1451" s="161"/>
      <c r="GBW1451" s="161"/>
      <c r="GBX1451" s="161"/>
      <c r="GBY1451" s="161"/>
      <c r="GBZ1451" s="161"/>
      <c r="GCA1451" s="161"/>
      <c r="GCB1451" s="161"/>
      <c r="GCC1451" s="161"/>
      <c r="GCD1451" s="161"/>
      <c r="GCE1451" s="161"/>
      <c r="GCF1451" s="161"/>
      <c r="GCG1451" s="161"/>
      <c r="GCH1451" s="161"/>
      <c r="GCI1451" s="161"/>
      <c r="GCJ1451" s="161"/>
      <c r="GCK1451" s="161"/>
      <c r="GCL1451" s="161"/>
      <c r="GCM1451" s="161"/>
      <c r="GCN1451" s="161"/>
      <c r="GCO1451" s="161"/>
      <c r="GCP1451" s="161"/>
      <c r="GCQ1451" s="161"/>
      <c r="GCR1451" s="161"/>
      <c r="GCS1451" s="161"/>
      <c r="GCT1451" s="161"/>
      <c r="GCU1451" s="161"/>
      <c r="GCV1451" s="161"/>
      <c r="GCW1451" s="161"/>
      <c r="GCX1451" s="161"/>
      <c r="GCY1451" s="161"/>
      <c r="GCZ1451" s="161"/>
      <c r="GDA1451" s="161"/>
      <c r="GDB1451" s="161"/>
      <c r="GDC1451" s="161"/>
      <c r="GDD1451" s="161"/>
      <c r="GDE1451" s="161"/>
      <c r="GDF1451" s="161"/>
      <c r="GDG1451" s="161"/>
      <c r="GDH1451" s="161"/>
      <c r="GDI1451" s="161"/>
      <c r="GDJ1451" s="161"/>
      <c r="GDK1451" s="161"/>
      <c r="GDL1451" s="161"/>
      <c r="GDM1451" s="161"/>
      <c r="GDN1451" s="161"/>
      <c r="GDO1451" s="161"/>
      <c r="GDP1451" s="161"/>
      <c r="GDQ1451" s="161"/>
      <c r="GDR1451" s="161"/>
      <c r="GDS1451" s="161"/>
      <c r="GDT1451" s="161"/>
      <c r="GDU1451" s="161"/>
      <c r="GDV1451" s="161"/>
      <c r="GDW1451" s="161"/>
      <c r="GDX1451" s="161"/>
      <c r="GDY1451" s="161"/>
      <c r="GDZ1451" s="161"/>
      <c r="GEA1451" s="161"/>
      <c r="GEB1451" s="161"/>
      <c r="GEC1451" s="161"/>
      <c r="GED1451" s="161"/>
      <c r="GEE1451" s="161"/>
      <c r="GEF1451" s="161"/>
      <c r="GEG1451" s="161"/>
      <c r="GEH1451" s="161"/>
      <c r="GEI1451" s="161"/>
      <c r="GEJ1451" s="161"/>
      <c r="GEK1451" s="161"/>
      <c r="GEL1451" s="161"/>
      <c r="GEM1451" s="161"/>
      <c r="GEN1451" s="161"/>
      <c r="GEO1451" s="161"/>
      <c r="GEP1451" s="161"/>
      <c r="GEQ1451" s="161"/>
      <c r="GER1451" s="161"/>
      <c r="GES1451" s="161"/>
      <c r="GET1451" s="161"/>
      <c r="GEU1451" s="161"/>
      <c r="GEV1451" s="161"/>
      <c r="GEW1451" s="161"/>
      <c r="GEX1451" s="161"/>
      <c r="GEY1451" s="161"/>
      <c r="GEZ1451" s="161"/>
      <c r="GFA1451" s="161"/>
      <c r="GFB1451" s="161"/>
      <c r="GFC1451" s="161"/>
      <c r="GFD1451" s="161"/>
      <c r="GFE1451" s="161"/>
      <c r="GFF1451" s="161"/>
      <c r="GFG1451" s="161"/>
      <c r="GFH1451" s="161"/>
      <c r="GFI1451" s="161"/>
      <c r="GFJ1451" s="161"/>
      <c r="GFK1451" s="161"/>
      <c r="GFL1451" s="161"/>
      <c r="GFM1451" s="161"/>
      <c r="GFN1451" s="161"/>
      <c r="GFO1451" s="161"/>
      <c r="GFP1451" s="161"/>
      <c r="GFQ1451" s="161"/>
      <c r="GFR1451" s="161"/>
      <c r="GFS1451" s="161"/>
      <c r="GFT1451" s="161"/>
      <c r="GFU1451" s="161"/>
      <c r="GFV1451" s="161"/>
      <c r="GFW1451" s="161"/>
      <c r="GFX1451" s="161"/>
      <c r="GFY1451" s="161"/>
      <c r="GFZ1451" s="161"/>
      <c r="GGA1451" s="161"/>
      <c r="GGB1451" s="161"/>
      <c r="GGC1451" s="161"/>
      <c r="GGD1451" s="161"/>
      <c r="GGE1451" s="161"/>
      <c r="GGF1451" s="161"/>
      <c r="GGG1451" s="161"/>
      <c r="GGH1451" s="161"/>
      <c r="GGI1451" s="161"/>
      <c r="GGJ1451" s="161"/>
      <c r="GGK1451" s="161"/>
      <c r="GGL1451" s="161"/>
      <c r="GGM1451" s="161"/>
      <c r="GGN1451" s="161"/>
      <c r="GGO1451" s="161"/>
      <c r="GGP1451" s="161"/>
      <c r="GGQ1451" s="161"/>
      <c r="GGR1451" s="161"/>
      <c r="GGS1451" s="161"/>
      <c r="GGT1451" s="161"/>
      <c r="GGU1451" s="161"/>
      <c r="GGV1451" s="161"/>
      <c r="GGW1451" s="161"/>
      <c r="GGX1451" s="161"/>
      <c r="GGY1451" s="161"/>
      <c r="GGZ1451" s="161"/>
      <c r="GHA1451" s="161"/>
      <c r="GHB1451" s="161"/>
      <c r="GHC1451" s="161"/>
      <c r="GHD1451" s="161"/>
      <c r="GHE1451" s="161"/>
      <c r="GHF1451" s="161"/>
      <c r="GHG1451" s="161"/>
      <c r="GHH1451" s="161"/>
      <c r="GHI1451" s="161"/>
      <c r="GHJ1451" s="161"/>
      <c r="GHK1451" s="161"/>
      <c r="GHL1451" s="161"/>
      <c r="GHM1451" s="161"/>
      <c r="GHN1451" s="161"/>
      <c r="GHO1451" s="161"/>
      <c r="GHP1451" s="161"/>
      <c r="GHQ1451" s="161"/>
      <c r="GHR1451" s="161"/>
      <c r="GHS1451" s="161"/>
      <c r="GHT1451" s="161"/>
      <c r="GHU1451" s="161"/>
      <c r="GHV1451" s="161"/>
      <c r="GHW1451" s="161"/>
      <c r="GHX1451" s="161"/>
      <c r="GHY1451" s="161"/>
      <c r="GHZ1451" s="161"/>
      <c r="GIA1451" s="161"/>
      <c r="GIB1451" s="161"/>
      <c r="GIC1451" s="161"/>
      <c r="GID1451" s="161"/>
      <c r="GIE1451" s="161"/>
      <c r="GIF1451" s="161"/>
      <c r="GIG1451" s="161"/>
      <c r="GIH1451" s="161"/>
      <c r="GII1451" s="161"/>
      <c r="GIJ1451" s="161"/>
      <c r="GIK1451" s="161"/>
      <c r="GIL1451" s="161"/>
      <c r="GIM1451" s="161"/>
      <c r="GIN1451" s="161"/>
      <c r="GIO1451" s="161"/>
      <c r="GIP1451" s="161"/>
      <c r="GIQ1451" s="161"/>
      <c r="GIR1451" s="161"/>
      <c r="GIS1451" s="161"/>
      <c r="GIT1451" s="161"/>
      <c r="GIU1451" s="161"/>
      <c r="GIV1451" s="161"/>
      <c r="GIW1451" s="161"/>
      <c r="GIX1451" s="161"/>
      <c r="GIY1451" s="161"/>
      <c r="GIZ1451" s="161"/>
      <c r="GJA1451" s="161"/>
      <c r="GJB1451" s="161"/>
      <c r="GJC1451" s="161"/>
      <c r="GJD1451" s="161"/>
      <c r="GJE1451" s="161"/>
      <c r="GJF1451" s="161"/>
      <c r="GJG1451" s="161"/>
      <c r="GJH1451" s="161"/>
      <c r="GJI1451" s="161"/>
      <c r="GJJ1451" s="161"/>
      <c r="GJK1451" s="161"/>
      <c r="GJL1451" s="161"/>
      <c r="GJM1451" s="161"/>
      <c r="GJN1451" s="161"/>
      <c r="GJO1451" s="161"/>
      <c r="GJP1451" s="161"/>
      <c r="GJQ1451" s="161"/>
      <c r="GJR1451" s="161"/>
      <c r="GJS1451" s="161"/>
      <c r="GJT1451" s="161"/>
      <c r="GJU1451" s="161"/>
      <c r="GJV1451" s="161"/>
      <c r="GJW1451" s="161"/>
      <c r="GJX1451" s="161"/>
      <c r="GJY1451" s="161"/>
      <c r="GJZ1451" s="161"/>
      <c r="GKA1451" s="161"/>
      <c r="GKB1451" s="161"/>
      <c r="GKC1451" s="161"/>
      <c r="GKD1451" s="161"/>
      <c r="GKE1451" s="161"/>
      <c r="GKF1451" s="161"/>
      <c r="GKG1451" s="161"/>
      <c r="GKH1451" s="161"/>
      <c r="GKI1451" s="161"/>
      <c r="GKJ1451" s="161"/>
      <c r="GKK1451" s="161"/>
      <c r="GKL1451" s="161"/>
      <c r="GKM1451" s="161"/>
      <c r="GKN1451" s="161"/>
      <c r="GKO1451" s="161"/>
      <c r="GKP1451" s="161"/>
      <c r="GKQ1451" s="161"/>
      <c r="GKR1451" s="161"/>
      <c r="GKS1451" s="161"/>
      <c r="GKT1451" s="161"/>
      <c r="GKU1451" s="161"/>
      <c r="GKV1451" s="161"/>
      <c r="GKW1451" s="161"/>
      <c r="GKX1451" s="161"/>
      <c r="GKY1451" s="161"/>
      <c r="GKZ1451" s="161"/>
      <c r="GLA1451" s="161"/>
      <c r="GLB1451" s="161"/>
      <c r="GLC1451" s="161"/>
      <c r="GLD1451" s="161"/>
      <c r="GLE1451" s="161"/>
      <c r="GLF1451" s="161"/>
      <c r="GLG1451" s="161"/>
      <c r="GLH1451" s="161"/>
      <c r="GLI1451" s="161"/>
      <c r="GLJ1451" s="161"/>
      <c r="GLK1451" s="161"/>
      <c r="GLL1451" s="161"/>
      <c r="GLM1451" s="161"/>
      <c r="GLN1451" s="161"/>
      <c r="GLO1451" s="161"/>
      <c r="GLP1451" s="161"/>
      <c r="GLQ1451" s="161"/>
      <c r="GLR1451" s="161"/>
      <c r="GLS1451" s="161"/>
      <c r="GLT1451" s="161"/>
      <c r="GLU1451" s="161"/>
      <c r="GLV1451" s="161"/>
      <c r="GLW1451" s="161"/>
      <c r="GLX1451" s="161"/>
      <c r="GLY1451" s="161"/>
      <c r="GLZ1451" s="161"/>
      <c r="GMA1451" s="161"/>
      <c r="GMB1451" s="161"/>
      <c r="GMC1451" s="161"/>
      <c r="GMD1451" s="161"/>
      <c r="GME1451" s="161"/>
      <c r="GMF1451" s="161"/>
      <c r="GMG1451" s="161"/>
      <c r="GMH1451" s="161"/>
      <c r="GMI1451" s="161"/>
      <c r="GMJ1451" s="161"/>
      <c r="GMK1451" s="161"/>
      <c r="GML1451" s="161"/>
      <c r="GMM1451" s="161"/>
      <c r="GMN1451" s="161"/>
      <c r="GMO1451" s="161"/>
      <c r="GMP1451" s="161"/>
      <c r="GMQ1451" s="161"/>
      <c r="GMR1451" s="161"/>
      <c r="GMS1451" s="161"/>
      <c r="GMT1451" s="161"/>
      <c r="GMU1451" s="161"/>
      <c r="GMV1451" s="161"/>
      <c r="GMW1451" s="161"/>
      <c r="GMX1451" s="161"/>
      <c r="GMY1451" s="161"/>
      <c r="GMZ1451" s="161"/>
      <c r="GNA1451" s="161"/>
      <c r="GNB1451" s="161"/>
      <c r="GNC1451" s="161"/>
      <c r="GND1451" s="161"/>
      <c r="GNE1451" s="161"/>
      <c r="GNF1451" s="161"/>
      <c r="GNG1451" s="161"/>
      <c r="GNH1451" s="161"/>
      <c r="GNI1451" s="161"/>
      <c r="GNJ1451" s="161"/>
      <c r="GNK1451" s="161"/>
      <c r="GNL1451" s="161"/>
      <c r="GNM1451" s="161"/>
      <c r="GNN1451" s="161"/>
      <c r="GNO1451" s="161"/>
      <c r="GNP1451" s="161"/>
      <c r="GNQ1451" s="161"/>
      <c r="GNR1451" s="161"/>
      <c r="GNS1451" s="161"/>
      <c r="GNT1451" s="161"/>
      <c r="GNU1451" s="161"/>
      <c r="GNV1451" s="161"/>
      <c r="GNW1451" s="161"/>
      <c r="GNX1451" s="161"/>
      <c r="GNY1451" s="161"/>
      <c r="GNZ1451" s="161"/>
      <c r="GOA1451" s="161"/>
      <c r="GOB1451" s="161"/>
      <c r="GOC1451" s="161"/>
      <c r="GOD1451" s="161"/>
      <c r="GOE1451" s="161"/>
      <c r="GOF1451" s="161"/>
      <c r="GOG1451" s="161"/>
      <c r="GOH1451" s="161"/>
      <c r="GOI1451" s="161"/>
      <c r="GOJ1451" s="161"/>
      <c r="GOK1451" s="161"/>
      <c r="GOL1451" s="161"/>
      <c r="GOM1451" s="161"/>
      <c r="GON1451" s="161"/>
      <c r="GOO1451" s="161"/>
      <c r="GOP1451" s="161"/>
      <c r="GOQ1451" s="161"/>
      <c r="GOR1451" s="161"/>
      <c r="GOS1451" s="161"/>
      <c r="GOT1451" s="161"/>
      <c r="GOU1451" s="161"/>
      <c r="GOV1451" s="161"/>
      <c r="GOW1451" s="161"/>
      <c r="GOX1451" s="161"/>
      <c r="GOY1451" s="161"/>
      <c r="GOZ1451" s="161"/>
      <c r="GPA1451" s="161"/>
      <c r="GPB1451" s="161"/>
      <c r="GPC1451" s="161"/>
      <c r="GPD1451" s="161"/>
      <c r="GPE1451" s="161"/>
      <c r="GPF1451" s="161"/>
      <c r="GPG1451" s="161"/>
      <c r="GPH1451" s="161"/>
      <c r="GPI1451" s="161"/>
      <c r="GPJ1451" s="161"/>
      <c r="GPK1451" s="161"/>
      <c r="GPL1451" s="161"/>
      <c r="GPM1451" s="161"/>
      <c r="GPN1451" s="161"/>
      <c r="GPO1451" s="161"/>
      <c r="GPP1451" s="161"/>
      <c r="GPQ1451" s="161"/>
      <c r="GPR1451" s="161"/>
      <c r="GPS1451" s="161"/>
      <c r="GPT1451" s="161"/>
      <c r="GPU1451" s="161"/>
      <c r="GPV1451" s="161"/>
      <c r="GPW1451" s="161"/>
      <c r="GPX1451" s="161"/>
      <c r="GPY1451" s="161"/>
      <c r="GPZ1451" s="161"/>
      <c r="GQA1451" s="161"/>
      <c r="GQB1451" s="161"/>
      <c r="GQC1451" s="161"/>
      <c r="GQD1451" s="161"/>
      <c r="GQE1451" s="161"/>
      <c r="GQF1451" s="161"/>
      <c r="GQG1451" s="161"/>
      <c r="GQH1451" s="161"/>
      <c r="GQI1451" s="161"/>
      <c r="GQJ1451" s="161"/>
      <c r="GQK1451" s="161"/>
      <c r="GQL1451" s="161"/>
      <c r="GQM1451" s="161"/>
      <c r="GQN1451" s="161"/>
      <c r="GQO1451" s="161"/>
      <c r="GQP1451" s="161"/>
      <c r="GQQ1451" s="161"/>
      <c r="GQR1451" s="161"/>
      <c r="GQS1451" s="161"/>
      <c r="GQT1451" s="161"/>
      <c r="GQU1451" s="161"/>
      <c r="GQV1451" s="161"/>
      <c r="GQW1451" s="161"/>
      <c r="GQX1451" s="161"/>
      <c r="GQY1451" s="161"/>
      <c r="GQZ1451" s="161"/>
      <c r="GRA1451" s="161"/>
      <c r="GRB1451" s="161"/>
      <c r="GRC1451" s="161"/>
      <c r="GRD1451" s="161"/>
      <c r="GRE1451" s="161"/>
      <c r="GRF1451" s="161"/>
      <c r="GRG1451" s="161"/>
      <c r="GRH1451" s="161"/>
      <c r="GRI1451" s="161"/>
      <c r="GRJ1451" s="161"/>
      <c r="GRK1451" s="161"/>
      <c r="GRL1451" s="161"/>
      <c r="GRM1451" s="161"/>
      <c r="GRN1451" s="161"/>
      <c r="GRO1451" s="161"/>
      <c r="GRP1451" s="161"/>
      <c r="GRQ1451" s="161"/>
      <c r="GRR1451" s="161"/>
      <c r="GRS1451" s="161"/>
      <c r="GRT1451" s="161"/>
      <c r="GRU1451" s="161"/>
      <c r="GRV1451" s="161"/>
      <c r="GRW1451" s="161"/>
      <c r="GRX1451" s="161"/>
      <c r="GRY1451" s="161"/>
      <c r="GRZ1451" s="161"/>
      <c r="GSA1451" s="161"/>
      <c r="GSB1451" s="161"/>
      <c r="GSC1451" s="161"/>
      <c r="GSD1451" s="161"/>
      <c r="GSE1451" s="161"/>
      <c r="GSF1451" s="161"/>
      <c r="GSG1451" s="161"/>
      <c r="GSH1451" s="161"/>
      <c r="GSI1451" s="161"/>
      <c r="GSJ1451" s="161"/>
      <c r="GSK1451" s="161"/>
      <c r="GSL1451" s="161"/>
      <c r="GSM1451" s="161"/>
      <c r="GSN1451" s="161"/>
      <c r="GSO1451" s="161"/>
      <c r="GSP1451" s="161"/>
      <c r="GSQ1451" s="161"/>
      <c r="GSR1451" s="161"/>
      <c r="GSS1451" s="161"/>
      <c r="GST1451" s="161"/>
      <c r="GSU1451" s="161"/>
      <c r="GSV1451" s="161"/>
      <c r="GSW1451" s="161"/>
      <c r="GSX1451" s="161"/>
      <c r="GSY1451" s="161"/>
      <c r="GSZ1451" s="161"/>
      <c r="GTA1451" s="161"/>
      <c r="GTB1451" s="161"/>
      <c r="GTC1451" s="161"/>
      <c r="GTD1451" s="161"/>
      <c r="GTE1451" s="161"/>
      <c r="GTF1451" s="161"/>
      <c r="GTG1451" s="161"/>
      <c r="GTH1451" s="161"/>
      <c r="GTI1451" s="161"/>
      <c r="GTJ1451" s="161"/>
      <c r="GTK1451" s="161"/>
      <c r="GTL1451" s="161"/>
      <c r="GTM1451" s="161"/>
      <c r="GTN1451" s="161"/>
      <c r="GTO1451" s="161"/>
      <c r="GTP1451" s="161"/>
      <c r="GTQ1451" s="161"/>
      <c r="GTR1451" s="161"/>
      <c r="GTS1451" s="161"/>
      <c r="GTT1451" s="161"/>
      <c r="GTU1451" s="161"/>
      <c r="GTV1451" s="161"/>
      <c r="GTW1451" s="161"/>
      <c r="GTX1451" s="161"/>
      <c r="GTY1451" s="161"/>
      <c r="GTZ1451" s="161"/>
      <c r="GUA1451" s="161"/>
      <c r="GUB1451" s="161"/>
      <c r="GUC1451" s="161"/>
      <c r="GUD1451" s="161"/>
      <c r="GUE1451" s="161"/>
      <c r="GUF1451" s="161"/>
      <c r="GUG1451" s="161"/>
      <c r="GUH1451" s="161"/>
      <c r="GUI1451" s="161"/>
      <c r="GUJ1451" s="161"/>
      <c r="GUK1451" s="161"/>
      <c r="GUL1451" s="161"/>
      <c r="GUM1451" s="161"/>
      <c r="GUN1451" s="161"/>
      <c r="GUO1451" s="161"/>
      <c r="GUP1451" s="161"/>
      <c r="GUQ1451" s="161"/>
      <c r="GUR1451" s="161"/>
      <c r="GUS1451" s="161"/>
      <c r="GUT1451" s="161"/>
      <c r="GUU1451" s="161"/>
      <c r="GUV1451" s="161"/>
      <c r="GUW1451" s="161"/>
      <c r="GUX1451" s="161"/>
      <c r="GUY1451" s="161"/>
      <c r="GUZ1451" s="161"/>
      <c r="GVA1451" s="161"/>
      <c r="GVB1451" s="161"/>
      <c r="GVC1451" s="161"/>
      <c r="GVD1451" s="161"/>
      <c r="GVE1451" s="161"/>
      <c r="GVF1451" s="161"/>
      <c r="GVG1451" s="161"/>
      <c r="GVH1451" s="161"/>
      <c r="GVI1451" s="161"/>
      <c r="GVJ1451" s="161"/>
      <c r="GVK1451" s="161"/>
      <c r="GVL1451" s="161"/>
      <c r="GVM1451" s="161"/>
      <c r="GVN1451" s="161"/>
      <c r="GVO1451" s="161"/>
      <c r="GVP1451" s="161"/>
      <c r="GVQ1451" s="161"/>
      <c r="GVR1451" s="161"/>
      <c r="GVS1451" s="161"/>
      <c r="GVT1451" s="161"/>
      <c r="GVU1451" s="161"/>
      <c r="GVV1451" s="161"/>
      <c r="GVW1451" s="161"/>
      <c r="GVX1451" s="161"/>
      <c r="GVY1451" s="161"/>
      <c r="GVZ1451" s="161"/>
      <c r="GWA1451" s="161"/>
      <c r="GWB1451" s="161"/>
      <c r="GWC1451" s="161"/>
      <c r="GWD1451" s="161"/>
      <c r="GWE1451" s="161"/>
      <c r="GWF1451" s="161"/>
      <c r="GWG1451" s="161"/>
      <c r="GWH1451" s="161"/>
      <c r="GWI1451" s="161"/>
      <c r="GWJ1451" s="161"/>
      <c r="GWK1451" s="161"/>
      <c r="GWL1451" s="161"/>
      <c r="GWM1451" s="161"/>
      <c r="GWN1451" s="161"/>
      <c r="GWO1451" s="161"/>
      <c r="GWP1451" s="161"/>
      <c r="GWQ1451" s="161"/>
      <c r="GWR1451" s="161"/>
      <c r="GWS1451" s="161"/>
      <c r="GWT1451" s="161"/>
      <c r="GWU1451" s="161"/>
      <c r="GWV1451" s="161"/>
      <c r="GWW1451" s="161"/>
      <c r="GWX1451" s="161"/>
      <c r="GWY1451" s="161"/>
      <c r="GWZ1451" s="161"/>
      <c r="GXA1451" s="161"/>
      <c r="GXB1451" s="161"/>
      <c r="GXC1451" s="161"/>
      <c r="GXD1451" s="161"/>
      <c r="GXE1451" s="161"/>
      <c r="GXF1451" s="161"/>
      <c r="GXG1451" s="161"/>
      <c r="GXH1451" s="161"/>
      <c r="GXI1451" s="161"/>
      <c r="GXJ1451" s="161"/>
      <c r="GXK1451" s="161"/>
      <c r="GXL1451" s="161"/>
      <c r="GXM1451" s="161"/>
      <c r="GXN1451" s="161"/>
      <c r="GXO1451" s="161"/>
      <c r="GXP1451" s="161"/>
      <c r="GXQ1451" s="161"/>
      <c r="GXR1451" s="161"/>
      <c r="GXS1451" s="161"/>
      <c r="GXT1451" s="161"/>
      <c r="GXU1451" s="161"/>
      <c r="GXV1451" s="161"/>
      <c r="GXW1451" s="161"/>
      <c r="GXX1451" s="161"/>
      <c r="GXY1451" s="161"/>
      <c r="GXZ1451" s="161"/>
      <c r="GYA1451" s="161"/>
      <c r="GYB1451" s="161"/>
      <c r="GYC1451" s="161"/>
      <c r="GYD1451" s="161"/>
      <c r="GYE1451" s="161"/>
      <c r="GYF1451" s="161"/>
      <c r="GYG1451" s="161"/>
      <c r="GYH1451" s="161"/>
      <c r="GYI1451" s="161"/>
      <c r="GYJ1451" s="161"/>
      <c r="GYK1451" s="161"/>
      <c r="GYL1451" s="161"/>
      <c r="GYM1451" s="161"/>
      <c r="GYN1451" s="161"/>
      <c r="GYO1451" s="161"/>
      <c r="GYP1451" s="161"/>
      <c r="GYQ1451" s="161"/>
      <c r="GYR1451" s="161"/>
      <c r="GYS1451" s="161"/>
      <c r="GYT1451" s="161"/>
      <c r="GYU1451" s="161"/>
      <c r="GYV1451" s="161"/>
      <c r="GYW1451" s="161"/>
      <c r="GYX1451" s="161"/>
      <c r="GYY1451" s="161"/>
      <c r="GYZ1451" s="161"/>
      <c r="GZA1451" s="161"/>
      <c r="GZB1451" s="161"/>
      <c r="GZC1451" s="161"/>
      <c r="GZD1451" s="161"/>
      <c r="GZE1451" s="161"/>
      <c r="GZF1451" s="161"/>
      <c r="GZG1451" s="161"/>
      <c r="GZH1451" s="161"/>
      <c r="GZI1451" s="161"/>
      <c r="GZJ1451" s="161"/>
      <c r="GZK1451" s="161"/>
      <c r="GZL1451" s="161"/>
      <c r="GZM1451" s="161"/>
      <c r="GZN1451" s="161"/>
      <c r="GZO1451" s="161"/>
      <c r="GZP1451" s="161"/>
      <c r="GZQ1451" s="161"/>
      <c r="GZR1451" s="161"/>
      <c r="GZS1451" s="161"/>
      <c r="GZT1451" s="161"/>
      <c r="GZU1451" s="161"/>
      <c r="GZV1451" s="161"/>
      <c r="GZW1451" s="161"/>
      <c r="GZX1451" s="161"/>
      <c r="GZY1451" s="161"/>
      <c r="GZZ1451" s="161"/>
      <c r="HAA1451" s="161"/>
      <c r="HAB1451" s="161"/>
      <c r="HAC1451" s="161"/>
      <c r="HAD1451" s="161"/>
      <c r="HAE1451" s="161"/>
      <c r="HAF1451" s="161"/>
      <c r="HAG1451" s="161"/>
      <c r="HAH1451" s="161"/>
      <c r="HAI1451" s="161"/>
      <c r="HAJ1451" s="161"/>
      <c r="HAK1451" s="161"/>
      <c r="HAL1451" s="161"/>
      <c r="HAM1451" s="161"/>
      <c r="HAN1451" s="161"/>
      <c r="HAO1451" s="161"/>
      <c r="HAP1451" s="161"/>
      <c r="HAQ1451" s="161"/>
      <c r="HAR1451" s="161"/>
      <c r="HAS1451" s="161"/>
      <c r="HAT1451" s="161"/>
      <c r="HAU1451" s="161"/>
      <c r="HAV1451" s="161"/>
      <c r="HAW1451" s="161"/>
      <c r="HAX1451" s="161"/>
      <c r="HAY1451" s="161"/>
      <c r="HAZ1451" s="161"/>
      <c r="HBA1451" s="161"/>
      <c r="HBB1451" s="161"/>
      <c r="HBC1451" s="161"/>
      <c r="HBD1451" s="161"/>
      <c r="HBE1451" s="161"/>
      <c r="HBF1451" s="161"/>
      <c r="HBG1451" s="161"/>
      <c r="HBH1451" s="161"/>
      <c r="HBI1451" s="161"/>
      <c r="HBJ1451" s="161"/>
      <c r="HBK1451" s="161"/>
      <c r="HBL1451" s="161"/>
      <c r="HBM1451" s="161"/>
      <c r="HBN1451" s="161"/>
      <c r="HBO1451" s="161"/>
      <c r="HBP1451" s="161"/>
      <c r="HBQ1451" s="161"/>
      <c r="HBR1451" s="161"/>
      <c r="HBS1451" s="161"/>
      <c r="HBT1451" s="161"/>
      <c r="HBU1451" s="161"/>
      <c r="HBV1451" s="161"/>
      <c r="HBW1451" s="161"/>
      <c r="HBX1451" s="161"/>
      <c r="HBY1451" s="161"/>
      <c r="HBZ1451" s="161"/>
      <c r="HCA1451" s="161"/>
      <c r="HCB1451" s="161"/>
      <c r="HCC1451" s="161"/>
      <c r="HCD1451" s="161"/>
      <c r="HCE1451" s="161"/>
      <c r="HCF1451" s="161"/>
      <c r="HCG1451" s="161"/>
      <c r="HCH1451" s="161"/>
      <c r="HCI1451" s="161"/>
      <c r="HCJ1451" s="161"/>
      <c r="HCK1451" s="161"/>
      <c r="HCL1451" s="161"/>
      <c r="HCM1451" s="161"/>
      <c r="HCN1451" s="161"/>
      <c r="HCO1451" s="161"/>
      <c r="HCP1451" s="161"/>
      <c r="HCQ1451" s="161"/>
      <c r="HCR1451" s="161"/>
      <c r="HCS1451" s="161"/>
      <c r="HCT1451" s="161"/>
      <c r="HCU1451" s="161"/>
      <c r="HCV1451" s="161"/>
      <c r="HCW1451" s="161"/>
      <c r="HCX1451" s="161"/>
      <c r="HCY1451" s="161"/>
      <c r="HCZ1451" s="161"/>
      <c r="HDA1451" s="161"/>
      <c r="HDB1451" s="161"/>
      <c r="HDC1451" s="161"/>
      <c r="HDD1451" s="161"/>
      <c r="HDE1451" s="161"/>
      <c r="HDF1451" s="161"/>
      <c r="HDG1451" s="161"/>
      <c r="HDH1451" s="161"/>
      <c r="HDI1451" s="161"/>
      <c r="HDJ1451" s="161"/>
      <c r="HDK1451" s="161"/>
      <c r="HDL1451" s="161"/>
      <c r="HDM1451" s="161"/>
      <c r="HDN1451" s="161"/>
      <c r="HDO1451" s="161"/>
      <c r="HDP1451" s="161"/>
      <c r="HDQ1451" s="161"/>
      <c r="HDR1451" s="161"/>
      <c r="HDS1451" s="161"/>
      <c r="HDT1451" s="161"/>
      <c r="HDU1451" s="161"/>
      <c r="HDV1451" s="161"/>
      <c r="HDW1451" s="161"/>
      <c r="HDX1451" s="161"/>
      <c r="HDY1451" s="161"/>
      <c r="HDZ1451" s="161"/>
      <c r="HEA1451" s="161"/>
      <c r="HEB1451" s="161"/>
      <c r="HEC1451" s="161"/>
      <c r="HED1451" s="161"/>
      <c r="HEE1451" s="161"/>
      <c r="HEF1451" s="161"/>
      <c r="HEG1451" s="161"/>
      <c r="HEH1451" s="161"/>
      <c r="HEI1451" s="161"/>
      <c r="HEJ1451" s="161"/>
      <c r="HEK1451" s="161"/>
      <c r="HEL1451" s="161"/>
      <c r="HEM1451" s="161"/>
      <c r="HEN1451" s="161"/>
      <c r="HEO1451" s="161"/>
      <c r="HEP1451" s="161"/>
      <c r="HEQ1451" s="161"/>
      <c r="HER1451" s="161"/>
      <c r="HES1451" s="161"/>
      <c r="HET1451" s="161"/>
      <c r="HEU1451" s="161"/>
      <c r="HEV1451" s="161"/>
      <c r="HEW1451" s="161"/>
      <c r="HEX1451" s="161"/>
      <c r="HEY1451" s="161"/>
      <c r="HEZ1451" s="161"/>
      <c r="HFA1451" s="161"/>
      <c r="HFB1451" s="161"/>
      <c r="HFC1451" s="161"/>
      <c r="HFD1451" s="161"/>
      <c r="HFE1451" s="161"/>
      <c r="HFF1451" s="161"/>
      <c r="HFG1451" s="161"/>
      <c r="HFH1451" s="161"/>
      <c r="HFI1451" s="161"/>
      <c r="HFJ1451" s="161"/>
      <c r="HFK1451" s="161"/>
      <c r="HFL1451" s="161"/>
      <c r="HFM1451" s="161"/>
      <c r="HFN1451" s="161"/>
      <c r="HFO1451" s="161"/>
      <c r="HFP1451" s="161"/>
      <c r="HFQ1451" s="161"/>
      <c r="HFR1451" s="161"/>
      <c r="HFS1451" s="161"/>
      <c r="HFT1451" s="161"/>
      <c r="HFU1451" s="161"/>
      <c r="HFV1451" s="161"/>
      <c r="HFW1451" s="161"/>
      <c r="HFX1451" s="161"/>
      <c r="HFY1451" s="161"/>
      <c r="HFZ1451" s="161"/>
      <c r="HGA1451" s="161"/>
      <c r="HGB1451" s="161"/>
      <c r="HGC1451" s="161"/>
      <c r="HGD1451" s="161"/>
      <c r="HGE1451" s="161"/>
      <c r="HGF1451" s="161"/>
      <c r="HGG1451" s="161"/>
      <c r="HGH1451" s="161"/>
      <c r="HGI1451" s="161"/>
      <c r="HGJ1451" s="161"/>
      <c r="HGK1451" s="161"/>
      <c r="HGL1451" s="161"/>
      <c r="HGM1451" s="161"/>
      <c r="HGN1451" s="161"/>
      <c r="HGO1451" s="161"/>
      <c r="HGP1451" s="161"/>
      <c r="HGQ1451" s="161"/>
      <c r="HGR1451" s="161"/>
      <c r="HGS1451" s="161"/>
      <c r="HGT1451" s="161"/>
      <c r="HGU1451" s="161"/>
      <c r="HGV1451" s="161"/>
      <c r="HGW1451" s="161"/>
      <c r="HGX1451" s="161"/>
      <c r="HGY1451" s="161"/>
      <c r="HGZ1451" s="161"/>
      <c r="HHA1451" s="161"/>
      <c r="HHB1451" s="161"/>
      <c r="HHC1451" s="161"/>
      <c r="HHD1451" s="161"/>
      <c r="HHE1451" s="161"/>
      <c r="HHF1451" s="161"/>
      <c r="HHG1451" s="161"/>
      <c r="HHH1451" s="161"/>
      <c r="HHI1451" s="161"/>
      <c r="HHJ1451" s="161"/>
      <c r="HHK1451" s="161"/>
      <c r="HHL1451" s="161"/>
      <c r="HHM1451" s="161"/>
      <c r="HHN1451" s="161"/>
      <c r="HHO1451" s="161"/>
      <c r="HHP1451" s="161"/>
      <c r="HHQ1451" s="161"/>
      <c r="HHR1451" s="161"/>
      <c r="HHS1451" s="161"/>
      <c r="HHT1451" s="161"/>
      <c r="HHU1451" s="161"/>
      <c r="HHV1451" s="161"/>
      <c r="HHW1451" s="161"/>
      <c r="HHX1451" s="161"/>
      <c r="HHY1451" s="161"/>
      <c r="HHZ1451" s="161"/>
      <c r="HIA1451" s="161"/>
      <c r="HIB1451" s="161"/>
      <c r="HIC1451" s="161"/>
      <c r="HID1451" s="161"/>
      <c r="HIE1451" s="161"/>
      <c r="HIF1451" s="161"/>
      <c r="HIG1451" s="161"/>
      <c r="HIH1451" s="161"/>
      <c r="HII1451" s="161"/>
      <c r="HIJ1451" s="161"/>
      <c r="HIK1451" s="161"/>
      <c r="HIL1451" s="161"/>
      <c r="HIM1451" s="161"/>
      <c r="HIN1451" s="161"/>
      <c r="HIO1451" s="161"/>
      <c r="HIP1451" s="161"/>
      <c r="HIQ1451" s="161"/>
      <c r="HIR1451" s="161"/>
      <c r="HIS1451" s="161"/>
      <c r="HIT1451" s="161"/>
      <c r="HIU1451" s="161"/>
      <c r="HIV1451" s="161"/>
      <c r="HIW1451" s="161"/>
      <c r="HIX1451" s="161"/>
      <c r="HIY1451" s="161"/>
      <c r="HIZ1451" s="161"/>
      <c r="HJA1451" s="161"/>
      <c r="HJB1451" s="161"/>
      <c r="HJC1451" s="161"/>
      <c r="HJD1451" s="161"/>
      <c r="HJE1451" s="161"/>
      <c r="HJF1451" s="161"/>
      <c r="HJG1451" s="161"/>
      <c r="HJH1451" s="161"/>
      <c r="HJI1451" s="161"/>
      <c r="HJJ1451" s="161"/>
      <c r="HJK1451" s="161"/>
      <c r="HJL1451" s="161"/>
      <c r="HJM1451" s="161"/>
      <c r="HJN1451" s="161"/>
      <c r="HJO1451" s="161"/>
      <c r="HJP1451" s="161"/>
      <c r="HJQ1451" s="161"/>
      <c r="HJR1451" s="161"/>
      <c r="HJS1451" s="161"/>
      <c r="HJT1451" s="161"/>
      <c r="HJU1451" s="161"/>
      <c r="HJV1451" s="161"/>
      <c r="HJW1451" s="161"/>
      <c r="HJX1451" s="161"/>
      <c r="HJY1451" s="161"/>
      <c r="HJZ1451" s="161"/>
      <c r="HKA1451" s="161"/>
      <c r="HKB1451" s="161"/>
      <c r="HKC1451" s="161"/>
      <c r="HKD1451" s="161"/>
      <c r="HKE1451" s="161"/>
      <c r="HKF1451" s="161"/>
      <c r="HKG1451" s="161"/>
      <c r="HKH1451" s="161"/>
      <c r="HKI1451" s="161"/>
      <c r="HKJ1451" s="161"/>
      <c r="HKK1451" s="161"/>
      <c r="HKL1451" s="161"/>
      <c r="HKM1451" s="161"/>
      <c r="HKN1451" s="161"/>
      <c r="HKO1451" s="161"/>
      <c r="HKP1451" s="161"/>
      <c r="HKQ1451" s="161"/>
      <c r="HKR1451" s="161"/>
      <c r="HKS1451" s="161"/>
      <c r="HKT1451" s="161"/>
      <c r="HKU1451" s="161"/>
      <c r="HKV1451" s="161"/>
      <c r="HKW1451" s="161"/>
      <c r="HKX1451" s="161"/>
      <c r="HKY1451" s="161"/>
      <c r="HKZ1451" s="161"/>
      <c r="HLA1451" s="161"/>
      <c r="HLB1451" s="161"/>
      <c r="HLC1451" s="161"/>
      <c r="HLD1451" s="161"/>
      <c r="HLE1451" s="161"/>
      <c r="HLF1451" s="161"/>
      <c r="HLG1451" s="161"/>
      <c r="HLH1451" s="161"/>
      <c r="HLI1451" s="161"/>
      <c r="HLJ1451" s="161"/>
      <c r="HLK1451" s="161"/>
      <c r="HLL1451" s="161"/>
      <c r="HLM1451" s="161"/>
      <c r="HLN1451" s="161"/>
      <c r="HLO1451" s="161"/>
      <c r="HLP1451" s="161"/>
      <c r="HLQ1451" s="161"/>
      <c r="HLR1451" s="161"/>
      <c r="HLS1451" s="161"/>
      <c r="HLT1451" s="161"/>
      <c r="HLU1451" s="161"/>
      <c r="HLV1451" s="161"/>
      <c r="HLW1451" s="161"/>
      <c r="HLX1451" s="161"/>
      <c r="HLY1451" s="161"/>
      <c r="HLZ1451" s="161"/>
      <c r="HMA1451" s="161"/>
      <c r="HMB1451" s="161"/>
      <c r="HMC1451" s="161"/>
      <c r="HMD1451" s="161"/>
      <c r="HME1451" s="161"/>
      <c r="HMF1451" s="161"/>
      <c r="HMG1451" s="161"/>
      <c r="HMH1451" s="161"/>
      <c r="HMI1451" s="161"/>
      <c r="HMJ1451" s="161"/>
      <c r="HMK1451" s="161"/>
      <c r="HML1451" s="161"/>
      <c r="HMM1451" s="161"/>
      <c r="HMN1451" s="161"/>
      <c r="HMO1451" s="161"/>
      <c r="HMP1451" s="161"/>
      <c r="HMQ1451" s="161"/>
      <c r="HMR1451" s="161"/>
      <c r="HMS1451" s="161"/>
      <c r="HMT1451" s="161"/>
      <c r="HMU1451" s="161"/>
      <c r="HMV1451" s="161"/>
      <c r="HMW1451" s="161"/>
      <c r="HMX1451" s="161"/>
      <c r="HMY1451" s="161"/>
      <c r="HMZ1451" s="161"/>
      <c r="HNA1451" s="161"/>
      <c r="HNB1451" s="161"/>
      <c r="HNC1451" s="161"/>
      <c r="HND1451" s="161"/>
      <c r="HNE1451" s="161"/>
      <c r="HNF1451" s="161"/>
      <c r="HNG1451" s="161"/>
      <c r="HNH1451" s="161"/>
      <c r="HNI1451" s="161"/>
      <c r="HNJ1451" s="161"/>
      <c r="HNK1451" s="161"/>
      <c r="HNL1451" s="161"/>
      <c r="HNM1451" s="161"/>
      <c r="HNN1451" s="161"/>
      <c r="HNO1451" s="161"/>
      <c r="HNP1451" s="161"/>
      <c r="HNQ1451" s="161"/>
      <c r="HNR1451" s="161"/>
      <c r="HNS1451" s="161"/>
      <c r="HNT1451" s="161"/>
      <c r="HNU1451" s="161"/>
      <c r="HNV1451" s="161"/>
      <c r="HNW1451" s="161"/>
      <c r="HNX1451" s="161"/>
      <c r="HNY1451" s="161"/>
      <c r="HNZ1451" s="161"/>
      <c r="HOA1451" s="161"/>
      <c r="HOB1451" s="161"/>
      <c r="HOC1451" s="161"/>
      <c r="HOD1451" s="161"/>
      <c r="HOE1451" s="161"/>
      <c r="HOF1451" s="161"/>
      <c r="HOG1451" s="161"/>
      <c r="HOH1451" s="161"/>
      <c r="HOI1451" s="161"/>
      <c r="HOJ1451" s="161"/>
      <c r="HOK1451" s="161"/>
      <c r="HOL1451" s="161"/>
      <c r="HOM1451" s="161"/>
      <c r="HON1451" s="161"/>
      <c r="HOO1451" s="161"/>
      <c r="HOP1451" s="161"/>
      <c r="HOQ1451" s="161"/>
      <c r="HOR1451" s="161"/>
      <c r="HOS1451" s="161"/>
      <c r="HOT1451" s="161"/>
      <c r="HOU1451" s="161"/>
      <c r="HOV1451" s="161"/>
      <c r="HOW1451" s="161"/>
      <c r="HOX1451" s="161"/>
      <c r="HOY1451" s="161"/>
      <c r="HOZ1451" s="161"/>
      <c r="HPA1451" s="161"/>
      <c r="HPB1451" s="161"/>
      <c r="HPC1451" s="161"/>
      <c r="HPD1451" s="161"/>
      <c r="HPE1451" s="161"/>
      <c r="HPF1451" s="161"/>
      <c r="HPG1451" s="161"/>
      <c r="HPH1451" s="161"/>
      <c r="HPI1451" s="161"/>
      <c r="HPJ1451" s="161"/>
      <c r="HPK1451" s="161"/>
      <c r="HPL1451" s="161"/>
      <c r="HPM1451" s="161"/>
      <c r="HPN1451" s="161"/>
      <c r="HPO1451" s="161"/>
      <c r="HPP1451" s="161"/>
      <c r="HPQ1451" s="161"/>
      <c r="HPR1451" s="161"/>
      <c r="HPS1451" s="161"/>
      <c r="HPT1451" s="161"/>
      <c r="HPU1451" s="161"/>
      <c r="HPV1451" s="161"/>
      <c r="HPW1451" s="161"/>
      <c r="HPX1451" s="161"/>
      <c r="HPY1451" s="161"/>
      <c r="HPZ1451" s="161"/>
      <c r="HQA1451" s="161"/>
      <c r="HQB1451" s="161"/>
      <c r="HQC1451" s="161"/>
      <c r="HQD1451" s="161"/>
      <c r="HQE1451" s="161"/>
      <c r="HQF1451" s="161"/>
      <c r="HQG1451" s="161"/>
      <c r="HQH1451" s="161"/>
      <c r="HQI1451" s="161"/>
      <c r="HQJ1451" s="161"/>
      <c r="HQK1451" s="161"/>
      <c r="HQL1451" s="161"/>
      <c r="HQM1451" s="161"/>
      <c r="HQN1451" s="161"/>
      <c r="HQO1451" s="161"/>
      <c r="HQP1451" s="161"/>
      <c r="HQQ1451" s="161"/>
      <c r="HQR1451" s="161"/>
      <c r="HQS1451" s="161"/>
      <c r="HQT1451" s="161"/>
      <c r="HQU1451" s="161"/>
      <c r="HQV1451" s="161"/>
      <c r="HQW1451" s="161"/>
      <c r="HQX1451" s="161"/>
      <c r="HQY1451" s="161"/>
      <c r="HQZ1451" s="161"/>
      <c r="HRA1451" s="161"/>
      <c r="HRB1451" s="161"/>
      <c r="HRC1451" s="161"/>
      <c r="HRD1451" s="161"/>
      <c r="HRE1451" s="161"/>
      <c r="HRF1451" s="161"/>
      <c r="HRG1451" s="161"/>
      <c r="HRH1451" s="161"/>
      <c r="HRI1451" s="161"/>
      <c r="HRJ1451" s="161"/>
      <c r="HRK1451" s="161"/>
      <c r="HRL1451" s="161"/>
      <c r="HRM1451" s="161"/>
      <c r="HRN1451" s="161"/>
      <c r="HRO1451" s="161"/>
      <c r="HRP1451" s="161"/>
      <c r="HRQ1451" s="161"/>
      <c r="HRR1451" s="161"/>
      <c r="HRS1451" s="161"/>
      <c r="HRT1451" s="161"/>
      <c r="HRU1451" s="161"/>
      <c r="HRV1451" s="161"/>
      <c r="HRW1451" s="161"/>
      <c r="HRX1451" s="161"/>
      <c r="HRY1451" s="161"/>
      <c r="HRZ1451" s="161"/>
      <c r="HSA1451" s="161"/>
      <c r="HSB1451" s="161"/>
      <c r="HSC1451" s="161"/>
      <c r="HSD1451" s="161"/>
      <c r="HSE1451" s="161"/>
      <c r="HSF1451" s="161"/>
      <c r="HSG1451" s="161"/>
      <c r="HSH1451" s="161"/>
      <c r="HSI1451" s="161"/>
      <c r="HSJ1451" s="161"/>
      <c r="HSK1451" s="161"/>
      <c r="HSL1451" s="161"/>
      <c r="HSM1451" s="161"/>
      <c r="HSN1451" s="161"/>
      <c r="HSO1451" s="161"/>
      <c r="HSP1451" s="161"/>
      <c r="HSQ1451" s="161"/>
      <c r="HSR1451" s="161"/>
      <c r="HSS1451" s="161"/>
      <c r="HST1451" s="161"/>
      <c r="HSU1451" s="161"/>
      <c r="HSV1451" s="161"/>
      <c r="HSW1451" s="161"/>
      <c r="HSX1451" s="161"/>
      <c r="HSY1451" s="161"/>
      <c r="HSZ1451" s="161"/>
      <c r="HTA1451" s="161"/>
      <c r="HTB1451" s="161"/>
      <c r="HTC1451" s="161"/>
      <c r="HTD1451" s="161"/>
      <c r="HTE1451" s="161"/>
      <c r="HTF1451" s="161"/>
      <c r="HTG1451" s="161"/>
      <c r="HTH1451" s="161"/>
      <c r="HTI1451" s="161"/>
      <c r="HTJ1451" s="161"/>
      <c r="HTK1451" s="161"/>
      <c r="HTL1451" s="161"/>
      <c r="HTM1451" s="161"/>
      <c r="HTN1451" s="161"/>
      <c r="HTO1451" s="161"/>
      <c r="HTP1451" s="161"/>
      <c r="HTQ1451" s="161"/>
      <c r="HTR1451" s="161"/>
      <c r="HTS1451" s="161"/>
      <c r="HTT1451" s="161"/>
      <c r="HTU1451" s="161"/>
      <c r="HTV1451" s="161"/>
      <c r="HTW1451" s="161"/>
      <c r="HTX1451" s="161"/>
      <c r="HTY1451" s="161"/>
      <c r="HTZ1451" s="161"/>
      <c r="HUA1451" s="161"/>
      <c r="HUB1451" s="161"/>
      <c r="HUC1451" s="161"/>
      <c r="HUD1451" s="161"/>
      <c r="HUE1451" s="161"/>
      <c r="HUF1451" s="161"/>
      <c r="HUG1451" s="161"/>
      <c r="HUH1451" s="161"/>
      <c r="HUI1451" s="161"/>
      <c r="HUJ1451" s="161"/>
      <c r="HUK1451" s="161"/>
      <c r="HUL1451" s="161"/>
      <c r="HUM1451" s="161"/>
      <c r="HUN1451" s="161"/>
      <c r="HUO1451" s="161"/>
      <c r="HUP1451" s="161"/>
      <c r="HUQ1451" s="161"/>
      <c r="HUR1451" s="161"/>
      <c r="HUS1451" s="161"/>
      <c r="HUT1451" s="161"/>
      <c r="HUU1451" s="161"/>
      <c r="HUV1451" s="161"/>
      <c r="HUW1451" s="161"/>
      <c r="HUX1451" s="161"/>
      <c r="HUY1451" s="161"/>
      <c r="HUZ1451" s="161"/>
      <c r="HVA1451" s="161"/>
      <c r="HVB1451" s="161"/>
      <c r="HVC1451" s="161"/>
      <c r="HVD1451" s="161"/>
      <c r="HVE1451" s="161"/>
      <c r="HVF1451" s="161"/>
      <c r="HVG1451" s="161"/>
      <c r="HVH1451" s="161"/>
      <c r="HVI1451" s="161"/>
      <c r="HVJ1451" s="161"/>
      <c r="HVK1451" s="161"/>
      <c r="HVL1451" s="161"/>
      <c r="HVM1451" s="161"/>
      <c r="HVN1451" s="161"/>
      <c r="HVO1451" s="161"/>
      <c r="HVP1451" s="161"/>
      <c r="HVQ1451" s="161"/>
      <c r="HVR1451" s="161"/>
      <c r="HVS1451" s="161"/>
      <c r="HVT1451" s="161"/>
      <c r="HVU1451" s="161"/>
      <c r="HVV1451" s="161"/>
      <c r="HVW1451" s="161"/>
      <c r="HVX1451" s="161"/>
      <c r="HVY1451" s="161"/>
      <c r="HVZ1451" s="161"/>
      <c r="HWA1451" s="161"/>
      <c r="HWB1451" s="161"/>
      <c r="HWC1451" s="161"/>
      <c r="HWD1451" s="161"/>
      <c r="HWE1451" s="161"/>
      <c r="HWF1451" s="161"/>
      <c r="HWG1451" s="161"/>
      <c r="HWH1451" s="161"/>
      <c r="HWI1451" s="161"/>
      <c r="HWJ1451" s="161"/>
      <c r="HWK1451" s="161"/>
      <c r="HWL1451" s="161"/>
      <c r="HWM1451" s="161"/>
      <c r="HWN1451" s="161"/>
      <c r="HWO1451" s="161"/>
      <c r="HWP1451" s="161"/>
      <c r="HWQ1451" s="161"/>
      <c r="HWR1451" s="161"/>
      <c r="HWS1451" s="161"/>
      <c r="HWT1451" s="161"/>
      <c r="HWU1451" s="161"/>
      <c r="HWV1451" s="161"/>
      <c r="HWW1451" s="161"/>
      <c r="HWX1451" s="161"/>
      <c r="HWY1451" s="161"/>
      <c r="HWZ1451" s="161"/>
      <c r="HXA1451" s="161"/>
      <c r="HXB1451" s="161"/>
      <c r="HXC1451" s="161"/>
      <c r="HXD1451" s="161"/>
      <c r="HXE1451" s="161"/>
      <c r="HXF1451" s="161"/>
      <c r="HXG1451" s="161"/>
      <c r="HXH1451" s="161"/>
      <c r="HXI1451" s="161"/>
      <c r="HXJ1451" s="161"/>
      <c r="HXK1451" s="161"/>
      <c r="HXL1451" s="161"/>
      <c r="HXM1451" s="161"/>
      <c r="HXN1451" s="161"/>
      <c r="HXO1451" s="161"/>
      <c r="HXP1451" s="161"/>
      <c r="HXQ1451" s="161"/>
      <c r="HXR1451" s="161"/>
      <c r="HXS1451" s="161"/>
      <c r="HXT1451" s="161"/>
      <c r="HXU1451" s="161"/>
      <c r="HXV1451" s="161"/>
      <c r="HXW1451" s="161"/>
      <c r="HXX1451" s="161"/>
      <c r="HXY1451" s="161"/>
      <c r="HXZ1451" s="161"/>
      <c r="HYA1451" s="161"/>
      <c r="HYB1451" s="161"/>
      <c r="HYC1451" s="161"/>
      <c r="HYD1451" s="161"/>
      <c r="HYE1451" s="161"/>
      <c r="HYF1451" s="161"/>
      <c r="HYG1451" s="161"/>
      <c r="HYH1451" s="161"/>
      <c r="HYI1451" s="161"/>
      <c r="HYJ1451" s="161"/>
      <c r="HYK1451" s="161"/>
      <c r="HYL1451" s="161"/>
      <c r="HYM1451" s="161"/>
      <c r="HYN1451" s="161"/>
      <c r="HYO1451" s="161"/>
      <c r="HYP1451" s="161"/>
      <c r="HYQ1451" s="161"/>
      <c r="HYR1451" s="161"/>
      <c r="HYS1451" s="161"/>
      <c r="HYT1451" s="161"/>
      <c r="HYU1451" s="161"/>
      <c r="HYV1451" s="161"/>
      <c r="HYW1451" s="161"/>
      <c r="HYX1451" s="161"/>
      <c r="HYY1451" s="161"/>
      <c r="HYZ1451" s="161"/>
      <c r="HZA1451" s="161"/>
      <c r="HZB1451" s="161"/>
      <c r="HZC1451" s="161"/>
      <c r="HZD1451" s="161"/>
      <c r="HZE1451" s="161"/>
      <c r="HZF1451" s="161"/>
      <c r="HZG1451" s="161"/>
      <c r="HZH1451" s="161"/>
      <c r="HZI1451" s="161"/>
      <c r="HZJ1451" s="161"/>
      <c r="HZK1451" s="161"/>
      <c r="HZL1451" s="161"/>
      <c r="HZM1451" s="161"/>
      <c r="HZN1451" s="161"/>
      <c r="HZO1451" s="161"/>
      <c r="HZP1451" s="161"/>
      <c r="HZQ1451" s="161"/>
      <c r="HZR1451" s="161"/>
      <c r="HZS1451" s="161"/>
      <c r="HZT1451" s="161"/>
      <c r="HZU1451" s="161"/>
      <c r="HZV1451" s="161"/>
      <c r="HZW1451" s="161"/>
      <c r="HZX1451" s="161"/>
      <c r="HZY1451" s="161"/>
      <c r="HZZ1451" s="161"/>
      <c r="IAA1451" s="161"/>
      <c r="IAB1451" s="161"/>
      <c r="IAC1451" s="161"/>
      <c r="IAD1451" s="161"/>
      <c r="IAE1451" s="161"/>
      <c r="IAF1451" s="161"/>
      <c r="IAG1451" s="161"/>
      <c r="IAH1451" s="161"/>
      <c r="IAI1451" s="161"/>
      <c r="IAJ1451" s="161"/>
      <c r="IAK1451" s="161"/>
      <c r="IAL1451" s="161"/>
      <c r="IAM1451" s="161"/>
      <c r="IAN1451" s="161"/>
      <c r="IAO1451" s="161"/>
      <c r="IAP1451" s="161"/>
      <c r="IAQ1451" s="161"/>
      <c r="IAR1451" s="161"/>
      <c r="IAS1451" s="161"/>
      <c r="IAT1451" s="161"/>
      <c r="IAU1451" s="161"/>
      <c r="IAV1451" s="161"/>
      <c r="IAW1451" s="161"/>
      <c r="IAX1451" s="161"/>
      <c r="IAY1451" s="161"/>
      <c r="IAZ1451" s="161"/>
      <c r="IBA1451" s="161"/>
      <c r="IBB1451" s="161"/>
      <c r="IBC1451" s="161"/>
      <c r="IBD1451" s="161"/>
      <c r="IBE1451" s="161"/>
      <c r="IBF1451" s="161"/>
      <c r="IBG1451" s="161"/>
      <c r="IBH1451" s="161"/>
      <c r="IBI1451" s="161"/>
      <c r="IBJ1451" s="161"/>
      <c r="IBK1451" s="161"/>
      <c r="IBL1451" s="161"/>
      <c r="IBM1451" s="161"/>
      <c r="IBN1451" s="161"/>
      <c r="IBO1451" s="161"/>
      <c r="IBP1451" s="161"/>
      <c r="IBQ1451" s="161"/>
      <c r="IBR1451" s="161"/>
      <c r="IBS1451" s="161"/>
      <c r="IBT1451" s="161"/>
      <c r="IBU1451" s="161"/>
      <c r="IBV1451" s="161"/>
      <c r="IBW1451" s="161"/>
      <c r="IBX1451" s="161"/>
      <c r="IBY1451" s="161"/>
      <c r="IBZ1451" s="161"/>
      <c r="ICA1451" s="161"/>
      <c r="ICB1451" s="161"/>
      <c r="ICC1451" s="161"/>
      <c r="ICD1451" s="161"/>
      <c r="ICE1451" s="161"/>
      <c r="ICF1451" s="161"/>
      <c r="ICG1451" s="161"/>
      <c r="ICH1451" s="161"/>
      <c r="ICI1451" s="161"/>
      <c r="ICJ1451" s="161"/>
      <c r="ICK1451" s="161"/>
      <c r="ICL1451" s="161"/>
      <c r="ICM1451" s="161"/>
      <c r="ICN1451" s="161"/>
      <c r="ICO1451" s="161"/>
      <c r="ICP1451" s="161"/>
      <c r="ICQ1451" s="161"/>
      <c r="ICR1451" s="161"/>
      <c r="ICS1451" s="161"/>
      <c r="ICT1451" s="161"/>
      <c r="ICU1451" s="161"/>
      <c r="ICV1451" s="161"/>
      <c r="ICW1451" s="161"/>
      <c r="ICX1451" s="161"/>
      <c r="ICY1451" s="161"/>
      <c r="ICZ1451" s="161"/>
      <c r="IDA1451" s="161"/>
      <c r="IDB1451" s="161"/>
      <c r="IDC1451" s="161"/>
      <c r="IDD1451" s="161"/>
      <c r="IDE1451" s="161"/>
      <c r="IDF1451" s="161"/>
      <c r="IDG1451" s="161"/>
      <c r="IDH1451" s="161"/>
      <c r="IDI1451" s="161"/>
      <c r="IDJ1451" s="161"/>
      <c r="IDK1451" s="161"/>
      <c r="IDL1451" s="161"/>
      <c r="IDM1451" s="161"/>
      <c r="IDN1451" s="161"/>
      <c r="IDO1451" s="161"/>
      <c r="IDP1451" s="161"/>
      <c r="IDQ1451" s="161"/>
      <c r="IDR1451" s="161"/>
      <c r="IDS1451" s="161"/>
      <c r="IDT1451" s="161"/>
      <c r="IDU1451" s="161"/>
      <c r="IDV1451" s="161"/>
      <c r="IDW1451" s="161"/>
      <c r="IDX1451" s="161"/>
      <c r="IDY1451" s="161"/>
      <c r="IDZ1451" s="161"/>
      <c r="IEA1451" s="161"/>
      <c r="IEB1451" s="161"/>
      <c r="IEC1451" s="161"/>
      <c r="IED1451" s="161"/>
      <c r="IEE1451" s="161"/>
      <c r="IEF1451" s="161"/>
      <c r="IEG1451" s="161"/>
      <c r="IEH1451" s="161"/>
      <c r="IEI1451" s="161"/>
      <c r="IEJ1451" s="161"/>
      <c r="IEK1451" s="161"/>
      <c r="IEL1451" s="161"/>
      <c r="IEM1451" s="161"/>
      <c r="IEN1451" s="161"/>
      <c r="IEO1451" s="161"/>
      <c r="IEP1451" s="161"/>
      <c r="IEQ1451" s="161"/>
      <c r="IER1451" s="161"/>
      <c r="IES1451" s="161"/>
      <c r="IET1451" s="161"/>
      <c r="IEU1451" s="161"/>
      <c r="IEV1451" s="161"/>
      <c r="IEW1451" s="161"/>
      <c r="IEX1451" s="161"/>
      <c r="IEY1451" s="161"/>
      <c r="IEZ1451" s="161"/>
      <c r="IFA1451" s="161"/>
      <c r="IFB1451" s="161"/>
      <c r="IFC1451" s="161"/>
      <c r="IFD1451" s="161"/>
      <c r="IFE1451" s="161"/>
      <c r="IFF1451" s="161"/>
      <c r="IFG1451" s="161"/>
      <c r="IFH1451" s="161"/>
      <c r="IFI1451" s="161"/>
      <c r="IFJ1451" s="161"/>
      <c r="IFK1451" s="161"/>
      <c r="IFL1451" s="161"/>
      <c r="IFM1451" s="161"/>
      <c r="IFN1451" s="161"/>
      <c r="IFO1451" s="161"/>
      <c r="IFP1451" s="161"/>
      <c r="IFQ1451" s="161"/>
      <c r="IFR1451" s="161"/>
      <c r="IFS1451" s="161"/>
      <c r="IFT1451" s="161"/>
      <c r="IFU1451" s="161"/>
      <c r="IFV1451" s="161"/>
      <c r="IFW1451" s="161"/>
      <c r="IFX1451" s="161"/>
      <c r="IFY1451" s="161"/>
      <c r="IFZ1451" s="161"/>
      <c r="IGA1451" s="161"/>
      <c r="IGB1451" s="161"/>
      <c r="IGC1451" s="161"/>
      <c r="IGD1451" s="161"/>
      <c r="IGE1451" s="161"/>
      <c r="IGF1451" s="161"/>
      <c r="IGG1451" s="161"/>
      <c r="IGH1451" s="161"/>
      <c r="IGI1451" s="161"/>
      <c r="IGJ1451" s="161"/>
      <c r="IGK1451" s="161"/>
      <c r="IGL1451" s="161"/>
      <c r="IGM1451" s="161"/>
      <c r="IGN1451" s="161"/>
      <c r="IGO1451" s="161"/>
      <c r="IGP1451" s="161"/>
      <c r="IGQ1451" s="161"/>
      <c r="IGR1451" s="161"/>
      <c r="IGS1451" s="161"/>
      <c r="IGT1451" s="161"/>
      <c r="IGU1451" s="161"/>
      <c r="IGV1451" s="161"/>
      <c r="IGW1451" s="161"/>
      <c r="IGX1451" s="161"/>
      <c r="IGY1451" s="161"/>
      <c r="IGZ1451" s="161"/>
      <c r="IHA1451" s="161"/>
      <c r="IHB1451" s="161"/>
      <c r="IHC1451" s="161"/>
      <c r="IHD1451" s="161"/>
      <c r="IHE1451" s="161"/>
      <c r="IHF1451" s="161"/>
      <c r="IHG1451" s="161"/>
      <c r="IHH1451" s="161"/>
      <c r="IHI1451" s="161"/>
      <c r="IHJ1451" s="161"/>
      <c r="IHK1451" s="161"/>
      <c r="IHL1451" s="161"/>
      <c r="IHM1451" s="161"/>
      <c r="IHN1451" s="161"/>
      <c r="IHO1451" s="161"/>
      <c r="IHP1451" s="161"/>
      <c r="IHQ1451" s="161"/>
      <c r="IHR1451" s="161"/>
      <c r="IHS1451" s="161"/>
      <c r="IHT1451" s="161"/>
      <c r="IHU1451" s="161"/>
      <c r="IHV1451" s="161"/>
      <c r="IHW1451" s="161"/>
      <c r="IHX1451" s="161"/>
      <c r="IHY1451" s="161"/>
      <c r="IHZ1451" s="161"/>
      <c r="IIA1451" s="161"/>
      <c r="IIB1451" s="161"/>
      <c r="IIC1451" s="161"/>
      <c r="IID1451" s="161"/>
      <c r="IIE1451" s="161"/>
      <c r="IIF1451" s="161"/>
      <c r="IIG1451" s="161"/>
      <c r="IIH1451" s="161"/>
      <c r="III1451" s="161"/>
      <c r="IIJ1451" s="161"/>
      <c r="IIK1451" s="161"/>
      <c r="IIL1451" s="161"/>
      <c r="IIM1451" s="161"/>
      <c r="IIN1451" s="161"/>
      <c r="IIO1451" s="161"/>
      <c r="IIP1451" s="161"/>
      <c r="IIQ1451" s="161"/>
      <c r="IIR1451" s="161"/>
      <c r="IIS1451" s="161"/>
      <c r="IIT1451" s="161"/>
      <c r="IIU1451" s="161"/>
      <c r="IIV1451" s="161"/>
      <c r="IIW1451" s="161"/>
      <c r="IIX1451" s="161"/>
      <c r="IIY1451" s="161"/>
      <c r="IIZ1451" s="161"/>
      <c r="IJA1451" s="161"/>
      <c r="IJB1451" s="161"/>
      <c r="IJC1451" s="161"/>
      <c r="IJD1451" s="161"/>
      <c r="IJE1451" s="161"/>
      <c r="IJF1451" s="161"/>
      <c r="IJG1451" s="161"/>
      <c r="IJH1451" s="161"/>
      <c r="IJI1451" s="161"/>
      <c r="IJJ1451" s="161"/>
      <c r="IJK1451" s="161"/>
      <c r="IJL1451" s="161"/>
      <c r="IJM1451" s="161"/>
      <c r="IJN1451" s="161"/>
      <c r="IJO1451" s="161"/>
      <c r="IJP1451" s="161"/>
      <c r="IJQ1451" s="161"/>
      <c r="IJR1451" s="161"/>
      <c r="IJS1451" s="161"/>
      <c r="IJT1451" s="161"/>
      <c r="IJU1451" s="161"/>
      <c r="IJV1451" s="161"/>
      <c r="IJW1451" s="161"/>
      <c r="IJX1451" s="161"/>
      <c r="IJY1451" s="161"/>
      <c r="IJZ1451" s="161"/>
      <c r="IKA1451" s="161"/>
      <c r="IKB1451" s="161"/>
      <c r="IKC1451" s="161"/>
      <c r="IKD1451" s="161"/>
      <c r="IKE1451" s="161"/>
      <c r="IKF1451" s="161"/>
      <c r="IKG1451" s="161"/>
      <c r="IKH1451" s="161"/>
      <c r="IKI1451" s="161"/>
      <c r="IKJ1451" s="161"/>
      <c r="IKK1451" s="161"/>
      <c r="IKL1451" s="161"/>
      <c r="IKM1451" s="161"/>
      <c r="IKN1451" s="161"/>
      <c r="IKO1451" s="161"/>
      <c r="IKP1451" s="161"/>
      <c r="IKQ1451" s="161"/>
      <c r="IKR1451" s="161"/>
      <c r="IKS1451" s="161"/>
      <c r="IKT1451" s="161"/>
      <c r="IKU1451" s="161"/>
      <c r="IKV1451" s="161"/>
      <c r="IKW1451" s="161"/>
      <c r="IKX1451" s="161"/>
      <c r="IKY1451" s="161"/>
      <c r="IKZ1451" s="161"/>
      <c r="ILA1451" s="161"/>
      <c r="ILB1451" s="161"/>
      <c r="ILC1451" s="161"/>
      <c r="ILD1451" s="161"/>
      <c r="ILE1451" s="161"/>
      <c r="ILF1451" s="161"/>
      <c r="ILG1451" s="161"/>
      <c r="ILH1451" s="161"/>
      <c r="ILI1451" s="161"/>
      <c r="ILJ1451" s="161"/>
      <c r="ILK1451" s="161"/>
      <c r="ILL1451" s="161"/>
      <c r="ILM1451" s="161"/>
      <c r="ILN1451" s="161"/>
      <c r="ILO1451" s="161"/>
      <c r="ILP1451" s="161"/>
      <c r="ILQ1451" s="161"/>
      <c r="ILR1451" s="161"/>
      <c r="ILS1451" s="161"/>
      <c r="ILT1451" s="161"/>
      <c r="ILU1451" s="161"/>
      <c r="ILV1451" s="161"/>
      <c r="ILW1451" s="161"/>
      <c r="ILX1451" s="161"/>
      <c r="ILY1451" s="161"/>
      <c r="ILZ1451" s="161"/>
      <c r="IMA1451" s="161"/>
      <c r="IMB1451" s="161"/>
      <c r="IMC1451" s="161"/>
      <c r="IMD1451" s="161"/>
      <c r="IME1451" s="161"/>
      <c r="IMF1451" s="161"/>
      <c r="IMG1451" s="161"/>
      <c r="IMH1451" s="161"/>
      <c r="IMI1451" s="161"/>
      <c r="IMJ1451" s="161"/>
      <c r="IMK1451" s="161"/>
      <c r="IML1451" s="161"/>
      <c r="IMM1451" s="161"/>
      <c r="IMN1451" s="161"/>
      <c r="IMO1451" s="161"/>
      <c r="IMP1451" s="161"/>
      <c r="IMQ1451" s="161"/>
      <c r="IMR1451" s="161"/>
      <c r="IMS1451" s="161"/>
      <c r="IMT1451" s="161"/>
      <c r="IMU1451" s="161"/>
      <c r="IMV1451" s="161"/>
      <c r="IMW1451" s="161"/>
      <c r="IMX1451" s="161"/>
      <c r="IMY1451" s="161"/>
      <c r="IMZ1451" s="161"/>
      <c r="INA1451" s="161"/>
      <c r="INB1451" s="161"/>
      <c r="INC1451" s="161"/>
      <c r="IND1451" s="161"/>
      <c r="INE1451" s="161"/>
      <c r="INF1451" s="161"/>
      <c r="ING1451" s="161"/>
      <c r="INH1451" s="161"/>
      <c r="INI1451" s="161"/>
      <c r="INJ1451" s="161"/>
      <c r="INK1451" s="161"/>
      <c r="INL1451" s="161"/>
      <c r="INM1451" s="161"/>
      <c r="INN1451" s="161"/>
      <c r="INO1451" s="161"/>
      <c r="INP1451" s="161"/>
      <c r="INQ1451" s="161"/>
      <c r="INR1451" s="161"/>
      <c r="INS1451" s="161"/>
      <c r="INT1451" s="161"/>
      <c r="INU1451" s="161"/>
      <c r="INV1451" s="161"/>
      <c r="INW1451" s="161"/>
      <c r="INX1451" s="161"/>
      <c r="INY1451" s="161"/>
      <c r="INZ1451" s="161"/>
      <c r="IOA1451" s="161"/>
      <c r="IOB1451" s="161"/>
      <c r="IOC1451" s="161"/>
      <c r="IOD1451" s="161"/>
      <c r="IOE1451" s="161"/>
      <c r="IOF1451" s="161"/>
      <c r="IOG1451" s="161"/>
      <c r="IOH1451" s="161"/>
      <c r="IOI1451" s="161"/>
      <c r="IOJ1451" s="161"/>
      <c r="IOK1451" s="161"/>
      <c r="IOL1451" s="161"/>
      <c r="IOM1451" s="161"/>
      <c r="ION1451" s="161"/>
      <c r="IOO1451" s="161"/>
      <c r="IOP1451" s="161"/>
      <c r="IOQ1451" s="161"/>
      <c r="IOR1451" s="161"/>
      <c r="IOS1451" s="161"/>
      <c r="IOT1451" s="161"/>
      <c r="IOU1451" s="161"/>
      <c r="IOV1451" s="161"/>
      <c r="IOW1451" s="161"/>
      <c r="IOX1451" s="161"/>
      <c r="IOY1451" s="161"/>
      <c r="IOZ1451" s="161"/>
      <c r="IPA1451" s="161"/>
      <c r="IPB1451" s="161"/>
      <c r="IPC1451" s="161"/>
      <c r="IPD1451" s="161"/>
      <c r="IPE1451" s="161"/>
      <c r="IPF1451" s="161"/>
      <c r="IPG1451" s="161"/>
      <c r="IPH1451" s="161"/>
      <c r="IPI1451" s="161"/>
      <c r="IPJ1451" s="161"/>
      <c r="IPK1451" s="161"/>
      <c r="IPL1451" s="161"/>
      <c r="IPM1451" s="161"/>
      <c r="IPN1451" s="161"/>
      <c r="IPO1451" s="161"/>
      <c r="IPP1451" s="161"/>
      <c r="IPQ1451" s="161"/>
      <c r="IPR1451" s="161"/>
      <c r="IPS1451" s="161"/>
      <c r="IPT1451" s="161"/>
      <c r="IPU1451" s="161"/>
      <c r="IPV1451" s="161"/>
      <c r="IPW1451" s="161"/>
      <c r="IPX1451" s="161"/>
      <c r="IPY1451" s="161"/>
      <c r="IPZ1451" s="161"/>
      <c r="IQA1451" s="161"/>
      <c r="IQB1451" s="161"/>
      <c r="IQC1451" s="161"/>
      <c r="IQD1451" s="161"/>
      <c r="IQE1451" s="161"/>
      <c r="IQF1451" s="161"/>
      <c r="IQG1451" s="161"/>
      <c r="IQH1451" s="161"/>
      <c r="IQI1451" s="161"/>
      <c r="IQJ1451" s="161"/>
      <c r="IQK1451" s="161"/>
      <c r="IQL1451" s="161"/>
      <c r="IQM1451" s="161"/>
      <c r="IQN1451" s="161"/>
      <c r="IQO1451" s="161"/>
      <c r="IQP1451" s="161"/>
      <c r="IQQ1451" s="161"/>
      <c r="IQR1451" s="161"/>
      <c r="IQS1451" s="161"/>
      <c r="IQT1451" s="161"/>
      <c r="IQU1451" s="161"/>
      <c r="IQV1451" s="161"/>
      <c r="IQW1451" s="161"/>
      <c r="IQX1451" s="161"/>
      <c r="IQY1451" s="161"/>
      <c r="IQZ1451" s="161"/>
      <c r="IRA1451" s="161"/>
      <c r="IRB1451" s="161"/>
      <c r="IRC1451" s="161"/>
      <c r="IRD1451" s="161"/>
      <c r="IRE1451" s="161"/>
      <c r="IRF1451" s="161"/>
      <c r="IRG1451" s="161"/>
      <c r="IRH1451" s="161"/>
      <c r="IRI1451" s="161"/>
      <c r="IRJ1451" s="161"/>
      <c r="IRK1451" s="161"/>
      <c r="IRL1451" s="161"/>
      <c r="IRM1451" s="161"/>
      <c r="IRN1451" s="161"/>
      <c r="IRO1451" s="161"/>
      <c r="IRP1451" s="161"/>
      <c r="IRQ1451" s="161"/>
      <c r="IRR1451" s="161"/>
      <c r="IRS1451" s="161"/>
      <c r="IRT1451" s="161"/>
      <c r="IRU1451" s="161"/>
      <c r="IRV1451" s="161"/>
      <c r="IRW1451" s="161"/>
      <c r="IRX1451" s="161"/>
      <c r="IRY1451" s="161"/>
      <c r="IRZ1451" s="161"/>
      <c r="ISA1451" s="161"/>
      <c r="ISB1451" s="161"/>
      <c r="ISC1451" s="161"/>
      <c r="ISD1451" s="161"/>
      <c r="ISE1451" s="161"/>
      <c r="ISF1451" s="161"/>
      <c r="ISG1451" s="161"/>
      <c r="ISH1451" s="161"/>
      <c r="ISI1451" s="161"/>
      <c r="ISJ1451" s="161"/>
      <c r="ISK1451" s="161"/>
      <c r="ISL1451" s="161"/>
      <c r="ISM1451" s="161"/>
      <c r="ISN1451" s="161"/>
      <c r="ISO1451" s="161"/>
      <c r="ISP1451" s="161"/>
      <c r="ISQ1451" s="161"/>
      <c r="ISR1451" s="161"/>
      <c r="ISS1451" s="161"/>
      <c r="IST1451" s="161"/>
      <c r="ISU1451" s="161"/>
      <c r="ISV1451" s="161"/>
      <c r="ISW1451" s="161"/>
      <c r="ISX1451" s="161"/>
      <c r="ISY1451" s="161"/>
      <c r="ISZ1451" s="161"/>
      <c r="ITA1451" s="161"/>
      <c r="ITB1451" s="161"/>
      <c r="ITC1451" s="161"/>
      <c r="ITD1451" s="161"/>
      <c r="ITE1451" s="161"/>
      <c r="ITF1451" s="161"/>
      <c r="ITG1451" s="161"/>
      <c r="ITH1451" s="161"/>
      <c r="ITI1451" s="161"/>
      <c r="ITJ1451" s="161"/>
      <c r="ITK1451" s="161"/>
      <c r="ITL1451" s="161"/>
      <c r="ITM1451" s="161"/>
      <c r="ITN1451" s="161"/>
      <c r="ITO1451" s="161"/>
      <c r="ITP1451" s="161"/>
      <c r="ITQ1451" s="161"/>
      <c r="ITR1451" s="161"/>
      <c r="ITS1451" s="161"/>
      <c r="ITT1451" s="161"/>
      <c r="ITU1451" s="161"/>
      <c r="ITV1451" s="161"/>
      <c r="ITW1451" s="161"/>
      <c r="ITX1451" s="161"/>
      <c r="ITY1451" s="161"/>
      <c r="ITZ1451" s="161"/>
      <c r="IUA1451" s="161"/>
      <c r="IUB1451" s="161"/>
      <c r="IUC1451" s="161"/>
      <c r="IUD1451" s="161"/>
      <c r="IUE1451" s="161"/>
      <c r="IUF1451" s="161"/>
      <c r="IUG1451" s="161"/>
      <c r="IUH1451" s="161"/>
      <c r="IUI1451" s="161"/>
      <c r="IUJ1451" s="161"/>
      <c r="IUK1451" s="161"/>
      <c r="IUL1451" s="161"/>
      <c r="IUM1451" s="161"/>
      <c r="IUN1451" s="161"/>
      <c r="IUO1451" s="161"/>
      <c r="IUP1451" s="161"/>
      <c r="IUQ1451" s="161"/>
      <c r="IUR1451" s="161"/>
      <c r="IUS1451" s="161"/>
      <c r="IUT1451" s="161"/>
      <c r="IUU1451" s="161"/>
      <c r="IUV1451" s="161"/>
      <c r="IUW1451" s="161"/>
      <c r="IUX1451" s="161"/>
      <c r="IUY1451" s="161"/>
      <c r="IUZ1451" s="161"/>
      <c r="IVA1451" s="161"/>
      <c r="IVB1451" s="161"/>
      <c r="IVC1451" s="161"/>
      <c r="IVD1451" s="161"/>
      <c r="IVE1451" s="161"/>
      <c r="IVF1451" s="161"/>
      <c r="IVG1451" s="161"/>
      <c r="IVH1451" s="161"/>
      <c r="IVI1451" s="161"/>
      <c r="IVJ1451" s="161"/>
      <c r="IVK1451" s="161"/>
      <c r="IVL1451" s="161"/>
      <c r="IVM1451" s="161"/>
      <c r="IVN1451" s="161"/>
      <c r="IVO1451" s="161"/>
      <c r="IVP1451" s="161"/>
      <c r="IVQ1451" s="161"/>
      <c r="IVR1451" s="161"/>
      <c r="IVS1451" s="161"/>
      <c r="IVT1451" s="161"/>
      <c r="IVU1451" s="161"/>
      <c r="IVV1451" s="161"/>
      <c r="IVW1451" s="161"/>
      <c r="IVX1451" s="161"/>
      <c r="IVY1451" s="161"/>
      <c r="IVZ1451" s="161"/>
      <c r="IWA1451" s="161"/>
      <c r="IWB1451" s="161"/>
      <c r="IWC1451" s="161"/>
      <c r="IWD1451" s="161"/>
      <c r="IWE1451" s="161"/>
      <c r="IWF1451" s="161"/>
      <c r="IWG1451" s="161"/>
      <c r="IWH1451" s="161"/>
      <c r="IWI1451" s="161"/>
      <c r="IWJ1451" s="161"/>
      <c r="IWK1451" s="161"/>
      <c r="IWL1451" s="161"/>
      <c r="IWM1451" s="161"/>
      <c r="IWN1451" s="161"/>
      <c r="IWO1451" s="161"/>
      <c r="IWP1451" s="161"/>
      <c r="IWQ1451" s="161"/>
      <c r="IWR1451" s="161"/>
      <c r="IWS1451" s="161"/>
      <c r="IWT1451" s="161"/>
      <c r="IWU1451" s="161"/>
      <c r="IWV1451" s="161"/>
      <c r="IWW1451" s="161"/>
      <c r="IWX1451" s="161"/>
      <c r="IWY1451" s="161"/>
      <c r="IWZ1451" s="161"/>
      <c r="IXA1451" s="161"/>
      <c r="IXB1451" s="161"/>
      <c r="IXC1451" s="161"/>
      <c r="IXD1451" s="161"/>
      <c r="IXE1451" s="161"/>
      <c r="IXF1451" s="161"/>
      <c r="IXG1451" s="161"/>
      <c r="IXH1451" s="161"/>
      <c r="IXI1451" s="161"/>
      <c r="IXJ1451" s="161"/>
      <c r="IXK1451" s="161"/>
      <c r="IXL1451" s="161"/>
      <c r="IXM1451" s="161"/>
      <c r="IXN1451" s="161"/>
      <c r="IXO1451" s="161"/>
      <c r="IXP1451" s="161"/>
      <c r="IXQ1451" s="161"/>
      <c r="IXR1451" s="161"/>
      <c r="IXS1451" s="161"/>
      <c r="IXT1451" s="161"/>
      <c r="IXU1451" s="161"/>
      <c r="IXV1451" s="161"/>
      <c r="IXW1451" s="161"/>
      <c r="IXX1451" s="161"/>
      <c r="IXY1451" s="161"/>
      <c r="IXZ1451" s="161"/>
      <c r="IYA1451" s="161"/>
      <c r="IYB1451" s="161"/>
      <c r="IYC1451" s="161"/>
      <c r="IYD1451" s="161"/>
      <c r="IYE1451" s="161"/>
      <c r="IYF1451" s="161"/>
      <c r="IYG1451" s="161"/>
      <c r="IYH1451" s="161"/>
      <c r="IYI1451" s="161"/>
      <c r="IYJ1451" s="161"/>
      <c r="IYK1451" s="161"/>
      <c r="IYL1451" s="161"/>
      <c r="IYM1451" s="161"/>
      <c r="IYN1451" s="161"/>
      <c r="IYO1451" s="161"/>
      <c r="IYP1451" s="161"/>
      <c r="IYQ1451" s="161"/>
      <c r="IYR1451" s="161"/>
      <c r="IYS1451" s="161"/>
      <c r="IYT1451" s="161"/>
      <c r="IYU1451" s="161"/>
      <c r="IYV1451" s="161"/>
      <c r="IYW1451" s="161"/>
      <c r="IYX1451" s="161"/>
      <c r="IYY1451" s="161"/>
      <c r="IYZ1451" s="161"/>
      <c r="IZA1451" s="161"/>
      <c r="IZB1451" s="161"/>
      <c r="IZC1451" s="161"/>
      <c r="IZD1451" s="161"/>
      <c r="IZE1451" s="161"/>
      <c r="IZF1451" s="161"/>
      <c r="IZG1451" s="161"/>
      <c r="IZH1451" s="161"/>
      <c r="IZI1451" s="161"/>
      <c r="IZJ1451" s="161"/>
      <c r="IZK1451" s="161"/>
      <c r="IZL1451" s="161"/>
      <c r="IZM1451" s="161"/>
      <c r="IZN1451" s="161"/>
      <c r="IZO1451" s="161"/>
      <c r="IZP1451" s="161"/>
      <c r="IZQ1451" s="161"/>
      <c r="IZR1451" s="161"/>
      <c r="IZS1451" s="161"/>
      <c r="IZT1451" s="161"/>
      <c r="IZU1451" s="161"/>
      <c r="IZV1451" s="161"/>
      <c r="IZW1451" s="161"/>
      <c r="IZX1451" s="161"/>
      <c r="IZY1451" s="161"/>
      <c r="IZZ1451" s="161"/>
      <c r="JAA1451" s="161"/>
      <c r="JAB1451" s="161"/>
      <c r="JAC1451" s="161"/>
      <c r="JAD1451" s="161"/>
      <c r="JAE1451" s="161"/>
      <c r="JAF1451" s="161"/>
      <c r="JAG1451" s="161"/>
      <c r="JAH1451" s="161"/>
      <c r="JAI1451" s="161"/>
      <c r="JAJ1451" s="161"/>
      <c r="JAK1451" s="161"/>
      <c r="JAL1451" s="161"/>
      <c r="JAM1451" s="161"/>
      <c r="JAN1451" s="161"/>
      <c r="JAO1451" s="161"/>
      <c r="JAP1451" s="161"/>
      <c r="JAQ1451" s="161"/>
      <c r="JAR1451" s="161"/>
      <c r="JAS1451" s="161"/>
      <c r="JAT1451" s="161"/>
      <c r="JAU1451" s="161"/>
      <c r="JAV1451" s="161"/>
      <c r="JAW1451" s="161"/>
      <c r="JAX1451" s="161"/>
      <c r="JAY1451" s="161"/>
      <c r="JAZ1451" s="161"/>
      <c r="JBA1451" s="161"/>
      <c r="JBB1451" s="161"/>
      <c r="JBC1451" s="161"/>
      <c r="JBD1451" s="161"/>
      <c r="JBE1451" s="161"/>
      <c r="JBF1451" s="161"/>
      <c r="JBG1451" s="161"/>
      <c r="JBH1451" s="161"/>
      <c r="JBI1451" s="161"/>
      <c r="JBJ1451" s="161"/>
      <c r="JBK1451" s="161"/>
      <c r="JBL1451" s="161"/>
      <c r="JBM1451" s="161"/>
      <c r="JBN1451" s="161"/>
      <c r="JBO1451" s="161"/>
      <c r="JBP1451" s="161"/>
      <c r="JBQ1451" s="161"/>
      <c r="JBR1451" s="161"/>
      <c r="JBS1451" s="161"/>
      <c r="JBT1451" s="161"/>
      <c r="JBU1451" s="161"/>
      <c r="JBV1451" s="161"/>
      <c r="JBW1451" s="161"/>
      <c r="JBX1451" s="161"/>
      <c r="JBY1451" s="161"/>
      <c r="JBZ1451" s="161"/>
      <c r="JCA1451" s="161"/>
      <c r="JCB1451" s="161"/>
      <c r="JCC1451" s="161"/>
      <c r="JCD1451" s="161"/>
      <c r="JCE1451" s="161"/>
      <c r="JCF1451" s="161"/>
      <c r="JCG1451" s="161"/>
      <c r="JCH1451" s="161"/>
      <c r="JCI1451" s="161"/>
      <c r="JCJ1451" s="161"/>
      <c r="JCK1451" s="161"/>
      <c r="JCL1451" s="161"/>
      <c r="JCM1451" s="161"/>
      <c r="JCN1451" s="161"/>
      <c r="JCO1451" s="161"/>
      <c r="JCP1451" s="161"/>
      <c r="JCQ1451" s="161"/>
      <c r="JCR1451" s="161"/>
      <c r="JCS1451" s="161"/>
      <c r="JCT1451" s="161"/>
      <c r="JCU1451" s="161"/>
      <c r="JCV1451" s="161"/>
      <c r="JCW1451" s="161"/>
      <c r="JCX1451" s="161"/>
      <c r="JCY1451" s="161"/>
      <c r="JCZ1451" s="161"/>
      <c r="JDA1451" s="161"/>
      <c r="JDB1451" s="161"/>
      <c r="JDC1451" s="161"/>
      <c r="JDD1451" s="161"/>
      <c r="JDE1451" s="161"/>
      <c r="JDF1451" s="161"/>
      <c r="JDG1451" s="161"/>
      <c r="JDH1451" s="161"/>
      <c r="JDI1451" s="161"/>
      <c r="JDJ1451" s="161"/>
      <c r="JDK1451" s="161"/>
      <c r="JDL1451" s="161"/>
      <c r="JDM1451" s="161"/>
      <c r="JDN1451" s="161"/>
      <c r="JDO1451" s="161"/>
      <c r="JDP1451" s="161"/>
      <c r="JDQ1451" s="161"/>
      <c r="JDR1451" s="161"/>
      <c r="JDS1451" s="161"/>
      <c r="JDT1451" s="161"/>
      <c r="JDU1451" s="161"/>
      <c r="JDV1451" s="161"/>
      <c r="JDW1451" s="161"/>
      <c r="JDX1451" s="161"/>
      <c r="JDY1451" s="161"/>
      <c r="JDZ1451" s="161"/>
      <c r="JEA1451" s="161"/>
      <c r="JEB1451" s="161"/>
      <c r="JEC1451" s="161"/>
      <c r="JED1451" s="161"/>
      <c r="JEE1451" s="161"/>
      <c r="JEF1451" s="161"/>
      <c r="JEG1451" s="161"/>
      <c r="JEH1451" s="161"/>
      <c r="JEI1451" s="161"/>
      <c r="JEJ1451" s="161"/>
      <c r="JEK1451" s="161"/>
      <c r="JEL1451" s="161"/>
      <c r="JEM1451" s="161"/>
      <c r="JEN1451" s="161"/>
      <c r="JEO1451" s="161"/>
      <c r="JEP1451" s="161"/>
      <c r="JEQ1451" s="161"/>
      <c r="JER1451" s="161"/>
      <c r="JES1451" s="161"/>
      <c r="JET1451" s="161"/>
      <c r="JEU1451" s="161"/>
      <c r="JEV1451" s="161"/>
      <c r="JEW1451" s="161"/>
      <c r="JEX1451" s="161"/>
      <c r="JEY1451" s="161"/>
      <c r="JEZ1451" s="161"/>
      <c r="JFA1451" s="161"/>
      <c r="JFB1451" s="161"/>
      <c r="JFC1451" s="161"/>
      <c r="JFD1451" s="161"/>
      <c r="JFE1451" s="161"/>
      <c r="JFF1451" s="161"/>
      <c r="JFG1451" s="161"/>
      <c r="JFH1451" s="161"/>
      <c r="JFI1451" s="161"/>
      <c r="JFJ1451" s="161"/>
      <c r="JFK1451" s="161"/>
      <c r="JFL1451" s="161"/>
      <c r="JFM1451" s="161"/>
      <c r="JFN1451" s="161"/>
      <c r="JFO1451" s="161"/>
      <c r="JFP1451" s="161"/>
      <c r="JFQ1451" s="161"/>
      <c r="JFR1451" s="161"/>
      <c r="JFS1451" s="161"/>
      <c r="JFT1451" s="161"/>
      <c r="JFU1451" s="161"/>
      <c r="JFV1451" s="161"/>
      <c r="JFW1451" s="161"/>
      <c r="JFX1451" s="161"/>
      <c r="JFY1451" s="161"/>
      <c r="JFZ1451" s="161"/>
      <c r="JGA1451" s="161"/>
      <c r="JGB1451" s="161"/>
      <c r="JGC1451" s="161"/>
      <c r="JGD1451" s="161"/>
      <c r="JGE1451" s="161"/>
      <c r="JGF1451" s="161"/>
      <c r="JGG1451" s="161"/>
      <c r="JGH1451" s="161"/>
      <c r="JGI1451" s="161"/>
      <c r="JGJ1451" s="161"/>
      <c r="JGK1451" s="161"/>
      <c r="JGL1451" s="161"/>
      <c r="JGM1451" s="161"/>
      <c r="JGN1451" s="161"/>
      <c r="JGO1451" s="161"/>
      <c r="JGP1451" s="161"/>
      <c r="JGQ1451" s="161"/>
      <c r="JGR1451" s="161"/>
      <c r="JGS1451" s="161"/>
      <c r="JGT1451" s="161"/>
      <c r="JGU1451" s="161"/>
      <c r="JGV1451" s="161"/>
      <c r="JGW1451" s="161"/>
      <c r="JGX1451" s="161"/>
      <c r="JGY1451" s="161"/>
      <c r="JGZ1451" s="161"/>
      <c r="JHA1451" s="161"/>
      <c r="JHB1451" s="161"/>
      <c r="JHC1451" s="161"/>
      <c r="JHD1451" s="161"/>
      <c r="JHE1451" s="161"/>
      <c r="JHF1451" s="161"/>
      <c r="JHG1451" s="161"/>
      <c r="JHH1451" s="161"/>
      <c r="JHI1451" s="161"/>
      <c r="JHJ1451" s="161"/>
      <c r="JHK1451" s="161"/>
      <c r="JHL1451" s="161"/>
      <c r="JHM1451" s="161"/>
      <c r="JHN1451" s="161"/>
      <c r="JHO1451" s="161"/>
      <c r="JHP1451" s="161"/>
      <c r="JHQ1451" s="161"/>
      <c r="JHR1451" s="161"/>
      <c r="JHS1451" s="161"/>
      <c r="JHT1451" s="161"/>
      <c r="JHU1451" s="161"/>
      <c r="JHV1451" s="161"/>
      <c r="JHW1451" s="161"/>
      <c r="JHX1451" s="161"/>
      <c r="JHY1451" s="161"/>
      <c r="JHZ1451" s="161"/>
      <c r="JIA1451" s="161"/>
      <c r="JIB1451" s="161"/>
      <c r="JIC1451" s="161"/>
      <c r="JID1451" s="161"/>
      <c r="JIE1451" s="161"/>
      <c r="JIF1451" s="161"/>
      <c r="JIG1451" s="161"/>
      <c r="JIH1451" s="161"/>
      <c r="JII1451" s="161"/>
      <c r="JIJ1451" s="161"/>
      <c r="JIK1451" s="161"/>
      <c r="JIL1451" s="161"/>
      <c r="JIM1451" s="161"/>
      <c r="JIN1451" s="161"/>
      <c r="JIO1451" s="161"/>
      <c r="JIP1451" s="161"/>
      <c r="JIQ1451" s="161"/>
      <c r="JIR1451" s="161"/>
      <c r="JIS1451" s="161"/>
      <c r="JIT1451" s="161"/>
      <c r="JIU1451" s="161"/>
      <c r="JIV1451" s="161"/>
      <c r="JIW1451" s="161"/>
      <c r="JIX1451" s="161"/>
      <c r="JIY1451" s="161"/>
      <c r="JIZ1451" s="161"/>
      <c r="JJA1451" s="161"/>
      <c r="JJB1451" s="161"/>
      <c r="JJC1451" s="161"/>
      <c r="JJD1451" s="161"/>
      <c r="JJE1451" s="161"/>
      <c r="JJF1451" s="161"/>
      <c r="JJG1451" s="161"/>
      <c r="JJH1451" s="161"/>
      <c r="JJI1451" s="161"/>
      <c r="JJJ1451" s="161"/>
      <c r="JJK1451" s="161"/>
      <c r="JJL1451" s="161"/>
      <c r="JJM1451" s="161"/>
      <c r="JJN1451" s="161"/>
      <c r="JJO1451" s="161"/>
      <c r="JJP1451" s="161"/>
      <c r="JJQ1451" s="161"/>
      <c r="JJR1451" s="161"/>
      <c r="JJS1451" s="161"/>
      <c r="JJT1451" s="161"/>
      <c r="JJU1451" s="161"/>
      <c r="JJV1451" s="161"/>
      <c r="JJW1451" s="161"/>
      <c r="JJX1451" s="161"/>
      <c r="JJY1451" s="161"/>
      <c r="JJZ1451" s="161"/>
      <c r="JKA1451" s="161"/>
      <c r="JKB1451" s="161"/>
      <c r="JKC1451" s="161"/>
      <c r="JKD1451" s="161"/>
      <c r="JKE1451" s="161"/>
      <c r="JKF1451" s="161"/>
      <c r="JKG1451" s="161"/>
      <c r="JKH1451" s="161"/>
      <c r="JKI1451" s="161"/>
      <c r="JKJ1451" s="161"/>
      <c r="JKK1451" s="161"/>
      <c r="JKL1451" s="161"/>
      <c r="JKM1451" s="161"/>
      <c r="JKN1451" s="161"/>
      <c r="JKO1451" s="161"/>
      <c r="JKP1451" s="161"/>
      <c r="JKQ1451" s="161"/>
      <c r="JKR1451" s="161"/>
      <c r="JKS1451" s="161"/>
      <c r="JKT1451" s="161"/>
      <c r="JKU1451" s="161"/>
      <c r="JKV1451" s="161"/>
      <c r="JKW1451" s="161"/>
      <c r="JKX1451" s="161"/>
      <c r="JKY1451" s="161"/>
      <c r="JKZ1451" s="161"/>
      <c r="JLA1451" s="161"/>
      <c r="JLB1451" s="161"/>
      <c r="JLC1451" s="161"/>
      <c r="JLD1451" s="161"/>
      <c r="JLE1451" s="161"/>
      <c r="JLF1451" s="161"/>
      <c r="JLG1451" s="161"/>
      <c r="JLH1451" s="161"/>
      <c r="JLI1451" s="161"/>
      <c r="JLJ1451" s="161"/>
      <c r="JLK1451" s="161"/>
      <c r="JLL1451" s="161"/>
      <c r="JLM1451" s="161"/>
      <c r="JLN1451" s="161"/>
      <c r="JLO1451" s="161"/>
      <c r="JLP1451" s="161"/>
      <c r="JLQ1451" s="161"/>
      <c r="JLR1451" s="161"/>
      <c r="JLS1451" s="161"/>
      <c r="JLT1451" s="161"/>
      <c r="JLU1451" s="161"/>
      <c r="JLV1451" s="161"/>
      <c r="JLW1451" s="161"/>
      <c r="JLX1451" s="161"/>
      <c r="JLY1451" s="161"/>
      <c r="JLZ1451" s="161"/>
      <c r="JMA1451" s="161"/>
      <c r="JMB1451" s="161"/>
      <c r="JMC1451" s="161"/>
      <c r="JMD1451" s="161"/>
      <c r="JME1451" s="161"/>
      <c r="JMF1451" s="161"/>
      <c r="JMG1451" s="161"/>
      <c r="JMH1451" s="161"/>
      <c r="JMI1451" s="161"/>
      <c r="JMJ1451" s="161"/>
      <c r="JMK1451" s="161"/>
      <c r="JML1451" s="161"/>
      <c r="JMM1451" s="161"/>
      <c r="JMN1451" s="161"/>
      <c r="JMO1451" s="161"/>
      <c r="JMP1451" s="161"/>
      <c r="JMQ1451" s="161"/>
      <c r="JMR1451" s="161"/>
      <c r="JMS1451" s="161"/>
      <c r="JMT1451" s="161"/>
      <c r="JMU1451" s="161"/>
      <c r="JMV1451" s="161"/>
      <c r="JMW1451" s="161"/>
      <c r="JMX1451" s="161"/>
      <c r="JMY1451" s="161"/>
      <c r="JMZ1451" s="161"/>
      <c r="JNA1451" s="161"/>
      <c r="JNB1451" s="161"/>
      <c r="JNC1451" s="161"/>
      <c r="JND1451" s="161"/>
      <c r="JNE1451" s="161"/>
      <c r="JNF1451" s="161"/>
      <c r="JNG1451" s="161"/>
      <c r="JNH1451" s="161"/>
      <c r="JNI1451" s="161"/>
      <c r="JNJ1451" s="161"/>
      <c r="JNK1451" s="161"/>
      <c r="JNL1451" s="161"/>
      <c r="JNM1451" s="161"/>
      <c r="JNN1451" s="161"/>
      <c r="JNO1451" s="161"/>
      <c r="JNP1451" s="161"/>
      <c r="JNQ1451" s="161"/>
      <c r="JNR1451" s="161"/>
      <c r="JNS1451" s="161"/>
      <c r="JNT1451" s="161"/>
      <c r="JNU1451" s="161"/>
      <c r="JNV1451" s="161"/>
      <c r="JNW1451" s="161"/>
      <c r="JNX1451" s="161"/>
      <c r="JNY1451" s="161"/>
      <c r="JNZ1451" s="161"/>
      <c r="JOA1451" s="161"/>
      <c r="JOB1451" s="161"/>
      <c r="JOC1451" s="161"/>
      <c r="JOD1451" s="161"/>
      <c r="JOE1451" s="161"/>
      <c r="JOF1451" s="161"/>
      <c r="JOG1451" s="161"/>
      <c r="JOH1451" s="161"/>
      <c r="JOI1451" s="161"/>
      <c r="JOJ1451" s="161"/>
      <c r="JOK1451" s="161"/>
      <c r="JOL1451" s="161"/>
      <c r="JOM1451" s="161"/>
      <c r="JON1451" s="161"/>
      <c r="JOO1451" s="161"/>
      <c r="JOP1451" s="161"/>
      <c r="JOQ1451" s="161"/>
      <c r="JOR1451" s="161"/>
      <c r="JOS1451" s="161"/>
      <c r="JOT1451" s="161"/>
      <c r="JOU1451" s="161"/>
      <c r="JOV1451" s="161"/>
      <c r="JOW1451" s="161"/>
      <c r="JOX1451" s="161"/>
      <c r="JOY1451" s="161"/>
      <c r="JOZ1451" s="161"/>
      <c r="JPA1451" s="161"/>
      <c r="JPB1451" s="161"/>
      <c r="JPC1451" s="161"/>
      <c r="JPD1451" s="161"/>
      <c r="JPE1451" s="161"/>
      <c r="JPF1451" s="161"/>
      <c r="JPG1451" s="161"/>
      <c r="JPH1451" s="161"/>
      <c r="JPI1451" s="161"/>
      <c r="JPJ1451" s="161"/>
      <c r="JPK1451" s="161"/>
      <c r="JPL1451" s="161"/>
      <c r="JPM1451" s="161"/>
      <c r="JPN1451" s="161"/>
      <c r="JPO1451" s="161"/>
      <c r="JPP1451" s="161"/>
      <c r="JPQ1451" s="161"/>
      <c r="JPR1451" s="161"/>
      <c r="JPS1451" s="161"/>
      <c r="JPT1451" s="161"/>
      <c r="JPU1451" s="161"/>
      <c r="JPV1451" s="161"/>
      <c r="JPW1451" s="161"/>
      <c r="JPX1451" s="161"/>
      <c r="JPY1451" s="161"/>
      <c r="JPZ1451" s="161"/>
      <c r="JQA1451" s="161"/>
      <c r="JQB1451" s="161"/>
      <c r="JQC1451" s="161"/>
      <c r="JQD1451" s="161"/>
      <c r="JQE1451" s="161"/>
      <c r="JQF1451" s="161"/>
      <c r="JQG1451" s="161"/>
      <c r="JQH1451" s="161"/>
      <c r="JQI1451" s="161"/>
      <c r="JQJ1451" s="161"/>
      <c r="JQK1451" s="161"/>
      <c r="JQL1451" s="161"/>
      <c r="JQM1451" s="161"/>
      <c r="JQN1451" s="161"/>
      <c r="JQO1451" s="161"/>
      <c r="JQP1451" s="161"/>
      <c r="JQQ1451" s="161"/>
      <c r="JQR1451" s="161"/>
      <c r="JQS1451" s="161"/>
      <c r="JQT1451" s="161"/>
      <c r="JQU1451" s="161"/>
      <c r="JQV1451" s="161"/>
      <c r="JQW1451" s="161"/>
      <c r="JQX1451" s="161"/>
      <c r="JQY1451" s="161"/>
      <c r="JQZ1451" s="161"/>
      <c r="JRA1451" s="161"/>
      <c r="JRB1451" s="161"/>
      <c r="JRC1451" s="161"/>
      <c r="JRD1451" s="161"/>
      <c r="JRE1451" s="161"/>
      <c r="JRF1451" s="161"/>
      <c r="JRG1451" s="161"/>
      <c r="JRH1451" s="161"/>
      <c r="JRI1451" s="161"/>
      <c r="JRJ1451" s="161"/>
      <c r="JRK1451" s="161"/>
      <c r="JRL1451" s="161"/>
      <c r="JRM1451" s="161"/>
      <c r="JRN1451" s="161"/>
      <c r="JRO1451" s="161"/>
      <c r="JRP1451" s="161"/>
      <c r="JRQ1451" s="161"/>
      <c r="JRR1451" s="161"/>
      <c r="JRS1451" s="161"/>
      <c r="JRT1451" s="161"/>
      <c r="JRU1451" s="161"/>
      <c r="JRV1451" s="161"/>
      <c r="JRW1451" s="161"/>
      <c r="JRX1451" s="161"/>
      <c r="JRY1451" s="161"/>
      <c r="JRZ1451" s="161"/>
      <c r="JSA1451" s="161"/>
      <c r="JSB1451" s="161"/>
      <c r="JSC1451" s="161"/>
      <c r="JSD1451" s="161"/>
      <c r="JSE1451" s="161"/>
      <c r="JSF1451" s="161"/>
      <c r="JSG1451" s="161"/>
      <c r="JSH1451" s="161"/>
      <c r="JSI1451" s="161"/>
      <c r="JSJ1451" s="161"/>
      <c r="JSK1451" s="161"/>
      <c r="JSL1451" s="161"/>
      <c r="JSM1451" s="161"/>
      <c r="JSN1451" s="161"/>
      <c r="JSO1451" s="161"/>
      <c r="JSP1451" s="161"/>
      <c r="JSQ1451" s="161"/>
      <c r="JSR1451" s="161"/>
      <c r="JSS1451" s="161"/>
      <c r="JST1451" s="161"/>
      <c r="JSU1451" s="161"/>
      <c r="JSV1451" s="161"/>
      <c r="JSW1451" s="161"/>
      <c r="JSX1451" s="161"/>
      <c r="JSY1451" s="161"/>
      <c r="JSZ1451" s="161"/>
      <c r="JTA1451" s="161"/>
      <c r="JTB1451" s="161"/>
      <c r="JTC1451" s="161"/>
      <c r="JTD1451" s="161"/>
      <c r="JTE1451" s="161"/>
      <c r="JTF1451" s="161"/>
      <c r="JTG1451" s="161"/>
      <c r="JTH1451" s="161"/>
      <c r="JTI1451" s="161"/>
      <c r="JTJ1451" s="161"/>
      <c r="JTK1451" s="161"/>
      <c r="JTL1451" s="161"/>
      <c r="JTM1451" s="161"/>
      <c r="JTN1451" s="161"/>
      <c r="JTO1451" s="161"/>
      <c r="JTP1451" s="161"/>
      <c r="JTQ1451" s="161"/>
      <c r="JTR1451" s="161"/>
      <c r="JTS1451" s="161"/>
      <c r="JTT1451" s="161"/>
      <c r="JTU1451" s="161"/>
      <c r="JTV1451" s="161"/>
      <c r="JTW1451" s="161"/>
      <c r="JTX1451" s="161"/>
      <c r="JTY1451" s="161"/>
      <c r="JTZ1451" s="161"/>
      <c r="JUA1451" s="161"/>
      <c r="JUB1451" s="161"/>
      <c r="JUC1451" s="161"/>
      <c r="JUD1451" s="161"/>
      <c r="JUE1451" s="161"/>
      <c r="JUF1451" s="161"/>
      <c r="JUG1451" s="161"/>
      <c r="JUH1451" s="161"/>
      <c r="JUI1451" s="161"/>
      <c r="JUJ1451" s="161"/>
      <c r="JUK1451" s="161"/>
      <c r="JUL1451" s="161"/>
      <c r="JUM1451" s="161"/>
      <c r="JUN1451" s="161"/>
      <c r="JUO1451" s="161"/>
      <c r="JUP1451" s="161"/>
      <c r="JUQ1451" s="161"/>
      <c r="JUR1451" s="161"/>
      <c r="JUS1451" s="161"/>
      <c r="JUT1451" s="161"/>
      <c r="JUU1451" s="161"/>
      <c r="JUV1451" s="161"/>
      <c r="JUW1451" s="161"/>
      <c r="JUX1451" s="161"/>
      <c r="JUY1451" s="161"/>
      <c r="JUZ1451" s="161"/>
      <c r="JVA1451" s="161"/>
      <c r="JVB1451" s="161"/>
      <c r="JVC1451" s="161"/>
      <c r="JVD1451" s="161"/>
      <c r="JVE1451" s="161"/>
      <c r="JVF1451" s="161"/>
      <c r="JVG1451" s="161"/>
      <c r="JVH1451" s="161"/>
      <c r="JVI1451" s="161"/>
      <c r="JVJ1451" s="161"/>
      <c r="JVK1451" s="161"/>
      <c r="JVL1451" s="161"/>
      <c r="JVM1451" s="161"/>
      <c r="JVN1451" s="161"/>
      <c r="JVO1451" s="161"/>
      <c r="JVP1451" s="161"/>
      <c r="JVQ1451" s="161"/>
      <c r="JVR1451" s="161"/>
      <c r="JVS1451" s="161"/>
      <c r="JVT1451" s="161"/>
      <c r="JVU1451" s="161"/>
      <c r="JVV1451" s="161"/>
      <c r="JVW1451" s="161"/>
      <c r="JVX1451" s="161"/>
      <c r="JVY1451" s="161"/>
      <c r="JVZ1451" s="161"/>
      <c r="JWA1451" s="161"/>
      <c r="JWB1451" s="161"/>
      <c r="JWC1451" s="161"/>
      <c r="JWD1451" s="161"/>
      <c r="JWE1451" s="161"/>
      <c r="JWF1451" s="161"/>
      <c r="JWG1451" s="161"/>
      <c r="JWH1451" s="161"/>
      <c r="JWI1451" s="161"/>
      <c r="JWJ1451" s="161"/>
      <c r="JWK1451" s="161"/>
      <c r="JWL1451" s="161"/>
      <c r="JWM1451" s="161"/>
      <c r="JWN1451" s="161"/>
      <c r="JWO1451" s="161"/>
      <c r="JWP1451" s="161"/>
      <c r="JWQ1451" s="161"/>
      <c r="JWR1451" s="161"/>
      <c r="JWS1451" s="161"/>
      <c r="JWT1451" s="161"/>
      <c r="JWU1451" s="161"/>
      <c r="JWV1451" s="161"/>
      <c r="JWW1451" s="161"/>
      <c r="JWX1451" s="161"/>
      <c r="JWY1451" s="161"/>
      <c r="JWZ1451" s="161"/>
      <c r="JXA1451" s="161"/>
      <c r="JXB1451" s="161"/>
      <c r="JXC1451" s="161"/>
      <c r="JXD1451" s="161"/>
      <c r="JXE1451" s="161"/>
      <c r="JXF1451" s="161"/>
      <c r="JXG1451" s="161"/>
      <c r="JXH1451" s="161"/>
      <c r="JXI1451" s="161"/>
      <c r="JXJ1451" s="161"/>
      <c r="JXK1451" s="161"/>
      <c r="JXL1451" s="161"/>
      <c r="JXM1451" s="161"/>
      <c r="JXN1451" s="161"/>
      <c r="JXO1451" s="161"/>
      <c r="JXP1451" s="161"/>
      <c r="JXQ1451" s="161"/>
      <c r="JXR1451" s="161"/>
      <c r="JXS1451" s="161"/>
      <c r="JXT1451" s="161"/>
      <c r="JXU1451" s="161"/>
      <c r="JXV1451" s="161"/>
      <c r="JXW1451" s="161"/>
      <c r="JXX1451" s="161"/>
      <c r="JXY1451" s="161"/>
      <c r="JXZ1451" s="161"/>
      <c r="JYA1451" s="161"/>
      <c r="JYB1451" s="161"/>
      <c r="JYC1451" s="161"/>
      <c r="JYD1451" s="161"/>
      <c r="JYE1451" s="161"/>
      <c r="JYF1451" s="161"/>
      <c r="JYG1451" s="161"/>
      <c r="JYH1451" s="161"/>
      <c r="JYI1451" s="161"/>
      <c r="JYJ1451" s="161"/>
      <c r="JYK1451" s="161"/>
      <c r="JYL1451" s="161"/>
      <c r="JYM1451" s="161"/>
      <c r="JYN1451" s="161"/>
      <c r="JYO1451" s="161"/>
      <c r="JYP1451" s="161"/>
      <c r="JYQ1451" s="161"/>
      <c r="JYR1451" s="161"/>
      <c r="JYS1451" s="161"/>
      <c r="JYT1451" s="161"/>
      <c r="JYU1451" s="161"/>
      <c r="JYV1451" s="161"/>
      <c r="JYW1451" s="161"/>
      <c r="JYX1451" s="161"/>
      <c r="JYY1451" s="161"/>
      <c r="JYZ1451" s="161"/>
      <c r="JZA1451" s="161"/>
      <c r="JZB1451" s="161"/>
      <c r="JZC1451" s="161"/>
      <c r="JZD1451" s="161"/>
      <c r="JZE1451" s="161"/>
      <c r="JZF1451" s="161"/>
      <c r="JZG1451" s="161"/>
      <c r="JZH1451" s="161"/>
      <c r="JZI1451" s="161"/>
      <c r="JZJ1451" s="161"/>
      <c r="JZK1451" s="161"/>
      <c r="JZL1451" s="161"/>
      <c r="JZM1451" s="161"/>
      <c r="JZN1451" s="161"/>
      <c r="JZO1451" s="161"/>
      <c r="JZP1451" s="161"/>
      <c r="JZQ1451" s="161"/>
      <c r="JZR1451" s="161"/>
      <c r="JZS1451" s="161"/>
      <c r="JZT1451" s="161"/>
      <c r="JZU1451" s="161"/>
      <c r="JZV1451" s="161"/>
      <c r="JZW1451" s="161"/>
      <c r="JZX1451" s="161"/>
      <c r="JZY1451" s="161"/>
      <c r="JZZ1451" s="161"/>
      <c r="KAA1451" s="161"/>
      <c r="KAB1451" s="161"/>
      <c r="KAC1451" s="161"/>
      <c r="KAD1451" s="161"/>
      <c r="KAE1451" s="161"/>
      <c r="KAF1451" s="161"/>
      <c r="KAG1451" s="161"/>
      <c r="KAH1451" s="161"/>
      <c r="KAI1451" s="161"/>
      <c r="KAJ1451" s="161"/>
      <c r="KAK1451" s="161"/>
      <c r="KAL1451" s="161"/>
      <c r="KAM1451" s="161"/>
      <c r="KAN1451" s="161"/>
      <c r="KAO1451" s="161"/>
      <c r="KAP1451" s="161"/>
      <c r="KAQ1451" s="161"/>
      <c r="KAR1451" s="161"/>
      <c r="KAS1451" s="161"/>
      <c r="KAT1451" s="161"/>
      <c r="KAU1451" s="161"/>
      <c r="KAV1451" s="161"/>
      <c r="KAW1451" s="161"/>
      <c r="KAX1451" s="161"/>
      <c r="KAY1451" s="161"/>
      <c r="KAZ1451" s="161"/>
      <c r="KBA1451" s="161"/>
      <c r="KBB1451" s="161"/>
      <c r="KBC1451" s="161"/>
      <c r="KBD1451" s="161"/>
      <c r="KBE1451" s="161"/>
      <c r="KBF1451" s="161"/>
      <c r="KBG1451" s="161"/>
      <c r="KBH1451" s="161"/>
      <c r="KBI1451" s="161"/>
      <c r="KBJ1451" s="161"/>
      <c r="KBK1451" s="161"/>
      <c r="KBL1451" s="161"/>
      <c r="KBM1451" s="161"/>
      <c r="KBN1451" s="161"/>
      <c r="KBO1451" s="161"/>
      <c r="KBP1451" s="161"/>
      <c r="KBQ1451" s="161"/>
      <c r="KBR1451" s="161"/>
      <c r="KBS1451" s="161"/>
      <c r="KBT1451" s="161"/>
      <c r="KBU1451" s="161"/>
      <c r="KBV1451" s="161"/>
      <c r="KBW1451" s="161"/>
      <c r="KBX1451" s="161"/>
      <c r="KBY1451" s="161"/>
      <c r="KBZ1451" s="161"/>
      <c r="KCA1451" s="161"/>
      <c r="KCB1451" s="161"/>
      <c r="KCC1451" s="161"/>
      <c r="KCD1451" s="161"/>
      <c r="KCE1451" s="161"/>
      <c r="KCF1451" s="161"/>
      <c r="KCG1451" s="161"/>
      <c r="KCH1451" s="161"/>
      <c r="KCI1451" s="161"/>
      <c r="KCJ1451" s="161"/>
      <c r="KCK1451" s="161"/>
      <c r="KCL1451" s="161"/>
      <c r="KCM1451" s="161"/>
      <c r="KCN1451" s="161"/>
      <c r="KCO1451" s="161"/>
      <c r="KCP1451" s="161"/>
      <c r="KCQ1451" s="161"/>
      <c r="KCR1451" s="161"/>
      <c r="KCS1451" s="161"/>
      <c r="KCT1451" s="161"/>
      <c r="KCU1451" s="161"/>
      <c r="KCV1451" s="161"/>
      <c r="KCW1451" s="161"/>
      <c r="KCX1451" s="161"/>
      <c r="KCY1451" s="161"/>
      <c r="KCZ1451" s="161"/>
      <c r="KDA1451" s="161"/>
      <c r="KDB1451" s="161"/>
      <c r="KDC1451" s="161"/>
      <c r="KDD1451" s="161"/>
      <c r="KDE1451" s="161"/>
      <c r="KDF1451" s="161"/>
      <c r="KDG1451" s="161"/>
      <c r="KDH1451" s="161"/>
      <c r="KDI1451" s="161"/>
      <c r="KDJ1451" s="161"/>
      <c r="KDK1451" s="161"/>
      <c r="KDL1451" s="161"/>
      <c r="KDM1451" s="161"/>
      <c r="KDN1451" s="161"/>
      <c r="KDO1451" s="161"/>
      <c r="KDP1451" s="161"/>
      <c r="KDQ1451" s="161"/>
      <c r="KDR1451" s="161"/>
      <c r="KDS1451" s="161"/>
      <c r="KDT1451" s="161"/>
      <c r="KDU1451" s="161"/>
      <c r="KDV1451" s="161"/>
      <c r="KDW1451" s="161"/>
      <c r="KDX1451" s="161"/>
      <c r="KDY1451" s="161"/>
      <c r="KDZ1451" s="161"/>
      <c r="KEA1451" s="161"/>
      <c r="KEB1451" s="161"/>
      <c r="KEC1451" s="161"/>
      <c r="KED1451" s="161"/>
      <c r="KEE1451" s="161"/>
      <c r="KEF1451" s="161"/>
      <c r="KEG1451" s="161"/>
      <c r="KEH1451" s="161"/>
      <c r="KEI1451" s="161"/>
      <c r="KEJ1451" s="161"/>
      <c r="KEK1451" s="161"/>
      <c r="KEL1451" s="161"/>
      <c r="KEM1451" s="161"/>
      <c r="KEN1451" s="161"/>
      <c r="KEO1451" s="161"/>
      <c r="KEP1451" s="161"/>
      <c r="KEQ1451" s="161"/>
      <c r="KER1451" s="161"/>
      <c r="KES1451" s="161"/>
      <c r="KET1451" s="161"/>
      <c r="KEU1451" s="161"/>
      <c r="KEV1451" s="161"/>
      <c r="KEW1451" s="161"/>
      <c r="KEX1451" s="161"/>
      <c r="KEY1451" s="161"/>
      <c r="KEZ1451" s="161"/>
      <c r="KFA1451" s="161"/>
      <c r="KFB1451" s="161"/>
      <c r="KFC1451" s="161"/>
      <c r="KFD1451" s="161"/>
      <c r="KFE1451" s="161"/>
      <c r="KFF1451" s="161"/>
      <c r="KFG1451" s="161"/>
      <c r="KFH1451" s="161"/>
      <c r="KFI1451" s="161"/>
      <c r="KFJ1451" s="161"/>
      <c r="KFK1451" s="161"/>
      <c r="KFL1451" s="161"/>
      <c r="KFM1451" s="161"/>
      <c r="KFN1451" s="161"/>
      <c r="KFO1451" s="161"/>
      <c r="KFP1451" s="161"/>
      <c r="KFQ1451" s="161"/>
      <c r="KFR1451" s="161"/>
      <c r="KFS1451" s="161"/>
      <c r="KFT1451" s="161"/>
      <c r="KFU1451" s="161"/>
      <c r="KFV1451" s="161"/>
      <c r="KFW1451" s="161"/>
      <c r="KFX1451" s="161"/>
      <c r="KFY1451" s="161"/>
      <c r="KFZ1451" s="161"/>
      <c r="KGA1451" s="161"/>
      <c r="KGB1451" s="161"/>
      <c r="KGC1451" s="161"/>
      <c r="KGD1451" s="161"/>
      <c r="KGE1451" s="161"/>
      <c r="KGF1451" s="161"/>
      <c r="KGG1451" s="161"/>
      <c r="KGH1451" s="161"/>
      <c r="KGI1451" s="161"/>
      <c r="KGJ1451" s="161"/>
      <c r="KGK1451" s="161"/>
      <c r="KGL1451" s="161"/>
      <c r="KGM1451" s="161"/>
      <c r="KGN1451" s="161"/>
      <c r="KGO1451" s="161"/>
      <c r="KGP1451" s="161"/>
      <c r="KGQ1451" s="161"/>
      <c r="KGR1451" s="161"/>
      <c r="KGS1451" s="161"/>
      <c r="KGT1451" s="161"/>
      <c r="KGU1451" s="161"/>
      <c r="KGV1451" s="161"/>
      <c r="KGW1451" s="161"/>
      <c r="KGX1451" s="161"/>
      <c r="KGY1451" s="161"/>
      <c r="KGZ1451" s="161"/>
      <c r="KHA1451" s="161"/>
      <c r="KHB1451" s="161"/>
      <c r="KHC1451" s="161"/>
      <c r="KHD1451" s="161"/>
      <c r="KHE1451" s="161"/>
      <c r="KHF1451" s="161"/>
      <c r="KHG1451" s="161"/>
      <c r="KHH1451" s="161"/>
      <c r="KHI1451" s="161"/>
      <c r="KHJ1451" s="161"/>
      <c r="KHK1451" s="161"/>
      <c r="KHL1451" s="161"/>
      <c r="KHM1451" s="161"/>
      <c r="KHN1451" s="161"/>
      <c r="KHO1451" s="161"/>
      <c r="KHP1451" s="161"/>
      <c r="KHQ1451" s="161"/>
      <c r="KHR1451" s="161"/>
      <c r="KHS1451" s="161"/>
      <c r="KHT1451" s="161"/>
      <c r="KHU1451" s="161"/>
      <c r="KHV1451" s="161"/>
      <c r="KHW1451" s="161"/>
      <c r="KHX1451" s="161"/>
      <c r="KHY1451" s="161"/>
      <c r="KHZ1451" s="161"/>
      <c r="KIA1451" s="161"/>
      <c r="KIB1451" s="161"/>
      <c r="KIC1451" s="161"/>
      <c r="KID1451" s="161"/>
      <c r="KIE1451" s="161"/>
      <c r="KIF1451" s="161"/>
      <c r="KIG1451" s="161"/>
      <c r="KIH1451" s="161"/>
      <c r="KII1451" s="161"/>
      <c r="KIJ1451" s="161"/>
      <c r="KIK1451" s="161"/>
      <c r="KIL1451" s="161"/>
      <c r="KIM1451" s="161"/>
      <c r="KIN1451" s="161"/>
      <c r="KIO1451" s="161"/>
      <c r="KIP1451" s="161"/>
      <c r="KIQ1451" s="161"/>
      <c r="KIR1451" s="161"/>
      <c r="KIS1451" s="161"/>
      <c r="KIT1451" s="161"/>
      <c r="KIU1451" s="161"/>
      <c r="KIV1451" s="161"/>
      <c r="KIW1451" s="161"/>
      <c r="KIX1451" s="161"/>
      <c r="KIY1451" s="161"/>
      <c r="KIZ1451" s="161"/>
      <c r="KJA1451" s="161"/>
      <c r="KJB1451" s="161"/>
      <c r="KJC1451" s="161"/>
      <c r="KJD1451" s="161"/>
      <c r="KJE1451" s="161"/>
      <c r="KJF1451" s="161"/>
      <c r="KJG1451" s="161"/>
      <c r="KJH1451" s="161"/>
      <c r="KJI1451" s="161"/>
      <c r="KJJ1451" s="161"/>
      <c r="KJK1451" s="161"/>
      <c r="KJL1451" s="161"/>
      <c r="KJM1451" s="161"/>
      <c r="KJN1451" s="161"/>
      <c r="KJO1451" s="161"/>
      <c r="KJP1451" s="161"/>
      <c r="KJQ1451" s="161"/>
      <c r="KJR1451" s="161"/>
      <c r="KJS1451" s="161"/>
      <c r="KJT1451" s="161"/>
      <c r="KJU1451" s="161"/>
      <c r="KJV1451" s="161"/>
      <c r="KJW1451" s="161"/>
      <c r="KJX1451" s="161"/>
      <c r="KJY1451" s="161"/>
      <c r="KJZ1451" s="161"/>
      <c r="KKA1451" s="161"/>
      <c r="KKB1451" s="161"/>
      <c r="KKC1451" s="161"/>
      <c r="KKD1451" s="161"/>
      <c r="KKE1451" s="161"/>
      <c r="KKF1451" s="161"/>
      <c r="KKG1451" s="161"/>
      <c r="KKH1451" s="161"/>
      <c r="KKI1451" s="161"/>
      <c r="KKJ1451" s="161"/>
      <c r="KKK1451" s="161"/>
      <c r="KKL1451" s="161"/>
      <c r="KKM1451" s="161"/>
      <c r="KKN1451" s="161"/>
      <c r="KKO1451" s="161"/>
      <c r="KKP1451" s="161"/>
      <c r="KKQ1451" s="161"/>
      <c r="KKR1451" s="161"/>
      <c r="KKS1451" s="161"/>
      <c r="KKT1451" s="161"/>
      <c r="KKU1451" s="161"/>
      <c r="KKV1451" s="161"/>
      <c r="KKW1451" s="161"/>
      <c r="KKX1451" s="161"/>
      <c r="KKY1451" s="161"/>
      <c r="KKZ1451" s="161"/>
      <c r="KLA1451" s="161"/>
      <c r="KLB1451" s="161"/>
      <c r="KLC1451" s="161"/>
      <c r="KLD1451" s="161"/>
      <c r="KLE1451" s="161"/>
      <c r="KLF1451" s="161"/>
      <c r="KLG1451" s="161"/>
      <c r="KLH1451" s="161"/>
      <c r="KLI1451" s="161"/>
      <c r="KLJ1451" s="161"/>
      <c r="KLK1451" s="161"/>
      <c r="KLL1451" s="161"/>
      <c r="KLM1451" s="161"/>
      <c r="KLN1451" s="161"/>
      <c r="KLO1451" s="161"/>
      <c r="KLP1451" s="161"/>
      <c r="KLQ1451" s="161"/>
      <c r="KLR1451" s="161"/>
      <c r="KLS1451" s="161"/>
      <c r="KLT1451" s="161"/>
      <c r="KLU1451" s="161"/>
      <c r="KLV1451" s="161"/>
      <c r="KLW1451" s="161"/>
      <c r="KLX1451" s="161"/>
      <c r="KLY1451" s="161"/>
      <c r="KLZ1451" s="161"/>
      <c r="KMA1451" s="161"/>
      <c r="KMB1451" s="161"/>
      <c r="KMC1451" s="161"/>
      <c r="KMD1451" s="161"/>
      <c r="KME1451" s="161"/>
      <c r="KMF1451" s="161"/>
      <c r="KMG1451" s="161"/>
      <c r="KMH1451" s="161"/>
      <c r="KMI1451" s="161"/>
      <c r="KMJ1451" s="161"/>
      <c r="KMK1451" s="161"/>
      <c r="KML1451" s="161"/>
      <c r="KMM1451" s="161"/>
      <c r="KMN1451" s="161"/>
      <c r="KMO1451" s="161"/>
      <c r="KMP1451" s="161"/>
      <c r="KMQ1451" s="161"/>
      <c r="KMR1451" s="161"/>
      <c r="KMS1451" s="161"/>
      <c r="KMT1451" s="161"/>
      <c r="KMU1451" s="161"/>
      <c r="KMV1451" s="161"/>
      <c r="KMW1451" s="161"/>
      <c r="KMX1451" s="161"/>
      <c r="KMY1451" s="161"/>
      <c r="KMZ1451" s="161"/>
      <c r="KNA1451" s="161"/>
      <c r="KNB1451" s="161"/>
      <c r="KNC1451" s="161"/>
      <c r="KND1451" s="161"/>
      <c r="KNE1451" s="161"/>
      <c r="KNF1451" s="161"/>
      <c r="KNG1451" s="161"/>
      <c r="KNH1451" s="161"/>
      <c r="KNI1451" s="161"/>
      <c r="KNJ1451" s="161"/>
      <c r="KNK1451" s="161"/>
      <c r="KNL1451" s="161"/>
      <c r="KNM1451" s="161"/>
      <c r="KNN1451" s="161"/>
      <c r="KNO1451" s="161"/>
      <c r="KNP1451" s="161"/>
      <c r="KNQ1451" s="161"/>
      <c r="KNR1451" s="161"/>
      <c r="KNS1451" s="161"/>
      <c r="KNT1451" s="161"/>
      <c r="KNU1451" s="161"/>
      <c r="KNV1451" s="161"/>
      <c r="KNW1451" s="161"/>
      <c r="KNX1451" s="161"/>
      <c r="KNY1451" s="161"/>
      <c r="KNZ1451" s="161"/>
      <c r="KOA1451" s="161"/>
      <c r="KOB1451" s="161"/>
      <c r="KOC1451" s="161"/>
      <c r="KOD1451" s="161"/>
      <c r="KOE1451" s="161"/>
      <c r="KOF1451" s="161"/>
      <c r="KOG1451" s="161"/>
      <c r="KOH1451" s="161"/>
      <c r="KOI1451" s="161"/>
      <c r="KOJ1451" s="161"/>
      <c r="KOK1451" s="161"/>
      <c r="KOL1451" s="161"/>
      <c r="KOM1451" s="161"/>
      <c r="KON1451" s="161"/>
      <c r="KOO1451" s="161"/>
      <c r="KOP1451" s="161"/>
      <c r="KOQ1451" s="161"/>
      <c r="KOR1451" s="161"/>
      <c r="KOS1451" s="161"/>
      <c r="KOT1451" s="161"/>
      <c r="KOU1451" s="161"/>
      <c r="KOV1451" s="161"/>
      <c r="KOW1451" s="161"/>
      <c r="KOX1451" s="161"/>
      <c r="KOY1451" s="161"/>
      <c r="KOZ1451" s="161"/>
      <c r="KPA1451" s="161"/>
      <c r="KPB1451" s="161"/>
      <c r="KPC1451" s="161"/>
      <c r="KPD1451" s="161"/>
      <c r="KPE1451" s="161"/>
      <c r="KPF1451" s="161"/>
      <c r="KPG1451" s="161"/>
      <c r="KPH1451" s="161"/>
      <c r="KPI1451" s="161"/>
      <c r="KPJ1451" s="161"/>
      <c r="KPK1451" s="161"/>
      <c r="KPL1451" s="161"/>
      <c r="KPM1451" s="161"/>
      <c r="KPN1451" s="161"/>
      <c r="KPO1451" s="161"/>
      <c r="KPP1451" s="161"/>
      <c r="KPQ1451" s="161"/>
      <c r="KPR1451" s="161"/>
      <c r="KPS1451" s="161"/>
      <c r="KPT1451" s="161"/>
      <c r="KPU1451" s="161"/>
      <c r="KPV1451" s="161"/>
      <c r="KPW1451" s="161"/>
      <c r="KPX1451" s="161"/>
      <c r="KPY1451" s="161"/>
      <c r="KPZ1451" s="161"/>
      <c r="KQA1451" s="161"/>
      <c r="KQB1451" s="161"/>
      <c r="KQC1451" s="161"/>
      <c r="KQD1451" s="161"/>
      <c r="KQE1451" s="161"/>
      <c r="KQF1451" s="161"/>
      <c r="KQG1451" s="161"/>
      <c r="KQH1451" s="161"/>
      <c r="KQI1451" s="161"/>
      <c r="KQJ1451" s="161"/>
      <c r="KQK1451" s="161"/>
      <c r="KQL1451" s="161"/>
      <c r="KQM1451" s="161"/>
      <c r="KQN1451" s="161"/>
      <c r="KQO1451" s="161"/>
      <c r="KQP1451" s="161"/>
      <c r="KQQ1451" s="161"/>
      <c r="KQR1451" s="161"/>
      <c r="KQS1451" s="161"/>
      <c r="KQT1451" s="161"/>
      <c r="KQU1451" s="161"/>
      <c r="KQV1451" s="161"/>
      <c r="KQW1451" s="161"/>
      <c r="KQX1451" s="161"/>
      <c r="KQY1451" s="161"/>
      <c r="KQZ1451" s="161"/>
      <c r="KRA1451" s="161"/>
      <c r="KRB1451" s="161"/>
      <c r="KRC1451" s="161"/>
      <c r="KRD1451" s="161"/>
      <c r="KRE1451" s="161"/>
      <c r="KRF1451" s="161"/>
      <c r="KRG1451" s="161"/>
      <c r="KRH1451" s="161"/>
      <c r="KRI1451" s="161"/>
      <c r="KRJ1451" s="161"/>
      <c r="KRK1451" s="161"/>
      <c r="KRL1451" s="161"/>
      <c r="KRM1451" s="161"/>
      <c r="KRN1451" s="161"/>
      <c r="KRO1451" s="161"/>
      <c r="KRP1451" s="161"/>
      <c r="KRQ1451" s="161"/>
      <c r="KRR1451" s="161"/>
      <c r="KRS1451" s="161"/>
      <c r="KRT1451" s="161"/>
      <c r="KRU1451" s="161"/>
      <c r="KRV1451" s="161"/>
      <c r="KRW1451" s="161"/>
      <c r="KRX1451" s="161"/>
      <c r="KRY1451" s="161"/>
      <c r="KRZ1451" s="161"/>
      <c r="KSA1451" s="161"/>
      <c r="KSB1451" s="161"/>
      <c r="KSC1451" s="161"/>
      <c r="KSD1451" s="161"/>
      <c r="KSE1451" s="161"/>
      <c r="KSF1451" s="161"/>
      <c r="KSG1451" s="161"/>
      <c r="KSH1451" s="161"/>
      <c r="KSI1451" s="161"/>
      <c r="KSJ1451" s="161"/>
      <c r="KSK1451" s="161"/>
      <c r="KSL1451" s="161"/>
      <c r="KSM1451" s="161"/>
      <c r="KSN1451" s="161"/>
      <c r="KSO1451" s="161"/>
      <c r="KSP1451" s="161"/>
      <c r="KSQ1451" s="161"/>
      <c r="KSR1451" s="161"/>
      <c r="KSS1451" s="161"/>
      <c r="KST1451" s="161"/>
      <c r="KSU1451" s="161"/>
      <c r="KSV1451" s="161"/>
      <c r="KSW1451" s="161"/>
      <c r="KSX1451" s="161"/>
      <c r="KSY1451" s="161"/>
      <c r="KSZ1451" s="161"/>
      <c r="KTA1451" s="161"/>
      <c r="KTB1451" s="161"/>
      <c r="KTC1451" s="161"/>
      <c r="KTD1451" s="161"/>
      <c r="KTE1451" s="161"/>
      <c r="KTF1451" s="161"/>
      <c r="KTG1451" s="161"/>
      <c r="KTH1451" s="161"/>
      <c r="KTI1451" s="161"/>
      <c r="KTJ1451" s="161"/>
      <c r="KTK1451" s="161"/>
      <c r="KTL1451" s="161"/>
      <c r="KTM1451" s="161"/>
      <c r="KTN1451" s="161"/>
      <c r="KTO1451" s="161"/>
      <c r="KTP1451" s="161"/>
      <c r="KTQ1451" s="161"/>
      <c r="KTR1451" s="161"/>
      <c r="KTS1451" s="161"/>
      <c r="KTT1451" s="161"/>
      <c r="KTU1451" s="161"/>
      <c r="KTV1451" s="161"/>
      <c r="KTW1451" s="161"/>
      <c r="KTX1451" s="161"/>
      <c r="KTY1451" s="161"/>
      <c r="KTZ1451" s="161"/>
      <c r="KUA1451" s="161"/>
      <c r="KUB1451" s="161"/>
      <c r="KUC1451" s="161"/>
      <c r="KUD1451" s="161"/>
      <c r="KUE1451" s="161"/>
      <c r="KUF1451" s="161"/>
      <c r="KUG1451" s="161"/>
      <c r="KUH1451" s="161"/>
      <c r="KUI1451" s="161"/>
      <c r="KUJ1451" s="161"/>
      <c r="KUK1451" s="161"/>
      <c r="KUL1451" s="161"/>
      <c r="KUM1451" s="161"/>
      <c r="KUN1451" s="161"/>
      <c r="KUO1451" s="161"/>
      <c r="KUP1451" s="161"/>
      <c r="KUQ1451" s="161"/>
      <c r="KUR1451" s="161"/>
      <c r="KUS1451" s="161"/>
      <c r="KUT1451" s="161"/>
      <c r="KUU1451" s="161"/>
      <c r="KUV1451" s="161"/>
      <c r="KUW1451" s="161"/>
      <c r="KUX1451" s="161"/>
      <c r="KUY1451" s="161"/>
      <c r="KUZ1451" s="161"/>
      <c r="KVA1451" s="161"/>
      <c r="KVB1451" s="161"/>
      <c r="KVC1451" s="161"/>
      <c r="KVD1451" s="161"/>
      <c r="KVE1451" s="161"/>
      <c r="KVF1451" s="161"/>
      <c r="KVG1451" s="161"/>
      <c r="KVH1451" s="161"/>
      <c r="KVI1451" s="161"/>
      <c r="KVJ1451" s="161"/>
      <c r="KVK1451" s="161"/>
      <c r="KVL1451" s="161"/>
      <c r="KVM1451" s="161"/>
      <c r="KVN1451" s="161"/>
      <c r="KVO1451" s="161"/>
      <c r="KVP1451" s="161"/>
      <c r="KVQ1451" s="161"/>
      <c r="KVR1451" s="161"/>
      <c r="KVS1451" s="161"/>
      <c r="KVT1451" s="161"/>
      <c r="KVU1451" s="161"/>
      <c r="KVV1451" s="161"/>
      <c r="KVW1451" s="161"/>
      <c r="KVX1451" s="161"/>
      <c r="KVY1451" s="161"/>
      <c r="KVZ1451" s="161"/>
      <c r="KWA1451" s="161"/>
      <c r="KWB1451" s="161"/>
      <c r="KWC1451" s="161"/>
      <c r="KWD1451" s="161"/>
      <c r="KWE1451" s="161"/>
      <c r="KWF1451" s="161"/>
      <c r="KWG1451" s="161"/>
      <c r="KWH1451" s="161"/>
      <c r="KWI1451" s="161"/>
      <c r="KWJ1451" s="161"/>
      <c r="KWK1451" s="161"/>
      <c r="KWL1451" s="161"/>
      <c r="KWM1451" s="161"/>
      <c r="KWN1451" s="161"/>
      <c r="KWO1451" s="161"/>
      <c r="KWP1451" s="161"/>
      <c r="KWQ1451" s="161"/>
      <c r="KWR1451" s="161"/>
      <c r="KWS1451" s="161"/>
      <c r="KWT1451" s="161"/>
      <c r="KWU1451" s="161"/>
      <c r="KWV1451" s="161"/>
      <c r="KWW1451" s="161"/>
      <c r="KWX1451" s="161"/>
      <c r="KWY1451" s="161"/>
      <c r="KWZ1451" s="161"/>
      <c r="KXA1451" s="161"/>
      <c r="KXB1451" s="161"/>
      <c r="KXC1451" s="161"/>
      <c r="KXD1451" s="161"/>
      <c r="KXE1451" s="161"/>
      <c r="KXF1451" s="161"/>
      <c r="KXG1451" s="161"/>
      <c r="KXH1451" s="161"/>
      <c r="KXI1451" s="161"/>
      <c r="KXJ1451" s="161"/>
      <c r="KXK1451" s="161"/>
      <c r="KXL1451" s="161"/>
      <c r="KXM1451" s="161"/>
      <c r="KXN1451" s="161"/>
      <c r="KXO1451" s="161"/>
      <c r="KXP1451" s="161"/>
      <c r="KXQ1451" s="161"/>
      <c r="KXR1451" s="161"/>
      <c r="KXS1451" s="161"/>
      <c r="KXT1451" s="161"/>
      <c r="KXU1451" s="161"/>
      <c r="KXV1451" s="161"/>
      <c r="KXW1451" s="161"/>
      <c r="KXX1451" s="161"/>
      <c r="KXY1451" s="161"/>
      <c r="KXZ1451" s="161"/>
      <c r="KYA1451" s="161"/>
      <c r="KYB1451" s="161"/>
      <c r="KYC1451" s="161"/>
      <c r="KYD1451" s="161"/>
      <c r="KYE1451" s="161"/>
      <c r="KYF1451" s="161"/>
      <c r="KYG1451" s="161"/>
      <c r="KYH1451" s="161"/>
      <c r="KYI1451" s="161"/>
      <c r="KYJ1451" s="161"/>
      <c r="KYK1451" s="161"/>
      <c r="KYL1451" s="161"/>
      <c r="KYM1451" s="161"/>
      <c r="KYN1451" s="161"/>
      <c r="KYO1451" s="161"/>
      <c r="KYP1451" s="161"/>
      <c r="KYQ1451" s="161"/>
      <c r="KYR1451" s="161"/>
      <c r="KYS1451" s="161"/>
      <c r="KYT1451" s="161"/>
      <c r="KYU1451" s="161"/>
      <c r="KYV1451" s="161"/>
      <c r="KYW1451" s="161"/>
      <c r="KYX1451" s="161"/>
      <c r="KYY1451" s="161"/>
      <c r="KYZ1451" s="161"/>
      <c r="KZA1451" s="161"/>
      <c r="KZB1451" s="161"/>
      <c r="KZC1451" s="161"/>
      <c r="KZD1451" s="161"/>
      <c r="KZE1451" s="161"/>
      <c r="KZF1451" s="161"/>
      <c r="KZG1451" s="161"/>
      <c r="KZH1451" s="161"/>
      <c r="KZI1451" s="161"/>
      <c r="KZJ1451" s="161"/>
      <c r="KZK1451" s="161"/>
      <c r="KZL1451" s="161"/>
      <c r="KZM1451" s="161"/>
      <c r="KZN1451" s="161"/>
      <c r="KZO1451" s="161"/>
      <c r="KZP1451" s="161"/>
      <c r="KZQ1451" s="161"/>
      <c r="KZR1451" s="161"/>
      <c r="KZS1451" s="161"/>
      <c r="KZT1451" s="161"/>
      <c r="KZU1451" s="161"/>
      <c r="KZV1451" s="161"/>
      <c r="KZW1451" s="161"/>
      <c r="KZX1451" s="161"/>
      <c r="KZY1451" s="161"/>
      <c r="KZZ1451" s="161"/>
      <c r="LAA1451" s="161"/>
      <c r="LAB1451" s="161"/>
      <c r="LAC1451" s="161"/>
      <c r="LAD1451" s="161"/>
      <c r="LAE1451" s="161"/>
      <c r="LAF1451" s="161"/>
      <c r="LAG1451" s="161"/>
      <c r="LAH1451" s="161"/>
      <c r="LAI1451" s="161"/>
      <c r="LAJ1451" s="161"/>
      <c r="LAK1451" s="161"/>
      <c r="LAL1451" s="161"/>
      <c r="LAM1451" s="161"/>
      <c r="LAN1451" s="161"/>
      <c r="LAO1451" s="161"/>
      <c r="LAP1451" s="161"/>
      <c r="LAQ1451" s="161"/>
      <c r="LAR1451" s="161"/>
      <c r="LAS1451" s="161"/>
      <c r="LAT1451" s="161"/>
      <c r="LAU1451" s="161"/>
      <c r="LAV1451" s="161"/>
      <c r="LAW1451" s="161"/>
      <c r="LAX1451" s="161"/>
      <c r="LAY1451" s="161"/>
      <c r="LAZ1451" s="161"/>
      <c r="LBA1451" s="161"/>
      <c r="LBB1451" s="161"/>
      <c r="LBC1451" s="161"/>
      <c r="LBD1451" s="161"/>
      <c r="LBE1451" s="161"/>
      <c r="LBF1451" s="161"/>
      <c r="LBG1451" s="161"/>
      <c r="LBH1451" s="161"/>
      <c r="LBI1451" s="161"/>
      <c r="LBJ1451" s="161"/>
      <c r="LBK1451" s="161"/>
      <c r="LBL1451" s="161"/>
      <c r="LBM1451" s="161"/>
      <c r="LBN1451" s="161"/>
      <c r="LBO1451" s="161"/>
      <c r="LBP1451" s="161"/>
      <c r="LBQ1451" s="161"/>
      <c r="LBR1451" s="161"/>
      <c r="LBS1451" s="161"/>
      <c r="LBT1451" s="161"/>
      <c r="LBU1451" s="161"/>
      <c r="LBV1451" s="161"/>
      <c r="LBW1451" s="161"/>
      <c r="LBX1451" s="161"/>
      <c r="LBY1451" s="161"/>
      <c r="LBZ1451" s="161"/>
      <c r="LCA1451" s="161"/>
      <c r="LCB1451" s="161"/>
      <c r="LCC1451" s="161"/>
      <c r="LCD1451" s="161"/>
      <c r="LCE1451" s="161"/>
      <c r="LCF1451" s="161"/>
      <c r="LCG1451" s="161"/>
      <c r="LCH1451" s="161"/>
      <c r="LCI1451" s="161"/>
      <c r="LCJ1451" s="161"/>
      <c r="LCK1451" s="161"/>
      <c r="LCL1451" s="161"/>
      <c r="LCM1451" s="161"/>
      <c r="LCN1451" s="161"/>
      <c r="LCO1451" s="161"/>
      <c r="LCP1451" s="161"/>
      <c r="LCQ1451" s="161"/>
      <c r="LCR1451" s="161"/>
      <c r="LCS1451" s="161"/>
      <c r="LCT1451" s="161"/>
      <c r="LCU1451" s="161"/>
      <c r="LCV1451" s="161"/>
      <c r="LCW1451" s="161"/>
      <c r="LCX1451" s="161"/>
      <c r="LCY1451" s="161"/>
      <c r="LCZ1451" s="161"/>
      <c r="LDA1451" s="161"/>
      <c r="LDB1451" s="161"/>
      <c r="LDC1451" s="161"/>
      <c r="LDD1451" s="161"/>
      <c r="LDE1451" s="161"/>
      <c r="LDF1451" s="161"/>
      <c r="LDG1451" s="161"/>
      <c r="LDH1451" s="161"/>
      <c r="LDI1451" s="161"/>
      <c r="LDJ1451" s="161"/>
      <c r="LDK1451" s="161"/>
      <c r="LDL1451" s="161"/>
      <c r="LDM1451" s="161"/>
      <c r="LDN1451" s="161"/>
      <c r="LDO1451" s="161"/>
      <c r="LDP1451" s="161"/>
      <c r="LDQ1451" s="161"/>
      <c r="LDR1451" s="161"/>
      <c r="LDS1451" s="161"/>
      <c r="LDT1451" s="161"/>
      <c r="LDU1451" s="161"/>
      <c r="LDV1451" s="161"/>
      <c r="LDW1451" s="161"/>
      <c r="LDX1451" s="161"/>
      <c r="LDY1451" s="161"/>
      <c r="LDZ1451" s="161"/>
      <c r="LEA1451" s="161"/>
      <c r="LEB1451" s="161"/>
      <c r="LEC1451" s="161"/>
      <c r="LED1451" s="161"/>
      <c r="LEE1451" s="161"/>
      <c r="LEF1451" s="161"/>
      <c r="LEG1451" s="161"/>
      <c r="LEH1451" s="161"/>
      <c r="LEI1451" s="161"/>
      <c r="LEJ1451" s="161"/>
      <c r="LEK1451" s="161"/>
      <c r="LEL1451" s="161"/>
      <c r="LEM1451" s="161"/>
      <c r="LEN1451" s="161"/>
      <c r="LEO1451" s="161"/>
      <c r="LEP1451" s="161"/>
      <c r="LEQ1451" s="161"/>
      <c r="LER1451" s="161"/>
      <c r="LES1451" s="161"/>
      <c r="LET1451" s="161"/>
      <c r="LEU1451" s="161"/>
      <c r="LEV1451" s="161"/>
      <c r="LEW1451" s="161"/>
      <c r="LEX1451" s="161"/>
      <c r="LEY1451" s="161"/>
      <c r="LEZ1451" s="161"/>
      <c r="LFA1451" s="161"/>
      <c r="LFB1451" s="161"/>
      <c r="LFC1451" s="161"/>
      <c r="LFD1451" s="161"/>
      <c r="LFE1451" s="161"/>
      <c r="LFF1451" s="161"/>
      <c r="LFG1451" s="161"/>
      <c r="LFH1451" s="161"/>
      <c r="LFI1451" s="161"/>
      <c r="LFJ1451" s="161"/>
      <c r="LFK1451" s="161"/>
      <c r="LFL1451" s="161"/>
      <c r="LFM1451" s="161"/>
      <c r="LFN1451" s="161"/>
      <c r="LFO1451" s="161"/>
      <c r="LFP1451" s="161"/>
      <c r="LFQ1451" s="161"/>
      <c r="LFR1451" s="161"/>
      <c r="LFS1451" s="161"/>
      <c r="LFT1451" s="161"/>
      <c r="LFU1451" s="161"/>
      <c r="LFV1451" s="161"/>
      <c r="LFW1451" s="161"/>
      <c r="LFX1451" s="161"/>
      <c r="LFY1451" s="161"/>
      <c r="LFZ1451" s="161"/>
      <c r="LGA1451" s="161"/>
      <c r="LGB1451" s="161"/>
      <c r="LGC1451" s="161"/>
      <c r="LGD1451" s="161"/>
      <c r="LGE1451" s="161"/>
      <c r="LGF1451" s="161"/>
      <c r="LGG1451" s="161"/>
      <c r="LGH1451" s="161"/>
      <c r="LGI1451" s="161"/>
      <c r="LGJ1451" s="161"/>
      <c r="LGK1451" s="161"/>
      <c r="LGL1451" s="161"/>
      <c r="LGM1451" s="161"/>
      <c r="LGN1451" s="161"/>
      <c r="LGO1451" s="161"/>
      <c r="LGP1451" s="161"/>
      <c r="LGQ1451" s="161"/>
      <c r="LGR1451" s="161"/>
      <c r="LGS1451" s="161"/>
      <c r="LGT1451" s="161"/>
      <c r="LGU1451" s="161"/>
      <c r="LGV1451" s="161"/>
      <c r="LGW1451" s="161"/>
      <c r="LGX1451" s="161"/>
      <c r="LGY1451" s="161"/>
      <c r="LGZ1451" s="161"/>
      <c r="LHA1451" s="161"/>
      <c r="LHB1451" s="161"/>
      <c r="LHC1451" s="161"/>
      <c r="LHD1451" s="161"/>
      <c r="LHE1451" s="161"/>
      <c r="LHF1451" s="161"/>
      <c r="LHG1451" s="161"/>
      <c r="LHH1451" s="161"/>
      <c r="LHI1451" s="161"/>
      <c r="LHJ1451" s="161"/>
      <c r="LHK1451" s="161"/>
      <c r="LHL1451" s="161"/>
      <c r="LHM1451" s="161"/>
      <c r="LHN1451" s="161"/>
      <c r="LHO1451" s="161"/>
      <c r="LHP1451" s="161"/>
      <c r="LHQ1451" s="161"/>
      <c r="LHR1451" s="161"/>
      <c r="LHS1451" s="161"/>
      <c r="LHT1451" s="161"/>
      <c r="LHU1451" s="161"/>
      <c r="LHV1451" s="161"/>
      <c r="LHW1451" s="161"/>
      <c r="LHX1451" s="161"/>
      <c r="LHY1451" s="161"/>
      <c r="LHZ1451" s="161"/>
      <c r="LIA1451" s="161"/>
      <c r="LIB1451" s="161"/>
      <c r="LIC1451" s="161"/>
      <c r="LID1451" s="161"/>
      <c r="LIE1451" s="161"/>
      <c r="LIF1451" s="161"/>
      <c r="LIG1451" s="161"/>
      <c r="LIH1451" s="161"/>
      <c r="LII1451" s="161"/>
      <c r="LIJ1451" s="161"/>
      <c r="LIK1451" s="161"/>
      <c r="LIL1451" s="161"/>
      <c r="LIM1451" s="161"/>
      <c r="LIN1451" s="161"/>
      <c r="LIO1451" s="161"/>
      <c r="LIP1451" s="161"/>
      <c r="LIQ1451" s="161"/>
      <c r="LIR1451" s="161"/>
      <c r="LIS1451" s="161"/>
      <c r="LIT1451" s="161"/>
      <c r="LIU1451" s="161"/>
      <c r="LIV1451" s="161"/>
      <c r="LIW1451" s="161"/>
      <c r="LIX1451" s="161"/>
      <c r="LIY1451" s="161"/>
      <c r="LIZ1451" s="161"/>
      <c r="LJA1451" s="161"/>
      <c r="LJB1451" s="161"/>
      <c r="LJC1451" s="161"/>
      <c r="LJD1451" s="161"/>
      <c r="LJE1451" s="161"/>
      <c r="LJF1451" s="161"/>
      <c r="LJG1451" s="161"/>
      <c r="LJH1451" s="161"/>
      <c r="LJI1451" s="161"/>
      <c r="LJJ1451" s="161"/>
      <c r="LJK1451" s="161"/>
      <c r="LJL1451" s="161"/>
      <c r="LJM1451" s="161"/>
      <c r="LJN1451" s="161"/>
      <c r="LJO1451" s="161"/>
      <c r="LJP1451" s="161"/>
      <c r="LJQ1451" s="161"/>
      <c r="LJR1451" s="161"/>
      <c r="LJS1451" s="161"/>
      <c r="LJT1451" s="161"/>
      <c r="LJU1451" s="161"/>
      <c r="LJV1451" s="161"/>
      <c r="LJW1451" s="161"/>
      <c r="LJX1451" s="161"/>
      <c r="LJY1451" s="161"/>
      <c r="LJZ1451" s="161"/>
      <c r="LKA1451" s="161"/>
      <c r="LKB1451" s="161"/>
      <c r="LKC1451" s="161"/>
      <c r="LKD1451" s="161"/>
      <c r="LKE1451" s="161"/>
      <c r="LKF1451" s="161"/>
      <c r="LKG1451" s="161"/>
      <c r="LKH1451" s="161"/>
      <c r="LKI1451" s="161"/>
      <c r="LKJ1451" s="161"/>
      <c r="LKK1451" s="161"/>
      <c r="LKL1451" s="161"/>
      <c r="LKM1451" s="161"/>
      <c r="LKN1451" s="161"/>
      <c r="LKO1451" s="161"/>
      <c r="LKP1451" s="161"/>
      <c r="LKQ1451" s="161"/>
      <c r="LKR1451" s="161"/>
      <c r="LKS1451" s="161"/>
      <c r="LKT1451" s="161"/>
      <c r="LKU1451" s="161"/>
      <c r="LKV1451" s="161"/>
      <c r="LKW1451" s="161"/>
      <c r="LKX1451" s="161"/>
      <c r="LKY1451" s="161"/>
      <c r="LKZ1451" s="161"/>
      <c r="LLA1451" s="161"/>
      <c r="LLB1451" s="161"/>
      <c r="LLC1451" s="161"/>
      <c r="LLD1451" s="161"/>
      <c r="LLE1451" s="161"/>
      <c r="LLF1451" s="161"/>
      <c r="LLG1451" s="161"/>
      <c r="LLH1451" s="161"/>
      <c r="LLI1451" s="161"/>
      <c r="LLJ1451" s="161"/>
      <c r="LLK1451" s="161"/>
      <c r="LLL1451" s="161"/>
      <c r="LLM1451" s="161"/>
      <c r="LLN1451" s="161"/>
      <c r="LLO1451" s="161"/>
      <c r="LLP1451" s="161"/>
      <c r="LLQ1451" s="161"/>
      <c r="LLR1451" s="161"/>
      <c r="LLS1451" s="161"/>
      <c r="LLT1451" s="161"/>
      <c r="LLU1451" s="161"/>
      <c r="LLV1451" s="161"/>
      <c r="LLW1451" s="161"/>
      <c r="LLX1451" s="161"/>
      <c r="LLY1451" s="161"/>
      <c r="LLZ1451" s="161"/>
      <c r="LMA1451" s="161"/>
      <c r="LMB1451" s="161"/>
      <c r="LMC1451" s="161"/>
      <c r="LMD1451" s="161"/>
      <c r="LME1451" s="161"/>
      <c r="LMF1451" s="161"/>
      <c r="LMG1451" s="161"/>
      <c r="LMH1451" s="161"/>
      <c r="LMI1451" s="161"/>
      <c r="LMJ1451" s="161"/>
      <c r="LMK1451" s="161"/>
      <c r="LML1451" s="161"/>
      <c r="LMM1451" s="161"/>
      <c r="LMN1451" s="161"/>
      <c r="LMO1451" s="161"/>
      <c r="LMP1451" s="161"/>
      <c r="LMQ1451" s="161"/>
      <c r="LMR1451" s="161"/>
      <c r="LMS1451" s="161"/>
      <c r="LMT1451" s="161"/>
      <c r="LMU1451" s="161"/>
      <c r="LMV1451" s="161"/>
      <c r="LMW1451" s="161"/>
      <c r="LMX1451" s="161"/>
      <c r="LMY1451" s="161"/>
      <c r="LMZ1451" s="161"/>
      <c r="LNA1451" s="161"/>
      <c r="LNB1451" s="161"/>
      <c r="LNC1451" s="161"/>
      <c r="LND1451" s="161"/>
      <c r="LNE1451" s="161"/>
      <c r="LNF1451" s="161"/>
      <c r="LNG1451" s="161"/>
      <c r="LNH1451" s="161"/>
      <c r="LNI1451" s="161"/>
      <c r="LNJ1451" s="161"/>
      <c r="LNK1451" s="161"/>
      <c r="LNL1451" s="161"/>
      <c r="LNM1451" s="161"/>
      <c r="LNN1451" s="161"/>
      <c r="LNO1451" s="161"/>
      <c r="LNP1451" s="161"/>
      <c r="LNQ1451" s="161"/>
      <c r="LNR1451" s="161"/>
      <c r="LNS1451" s="161"/>
      <c r="LNT1451" s="161"/>
      <c r="LNU1451" s="161"/>
      <c r="LNV1451" s="161"/>
      <c r="LNW1451" s="161"/>
      <c r="LNX1451" s="161"/>
      <c r="LNY1451" s="161"/>
      <c r="LNZ1451" s="161"/>
      <c r="LOA1451" s="161"/>
      <c r="LOB1451" s="161"/>
      <c r="LOC1451" s="161"/>
      <c r="LOD1451" s="161"/>
      <c r="LOE1451" s="161"/>
      <c r="LOF1451" s="161"/>
      <c r="LOG1451" s="161"/>
      <c r="LOH1451" s="161"/>
      <c r="LOI1451" s="161"/>
      <c r="LOJ1451" s="161"/>
      <c r="LOK1451" s="161"/>
      <c r="LOL1451" s="161"/>
      <c r="LOM1451" s="161"/>
      <c r="LON1451" s="161"/>
      <c r="LOO1451" s="161"/>
      <c r="LOP1451" s="161"/>
      <c r="LOQ1451" s="161"/>
      <c r="LOR1451" s="161"/>
      <c r="LOS1451" s="161"/>
      <c r="LOT1451" s="161"/>
      <c r="LOU1451" s="161"/>
      <c r="LOV1451" s="161"/>
      <c r="LOW1451" s="161"/>
      <c r="LOX1451" s="161"/>
      <c r="LOY1451" s="161"/>
      <c r="LOZ1451" s="161"/>
      <c r="LPA1451" s="161"/>
      <c r="LPB1451" s="161"/>
      <c r="LPC1451" s="161"/>
      <c r="LPD1451" s="161"/>
      <c r="LPE1451" s="161"/>
      <c r="LPF1451" s="161"/>
      <c r="LPG1451" s="161"/>
      <c r="LPH1451" s="161"/>
      <c r="LPI1451" s="161"/>
      <c r="LPJ1451" s="161"/>
      <c r="LPK1451" s="161"/>
      <c r="LPL1451" s="161"/>
      <c r="LPM1451" s="161"/>
      <c r="LPN1451" s="161"/>
      <c r="LPO1451" s="161"/>
      <c r="LPP1451" s="161"/>
      <c r="LPQ1451" s="161"/>
      <c r="LPR1451" s="161"/>
      <c r="LPS1451" s="161"/>
      <c r="LPT1451" s="161"/>
      <c r="LPU1451" s="161"/>
      <c r="LPV1451" s="161"/>
      <c r="LPW1451" s="161"/>
      <c r="LPX1451" s="161"/>
      <c r="LPY1451" s="161"/>
      <c r="LPZ1451" s="161"/>
      <c r="LQA1451" s="161"/>
      <c r="LQB1451" s="161"/>
      <c r="LQC1451" s="161"/>
      <c r="LQD1451" s="161"/>
      <c r="LQE1451" s="161"/>
      <c r="LQF1451" s="161"/>
      <c r="LQG1451" s="161"/>
      <c r="LQH1451" s="161"/>
      <c r="LQI1451" s="161"/>
      <c r="LQJ1451" s="161"/>
      <c r="LQK1451" s="161"/>
      <c r="LQL1451" s="161"/>
      <c r="LQM1451" s="161"/>
      <c r="LQN1451" s="161"/>
      <c r="LQO1451" s="161"/>
      <c r="LQP1451" s="161"/>
      <c r="LQQ1451" s="161"/>
      <c r="LQR1451" s="161"/>
      <c r="LQS1451" s="161"/>
      <c r="LQT1451" s="161"/>
      <c r="LQU1451" s="161"/>
      <c r="LQV1451" s="161"/>
      <c r="LQW1451" s="161"/>
      <c r="LQX1451" s="161"/>
      <c r="LQY1451" s="161"/>
      <c r="LQZ1451" s="161"/>
      <c r="LRA1451" s="161"/>
      <c r="LRB1451" s="161"/>
      <c r="LRC1451" s="161"/>
      <c r="LRD1451" s="161"/>
      <c r="LRE1451" s="161"/>
      <c r="LRF1451" s="161"/>
      <c r="LRG1451" s="161"/>
      <c r="LRH1451" s="161"/>
      <c r="LRI1451" s="161"/>
      <c r="LRJ1451" s="161"/>
      <c r="LRK1451" s="161"/>
      <c r="LRL1451" s="161"/>
      <c r="LRM1451" s="161"/>
      <c r="LRN1451" s="161"/>
      <c r="LRO1451" s="161"/>
      <c r="LRP1451" s="161"/>
      <c r="LRQ1451" s="161"/>
      <c r="LRR1451" s="161"/>
      <c r="LRS1451" s="161"/>
      <c r="LRT1451" s="161"/>
      <c r="LRU1451" s="161"/>
      <c r="LRV1451" s="161"/>
      <c r="LRW1451" s="161"/>
      <c r="LRX1451" s="161"/>
      <c r="LRY1451" s="161"/>
      <c r="LRZ1451" s="161"/>
      <c r="LSA1451" s="161"/>
      <c r="LSB1451" s="161"/>
      <c r="LSC1451" s="161"/>
      <c r="LSD1451" s="161"/>
      <c r="LSE1451" s="161"/>
      <c r="LSF1451" s="161"/>
      <c r="LSG1451" s="161"/>
      <c r="LSH1451" s="161"/>
      <c r="LSI1451" s="161"/>
      <c r="LSJ1451" s="161"/>
      <c r="LSK1451" s="161"/>
      <c r="LSL1451" s="161"/>
      <c r="LSM1451" s="161"/>
      <c r="LSN1451" s="161"/>
      <c r="LSO1451" s="161"/>
      <c r="LSP1451" s="161"/>
      <c r="LSQ1451" s="161"/>
      <c r="LSR1451" s="161"/>
      <c r="LSS1451" s="161"/>
      <c r="LST1451" s="161"/>
      <c r="LSU1451" s="161"/>
      <c r="LSV1451" s="161"/>
      <c r="LSW1451" s="161"/>
      <c r="LSX1451" s="161"/>
      <c r="LSY1451" s="161"/>
      <c r="LSZ1451" s="161"/>
      <c r="LTA1451" s="161"/>
      <c r="LTB1451" s="161"/>
      <c r="LTC1451" s="161"/>
      <c r="LTD1451" s="161"/>
      <c r="LTE1451" s="161"/>
      <c r="LTF1451" s="161"/>
      <c r="LTG1451" s="161"/>
      <c r="LTH1451" s="161"/>
      <c r="LTI1451" s="161"/>
      <c r="LTJ1451" s="161"/>
      <c r="LTK1451" s="161"/>
      <c r="LTL1451" s="161"/>
      <c r="LTM1451" s="161"/>
      <c r="LTN1451" s="161"/>
      <c r="LTO1451" s="161"/>
      <c r="LTP1451" s="161"/>
      <c r="LTQ1451" s="161"/>
      <c r="LTR1451" s="161"/>
      <c r="LTS1451" s="161"/>
      <c r="LTT1451" s="161"/>
      <c r="LTU1451" s="161"/>
      <c r="LTV1451" s="161"/>
      <c r="LTW1451" s="161"/>
      <c r="LTX1451" s="161"/>
      <c r="LTY1451" s="161"/>
      <c r="LTZ1451" s="161"/>
      <c r="LUA1451" s="161"/>
      <c r="LUB1451" s="161"/>
      <c r="LUC1451" s="161"/>
      <c r="LUD1451" s="161"/>
      <c r="LUE1451" s="161"/>
      <c r="LUF1451" s="161"/>
      <c r="LUG1451" s="161"/>
      <c r="LUH1451" s="161"/>
      <c r="LUI1451" s="161"/>
      <c r="LUJ1451" s="161"/>
      <c r="LUK1451" s="161"/>
      <c r="LUL1451" s="161"/>
      <c r="LUM1451" s="161"/>
      <c r="LUN1451" s="161"/>
      <c r="LUO1451" s="161"/>
      <c r="LUP1451" s="161"/>
      <c r="LUQ1451" s="161"/>
      <c r="LUR1451" s="161"/>
      <c r="LUS1451" s="161"/>
      <c r="LUT1451" s="161"/>
      <c r="LUU1451" s="161"/>
      <c r="LUV1451" s="161"/>
      <c r="LUW1451" s="161"/>
      <c r="LUX1451" s="161"/>
      <c r="LUY1451" s="161"/>
      <c r="LUZ1451" s="161"/>
      <c r="LVA1451" s="161"/>
      <c r="LVB1451" s="161"/>
      <c r="LVC1451" s="161"/>
      <c r="LVD1451" s="161"/>
      <c r="LVE1451" s="161"/>
      <c r="LVF1451" s="161"/>
      <c r="LVG1451" s="161"/>
      <c r="LVH1451" s="161"/>
      <c r="LVI1451" s="161"/>
      <c r="LVJ1451" s="161"/>
      <c r="LVK1451" s="161"/>
      <c r="LVL1451" s="161"/>
      <c r="LVM1451" s="161"/>
      <c r="LVN1451" s="161"/>
      <c r="LVO1451" s="161"/>
      <c r="LVP1451" s="161"/>
      <c r="LVQ1451" s="161"/>
      <c r="LVR1451" s="161"/>
      <c r="LVS1451" s="161"/>
      <c r="LVT1451" s="161"/>
      <c r="LVU1451" s="161"/>
      <c r="LVV1451" s="161"/>
      <c r="LVW1451" s="161"/>
      <c r="LVX1451" s="161"/>
      <c r="LVY1451" s="161"/>
      <c r="LVZ1451" s="161"/>
      <c r="LWA1451" s="161"/>
      <c r="LWB1451" s="161"/>
      <c r="LWC1451" s="161"/>
      <c r="LWD1451" s="161"/>
      <c r="LWE1451" s="161"/>
      <c r="LWF1451" s="161"/>
      <c r="LWG1451" s="161"/>
      <c r="LWH1451" s="161"/>
      <c r="LWI1451" s="161"/>
      <c r="LWJ1451" s="161"/>
      <c r="LWK1451" s="161"/>
      <c r="LWL1451" s="161"/>
      <c r="LWM1451" s="161"/>
      <c r="LWN1451" s="161"/>
      <c r="LWO1451" s="161"/>
      <c r="LWP1451" s="161"/>
      <c r="LWQ1451" s="161"/>
      <c r="LWR1451" s="161"/>
      <c r="LWS1451" s="161"/>
      <c r="LWT1451" s="161"/>
      <c r="LWU1451" s="161"/>
      <c r="LWV1451" s="161"/>
      <c r="LWW1451" s="161"/>
      <c r="LWX1451" s="161"/>
      <c r="LWY1451" s="161"/>
      <c r="LWZ1451" s="161"/>
      <c r="LXA1451" s="161"/>
      <c r="LXB1451" s="161"/>
      <c r="LXC1451" s="161"/>
      <c r="LXD1451" s="161"/>
      <c r="LXE1451" s="161"/>
      <c r="LXF1451" s="161"/>
      <c r="LXG1451" s="161"/>
      <c r="LXH1451" s="161"/>
      <c r="LXI1451" s="161"/>
      <c r="LXJ1451" s="161"/>
      <c r="LXK1451" s="161"/>
      <c r="LXL1451" s="161"/>
      <c r="LXM1451" s="161"/>
      <c r="LXN1451" s="161"/>
      <c r="LXO1451" s="161"/>
      <c r="LXP1451" s="161"/>
      <c r="LXQ1451" s="161"/>
      <c r="LXR1451" s="161"/>
      <c r="LXS1451" s="161"/>
      <c r="LXT1451" s="161"/>
      <c r="LXU1451" s="161"/>
      <c r="LXV1451" s="161"/>
      <c r="LXW1451" s="161"/>
      <c r="LXX1451" s="161"/>
      <c r="LXY1451" s="161"/>
      <c r="LXZ1451" s="161"/>
      <c r="LYA1451" s="161"/>
      <c r="LYB1451" s="161"/>
      <c r="LYC1451" s="161"/>
      <c r="LYD1451" s="161"/>
      <c r="LYE1451" s="161"/>
      <c r="LYF1451" s="161"/>
      <c r="LYG1451" s="161"/>
      <c r="LYH1451" s="161"/>
      <c r="LYI1451" s="161"/>
      <c r="LYJ1451" s="161"/>
      <c r="LYK1451" s="161"/>
      <c r="LYL1451" s="161"/>
      <c r="LYM1451" s="161"/>
      <c r="LYN1451" s="161"/>
      <c r="LYO1451" s="161"/>
      <c r="LYP1451" s="161"/>
      <c r="LYQ1451" s="161"/>
      <c r="LYR1451" s="161"/>
      <c r="LYS1451" s="161"/>
      <c r="LYT1451" s="161"/>
      <c r="LYU1451" s="161"/>
      <c r="LYV1451" s="161"/>
      <c r="LYW1451" s="161"/>
      <c r="LYX1451" s="161"/>
      <c r="LYY1451" s="161"/>
      <c r="LYZ1451" s="161"/>
      <c r="LZA1451" s="161"/>
      <c r="LZB1451" s="161"/>
      <c r="LZC1451" s="161"/>
      <c r="LZD1451" s="161"/>
      <c r="LZE1451" s="161"/>
      <c r="LZF1451" s="161"/>
      <c r="LZG1451" s="161"/>
      <c r="LZH1451" s="161"/>
      <c r="LZI1451" s="161"/>
      <c r="LZJ1451" s="161"/>
      <c r="LZK1451" s="161"/>
      <c r="LZL1451" s="161"/>
      <c r="LZM1451" s="161"/>
      <c r="LZN1451" s="161"/>
      <c r="LZO1451" s="161"/>
      <c r="LZP1451" s="161"/>
      <c r="LZQ1451" s="161"/>
      <c r="LZR1451" s="161"/>
      <c r="LZS1451" s="161"/>
      <c r="LZT1451" s="161"/>
      <c r="LZU1451" s="161"/>
      <c r="LZV1451" s="161"/>
      <c r="LZW1451" s="161"/>
      <c r="LZX1451" s="161"/>
      <c r="LZY1451" s="161"/>
      <c r="LZZ1451" s="161"/>
      <c r="MAA1451" s="161"/>
      <c r="MAB1451" s="161"/>
      <c r="MAC1451" s="161"/>
      <c r="MAD1451" s="161"/>
      <c r="MAE1451" s="161"/>
      <c r="MAF1451" s="161"/>
      <c r="MAG1451" s="161"/>
      <c r="MAH1451" s="161"/>
      <c r="MAI1451" s="161"/>
      <c r="MAJ1451" s="161"/>
      <c r="MAK1451" s="161"/>
      <c r="MAL1451" s="161"/>
      <c r="MAM1451" s="161"/>
      <c r="MAN1451" s="161"/>
      <c r="MAO1451" s="161"/>
      <c r="MAP1451" s="161"/>
      <c r="MAQ1451" s="161"/>
      <c r="MAR1451" s="161"/>
      <c r="MAS1451" s="161"/>
      <c r="MAT1451" s="161"/>
      <c r="MAU1451" s="161"/>
      <c r="MAV1451" s="161"/>
      <c r="MAW1451" s="161"/>
      <c r="MAX1451" s="161"/>
      <c r="MAY1451" s="161"/>
      <c r="MAZ1451" s="161"/>
      <c r="MBA1451" s="161"/>
      <c r="MBB1451" s="161"/>
      <c r="MBC1451" s="161"/>
      <c r="MBD1451" s="161"/>
      <c r="MBE1451" s="161"/>
      <c r="MBF1451" s="161"/>
      <c r="MBG1451" s="161"/>
      <c r="MBH1451" s="161"/>
      <c r="MBI1451" s="161"/>
      <c r="MBJ1451" s="161"/>
      <c r="MBK1451" s="161"/>
      <c r="MBL1451" s="161"/>
      <c r="MBM1451" s="161"/>
      <c r="MBN1451" s="161"/>
      <c r="MBO1451" s="161"/>
      <c r="MBP1451" s="161"/>
      <c r="MBQ1451" s="161"/>
      <c r="MBR1451" s="161"/>
      <c r="MBS1451" s="161"/>
      <c r="MBT1451" s="161"/>
      <c r="MBU1451" s="161"/>
      <c r="MBV1451" s="161"/>
      <c r="MBW1451" s="161"/>
      <c r="MBX1451" s="161"/>
      <c r="MBY1451" s="161"/>
      <c r="MBZ1451" s="161"/>
      <c r="MCA1451" s="161"/>
      <c r="MCB1451" s="161"/>
      <c r="MCC1451" s="161"/>
      <c r="MCD1451" s="161"/>
      <c r="MCE1451" s="161"/>
      <c r="MCF1451" s="161"/>
      <c r="MCG1451" s="161"/>
      <c r="MCH1451" s="161"/>
      <c r="MCI1451" s="161"/>
      <c r="MCJ1451" s="161"/>
      <c r="MCK1451" s="161"/>
      <c r="MCL1451" s="161"/>
      <c r="MCM1451" s="161"/>
      <c r="MCN1451" s="161"/>
      <c r="MCO1451" s="161"/>
      <c r="MCP1451" s="161"/>
      <c r="MCQ1451" s="161"/>
      <c r="MCR1451" s="161"/>
      <c r="MCS1451" s="161"/>
      <c r="MCT1451" s="161"/>
      <c r="MCU1451" s="161"/>
      <c r="MCV1451" s="161"/>
      <c r="MCW1451" s="161"/>
      <c r="MCX1451" s="161"/>
      <c r="MCY1451" s="161"/>
      <c r="MCZ1451" s="161"/>
      <c r="MDA1451" s="161"/>
      <c r="MDB1451" s="161"/>
      <c r="MDC1451" s="161"/>
      <c r="MDD1451" s="161"/>
      <c r="MDE1451" s="161"/>
      <c r="MDF1451" s="161"/>
      <c r="MDG1451" s="161"/>
      <c r="MDH1451" s="161"/>
      <c r="MDI1451" s="161"/>
      <c r="MDJ1451" s="161"/>
      <c r="MDK1451" s="161"/>
      <c r="MDL1451" s="161"/>
      <c r="MDM1451" s="161"/>
      <c r="MDN1451" s="161"/>
      <c r="MDO1451" s="161"/>
      <c r="MDP1451" s="161"/>
      <c r="MDQ1451" s="161"/>
      <c r="MDR1451" s="161"/>
      <c r="MDS1451" s="161"/>
      <c r="MDT1451" s="161"/>
      <c r="MDU1451" s="161"/>
      <c r="MDV1451" s="161"/>
      <c r="MDW1451" s="161"/>
      <c r="MDX1451" s="161"/>
      <c r="MDY1451" s="161"/>
      <c r="MDZ1451" s="161"/>
      <c r="MEA1451" s="161"/>
      <c r="MEB1451" s="161"/>
      <c r="MEC1451" s="161"/>
      <c r="MED1451" s="161"/>
      <c r="MEE1451" s="161"/>
      <c r="MEF1451" s="161"/>
      <c r="MEG1451" s="161"/>
      <c r="MEH1451" s="161"/>
      <c r="MEI1451" s="161"/>
      <c r="MEJ1451" s="161"/>
      <c r="MEK1451" s="161"/>
      <c r="MEL1451" s="161"/>
      <c r="MEM1451" s="161"/>
      <c r="MEN1451" s="161"/>
      <c r="MEO1451" s="161"/>
      <c r="MEP1451" s="161"/>
      <c r="MEQ1451" s="161"/>
      <c r="MER1451" s="161"/>
      <c r="MES1451" s="161"/>
      <c r="MET1451" s="161"/>
      <c r="MEU1451" s="161"/>
      <c r="MEV1451" s="161"/>
      <c r="MEW1451" s="161"/>
      <c r="MEX1451" s="161"/>
      <c r="MEY1451" s="161"/>
      <c r="MEZ1451" s="161"/>
      <c r="MFA1451" s="161"/>
      <c r="MFB1451" s="161"/>
      <c r="MFC1451" s="161"/>
      <c r="MFD1451" s="161"/>
      <c r="MFE1451" s="161"/>
      <c r="MFF1451" s="161"/>
      <c r="MFG1451" s="161"/>
      <c r="MFH1451" s="161"/>
      <c r="MFI1451" s="161"/>
      <c r="MFJ1451" s="161"/>
      <c r="MFK1451" s="161"/>
      <c r="MFL1451" s="161"/>
      <c r="MFM1451" s="161"/>
      <c r="MFN1451" s="161"/>
      <c r="MFO1451" s="161"/>
      <c r="MFP1451" s="161"/>
      <c r="MFQ1451" s="161"/>
      <c r="MFR1451" s="161"/>
      <c r="MFS1451" s="161"/>
      <c r="MFT1451" s="161"/>
      <c r="MFU1451" s="161"/>
      <c r="MFV1451" s="161"/>
      <c r="MFW1451" s="161"/>
      <c r="MFX1451" s="161"/>
      <c r="MFY1451" s="161"/>
      <c r="MFZ1451" s="161"/>
      <c r="MGA1451" s="161"/>
      <c r="MGB1451" s="161"/>
      <c r="MGC1451" s="161"/>
      <c r="MGD1451" s="161"/>
      <c r="MGE1451" s="161"/>
      <c r="MGF1451" s="161"/>
      <c r="MGG1451" s="161"/>
      <c r="MGH1451" s="161"/>
      <c r="MGI1451" s="161"/>
      <c r="MGJ1451" s="161"/>
      <c r="MGK1451" s="161"/>
      <c r="MGL1451" s="161"/>
      <c r="MGM1451" s="161"/>
      <c r="MGN1451" s="161"/>
      <c r="MGO1451" s="161"/>
      <c r="MGP1451" s="161"/>
      <c r="MGQ1451" s="161"/>
      <c r="MGR1451" s="161"/>
      <c r="MGS1451" s="161"/>
      <c r="MGT1451" s="161"/>
      <c r="MGU1451" s="161"/>
      <c r="MGV1451" s="161"/>
      <c r="MGW1451" s="161"/>
      <c r="MGX1451" s="161"/>
      <c r="MGY1451" s="161"/>
      <c r="MGZ1451" s="161"/>
      <c r="MHA1451" s="161"/>
      <c r="MHB1451" s="161"/>
      <c r="MHC1451" s="161"/>
      <c r="MHD1451" s="161"/>
      <c r="MHE1451" s="161"/>
      <c r="MHF1451" s="161"/>
      <c r="MHG1451" s="161"/>
      <c r="MHH1451" s="161"/>
      <c r="MHI1451" s="161"/>
      <c r="MHJ1451" s="161"/>
      <c r="MHK1451" s="161"/>
      <c r="MHL1451" s="161"/>
      <c r="MHM1451" s="161"/>
      <c r="MHN1451" s="161"/>
      <c r="MHO1451" s="161"/>
      <c r="MHP1451" s="161"/>
      <c r="MHQ1451" s="161"/>
      <c r="MHR1451" s="161"/>
      <c r="MHS1451" s="161"/>
      <c r="MHT1451" s="161"/>
      <c r="MHU1451" s="161"/>
      <c r="MHV1451" s="161"/>
      <c r="MHW1451" s="161"/>
      <c r="MHX1451" s="161"/>
      <c r="MHY1451" s="161"/>
      <c r="MHZ1451" s="161"/>
      <c r="MIA1451" s="161"/>
      <c r="MIB1451" s="161"/>
      <c r="MIC1451" s="161"/>
      <c r="MID1451" s="161"/>
      <c r="MIE1451" s="161"/>
      <c r="MIF1451" s="161"/>
      <c r="MIG1451" s="161"/>
      <c r="MIH1451" s="161"/>
      <c r="MII1451" s="161"/>
      <c r="MIJ1451" s="161"/>
      <c r="MIK1451" s="161"/>
      <c r="MIL1451" s="161"/>
      <c r="MIM1451" s="161"/>
      <c r="MIN1451" s="161"/>
      <c r="MIO1451" s="161"/>
      <c r="MIP1451" s="161"/>
      <c r="MIQ1451" s="161"/>
      <c r="MIR1451" s="161"/>
      <c r="MIS1451" s="161"/>
      <c r="MIT1451" s="161"/>
      <c r="MIU1451" s="161"/>
      <c r="MIV1451" s="161"/>
      <c r="MIW1451" s="161"/>
      <c r="MIX1451" s="161"/>
      <c r="MIY1451" s="161"/>
      <c r="MIZ1451" s="161"/>
      <c r="MJA1451" s="161"/>
      <c r="MJB1451" s="161"/>
      <c r="MJC1451" s="161"/>
      <c r="MJD1451" s="161"/>
      <c r="MJE1451" s="161"/>
      <c r="MJF1451" s="161"/>
      <c r="MJG1451" s="161"/>
      <c r="MJH1451" s="161"/>
      <c r="MJI1451" s="161"/>
      <c r="MJJ1451" s="161"/>
      <c r="MJK1451" s="161"/>
      <c r="MJL1451" s="161"/>
      <c r="MJM1451" s="161"/>
      <c r="MJN1451" s="161"/>
      <c r="MJO1451" s="161"/>
      <c r="MJP1451" s="161"/>
      <c r="MJQ1451" s="161"/>
      <c r="MJR1451" s="161"/>
      <c r="MJS1451" s="161"/>
      <c r="MJT1451" s="161"/>
      <c r="MJU1451" s="161"/>
      <c r="MJV1451" s="161"/>
      <c r="MJW1451" s="161"/>
      <c r="MJX1451" s="161"/>
      <c r="MJY1451" s="161"/>
      <c r="MJZ1451" s="161"/>
      <c r="MKA1451" s="161"/>
      <c r="MKB1451" s="161"/>
      <c r="MKC1451" s="161"/>
      <c r="MKD1451" s="161"/>
      <c r="MKE1451" s="161"/>
      <c r="MKF1451" s="161"/>
      <c r="MKG1451" s="161"/>
      <c r="MKH1451" s="161"/>
      <c r="MKI1451" s="161"/>
      <c r="MKJ1451" s="161"/>
      <c r="MKK1451" s="161"/>
      <c r="MKL1451" s="161"/>
      <c r="MKM1451" s="161"/>
      <c r="MKN1451" s="161"/>
      <c r="MKO1451" s="161"/>
      <c r="MKP1451" s="161"/>
      <c r="MKQ1451" s="161"/>
      <c r="MKR1451" s="161"/>
      <c r="MKS1451" s="161"/>
      <c r="MKT1451" s="161"/>
      <c r="MKU1451" s="161"/>
      <c r="MKV1451" s="161"/>
      <c r="MKW1451" s="161"/>
      <c r="MKX1451" s="161"/>
      <c r="MKY1451" s="161"/>
      <c r="MKZ1451" s="161"/>
      <c r="MLA1451" s="161"/>
      <c r="MLB1451" s="161"/>
      <c r="MLC1451" s="161"/>
      <c r="MLD1451" s="161"/>
      <c r="MLE1451" s="161"/>
      <c r="MLF1451" s="161"/>
      <c r="MLG1451" s="161"/>
      <c r="MLH1451" s="161"/>
      <c r="MLI1451" s="161"/>
      <c r="MLJ1451" s="161"/>
      <c r="MLK1451" s="161"/>
      <c r="MLL1451" s="161"/>
      <c r="MLM1451" s="161"/>
      <c r="MLN1451" s="161"/>
      <c r="MLO1451" s="161"/>
      <c r="MLP1451" s="161"/>
      <c r="MLQ1451" s="161"/>
      <c r="MLR1451" s="161"/>
      <c r="MLS1451" s="161"/>
      <c r="MLT1451" s="161"/>
      <c r="MLU1451" s="161"/>
      <c r="MLV1451" s="161"/>
      <c r="MLW1451" s="161"/>
      <c r="MLX1451" s="161"/>
      <c r="MLY1451" s="161"/>
      <c r="MLZ1451" s="161"/>
      <c r="MMA1451" s="161"/>
      <c r="MMB1451" s="161"/>
      <c r="MMC1451" s="161"/>
      <c r="MMD1451" s="161"/>
      <c r="MME1451" s="161"/>
      <c r="MMF1451" s="161"/>
      <c r="MMG1451" s="161"/>
      <c r="MMH1451" s="161"/>
      <c r="MMI1451" s="161"/>
      <c r="MMJ1451" s="161"/>
      <c r="MMK1451" s="161"/>
      <c r="MML1451" s="161"/>
      <c r="MMM1451" s="161"/>
      <c r="MMN1451" s="161"/>
      <c r="MMO1451" s="161"/>
      <c r="MMP1451" s="161"/>
      <c r="MMQ1451" s="161"/>
      <c r="MMR1451" s="161"/>
      <c r="MMS1451" s="161"/>
      <c r="MMT1451" s="161"/>
      <c r="MMU1451" s="161"/>
      <c r="MMV1451" s="161"/>
      <c r="MMW1451" s="161"/>
      <c r="MMX1451" s="161"/>
      <c r="MMY1451" s="161"/>
      <c r="MMZ1451" s="161"/>
      <c r="MNA1451" s="161"/>
      <c r="MNB1451" s="161"/>
      <c r="MNC1451" s="161"/>
      <c r="MND1451" s="161"/>
      <c r="MNE1451" s="161"/>
      <c r="MNF1451" s="161"/>
      <c r="MNG1451" s="161"/>
      <c r="MNH1451" s="161"/>
      <c r="MNI1451" s="161"/>
      <c r="MNJ1451" s="161"/>
      <c r="MNK1451" s="161"/>
      <c r="MNL1451" s="161"/>
      <c r="MNM1451" s="161"/>
      <c r="MNN1451" s="161"/>
      <c r="MNO1451" s="161"/>
      <c r="MNP1451" s="161"/>
      <c r="MNQ1451" s="161"/>
      <c r="MNR1451" s="161"/>
      <c r="MNS1451" s="161"/>
      <c r="MNT1451" s="161"/>
      <c r="MNU1451" s="161"/>
      <c r="MNV1451" s="161"/>
      <c r="MNW1451" s="161"/>
      <c r="MNX1451" s="161"/>
      <c r="MNY1451" s="161"/>
      <c r="MNZ1451" s="161"/>
      <c r="MOA1451" s="161"/>
      <c r="MOB1451" s="161"/>
      <c r="MOC1451" s="161"/>
      <c r="MOD1451" s="161"/>
      <c r="MOE1451" s="161"/>
      <c r="MOF1451" s="161"/>
      <c r="MOG1451" s="161"/>
      <c r="MOH1451" s="161"/>
      <c r="MOI1451" s="161"/>
      <c r="MOJ1451" s="161"/>
      <c r="MOK1451" s="161"/>
      <c r="MOL1451" s="161"/>
      <c r="MOM1451" s="161"/>
      <c r="MON1451" s="161"/>
      <c r="MOO1451" s="161"/>
      <c r="MOP1451" s="161"/>
      <c r="MOQ1451" s="161"/>
      <c r="MOR1451" s="161"/>
      <c r="MOS1451" s="161"/>
      <c r="MOT1451" s="161"/>
      <c r="MOU1451" s="161"/>
      <c r="MOV1451" s="161"/>
      <c r="MOW1451" s="161"/>
      <c r="MOX1451" s="161"/>
      <c r="MOY1451" s="161"/>
      <c r="MOZ1451" s="161"/>
      <c r="MPA1451" s="161"/>
      <c r="MPB1451" s="161"/>
      <c r="MPC1451" s="161"/>
      <c r="MPD1451" s="161"/>
      <c r="MPE1451" s="161"/>
      <c r="MPF1451" s="161"/>
      <c r="MPG1451" s="161"/>
      <c r="MPH1451" s="161"/>
      <c r="MPI1451" s="161"/>
      <c r="MPJ1451" s="161"/>
      <c r="MPK1451" s="161"/>
      <c r="MPL1451" s="161"/>
      <c r="MPM1451" s="161"/>
      <c r="MPN1451" s="161"/>
      <c r="MPO1451" s="161"/>
      <c r="MPP1451" s="161"/>
      <c r="MPQ1451" s="161"/>
      <c r="MPR1451" s="161"/>
      <c r="MPS1451" s="161"/>
      <c r="MPT1451" s="161"/>
      <c r="MPU1451" s="161"/>
      <c r="MPV1451" s="161"/>
      <c r="MPW1451" s="161"/>
      <c r="MPX1451" s="161"/>
      <c r="MPY1451" s="161"/>
      <c r="MPZ1451" s="161"/>
      <c r="MQA1451" s="161"/>
      <c r="MQB1451" s="161"/>
      <c r="MQC1451" s="161"/>
      <c r="MQD1451" s="161"/>
      <c r="MQE1451" s="161"/>
      <c r="MQF1451" s="161"/>
      <c r="MQG1451" s="161"/>
      <c r="MQH1451" s="161"/>
      <c r="MQI1451" s="161"/>
      <c r="MQJ1451" s="161"/>
      <c r="MQK1451" s="161"/>
      <c r="MQL1451" s="161"/>
      <c r="MQM1451" s="161"/>
      <c r="MQN1451" s="161"/>
      <c r="MQO1451" s="161"/>
      <c r="MQP1451" s="161"/>
      <c r="MQQ1451" s="161"/>
      <c r="MQR1451" s="161"/>
      <c r="MQS1451" s="161"/>
      <c r="MQT1451" s="161"/>
      <c r="MQU1451" s="161"/>
      <c r="MQV1451" s="161"/>
      <c r="MQW1451" s="161"/>
      <c r="MQX1451" s="161"/>
      <c r="MQY1451" s="161"/>
      <c r="MQZ1451" s="161"/>
      <c r="MRA1451" s="161"/>
      <c r="MRB1451" s="161"/>
      <c r="MRC1451" s="161"/>
      <c r="MRD1451" s="161"/>
      <c r="MRE1451" s="161"/>
      <c r="MRF1451" s="161"/>
      <c r="MRG1451" s="161"/>
      <c r="MRH1451" s="161"/>
      <c r="MRI1451" s="161"/>
      <c r="MRJ1451" s="161"/>
      <c r="MRK1451" s="161"/>
      <c r="MRL1451" s="161"/>
      <c r="MRM1451" s="161"/>
      <c r="MRN1451" s="161"/>
      <c r="MRO1451" s="161"/>
      <c r="MRP1451" s="161"/>
      <c r="MRQ1451" s="161"/>
      <c r="MRR1451" s="161"/>
      <c r="MRS1451" s="161"/>
      <c r="MRT1451" s="161"/>
      <c r="MRU1451" s="161"/>
      <c r="MRV1451" s="161"/>
      <c r="MRW1451" s="161"/>
      <c r="MRX1451" s="161"/>
      <c r="MRY1451" s="161"/>
      <c r="MRZ1451" s="161"/>
      <c r="MSA1451" s="161"/>
      <c r="MSB1451" s="161"/>
      <c r="MSC1451" s="161"/>
      <c r="MSD1451" s="161"/>
      <c r="MSE1451" s="161"/>
      <c r="MSF1451" s="161"/>
      <c r="MSG1451" s="161"/>
      <c r="MSH1451" s="161"/>
      <c r="MSI1451" s="161"/>
      <c r="MSJ1451" s="161"/>
      <c r="MSK1451" s="161"/>
      <c r="MSL1451" s="161"/>
      <c r="MSM1451" s="161"/>
      <c r="MSN1451" s="161"/>
      <c r="MSO1451" s="161"/>
      <c r="MSP1451" s="161"/>
      <c r="MSQ1451" s="161"/>
      <c r="MSR1451" s="161"/>
      <c r="MSS1451" s="161"/>
      <c r="MST1451" s="161"/>
      <c r="MSU1451" s="161"/>
      <c r="MSV1451" s="161"/>
      <c r="MSW1451" s="161"/>
      <c r="MSX1451" s="161"/>
      <c r="MSY1451" s="161"/>
      <c r="MSZ1451" s="161"/>
      <c r="MTA1451" s="161"/>
      <c r="MTB1451" s="161"/>
      <c r="MTC1451" s="161"/>
      <c r="MTD1451" s="161"/>
      <c r="MTE1451" s="161"/>
      <c r="MTF1451" s="161"/>
      <c r="MTG1451" s="161"/>
      <c r="MTH1451" s="161"/>
      <c r="MTI1451" s="161"/>
      <c r="MTJ1451" s="161"/>
      <c r="MTK1451" s="161"/>
      <c r="MTL1451" s="161"/>
      <c r="MTM1451" s="161"/>
      <c r="MTN1451" s="161"/>
      <c r="MTO1451" s="161"/>
      <c r="MTP1451" s="161"/>
      <c r="MTQ1451" s="161"/>
      <c r="MTR1451" s="161"/>
      <c r="MTS1451" s="161"/>
      <c r="MTT1451" s="161"/>
      <c r="MTU1451" s="161"/>
      <c r="MTV1451" s="161"/>
      <c r="MTW1451" s="161"/>
      <c r="MTX1451" s="161"/>
      <c r="MTY1451" s="161"/>
      <c r="MTZ1451" s="161"/>
      <c r="MUA1451" s="161"/>
      <c r="MUB1451" s="161"/>
      <c r="MUC1451" s="161"/>
      <c r="MUD1451" s="161"/>
      <c r="MUE1451" s="161"/>
      <c r="MUF1451" s="161"/>
      <c r="MUG1451" s="161"/>
      <c r="MUH1451" s="161"/>
      <c r="MUI1451" s="161"/>
      <c r="MUJ1451" s="161"/>
      <c r="MUK1451" s="161"/>
      <c r="MUL1451" s="161"/>
      <c r="MUM1451" s="161"/>
      <c r="MUN1451" s="161"/>
      <c r="MUO1451" s="161"/>
      <c r="MUP1451" s="161"/>
      <c r="MUQ1451" s="161"/>
      <c r="MUR1451" s="161"/>
      <c r="MUS1451" s="161"/>
      <c r="MUT1451" s="161"/>
      <c r="MUU1451" s="161"/>
      <c r="MUV1451" s="161"/>
      <c r="MUW1451" s="161"/>
      <c r="MUX1451" s="161"/>
      <c r="MUY1451" s="161"/>
      <c r="MUZ1451" s="161"/>
      <c r="MVA1451" s="161"/>
      <c r="MVB1451" s="161"/>
      <c r="MVC1451" s="161"/>
      <c r="MVD1451" s="161"/>
      <c r="MVE1451" s="161"/>
      <c r="MVF1451" s="161"/>
      <c r="MVG1451" s="161"/>
      <c r="MVH1451" s="161"/>
      <c r="MVI1451" s="161"/>
      <c r="MVJ1451" s="161"/>
      <c r="MVK1451" s="161"/>
      <c r="MVL1451" s="161"/>
      <c r="MVM1451" s="161"/>
      <c r="MVN1451" s="161"/>
      <c r="MVO1451" s="161"/>
      <c r="MVP1451" s="161"/>
      <c r="MVQ1451" s="161"/>
      <c r="MVR1451" s="161"/>
      <c r="MVS1451" s="161"/>
      <c r="MVT1451" s="161"/>
      <c r="MVU1451" s="161"/>
      <c r="MVV1451" s="161"/>
      <c r="MVW1451" s="161"/>
      <c r="MVX1451" s="161"/>
      <c r="MVY1451" s="161"/>
      <c r="MVZ1451" s="161"/>
      <c r="MWA1451" s="161"/>
      <c r="MWB1451" s="161"/>
      <c r="MWC1451" s="161"/>
      <c r="MWD1451" s="161"/>
      <c r="MWE1451" s="161"/>
      <c r="MWF1451" s="161"/>
      <c r="MWG1451" s="161"/>
      <c r="MWH1451" s="161"/>
      <c r="MWI1451" s="161"/>
      <c r="MWJ1451" s="161"/>
      <c r="MWK1451" s="161"/>
      <c r="MWL1451" s="161"/>
      <c r="MWM1451" s="161"/>
      <c r="MWN1451" s="161"/>
      <c r="MWO1451" s="161"/>
      <c r="MWP1451" s="161"/>
      <c r="MWQ1451" s="161"/>
      <c r="MWR1451" s="161"/>
      <c r="MWS1451" s="161"/>
      <c r="MWT1451" s="161"/>
      <c r="MWU1451" s="161"/>
      <c r="MWV1451" s="161"/>
      <c r="MWW1451" s="161"/>
      <c r="MWX1451" s="161"/>
      <c r="MWY1451" s="161"/>
      <c r="MWZ1451" s="161"/>
      <c r="MXA1451" s="161"/>
      <c r="MXB1451" s="161"/>
      <c r="MXC1451" s="161"/>
      <c r="MXD1451" s="161"/>
      <c r="MXE1451" s="161"/>
      <c r="MXF1451" s="161"/>
      <c r="MXG1451" s="161"/>
      <c r="MXH1451" s="161"/>
      <c r="MXI1451" s="161"/>
      <c r="MXJ1451" s="161"/>
      <c r="MXK1451" s="161"/>
      <c r="MXL1451" s="161"/>
      <c r="MXM1451" s="161"/>
      <c r="MXN1451" s="161"/>
      <c r="MXO1451" s="161"/>
      <c r="MXP1451" s="161"/>
      <c r="MXQ1451" s="161"/>
      <c r="MXR1451" s="161"/>
      <c r="MXS1451" s="161"/>
      <c r="MXT1451" s="161"/>
      <c r="MXU1451" s="161"/>
      <c r="MXV1451" s="161"/>
      <c r="MXW1451" s="161"/>
      <c r="MXX1451" s="161"/>
      <c r="MXY1451" s="161"/>
      <c r="MXZ1451" s="161"/>
      <c r="MYA1451" s="161"/>
      <c r="MYB1451" s="161"/>
      <c r="MYC1451" s="161"/>
      <c r="MYD1451" s="161"/>
      <c r="MYE1451" s="161"/>
      <c r="MYF1451" s="161"/>
      <c r="MYG1451" s="161"/>
      <c r="MYH1451" s="161"/>
      <c r="MYI1451" s="161"/>
      <c r="MYJ1451" s="161"/>
      <c r="MYK1451" s="161"/>
      <c r="MYL1451" s="161"/>
      <c r="MYM1451" s="161"/>
      <c r="MYN1451" s="161"/>
      <c r="MYO1451" s="161"/>
      <c r="MYP1451" s="161"/>
      <c r="MYQ1451" s="161"/>
      <c r="MYR1451" s="161"/>
      <c r="MYS1451" s="161"/>
      <c r="MYT1451" s="161"/>
      <c r="MYU1451" s="161"/>
      <c r="MYV1451" s="161"/>
      <c r="MYW1451" s="161"/>
      <c r="MYX1451" s="161"/>
      <c r="MYY1451" s="161"/>
      <c r="MYZ1451" s="161"/>
      <c r="MZA1451" s="161"/>
      <c r="MZB1451" s="161"/>
      <c r="MZC1451" s="161"/>
      <c r="MZD1451" s="161"/>
      <c r="MZE1451" s="161"/>
      <c r="MZF1451" s="161"/>
      <c r="MZG1451" s="161"/>
      <c r="MZH1451" s="161"/>
      <c r="MZI1451" s="161"/>
      <c r="MZJ1451" s="161"/>
      <c r="MZK1451" s="161"/>
      <c r="MZL1451" s="161"/>
      <c r="MZM1451" s="161"/>
      <c r="MZN1451" s="161"/>
      <c r="MZO1451" s="161"/>
      <c r="MZP1451" s="161"/>
      <c r="MZQ1451" s="161"/>
      <c r="MZR1451" s="161"/>
      <c r="MZS1451" s="161"/>
      <c r="MZT1451" s="161"/>
      <c r="MZU1451" s="161"/>
      <c r="MZV1451" s="161"/>
      <c r="MZW1451" s="161"/>
      <c r="MZX1451" s="161"/>
      <c r="MZY1451" s="161"/>
      <c r="MZZ1451" s="161"/>
      <c r="NAA1451" s="161"/>
      <c r="NAB1451" s="161"/>
      <c r="NAC1451" s="161"/>
      <c r="NAD1451" s="161"/>
      <c r="NAE1451" s="161"/>
      <c r="NAF1451" s="161"/>
      <c r="NAG1451" s="161"/>
      <c r="NAH1451" s="161"/>
      <c r="NAI1451" s="161"/>
      <c r="NAJ1451" s="161"/>
      <c r="NAK1451" s="161"/>
      <c r="NAL1451" s="161"/>
      <c r="NAM1451" s="161"/>
      <c r="NAN1451" s="161"/>
      <c r="NAO1451" s="161"/>
      <c r="NAP1451" s="161"/>
      <c r="NAQ1451" s="161"/>
      <c r="NAR1451" s="161"/>
      <c r="NAS1451" s="161"/>
      <c r="NAT1451" s="161"/>
      <c r="NAU1451" s="161"/>
      <c r="NAV1451" s="161"/>
      <c r="NAW1451" s="161"/>
      <c r="NAX1451" s="161"/>
      <c r="NAY1451" s="161"/>
      <c r="NAZ1451" s="161"/>
      <c r="NBA1451" s="161"/>
      <c r="NBB1451" s="161"/>
      <c r="NBC1451" s="161"/>
      <c r="NBD1451" s="161"/>
      <c r="NBE1451" s="161"/>
      <c r="NBF1451" s="161"/>
      <c r="NBG1451" s="161"/>
      <c r="NBH1451" s="161"/>
      <c r="NBI1451" s="161"/>
      <c r="NBJ1451" s="161"/>
      <c r="NBK1451" s="161"/>
      <c r="NBL1451" s="161"/>
      <c r="NBM1451" s="161"/>
      <c r="NBN1451" s="161"/>
      <c r="NBO1451" s="161"/>
      <c r="NBP1451" s="161"/>
      <c r="NBQ1451" s="161"/>
      <c r="NBR1451" s="161"/>
      <c r="NBS1451" s="161"/>
      <c r="NBT1451" s="161"/>
      <c r="NBU1451" s="161"/>
      <c r="NBV1451" s="161"/>
      <c r="NBW1451" s="161"/>
      <c r="NBX1451" s="161"/>
      <c r="NBY1451" s="161"/>
      <c r="NBZ1451" s="161"/>
      <c r="NCA1451" s="161"/>
      <c r="NCB1451" s="161"/>
      <c r="NCC1451" s="161"/>
      <c r="NCD1451" s="161"/>
      <c r="NCE1451" s="161"/>
      <c r="NCF1451" s="161"/>
      <c r="NCG1451" s="161"/>
      <c r="NCH1451" s="161"/>
      <c r="NCI1451" s="161"/>
      <c r="NCJ1451" s="161"/>
      <c r="NCK1451" s="161"/>
      <c r="NCL1451" s="161"/>
      <c r="NCM1451" s="161"/>
      <c r="NCN1451" s="161"/>
      <c r="NCO1451" s="161"/>
      <c r="NCP1451" s="161"/>
      <c r="NCQ1451" s="161"/>
      <c r="NCR1451" s="161"/>
      <c r="NCS1451" s="161"/>
      <c r="NCT1451" s="161"/>
      <c r="NCU1451" s="161"/>
      <c r="NCV1451" s="161"/>
      <c r="NCW1451" s="161"/>
      <c r="NCX1451" s="161"/>
      <c r="NCY1451" s="161"/>
      <c r="NCZ1451" s="161"/>
      <c r="NDA1451" s="161"/>
      <c r="NDB1451" s="161"/>
      <c r="NDC1451" s="161"/>
      <c r="NDD1451" s="161"/>
      <c r="NDE1451" s="161"/>
      <c r="NDF1451" s="161"/>
      <c r="NDG1451" s="161"/>
      <c r="NDH1451" s="161"/>
      <c r="NDI1451" s="161"/>
      <c r="NDJ1451" s="161"/>
      <c r="NDK1451" s="161"/>
      <c r="NDL1451" s="161"/>
      <c r="NDM1451" s="161"/>
      <c r="NDN1451" s="161"/>
      <c r="NDO1451" s="161"/>
      <c r="NDP1451" s="161"/>
      <c r="NDQ1451" s="161"/>
      <c r="NDR1451" s="161"/>
      <c r="NDS1451" s="161"/>
      <c r="NDT1451" s="161"/>
      <c r="NDU1451" s="161"/>
      <c r="NDV1451" s="161"/>
      <c r="NDW1451" s="161"/>
      <c r="NDX1451" s="161"/>
      <c r="NDY1451" s="161"/>
      <c r="NDZ1451" s="161"/>
      <c r="NEA1451" s="161"/>
      <c r="NEB1451" s="161"/>
      <c r="NEC1451" s="161"/>
      <c r="NED1451" s="161"/>
      <c r="NEE1451" s="161"/>
      <c r="NEF1451" s="161"/>
      <c r="NEG1451" s="161"/>
      <c r="NEH1451" s="161"/>
      <c r="NEI1451" s="161"/>
      <c r="NEJ1451" s="161"/>
      <c r="NEK1451" s="161"/>
      <c r="NEL1451" s="161"/>
      <c r="NEM1451" s="161"/>
      <c r="NEN1451" s="161"/>
      <c r="NEO1451" s="161"/>
      <c r="NEP1451" s="161"/>
      <c r="NEQ1451" s="161"/>
      <c r="NER1451" s="161"/>
      <c r="NES1451" s="161"/>
      <c r="NET1451" s="161"/>
      <c r="NEU1451" s="161"/>
      <c r="NEV1451" s="161"/>
      <c r="NEW1451" s="161"/>
      <c r="NEX1451" s="161"/>
      <c r="NEY1451" s="161"/>
      <c r="NEZ1451" s="161"/>
      <c r="NFA1451" s="161"/>
      <c r="NFB1451" s="161"/>
      <c r="NFC1451" s="161"/>
      <c r="NFD1451" s="161"/>
      <c r="NFE1451" s="161"/>
      <c r="NFF1451" s="161"/>
      <c r="NFG1451" s="161"/>
      <c r="NFH1451" s="161"/>
      <c r="NFI1451" s="161"/>
      <c r="NFJ1451" s="161"/>
      <c r="NFK1451" s="161"/>
      <c r="NFL1451" s="161"/>
      <c r="NFM1451" s="161"/>
      <c r="NFN1451" s="161"/>
      <c r="NFO1451" s="161"/>
      <c r="NFP1451" s="161"/>
      <c r="NFQ1451" s="161"/>
      <c r="NFR1451" s="161"/>
      <c r="NFS1451" s="161"/>
      <c r="NFT1451" s="161"/>
      <c r="NFU1451" s="161"/>
      <c r="NFV1451" s="161"/>
      <c r="NFW1451" s="161"/>
      <c r="NFX1451" s="161"/>
      <c r="NFY1451" s="161"/>
      <c r="NFZ1451" s="161"/>
      <c r="NGA1451" s="161"/>
      <c r="NGB1451" s="161"/>
      <c r="NGC1451" s="161"/>
      <c r="NGD1451" s="161"/>
      <c r="NGE1451" s="161"/>
      <c r="NGF1451" s="161"/>
      <c r="NGG1451" s="161"/>
      <c r="NGH1451" s="161"/>
      <c r="NGI1451" s="161"/>
      <c r="NGJ1451" s="161"/>
      <c r="NGK1451" s="161"/>
      <c r="NGL1451" s="161"/>
      <c r="NGM1451" s="161"/>
      <c r="NGN1451" s="161"/>
      <c r="NGO1451" s="161"/>
      <c r="NGP1451" s="161"/>
      <c r="NGQ1451" s="161"/>
      <c r="NGR1451" s="161"/>
      <c r="NGS1451" s="161"/>
      <c r="NGT1451" s="161"/>
      <c r="NGU1451" s="161"/>
      <c r="NGV1451" s="161"/>
      <c r="NGW1451" s="161"/>
      <c r="NGX1451" s="161"/>
      <c r="NGY1451" s="161"/>
      <c r="NGZ1451" s="161"/>
      <c r="NHA1451" s="161"/>
      <c r="NHB1451" s="161"/>
      <c r="NHC1451" s="161"/>
      <c r="NHD1451" s="161"/>
      <c r="NHE1451" s="161"/>
      <c r="NHF1451" s="161"/>
      <c r="NHG1451" s="161"/>
      <c r="NHH1451" s="161"/>
      <c r="NHI1451" s="161"/>
      <c r="NHJ1451" s="161"/>
      <c r="NHK1451" s="161"/>
      <c r="NHL1451" s="161"/>
      <c r="NHM1451" s="161"/>
      <c r="NHN1451" s="161"/>
      <c r="NHO1451" s="161"/>
      <c r="NHP1451" s="161"/>
      <c r="NHQ1451" s="161"/>
      <c r="NHR1451" s="161"/>
      <c r="NHS1451" s="161"/>
      <c r="NHT1451" s="161"/>
      <c r="NHU1451" s="161"/>
      <c r="NHV1451" s="161"/>
      <c r="NHW1451" s="161"/>
      <c r="NHX1451" s="161"/>
      <c r="NHY1451" s="161"/>
      <c r="NHZ1451" s="161"/>
      <c r="NIA1451" s="161"/>
      <c r="NIB1451" s="161"/>
      <c r="NIC1451" s="161"/>
      <c r="NID1451" s="161"/>
      <c r="NIE1451" s="161"/>
      <c r="NIF1451" s="161"/>
      <c r="NIG1451" s="161"/>
      <c r="NIH1451" s="161"/>
      <c r="NII1451" s="161"/>
      <c r="NIJ1451" s="161"/>
      <c r="NIK1451" s="161"/>
      <c r="NIL1451" s="161"/>
      <c r="NIM1451" s="161"/>
      <c r="NIN1451" s="161"/>
      <c r="NIO1451" s="161"/>
      <c r="NIP1451" s="161"/>
      <c r="NIQ1451" s="161"/>
      <c r="NIR1451" s="161"/>
      <c r="NIS1451" s="161"/>
      <c r="NIT1451" s="161"/>
      <c r="NIU1451" s="161"/>
      <c r="NIV1451" s="161"/>
      <c r="NIW1451" s="161"/>
      <c r="NIX1451" s="161"/>
      <c r="NIY1451" s="161"/>
      <c r="NIZ1451" s="161"/>
      <c r="NJA1451" s="161"/>
      <c r="NJB1451" s="161"/>
      <c r="NJC1451" s="161"/>
      <c r="NJD1451" s="161"/>
      <c r="NJE1451" s="161"/>
      <c r="NJF1451" s="161"/>
      <c r="NJG1451" s="161"/>
      <c r="NJH1451" s="161"/>
      <c r="NJI1451" s="161"/>
      <c r="NJJ1451" s="161"/>
      <c r="NJK1451" s="161"/>
      <c r="NJL1451" s="161"/>
      <c r="NJM1451" s="161"/>
      <c r="NJN1451" s="161"/>
      <c r="NJO1451" s="161"/>
      <c r="NJP1451" s="161"/>
      <c r="NJQ1451" s="161"/>
      <c r="NJR1451" s="161"/>
      <c r="NJS1451" s="161"/>
      <c r="NJT1451" s="161"/>
      <c r="NJU1451" s="161"/>
      <c r="NJV1451" s="161"/>
      <c r="NJW1451" s="161"/>
      <c r="NJX1451" s="161"/>
      <c r="NJY1451" s="161"/>
      <c r="NJZ1451" s="161"/>
      <c r="NKA1451" s="161"/>
      <c r="NKB1451" s="161"/>
      <c r="NKC1451" s="161"/>
      <c r="NKD1451" s="161"/>
      <c r="NKE1451" s="161"/>
      <c r="NKF1451" s="161"/>
      <c r="NKG1451" s="161"/>
      <c r="NKH1451" s="161"/>
      <c r="NKI1451" s="161"/>
      <c r="NKJ1451" s="161"/>
      <c r="NKK1451" s="161"/>
      <c r="NKL1451" s="161"/>
      <c r="NKM1451" s="161"/>
      <c r="NKN1451" s="161"/>
      <c r="NKO1451" s="161"/>
      <c r="NKP1451" s="161"/>
      <c r="NKQ1451" s="161"/>
      <c r="NKR1451" s="161"/>
      <c r="NKS1451" s="161"/>
      <c r="NKT1451" s="161"/>
      <c r="NKU1451" s="161"/>
      <c r="NKV1451" s="161"/>
      <c r="NKW1451" s="161"/>
      <c r="NKX1451" s="161"/>
      <c r="NKY1451" s="161"/>
      <c r="NKZ1451" s="161"/>
      <c r="NLA1451" s="161"/>
      <c r="NLB1451" s="161"/>
      <c r="NLC1451" s="161"/>
      <c r="NLD1451" s="161"/>
      <c r="NLE1451" s="161"/>
      <c r="NLF1451" s="161"/>
      <c r="NLG1451" s="161"/>
      <c r="NLH1451" s="161"/>
      <c r="NLI1451" s="161"/>
      <c r="NLJ1451" s="161"/>
      <c r="NLK1451" s="161"/>
      <c r="NLL1451" s="161"/>
      <c r="NLM1451" s="161"/>
      <c r="NLN1451" s="161"/>
      <c r="NLO1451" s="161"/>
      <c r="NLP1451" s="161"/>
      <c r="NLQ1451" s="161"/>
      <c r="NLR1451" s="161"/>
      <c r="NLS1451" s="161"/>
      <c r="NLT1451" s="161"/>
      <c r="NLU1451" s="161"/>
      <c r="NLV1451" s="161"/>
      <c r="NLW1451" s="161"/>
      <c r="NLX1451" s="161"/>
      <c r="NLY1451" s="161"/>
      <c r="NLZ1451" s="161"/>
      <c r="NMA1451" s="161"/>
      <c r="NMB1451" s="161"/>
      <c r="NMC1451" s="161"/>
      <c r="NMD1451" s="161"/>
      <c r="NME1451" s="161"/>
      <c r="NMF1451" s="161"/>
      <c r="NMG1451" s="161"/>
      <c r="NMH1451" s="161"/>
      <c r="NMI1451" s="161"/>
      <c r="NMJ1451" s="161"/>
      <c r="NMK1451" s="161"/>
      <c r="NML1451" s="161"/>
      <c r="NMM1451" s="161"/>
      <c r="NMN1451" s="161"/>
      <c r="NMO1451" s="161"/>
      <c r="NMP1451" s="161"/>
      <c r="NMQ1451" s="161"/>
      <c r="NMR1451" s="161"/>
      <c r="NMS1451" s="161"/>
      <c r="NMT1451" s="161"/>
      <c r="NMU1451" s="161"/>
      <c r="NMV1451" s="161"/>
      <c r="NMW1451" s="161"/>
      <c r="NMX1451" s="161"/>
      <c r="NMY1451" s="161"/>
      <c r="NMZ1451" s="161"/>
      <c r="NNA1451" s="161"/>
      <c r="NNB1451" s="161"/>
      <c r="NNC1451" s="161"/>
      <c r="NND1451" s="161"/>
      <c r="NNE1451" s="161"/>
      <c r="NNF1451" s="161"/>
      <c r="NNG1451" s="161"/>
      <c r="NNH1451" s="161"/>
      <c r="NNI1451" s="161"/>
      <c r="NNJ1451" s="161"/>
      <c r="NNK1451" s="161"/>
      <c r="NNL1451" s="161"/>
      <c r="NNM1451" s="161"/>
      <c r="NNN1451" s="161"/>
      <c r="NNO1451" s="161"/>
      <c r="NNP1451" s="161"/>
      <c r="NNQ1451" s="161"/>
      <c r="NNR1451" s="161"/>
      <c r="NNS1451" s="161"/>
      <c r="NNT1451" s="161"/>
      <c r="NNU1451" s="161"/>
      <c r="NNV1451" s="161"/>
      <c r="NNW1451" s="161"/>
      <c r="NNX1451" s="161"/>
      <c r="NNY1451" s="161"/>
      <c r="NNZ1451" s="161"/>
      <c r="NOA1451" s="161"/>
      <c r="NOB1451" s="161"/>
      <c r="NOC1451" s="161"/>
      <c r="NOD1451" s="161"/>
      <c r="NOE1451" s="161"/>
      <c r="NOF1451" s="161"/>
      <c r="NOG1451" s="161"/>
      <c r="NOH1451" s="161"/>
      <c r="NOI1451" s="161"/>
      <c r="NOJ1451" s="161"/>
      <c r="NOK1451" s="161"/>
      <c r="NOL1451" s="161"/>
      <c r="NOM1451" s="161"/>
      <c r="NON1451" s="161"/>
      <c r="NOO1451" s="161"/>
      <c r="NOP1451" s="161"/>
      <c r="NOQ1451" s="161"/>
      <c r="NOR1451" s="161"/>
      <c r="NOS1451" s="161"/>
      <c r="NOT1451" s="161"/>
      <c r="NOU1451" s="161"/>
      <c r="NOV1451" s="161"/>
      <c r="NOW1451" s="161"/>
      <c r="NOX1451" s="161"/>
      <c r="NOY1451" s="161"/>
      <c r="NOZ1451" s="161"/>
      <c r="NPA1451" s="161"/>
      <c r="NPB1451" s="161"/>
      <c r="NPC1451" s="161"/>
      <c r="NPD1451" s="161"/>
      <c r="NPE1451" s="161"/>
      <c r="NPF1451" s="161"/>
      <c r="NPG1451" s="161"/>
      <c r="NPH1451" s="161"/>
      <c r="NPI1451" s="161"/>
      <c r="NPJ1451" s="161"/>
      <c r="NPK1451" s="161"/>
      <c r="NPL1451" s="161"/>
      <c r="NPM1451" s="161"/>
      <c r="NPN1451" s="161"/>
      <c r="NPO1451" s="161"/>
      <c r="NPP1451" s="161"/>
      <c r="NPQ1451" s="161"/>
      <c r="NPR1451" s="161"/>
      <c r="NPS1451" s="161"/>
      <c r="NPT1451" s="161"/>
      <c r="NPU1451" s="161"/>
      <c r="NPV1451" s="161"/>
      <c r="NPW1451" s="161"/>
      <c r="NPX1451" s="161"/>
      <c r="NPY1451" s="161"/>
      <c r="NPZ1451" s="161"/>
      <c r="NQA1451" s="161"/>
      <c r="NQB1451" s="161"/>
      <c r="NQC1451" s="161"/>
      <c r="NQD1451" s="161"/>
      <c r="NQE1451" s="161"/>
      <c r="NQF1451" s="161"/>
      <c r="NQG1451" s="161"/>
      <c r="NQH1451" s="161"/>
      <c r="NQI1451" s="161"/>
      <c r="NQJ1451" s="161"/>
      <c r="NQK1451" s="161"/>
      <c r="NQL1451" s="161"/>
      <c r="NQM1451" s="161"/>
      <c r="NQN1451" s="161"/>
      <c r="NQO1451" s="161"/>
      <c r="NQP1451" s="161"/>
      <c r="NQQ1451" s="161"/>
      <c r="NQR1451" s="161"/>
      <c r="NQS1451" s="161"/>
      <c r="NQT1451" s="161"/>
      <c r="NQU1451" s="161"/>
      <c r="NQV1451" s="161"/>
      <c r="NQW1451" s="161"/>
      <c r="NQX1451" s="161"/>
      <c r="NQY1451" s="161"/>
      <c r="NQZ1451" s="161"/>
      <c r="NRA1451" s="161"/>
      <c r="NRB1451" s="161"/>
      <c r="NRC1451" s="161"/>
      <c r="NRD1451" s="161"/>
      <c r="NRE1451" s="161"/>
      <c r="NRF1451" s="161"/>
      <c r="NRG1451" s="161"/>
      <c r="NRH1451" s="161"/>
      <c r="NRI1451" s="161"/>
      <c r="NRJ1451" s="161"/>
      <c r="NRK1451" s="161"/>
      <c r="NRL1451" s="161"/>
      <c r="NRM1451" s="161"/>
      <c r="NRN1451" s="161"/>
      <c r="NRO1451" s="161"/>
      <c r="NRP1451" s="161"/>
      <c r="NRQ1451" s="161"/>
      <c r="NRR1451" s="161"/>
      <c r="NRS1451" s="161"/>
      <c r="NRT1451" s="161"/>
      <c r="NRU1451" s="161"/>
      <c r="NRV1451" s="161"/>
      <c r="NRW1451" s="161"/>
      <c r="NRX1451" s="161"/>
      <c r="NRY1451" s="161"/>
      <c r="NRZ1451" s="161"/>
      <c r="NSA1451" s="161"/>
      <c r="NSB1451" s="161"/>
      <c r="NSC1451" s="161"/>
      <c r="NSD1451" s="161"/>
      <c r="NSE1451" s="161"/>
      <c r="NSF1451" s="161"/>
      <c r="NSG1451" s="161"/>
      <c r="NSH1451" s="161"/>
      <c r="NSI1451" s="161"/>
      <c r="NSJ1451" s="161"/>
      <c r="NSK1451" s="161"/>
      <c r="NSL1451" s="161"/>
      <c r="NSM1451" s="161"/>
      <c r="NSN1451" s="161"/>
      <c r="NSO1451" s="161"/>
      <c r="NSP1451" s="161"/>
      <c r="NSQ1451" s="161"/>
      <c r="NSR1451" s="161"/>
      <c r="NSS1451" s="161"/>
      <c r="NST1451" s="161"/>
      <c r="NSU1451" s="161"/>
      <c r="NSV1451" s="161"/>
      <c r="NSW1451" s="161"/>
      <c r="NSX1451" s="161"/>
      <c r="NSY1451" s="161"/>
      <c r="NSZ1451" s="161"/>
      <c r="NTA1451" s="161"/>
      <c r="NTB1451" s="161"/>
      <c r="NTC1451" s="161"/>
      <c r="NTD1451" s="161"/>
      <c r="NTE1451" s="161"/>
      <c r="NTF1451" s="161"/>
      <c r="NTG1451" s="161"/>
      <c r="NTH1451" s="161"/>
      <c r="NTI1451" s="161"/>
      <c r="NTJ1451" s="161"/>
      <c r="NTK1451" s="161"/>
      <c r="NTL1451" s="161"/>
      <c r="NTM1451" s="161"/>
      <c r="NTN1451" s="161"/>
      <c r="NTO1451" s="161"/>
      <c r="NTP1451" s="161"/>
      <c r="NTQ1451" s="161"/>
      <c r="NTR1451" s="161"/>
      <c r="NTS1451" s="161"/>
      <c r="NTT1451" s="161"/>
      <c r="NTU1451" s="161"/>
      <c r="NTV1451" s="161"/>
      <c r="NTW1451" s="161"/>
      <c r="NTX1451" s="161"/>
      <c r="NTY1451" s="161"/>
      <c r="NTZ1451" s="161"/>
      <c r="NUA1451" s="161"/>
      <c r="NUB1451" s="161"/>
      <c r="NUC1451" s="161"/>
      <c r="NUD1451" s="161"/>
      <c r="NUE1451" s="161"/>
      <c r="NUF1451" s="161"/>
      <c r="NUG1451" s="161"/>
      <c r="NUH1451" s="161"/>
      <c r="NUI1451" s="161"/>
      <c r="NUJ1451" s="161"/>
      <c r="NUK1451" s="161"/>
      <c r="NUL1451" s="161"/>
      <c r="NUM1451" s="161"/>
      <c r="NUN1451" s="161"/>
      <c r="NUO1451" s="161"/>
      <c r="NUP1451" s="161"/>
      <c r="NUQ1451" s="161"/>
      <c r="NUR1451" s="161"/>
      <c r="NUS1451" s="161"/>
      <c r="NUT1451" s="161"/>
      <c r="NUU1451" s="161"/>
      <c r="NUV1451" s="161"/>
      <c r="NUW1451" s="161"/>
      <c r="NUX1451" s="161"/>
      <c r="NUY1451" s="161"/>
      <c r="NUZ1451" s="161"/>
      <c r="NVA1451" s="161"/>
      <c r="NVB1451" s="161"/>
      <c r="NVC1451" s="161"/>
      <c r="NVD1451" s="161"/>
      <c r="NVE1451" s="161"/>
      <c r="NVF1451" s="161"/>
      <c r="NVG1451" s="161"/>
      <c r="NVH1451" s="161"/>
      <c r="NVI1451" s="161"/>
      <c r="NVJ1451" s="161"/>
      <c r="NVK1451" s="161"/>
      <c r="NVL1451" s="161"/>
      <c r="NVM1451" s="161"/>
      <c r="NVN1451" s="161"/>
      <c r="NVO1451" s="161"/>
      <c r="NVP1451" s="161"/>
      <c r="NVQ1451" s="161"/>
      <c r="NVR1451" s="161"/>
      <c r="NVS1451" s="161"/>
      <c r="NVT1451" s="161"/>
      <c r="NVU1451" s="161"/>
      <c r="NVV1451" s="161"/>
      <c r="NVW1451" s="161"/>
      <c r="NVX1451" s="161"/>
      <c r="NVY1451" s="161"/>
      <c r="NVZ1451" s="161"/>
      <c r="NWA1451" s="161"/>
      <c r="NWB1451" s="161"/>
      <c r="NWC1451" s="161"/>
      <c r="NWD1451" s="161"/>
      <c r="NWE1451" s="161"/>
      <c r="NWF1451" s="161"/>
      <c r="NWG1451" s="161"/>
      <c r="NWH1451" s="161"/>
      <c r="NWI1451" s="161"/>
      <c r="NWJ1451" s="161"/>
      <c r="NWK1451" s="161"/>
      <c r="NWL1451" s="161"/>
      <c r="NWM1451" s="161"/>
      <c r="NWN1451" s="161"/>
      <c r="NWO1451" s="161"/>
      <c r="NWP1451" s="161"/>
      <c r="NWQ1451" s="161"/>
      <c r="NWR1451" s="161"/>
      <c r="NWS1451" s="161"/>
      <c r="NWT1451" s="161"/>
      <c r="NWU1451" s="161"/>
      <c r="NWV1451" s="161"/>
      <c r="NWW1451" s="161"/>
      <c r="NWX1451" s="161"/>
      <c r="NWY1451" s="161"/>
      <c r="NWZ1451" s="161"/>
      <c r="NXA1451" s="161"/>
      <c r="NXB1451" s="161"/>
      <c r="NXC1451" s="161"/>
      <c r="NXD1451" s="161"/>
      <c r="NXE1451" s="161"/>
      <c r="NXF1451" s="161"/>
      <c r="NXG1451" s="161"/>
      <c r="NXH1451" s="161"/>
      <c r="NXI1451" s="161"/>
      <c r="NXJ1451" s="161"/>
      <c r="NXK1451" s="161"/>
      <c r="NXL1451" s="161"/>
      <c r="NXM1451" s="161"/>
      <c r="NXN1451" s="161"/>
      <c r="NXO1451" s="161"/>
      <c r="NXP1451" s="161"/>
      <c r="NXQ1451" s="161"/>
      <c r="NXR1451" s="161"/>
      <c r="NXS1451" s="161"/>
      <c r="NXT1451" s="161"/>
      <c r="NXU1451" s="161"/>
      <c r="NXV1451" s="161"/>
      <c r="NXW1451" s="161"/>
      <c r="NXX1451" s="161"/>
      <c r="NXY1451" s="161"/>
      <c r="NXZ1451" s="161"/>
      <c r="NYA1451" s="161"/>
      <c r="NYB1451" s="161"/>
      <c r="NYC1451" s="161"/>
      <c r="NYD1451" s="161"/>
      <c r="NYE1451" s="161"/>
      <c r="NYF1451" s="161"/>
      <c r="NYG1451" s="161"/>
      <c r="NYH1451" s="161"/>
      <c r="NYI1451" s="161"/>
      <c r="NYJ1451" s="161"/>
      <c r="NYK1451" s="161"/>
      <c r="NYL1451" s="161"/>
      <c r="NYM1451" s="161"/>
      <c r="NYN1451" s="161"/>
      <c r="NYO1451" s="161"/>
      <c r="NYP1451" s="161"/>
      <c r="NYQ1451" s="161"/>
      <c r="NYR1451" s="161"/>
      <c r="NYS1451" s="161"/>
      <c r="NYT1451" s="161"/>
      <c r="NYU1451" s="161"/>
      <c r="NYV1451" s="161"/>
      <c r="NYW1451" s="161"/>
      <c r="NYX1451" s="161"/>
      <c r="NYY1451" s="161"/>
      <c r="NYZ1451" s="161"/>
      <c r="NZA1451" s="161"/>
      <c r="NZB1451" s="161"/>
      <c r="NZC1451" s="161"/>
      <c r="NZD1451" s="161"/>
      <c r="NZE1451" s="161"/>
      <c r="NZF1451" s="161"/>
      <c r="NZG1451" s="161"/>
      <c r="NZH1451" s="161"/>
      <c r="NZI1451" s="161"/>
      <c r="NZJ1451" s="161"/>
      <c r="NZK1451" s="161"/>
      <c r="NZL1451" s="161"/>
      <c r="NZM1451" s="161"/>
      <c r="NZN1451" s="161"/>
      <c r="NZO1451" s="161"/>
      <c r="NZP1451" s="161"/>
      <c r="NZQ1451" s="161"/>
      <c r="NZR1451" s="161"/>
      <c r="NZS1451" s="161"/>
      <c r="NZT1451" s="161"/>
      <c r="NZU1451" s="161"/>
      <c r="NZV1451" s="161"/>
      <c r="NZW1451" s="161"/>
      <c r="NZX1451" s="161"/>
      <c r="NZY1451" s="161"/>
      <c r="NZZ1451" s="161"/>
      <c r="OAA1451" s="161"/>
      <c r="OAB1451" s="161"/>
      <c r="OAC1451" s="161"/>
      <c r="OAD1451" s="161"/>
      <c r="OAE1451" s="161"/>
      <c r="OAF1451" s="161"/>
      <c r="OAG1451" s="161"/>
      <c r="OAH1451" s="161"/>
      <c r="OAI1451" s="161"/>
      <c r="OAJ1451" s="161"/>
      <c r="OAK1451" s="161"/>
      <c r="OAL1451" s="161"/>
      <c r="OAM1451" s="161"/>
      <c r="OAN1451" s="161"/>
      <c r="OAO1451" s="161"/>
      <c r="OAP1451" s="161"/>
      <c r="OAQ1451" s="161"/>
      <c r="OAR1451" s="161"/>
      <c r="OAS1451" s="161"/>
      <c r="OAT1451" s="161"/>
      <c r="OAU1451" s="161"/>
      <c r="OAV1451" s="161"/>
      <c r="OAW1451" s="161"/>
      <c r="OAX1451" s="161"/>
      <c r="OAY1451" s="161"/>
      <c r="OAZ1451" s="161"/>
      <c r="OBA1451" s="161"/>
      <c r="OBB1451" s="161"/>
      <c r="OBC1451" s="161"/>
      <c r="OBD1451" s="161"/>
      <c r="OBE1451" s="161"/>
      <c r="OBF1451" s="161"/>
      <c r="OBG1451" s="161"/>
      <c r="OBH1451" s="161"/>
      <c r="OBI1451" s="161"/>
      <c r="OBJ1451" s="161"/>
      <c r="OBK1451" s="161"/>
      <c r="OBL1451" s="161"/>
      <c r="OBM1451" s="161"/>
      <c r="OBN1451" s="161"/>
      <c r="OBO1451" s="161"/>
      <c r="OBP1451" s="161"/>
      <c r="OBQ1451" s="161"/>
      <c r="OBR1451" s="161"/>
      <c r="OBS1451" s="161"/>
      <c r="OBT1451" s="161"/>
      <c r="OBU1451" s="161"/>
      <c r="OBV1451" s="161"/>
      <c r="OBW1451" s="161"/>
      <c r="OBX1451" s="161"/>
      <c r="OBY1451" s="161"/>
      <c r="OBZ1451" s="161"/>
      <c r="OCA1451" s="161"/>
      <c r="OCB1451" s="161"/>
      <c r="OCC1451" s="161"/>
      <c r="OCD1451" s="161"/>
      <c r="OCE1451" s="161"/>
      <c r="OCF1451" s="161"/>
      <c r="OCG1451" s="161"/>
      <c r="OCH1451" s="161"/>
      <c r="OCI1451" s="161"/>
      <c r="OCJ1451" s="161"/>
      <c r="OCK1451" s="161"/>
      <c r="OCL1451" s="161"/>
      <c r="OCM1451" s="161"/>
      <c r="OCN1451" s="161"/>
      <c r="OCO1451" s="161"/>
      <c r="OCP1451" s="161"/>
      <c r="OCQ1451" s="161"/>
      <c r="OCR1451" s="161"/>
      <c r="OCS1451" s="161"/>
      <c r="OCT1451" s="161"/>
      <c r="OCU1451" s="161"/>
      <c r="OCV1451" s="161"/>
      <c r="OCW1451" s="161"/>
      <c r="OCX1451" s="161"/>
      <c r="OCY1451" s="161"/>
      <c r="OCZ1451" s="161"/>
      <c r="ODA1451" s="161"/>
      <c r="ODB1451" s="161"/>
      <c r="ODC1451" s="161"/>
      <c r="ODD1451" s="161"/>
      <c r="ODE1451" s="161"/>
      <c r="ODF1451" s="161"/>
      <c r="ODG1451" s="161"/>
      <c r="ODH1451" s="161"/>
      <c r="ODI1451" s="161"/>
      <c r="ODJ1451" s="161"/>
      <c r="ODK1451" s="161"/>
      <c r="ODL1451" s="161"/>
      <c r="ODM1451" s="161"/>
      <c r="ODN1451" s="161"/>
      <c r="ODO1451" s="161"/>
      <c r="ODP1451" s="161"/>
      <c r="ODQ1451" s="161"/>
      <c r="ODR1451" s="161"/>
      <c r="ODS1451" s="161"/>
      <c r="ODT1451" s="161"/>
      <c r="ODU1451" s="161"/>
      <c r="ODV1451" s="161"/>
      <c r="ODW1451" s="161"/>
      <c r="ODX1451" s="161"/>
      <c r="ODY1451" s="161"/>
      <c r="ODZ1451" s="161"/>
      <c r="OEA1451" s="161"/>
      <c r="OEB1451" s="161"/>
      <c r="OEC1451" s="161"/>
      <c r="OED1451" s="161"/>
      <c r="OEE1451" s="161"/>
      <c r="OEF1451" s="161"/>
      <c r="OEG1451" s="161"/>
      <c r="OEH1451" s="161"/>
      <c r="OEI1451" s="161"/>
      <c r="OEJ1451" s="161"/>
      <c r="OEK1451" s="161"/>
      <c r="OEL1451" s="161"/>
      <c r="OEM1451" s="161"/>
      <c r="OEN1451" s="161"/>
      <c r="OEO1451" s="161"/>
      <c r="OEP1451" s="161"/>
      <c r="OEQ1451" s="161"/>
      <c r="OER1451" s="161"/>
      <c r="OES1451" s="161"/>
      <c r="OET1451" s="161"/>
      <c r="OEU1451" s="161"/>
      <c r="OEV1451" s="161"/>
      <c r="OEW1451" s="161"/>
      <c r="OEX1451" s="161"/>
      <c r="OEY1451" s="161"/>
      <c r="OEZ1451" s="161"/>
      <c r="OFA1451" s="161"/>
      <c r="OFB1451" s="161"/>
      <c r="OFC1451" s="161"/>
      <c r="OFD1451" s="161"/>
      <c r="OFE1451" s="161"/>
      <c r="OFF1451" s="161"/>
      <c r="OFG1451" s="161"/>
      <c r="OFH1451" s="161"/>
      <c r="OFI1451" s="161"/>
      <c r="OFJ1451" s="161"/>
      <c r="OFK1451" s="161"/>
      <c r="OFL1451" s="161"/>
      <c r="OFM1451" s="161"/>
      <c r="OFN1451" s="161"/>
      <c r="OFO1451" s="161"/>
      <c r="OFP1451" s="161"/>
      <c r="OFQ1451" s="161"/>
      <c r="OFR1451" s="161"/>
      <c r="OFS1451" s="161"/>
      <c r="OFT1451" s="161"/>
      <c r="OFU1451" s="161"/>
      <c r="OFV1451" s="161"/>
      <c r="OFW1451" s="161"/>
      <c r="OFX1451" s="161"/>
      <c r="OFY1451" s="161"/>
      <c r="OFZ1451" s="161"/>
      <c r="OGA1451" s="161"/>
      <c r="OGB1451" s="161"/>
      <c r="OGC1451" s="161"/>
      <c r="OGD1451" s="161"/>
      <c r="OGE1451" s="161"/>
      <c r="OGF1451" s="161"/>
      <c r="OGG1451" s="161"/>
      <c r="OGH1451" s="161"/>
      <c r="OGI1451" s="161"/>
      <c r="OGJ1451" s="161"/>
      <c r="OGK1451" s="161"/>
      <c r="OGL1451" s="161"/>
      <c r="OGM1451" s="161"/>
      <c r="OGN1451" s="161"/>
      <c r="OGO1451" s="161"/>
      <c r="OGP1451" s="161"/>
      <c r="OGQ1451" s="161"/>
      <c r="OGR1451" s="161"/>
      <c r="OGS1451" s="161"/>
      <c r="OGT1451" s="161"/>
      <c r="OGU1451" s="161"/>
      <c r="OGV1451" s="161"/>
      <c r="OGW1451" s="161"/>
      <c r="OGX1451" s="161"/>
      <c r="OGY1451" s="161"/>
      <c r="OGZ1451" s="161"/>
      <c r="OHA1451" s="161"/>
      <c r="OHB1451" s="161"/>
      <c r="OHC1451" s="161"/>
      <c r="OHD1451" s="161"/>
      <c r="OHE1451" s="161"/>
      <c r="OHF1451" s="161"/>
      <c r="OHG1451" s="161"/>
      <c r="OHH1451" s="161"/>
      <c r="OHI1451" s="161"/>
      <c r="OHJ1451" s="161"/>
      <c r="OHK1451" s="161"/>
      <c r="OHL1451" s="161"/>
      <c r="OHM1451" s="161"/>
      <c r="OHN1451" s="161"/>
      <c r="OHO1451" s="161"/>
      <c r="OHP1451" s="161"/>
      <c r="OHQ1451" s="161"/>
      <c r="OHR1451" s="161"/>
      <c r="OHS1451" s="161"/>
      <c r="OHT1451" s="161"/>
      <c r="OHU1451" s="161"/>
      <c r="OHV1451" s="161"/>
      <c r="OHW1451" s="161"/>
      <c r="OHX1451" s="161"/>
      <c r="OHY1451" s="161"/>
      <c r="OHZ1451" s="161"/>
      <c r="OIA1451" s="161"/>
      <c r="OIB1451" s="161"/>
      <c r="OIC1451" s="161"/>
      <c r="OID1451" s="161"/>
      <c r="OIE1451" s="161"/>
      <c r="OIF1451" s="161"/>
      <c r="OIG1451" s="161"/>
      <c r="OIH1451" s="161"/>
      <c r="OII1451" s="161"/>
      <c r="OIJ1451" s="161"/>
      <c r="OIK1451" s="161"/>
      <c r="OIL1451" s="161"/>
      <c r="OIM1451" s="161"/>
      <c r="OIN1451" s="161"/>
      <c r="OIO1451" s="161"/>
      <c r="OIP1451" s="161"/>
      <c r="OIQ1451" s="161"/>
      <c r="OIR1451" s="161"/>
      <c r="OIS1451" s="161"/>
      <c r="OIT1451" s="161"/>
      <c r="OIU1451" s="161"/>
      <c r="OIV1451" s="161"/>
      <c r="OIW1451" s="161"/>
      <c r="OIX1451" s="161"/>
      <c r="OIY1451" s="161"/>
      <c r="OIZ1451" s="161"/>
      <c r="OJA1451" s="161"/>
      <c r="OJB1451" s="161"/>
      <c r="OJC1451" s="161"/>
      <c r="OJD1451" s="161"/>
      <c r="OJE1451" s="161"/>
      <c r="OJF1451" s="161"/>
      <c r="OJG1451" s="161"/>
      <c r="OJH1451" s="161"/>
      <c r="OJI1451" s="161"/>
      <c r="OJJ1451" s="161"/>
      <c r="OJK1451" s="161"/>
      <c r="OJL1451" s="161"/>
      <c r="OJM1451" s="161"/>
      <c r="OJN1451" s="161"/>
      <c r="OJO1451" s="161"/>
      <c r="OJP1451" s="161"/>
      <c r="OJQ1451" s="161"/>
      <c r="OJR1451" s="161"/>
      <c r="OJS1451" s="161"/>
      <c r="OJT1451" s="161"/>
      <c r="OJU1451" s="161"/>
      <c r="OJV1451" s="161"/>
      <c r="OJW1451" s="161"/>
      <c r="OJX1451" s="161"/>
      <c r="OJY1451" s="161"/>
      <c r="OJZ1451" s="161"/>
      <c r="OKA1451" s="161"/>
      <c r="OKB1451" s="161"/>
      <c r="OKC1451" s="161"/>
      <c r="OKD1451" s="161"/>
      <c r="OKE1451" s="161"/>
      <c r="OKF1451" s="161"/>
      <c r="OKG1451" s="161"/>
      <c r="OKH1451" s="161"/>
      <c r="OKI1451" s="161"/>
      <c r="OKJ1451" s="161"/>
      <c r="OKK1451" s="161"/>
      <c r="OKL1451" s="161"/>
      <c r="OKM1451" s="161"/>
      <c r="OKN1451" s="161"/>
      <c r="OKO1451" s="161"/>
      <c r="OKP1451" s="161"/>
      <c r="OKQ1451" s="161"/>
      <c r="OKR1451" s="161"/>
      <c r="OKS1451" s="161"/>
      <c r="OKT1451" s="161"/>
      <c r="OKU1451" s="161"/>
      <c r="OKV1451" s="161"/>
      <c r="OKW1451" s="161"/>
      <c r="OKX1451" s="161"/>
      <c r="OKY1451" s="161"/>
      <c r="OKZ1451" s="161"/>
      <c r="OLA1451" s="161"/>
      <c r="OLB1451" s="161"/>
      <c r="OLC1451" s="161"/>
      <c r="OLD1451" s="161"/>
      <c r="OLE1451" s="161"/>
      <c r="OLF1451" s="161"/>
      <c r="OLG1451" s="161"/>
      <c r="OLH1451" s="161"/>
      <c r="OLI1451" s="161"/>
      <c r="OLJ1451" s="161"/>
      <c r="OLK1451" s="161"/>
      <c r="OLL1451" s="161"/>
      <c r="OLM1451" s="161"/>
      <c r="OLN1451" s="161"/>
      <c r="OLO1451" s="161"/>
      <c r="OLP1451" s="161"/>
      <c r="OLQ1451" s="161"/>
      <c r="OLR1451" s="161"/>
      <c r="OLS1451" s="161"/>
      <c r="OLT1451" s="161"/>
      <c r="OLU1451" s="161"/>
      <c r="OLV1451" s="161"/>
      <c r="OLW1451" s="161"/>
      <c r="OLX1451" s="161"/>
      <c r="OLY1451" s="161"/>
      <c r="OLZ1451" s="161"/>
      <c r="OMA1451" s="161"/>
      <c r="OMB1451" s="161"/>
      <c r="OMC1451" s="161"/>
      <c r="OMD1451" s="161"/>
      <c r="OME1451" s="161"/>
      <c r="OMF1451" s="161"/>
      <c r="OMG1451" s="161"/>
      <c r="OMH1451" s="161"/>
      <c r="OMI1451" s="161"/>
      <c r="OMJ1451" s="161"/>
      <c r="OMK1451" s="161"/>
      <c r="OML1451" s="161"/>
      <c r="OMM1451" s="161"/>
      <c r="OMN1451" s="161"/>
      <c r="OMO1451" s="161"/>
      <c r="OMP1451" s="161"/>
      <c r="OMQ1451" s="161"/>
      <c r="OMR1451" s="161"/>
      <c r="OMS1451" s="161"/>
      <c r="OMT1451" s="161"/>
      <c r="OMU1451" s="161"/>
      <c r="OMV1451" s="161"/>
      <c r="OMW1451" s="161"/>
      <c r="OMX1451" s="161"/>
      <c r="OMY1451" s="161"/>
      <c r="OMZ1451" s="161"/>
      <c r="ONA1451" s="161"/>
      <c r="ONB1451" s="161"/>
      <c r="ONC1451" s="161"/>
      <c r="OND1451" s="161"/>
      <c r="ONE1451" s="161"/>
      <c r="ONF1451" s="161"/>
      <c r="ONG1451" s="161"/>
      <c r="ONH1451" s="161"/>
      <c r="ONI1451" s="161"/>
      <c r="ONJ1451" s="161"/>
      <c r="ONK1451" s="161"/>
      <c r="ONL1451" s="161"/>
      <c r="ONM1451" s="161"/>
      <c r="ONN1451" s="161"/>
      <c r="ONO1451" s="161"/>
      <c r="ONP1451" s="161"/>
      <c r="ONQ1451" s="161"/>
      <c r="ONR1451" s="161"/>
      <c r="ONS1451" s="161"/>
      <c r="ONT1451" s="161"/>
      <c r="ONU1451" s="161"/>
      <c r="ONV1451" s="161"/>
      <c r="ONW1451" s="161"/>
      <c r="ONX1451" s="161"/>
      <c r="ONY1451" s="161"/>
      <c r="ONZ1451" s="161"/>
      <c r="OOA1451" s="161"/>
      <c r="OOB1451" s="161"/>
      <c r="OOC1451" s="161"/>
      <c r="OOD1451" s="161"/>
      <c r="OOE1451" s="161"/>
      <c r="OOF1451" s="161"/>
      <c r="OOG1451" s="161"/>
      <c r="OOH1451" s="161"/>
      <c r="OOI1451" s="161"/>
      <c r="OOJ1451" s="161"/>
      <c r="OOK1451" s="161"/>
      <c r="OOL1451" s="161"/>
      <c r="OOM1451" s="161"/>
      <c r="OON1451" s="161"/>
      <c r="OOO1451" s="161"/>
      <c r="OOP1451" s="161"/>
      <c r="OOQ1451" s="161"/>
      <c r="OOR1451" s="161"/>
      <c r="OOS1451" s="161"/>
      <c r="OOT1451" s="161"/>
      <c r="OOU1451" s="161"/>
      <c r="OOV1451" s="161"/>
      <c r="OOW1451" s="161"/>
      <c r="OOX1451" s="161"/>
      <c r="OOY1451" s="161"/>
      <c r="OOZ1451" s="161"/>
      <c r="OPA1451" s="161"/>
      <c r="OPB1451" s="161"/>
      <c r="OPC1451" s="161"/>
      <c r="OPD1451" s="161"/>
      <c r="OPE1451" s="161"/>
      <c r="OPF1451" s="161"/>
      <c r="OPG1451" s="161"/>
      <c r="OPH1451" s="161"/>
      <c r="OPI1451" s="161"/>
      <c r="OPJ1451" s="161"/>
      <c r="OPK1451" s="161"/>
      <c r="OPL1451" s="161"/>
      <c r="OPM1451" s="161"/>
      <c r="OPN1451" s="161"/>
      <c r="OPO1451" s="161"/>
      <c r="OPP1451" s="161"/>
      <c r="OPQ1451" s="161"/>
      <c r="OPR1451" s="161"/>
      <c r="OPS1451" s="161"/>
      <c r="OPT1451" s="161"/>
      <c r="OPU1451" s="161"/>
      <c r="OPV1451" s="161"/>
      <c r="OPW1451" s="161"/>
      <c r="OPX1451" s="161"/>
      <c r="OPY1451" s="161"/>
      <c r="OPZ1451" s="161"/>
      <c r="OQA1451" s="161"/>
      <c r="OQB1451" s="161"/>
      <c r="OQC1451" s="161"/>
      <c r="OQD1451" s="161"/>
      <c r="OQE1451" s="161"/>
      <c r="OQF1451" s="161"/>
      <c r="OQG1451" s="161"/>
      <c r="OQH1451" s="161"/>
      <c r="OQI1451" s="161"/>
      <c r="OQJ1451" s="161"/>
      <c r="OQK1451" s="161"/>
      <c r="OQL1451" s="161"/>
      <c r="OQM1451" s="161"/>
      <c r="OQN1451" s="161"/>
      <c r="OQO1451" s="161"/>
      <c r="OQP1451" s="161"/>
      <c r="OQQ1451" s="161"/>
      <c r="OQR1451" s="161"/>
      <c r="OQS1451" s="161"/>
      <c r="OQT1451" s="161"/>
      <c r="OQU1451" s="161"/>
      <c r="OQV1451" s="161"/>
      <c r="OQW1451" s="161"/>
      <c r="OQX1451" s="161"/>
      <c r="OQY1451" s="161"/>
      <c r="OQZ1451" s="161"/>
      <c r="ORA1451" s="161"/>
      <c r="ORB1451" s="161"/>
      <c r="ORC1451" s="161"/>
      <c r="ORD1451" s="161"/>
      <c r="ORE1451" s="161"/>
      <c r="ORF1451" s="161"/>
      <c r="ORG1451" s="161"/>
      <c r="ORH1451" s="161"/>
      <c r="ORI1451" s="161"/>
      <c r="ORJ1451" s="161"/>
      <c r="ORK1451" s="161"/>
      <c r="ORL1451" s="161"/>
      <c r="ORM1451" s="161"/>
      <c r="ORN1451" s="161"/>
      <c r="ORO1451" s="161"/>
      <c r="ORP1451" s="161"/>
      <c r="ORQ1451" s="161"/>
      <c r="ORR1451" s="161"/>
      <c r="ORS1451" s="161"/>
      <c r="ORT1451" s="161"/>
      <c r="ORU1451" s="161"/>
      <c r="ORV1451" s="161"/>
      <c r="ORW1451" s="161"/>
      <c r="ORX1451" s="161"/>
      <c r="ORY1451" s="161"/>
      <c r="ORZ1451" s="161"/>
      <c r="OSA1451" s="161"/>
      <c r="OSB1451" s="161"/>
      <c r="OSC1451" s="161"/>
      <c r="OSD1451" s="161"/>
      <c r="OSE1451" s="161"/>
      <c r="OSF1451" s="161"/>
      <c r="OSG1451" s="161"/>
      <c r="OSH1451" s="161"/>
      <c r="OSI1451" s="161"/>
      <c r="OSJ1451" s="161"/>
      <c r="OSK1451" s="161"/>
      <c r="OSL1451" s="161"/>
      <c r="OSM1451" s="161"/>
      <c r="OSN1451" s="161"/>
      <c r="OSO1451" s="161"/>
      <c r="OSP1451" s="161"/>
      <c r="OSQ1451" s="161"/>
      <c r="OSR1451" s="161"/>
      <c r="OSS1451" s="161"/>
      <c r="OST1451" s="161"/>
      <c r="OSU1451" s="161"/>
      <c r="OSV1451" s="161"/>
      <c r="OSW1451" s="161"/>
      <c r="OSX1451" s="161"/>
      <c r="OSY1451" s="161"/>
      <c r="OSZ1451" s="161"/>
      <c r="OTA1451" s="161"/>
      <c r="OTB1451" s="161"/>
      <c r="OTC1451" s="161"/>
      <c r="OTD1451" s="161"/>
      <c r="OTE1451" s="161"/>
      <c r="OTF1451" s="161"/>
      <c r="OTG1451" s="161"/>
      <c r="OTH1451" s="161"/>
      <c r="OTI1451" s="161"/>
      <c r="OTJ1451" s="161"/>
      <c r="OTK1451" s="161"/>
      <c r="OTL1451" s="161"/>
      <c r="OTM1451" s="161"/>
      <c r="OTN1451" s="161"/>
      <c r="OTO1451" s="161"/>
      <c r="OTP1451" s="161"/>
      <c r="OTQ1451" s="161"/>
      <c r="OTR1451" s="161"/>
      <c r="OTS1451" s="161"/>
      <c r="OTT1451" s="161"/>
      <c r="OTU1451" s="161"/>
      <c r="OTV1451" s="161"/>
      <c r="OTW1451" s="161"/>
      <c r="OTX1451" s="161"/>
      <c r="OTY1451" s="161"/>
      <c r="OTZ1451" s="161"/>
      <c r="OUA1451" s="161"/>
      <c r="OUB1451" s="161"/>
      <c r="OUC1451" s="161"/>
      <c r="OUD1451" s="161"/>
      <c r="OUE1451" s="161"/>
      <c r="OUF1451" s="161"/>
      <c r="OUG1451" s="161"/>
      <c r="OUH1451" s="161"/>
      <c r="OUI1451" s="161"/>
      <c r="OUJ1451" s="161"/>
      <c r="OUK1451" s="161"/>
      <c r="OUL1451" s="161"/>
      <c r="OUM1451" s="161"/>
      <c r="OUN1451" s="161"/>
      <c r="OUO1451" s="161"/>
      <c r="OUP1451" s="161"/>
      <c r="OUQ1451" s="161"/>
      <c r="OUR1451" s="161"/>
      <c r="OUS1451" s="161"/>
      <c r="OUT1451" s="161"/>
      <c r="OUU1451" s="161"/>
      <c r="OUV1451" s="161"/>
      <c r="OUW1451" s="161"/>
      <c r="OUX1451" s="161"/>
      <c r="OUY1451" s="161"/>
      <c r="OUZ1451" s="161"/>
      <c r="OVA1451" s="161"/>
      <c r="OVB1451" s="161"/>
      <c r="OVC1451" s="161"/>
      <c r="OVD1451" s="161"/>
      <c r="OVE1451" s="161"/>
      <c r="OVF1451" s="161"/>
      <c r="OVG1451" s="161"/>
      <c r="OVH1451" s="161"/>
      <c r="OVI1451" s="161"/>
      <c r="OVJ1451" s="161"/>
      <c r="OVK1451" s="161"/>
      <c r="OVL1451" s="161"/>
      <c r="OVM1451" s="161"/>
      <c r="OVN1451" s="161"/>
      <c r="OVO1451" s="161"/>
      <c r="OVP1451" s="161"/>
      <c r="OVQ1451" s="161"/>
      <c r="OVR1451" s="161"/>
      <c r="OVS1451" s="161"/>
      <c r="OVT1451" s="161"/>
      <c r="OVU1451" s="161"/>
      <c r="OVV1451" s="161"/>
      <c r="OVW1451" s="161"/>
      <c r="OVX1451" s="161"/>
      <c r="OVY1451" s="161"/>
      <c r="OVZ1451" s="161"/>
      <c r="OWA1451" s="161"/>
      <c r="OWB1451" s="161"/>
      <c r="OWC1451" s="161"/>
      <c r="OWD1451" s="161"/>
      <c r="OWE1451" s="161"/>
      <c r="OWF1451" s="161"/>
      <c r="OWG1451" s="161"/>
      <c r="OWH1451" s="161"/>
      <c r="OWI1451" s="161"/>
      <c r="OWJ1451" s="161"/>
      <c r="OWK1451" s="161"/>
      <c r="OWL1451" s="161"/>
      <c r="OWM1451" s="161"/>
      <c r="OWN1451" s="161"/>
      <c r="OWO1451" s="161"/>
      <c r="OWP1451" s="161"/>
      <c r="OWQ1451" s="161"/>
      <c r="OWR1451" s="161"/>
      <c r="OWS1451" s="161"/>
      <c r="OWT1451" s="161"/>
      <c r="OWU1451" s="161"/>
      <c r="OWV1451" s="161"/>
      <c r="OWW1451" s="161"/>
      <c r="OWX1451" s="161"/>
      <c r="OWY1451" s="161"/>
      <c r="OWZ1451" s="161"/>
      <c r="OXA1451" s="161"/>
      <c r="OXB1451" s="161"/>
      <c r="OXC1451" s="161"/>
      <c r="OXD1451" s="161"/>
      <c r="OXE1451" s="161"/>
      <c r="OXF1451" s="161"/>
      <c r="OXG1451" s="161"/>
      <c r="OXH1451" s="161"/>
      <c r="OXI1451" s="161"/>
      <c r="OXJ1451" s="161"/>
      <c r="OXK1451" s="161"/>
      <c r="OXL1451" s="161"/>
      <c r="OXM1451" s="161"/>
      <c r="OXN1451" s="161"/>
      <c r="OXO1451" s="161"/>
      <c r="OXP1451" s="161"/>
      <c r="OXQ1451" s="161"/>
      <c r="OXR1451" s="161"/>
      <c r="OXS1451" s="161"/>
      <c r="OXT1451" s="161"/>
      <c r="OXU1451" s="161"/>
      <c r="OXV1451" s="161"/>
      <c r="OXW1451" s="161"/>
      <c r="OXX1451" s="161"/>
      <c r="OXY1451" s="161"/>
      <c r="OXZ1451" s="161"/>
      <c r="OYA1451" s="161"/>
      <c r="OYB1451" s="161"/>
      <c r="OYC1451" s="161"/>
      <c r="OYD1451" s="161"/>
      <c r="OYE1451" s="161"/>
      <c r="OYF1451" s="161"/>
      <c r="OYG1451" s="161"/>
      <c r="OYH1451" s="161"/>
      <c r="OYI1451" s="161"/>
      <c r="OYJ1451" s="161"/>
      <c r="OYK1451" s="161"/>
      <c r="OYL1451" s="161"/>
      <c r="OYM1451" s="161"/>
      <c r="OYN1451" s="161"/>
      <c r="OYO1451" s="161"/>
      <c r="OYP1451" s="161"/>
      <c r="OYQ1451" s="161"/>
      <c r="OYR1451" s="161"/>
      <c r="OYS1451" s="161"/>
      <c r="OYT1451" s="161"/>
      <c r="OYU1451" s="161"/>
      <c r="OYV1451" s="161"/>
      <c r="OYW1451" s="161"/>
      <c r="OYX1451" s="161"/>
      <c r="OYY1451" s="161"/>
      <c r="OYZ1451" s="161"/>
      <c r="OZA1451" s="161"/>
      <c r="OZB1451" s="161"/>
      <c r="OZC1451" s="161"/>
      <c r="OZD1451" s="161"/>
      <c r="OZE1451" s="161"/>
      <c r="OZF1451" s="161"/>
      <c r="OZG1451" s="161"/>
      <c r="OZH1451" s="161"/>
      <c r="OZI1451" s="161"/>
      <c r="OZJ1451" s="161"/>
      <c r="OZK1451" s="161"/>
      <c r="OZL1451" s="161"/>
      <c r="OZM1451" s="161"/>
      <c r="OZN1451" s="161"/>
      <c r="OZO1451" s="161"/>
      <c r="OZP1451" s="161"/>
      <c r="OZQ1451" s="161"/>
      <c r="OZR1451" s="161"/>
      <c r="OZS1451" s="161"/>
      <c r="OZT1451" s="161"/>
      <c r="OZU1451" s="161"/>
      <c r="OZV1451" s="161"/>
      <c r="OZW1451" s="161"/>
      <c r="OZX1451" s="161"/>
      <c r="OZY1451" s="161"/>
      <c r="OZZ1451" s="161"/>
      <c r="PAA1451" s="161"/>
      <c r="PAB1451" s="161"/>
      <c r="PAC1451" s="161"/>
      <c r="PAD1451" s="161"/>
      <c r="PAE1451" s="161"/>
      <c r="PAF1451" s="161"/>
      <c r="PAG1451" s="161"/>
      <c r="PAH1451" s="161"/>
      <c r="PAI1451" s="161"/>
      <c r="PAJ1451" s="161"/>
      <c r="PAK1451" s="161"/>
      <c r="PAL1451" s="161"/>
      <c r="PAM1451" s="161"/>
      <c r="PAN1451" s="161"/>
      <c r="PAO1451" s="161"/>
      <c r="PAP1451" s="161"/>
      <c r="PAQ1451" s="161"/>
      <c r="PAR1451" s="161"/>
      <c r="PAS1451" s="161"/>
      <c r="PAT1451" s="161"/>
      <c r="PAU1451" s="161"/>
      <c r="PAV1451" s="161"/>
      <c r="PAW1451" s="161"/>
      <c r="PAX1451" s="161"/>
      <c r="PAY1451" s="161"/>
      <c r="PAZ1451" s="161"/>
      <c r="PBA1451" s="161"/>
      <c r="PBB1451" s="161"/>
      <c r="PBC1451" s="161"/>
      <c r="PBD1451" s="161"/>
      <c r="PBE1451" s="161"/>
      <c r="PBF1451" s="161"/>
      <c r="PBG1451" s="161"/>
      <c r="PBH1451" s="161"/>
      <c r="PBI1451" s="161"/>
      <c r="PBJ1451" s="161"/>
      <c r="PBK1451" s="161"/>
      <c r="PBL1451" s="161"/>
      <c r="PBM1451" s="161"/>
      <c r="PBN1451" s="161"/>
      <c r="PBO1451" s="161"/>
      <c r="PBP1451" s="161"/>
      <c r="PBQ1451" s="161"/>
      <c r="PBR1451" s="161"/>
      <c r="PBS1451" s="161"/>
      <c r="PBT1451" s="161"/>
      <c r="PBU1451" s="161"/>
      <c r="PBV1451" s="161"/>
      <c r="PBW1451" s="161"/>
      <c r="PBX1451" s="161"/>
      <c r="PBY1451" s="161"/>
      <c r="PBZ1451" s="161"/>
      <c r="PCA1451" s="161"/>
      <c r="PCB1451" s="161"/>
      <c r="PCC1451" s="161"/>
      <c r="PCD1451" s="161"/>
      <c r="PCE1451" s="161"/>
      <c r="PCF1451" s="161"/>
      <c r="PCG1451" s="161"/>
      <c r="PCH1451" s="161"/>
      <c r="PCI1451" s="161"/>
      <c r="PCJ1451" s="161"/>
      <c r="PCK1451" s="161"/>
      <c r="PCL1451" s="161"/>
      <c r="PCM1451" s="161"/>
      <c r="PCN1451" s="161"/>
      <c r="PCO1451" s="161"/>
      <c r="PCP1451" s="161"/>
      <c r="PCQ1451" s="161"/>
      <c r="PCR1451" s="161"/>
      <c r="PCS1451" s="161"/>
      <c r="PCT1451" s="161"/>
      <c r="PCU1451" s="161"/>
      <c r="PCV1451" s="161"/>
      <c r="PCW1451" s="161"/>
      <c r="PCX1451" s="161"/>
      <c r="PCY1451" s="161"/>
      <c r="PCZ1451" s="161"/>
      <c r="PDA1451" s="161"/>
      <c r="PDB1451" s="161"/>
      <c r="PDC1451" s="161"/>
      <c r="PDD1451" s="161"/>
      <c r="PDE1451" s="161"/>
      <c r="PDF1451" s="161"/>
      <c r="PDG1451" s="161"/>
      <c r="PDH1451" s="161"/>
      <c r="PDI1451" s="161"/>
      <c r="PDJ1451" s="161"/>
      <c r="PDK1451" s="161"/>
      <c r="PDL1451" s="161"/>
      <c r="PDM1451" s="161"/>
      <c r="PDN1451" s="161"/>
      <c r="PDO1451" s="161"/>
      <c r="PDP1451" s="161"/>
      <c r="PDQ1451" s="161"/>
      <c r="PDR1451" s="161"/>
      <c r="PDS1451" s="161"/>
      <c r="PDT1451" s="161"/>
      <c r="PDU1451" s="161"/>
      <c r="PDV1451" s="161"/>
      <c r="PDW1451" s="161"/>
      <c r="PDX1451" s="161"/>
      <c r="PDY1451" s="161"/>
      <c r="PDZ1451" s="161"/>
      <c r="PEA1451" s="161"/>
      <c r="PEB1451" s="161"/>
      <c r="PEC1451" s="161"/>
      <c r="PED1451" s="161"/>
      <c r="PEE1451" s="161"/>
      <c r="PEF1451" s="161"/>
      <c r="PEG1451" s="161"/>
      <c r="PEH1451" s="161"/>
      <c r="PEI1451" s="161"/>
      <c r="PEJ1451" s="161"/>
      <c r="PEK1451" s="161"/>
      <c r="PEL1451" s="161"/>
      <c r="PEM1451" s="161"/>
      <c r="PEN1451" s="161"/>
      <c r="PEO1451" s="161"/>
      <c r="PEP1451" s="161"/>
      <c r="PEQ1451" s="161"/>
      <c r="PER1451" s="161"/>
      <c r="PES1451" s="161"/>
      <c r="PET1451" s="161"/>
      <c r="PEU1451" s="161"/>
      <c r="PEV1451" s="161"/>
      <c r="PEW1451" s="161"/>
      <c r="PEX1451" s="161"/>
      <c r="PEY1451" s="161"/>
      <c r="PEZ1451" s="161"/>
      <c r="PFA1451" s="161"/>
      <c r="PFB1451" s="161"/>
      <c r="PFC1451" s="161"/>
      <c r="PFD1451" s="161"/>
      <c r="PFE1451" s="161"/>
      <c r="PFF1451" s="161"/>
      <c r="PFG1451" s="161"/>
      <c r="PFH1451" s="161"/>
      <c r="PFI1451" s="161"/>
      <c r="PFJ1451" s="161"/>
      <c r="PFK1451" s="161"/>
      <c r="PFL1451" s="161"/>
      <c r="PFM1451" s="161"/>
      <c r="PFN1451" s="161"/>
      <c r="PFO1451" s="161"/>
      <c r="PFP1451" s="161"/>
      <c r="PFQ1451" s="161"/>
      <c r="PFR1451" s="161"/>
      <c r="PFS1451" s="161"/>
      <c r="PFT1451" s="161"/>
      <c r="PFU1451" s="161"/>
      <c r="PFV1451" s="161"/>
      <c r="PFW1451" s="161"/>
      <c r="PFX1451" s="161"/>
      <c r="PFY1451" s="161"/>
      <c r="PFZ1451" s="161"/>
      <c r="PGA1451" s="161"/>
      <c r="PGB1451" s="161"/>
      <c r="PGC1451" s="161"/>
      <c r="PGD1451" s="161"/>
      <c r="PGE1451" s="161"/>
      <c r="PGF1451" s="161"/>
      <c r="PGG1451" s="161"/>
      <c r="PGH1451" s="161"/>
      <c r="PGI1451" s="161"/>
      <c r="PGJ1451" s="161"/>
      <c r="PGK1451" s="161"/>
      <c r="PGL1451" s="161"/>
      <c r="PGM1451" s="161"/>
      <c r="PGN1451" s="161"/>
      <c r="PGO1451" s="161"/>
      <c r="PGP1451" s="161"/>
      <c r="PGQ1451" s="161"/>
      <c r="PGR1451" s="161"/>
      <c r="PGS1451" s="161"/>
      <c r="PGT1451" s="161"/>
      <c r="PGU1451" s="161"/>
      <c r="PGV1451" s="161"/>
      <c r="PGW1451" s="161"/>
      <c r="PGX1451" s="161"/>
      <c r="PGY1451" s="161"/>
      <c r="PGZ1451" s="161"/>
      <c r="PHA1451" s="161"/>
      <c r="PHB1451" s="161"/>
      <c r="PHC1451" s="161"/>
      <c r="PHD1451" s="161"/>
      <c r="PHE1451" s="161"/>
      <c r="PHF1451" s="161"/>
      <c r="PHG1451" s="161"/>
      <c r="PHH1451" s="161"/>
      <c r="PHI1451" s="161"/>
      <c r="PHJ1451" s="161"/>
      <c r="PHK1451" s="161"/>
      <c r="PHL1451" s="161"/>
      <c r="PHM1451" s="161"/>
      <c r="PHN1451" s="161"/>
      <c r="PHO1451" s="161"/>
      <c r="PHP1451" s="161"/>
      <c r="PHQ1451" s="161"/>
      <c r="PHR1451" s="161"/>
      <c r="PHS1451" s="161"/>
      <c r="PHT1451" s="161"/>
      <c r="PHU1451" s="161"/>
      <c r="PHV1451" s="161"/>
      <c r="PHW1451" s="161"/>
      <c r="PHX1451" s="161"/>
      <c r="PHY1451" s="161"/>
      <c r="PHZ1451" s="161"/>
      <c r="PIA1451" s="161"/>
      <c r="PIB1451" s="161"/>
      <c r="PIC1451" s="161"/>
      <c r="PID1451" s="161"/>
      <c r="PIE1451" s="161"/>
      <c r="PIF1451" s="161"/>
      <c r="PIG1451" s="161"/>
      <c r="PIH1451" s="161"/>
      <c r="PII1451" s="161"/>
      <c r="PIJ1451" s="161"/>
      <c r="PIK1451" s="161"/>
      <c r="PIL1451" s="161"/>
      <c r="PIM1451" s="161"/>
      <c r="PIN1451" s="161"/>
      <c r="PIO1451" s="161"/>
      <c r="PIP1451" s="161"/>
      <c r="PIQ1451" s="161"/>
      <c r="PIR1451" s="161"/>
      <c r="PIS1451" s="161"/>
      <c r="PIT1451" s="161"/>
      <c r="PIU1451" s="161"/>
      <c r="PIV1451" s="161"/>
      <c r="PIW1451" s="161"/>
      <c r="PIX1451" s="161"/>
      <c r="PIY1451" s="161"/>
      <c r="PIZ1451" s="161"/>
      <c r="PJA1451" s="161"/>
      <c r="PJB1451" s="161"/>
      <c r="PJC1451" s="161"/>
      <c r="PJD1451" s="161"/>
      <c r="PJE1451" s="161"/>
      <c r="PJF1451" s="161"/>
      <c r="PJG1451" s="161"/>
      <c r="PJH1451" s="161"/>
      <c r="PJI1451" s="161"/>
      <c r="PJJ1451" s="161"/>
      <c r="PJK1451" s="161"/>
      <c r="PJL1451" s="161"/>
      <c r="PJM1451" s="161"/>
      <c r="PJN1451" s="161"/>
      <c r="PJO1451" s="161"/>
      <c r="PJP1451" s="161"/>
      <c r="PJQ1451" s="161"/>
      <c r="PJR1451" s="161"/>
      <c r="PJS1451" s="161"/>
      <c r="PJT1451" s="161"/>
      <c r="PJU1451" s="161"/>
      <c r="PJV1451" s="161"/>
      <c r="PJW1451" s="161"/>
      <c r="PJX1451" s="161"/>
      <c r="PJY1451" s="161"/>
      <c r="PJZ1451" s="161"/>
      <c r="PKA1451" s="161"/>
      <c r="PKB1451" s="161"/>
      <c r="PKC1451" s="161"/>
      <c r="PKD1451" s="161"/>
      <c r="PKE1451" s="161"/>
      <c r="PKF1451" s="161"/>
      <c r="PKG1451" s="161"/>
      <c r="PKH1451" s="161"/>
      <c r="PKI1451" s="161"/>
      <c r="PKJ1451" s="161"/>
      <c r="PKK1451" s="161"/>
      <c r="PKL1451" s="161"/>
      <c r="PKM1451" s="161"/>
      <c r="PKN1451" s="161"/>
      <c r="PKO1451" s="161"/>
      <c r="PKP1451" s="161"/>
      <c r="PKQ1451" s="161"/>
      <c r="PKR1451" s="161"/>
      <c r="PKS1451" s="161"/>
      <c r="PKT1451" s="161"/>
      <c r="PKU1451" s="161"/>
      <c r="PKV1451" s="161"/>
      <c r="PKW1451" s="161"/>
      <c r="PKX1451" s="161"/>
      <c r="PKY1451" s="161"/>
      <c r="PKZ1451" s="161"/>
      <c r="PLA1451" s="161"/>
      <c r="PLB1451" s="161"/>
      <c r="PLC1451" s="161"/>
      <c r="PLD1451" s="161"/>
      <c r="PLE1451" s="161"/>
      <c r="PLF1451" s="161"/>
      <c r="PLG1451" s="161"/>
      <c r="PLH1451" s="161"/>
      <c r="PLI1451" s="161"/>
      <c r="PLJ1451" s="161"/>
      <c r="PLK1451" s="161"/>
      <c r="PLL1451" s="161"/>
      <c r="PLM1451" s="161"/>
      <c r="PLN1451" s="161"/>
      <c r="PLO1451" s="161"/>
      <c r="PLP1451" s="161"/>
      <c r="PLQ1451" s="161"/>
      <c r="PLR1451" s="161"/>
      <c r="PLS1451" s="161"/>
      <c r="PLT1451" s="161"/>
      <c r="PLU1451" s="161"/>
      <c r="PLV1451" s="161"/>
      <c r="PLW1451" s="161"/>
      <c r="PLX1451" s="161"/>
      <c r="PLY1451" s="161"/>
      <c r="PLZ1451" s="161"/>
      <c r="PMA1451" s="161"/>
      <c r="PMB1451" s="161"/>
      <c r="PMC1451" s="161"/>
      <c r="PMD1451" s="161"/>
      <c r="PME1451" s="161"/>
      <c r="PMF1451" s="161"/>
      <c r="PMG1451" s="161"/>
      <c r="PMH1451" s="161"/>
      <c r="PMI1451" s="161"/>
      <c r="PMJ1451" s="161"/>
      <c r="PMK1451" s="161"/>
      <c r="PML1451" s="161"/>
      <c r="PMM1451" s="161"/>
      <c r="PMN1451" s="161"/>
      <c r="PMO1451" s="161"/>
      <c r="PMP1451" s="161"/>
      <c r="PMQ1451" s="161"/>
      <c r="PMR1451" s="161"/>
      <c r="PMS1451" s="161"/>
      <c r="PMT1451" s="161"/>
      <c r="PMU1451" s="161"/>
      <c r="PMV1451" s="161"/>
      <c r="PMW1451" s="161"/>
      <c r="PMX1451" s="161"/>
      <c r="PMY1451" s="161"/>
      <c r="PMZ1451" s="161"/>
      <c r="PNA1451" s="161"/>
      <c r="PNB1451" s="161"/>
      <c r="PNC1451" s="161"/>
      <c r="PND1451" s="161"/>
      <c r="PNE1451" s="161"/>
      <c r="PNF1451" s="161"/>
      <c r="PNG1451" s="161"/>
      <c r="PNH1451" s="161"/>
      <c r="PNI1451" s="161"/>
      <c r="PNJ1451" s="161"/>
      <c r="PNK1451" s="161"/>
      <c r="PNL1451" s="161"/>
      <c r="PNM1451" s="161"/>
      <c r="PNN1451" s="161"/>
      <c r="PNO1451" s="161"/>
      <c r="PNP1451" s="161"/>
      <c r="PNQ1451" s="161"/>
      <c r="PNR1451" s="161"/>
      <c r="PNS1451" s="161"/>
      <c r="PNT1451" s="161"/>
      <c r="PNU1451" s="161"/>
      <c r="PNV1451" s="161"/>
      <c r="PNW1451" s="161"/>
      <c r="PNX1451" s="161"/>
      <c r="PNY1451" s="161"/>
      <c r="PNZ1451" s="161"/>
      <c r="POA1451" s="161"/>
      <c r="POB1451" s="161"/>
      <c r="POC1451" s="161"/>
      <c r="POD1451" s="161"/>
      <c r="POE1451" s="161"/>
      <c r="POF1451" s="161"/>
      <c r="POG1451" s="161"/>
      <c r="POH1451" s="161"/>
      <c r="POI1451" s="161"/>
      <c r="POJ1451" s="161"/>
      <c r="POK1451" s="161"/>
      <c r="POL1451" s="161"/>
      <c r="POM1451" s="161"/>
      <c r="PON1451" s="161"/>
      <c r="POO1451" s="161"/>
      <c r="POP1451" s="161"/>
      <c r="POQ1451" s="161"/>
      <c r="POR1451" s="161"/>
      <c r="POS1451" s="161"/>
      <c r="POT1451" s="161"/>
      <c r="POU1451" s="161"/>
      <c r="POV1451" s="161"/>
      <c r="POW1451" s="161"/>
      <c r="POX1451" s="161"/>
      <c r="POY1451" s="161"/>
      <c r="POZ1451" s="161"/>
      <c r="PPA1451" s="161"/>
      <c r="PPB1451" s="161"/>
      <c r="PPC1451" s="161"/>
      <c r="PPD1451" s="161"/>
      <c r="PPE1451" s="161"/>
      <c r="PPF1451" s="161"/>
      <c r="PPG1451" s="161"/>
      <c r="PPH1451" s="161"/>
      <c r="PPI1451" s="161"/>
      <c r="PPJ1451" s="161"/>
      <c r="PPK1451" s="161"/>
      <c r="PPL1451" s="161"/>
      <c r="PPM1451" s="161"/>
      <c r="PPN1451" s="161"/>
      <c r="PPO1451" s="161"/>
      <c r="PPP1451" s="161"/>
      <c r="PPQ1451" s="161"/>
      <c r="PPR1451" s="161"/>
      <c r="PPS1451" s="161"/>
      <c r="PPT1451" s="161"/>
      <c r="PPU1451" s="161"/>
      <c r="PPV1451" s="161"/>
      <c r="PPW1451" s="161"/>
      <c r="PPX1451" s="161"/>
      <c r="PPY1451" s="161"/>
      <c r="PPZ1451" s="161"/>
      <c r="PQA1451" s="161"/>
      <c r="PQB1451" s="161"/>
      <c r="PQC1451" s="161"/>
      <c r="PQD1451" s="161"/>
      <c r="PQE1451" s="161"/>
      <c r="PQF1451" s="161"/>
      <c r="PQG1451" s="161"/>
      <c r="PQH1451" s="161"/>
      <c r="PQI1451" s="161"/>
      <c r="PQJ1451" s="161"/>
      <c r="PQK1451" s="161"/>
      <c r="PQL1451" s="161"/>
      <c r="PQM1451" s="161"/>
      <c r="PQN1451" s="161"/>
      <c r="PQO1451" s="161"/>
      <c r="PQP1451" s="161"/>
      <c r="PQQ1451" s="161"/>
      <c r="PQR1451" s="161"/>
      <c r="PQS1451" s="161"/>
      <c r="PQT1451" s="161"/>
      <c r="PQU1451" s="161"/>
      <c r="PQV1451" s="161"/>
      <c r="PQW1451" s="161"/>
      <c r="PQX1451" s="161"/>
      <c r="PQY1451" s="161"/>
      <c r="PQZ1451" s="161"/>
      <c r="PRA1451" s="161"/>
      <c r="PRB1451" s="161"/>
      <c r="PRC1451" s="161"/>
      <c r="PRD1451" s="161"/>
      <c r="PRE1451" s="161"/>
      <c r="PRF1451" s="161"/>
      <c r="PRG1451" s="161"/>
      <c r="PRH1451" s="161"/>
      <c r="PRI1451" s="161"/>
      <c r="PRJ1451" s="161"/>
      <c r="PRK1451" s="161"/>
      <c r="PRL1451" s="161"/>
      <c r="PRM1451" s="161"/>
      <c r="PRN1451" s="161"/>
      <c r="PRO1451" s="161"/>
      <c r="PRP1451" s="161"/>
      <c r="PRQ1451" s="161"/>
      <c r="PRR1451" s="161"/>
      <c r="PRS1451" s="161"/>
      <c r="PRT1451" s="161"/>
      <c r="PRU1451" s="161"/>
      <c r="PRV1451" s="161"/>
      <c r="PRW1451" s="161"/>
      <c r="PRX1451" s="161"/>
      <c r="PRY1451" s="161"/>
      <c r="PRZ1451" s="161"/>
      <c r="PSA1451" s="161"/>
      <c r="PSB1451" s="161"/>
      <c r="PSC1451" s="161"/>
      <c r="PSD1451" s="161"/>
      <c r="PSE1451" s="161"/>
      <c r="PSF1451" s="161"/>
      <c r="PSG1451" s="161"/>
      <c r="PSH1451" s="161"/>
      <c r="PSI1451" s="161"/>
      <c r="PSJ1451" s="161"/>
      <c r="PSK1451" s="161"/>
      <c r="PSL1451" s="161"/>
      <c r="PSM1451" s="161"/>
      <c r="PSN1451" s="161"/>
      <c r="PSO1451" s="161"/>
      <c r="PSP1451" s="161"/>
      <c r="PSQ1451" s="161"/>
      <c r="PSR1451" s="161"/>
      <c r="PSS1451" s="161"/>
      <c r="PST1451" s="161"/>
      <c r="PSU1451" s="161"/>
      <c r="PSV1451" s="161"/>
      <c r="PSW1451" s="161"/>
      <c r="PSX1451" s="161"/>
      <c r="PSY1451" s="161"/>
      <c r="PSZ1451" s="161"/>
      <c r="PTA1451" s="161"/>
      <c r="PTB1451" s="161"/>
      <c r="PTC1451" s="161"/>
      <c r="PTD1451" s="161"/>
      <c r="PTE1451" s="161"/>
      <c r="PTF1451" s="161"/>
      <c r="PTG1451" s="161"/>
      <c r="PTH1451" s="161"/>
      <c r="PTI1451" s="161"/>
      <c r="PTJ1451" s="161"/>
      <c r="PTK1451" s="161"/>
      <c r="PTL1451" s="161"/>
      <c r="PTM1451" s="161"/>
      <c r="PTN1451" s="161"/>
      <c r="PTO1451" s="161"/>
      <c r="PTP1451" s="161"/>
      <c r="PTQ1451" s="161"/>
      <c r="PTR1451" s="161"/>
      <c r="PTS1451" s="161"/>
      <c r="PTT1451" s="161"/>
      <c r="PTU1451" s="161"/>
      <c r="PTV1451" s="161"/>
      <c r="PTW1451" s="161"/>
      <c r="PTX1451" s="161"/>
      <c r="PTY1451" s="161"/>
      <c r="PTZ1451" s="161"/>
      <c r="PUA1451" s="161"/>
      <c r="PUB1451" s="161"/>
      <c r="PUC1451" s="161"/>
      <c r="PUD1451" s="161"/>
      <c r="PUE1451" s="161"/>
      <c r="PUF1451" s="161"/>
      <c r="PUG1451" s="161"/>
      <c r="PUH1451" s="161"/>
      <c r="PUI1451" s="161"/>
      <c r="PUJ1451" s="161"/>
      <c r="PUK1451" s="161"/>
      <c r="PUL1451" s="161"/>
      <c r="PUM1451" s="161"/>
      <c r="PUN1451" s="161"/>
      <c r="PUO1451" s="161"/>
      <c r="PUP1451" s="161"/>
      <c r="PUQ1451" s="161"/>
      <c r="PUR1451" s="161"/>
      <c r="PUS1451" s="161"/>
      <c r="PUT1451" s="161"/>
      <c r="PUU1451" s="161"/>
      <c r="PUV1451" s="161"/>
      <c r="PUW1451" s="161"/>
      <c r="PUX1451" s="161"/>
      <c r="PUY1451" s="161"/>
      <c r="PUZ1451" s="161"/>
      <c r="PVA1451" s="161"/>
      <c r="PVB1451" s="161"/>
      <c r="PVC1451" s="161"/>
      <c r="PVD1451" s="161"/>
      <c r="PVE1451" s="161"/>
      <c r="PVF1451" s="161"/>
      <c r="PVG1451" s="161"/>
      <c r="PVH1451" s="161"/>
      <c r="PVI1451" s="161"/>
      <c r="PVJ1451" s="161"/>
      <c r="PVK1451" s="161"/>
      <c r="PVL1451" s="161"/>
      <c r="PVM1451" s="161"/>
      <c r="PVN1451" s="161"/>
      <c r="PVO1451" s="161"/>
      <c r="PVP1451" s="161"/>
      <c r="PVQ1451" s="161"/>
      <c r="PVR1451" s="161"/>
      <c r="PVS1451" s="161"/>
      <c r="PVT1451" s="161"/>
      <c r="PVU1451" s="161"/>
      <c r="PVV1451" s="161"/>
      <c r="PVW1451" s="161"/>
      <c r="PVX1451" s="161"/>
      <c r="PVY1451" s="161"/>
      <c r="PVZ1451" s="161"/>
      <c r="PWA1451" s="161"/>
      <c r="PWB1451" s="161"/>
      <c r="PWC1451" s="161"/>
      <c r="PWD1451" s="161"/>
      <c r="PWE1451" s="161"/>
      <c r="PWF1451" s="161"/>
      <c r="PWG1451" s="161"/>
      <c r="PWH1451" s="161"/>
      <c r="PWI1451" s="161"/>
      <c r="PWJ1451" s="161"/>
      <c r="PWK1451" s="161"/>
      <c r="PWL1451" s="161"/>
      <c r="PWM1451" s="161"/>
      <c r="PWN1451" s="161"/>
      <c r="PWO1451" s="161"/>
      <c r="PWP1451" s="161"/>
      <c r="PWQ1451" s="161"/>
      <c r="PWR1451" s="161"/>
      <c r="PWS1451" s="161"/>
      <c r="PWT1451" s="161"/>
      <c r="PWU1451" s="161"/>
      <c r="PWV1451" s="161"/>
      <c r="PWW1451" s="161"/>
      <c r="PWX1451" s="161"/>
      <c r="PWY1451" s="161"/>
      <c r="PWZ1451" s="161"/>
      <c r="PXA1451" s="161"/>
      <c r="PXB1451" s="161"/>
      <c r="PXC1451" s="161"/>
      <c r="PXD1451" s="161"/>
      <c r="PXE1451" s="161"/>
      <c r="PXF1451" s="161"/>
      <c r="PXG1451" s="161"/>
      <c r="PXH1451" s="161"/>
      <c r="PXI1451" s="161"/>
      <c r="PXJ1451" s="161"/>
      <c r="PXK1451" s="161"/>
      <c r="PXL1451" s="161"/>
      <c r="PXM1451" s="161"/>
      <c r="PXN1451" s="161"/>
      <c r="PXO1451" s="161"/>
      <c r="PXP1451" s="161"/>
      <c r="PXQ1451" s="161"/>
      <c r="PXR1451" s="161"/>
      <c r="PXS1451" s="161"/>
      <c r="PXT1451" s="161"/>
      <c r="PXU1451" s="161"/>
      <c r="PXV1451" s="161"/>
      <c r="PXW1451" s="161"/>
      <c r="PXX1451" s="161"/>
      <c r="PXY1451" s="161"/>
      <c r="PXZ1451" s="161"/>
      <c r="PYA1451" s="161"/>
      <c r="PYB1451" s="161"/>
      <c r="PYC1451" s="161"/>
      <c r="PYD1451" s="161"/>
      <c r="PYE1451" s="161"/>
      <c r="PYF1451" s="161"/>
      <c r="PYG1451" s="161"/>
      <c r="PYH1451" s="161"/>
      <c r="PYI1451" s="161"/>
      <c r="PYJ1451" s="161"/>
      <c r="PYK1451" s="161"/>
      <c r="PYL1451" s="161"/>
      <c r="PYM1451" s="161"/>
      <c r="PYN1451" s="161"/>
      <c r="PYO1451" s="161"/>
      <c r="PYP1451" s="161"/>
      <c r="PYQ1451" s="161"/>
      <c r="PYR1451" s="161"/>
      <c r="PYS1451" s="161"/>
      <c r="PYT1451" s="161"/>
      <c r="PYU1451" s="161"/>
      <c r="PYV1451" s="161"/>
      <c r="PYW1451" s="161"/>
      <c r="PYX1451" s="161"/>
      <c r="PYY1451" s="161"/>
      <c r="PYZ1451" s="161"/>
      <c r="PZA1451" s="161"/>
      <c r="PZB1451" s="161"/>
      <c r="PZC1451" s="161"/>
      <c r="PZD1451" s="161"/>
      <c r="PZE1451" s="161"/>
      <c r="PZF1451" s="161"/>
      <c r="PZG1451" s="161"/>
      <c r="PZH1451" s="161"/>
      <c r="PZI1451" s="161"/>
      <c r="PZJ1451" s="161"/>
      <c r="PZK1451" s="161"/>
      <c r="PZL1451" s="161"/>
      <c r="PZM1451" s="161"/>
      <c r="PZN1451" s="161"/>
      <c r="PZO1451" s="161"/>
      <c r="PZP1451" s="161"/>
      <c r="PZQ1451" s="161"/>
      <c r="PZR1451" s="161"/>
      <c r="PZS1451" s="161"/>
      <c r="PZT1451" s="161"/>
      <c r="PZU1451" s="161"/>
      <c r="PZV1451" s="161"/>
      <c r="PZW1451" s="161"/>
      <c r="PZX1451" s="161"/>
      <c r="PZY1451" s="161"/>
      <c r="PZZ1451" s="161"/>
      <c r="QAA1451" s="161"/>
      <c r="QAB1451" s="161"/>
      <c r="QAC1451" s="161"/>
      <c r="QAD1451" s="161"/>
      <c r="QAE1451" s="161"/>
      <c r="QAF1451" s="161"/>
      <c r="QAG1451" s="161"/>
      <c r="QAH1451" s="161"/>
      <c r="QAI1451" s="161"/>
      <c r="QAJ1451" s="161"/>
      <c r="QAK1451" s="161"/>
      <c r="QAL1451" s="161"/>
      <c r="QAM1451" s="161"/>
      <c r="QAN1451" s="161"/>
      <c r="QAO1451" s="161"/>
      <c r="QAP1451" s="161"/>
      <c r="QAQ1451" s="161"/>
      <c r="QAR1451" s="161"/>
      <c r="QAS1451" s="161"/>
      <c r="QAT1451" s="161"/>
      <c r="QAU1451" s="161"/>
      <c r="QAV1451" s="161"/>
      <c r="QAW1451" s="161"/>
      <c r="QAX1451" s="161"/>
      <c r="QAY1451" s="161"/>
      <c r="QAZ1451" s="161"/>
      <c r="QBA1451" s="161"/>
      <c r="QBB1451" s="161"/>
      <c r="QBC1451" s="161"/>
      <c r="QBD1451" s="161"/>
      <c r="QBE1451" s="161"/>
      <c r="QBF1451" s="161"/>
      <c r="QBG1451" s="161"/>
      <c r="QBH1451" s="161"/>
      <c r="QBI1451" s="161"/>
      <c r="QBJ1451" s="161"/>
      <c r="QBK1451" s="161"/>
      <c r="QBL1451" s="161"/>
      <c r="QBM1451" s="161"/>
      <c r="QBN1451" s="161"/>
      <c r="QBO1451" s="161"/>
      <c r="QBP1451" s="161"/>
      <c r="QBQ1451" s="161"/>
      <c r="QBR1451" s="161"/>
      <c r="QBS1451" s="161"/>
      <c r="QBT1451" s="161"/>
      <c r="QBU1451" s="161"/>
      <c r="QBV1451" s="161"/>
      <c r="QBW1451" s="161"/>
      <c r="QBX1451" s="161"/>
      <c r="QBY1451" s="161"/>
      <c r="QBZ1451" s="161"/>
      <c r="QCA1451" s="161"/>
      <c r="QCB1451" s="161"/>
      <c r="QCC1451" s="161"/>
      <c r="QCD1451" s="161"/>
      <c r="QCE1451" s="161"/>
      <c r="QCF1451" s="161"/>
      <c r="QCG1451" s="161"/>
      <c r="QCH1451" s="161"/>
      <c r="QCI1451" s="161"/>
      <c r="QCJ1451" s="161"/>
      <c r="QCK1451" s="161"/>
      <c r="QCL1451" s="161"/>
      <c r="QCM1451" s="161"/>
      <c r="QCN1451" s="161"/>
      <c r="QCO1451" s="161"/>
      <c r="QCP1451" s="161"/>
      <c r="QCQ1451" s="161"/>
      <c r="QCR1451" s="161"/>
      <c r="QCS1451" s="161"/>
      <c r="QCT1451" s="161"/>
      <c r="QCU1451" s="161"/>
      <c r="QCV1451" s="161"/>
      <c r="QCW1451" s="161"/>
      <c r="QCX1451" s="161"/>
      <c r="QCY1451" s="161"/>
      <c r="QCZ1451" s="161"/>
      <c r="QDA1451" s="161"/>
      <c r="QDB1451" s="161"/>
      <c r="QDC1451" s="161"/>
      <c r="QDD1451" s="161"/>
      <c r="QDE1451" s="161"/>
      <c r="QDF1451" s="161"/>
      <c r="QDG1451" s="161"/>
      <c r="QDH1451" s="161"/>
      <c r="QDI1451" s="161"/>
      <c r="QDJ1451" s="161"/>
      <c r="QDK1451" s="161"/>
      <c r="QDL1451" s="161"/>
      <c r="QDM1451" s="161"/>
      <c r="QDN1451" s="161"/>
      <c r="QDO1451" s="161"/>
      <c r="QDP1451" s="161"/>
      <c r="QDQ1451" s="161"/>
      <c r="QDR1451" s="161"/>
      <c r="QDS1451" s="161"/>
      <c r="QDT1451" s="161"/>
      <c r="QDU1451" s="161"/>
      <c r="QDV1451" s="161"/>
      <c r="QDW1451" s="161"/>
      <c r="QDX1451" s="161"/>
      <c r="QDY1451" s="161"/>
      <c r="QDZ1451" s="161"/>
      <c r="QEA1451" s="161"/>
      <c r="QEB1451" s="161"/>
      <c r="QEC1451" s="161"/>
      <c r="QED1451" s="161"/>
      <c r="QEE1451" s="161"/>
      <c r="QEF1451" s="161"/>
      <c r="QEG1451" s="161"/>
      <c r="QEH1451" s="161"/>
      <c r="QEI1451" s="161"/>
      <c r="QEJ1451" s="161"/>
      <c r="QEK1451" s="161"/>
      <c r="QEL1451" s="161"/>
      <c r="QEM1451" s="161"/>
      <c r="QEN1451" s="161"/>
      <c r="QEO1451" s="161"/>
      <c r="QEP1451" s="161"/>
      <c r="QEQ1451" s="161"/>
      <c r="QER1451" s="161"/>
      <c r="QES1451" s="161"/>
      <c r="QET1451" s="161"/>
      <c r="QEU1451" s="161"/>
      <c r="QEV1451" s="161"/>
      <c r="QEW1451" s="161"/>
      <c r="QEX1451" s="161"/>
      <c r="QEY1451" s="161"/>
      <c r="QEZ1451" s="161"/>
      <c r="QFA1451" s="161"/>
      <c r="QFB1451" s="161"/>
      <c r="QFC1451" s="161"/>
      <c r="QFD1451" s="161"/>
      <c r="QFE1451" s="161"/>
      <c r="QFF1451" s="161"/>
      <c r="QFG1451" s="161"/>
      <c r="QFH1451" s="161"/>
      <c r="QFI1451" s="161"/>
      <c r="QFJ1451" s="161"/>
      <c r="QFK1451" s="161"/>
      <c r="QFL1451" s="161"/>
      <c r="QFM1451" s="161"/>
      <c r="QFN1451" s="161"/>
      <c r="QFO1451" s="161"/>
      <c r="QFP1451" s="161"/>
      <c r="QFQ1451" s="161"/>
      <c r="QFR1451" s="161"/>
      <c r="QFS1451" s="161"/>
      <c r="QFT1451" s="161"/>
      <c r="QFU1451" s="161"/>
      <c r="QFV1451" s="161"/>
      <c r="QFW1451" s="161"/>
      <c r="QFX1451" s="161"/>
      <c r="QFY1451" s="161"/>
      <c r="QFZ1451" s="161"/>
      <c r="QGA1451" s="161"/>
      <c r="QGB1451" s="161"/>
      <c r="QGC1451" s="161"/>
      <c r="QGD1451" s="161"/>
      <c r="QGE1451" s="161"/>
      <c r="QGF1451" s="161"/>
      <c r="QGG1451" s="161"/>
      <c r="QGH1451" s="161"/>
      <c r="QGI1451" s="161"/>
      <c r="QGJ1451" s="161"/>
      <c r="QGK1451" s="161"/>
      <c r="QGL1451" s="161"/>
      <c r="QGM1451" s="161"/>
      <c r="QGN1451" s="161"/>
      <c r="QGO1451" s="161"/>
      <c r="QGP1451" s="161"/>
      <c r="QGQ1451" s="161"/>
      <c r="QGR1451" s="161"/>
      <c r="QGS1451" s="161"/>
      <c r="QGT1451" s="161"/>
      <c r="QGU1451" s="161"/>
      <c r="QGV1451" s="161"/>
      <c r="QGW1451" s="161"/>
      <c r="QGX1451" s="161"/>
      <c r="QGY1451" s="161"/>
      <c r="QGZ1451" s="161"/>
      <c r="QHA1451" s="161"/>
      <c r="QHB1451" s="161"/>
      <c r="QHC1451" s="161"/>
      <c r="QHD1451" s="161"/>
      <c r="QHE1451" s="161"/>
      <c r="QHF1451" s="161"/>
      <c r="QHG1451" s="161"/>
      <c r="QHH1451" s="161"/>
      <c r="QHI1451" s="161"/>
      <c r="QHJ1451" s="161"/>
      <c r="QHK1451" s="161"/>
      <c r="QHL1451" s="161"/>
      <c r="QHM1451" s="161"/>
      <c r="QHN1451" s="161"/>
      <c r="QHO1451" s="161"/>
      <c r="QHP1451" s="161"/>
      <c r="QHQ1451" s="161"/>
      <c r="QHR1451" s="161"/>
      <c r="QHS1451" s="161"/>
      <c r="QHT1451" s="161"/>
      <c r="QHU1451" s="161"/>
      <c r="QHV1451" s="161"/>
      <c r="QHW1451" s="161"/>
      <c r="QHX1451" s="161"/>
      <c r="QHY1451" s="161"/>
      <c r="QHZ1451" s="161"/>
      <c r="QIA1451" s="161"/>
      <c r="QIB1451" s="161"/>
      <c r="QIC1451" s="161"/>
      <c r="QID1451" s="161"/>
      <c r="QIE1451" s="161"/>
      <c r="QIF1451" s="161"/>
      <c r="QIG1451" s="161"/>
      <c r="QIH1451" s="161"/>
      <c r="QII1451" s="161"/>
      <c r="QIJ1451" s="161"/>
      <c r="QIK1451" s="161"/>
      <c r="QIL1451" s="161"/>
      <c r="QIM1451" s="161"/>
      <c r="QIN1451" s="161"/>
      <c r="QIO1451" s="161"/>
      <c r="QIP1451" s="161"/>
      <c r="QIQ1451" s="161"/>
      <c r="QIR1451" s="161"/>
      <c r="QIS1451" s="161"/>
      <c r="QIT1451" s="161"/>
      <c r="QIU1451" s="161"/>
      <c r="QIV1451" s="161"/>
      <c r="QIW1451" s="161"/>
      <c r="QIX1451" s="161"/>
      <c r="QIY1451" s="161"/>
      <c r="QIZ1451" s="161"/>
      <c r="QJA1451" s="161"/>
      <c r="QJB1451" s="161"/>
      <c r="QJC1451" s="161"/>
      <c r="QJD1451" s="161"/>
      <c r="QJE1451" s="161"/>
      <c r="QJF1451" s="161"/>
      <c r="QJG1451" s="161"/>
      <c r="QJH1451" s="161"/>
      <c r="QJI1451" s="161"/>
      <c r="QJJ1451" s="161"/>
      <c r="QJK1451" s="161"/>
      <c r="QJL1451" s="161"/>
      <c r="QJM1451" s="161"/>
      <c r="QJN1451" s="161"/>
      <c r="QJO1451" s="161"/>
      <c r="QJP1451" s="161"/>
      <c r="QJQ1451" s="161"/>
      <c r="QJR1451" s="161"/>
      <c r="QJS1451" s="161"/>
      <c r="QJT1451" s="161"/>
      <c r="QJU1451" s="161"/>
      <c r="QJV1451" s="161"/>
      <c r="QJW1451" s="161"/>
      <c r="QJX1451" s="161"/>
      <c r="QJY1451" s="161"/>
      <c r="QJZ1451" s="161"/>
      <c r="QKA1451" s="161"/>
      <c r="QKB1451" s="161"/>
      <c r="QKC1451" s="161"/>
      <c r="QKD1451" s="161"/>
      <c r="QKE1451" s="161"/>
      <c r="QKF1451" s="161"/>
      <c r="QKG1451" s="161"/>
      <c r="QKH1451" s="161"/>
      <c r="QKI1451" s="161"/>
      <c r="QKJ1451" s="161"/>
      <c r="QKK1451" s="161"/>
      <c r="QKL1451" s="161"/>
      <c r="QKM1451" s="161"/>
      <c r="QKN1451" s="161"/>
      <c r="QKO1451" s="161"/>
      <c r="QKP1451" s="161"/>
      <c r="QKQ1451" s="161"/>
      <c r="QKR1451" s="161"/>
      <c r="QKS1451" s="161"/>
      <c r="QKT1451" s="161"/>
      <c r="QKU1451" s="161"/>
      <c r="QKV1451" s="161"/>
      <c r="QKW1451" s="161"/>
      <c r="QKX1451" s="161"/>
      <c r="QKY1451" s="161"/>
      <c r="QKZ1451" s="161"/>
      <c r="QLA1451" s="161"/>
      <c r="QLB1451" s="161"/>
      <c r="QLC1451" s="161"/>
      <c r="QLD1451" s="161"/>
      <c r="QLE1451" s="161"/>
      <c r="QLF1451" s="161"/>
      <c r="QLG1451" s="161"/>
      <c r="QLH1451" s="161"/>
      <c r="QLI1451" s="161"/>
      <c r="QLJ1451" s="161"/>
      <c r="QLK1451" s="161"/>
      <c r="QLL1451" s="161"/>
      <c r="QLM1451" s="161"/>
      <c r="QLN1451" s="161"/>
      <c r="QLO1451" s="161"/>
      <c r="QLP1451" s="161"/>
      <c r="QLQ1451" s="161"/>
      <c r="QLR1451" s="161"/>
      <c r="QLS1451" s="161"/>
      <c r="QLT1451" s="161"/>
      <c r="QLU1451" s="161"/>
      <c r="QLV1451" s="161"/>
      <c r="QLW1451" s="161"/>
      <c r="QLX1451" s="161"/>
      <c r="QLY1451" s="161"/>
      <c r="QLZ1451" s="161"/>
      <c r="QMA1451" s="161"/>
      <c r="QMB1451" s="161"/>
      <c r="QMC1451" s="161"/>
      <c r="QMD1451" s="161"/>
      <c r="QME1451" s="161"/>
      <c r="QMF1451" s="161"/>
      <c r="QMG1451" s="161"/>
      <c r="QMH1451" s="161"/>
      <c r="QMI1451" s="161"/>
      <c r="QMJ1451" s="161"/>
      <c r="QMK1451" s="161"/>
      <c r="QML1451" s="161"/>
      <c r="QMM1451" s="161"/>
      <c r="QMN1451" s="161"/>
      <c r="QMO1451" s="161"/>
      <c r="QMP1451" s="161"/>
      <c r="QMQ1451" s="161"/>
      <c r="QMR1451" s="161"/>
      <c r="QMS1451" s="161"/>
      <c r="QMT1451" s="161"/>
      <c r="QMU1451" s="161"/>
      <c r="QMV1451" s="161"/>
      <c r="QMW1451" s="161"/>
      <c r="QMX1451" s="161"/>
      <c r="QMY1451" s="161"/>
      <c r="QMZ1451" s="161"/>
      <c r="QNA1451" s="161"/>
      <c r="QNB1451" s="161"/>
      <c r="QNC1451" s="161"/>
      <c r="QND1451" s="161"/>
      <c r="QNE1451" s="161"/>
      <c r="QNF1451" s="161"/>
      <c r="QNG1451" s="161"/>
      <c r="QNH1451" s="161"/>
      <c r="QNI1451" s="161"/>
      <c r="QNJ1451" s="161"/>
      <c r="QNK1451" s="161"/>
      <c r="QNL1451" s="161"/>
      <c r="QNM1451" s="161"/>
      <c r="QNN1451" s="161"/>
      <c r="QNO1451" s="161"/>
      <c r="QNP1451" s="161"/>
      <c r="QNQ1451" s="161"/>
      <c r="QNR1451" s="161"/>
      <c r="QNS1451" s="161"/>
      <c r="QNT1451" s="161"/>
      <c r="QNU1451" s="161"/>
      <c r="QNV1451" s="161"/>
      <c r="QNW1451" s="161"/>
      <c r="QNX1451" s="161"/>
      <c r="QNY1451" s="161"/>
      <c r="QNZ1451" s="161"/>
      <c r="QOA1451" s="161"/>
      <c r="QOB1451" s="161"/>
      <c r="QOC1451" s="161"/>
      <c r="QOD1451" s="161"/>
      <c r="QOE1451" s="161"/>
      <c r="QOF1451" s="161"/>
      <c r="QOG1451" s="161"/>
      <c r="QOH1451" s="161"/>
      <c r="QOI1451" s="161"/>
      <c r="QOJ1451" s="161"/>
      <c r="QOK1451" s="161"/>
      <c r="QOL1451" s="161"/>
      <c r="QOM1451" s="161"/>
      <c r="QON1451" s="161"/>
      <c r="QOO1451" s="161"/>
      <c r="QOP1451" s="161"/>
      <c r="QOQ1451" s="161"/>
      <c r="QOR1451" s="161"/>
      <c r="QOS1451" s="161"/>
      <c r="QOT1451" s="161"/>
      <c r="QOU1451" s="161"/>
      <c r="QOV1451" s="161"/>
      <c r="QOW1451" s="161"/>
      <c r="QOX1451" s="161"/>
      <c r="QOY1451" s="161"/>
      <c r="QOZ1451" s="161"/>
      <c r="QPA1451" s="161"/>
      <c r="QPB1451" s="161"/>
      <c r="QPC1451" s="161"/>
      <c r="QPD1451" s="161"/>
      <c r="QPE1451" s="161"/>
      <c r="QPF1451" s="161"/>
      <c r="QPG1451" s="161"/>
      <c r="QPH1451" s="161"/>
      <c r="QPI1451" s="161"/>
      <c r="QPJ1451" s="161"/>
      <c r="QPK1451" s="161"/>
      <c r="QPL1451" s="161"/>
      <c r="QPM1451" s="161"/>
      <c r="QPN1451" s="161"/>
      <c r="QPO1451" s="161"/>
      <c r="QPP1451" s="161"/>
      <c r="QPQ1451" s="161"/>
      <c r="QPR1451" s="161"/>
      <c r="QPS1451" s="161"/>
      <c r="QPT1451" s="161"/>
      <c r="QPU1451" s="161"/>
      <c r="QPV1451" s="161"/>
      <c r="QPW1451" s="161"/>
      <c r="QPX1451" s="161"/>
      <c r="QPY1451" s="161"/>
      <c r="QPZ1451" s="161"/>
      <c r="QQA1451" s="161"/>
      <c r="QQB1451" s="161"/>
      <c r="QQC1451" s="161"/>
      <c r="QQD1451" s="161"/>
      <c r="QQE1451" s="161"/>
      <c r="QQF1451" s="161"/>
      <c r="QQG1451" s="161"/>
      <c r="QQH1451" s="161"/>
      <c r="QQI1451" s="161"/>
      <c r="QQJ1451" s="161"/>
      <c r="QQK1451" s="161"/>
      <c r="QQL1451" s="161"/>
      <c r="QQM1451" s="161"/>
      <c r="QQN1451" s="161"/>
      <c r="QQO1451" s="161"/>
      <c r="QQP1451" s="161"/>
      <c r="QQQ1451" s="161"/>
      <c r="QQR1451" s="161"/>
      <c r="QQS1451" s="161"/>
      <c r="QQT1451" s="161"/>
      <c r="QQU1451" s="161"/>
      <c r="QQV1451" s="161"/>
      <c r="QQW1451" s="161"/>
      <c r="QQX1451" s="161"/>
      <c r="QQY1451" s="161"/>
      <c r="QQZ1451" s="161"/>
      <c r="QRA1451" s="161"/>
      <c r="QRB1451" s="161"/>
      <c r="QRC1451" s="161"/>
      <c r="QRD1451" s="161"/>
      <c r="QRE1451" s="161"/>
      <c r="QRF1451" s="161"/>
      <c r="QRG1451" s="161"/>
      <c r="QRH1451" s="161"/>
      <c r="QRI1451" s="161"/>
      <c r="QRJ1451" s="161"/>
      <c r="QRK1451" s="161"/>
      <c r="QRL1451" s="161"/>
      <c r="QRM1451" s="161"/>
      <c r="QRN1451" s="161"/>
      <c r="QRO1451" s="161"/>
      <c r="QRP1451" s="161"/>
      <c r="QRQ1451" s="161"/>
      <c r="QRR1451" s="161"/>
      <c r="QRS1451" s="161"/>
      <c r="QRT1451" s="161"/>
      <c r="QRU1451" s="161"/>
      <c r="QRV1451" s="161"/>
      <c r="QRW1451" s="161"/>
      <c r="QRX1451" s="161"/>
      <c r="QRY1451" s="161"/>
      <c r="QRZ1451" s="161"/>
      <c r="QSA1451" s="161"/>
      <c r="QSB1451" s="161"/>
      <c r="QSC1451" s="161"/>
      <c r="QSD1451" s="161"/>
      <c r="QSE1451" s="161"/>
      <c r="QSF1451" s="161"/>
      <c r="QSG1451" s="161"/>
      <c r="QSH1451" s="161"/>
      <c r="QSI1451" s="161"/>
      <c r="QSJ1451" s="161"/>
      <c r="QSK1451" s="161"/>
      <c r="QSL1451" s="161"/>
      <c r="QSM1451" s="161"/>
      <c r="QSN1451" s="161"/>
      <c r="QSO1451" s="161"/>
      <c r="QSP1451" s="161"/>
      <c r="QSQ1451" s="161"/>
      <c r="QSR1451" s="161"/>
      <c r="QSS1451" s="161"/>
      <c r="QST1451" s="161"/>
      <c r="QSU1451" s="161"/>
      <c r="QSV1451" s="161"/>
      <c r="QSW1451" s="161"/>
      <c r="QSX1451" s="161"/>
      <c r="QSY1451" s="161"/>
      <c r="QSZ1451" s="161"/>
      <c r="QTA1451" s="161"/>
      <c r="QTB1451" s="161"/>
      <c r="QTC1451" s="161"/>
      <c r="QTD1451" s="161"/>
      <c r="QTE1451" s="161"/>
      <c r="QTF1451" s="161"/>
      <c r="QTG1451" s="161"/>
      <c r="QTH1451" s="161"/>
      <c r="QTI1451" s="161"/>
      <c r="QTJ1451" s="161"/>
      <c r="QTK1451" s="161"/>
      <c r="QTL1451" s="161"/>
      <c r="QTM1451" s="161"/>
      <c r="QTN1451" s="161"/>
      <c r="QTO1451" s="161"/>
      <c r="QTP1451" s="161"/>
      <c r="QTQ1451" s="161"/>
      <c r="QTR1451" s="161"/>
      <c r="QTS1451" s="161"/>
      <c r="QTT1451" s="161"/>
      <c r="QTU1451" s="161"/>
      <c r="QTV1451" s="161"/>
      <c r="QTW1451" s="161"/>
      <c r="QTX1451" s="161"/>
      <c r="QTY1451" s="161"/>
      <c r="QTZ1451" s="161"/>
      <c r="QUA1451" s="161"/>
      <c r="QUB1451" s="161"/>
      <c r="QUC1451" s="161"/>
      <c r="QUD1451" s="161"/>
      <c r="QUE1451" s="161"/>
      <c r="QUF1451" s="161"/>
      <c r="QUG1451" s="161"/>
      <c r="QUH1451" s="161"/>
      <c r="QUI1451" s="161"/>
      <c r="QUJ1451" s="161"/>
      <c r="QUK1451" s="161"/>
      <c r="QUL1451" s="161"/>
      <c r="QUM1451" s="161"/>
      <c r="QUN1451" s="161"/>
      <c r="QUO1451" s="161"/>
      <c r="QUP1451" s="161"/>
      <c r="QUQ1451" s="161"/>
      <c r="QUR1451" s="161"/>
      <c r="QUS1451" s="161"/>
      <c r="QUT1451" s="161"/>
      <c r="QUU1451" s="161"/>
      <c r="QUV1451" s="161"/>
      <c r="QUW1451" s="161"/>
      <c r="QUX1451" s="161"/>
      <c r="QUY1451" s="161"/>
      <c r="QUZ1451" s="161"/>
      <c r="QVA1451" s="161"/>
      <c r="QVB1451" s="161"/>
      <c r="QVC1451" s="161"/>
      <c r="QVD1451" s="161"/>
      <c r="QVE1451" s="161"/>
      <c r="QVF1451" s="161"/>
      <c r="QVG1451" s="161"/>
      <c r="QVH1451" s="161"/>
      <c r="QVI1451" s="161"/>
      <c r="QVJ1451" s="161"/>
      <c r="QVK1451" s="161"/>
      <c r="QVL1451" s="161"/>
      <c r="QVM1451" s="161"/>
      <c r="QVN1451" s="161"/>
      <c r="QVO1451" s="161"/>
      <c r="QVP1451" s="161"/>
      <c r="QVQ1451" s="161"/>
      <c r="QVR1451" s="161"/>
      <c r="QVS1451" s="161"/>
      <c r="QVT1451" s="161"/>
      <c r="QVU1451" s="161"/>
      <c r="QVV1451" s="161"/>
      <c r="QVW1451" s="161"/>
      <c r="QVX1451" s="161"/>
      <c r="QVY1451" s="161"/>
      <c r="QVZ1451" s="161"/>
      <c r="QWA1451" s="161"/>
      <c r="QWB1451" s="161"/>
      <c r="QWC1451" s="161"/>
      <c r="QWD1451" s="161"/>
      <c r="QWE1451" s="161"/>
      <c r="QWF1451" s="161"/>
      <c r="QWG1451" s="161"/>
      <c r="QWH1451" s="161"/>
      <c r="QWI1451" s="161"/>
      <c r="QWJ1451" s="161"/>
      <c r="QWK1451" s="161"/>
      <c r="QWL1451" s="161"/>
      <c r="QWM1451" s="161"/>
      <c r="QWN1451" s="161"/>
      <c r="QWO1451" s="161"/>
      <c r="QWP1451" s="161"/>
      <c r="QWQ1451" s="161"/>
      <c r="QWR1451" s="161"/>
      <c r="QWS1451" s="161"/>
      <c r="QWT1451" s="161"/>
      <c r="QWU1451" s="161"/>
      <c r="QWV1451" s="161"/>
      <c r="QWW1451" s="161"/>
      <c r="QWX1451" s="161"/>
      <c r="QWY1451" s="161"/>
      <c r="QWZ1451" s="161"/>
      <c r="QXA1451" s="161"/>
      <c r="QXB1451" s="161"/>
      <c r="QXC1451" s="161"/>
      <c r="QXD1451" s="161"/>
      <c r="QXE1451" s="161"/>
      <c r="QXF1451" s="161"/>
      <c r="QXG1451" s="161"/>
      <c r="QXH1451" s="161"/>
      <c r="QXI1451" s="161"/>
      <c r="QXJ1451" s="161"/>
      <c r="QXK1451" s="161"/>
      <c r="QXL1451" s="161"/>
      <c r="QXM1451" s="161"/>
      <c r="QXN1451" s="161"/>
      <c r="QXO1451" s="161"/>
      <c r="QXP1451" s="161"/>
      <c r="QXQ1451" s="161"/>
      <c r="QXR1451" s="161"/>
      <c r="QXS1451" s="161"/>
      <c r="QXT1451" s="161"/>
      <c r="QXU1451" s="161"/>
      <c r="QXV1451" s="161"/>
      <c r="QXW1451" s="161"/>
      <c r="QXX1451" s="161"/>
      <c r="QXY1451" s="161"/>
      <c r="QXZ1451" s="161"/>
      <c r="QYA1451" s="161"/>
      <c r="QYB1451" s="161"/>
      <c r="QYC1451" s="161"/>
      <c r="QYD1451" s="161"/>
      <c r="QYE1451" s="161"/>
      <c r="QYF1451" s="161"/>
      <c r="QYG1451" s="161"/>
      <c r="QYH1451" s="161"/>
      <c r="QYI1451" s="161"/>
      <c r="QYJ1451" s="161"/>
      <c r="QYK1451" s="161"/>
      <c r="QYL1451" s="161"/>
      <c r="QYM1451" s="161"/>
      <c r="QYN1451" s="161"/>
      <c r="QYO1451" s="161"/>
      <c r="QYP1451" s="161"/>
      <c r="QYQ1451" s="161"/>
      <c r="QYR1451" s="161"/>
      <c r="QYS1451" s="161"/>
      <c r="QYT1451" s="161"/>
      <c r="QYU1451" s="161"/>
      <c r="QYV1451" s="161"/>
      <c r="QYW1451" s="161"/>
      <c r="QYX1451" s="161"/>
      <c r="QYY1451" s="161"/>
      <c r="QYZ1451" s="161"/>
      <c r="QZA1451" s="161"/>
      <c r="QZB1451" s="161"/>
      <c r="QZC1451" s="161"/>
      <c r="QZD1451" s="161"/>
      <c r="QZE1451" s="161"/>
      <c r="QZF1451" s="161"/>
      <c r="QZG1451" s="161"/>
      <c r="QZH1451" s="161"/>
      <c r="QZI1451" s="161"/>
      <c r="QZJ1451" s="161"/>
      <c r="QZK1451" s="161"/>
      <c r="QZL1451" s="161"/>
      <c r="QZM1451" s="161"/>
      <c r="QZN1451" s="161"/>
      <c r="QZO1451" s="161"/>
      <c r="QZP1451" s="161"/>
      <c r="QZQ1451" s="161"/>
      <c r="QZR1451" s="161"/>
      <c r="QZS1451" s="161"/>
      <c r="QZT1451" s="161"/>
      <c r="QZU1451" s="161"/>
      <c r="QZV1451" s="161"/>
      <c r="QZW1451" s="161"/>
      <c r="QZX1451" s="161"/>
      <c r="QZY1451" s="161"/>
      <c r="QZZ1451" s="161"/>
      <c r="RAA1451" s="161"/>
      <c r="RAB1451" s="161"/>
      <c r="RAC1451" s="161"/>
      <c r="RAD1451" s="161"/>
      <c r="RAE1451" s="161"/>
      <c r="RAF1451" s="161"/>
      <c r="RAG1451" s="161"/>
      <c r="RAH1451" s="161"/>
      <c r="RAI1451" s="161"/>
      <c r="RAJ1451" s="161"/>
      <c r="RAK1451" s="161"/>
      <c r="RAL1451" s="161"/>
      <c r="RAM1451" s="161"/>
      <c r="RAN1451" s="161"/>
      <c r="RAO1451" s="161"/>
      <c r="RAP1451" s="161"/>
      <c r="RAQ1451" s="161"/>
      <c r="RAR1451" s="161"/>
      <c r="RAS1451" s="161"/>
      <c r="RAT1451" s="161"/>
      <c r="RAU1451" s="161"/>
      <c r="RAV1451" s="161"/>
      <c r="RAW1451" s="161"/>
      <c r="RAX1451" s="161"/>
      <c r="RAY1451" s="161"/>
      <c r="RAZ1451" s="161"/>
      <c r="RBA1451" s="161"/>
      <c r="RBB1451" s="161"/>
      <c r="RBC1451" s="161"/>
      <c r="RBD1451" s="161"/>
      <c r="RBE1451" s="161"/>
      <c r="RBF1451" s="161"/>
      <c r="RBG1451" s="161"/>
      <c r="RBH1451" s="161"/>
      <c r="RBI1451" s="161"/>
      <c r="RBJ1451" s="161"/>
      <c r="RBK1451" s="161"/>
      <c r="RBL1451" s="161"/>
      <c r="RBM1451" s="161"/>
      <c r="RBN1451" s="161"/>
      <c r="RBO1451" s="161"/>
      <c r="RBP1451" s="161"/>
      <c r="RBQ1451" s="161"/>
      <c r="RBR1451" s="161"/>
      <c r="RBS1451" s="161"/>
      <c r="RBT1451" s="161"/>
      <c r="RBU1451" s="161"/>
      <c r="RBV1451" s="161"/>
      <c r="RBW1451" s="161"/>
      <c r="RBX1451" s="161"/>
      <c r="RBY1451" s="161"/>
      <c r="RBZ1451" s="161"/>
      <c r="RCA1451" s="161"/>
      <c r="RCB1451" s="161"/>
      <c r="RCC1451" s="161"/>
      <c r="RCD1451" s="161"/>
      <c r="RCE1451" s="161"/>
      <c r="RCF1451" s="161"/>
      <c r="RCG1451" s="161"/>
      <c r="RCH1451" s="161"/>
      <c r="RCI1451" s="161"/>
      <c r="RCJ1451" s="161"/>
      <c r="RCK1451" s="161"/>
      <c r="RCL1451" s="161"/>
      <c r="RCM1451" s="161"/>
      <c r="RCN1451" s="161"/>
      <c r="RCO1451" s="161"/>
      <c r="RCP1451" s="161"/>
      <c r="RCQ1451" s="161"/>
      <c r="RCR1451" s="161"/>
      <c r="RCS1451" s="161"/>
      <c r="RCT1451" s="161"/>
      <c r="RCU1451" s="161"/>
      <c r="RCV1451" s="161"/>
      <c r="RCW1451" s="161"/>
      <c r="RCX1451" s="161"/>
      <c r="RCY1451" s="161"/>
      <c r="RCZ1451" s="161"/>
      <c r="RDA1451" s="161"/>
      <c r="RDB1451" s="161"/>
      <c r="RDC1451" s="161"/>
      <c r="RDD1451" s="161"/>
      <c r="RDE1451" s="161"/>
      <c r="RDF1451" s="161"/>
      <c r="RDG1451" s="161"/>
      <c r="RDH1451" s="161"/>
      <c r="RDI1451" s="161"/>
      <c r="RDJ1451" s="161"/>
      <c r="RDK1451" s="161"/>
      <c r="RDL1451" s="161"/>
      <c r="RDM1451" s="161"/>
      <c r="RDN1451" s="161"/>
      <c r="RDO1451" s="161"/>
      <c r="RDP1451" s="161"/>
      <c r="RDQ1451" s="161"/>
      <c r="RDR1451" s="161"/>
      <c r="RDS1451" s="161"/>
      <c r="RDT1451" s="161"/>
      <c r="RDU1451" s="161"/>
      <c r="RDV1451" s="161"/>
      <c r="RDW1451" s="161"/>
      <c r="RDX1451" s="161"/>
      <c r="RDY1451" s="161"/>
      <c r="RDZ1451" s="161"/>
      <c r="REA1451" s="161"/>
      <c r="REB1451" s="161"/>
      <c r="REC1451" s="161"/>
      <c r="RED1451" s="161"/>
      <c r="REE1451" s="161"/>
      <c r="REF1451" s="161"/>
      <c r="REG1451" s="161"/>
      <c r="REH1451" s="161"/>
      <c r="REI1451" s="161"/>
      <c r="REJ1451" s="161"/>
      <c r="REK1451" s="161"/>
      <c r="REL1451" s="161"/>
      <c r="REM1451" s="161"/>
      <c r="REN1451" s="161"/>
      <c r="REO1451" s="161"/>
      <c r="REP1451" s="161"/>
      <c r="REQ1451" s="161"/>
      <c r="RER1451" s="161"/>
      <c r="RES1451" s="161"/>
      <c r="RET1451" s="161"/>
      <c r="REU1451" s="161"/>
      <c r="REV1451" s="161"/>
      <c r="REW1451" s="161"/>
      <c r="REX1451" s="161"/>
      <c r="REY1451" s="161"/>
      <c r="REZ1451" s="161"/>
      <c r="RFA1451" s="161"/>
      <c r="RFB1451" s="161"/>
      <c r="RFC1451" s="161"/>
      <c r="RFD1451" s="161"/>
      <c r="RFE1451" s="161"/>
      <c r="RFF1451" s="161"/>
      <c r="RFG1451" s="161"/>
      <c r="RFH1451" s="161"/>
      <c r="RFI1451" s="161"/>
      <c r="RFJ1451" s="161"/>
      <c r="RFK1451" s="161"/>
      <c r="RFL1451" s="161"/>
      <c r="RFM1451" s="161"/>
      <c r="RFN1451" s="161"/>
      <c r="RFO1451" s="161"/>
      <c r="RFP1451" s="161"/>
      <c r="RFQ1451" s="161"/>
      <c r="RFR1451" s="161"/>
      <c r="RFS1451" s="161"/>
      <c r="RFT1451" s="161"/>
      <c r="RFU1451" s="161"/>
      <c r="RFV1451" s="161"/>
      <c r="RFW1451" s="161"/>
      <c r="RFX1451" s="161"/>
      <c r="RFY1451" s="161"/>
      <c r="RFZ1451" s="161"/>
      <c r="RGA1451" s="161"/>
      <c r="RGB1451" s="161"/>
      <c r="RGC1451" s="161"/>
      <c r="RGD1451" s="161"/>
      <c r="RGE1451" s="161"/>
      <c r="RGF1451" s="161"/>
      <c r="RGG1451" s="161"/>
      <c r="RGH1451" s="161"/>
      <c r="RGI1451" s="161"/>
      <c r="RGJ1451" s="161"/>
      <c r="RGK1451" s="161"/>
      <c r="RGL1451" s="161"/>
      <c r="RGM1451" s="161"/>
      <c r="RGN1451" s="161"/>
      <c r="RGO1451" s="161"/>
      <c r="RGP1451" s="161"/>
      <c r="RGQ1451" s="161"/>
      <c r="RGR1451" s="161"/>
      <c r="RGS1451" s="161"/>
      <c r="RGT1451" s="161"/>
      <c r="RGU1451" s="161"/>
      <c r="RGV1451" s="161"/>
      <c r="RGW1451" s="161"/>
      <c r="RGX1451" s="161"/>
      <c r="RGY1451" s="161"/>
      <c r="RGZ1451" s="161"/>
      <c r="RHA1451" s="161"/>
      <c r="RHB1451" s="161"/>
      <c r="RHC1451" s="161"/>
      <c r="RHD1451" s="161"/>
      <c r="RHE1451" s="161"/>
      <c r="RHF1451" s="161"/>
      <c r="RHG1451" s="161"/>
      <c r="RHH1451" s="161"/>
      <c r="RHI1451" s="161"/>
      <c r="RHJ1451" s="161"/>
      <c r="RHK1451" s="161"/>
      <c r="RHL1451" s="161"/>
      <c r="RHM1451" s="161"/>
      <c r="RHN1451" s="161"/>
      <c r="RHO1451" s="161"/>
      <c r="RHP1451" s="161"/>
      <c r="RHQ1451" s="161"/>
      <c r="RHR1451" s="161"/>
      <c r="RHS1451" s="161"/>
      <c r="RHT1451" s="161"/>
      <c r="RHU1451" s="161"/>
      <c r="RHV1451" s="161"/>
      <c r="RHW1451" s="161"/>
      <c r="RHX1451" s="161"/>
      <c r="RHY1451" s="161"/>
      <c r="RHZ1451" s="161"/>
      <c r="RIA1451" s="161"/>
      <c r="RIB1451" s="161"/>
      <c r="RIC1451" s="161"/>
      <c r="RID1451" s="161"/>
      <c r="RIE1451" s="161"/>
      <c r="RIF1451" s="161"/>
      <c r="RIG1451" s="161"/>
      <c r="RIH1451" s="161"/>
      <c r="RII1451" s="161"/>
      <c r="RIJ1451" s="161"/>
      <c r="RIK1451" s="161"/>
      <c r="RIL1451" s="161"/>
      <c r="RIM1451" s="161"/>
      <c r="RIN1451" s="161"/>
      <c r="RIO1451" s="161"/>
      <c r="RIP1451" s="161"/>
      <c r="RIQ1451" s="161"/>
      <c r="RIR1451" s="161"/>
      <c r="RIS1451" s="161"/>
      <c r="RIT1451" s="161"/>
      <c r="RIU1451" s="161"/>
      <c r="RIV1451" s="161"/>
      <c r="RIW1451" s="161"/>
      <c r="RIX1451" s="161"/>
      <c r="RIY1451" s="161"/>
      <c r="RIZ1451" s="161"/>
      <c r="RJA1451" s="161"/>
      <c r="RJB1451" s="161"/>
      <c r="RJC1451" s="161"/>
      <c r="RJD1451" s="161"/>
      <c r="RJE1451" s="161"/>
      <c r="RJF1451" s="161"/>
      <c r="RJG1451" s="161"/>
      <c r="RJH1451" s="161"/>
      <c r="RJI1451" s="161"/>
      <c r="RJJ1451" s="161"/>
      <c r="RJK1451" s="161"/>
      <c r="RJL1451" s="161"/>
      <c r="RJM1451" s="161"/>
      <c r="RJN1451" s="161"/>
      <c r="RJO1451" s="161"/>
      <c r="RJP1451" s="161"/>
      <c r="RJQ1451" s="161"/>
      <c r="RJR1451" s="161"/>
      <c r="RJS1451" s="161"/>
      <c r="RJT1451" s="161"/>
      <c r="RJU1451" s="161"/>
      <c r="RJV1451" s="161"/>
      <c r="RJW1451" s="161"/>
      <c r="RJX1451" s="161"/>
      <c r="RJY1451" s="161"/>
      <c r="RJZ1451" s="161"/>
      <c r="RKA1451" s="161"/>
      <c r="RKB1451" s="161"/>
      <c r="RKC1451" s="161"/>
      <c r="RKD1451" s="161"/>
      <c r="RKE1451" s="161"/>
      <c r="RKF1451" s="161"/>
      <c r="RKG1451" s="161"/>
      <c r="RKH1451" s="161"/>
      <c r="RKI1451" s="161"/>
      <c r="RKJ1451" s="161"/>
      <c r="RKK1451" s="161"/>
      <c r="RKL1451" s="161"/>
      <c r="RKM1451" s="161"/>
      <c r="RKN1451" s="161"/>
      <c r="RKO1451" s="161"/>
      <c r="RKP1451" s="161"/>
      <c r="RKQ1451" s="161"/>
      <c r="RKR1451" s="161"/>
      <c r="RKS1451" s="161"/>
      <c r="RKT1451" s="161"/>
      <c r="RKU1451" s="161"/>
      <c r="RKV1451" s="161"/>
      <c r="RKW1451" s="161"/>
      <c r="RKX1451" s="161"/>
      <c r="RKY1451" s="161"/>
      <c r="RKZ1451" s="161"/>
      <c r="RLA1451" s="161"/>
      <c r="RLB1451" s="161"/>
      <c r="RLC1451" s="161"/>
      <c r="RLD1451" s="161"/>
      <c r="RLE1451" s="161"/>
      <c r="RLF1451" s="161"/>
      <c r="RLG1451" s="161"/>
      <c r="RLH1451" s="161"/>
      <c r="RLI1451" s="161"/>
      <c r="RLJ1451" s="161"/>
      <c r="RLK1451" s="161"/>
      <c r="RLL1451" s="161"/>
      <c r="RLM1451" s="161"/>
      <c r="RLN1451" s="161"/>
      <c r="RLO1451" s="161"/>
      <c r="RLP1451" s="161"/>
      <c r="RLQ1451" s="161"/>
      <c r="RLR1451" s="161"/>
      <c r="RLS1451" s="161"/>
      <c r="RLT1451" s="161"/>
      <c r="RLU1451" s="161"/>
      <c r="RLV1451" s="161"/>
      <c r="RLW1451" s="161"/>
      <c r="RLX1451" s="161"/>
      <c r="RLY1451" s="161"/>
      <c r="RLZ1451" s="161"/>
      <c r="RMA1451" s="161"/>
      <c r="RMB1451" s="161"/>
      <c r="RMC1451" s="161"/>
      <c r="RMD1451" s="161"/>
      <c r="RME1451" s="161"/>
      <c r="RMF1451" s="161"/>
      <c r="RMG1451" s="161"/>
      <c r="RMH1451" s="161"/>
      <c r="RMI1451" s="161"/>
      <c r="RMJ1451" s="161"/>
      <c r="RMK1451" s="161"/>
      <c r="RML1451" s="161"/>
      <c r="RMM1451" s="161"/>
      <c r="RMN1451" s="161"/>
      <c r="RMO1451" s="161"/>
      <c r="RMP1451" s="161"/>
      <c r="RMQ1451" s="161"/>
      <c r="RMR1451" s="161"/>
      <c r="RMS1451" s="161"/>
      <c r="RMT1451" s="161"/>
      <c r="RMU1451" s="161"/>
      <c r="RMV1451" s="161"/>
      <c r="RMW1451" s="161"/>
      <c r="RMX1451" s="161"/>
      <c r="RMY1451" s="161"/>
      <c r="RMZ1451" s="161"/>
      <c r="RNA1451" s="161"/>
      <c r="RNB1451" s="161"/>
      <c r="RNC1451" s="161"/>
      <c r="RND1451" s="161"/>
      <c r="RNE1451" s="161"/>
      <c r="RNF1451" s="161"/>
      <c r="RNG1451" s="161"/>
      <c r="RNH1451" s="161"/>
      <c r="RNI1451" s="161"/>
      <c r="RNJ1451" s="161"/>
      <c r="RNK1451" s="161"/>
      <c r="RNL1451" s="161"/>
      <c r="RNM1451" s="161"/>
      <c r="RNN1451" s="161"/>
      <c r="RNO1451" s="161"/>
      <c r="RNP1451" s="161"/>
      <c r="RNQ1451" s="161"/>
      <c r="RNR1451" s="161"/>
      <c r="RNS1451" s="161"/>
      <c r="RNT1451" s="161"/>
      <c r="RNU1451" s="161"/>
      <c r="RNV1451" s="161"/>
      <c r="RNW1451" s="161"/>
      <c r="RNX1451" s="161"/>
      <c r="RNY1451" s="161"/>
      <c r="RNZ1451" s="161"/>
      <c r="ROA1451" s="161"/>
      <c r="ROB1451" s="161"/>
      <c r="ROC1451" s="161"/>
      <c r="ROD1451" s="161"/>
      <c r="ROE1451" s="161"/>
      <c r="ROF1451" s="161"/>
      <c r="ROG1451" s="161"/>
      <c r="ROH1451" s="161"/>
      <c r="ROI1451" s="161"/>
      <c r="ROJ1451" s="161"/>
      <c r="ROK1451" s="161"/>
      <c r="ROL1451" s="161"/>
      <c r="ROM1451" s="161"/>
      <c r="RON1451" s="161"/>
      <c r="ROO1451" s="161"/>
      <c r="ROP1451" s="161"/>
      <c r="ROQ1451" s="161"/>
      <c r="ROR1451" s="161"/>
      <c r="ROS1451" s="161"/>
      <c r="ROT1451" s="161"/>
      <c r="ROU1451" s="161"/>
      <c r="ROV1451" s="161"/>
      <c r="ROW1451" s="161"/>
      <c r="ROX1451" s="161"/>
      <c r="ROY1451" s="161"/>
      <c r="ROZ1451" s="161"/>
      <c r="RPA1451" s="161"/>
      <c r="RPB1451" s="161"/>
      <c r="RPC1451" s="161"/>
      <c r="RPD1451" s="161"/>
      <c r="RPE1451" s="161"/>
      <c r="RPF1451" s="161"/>
      <c r="RPG1451" s="161"/>
      <c r="RPH1451" s="161"/>
      <c r="RPI1451" s="161"/>
      <c r="RPJ1451" s="161"/>
      <c r="RPK1451" s="161"/>
      <c r="RPL1451" s="161"/>
      <c r="RPM1451" s="161"/>
      <c r="RPN1451" s="161"/>
      <c r="RPO1451" s="161"/>
      <c r="RPP1451" s="161"/>
      <c r="RPQ1451" s="161"/>
      <c r="RPR1451" s="161"/>
      <c r="RPS1451" s="161"/>
      <c r="RPT1451" s="161"/>
      <c r="RPU1451" s="161"/>
      <c r="RPV1451" s="161"/>
      <c r="RPW1451" s="161"/>
      <c r="RPX1451" s="161"/>
      <c r="RPY1451" s="161"/>
      <c r="RPZ1451" s="161"/>
      <c r="RQA1451" s="161"/>
      <c r="RQB1451" s="161"/>
      <c r="RQC1451" s="161"/>
      <c r="RQD1451" s="161"/>
      <c r="RQE1451" s="161"/>
      <c r="RQF1451" s="161"/>
      <c r="RQG1451" s="161"/>
      <c r="RQH1451" s="161"/>
      <c r="RQI1451" s="161"/>
      <c r="RQJ1451" s="161"/>
      <c r="RQK1451" s="161"/>
      <c r="RQL1451" s="161"/>
      <c r="RQM1451" s="161"/>
      <c r="RQN1451" s="161"/>
      <c r="RQO1451" s="161"/>
      <c r="RQP1451" s="161"/>
      <c r="RQQ1451" s="161"/>
      <c r="RQR1451" s="161"/>
      <c r="RQS1451" s="161"/>
      <c r="RQT1451" s="161"/>
      <c r="RQU1451" s="161"/>
      <c r="RQV1451" s="161"/>
      <c r="RQW1451" s="161"/>
      <c r="RQX1451" s="161"/>
      <c r="RQY1451" s="161"/>
      <c r="RQZ1451" s="161"/>
      <c r="RRA1451" s="161"/>
      <c r="RRB1451" s="161"/>
      <c r="RRC1451" s="161"/>
      <c r="RRD1451" s="161"/>
      <c r="RRE1451" s="161"/>
      <c r="RRF1451" s="161"/>
      <c r="RRG1451" s="161"/>
      <c r="RRH1451" s="161"/>
      <c r="RRI1451" s="161"/>
      <c r="RRJ1451" s="161"/>
      <c r="RRK1451" s="161"/>
      <c r="RRL1451" s="161"/>
      <c r="RRM1451" s="161"/>
      <c r="RRN1451" s="161"/>
      <c r="RRO1451" s="161"/>
      <c r="RRP1451" s="161"/>
      <c r="RRQ1451" s="161"/>
      <c r="RRR1451" s="161"/>
      <c r="RRS1451" s="161"/>
      <c r="RRT1451" s="161"/>
      <c r="RRU1451" s="161"/>
      <c r="RRV1451" s="161"/>
      <c r="RRW1451" s="161"/>
      <c r="RRX1451" s="161"/>
      <c r="RRY1451" s="161"/>
      <c r="RRZ1451" s="161"/>
      <c r="RSA1451" s="161"/>
      <c r="RSB1451" s="161"/>
      <c r="RSC1451" s="161"/>
      <c r="RSD1451" s="161"/>
      <c r="RSE1451" s="161"/>
      <c r="RSF1451" s="161"/>
      <c r="RSG1451" s="161"/>
      <c r="RSH1451" s="161"/>
      <c r="RSI1451" s="161"/>
      <c r="RSJ1451" s="161"/>
      <c r="RSK1451" s="161"/>
      <c r="RSL1451" s="161"/>
      <c r="RSM1451" s="161"/>
      <c r="RSN1451" s="161"/>
      <c r="RSO1451" s="161"/>
      <c r="RSP1451" s="161"/>
      <c r="RSQ1451" s="161"/>
      <c r="RSR1451" s="161"/>
      <c r="RSS1451" s="161"/>
      <c r="RST1451" s="161"/>
      <c r="RSU1451" s="161"/>
      <c r="RSV1451" s="161"/>
      <c r="RSW1451" s="161"/>
      <c r="RSX1451" s="161"/>
      <c r="RSY1451" s="161"/>
      <c r="RSZ1451" s="161"/>
      <c r="RTA1451" s="161"/>
      <c r="RTB1451" s="161"/>
      <c r="RTC1451" s="161"/>
      <c r="RTD1451" s="161"/>
      <c r="RTE1451" s="161"/>
      <c r="RTF1451" s="161"/>
      <c r="RTG1451" s="161"/>
      <c r="RTH1451" s="161"/>
      <c r="RTI1451" s="161"/>
      <c r="RTJ1451" s="161"/>
      <c r="RTK1451" s="161"/>
      <c r="RTL1451" s="161"/>
      <c r="RTM1451" s="161"/>
      <c r="RTN1451" s="161"/>
      <c r="RTO1451" s="161"/>
      <c r="RTP1451" s="161"/>
      <c r="RTQ1451" s="161"/>
      <c r="RTR1451" s="161"/>
      <c r="RTS1451" s="161"/>
      <c r="RTT1451" s="161"/>
      <c r="RTU1451" s="161"/>
      <c r="RTV1451" s="161"/>
      <c r="RTW1451" s="161"/>
      <c r="RTX1451" s="161"/>
      <c r="RTY1451" s="161"/>
      <c r="RTZ1451" s="161"/>
      <c r="RUA1451" s="161"/>
      <c r="RUB1451" s="161"/>
      <c r="RUC1451" s="161"/>
      <c r="RUD1451" s="161"/>
      <c r="RUE1451" s="161"/>
      <c r="RUF1451" s="161"/>
      <c r="RUG1451" s="161"/>
      <c r="RUH1451" s="161"/>
      <c r="RUI1451" s="161"/>
      <c r="RUJ1451" s="161"/>
      <c r="RUK1451" s="161"/>
      <c r="RUL1451" s="161"/>
      <c r="RUM1451" s="161"/>
      <c r="RUN1451" s="161"/>
      <c r="RUO1451" s="161"/>
      <c r="RUP1451" s="161"/>
      <c r="RUQ1451" s="161"/>
      <c r="RUR1451" s="161"/>
      <c r="RUS1451" s="161"/>
      <c r="RUT1451" s="161"/>
      <c r="RUU1451" s="161"/>
      <c r="RUV1451" s="161"/>
      <c r="RUW1451" s="161"/>
      <c r="RUX1451" s="161"/>
      <c r="RUY1451" s="161"/>
      <c r="RUZ1451" s="161"/>
      <c r="RVA1451" s="161"/>
      <c r="RVB1451" s="161"/>
      <c r="RVC1451" s="161"/>
      <c r="RVD1451" s="161"/>
      <c r="RVE1451" s="161"/>
      <c r="RVF1451" s="161"/>
      <c r="RVG1451" s="161"/>
      <c r="RVH1451" s="161"/>
      <c r="RVI1451" s="161"/>
      <c r="RVJ1451" s="161"/>
      <c r="RVK1451" s="161"/>
      <c r="RVL1451" s="161"/>
      <c r="RVM1451" s="161"/>
      <c r="RVN1451" s="161"/>
      <c r="RVO1451" s="161"/>
      <c r="RVP1451" s="161"/>
      <c r="RVQ1451" s="161"/>
      <c r="RVR1451" s="161"/>
      <c r="RVS1451" s="161"/>
      <c r="RVT1451" s="161"/>
      <c r="RVU1451" s="161"/>
      <c r="RVV1451" s="161"/>
      <c r="RVW1451" s="161"/>
      <c r="RVX1451" s="161"/>
      <c r="RVY1451" s="161"/>
      <c r="RVZ1451" s="161"/>
      <c r="RWA1451" s="161"/>
      <c r="RWB1451" s="161"/>
      <c r="RWC1451" s="161"/>
      <c r="RWD1451" s="161"/>
      <c r="RWE1451" s="161"/>
      <c r="RWF1451" s="161"/>
      <c r="RWG1451" s="161"/>
      <c r="RWH1451" s="161"/>
      <c r="RWI1451" s="161"/>
      <c r="RWJ1451" s="161"/>
      <c r="RWK1451" s="161"/>
      <c r="RWL1451" s="161"/>
      <c r="RWM1451" s="161"/>
      <c r="RWN1451" s="161"/>
      <c r="RWO1451" s="161"/>
      <c r="RWP1451" s="161"/>
      <c r="RWQ1451" s="161"/>
      <c r="RWR1451" s="161"/>
      <c r="RWS1451" s="161"/>
      <c r="RWT1451" s="161"/>
      <c r="RWU1451" s="161"/>
      <c r="RWV1451" s="161"/>
      <c r="RWW1451" s="161"/>
      <c r="RWX1451" s="161"/>
      <c r="RWY1451" s="161"/>
      <c r="RWZ1451" s="161"/>
      <c r="RXA1451" s="161"/>
      <c r="RXB1451" s="161"/>
      <c r="RXC1451" s="161"/>
      <c r="RXD1451" s="161"/>
      <c r="RXE1451" s="161"/>
      <c r="RXF1451" s="161"/>
      <c r="RXG1451" s="161"/>
      <c r="RXH1451" s="161"/>
      <c r="RXI1451" s="161"/>
      <c r="RXJ1451" s="161"/>
      <c r="RXK1451" s="161"/>
      <c r="RXL1451" s="161"/>
      <c r="RXM1451" s="161"/>
      <c r="RXN1451" s="161"/>
      <c r="RXO1451" s="161"/>
      <c r="RXP1451" s="161"/>
      <c r="RXQ1451" s="161"/>
      <c r="RXR1451" s="161"/>
      <c r="RXS1451" s="161"/>
      <c r="RXT1451" s="161"/>
      <c r="RXU1451" s="161"/>
      <c r="RXV1451" s="161"/>
      <c r="RXW1451" s="161"/>
      <c r="RXX1451" s="161"/>
      <c r="RXY1451" s="161"/>
      <c r="RXZ1451" s="161"/>
      <c r="RYA1451" s="161"/>
      <c r="RYB1451" s="161"/>
      <c r="RYC1451" s="161"/>
      <c r="RYD1451" s="161"/>
      <c r="RYE1451" s="161"/>
      <c r="RYF1451" s="161"/>
      <c r="RYG1451" s="161"/>
      <c r="RYH1451" s="161"/>
      <c r="RYI1451" s="161"/>
      <c r="RYJ1451" s="161"/>
      <c r="RYK1451" s="161"/>
      <c r="RYL1451" s="161"/>
      <c r="RYM1451" s="161"/>
      <c r="RYN1451" s="161"/>
      <c r="RYO1451" s="161"/>
      <c r="RYP1451" s="161"/>
      <c r="RYQ1451" s="161"/>
      <c r="RYR1451" s="161"/>
      <c r="RYS1451" s="161"/>
      <c r="RYT1451" s="161"/>
      <c r="RYU1451" s="161"/>
      <c r="RYV1451" s="161"/>
      <c r="RYW1451" s="161"/>
      <c r="RYX1451" s="161"/>
      <c r="RYY1451" s="161"/>
      <c r="RYZ1451" s="161"/>
      <c r="RZA1451" s="161"/>
      <c r="RZB1451" s="161"/>
      <c r="RZC1451" s="161"/>
      <c r="RZD1451" s="161"/>
      <c r="RZE1451" s="161"/>
      <c r="RZF1451" s="161"/>
      <c r="RZG1451" s="161"/>
      <c r="RZH1451" s="161"/>
      <c r="RZI1451" s="161"/>
      <c r="RZJ1451" s="161"/>
      <c r="RZK1451" s="161"/>
      <c r="RZL1451" s="161"/>
      <c r="RZM1451" s="161"/>
      <c r="RZN1451" s="161"/>
      <c r="RZO1451" s="161"/>
      <c r="RZP1451" s="161"/>
      <c r="RZQ1451" s="161"/>
      <c r="RZR1451" s="161"/>
      <c r="RZS1451" s="161"/>
      <c r="RZT1451" s="161"/>
      <c r="RZU1451" s="161"/>
      <c r="RZV1451" s="161"/>
      <c r="RZW1451" s="161"/>
      <c r="RZX1451" s="161"/>
      <c r="RZY1451" s="161"/>
      <c r="RZZ1451" s="161"/>
      <c r="SAA1451" s="161"/>
      <c r="SAB1451" s="161"/>
      <c r="SAC1451" s="161"/>
      <c r="SAD1451" s="161"/>
      <c r="SAE1451" s="161"/>
      <c r="SAF1451" s="161"/>
      <c r="SAG1451" s="161"/>
      <c r="SAH1451" s="161"/>
      <c r="SAI1451" s="161"/>
      <c r="SAJ1451" s="161"/>
      <c r="SAK1451" s="161"/>
      <c r="SAL1451" s="161"/>
      <c r="SAM1451" s="161"/>
      <c r="SAN1451" s="161"/>
      <c r="SAO1451" s="161"/>
      <c r="SAP1451" s="161"/>
      <c r="SAQ1451" s="161"/>
      <c r="SAR1451" s="161"/>
      <c r="SAS1451" s="161"/>
      <c r="SAT1451" s="161"/>
      <c r="SAU1451" s="161"/>
      <c r="SAV1451" s="161"/>
      <c r="SAW1451" s="161"/>
      <c r="SAX1451" s="161"/>
      <c r="SAY1451" s="161"/>
      <c r="SAZ1451" s="161"/>
      <c r="SBA1451" s="161"/>
      <c r="SBB1451" s="161"/>
      <c r="SBC1451" s="161"/>
      <c r="SBD1451" s="161"/>
      <c r="SBE1451" s="161"/>
      <c r="SBF1451" s="161"/>
      <c r="SBG1451" s="161"/>
      <c r="SBH1451" s="161"/>
      <c r="SBI1451" s="161"/>
      <c r="SBJ1451" s="161"/>
      <c r="SBK1451" s="161"/>
      <c r="SBL1451" s="161"/>
      <c r="SBM1451" s="161"/>
      <c r="SBN1451" s="161"/>
      <c r="SBO1451" s="161"/>
      <c r="SBP1451" s="161"/>
      <c r="SBQ1451" s="161"/>
      <c r="SBR1451" s="161"/>
      <c r="SBS1451" s="161"/>
      <c r="SBT1451" s="161"/>
      <c r="SBU1451" s="161"/>
      <c r="SBV1451" s="161"/>
      <c r="SBW1451" s="161"/>
      <c r="SBX1451" s="161"/>
      <c r="SBY1451" s="161"/>
      <c r="SBZ1451" s="161"/>
      <c r="SCA1451" s="161"/>
      <c r="SCB1451" s="161"/>
      <c r="SCC1451" s="161"/>
      <c r="SCD1451" s="161"/>
      <c r="SCE1451" s="161"/>
      <c r="SCF1451" s="161"/>
      <c r="SCG1451" s="161"/>
      <c r="SCH1451" s="161"/>
      <c r="SCI1451" s="161"/>
      <c r="SCJ1451" s="161"/>
      <c r="SCK1451" s="161"/>
      <c r="SCL1451" s="161"/>
      <c r="SCM1451" s="161"/>
      <c r="SCN1451" s="161"/>
      <c r="SCO1451" s="161"/>
      <c r="SCP1451" s="161"/>
      <c r="SCQ1451" s="161"/>
      <c r="SCR1451" s="161"/>
      <c r="SCS1451" s="161"/>
      <c r="SCT1451" s="161"/>
      <c r="SCU1451" s="161"/>
      <c r="SCV1451" s="161"/>
      <c r="SCW1451" s="161"/>
      <c r="SCX1451" s="161"/>
      <c r="SCY1451" s="161"/>
      <c r="SCZ1451" s="161"/>
      <c r="SDA1451" s="161"/>
      <c r="SDB1451" s="161"/>
      <c r="SDC1451" s="161"/>
      <c r="SDD1451" s="161"/>
      <c r="SDE1451" s="161"/>
      <c r="SDF1451" s="161"/>
      <c r="SDG1451" s="161"/>
      <c r="SDH1451" s="161"/>
      <c r="SDI1451" s="161"/>
      <c r="SDJ1451" s="161"/>
      <c r="SDK1451" s="161"/>
      <c r="SDL1451" s="161"/>
      <c r="SDM1451" s="161"/>
      <c r="SDN1451" s="161"/>
      <c r="SDO1451" s="161"/>
      <c r="SDP1451" s="161"/>
      <c r="SDQ1451" s="161"/>
      <c r="SDR1451" s="161"/>
      <c r="SDS1451" s="161"/>
      <c r="SDT1451" s="161"/>
      <c r="SDU1451" s="161"/>
      <c r="SDV1451" s="161"/>
      <c r="SDW1451" s="161"/>
      <c r="SDX1451" s="161"/>
      <c r="SDY1451" s="161"/>
      <c r="SDZ1451" s="161"/>
      <c r="SEA1451" s="161"/>
      <c r="SEB1451" s="161"/>
      <c r="SEC1451" s="161"/>
      <c r="SED1451" s="161"/>
      <c r="SEE1451" s="161"/>
      <c r="SEF1451" s="161"/>
      <c r="SEG1451" s="161"/>
      <c r="SEH1451" s="161"/>
      <c r="SEI1451" s="161"/>
      <c r="SEJ1451" s="161"/>
      <c r="SEK1451" s="161"/>
      <c r="SEL1451" s="161"/>
      <c r="SEM1451" s="161"/>
      <c r="SEN1451" s="161"/>
      <c r="SEO1451" s="161"/>
      <c r="SEP1451" s="161"/>
      <c r="SEQ1451" s="161"/>
      <c r="SER1451" s="161"/>
      <c r="SES1451" s="161"/>
      <c r="SET1451" s="161"/>
      <c r="SEU1451" s="161"/>
      <c r="SEV1451" s="161"/>
      <c r="SEW1451" s="161"/>
      <c r="SEX1451" s="161"/>
      <c r="SEY1451" s="161"/>
      <c r="SEZ1451" s="161"/>
      <c r="SFA1451" s="161"/>
      <c r="SFB1451" s="161"/>
      <c r="SFC1451" s="161"/>
      <c r="SFD1451" s="161"/>
      <c r="SFE1451" s="161"/>
      <c r="SFF1451" s="161"/>
      <c r="SFG1451" s="161"/>
      <c r="SFH1451" s="161"/>
      <c r="SFI1451" s="161"/>
      <c r="SFJ1451" s="161"/>
      <c r="SFK1451" s="161"/>
      <c r="SFL1451" s="161"/>
      <c r="SFM1451" s="161"/>
      <c r="SFN1451" s="161"/>
      <c r="SFO1451" s="161"/>
      <c r="SFP1451" s="161"/>
      <c r="SFQ1451" s="161"/>
      <c r="SFR1451" s="161"/>
      <c r="SFS1451" s="161"/>
      <c r="SFT1451" s="161"/>
      <c r="SFU1451" s="161"/>
      <c r="SFV1451" s="161"/>
      <c r="SFW1451" s="161"/>
      <c r="SFX1451" s="161"/>
      <c r="SFY1451" s="161"/>
      <c r="SFZ1451" s="161"/>
      <c r="SGA1451" s="161"/>
      <c r="SGB1451" s="161"/>
      <c r="SGC1451" s="161"/>
      <c r="SGD1451" s="161"/>
      <c r="SGE1451" s="161"/>
      <c r="SGF1451" s="161"/>
      <c r="SGG1451" s="161"/>
      <c r="SGH1451" s="161"/>
      <c r="SGI1451" s="161"/>
      <c r="SGJ1451" s="161"/>
      <c r="SGK1451" s="161"/>
      <c r="SGL1451" s="161"/>
      <c r="SGM1451" s="161"/>
      <c r="SGN1451" s="161"/>
      <c r="SGO1451" s="161"/>
      <c r="SGP1451" s="161"/>
      <c r="SGQ1451" s="161"/>
      <c r="SGR1451" s="161"/>
      <c r="SGS1451" s="161"/>
      <c r="SGT1451" s="161"/>
      <c r="SGU1451" s="161"/>
      <c r="SGV1451" s="161"/>
      <c r="SGW1451" s="161"/>
      <c r="SGX1451" s="161"/>
      <c r="SGY1451" s="161"/>
      <c r="SGZ1451" s="161"/>
      <c r="SHA1451" s="161"/>
      <c r="SHB1451" s="161"/>
      <c r="SHC1451" s="161"/>
      <c r="SHD1451" s="161"/>
      <c r="SHE1451" s="161"/>
      <c r="SHF1451" s="161"/>
      <c r="SHG1451" s="161"/>
      <c r="SHH1451" s="161"/>
      <c r="SHI1451" s="161"/>
      <c r="SHJ1451" s="161"/>
      <c r="SHK1451" s="161"/>
      <c r="SHL1451" s="161"/>
      <c r="SHM1451" s="161"/>
      <c r="SHN1451" s="161"/>
      <c r="SHO1451" s="161"/>
      <c r="SHP1451" s="161"/>
      <c r="SHQ1451" s="161"/>
      <c r="SHR1451" s="161"/>
      <c r="SHS1451" s="161"/>
      <c r="SHT1451" s="161"/>
      <c r="SHU1451" s="161"/>
      <c r="SHV1451" s="161"/>
      <c r="SHW1451" s="161"/>
      <c r="SHX1451" s="161"/>
      <c r="SHY1451" s="161"/>
      <c r="SHZ1451" s="161"/>
      <c r="SIA1451" s="161"/>
      <c r="SIB1451" s="161"/>
      <c r="SIC1451" s="161"/>
      <c r="SID1451" s="161"/>
      <c r="SIE1451" s="161"/>
      <c r="SIF1451" s="161"/>
      <c r="SIG1451" s="161"/>
      <c r="SIH1451" s="161"/>
      <c r="SII1451" s="161"/>
      <c r="SIJ1451" s="161"/>
      <c r="SIK1451" s="161"/>
      <c r="SIL1451" s="161"/>
      <c r="SIM1451" s="161"/>
      <c r="SIN1451" s="161"/>
      <c r="SIO1451" s="161"/>
      <c r="SIP1451" s="161"/>
      <c r="SIQ1451" s="161"/>
      <c r="SIR1451" s="161"/>
      <c r="SIS1451" s="161"/>
      <c r="SIT1451" s="161"/>
      <c r="SIU1451" s="161"/>
      <c r="SIV1451" s="161"/>
      <c r="SIW1451" s="161"/>
      <c r="SIX1451" s="161"/>
      <c r="SIY1451" s="161"/>
      <c r="SIZ1451" s="161"/>
      <c r="SJA1451" s="161"/>
      <c r="SJB1451" s="161"/>
      <c r="SJC1451" s="161"/>
      <c r="SJD1451" s="161"/>
      <c r="SJE1451" s="161"/>
      <c r="SJF1451" s="161"/>
      <c r="SJG1451" s="161"/>
      <c r="SJH1451" s="161"/>
      <c r="SJI1451" s="161"/>
      <c r="SJJ1451" s="161"/>
      <c r="SJK1451" s="161"/>
      <c r="SJL1451" s="161"/>
      <c r="SJM1451" s="161"/>
      <c r="SJN1451" s="161"/>
      <c r="SJO1451" s="161"/>
      <c r="SJP1451" s="161"/>
      <c r="SJQ1451" s="161"/>
      <c r="SJR1451" s="161"/>
      <c r="SJS1451" s="161"/>
      <c r="SJT1451" s="161"/>
      <c r="SJU1451" s="161"/>
      <c r="SJV1451" s="161"/>
      <c r="SJW1451" s="161"/>
      <c r="SJX1451" s="161"/>
      <c r="SJY1451" s="161"/>
      <c r="SJZ1451" s="161"/>
      <c r="SKA1451" s="161"/>
      <c r="SKB1451" s="161"/>
      <c r="SKC1451" s="161"/>
      <c r="SKD1451" s="161"/>
      <c r="SKE1451" s="161"/>
      <c r="SKF1451" s="161"/>
      <c r="SKG1451" s="161"/>
      <c r="SKH1451" s="161"/>
      <c r="SKI1451" s="161"/>
      <c r="SKJ1451" s="161"/>
      <c r="SKK1451" s="161"/>
      <c r="SKL1451" s="161"/>
      <c r="SKM1451" s="161"/>
      <c r="SKN1451" s="161"/>
      <c r="SKO1451" s="161"/>
      <c r="SKP1451" s="161"/>
      <c r="SKQ1451" s="161"/>
      <c r="SKR1451" s="161"/>
      <c r="SKS1451" s="161"/>
      <c r="SKT1451" s="161"/>
      <c r="SKU1451" s="161"/>
      <c r="SKV1451" s="161"/>
      <c r="SKW1451" s="161"/>
      <c r="SKX1451" s="161"/>
      <c r="SKY1451" s="161"/>
      <c r="SKZ1451" s="161"/>
      <c r="SLA1451" s="161"/>
      <c r="SLB1451" s="161"/>
      <c r="SLC1451" s="161"/>
      <c r="SLD1451" s="161"/>
      <c r="SLE1451" s="161"/>
      <c r="SLF1451" s="161"/>
      <c r="SLG1451" s="161"/>
      <c r="SLH1451" s="161"/>
      <c r="SLI1451" s="161"/>
      <c r="SLJ1451" s="161"/>
      <c r="SLK1451" s="161"/>
      <c r="SLL1451" s="161"/>
      <c r="SLM1451" s="161"/>
      <c r="SLN1451" s="161"/>
      <c r="SLO1451" s="161"/>
      <c r="SLP1451" s="161"/>
      <c r="SLQ1451" s="161"/>
      <c r="SLR1451" s="161"/>
      <c r="SLS1451" s="161"/>
      <c r="SLT1451" s="161"/>
      <c r="SLU1451" s="161"/>
      <c r="SLV1451" s="161"/>
      <c r="SLW1451" s="161"/>
      <c r="SLX1451" s="161"/>
      <c r="SLY1451" s="161"/>
      <c r="SLZ1451" s="161"/>
      <c r="SMA1451" s="161"/>
      <c r="SMB1451" s="161"/>
      <c r="SMC1451" s="161"/>
      <c r="SMD1451" s="161"/>
      <c r="SME1451" s="161"/>
      <c r="SMF1451" s="161"/>
      <c r="SMG1451" s="161"/>
      <c r="SMH1451" s="161"/>
      <c r="SMI1451" s="161"/>
      <c r="SMJ1451" s="161"/>
      <c r="SMK1451" s="161"/>
      <c r="SML1451" s="161"/>
      <c r="SMM1451" s="161"/>
      <c r="SMN1451" s="161"/>
      <c r="SMO1451" s="161"/>
      <c r="SMP1451" s="161"/>
      <c r="SMQ1451" s="161"/>
      <c r="SMR1451" s="161"/>
      <c r="SMS1451" s="161"/>
      <c r="SMT1451" s="161"/>
      <c r="SMU1451" s="161"/>
      <c r="SMV1451" s="161"/>
      <c r="SMW1451" s="161"/>
      <c r="SMX1451" s="161"/>
      <c r="SMY1451" s="161"/>
      <c r="SMZ1451" s="161"/>
      <c r="SNA1451" s="161"/>
      <c r="SNB1451" s="161"/>
      <c r="SNC1451" s="161"/>
      <c r="SND1451" s="161"/>
      <c r="SNE1451" s="161"/>
      <c r="SNF1451" s="161"/>
      <c r="SNG1451" s="161"/>
      <c r="SNH1451" s="161"/>
      <c r="SNI1451" s="161"/>
      <c r="SNJ1451" s="161"/>
      <c r="SNK1451" s="161"/>
      <c r="SNL1451" s="161"/>
      <c r="SNM1451" s="161"/>
      <c r="SNN1451" s="161"/>
      <c r="SNO1451" s="161"/>
      <c r="SNP1451" s="161"/>
      <c r="SNQ1451" s="161"/>
      <c r="SNR1451" s="161"/>
      <c r="SNS1451" s="161"/>
      <c r="SNT1451" s="161"/>
      <c r="SNU1451" s="161"/>
      <c r="SNV1451" s="161"/>
      <c r="SNW1451" s="161"/>
      <c r="SNX1451" s="161"/>
      <c r="SNY1451" s="161"/>
      <c r="SNZ1451" s="161"/>
      <c r="SOA1451" s="161"/>
      <c r="SOB1451" s="161"/>
      <c r="SOC1451" s="161"/>
      <c r="SOD1451" s="161"/>
      <c r="SOE1451" s="161"/>
      <c r="SOF1451" s="161"/>
      <c r="SOG1451" s="161"/>
      <c r="SOH1451" s="161"/>
      <c r="SOI1451" s="161"/>
      <c r="SOJ1451" s="161"/>
      <c r="SOK1451" s="161"/>
      <c r="SOL1451" s="161"/>
      <c r="SOM1451" s="161"/>
      <c r="SON1451" s="161"/>
      <c r="SOO1451" s="161"/>
      <c r="SOP1451" s="161"/>
      <c r="SOQ1451" s="161"/>
      <c r="SOR1451" s="161"/>
      <c r="SOS1451" s="161"/>
      <c r="SOT1451" s="161"/>
      <c r="SOU1451" s="161"/>
      <c r="SOV1451" s="161"/>
      <c r="SOW1451" s="161"/>
      <c r="SOX1451" s="161"/>
      <c r="SOY1451" s="161"/>
      <c r="SOZ1451" s="161"/>
      <c r="SPA1451" s="161"/>
      <c r="SPB1451" s="161"/>
      <c r="SPC1451" s="161"/>
      <c r="SPD1451" s="161"/>
      <c r="SPE1451" s="161"/>
      <c r="SPF1451" s="161"/>
      <c r="SPG1451" s="161"/>
      <c r="SPH1451" s="161"/>
      <c r="SPI1451" s="161"/>
      <c r="SPJ1451" s="161"/>
      <c r="SPK1451" s="161"/>
      <c r="SPL1451" s="161"/>
      <c r="SPM1451" s="161"/>
      <c r="SPN1451" s="161"/>
      <c r="SPO1451" s="161"/>
      <c r="SPP1451" s="161"/>
      <c r="SPQ1451" s="161"/>
      <c r="SPR1451" s="161"/>
      <c r="SPS1451" s="161"/>
      <c r="SPT1451" s="161"/>
      <c r="SPU1451" s="161"/>
      <c r="SPV1451" s="161"/>
      <c r="SPW1451" s="161"/>
      <c r="SPX1451" s="161"/>
      <c r="SPY1451" s="161"/>
      <c r="SPZ1451" s="161"/>
      <c r="SQA1451" s="161"/>
      <c r="SQB1451" s="161"/>
      <c r="SQC1451" s="161"/>
      <c r="SQD1451" s="161"/>
      <c r="SQE1451" s="161"/>
      <c r="SQF1451" s="161"/>
      <c r="SQG1451" s="161"/>
      <c r="SQH1451" s="161"/>
      <c r="SQI1451" s="161"/>
      <c r="SQJ1451" s="161"/>
      <c r="SQK1451" s="161"/>
      <c r="SQL1451" s="161"/>
      <c r="SQM1451" s="161"/>
      <c r="SQN1451" s="161"/>
      <c r="SQO1451" s="161"/>
      <c r="SQP1451" s="161"/>
      <c r="SQQ1451" s="161"/>
      <c r="SQR1451" s="161"/>
      <c r="SQS1451" s="161"/>
      <c r="SQT1451" s="161"/>
      <c r="SQU1451" s="161"/>
      <c r="SQV1451" s="161"/>
      <c r="SQW1451" s="161"/>
      <c r="SQX1451" s="161"/>
      <c r="SQY1451" s="161"/>
      <c r="SQZ1451" s="161"/>
      <c r="SRA1451" s="161"/>
      <c r="SRB1451" s="161"/>
      <c r="SRC1451" s="161"/>
      <c r="SRD1451" s="161"/>
      <c r="SRE1451" s="161"/>
      <c r="SRF1451" s="161"/>
      <c r="SRG1451" s="161"/>
      <c r="SRH1451" s="161"/>
      <c r="SRI1451" s="161"/>
      <c r="SRJ1451" s="161"/>
      <c r="SRK1451" s="161"/>
      <c r="SRL1451" s="161"/>
      <c r="SRM1451" s="161"/>
      <c r="SRN1451" s="161"/>
      <c r="SRO1451" s="161"/>
      <c r="SRP1451" s="161"/>
      <c r="SRQ1451" s="161"/>
      <c r="SRR1451" s="161"/>
      <c r="SRS1451" s="161"/>
      <c r="SRT1451" s="161"/>
      <c r="SRU1451" s="161"/>
      <c r="SRV1451" s="161"/>
      <c r="SRW1451" s="161"/>
      <c r="SRX1451" s="161"/>
      <c r="SRY1451" s="161"/>
      <c r="SRZ1451" s="161"/>
      <c r="SSA1451" s="161"/>
      <c r="SSB1451" s="161"/>
      <c r="SSC1451" s="161"/>
      <c r="SSD1451" s="161"/>
      <c r="SSE1451" s="161"/>
      <c r="SSF1451" s="161"/>
      <c r="SSG1451" s="161"/>
      <c r="SSH1451" s="161"/>
      <c r="SSI1451" s="161"/>
      <c r="SSJ1451" s="161"/>
      <c r="SSK1451" s="161"/>
      <c r="SSL1451" s="161"/>
      <c r="SSM1451" s="161"/>
      <c r="SSN1451" s="161"/>
      <c r="SSO1451" s="161"/>
      <c r="SSP1451" s="161"/>
      <c r="SSQ1451" s="161"/>
      <c r="SSR1451" s="161"/>
      <c r="SSS1451" s="161"/>
      <c r="SST1451" s="161"/>
      <c r="SSU1451" s="161"/>
      <c r="SSV1451" s="161"/>
      <c r="SSW1451" s="161"/>
      <c r="SSX1451" s="161"/>
      <c r="SSY1451" s="161"/>
      <c r="SSZ1451" s="161"/>
      <c r="STA1451" s="161"/>
      <c r="STB1451" s="161"/>
      <c r="STC1451" s="161"/>
      <c r="STD1451" s="161"/>
      <c r="STE1451" s="161"/>
      <c r="STF1451" s="161"/>
      <c r="STG1451" s="161"/>
      <c r="STH1451" s="161"/>
      <c r="STI1451" s="161"/>
      <c r="STJ1451" s="161"/>
      <c r="STK1451" s="161"/>
      <c r="STL1451" s="161"/>
      <c r="STM1451" s="161"/>
      <c r="STN1451" s="161"/>
      <c r="STO1451" s="161"/>
      <c r="STP1451" s="161"/>
      <c r="STQ1451" s="161"/>
      <c r="STR1451" s="161"/>
      <c r="STS1451" s="161"/>
      <c r="STT1451" s="161"/>
      <c r="STU1451" s="161"/>
      <c r="STV1451" s="161"/>
      <c r="STW1451" s="161"/>
      <c r="STX1451" s="161"/>
      <c r="STY1451" s="161"/>
      <c r="STZ1451" s="161"/>
      <c r="SUA1451" s="161"/>
      <c r="SUB1451" s="161"/>
      <c r="SUC1451" s="161"/>
      <c r="SUD1451" s="161"/>
      <c r="SUE1451" s="161"/>
      <c r="SUF1451" s="161"/>
      <c r="SUG1451" s="161"/>
      <c r="SUH1451" s="161"/>
      <c r="SUI1451" s="161"/>
      <c r="SUJ1451" s="161"/>
      <c r="SUK1451" s="161"/>
      <c r="SUL1451" s="161"/>
      <c r="SUM1451" s="161"/>
      <c r="SUN1451" s="161"/>
      <c r="SUO1451" s="161"/>
      <c r="SUP1451" s="161"/>
      <c r="SUQ1451" s="161"/>
      <c r="SUR1451" s="161"/>
      <c r="SUS1451" s="161"/>
      <c r="SUT1451" s="161"/>
      <c r="SUU1451" s="161"/>
      <c r="SUV1451" s="161"/>
      <c r="SUW1451" s="161"/>
      <c r="SUX1451" s="161"/>
      <c r="SUY1451" s="161"/>
      <c r="SUZ1451" s="161"/>
      <c r="SVA1451" s="161"/>
      <c r="SVB1451" s="161"/>
      <c r="SVC1451" s="161"/>
      <c r="SVD1451" s="161"/>
      <c r="SVE1451" s="161"/>
      <c r="SVF1451" s="161"/>
      <c r="SVG1451" s="161"/>
      <c r="SVH1451" s="161"/>
      <c r="SVI1451" s="161"/>
      <c r="SVJ1451" s="161"/>
      <c r="SVK1451" s="161"/>
      <c r="SVL1451" s="161"/>
      <c r="SVM1451" s="161"/>
      <c r="SVN1451" s="161"/>
      <c r="SVO1451" s="161"/>
      <c r="SVP1451" s="161"/>
      <c r="SVQ1451" s="161"/>
      <c r="SVR1451" s="161"/>
      <c r="SVS1451" s="161"/>
      <c r="SVT1451" s="161"/>
      <c r="SVU1451" s="161"/>
      <c r="SVV1451" s="161"/>
      <c r="SVW1451" s="161"/>
      <c r="SVX1451" s="161"/>
      <c r="SVY1451" s="161"/>
      <c r="SVZ1451" s="161"/>
      <c r="SWA1451" s="161"/>
      <c r="SWB1451" s="161"/>
      <c r="SWC1451" s="161"/>
      <c r="SWD1451" s="161"/>
      <c r="SWE1451" s="161"/>
      <c r="SWF1451" s="161"/>
      <c r="SWG1451" s="161"/>
      <c r="SWH1451" s="161"/>
      <c r="SWI1451" s="161"/>
      <c r="SWJ1451" s="161"/>
      <c r="SWK1451" s="161"/>
      <c r="SWL1451" s="161"/>
      <c r="SWM1451" s="161"/>
      <c r="SWN1451" s="161"/>
      <c r="SWO1451" s="161"/>
      <c r="SWP1451" s="161"/>
      <c r="SWQ1451" s="161"/>
      <c r="SWR1451" s="161"/>
      <c r="SWS1451" s="161"/>
      <c r="SWT1451" s="161"/>
      <c r="SWU1451" s="161"/>
      <c r="SWV1451" s="161"/>
      <c r="SWW1451" s="161"/>
      <c r="SWX1451" s="161"/>
      <c r="SWY1451" s="161"/>
      <c r="SWZ1451" s="161"/>
      <c r="SXA1451" s="161"/>
      <c r="SXB1451" s="161"/>
      <c r="SXC1451" s="161"/>
      <c r="SXD1451" s="161"/>
      <c r="SXE1451" s="161"/>
      <c r="SXF1451" s="161"/>
      <c r="SXG1451" s="161"/>
      <c r="SXH1451" s="161"/>
      <c r="SXI1451" s="161"/>
      <c r="SXJ1451" s="161"/>
      <c r="SXK1451" s="161"/>
      <c r="SXL1451" s="161"/>
      <c r="SXM1451" s="161"/>
      <c r="SXN1451" s="161"/>
      <c r="SXO1451" s="161"/>
      <c r="SXP1451" s="161"/>
      <c r="SXQ1451" s="161"/>
      <c r="SXR1451" s="161"/>
      <c r="SXS1451" s="161"/>
      <c r="SXT1451" s="161"/>
      <c r="SXU1451" s="161"/>
      <c r="SXV1451" s="161"/>
      <c r="SXW1451" s="161"/>
      <c r="SXX1451" s="161"/>
      <c r="SXY1451" s="161"/>
      <c r="SXZ1451" s="161"/>
      <c r="SYA1451" s="161"/>
      <c r="SYB1451" s="161"/>
      <c r="SYC1451" s="161"/>
      <c r="SYD1451" s="161"/>
      <c r="SYE1451" s="161"/>
      <c r="SYF1451" s="161"/>
      <c r="SYG1451" s="161"/>
      <c r="SYH1451" s="161"/>
      <c r="SYI1451" s="161"/>
      <c r="SYJ1451" s="161"/>
      <c r="SYK1451" s="161"/>
      <c r="SYL1451" s="161"/>
      <c r="SYM1451" s="161"/>
      <c r="SYN1451" s="161"/>
      <c r="SYO1451" s="161"/>
      <c r="SYP1451" s="161"/>
      <c r="SYQ1451" s="161"/>
      <c r="SYR1451" s="161"/>
      <c r="SYS1451" s="161"/>
      <c r="SYT1451" s="161"/>
      <c r="SYU1451" s="161"/>
      <c r="SYV1451" s="161"/>
      <c r="SYW1451" s="161"/>
      <c r="SYX1451" s="161"/>
      <c r="SYY1451" s="161"/>
      <c r="SYZ1451" s="161"/>
      <c r="SZA1451" s="161"/>
      <c r="SZB1451" s="161"/>
      <c r="SZC1451" s="161"/>
      <c r="SZD1451" s="161"/>
      <c r="SZE1451" s="161"/>
      <c r="SZF1451" s="161"/>
      <c r="SZG1451" s="161"/>
      <c r="SZH1451" s="161"/>
      <c r="SZI1451" s="161"/>
      <c r="SZJ1451" s="161"/>
      <c r="SZK1451" s="161"/>
      <c r="SZL1451" s="161"/>
      <c r="SZM1451" s="161"/>
      <c r="SZN1451" s="161"/>
      <c r="SZO1451" s="161"/>
      <c r="SZP1451" s="161"/>
      <c r="SZQ1451" s="161"/>
      <c r="SZR1451" s="161"/>
      <c r="SZS1451" s="161"/>
      <c r="SZT1451" s="161"/>
      <c r="SZU1451" s="161"/>
      <c r="SZV1451" s="161"/>
      <c r="SZW1451" s="161"/>
      <c r="SZX1451" s="161"/>
      <c r="SZY1451" s="161"/>
      <c r="SZZ1451" s="161"/>
      <c r="TAA1451" s="161"/>
      <c r="TAB1451" s="161"/>
      <c r="TAC1451" s="161"/>
      <c r="TAD1451" s="161"/>
      <c r="TAE1451" s="161"/>
      <c r="TAF1451" s="161"/>
      <c r="TAG1451" s="161"/>
      <c r="TAH1451" s="161"/>
      <c r="TAI1451" s="161"/>
      <c r="TAJ1451" s="161"/>
      <c r="TAK1451" s="161"/>
      <c r="TAL1451" s="161"/>
      <c r="TAM1451" s="161"/>
      <c r="TAN1451" s="161"/>
      <c r="TAO1451" s="161"/>
      <c r="TAP1451" s="161"/>
      <c r="TAQ1451" s="161"/>
      <c r="TAR1451" s="161"/>
      <c r="TAS1451" s="161"/>
      <c r="TAT1451" s="161"/>
      <c r="TAU1451" s="161"/>
      <c r="TAV1451" s="161"/>
      <c r="TAW1451" s="161"/>
      <c r="TAX1451" s="161"/>
      <c r="TAY1451" s="161"/>
      <c r="TAZ1451" s="161"/>
      <c r="TBA1451" s="161"/>
      <c r="TBB1451" s="161"/>
      <c r="TBC1451" s="161"/>
      <c r="TBD1451" s="161"/>
      <c r="TBE1451" s="161"/>
      <c r="TBF1451" s="161"/>
      <c r="TBG1451" s="161"/>
      <c r="TBH1451" s="161"/>
      <c r="TBI1451" s="161"/>
      <c r="TBJ1451" s="161"/>
      <c r="TBK1451" s="161"/>
      <c r="TBL1451" s="161"/>
      <c r="TBM1451" s="161"/>
      <c r="TBN1451" s="161"/>
      <c r="TBO1451" s="161"/>
      <c r="TBP1451" s="161"/>
      <c r="TBQ1451" s="161"/>
      <c r="TBR1451" s="161"/>
      <c r="TBS1451" s="161"/>
      <c r="TBT1451" s="161"/>
      <c r="TBU1451" s="161"/>
      <c r="TBV1451" s="161"/>
      <c r="TBW1451" s="161"/>
      <c r="TBX1451" s="161"/>
      <c r="TBY1451" s="161"/>
      <c r="TBZ1451" s="161"/>
      <c r="TCA1451" s="161"/>
      <c r="TCB1451" s="161"/>
      <c r="TCC1451" s="161"/>
      <c r="TCD1451" s="161"/>
      <c r="TCE1451" s="161"/>
      <c r="TCF1451" s="161"/>
      <c r="TCG1451" s="161"/>
      <c r="TCH1451" s="161"/>
      <c r="TCI1451" s="161"/>
      <c r="TCJ1451" s="161"/>
      <c r="TCK1451" s="161"/>
      <c r="TCL1451" s="161"/>
      <c r="TCM1451" s="161"/>
      <c r="TCN1451" s="161"/>
      <c r="TCO1451" s="161"/>
      <c r="TCP1451" s="161"/>
      <c r="TCQ1451" s="161"/>
      <c r="TCR1451" s="161"/>
      <c r="TCS1451" s="161"/>
      <c r="TCT1451" s="161"/>
      <c r="TCU1451" s="161"/>
      <c r="TCV1451" s="161"/>
      <c r="TCW1451" s="161"/>
      <c r="TCX1451" s="161"/>
      <c r="TCY1451" s="161"/>
      <c r="TCZ1451" s="161"/>
      <c r="TDA1451" s="161"/>
      <c r="TDB1451" s="161"/>
      <c r="TDC1451" s="161"/>
      <c r="TDD1451" s="161"/>
      <c r="TDE1451" s="161"/>
      <c r="TDF1451" s="161"/>
      <c r="TDG1451" s="161"/>
      <c r="TDH1451" s="161"/>
      <c r="TDI1451" s="161"/>
      <c r="TDJ1451" s="161"/>
      <c r="TDK1451" s="161"/>
      <c r="TDL1451" s="161"/>
      <c r="TDM1451" s="161"/>
      <c r="TDN1451" s="161"/>
      <c r="TDO1451" s="161"/>
      <c r="TDP1451" s="161"/>
      <c r="TDQ1451" s="161"/>
      <c r="TDR1451" s="161"/>
      <c r="TDS1451" s="161"/>
      <c r="TDT1451" s="161"/>
      <c r="TDU1451" s="161"/>
      <c r="TDV1451" s="161"/>
      <c r="TDW1451" s="161"/>
      <c r="TDX1451" s="161"/>
      <c r="TDY1451" s="161"/>
      <c r="TDZ1451" s="161"/>
      <c r="TEA1451" s="161"/>
      <c r="TEB1451" s="161"/>
      <c r="TEC1451" s="161"/>
      <c r="TED1451" s="161"/>
      <c r="TEE1451" s="161"/>
      <c r="TEF1451" s="161"/>
      <c r="TEG1451" s="161"/>
      <c r="TEH1451" s="161"/>
      <c r="TEI1451" s="161"/>
      <c r="TEJ1451" s="161"/>
      <c r="TEK1451" s="161"/>
      <c r="TEL1451" s="161"/>
      <c r="TEM1451" s="161"/>
      <c r="TEN1451" s="161"/>
      <c r="TEO1451" s="161"/>
      <c r="TEP1451" s="161"/>
      <c r="TEQ1451" s="161"/>
      <c r="TER1451" s="161"/>
      <c r="TES1451" s="161"/>
      <c r="TET1451" s="161"/>
      <c r="TEU1451" s="161"/>
      <c r="TEV1451" s="161"/>
      <c r="TEW1451" s="161"/>
      <c r="TEX1451" s="161"/>
      <c r="TEY1451" s="161"/>
      <c r="TEZ1451" s="161"/>
      <c r="TFA1451" s="161"/>
      <c r="TFB1451" s="161"/>
      <c r="TFC1451" s="161"/>
      <c r="TFD1451" s="161"/>
      <c r="TFE1451" s="161"/>
      <c r="TFF1451" s="161"/>
      <c r="TFG1451" s="161"/>
      <c r="TFH1451" s="161"/>
      <c r="TFI1451" s="161"/>
      <c r="TFJ1451" s="161"/>
      <c r="TFK1451" s="161"/>
      <c r="TFL1451" s="161"/>
      <c r="TFM1451" s="161"/>
      <c r="TFN1451" s="161"/>
      <c r="TFO1451" s="161"/>
      <c r="TFP1451" s="161"/>
      <c r="TFQ1451" s="161"/>
      <c r="TFR1451" s="161"/>
      <c r="TFS1451" s="161"/>
      <c r="TFT1451" s="161"/>
      <c r="TFU1451" s="161"/>
      <c r="TFV1451" s="161"/>
      <c r="TFW1451" s="161"/>
      <c r="TFX1451" s="161"/>
      <c r="TFY1451" s="161"/>
      <c r="TFZ1451" s="161"/>
      <c r="TGA1451" s="161"/>
      <c r="TGB1451" s="161"/>
      <c r="TGC1451" s="161"/>
      <c r="TGD1451" s="161"/>
      <c r="TGE1451" s="161"/>
      <c r="TGF1451" s="161"/>
      <c r="TGG1451" s="161"/>
      <c r="TGH1451" s="161"/>
      <c r="TGI1451" s="161"/>
      <c r="TGJ1451" s="161"/>
      <c r="TGK1451" s="161"/>
      <c r="TGL1451" s="161"/>
      <c r="TGM1451" s="161"/>
      <c r="TGN1451" s="161"/>
      <c r="TGO1451" s="161"/>
      <c r="TGP1451" s="161"/>
      <c r="TGQ1451" s="161"/>
      <c r="TGR1451" s="161"/>
      <c r="TGS1451" s="161"/>
      <c r="TGT1451" s="161"/>
      <c r="TGU1451" s="161"/>
      <c r="TGV1451" s="161"/>
      <c r="TGW1451" s="161"/>
      <c r="TGX1451" s="161"/>
      <c r="TGY1451" s="161"/>
      <c r="TGZ1451" s="161"/>
      <c r="THA1451" s="161"/>
      <c r="THB1451" s="161"/>
      <c r="THC1451" s="161"/>
      <c r="THD1451" s="161"/>
      <c r="THE1451" s="161"/>
      <c r="THF1451" s="161"/>
      <c r="THG1451" s="161"/>
      <c r="THH1451" s="161"/>
      <c r="THI1451" s="161"/>
      <c r="THJ1451" s="161"/>
      <c r="THK1451" s="161"/>
      <c r="THL1451" s="161"/>
      <c r="THM1451" s="161"/>
      <c r="THN1451" s="161"/>
      <c r="THO1451" s="161"/>
      <c r="THP1451" s="161"/>
      <c r="THQ1451" s="161"/>
      <c r="THR1451" s="161"/>
      <c r="THS1451" s="161"/>
      <c r="THT1451" s="161"/>
      <c r="THU1451" s="161"/>
      <c r="THV1451" s="161"/>
      <c r="THW1451" s="161"/>
      <c r="THX1451" s="161"/>
      <c r="THY1451" s="161"/>
      <c r="THZ1451" s="161"/>
      <c r="TIA1451" s="161"/>
      <c r="TIB1451" s="161"/>
      <c r="TIC1451" s="161"/>
      <c r="TID1451" s="161"/>
      <c r="TIE1451" s="161"/>
      <c r="TIF1451" s="161"/>
      <c r="TIG1451" s="161"/>
      <c r="TIH1451" s="161"/>
      <c r="TII1451" s="161"/>
      <c r="TIJ1451" s="161"/>
      <c r="TIK1451" s="161"/>
      <c r="TIL1451" s="161"/>
      <c r="TIM1451" s="161"/>
      <c r="TIN1451" s="161"/>
      <c r="TIO1451" s="161"/>
      <c r="TIP1451" s="161"/>
      <c r="TIQ1451" s="161"/>
      <c r="TIR1451" s="161"/>
      <c r="TIS1451" s="161"/>
      <c r="TIT1451" s="161"/>
      <c r="TIU1451" s="161"/>
      <c r="TIV1451" s="161"/>
      <c r="TIW1451" s="161"/>
      <c r="TIX1451" s="161"/>
      <c r="TIY1451" s="161"/>
      <c r="TIZ1451" s="161"/>
      <c r="TJA1451" s="161"/>
      <c r="TJB1451" s="161"/>
      <c r="TJC1451" s="161"/>
      <c r="TJD1451" s="161"/>
      <c r="TJE1451" s="161"/>
      <c r="TJF1451" s="161"/>
      <c r="TJG1451" s="161"/>
      <c r="TJH1451" s="161"/>
      <c r="TJI1451" s="161"/>
      <c r="TJJ1451" s="161"/>
      <c r="TJK1451" s="161"/>
      <c r="TJL1451" s="161"/>
      <c r="TJM1451" s="161"/>
      <c r="TJN1451" s="161"/>
      <c r="TJO1451" s="161"/>
      <c r="TJP1451" s="161"/>
      <c r="TJQ1451" s="161"/>
      <c r="TJR1451" s="161"/>
      <c r="TJS1451" s="161"/>
      <c r="TJT1451" s="161"/>
      <c r="TJU1451" s="161"/>
      <c r="TJV1451" s="161"/>
      <c r="TJW1451" s="161"/>
      <c r="TJX1451" s="161"/>
      <c r="TJY1451" s="161"/>
      <c r="TJZ1451" s="161"/>
      <c r="TKA1451" s="161"/>
      <c r="TKB1451" s="161"/>
      <c r="TKC1451" s="161"/>
      <c r="TKD1451" s="161"/>
      <c r="TKE1451" s="161"/>
      <c r="TKF1451" s="161"/>
      <c r="TKG1451" s="161"/>
      <c r="TKH1451" s="161"/>
      <c r="TKI1451" s="161"/>
      <c r="TKJ1451" s="161"/>
      <c r="TKK1451" s="161"/>
      <c r="TKL1451" s="161"/>
      <c r="TKM1451" s="161"/>
      <c r="TKN1451" s="161"/>
      <c r="TKO1451" s="161"/>
      <c r="TKP1451" s="161"/>
      <c r="TKQ1451" s="161"/>
      <c r="TKR1451" s="161"/>
      <c r="TKS1451" s="161"/>
      <c r="TKT1451" s="161"/>
      <c r="TKU1451" s="161"/>
      <c r="TKV1451" s="161"/>
      <c r="TKW1451" s="161"/>
      <c r="TKX1451" s="161"/>
      <c r="TKY1451" s="161"/>
      <c r="TKZ1451" s="161"/>
      <c r="TLA1451" s="161"/>
      <c r="TLB1451" s="161"/>
      <c r="TLC1451" s="161"/>
      <c r="TLD1451" s="161"/>
      <c r="TLE1451" s="161"/>
      <c r="TLF1451" s="161"/>
      <c r="TLG1451" s="161"/>
      <c r="TLH1451" s="161"/>
      <c r="TLI1451" s="161"/>
      <c r="TLJ1451" s="161"/>
      <c r="TLK1451" s="161"/>
      <c r="TLL1451" s="161"/>
      <c r="TLM1451" s="161"/>
      <c r="TLN1451" s="161"/>
      <c r="TLO1451" s="161"/>
      <c r="TLP1451" s="161"/>
      <c r="TLQ1451" s="161"/>
      <c r="TLR1451" s="161"/>
      <c r="TLS1451" s="161"/>
      <c r="TLT1451" s="161"/>
      <c r="TLU1451" s="161"/>
      <c r="TLV1451" s="161"/>
      <c r="TLW1451" s="161"/>
      <c r="TLX1451" s="161"/>
      <c r="TLY1451" s="161"/>
      <c r="TLZ1451" s="161"/>
      <c r="TMA1451" s="161"/>
      <c r="TMB1451" s="161"/>
      <c r="TMC1451" s="161"/>
      <c r="TMD1451" s="161"/>
      <c r="TME1451" s="161"/>
      <c r="TMF1451" s="161"/>
      <c r="TMG1451" s="161"/>
      <c r="TMH1451" s="161"/>
      <c r="TMI1451" s="161"/>
      <c r="TMJ1451" s="161"/>
      <c r="TMK1451" s="161"/>
      <c r="TML1451" s="161"/>
      <c r="TMM1451" s="161"/>
      <c r="TMN1451" s="161"/>
      <c r="TMO1451" s="161"/>
      <c r="TMP1451" s="161"/>
      <c r="TMQ1451" s="161"/>
      <c r="TMR1451" s="161"/>
      <c r="TMS1451" s="161"/>
      <c r="TMT1451" s="161"/>
      <c r="TMU1451" s="161"/>
      <c r="TMV1451" s="161"/>
      <c r="TMW1451" s="161"/>
      <c r="TMX1451" s="161"/>
      <c r="TMY1451" s="161"/>
      <c r="TMZ1451" s="161"/>
      <c r="TNA1451" s="161"/>
      <c r="TNB1451" s="161"/>
      <c r="TNC1451" s="161"/>
      <c r="TND1451" s="161"/>
      <c r="TNE1451" s="161"/>
      <c r="TNF1451" s="161"/>
      <c r="TNG1451" s="161"/>
      <c r="TNH1451" s="161"/>
      <c r="TNI1451" s="161"/>
      <c r="TNJ1451" s="161"/>
      <c r="TNK1451" s="161"/>
      <c r="TNL1451" s="161"/>
      <c r="TNM1451" s="161"/>
      <c r="TNN1451" s="161"/>
      <c r="TNO1451" s="161"/>
      <c r="TNP1451" s="161"/>
      <c r="TNQ1451" s="161"/>
      <c r="TNR1451" s="161"/>
      <c r="TNS1451" s="161"/>
      <c r="TNT1451" s="161"/>
      <c r="TNU1451" s="161"/>
      <c r="TNV1451" s="161"/>
      <c r="TNW1451" s="161"/>
      <c r="TNX1451" s="161"/>
      <c r="TNY1451" s="161"/>
      <c r="TNZ1451" s="161"/>
      <c r="TOA1451" s="161"/>
      <c r="TOB1451" s="161"/>
      <c r="TOC1451" s="161"/>
      <c r="TOD1451" s="161"/>
      <c r="TOE1451" s="161"/>
      <c r="TOF1451" s="161"/>
      <c r="TOG1451" s="161"/>
      <c r="TOH1451" s="161"/>
      <c r="TOI1451" s="161"/>
      <c r="TOJ1451" s="161"/>
      <c r="TOK1451" s="161"/>
      <c r="TOL1451" s="161"/>
      <c r="TOM1451" s="161"/>
      <c r="TON1451" s="161"/>
      <c r="TOO1451" s="161"/>
      <c r="TOP1451" s="161"/>
      <c r="TOQ1451" s="161"/>
      <c r="TOR1451" s="161"/>
      <c r="TOS1451" s="161"/>
      <c r="TOT1451" s="161"/>
      <c r="TOU1451" s="161"/>
      <c r="TOV1451" s="161"/>
      <c r="TOW1451" s="161"/>
      <c r="TOX1451" s="161"/>
      <c r="TOY1451" s="161"/>
      <c r="TOZ1451" s="161"/>
      <c r="TPA1451" s="161"/>
      <c r="TPB1451" s="161"/>
      <c r="TPC1451" s="161"/>
      <c r="TPD1451" s="161"/>
      <c r="TPE1451" s="161"/>
      <c r="TPF1451" s="161"/>
      <c r="TPG1451" s="161"/>
      <c r="TPH1451" s="161"/>
      <c r="TPI1451" s="161"/>
      <c r="TPJ1451" s="161"/>
      <c r="TPK1451" s="161"/>
      <c r="TPL1451" s="161"/>
      <c r="TPM1451" s="161"/>
      <c r="TPN1451" s="161"/>
      <c r="TPO1451" s="161"/>
      <c r="TPP1451" s="161"/>
      <c r="TPQ1451" s="161"/>
      <c r="TPR1451" s="161"/>
      <c r="TPS1451" s="161"/>
      <c r="TPT1451" s="161"/>
      <c r="TPU1451" s="161"/>
      <c r="TPV1451" s="161"/>
      <c r="TPW1451" s="161"/>
      <c r="TPX1451" s="161"/>
      <c r="TPY1451" s="161"/>
      <c r="TPZ1451" s="161"/>
      <c r="TQA1451" s="161"/>
      <c r="TQB1451" s="161"/>
      <c r="TQC1451" s="161"/>
      <c r="TQD1451" s="161"/>
      <c r="TQE1451" s="161"/>
      <c r="TQF1451" s="161"/>
      <c r="TQG1451" s="161"/>
      <c r="TQH1451" s="161"/>
      <c r="TQI1451" s="161"/>
      <c r="TQJ1451" s="161"/>
      <c r="TQK1451" s="161"/>
      <c r="TQL1451" s="161"/>
      <c r="TQM1451" s="161"/>
      <c r="TQN1451" s="161"/>
      <c r="TQO1451" s="161"/>
      <c r="TQP1451" s="161"/>
      <c r="TQQ1451" s="161"/>
      <c r="TQR1451" s="161"/>
      <c r="TQS1451" s="161"/>
      <c r="TQT1451" s="161"/>
      <c r="TQU1451" s="161"/>
      <c r="TQV1451" s="161"/>
      <c r="TQW1451" s="161"/>
      <c r="TQX1451" s="161"/>
      <c r="TQY1451" s="161"/>
      <c r="TQZ1451" s="161"/>
      <c r="TRA1451" s="161"/>
      <c r="TRB1451" s="161"/>
      <c r="TRC1451" s="161"/>
      <c r="TRD1451" s="161"/>
      <c r="TRE1451" s="161"/>
      <c r="TRF1451" s="161"/>
      <c r="TRG1451" s="161"/>
      <c r="TRH1451" s="161"/>
      <c r="TRI1451" s="161"/>
      <c r="TRJ1451" s="161"/>
      <c r="TRK1451" s="161"/>
      <c r="TRL1451" s="161"/>
      <c r="TRM1451" s="161"/>
      <c r="TRN1451" s="161"/>
      <c r="TRO1451" s="161"/>
      <c r="TRP1451" s="161"/>
      <c r="TRQ1451" s="161"/>
      <c r="TRR1451" s="161"/>
      <c r="TRS1451" s="161"/>
      <c r="TRT1451" s="161"/>
      <c r="TRU1451" s="161"/>
      <c r="TRV1451" s="161"/>
      <c r="TRW1451" s="161"/>
      <c r="TRX1451" s="161"/>
      <c r="TRY1451" s="161"/>
      <c r="TRZ1451" s="161"/>
      <c r="TSA1451" s="161"/>
      <c r="TSB1451" s="161"/>
      <c r="TSC1451" s="161"/>
      <c r="TSD1451" s="161"/>
      <c r="TSE1451" s="161"/>
      <c r="TSF1451" s="161"/>
      <c r="TSG1451" s="161"/>
      <c r="TSH1451" s="161"/>
      <c r="TSI1451" s="161"/>
      <c r="TSJ1451" s="161"/>
      <c r="TSK1451" s="161"/>
      <c r="TSL1451" s="161"/>
      <c r="TSM1451" s="161"/>
      <c r="TSN1451" s="161"/>
      <c r="TSO1451" s="161"/>
      <c r="TSP1451" s="161"/>
      <c r="TSQ1451" s="161"/>
      <c r="TSR1451" s="161"/>
      <c r="TSS1451" s="161"/>
      <c r="TST1451" s="161"/>
      <c r="TSU1451" s="161"/>
      <c r="TSV1451" s="161"/>
      <c r="TSW1451" s="161"/>
      <c r="TSX1451" s="161"/>
      <c r="TSY1451" s="161"/>
      <c r="TSZ1451" s="161"/>
      <c r="TTA1451" s="161"/>
      <c r="TTB1451" s="161"/>
      <c r="TTC1451" s="161"/>
      <c r="TTD1451" s="161"/>
      <c r="TTE1451" s="161"/>
      <c r="TTF1451" s="161"/>
      <c r="TTG1451" s="161"/>
      <c r="TTH1451" s="161"/>
      <c r="TTI1451" s="161"/>
      <c r="TTJ1451" s="161"/>
      <c r="TTK1451" s="161"/>
      <c r="TTL1451" s="161"/>
      <c r="TTM1451" s="161"/>
      <c r="TTN1451" s="161"/>
      <c r="TTO1451" s="161"/>
      <c r="TTP1451" s="161"/>
      <c r="TTQ1451" s="161"/>
      <c r="TTR1451" s="161"/>
      <c r="TTS1451" s="161"/>
      <c r="TTT1451" s="161"/>
      <c r="TTU1451" s="161"/>
      <c r="TTV1451" s="161"/>
      <c r="TTW1451" s="161"/>
      <c r="TTX1451" s="161"/>
      <c r="TTY1451" s="161"/>
      <c r="TTZ1451" s="161"/>
      <c r="TUA1451" s="161"/>
      <c r="TUB1451" s="161"/>
      <c r="TUC1451" s="161"/>
      <c r="TUD1451" s="161"/>
      <c r="TUE1451" s="161"/>
      <c r="TUF1451" s="161"/>
      <c r="TUG1451" s="161"/>
      <c r="TUH1451" s="161"/>
      <c r="TUI1451" s="161"/>
      <c r="TUJ1451" s="161"/>
      <c r="TUK1451" s="161"/>
      <c r="TUL1451" s="161"/>
      <c r="TUM1451" s="161"/>
      <c r="TUN1451" s="161"/>
      <c r="TUO1451" s="161"/>
      <c r="TUP1451" s="161"/>
      <c r="TUQ1451" s="161"/>
      <c r="TUR1451" s="161"/>
      <c r="TUS1451" s="161"/>
      <c r="TUT1451" s="161"/>
      <c r="TUU1451" s="161"/>
      <c r="TUV1451" s="161"/>
      <c r="TUW1451" s="161"/>
      <c r="TUX1451" s="161"/>
      <c r="TUY1451" s="161"/>
      <c r="TUZ1451" s="161"/>
      <c r="TVA1451" s="161"/>
      <c r="TVB1451" s="161"/>
      <c r="TVC1451" s="161"/>
      <c r="TVD1451" s="161"/>
      <c r="TVE1451" s="161"/>
      <c r="TVF1451" s="161"/>
      <c r="TVG1451" s="161"/>
      <c r="TVH1451" s="161"/>
      <c r="TVI1451" s="161"/>
      <c r="TVJ1451" s="161"/>
      <c r="TVK1451" s="161"/>
      <c r="TVL1451" s="161"/>
      <c r="TVM1451" s="161"/>
      <c r="TVN1451" s="161"/>
      <c r="TVO1451" s="161"/>
      <c r="TVP1451" s="161"/>
      <c r="TVQ1451" s="161"/>
      <c r="TVR1451" s="161"/>
      <c r="TVS1451" s="161"/>
      <c r="TVT1451" s="161"/>
      <c r="TVU1451" s="161"/>
      <c r="TVV1451" s="161"/>
      <c r="TVW1451" s="161"/>
      <c r="TVX1451" s="161"/>
      <c r="TVY1451" s="161"/>
      <c r="TVZ1451" s="161"/>
      <c r="TWA1451" s="161"/>
      <c r="TWB1451" s="161"/>
      <c r="TWC1451" s="161"/>
      <c r="TWD1451" s="161"/>
      <c r="TWE1451" s="161"/>
      <c r="TWF1451" s="161"/>
      <c r="TWG1451" s="161"/>
      <c r="TWH1451" s="161"/>
      <c r="TWI1451" s="161"/>
      <c r="TWJ1451" s="161"/>
      <c r="TWK1451" s="161"/>
      <c r="TWL1451" s="161"/>
      <c r="TWM1451" s="161"/>
      <c r="TWN1451" s="161"/>
      <c r="TWO1451" s="161"/>
      <c r="TWP1451" s="161"/>
      <c r="TWQ1451" s="161"/>
      <c r="TWR1451" s="161"/>
      <c r="TWS1451" s="161"/>
      <c r="TWT1451" s="161"/>
      <c r="TWU1451" s="161"/>
      <c r="TWV1451" s="161"/>
      <c r="TWW1451" s="161"/>
      <c r="TWX1451" s="161"/>
      <c r="TWY1451" s="161"/>
      <c r="TWZ1451" s="161"/>
      <c r="TXA1451" s="161"/>
      <c r="TXB1451" s="161"/>
      <c r="TXC1451" s="161"/>
      <c r="TXD1451" s="161"/>
      <c r="TXE1451" s="161"/>
      <c r="TXF1451" s="161"/>
      <c r="TXG1451" s="161"/>
      <c r="TXH1451" s="161"/>
      <c r="TXI1451" s="161"/>
      <c r="TXJ1451" s="161"/>
      <c r="TXK1451" s="161"/>
      <c r="TXL1451" s="161"/>
      <c r="TXM1451" s="161"/>
      <c r="TXN1451" s="161"/>
      <c r="TXO1451" s="161"/>
      <c r="TXP1451" s="161"/>
      <c r="TXQ1451" s="161"/>
      <c r="TXR1451" s="161"/>
      <c r="TXS1451" s="161"/>
      <c r="TXT1451" s="161"/>
      <c r="TXU1451" s="161"/>
      <c r="TXV1451" s="161"/>
      <c r="TXW1451" s="161"/>
      <c r="TXX1451" s="161"/>
      <c r="TXY1451" s="161"/>
      <c r="TXZ1451" s="161"/>
      <c r="TYA1451" s="161"/>
      <c r="TYB1451" s="161"/>
      <c r="TYC1451" s="161"/>
      <c r="TYD1451" s="161"/>
      <c r="TYE1451" s="161"/>
      <c r="TYF1451" s="161"/>
      <c r="TYG1451" s="161"/>
      <c r="TYH1451" s="161"/>
      <c r="TYI1451" s="161"/>
      <c r="TYJ1451" s="161"/>
      <c r="TYK1451" s="161"/>
      <c r="TYL1451" s="161"/>
      <c r="TYM1451" s="161"/>
      <c r="TYN1451" s="161"/>
      <c r="TYO1451" s="161"/>
      <c r="TYP1451" s="161"/>
      <c r="TYQ1451" s="161"/>
      <c r="TYR1451" s="161"/>
      <c r="TYS1451" s="161"/>
      <c r="TYT1451" s="161"/>
      <c r="TYU1451" s="161"/>
      <c r="TYV1451" s="161"/>
      <c r="TYW1451" s="161"/>
      <c r="TYX1451" s="161"/>
      <c r="TYY1451" s="161"/>
      <c r="TYZ1451" s="161"/>
      <c r="TZA1451" s="161"/>
      <c r="TZB1451" s="161"/>
      <c r="TZC1451" s="161"/>
      <c r="TZD1451" s="161"/>
      <c r="TZE1451" s="161"/>
      <c r="TZF1451" s="161"/>
      <c r="TZG1451" s="161"/>
      <c r="TZH1451" s="161"/>
      <c r="TZI1451" s="161"/>
      <c r="TZJ1451" s="161"/>
      <c r="TZK1451" s="161"/>
      <c r="TZL1451" s="161"/>
      <c r="TZM1451" s="161"/>
      <c r="TZN1451" s="161"/>
      <c r="TZO1451" s="161"/>
      <c r="TZP1451" s="161"/>
      <c r="TZQ1451" s="161"/>
      <c r="TZR1451" s="161"/>
      <c r="TZS1451" s="161"/>
      <c r="TZT1451" s="161"/>
      <c r="TZU1451" s="161"/>
      <c r="TZV1451" s="161"/>
      <c r="TZW1451" s="161"/>
      <c r="TZX1451" s="161"/>
      <c r="TZY1451" s="161"/>
      <c r="TZZ1451" s="161"/>
      <c r="UAA1451" s="161"/>
      <c r="UAB1451" s="161"/>
      <c r="UAC1451" s="161"/>
      <c r="UAD1451" s="161"/>
      <c r="UAE1451" s="161"/>
      <c r="UAF1451" s="161"/>
      <c r="UAG1451" s="161"/>
      <c r="UAH1451" s="161"/>
      <c r="UAI1451" s="161"/>
      <c r="UAJ1451" s="161"/>
      <c r="UAK1451" s="161"/>
      <c r="UAL1451" s="161"/>
      <c r="UAM1451" s="161"/>
      <c r="UAN1451" s="161"/>
      <c r="UAO1451" s="161"/>
      <c r="UAP1451" s="161"/>
      <c r="UAQ1451" s="161"/>
      <c r="UAR1451" s="161"/>
      <c r="UAS1451" s="161"/>
      <c r="UAT1451" s="161"/>
      <c r="UAU1451" s="161"/>
      <c r="UAV1451" s="161"/>
      <c r="UAW1451" s="161"/>
      <c r="UAX1451" s="161"/>
      <c r="UAY1451" s="161"/>
      <c r="UAZ1451" s="161"/>
      <c r="UBA1451" s="161"/>
      <c r="UBB1451" s="161"/>
      <c r="UBC1451" s="161"/>
      <c r="UBD1451" s="161"/>
      <c r="UBE1451" s="161"/>
      <c r="UBF1451" s="161"/>
      <c r="UBG1451" s="161"/>
      <c r="UBH1451" s="161"/>
      <c r="UBI1451" s="161"/>
      <c r="UBJ1451" s="161"/>
      <c r="UBK1451" s="161"/>
      <c r="UBL1451" s="161"/>
      <c r="UBM1451" s="161"/>
      <c r="UBN1451" s="161"/>
      <c r="UBO1451" s="161"/>
      <c r="UBP1451" s="161"/>
      <c r="UBQ1451" s="161"/>
      <c r="UBR1451" s="161"/>
      <c r="UBS1451" s="161"/>
      <c r="UBT1451" s="161"/>
      <c r="UBU1451" s="161"/>
      <c r="UBV1451" s="161"/>
      <c r="UBW1451" s="161"/>
      <c r="UBX1451" s="161"/>
      <c r="UBY1451" s="161"/>
      <c r="UBZ1451" s="161"/>
      <c r="UCA1451" s="161"/>
      <c r="UCB1451" s="161"/>
      <c r="UCC1451" s="161"/>
      <c r="UCD1451" s="161"/>
      <c r="UCE1451" s="161"/>
      <c r="UCF1451" s="161"/>
      <c r="UCG1451" s="161"/>
      <c r="UCH1451" s="161"/>
      <c r="UCI1451" s="161"/>
      <c r="UCJ1451" s="161"/>
      <c r="UCK1451" s="161"/>
      <c r="UCL1451" s="161"/>
      <c r="UCM1451" s="161"/>
      <c r="UCN1451" s="161"/>
      <c r="UCO1451" s="161"/>
      <c r="UCP1451" s="161"/>
      <c r="UCQ1451" s="161"/>
      <c r="UCR1451" s="161"/>
      <c r="UCS1451" s="161"/>
      <c r="UCT1451" s="161"/>
      <c r="UCU1451" s="161"/>
      <c r="UCV1451" s="161"/>
      <c r="UCW1451" s="161"/>
      <c r="UCX1451" s="161"/>
      <c r="UCY1451" s="161"/>
      <c r="UCZ1451" s="161"/>
      <c r="UDA1451" s="161"/>
      <c r="UDB1451" s="161"/>
      <c r="UDC1451" s="161"/>
      <c r="UDD1451" s="161"/>
      <c r="UDE1451" s="161"/>
      <c r="UDF1451" s="161"/>
      <c r="UDG1451" s="161"/>
      <c r="UDH1451" s="161"/>
      <c r="UDI1451" s="161"/>
      <c r="UDJ1451" s="161"/>
      <c r="UDK1451" s="161"/>
      <c r="UDL1451" s="161"/>
      <c r="UDM1451" s="161"/>
      <c r="UDN1451" s="161"/>
      <c r="UDO1451" s="161"/>
      <c r="UDP1451" s="161"/>
      <c r="UDQ1451" s="161"/>
      <c r="UDR1451" s="161"/>
      <c r="UDS1451" s="161"/>
      <c r="UDT1451" s="161"/>
      <c r="UDU1451" s="161"/>
      <c r="UDV1451" s="161"/>
      <c r="UDW1451" s="161"/>
      <c r="UDX1451" s="161"/>
      <c r="UDY1451" s="161"/>
      <c r="UDZ1451" s="161"/>
      <c r="UEA1451" s="161"/>
      <c r="UEB1451" s="161"/>
      <c r="UEC1451" s="161"/>
      <c r="UED1451" s="161"/>
      <c r="UEE1451" s="161"/>
      <c r="UEF1451" s="161"/>
      <c r="UEG1451" s="161"/>
      <c r="UEH1451" s="161"/>
      <c r="UEI1451" s="161"/>
      <c r="UEJ1451" s="161"/>
      <c r="UEK1451" s="161"/>
      <c r="UEL1451" s="161"/>
      <c r="UEM1451" s="161"/>
      <c r="UEN1451" s="161"/>
      <c r="UEO1451" s="161"/>
      <c r="UEP1451" s="161"/>
      <c r="UEQ1451" s="161"/>
      <c r="UER1451" s="161"/>
      <c r="UES1451" s="161"/>
      <c r="UET1451" s="161"/>
      <c r="UEU1451" s="161"/>
      <c r="UEV1451" s="161"/>
      <c r="UEW1451" s="161"/>
      <c r="UEX1451" s="161"/>
      <c r="UEY1451" s="161"/>
      <c r="UEZ1451" s="161"/>
      <c r="UFA1451" s="161"/>
      <c r="UFB1451" s="161"/>
      <c r="UFC1451" s="161"/>
      <c r="UFD1451" s="161"/>
      <c r="UFE1451" s="161"/>
      <c r="UFF1451" s="161"/>
      <c r="UFG1451" s="161"/>
      <c r="UFH1451" s="161"/>
      <c r="UFI1451" s="161"/>
      <c r="UFJ1451" s="161"/>
      <c r="UFK1451" s="161"/>
      <c r="UFL1451" s="161"/>
      <c r="UFM1451" s="161"/>
      <c r="UFN1451" s="161"/>
      <c r="UFO1451" s="161"/>
      <c r="UFP1451" s="161"/>
      <c r="UFQ1451" s="161"/>
      <c r="UFR1451" s="161"/>
      <c r="UFS1451" s="161"/>
      <c r="UFT1451" s="161"/>
      <c r="UFU1451" s="161"/>
      <c r="UFV1451" s="161"/>
      <c r="UFW1451" s="161"/>
      <c r="UFX1451" s="161"/>
      <c r="UFY1451" s="161"/>
      <c r="UFZ1451" s="161"/>
      <c r="UGA1451" s="161"/>
      <c r="UGB1451" s="161"/>
      <c r="UGC1451" s="161"/>
      <c r="UGD1451" s="161"/>
      <c r="UGE1451" s="161"/>
      <c r="UGF1451" s="161"/>
      <c r="UGG1451" s="161"/>
      <c r="UGH1451" s="161"/>
      <c r="UGI1451" s="161"/>
      <c r="UGJ1451" s="161"/>
      <c r="UGK1451" s="161"/>
      <c r="UGL1451" s="161"/>
      <c r="UGM1451" s="161"/>
      <c r="UGN1451" s="161"/>
      <c r="UGO1451" s="161"/>
      <c r="UGP1451" s="161"/>
      <c r="UGQ1451" s="161"/>
      <c r="UGR1451" s="161"/>
      <c r="UGS1451" s="161"/>
      <c r="UGT1451" s="161"/>
      <c r="UGU1451" s="161"/>
      <c r="UGV1451" s="161"/>
      <c r="UGW1451" s="161"/>
      <c r="UGX1451" s="161"/>
      <c r="UGY1451" s="161"/>
      <c r="UGZ1451" s="161"/>
      <c r="UHA1451" s="161"/>
      <c r="UHB1451" s="161"/>
      <c r="UHC1451" s="161"/>
      <c r="UHD1451" s="161"/>
      <c r="UHE1451" s="161"/>
      <c r="UHF1451" s="161"/>
      <c r="UHG1451" s="161"/>
      <c r="UHH1451" s="161"/>
      <c r="UHI1451" s="161"/>
      <c r="UHJ1451" s="161"/>
      <c r="UHK1451" s="161"/>
      <c r="UHL1451" s="161"/>
      <c r="UHM1451" s="161"/>
      <c r="UHN1451" s="161"/>
      <c r="UHO1451" s="161"/>
      <c r="UHP1451" s="161"/>
      <c r="UHQ1451" s="161"/>
      <c r="UHR1451" s="161"/>
      <c r="UHS1451" s="161"/>
      <c r="UHT1451" s="161"/>
      <c r="UHU1451" s="161"/>
      <c r="UHV1451" s="161"/>
      <c r="UHW1451" s="161"/>
      <c r="UHX1451" s="161"/>
      <c r="UHY1451" s="161"/>
      <c r="UHZ1451" s="161"/>
      <c r="UIA1451" s="161"/>
      <c r="UIB1451" s="161"/>
      <c r="UIC1451" s="161"/>
      <c r="UID1451" s="161"/>
      <c r="UIE1451" s="161"/>
      <c r="UIF1451" s="161"/>
      <c r="UIG1451" s="161"/>
      <c r="UIH1451" s="161"/>
      <c r="UII1451" s="161"/>
      <c r="UIJ1451" s="161"/>
      <c r="UIK1451" s="161"/>
      <c r="UIL1451" s="161"/>
      <c r="UIM1451" s="161"/>
      <c r="UIN1451" s="161"/>
      <c r="UIO1451" s="161"/>
      <c r="UIP1451" s="161"/>
      <c r="UIQ1451" s="161"/>
      <c r="UIR1451" s="161"/>
      <c r="UIS1451" s="161"/>
      <c r="UIT1451" s="161"/>
      <c r="UIU1451" s="161"/>
      <c r="UIV1451" s="161"/>
      <c r="UIW1451" s="161"/>
      <c r="UIX1451" s="161"/>
      <c r="UIY1451" s="161"/>
      <c r="UIZ1451" s="161"/>
      <c r="UJA1451" s="161"/>
      <c r="UJB1451" s="161"/>
      <c r="UJC1451" s="161"/>
      <c r="UJD1451" s="161"/>
      <c r="UJE1451" s="161"/>
      <c r="UJF1451" s="161"/>
      <c r="UJG1451" s="161"/>
      <c r="UJH1451" s="161"/>
      <c r="UJI1451" s="161"/>
      <c r="UJJ1451" s="161"/>
      <c r="UJK1451" s="161"/>
      <c r="UJL1451" s="161"/>
      <c r="UJM1451" s="161"/>
      <c r="UJN1451" s="161"/>
      <c r="UJO1451" s="161"/>
      <c r="UJP1451" s="161"/>
      <c r="UJQ1451" s="161"/>
      <c r="UJR1451" s="161"/>
      <c r="UJS1451" s="161"/>
      <c r="UJT1451" s="161"/>
      <c r="UJU1451" s="161"/>
      <c r="UJV1451" s="161"/>
      <c r="UJW1451" s="161"/>
      <c r="UJX1451" s="161"/>
      <c r="UJY1451" s="161"/>
      <c r="UJZ1451" s="161"/>
      <c r="UKA1451" s="161"/>
      <c r="UKB1451" s="161"/>
      <c r="UKC1451" s="161"/>
      <c r="UKD1451" s="161"/>
      <c r="UKE1451" s="161"/>
      <c r="UKF1451" s="161"/>
      <c r="UKG1451" s="161"/>
      <c r="UKH1451" s="161"/>
      <c r="UKI1451" s="161"/>
      <c r="UKJ1451" s="161"/>
      <c r="UKK1451" s="161"/>
      <c r="UKL1451" s="161"/>
      <c r="UKM1451" s="161"/>
      <c r="UKN1451" s="161"/>
      <c r="UKO1451" s="161"/>
      <c r="UKP1451" s="161"/>
      <c r="UKQ1451" s="161"/>
      <c r="UKR1451" s="161"/>
      <c r="UKS1451" s="161"/>
      <c r="UKT1451" s="161"/>
      <c r="UKU1451" s="161"/>
      <c r="UKV1451" s="161"/>
      <c r="UKW1451" s="161"/>
      <c r="UKX1451" s="161"/>
      <c r="UKY1451" s="161"/>
      <c r="UKZ1451" s="161"/>
      <c r="ULA1451" s="161"/>
      <c r="ULB1451" s="161"/>
      <c r="ULC1451" s="161"/>
      <c r="ULD1451" s="161"/>
      <c r="ULE1451" s="161"/>
      <c r="ULF1451" s="161"/>
      <c r="ULG1451" s="161"/>
      <c r="ULH1451" s="161"/>
      <c r="ULI1451" s="161"/>
      <c r="ULJ1451" s="161"/>
      <c r="ULK1451" s="161"/>
      <c r="ULL1451" s="161"/>
      <c r="ULM1451" s="161"/>
      <c r="ULN1451" s="161"/>
      <c r="ULO1451" s="161"/>
      <c r="ULP1451" s="161"/>
      <c r="ULQ1451" s="161"/>
      <c r="ULR1451" s="161"/>
      <c r="ULS1451" s="161"/>
      <c r="ULT1451" s="161"/>
      <c r="ULU1451" s="161"/>
      <c r="ULV1451" s="161"/>
      <c r="ULW1451" s="161"/>
      <c r="ULX1451" s="161"/>
      <c r="ULY1451" s="161"/>
      <c r="ULZ1451" s="161"/>
      <c r="UMA1451" s="161"/>
      <c r="UMB1451" s="161"/>
      <c r="UMC1451" s="161"/>
      <c r="UMD1451" s="161"/>
      <c r="UME1451" s="161"/>
      <c r="UMF1451" s="161"/>
      <c r="UMG1451" s="161"/>
      <c r="UMH1451" s="161"/>
      <c r="UMI1451" s="161"/>
      <c r="UMJ1451" s="161"/>
      <c r="UMK1451" s="161"/>
      <c r="UML1451" s="161"/>
      <c r="UMM1451" s="161"/>
      <c r="UMN1451" s="161"/>
      <c r="UMO1451" s="161"/>
      <c r="UMP1451" s="161"/>
      <c r="UMQ1451" s="161"/>
      <c r="UMR1451" s="161"/>
      <c r="UMS1451" s="161"/>
      <c r="UMT1451" s="161"/>
      <c r="UMU1451" s="161"/>
      <c r="UMV1451" s="161"/>
      <c r="UMW1451" s="161"/>
      <c r="UMX1451" s="161"/>
      <c r="UMY1451" s="161"/>
      <c r="UMZ1451" s="161"/>
      <c r="UNA1451" s="161"/>
      <c r="UNB1451" s="161"/>
      <c r="UNC1451" s="161"/>
      <c r="UND1451" s="161"/>
      <c r="UNE1451" s="161"/>
      <c r="UNF1451" s="161"/>
      <c r="UNG1451" s="161"/>
      <c r="UNH1451" s="161"/>
      <c r="UNI1451" s="161"/>
      <c r="UNJ1451" s="161"/>
      <c r="UNK1451" s="161"/>
      <c r="UNL1451" s="161"/>
      <c r="UNM1451" s="161"/>
      <c r="UNN1451" s="161"/>
      <c r="UNO1451" s="161"/>
      <c r="UNP1451" s="161"/>
      <c r="UNQ1451" s="161"/>
      <c r="UNR1451" s="161"/>
      <c r="UNS1451" s="161"/>
      <c r="UNT1451" s="161"/>
      <c r="UNU1451" s="161"/>
      <c r="UNV1451" s="161"/>
      <c r="UNW1451" s="161"/>
      <c r="UNX1451" s="161"/>
      <c r="UNY1451" s="161"/>
      <c r="UNZ1451" s="161"/>
      <c r="UOA1451" s="161"/>
      <c r="UOB1451" s="161"/>
      <c r="UOC1451" s="161"/>
      <c r="UOD1451" s="161"/>
      <c r="UOE1451" s="161"/>
      <c r="UOF1451" s="161"/>
      <c r="UOG1451" s="161"/>
      <c r="UOH1451" s="161"/>
      <c r="UOI1451" s="161"/>
      <c r="UOJ1451" s="161"/>
      <c r="UOK1451" s="161"/>
      <c r="UOL1451" s="161"/>
      <c r="UOM1451" s="161"/>
      <c r="UON1451" s="161"/>
      <c r="UOO1451" s="161"/>
      <c r="UOP1451" s="161"/>
      <c r="UOQ1451" s="161"/>
      <c r="UOR1451" s="161"/>
      <c r="UOS1451" s="161"/>
      <c r="UOT1451" s="161"/>
      <c r="UOU1451" s="161"/>
      <c r="UOV1451" s="161"/>
      <c r="UOW1451" s="161"/>
      <c r="UOX1451" s="161"/>
      <c r="UOY1451" s="161"/>
      <c r="UOZ1451" s="161"/>
      <c r="UPA1451" s="161"/>
      <c r="UPB1451" s="161"/>
      <c r="UPC1451" s="161"/>
      <c r="UPD1451" s="161"/>
      <c r="UPE1451" s="161"/>
      <c r="UPF1451" s="161"/>
      <c r="UPG1451" s="161"/>
      <c r="UPH1451" s="161"/>
      <c r="UPI1451" s="161"/>
      <c r="UPJ1451" s="161"/>
      <c r="UPK1451" s="161"/>
      <c r="UPL1451" s="161"/>
      <c r="UPM1451" s="161"/>
      <c r="UPN1451" s="161"/>
      <c r="UPO1451" s="161"/>
      <c r="UPP1451" s="161"/>
      <c r="UPQ1451" s="161"/>
      <c r="UPR1451" s="161"/>
      <c r="UPS1451" s="161"/>
      <c r="UPT1451" s="161"/>
      <c r="UPU1451" s="161"/>
      <c r="UPV1451" s="161"/>
      <c r="UPW1451" s="161"/>
      <c r="UPX1451" s="161"/>
      <c r="UPY1451" s="161"/>
      <c r="UPZ1451" s="161"/>
      <c r="UQA1451" s="161"/>
      <c r="UQB1451" s="161"/>
      <c r="UQC1451" s="161"/>
      <c r="UQD1451" s="161"/>
      <c r="UQE1451" s="161"/>
      <c r="UQF1451" s="161"/>
      <c r="UQG1451" s="161"/>
      <c r="UQH1451" s="161"/>
      <c r="UQI1451" s="161"/>
      <c r="UQJ1451" s="161"/>
      <c r="UQK1451" s="161"/>
      <c r="UQL1451" s="161"/>
      <c r="UQM1451" s="161"/>
      <c r="UQN1451" s="161"/>
      <c r="UQO1451" s="161"/>
      <c r="UQP1451" s="161"/>
      <c r="UQQ1451" s="161"/>
      <c r="UQR1451" s="161"/>
      <c r="UQS1451" s="161"/>
      <c r="UQT1451" s="161"/>
      <c r="UQU1451" s="161"/>
      <c r="UQV1451" s="161"/>
      <c r="UQW1451" s="161"/>
      <c r="UQX1451" s="161"/>
      <c r="UQY1451" s="161"/>
      <c r="UQZ1451" s="161"/>
      <c r="URA1451" s="161"/>
      <c r="URB1451" s="161"/>
      <c r="URC1451" s="161"/>
      <c r="URD1451" s="161"/>
      <c r="URE1451" s="161"/>
      <c r="URF1451" s="161"/>
      <c r="URG1451" s="161"/>
      <c r="URH1451" s="161"/>
      <c r="URI1451" s="161"/>
      <c r="URJ1451" s="161"/>
      <c r="URK1451" s="161"/>
      <c r="URL1451" s="161"/>
      <c r="URM1451" s="161"/>
      <c r="URN1451" s="161"/>
      <c r="URO1451" s="161"/>
      <c r="URP1451" s="161"/>
      <c r="URQ1451" s="161"/>
      <c r="URR1451" s="161"/>
      <c r="URS1451" s="161"/>
      <c r="URT1451" s="161"/>
      <c r="URU1451" s="161"/>
      <c r="URV1451" s="161"/>
      <c r="URW1451" s="161"/>
      <c r="URX1451" s="161"/>
      <c r="URY1451" s="161"/>
      <c r="URZ1451" s="161"/>
      <c r="USA1451" s="161"/>
      <c r="USB1451" s="161"/>
      <c r="USC1451" s="161"/>
      <c r="USD1451" s="161"/>
      <c r="USE1451" s="161"/>
      <c r="USF1451" s="161"/>
      <c r="USG1451" s="161"/>
      <c r="USH1451" s="161"/>
      <c r="USI1451" s="161"/>
      <c r="USJ1451" s="161"/>
      <c r="USK1451" s="161"/>
      <c r="USL1451" s="161"/>
      <c r="USM1451" s="161"/>
      <c r="USN1451" s="161"/>
      <c r="USO1451" s="161"/>
      <c r="USP1451" s="161"/>
      <c r="USQ1451" s="161"/>
      <c r="USR1451" s="161"/>
      <c r="USS1451" s="161"/>
      <c r="UST1451" s="161"/>
      <c r="USU1451" s="161"/>
      <c r="USV1451" s="161"/>
      <c r="USW1451" s="161"/>
      <c r="USX1451" s="161"/>
      <c r="USY1451" s="161"/>
      <c r="USZ1451" s="161"/>
      <c r="UTA1451" s="161"/>
      <c r="UTB1451" s="161"/>
      <c r="UTC1451" s="161"/>
      <c r="UTD1451" s="161"/>
      <c r="UTE1451" s="161"/>
      <c r="UTF1451" s="161"/>
      <c r="UTG1451" s="161"/>
      <c r="UTH1451" s="161"/>
      <c r="UTI1451" s="161"/>
      <c r="UTJ1451" s="161"/>
      <c r="UTK1451" s="161"/>
      <c r="UTL1451" s="161"/>
      <c r="UTM1451" s="161"/>
      <c r="UTN1451" s="161"/>
      <c r="UTO1451" s="161"/>
      <c r="UTP1451" s="161"/>
      <c r="UTQ1451" s="161"/>
      <c r="UTR1451" s="161"/>
      <c r="UTS1451" s="161"/>
      <c r="UTT1451" s="161"/>
      <c r="UTU1451" s="161"/>
      <c r="UTV1451" s="161"/>
      <c r="UTW1451" s="161"/>
      <c r="UTX1451" s="161"/>
      <c r="UTY1451" s="161"/>
      <c r="UTZ1451" s="161"/>
      <c r="UUA1451" s="161"/>
      <c r="UUB1451" s="161"/>
      <c r="UUC1451" s="161"/>
      <c r="UUD1451" s="161"/>
      <c r="UUE1451" s="161"/>
      <c r="UUF1451" s="161"/>
      <c r="UUG1451" s="161"/>
      <c r="UUH1451" s="161"/>
      <c r="UUI1451" s="161"/>
      <c r="UUJ1451" s="161"/>
      <c r="UUK1451" s="161"/>
      <c r="UUL1451" s="161"/>
      <c r="UUM1451" s="161"/>
      <c r="UUN1451" s="161"/>
      <c r="UUO1451" s="161"/>
      <c r="UUP1451" s="161"/>
      <c r="UUQ1451" s="161"/>
      <c r="UUR1451" s="161"/>
      <c r="UUS1451" s="161"/>
      <c r="UUT1451" s="161"/>
      <c r="UUU1451" s="161"/>
      <c r="UUV1451" s="161"/>
      <c r="UUW1451" s="161"/>
      <c r="UUX1451" s="161"/>
      <c r="UUY1451" s="161"/>
      <c r="UUZ1451" s="161"/>
      <c r="UVA1451" s="161"/>
      <c r="UVB1451" s="161"/>
      <c r="UVC1451" s="161"/>
      <c r="UVD1451" s="161"/>
      <c r="UVE1451" s="161"/>
      <c r="UVF1451" s="161"/>
      <c r="UVG1451" s="161"/>
      <c r="UVH1451" s="161"/>
      <c r="UVI1451" s="161"/>
      <c r="UVJ1451" s="161"/>
      <c r="UVK1451" s="161"/>
      <c r="UVL1451" s="161"/>
      <c r="UVM1451" s="161"/>
      <c r="UVN1451" s="161"/>
      <c r="UVO1451" s="161"/>
      <c r="UVP1451" s="161"/>
      <c r="UVQ1451" s="161"/>
      <c r="UVR1451" s="161"/>
      <c r="UVS1451" s="161"/>
      <c r="UVT1451" s="161"/>
      <c r="UVU1451" s="161"/>
      <c r="UVV1451" s="161"/>
      <c r="UVW1451" s="161"/>
      <c r="UVX1451" s="161"/>
      <c r="UVY1451" s="161"/>
      <c r="UVZ1451" s="161"/>
      <c r="UWA1451" s="161"/>
      <c r="UWB1451" s="161"/>
      <c r="UWC1451" s="161"/>
      <c r="UWD1451" s="161"/>
      <c r="UWE1451" s="161"/>
      <c r="UWF1451" s="161"/>
      <c r="UWG1451" s="161"/>
      <c r="UWH1451" s="161"/>
      <c r="UWI1451" s="161"/>
      <c r="UWJ1451" s="161"/>
      <c r="UWK1451" s="161"/>
      <c r="UWL1451" s="161"/>
      <c r="UWM1451" s="161"/>
      <c r="UWN1451" s="161"/>
      <c r="UWO1451" s="161"/>
      <c r="UWP1451" s="161"/>
      <c r="UWQ1451" s="161"/>
      <c r="UWR1451" s="161"/>
      <c r="UWS1451" s="161"/>
      <c r="UWT1451" s="161"/>
      <c r="UWU1451" s="161"/>
      <c r="UWV1451" s="161"/>
      <c r="UWW1451" s="161"/>
      <c r="UWX1451" s="161"/>
      <c r="UWY1451" s="161"/>
      <c r="UWZ1451" s="161"/>
      <c r="UXA1451" s="161"/>
      <c r="UXB1451" s="161"/>
      <c r="UXC1451" s="161"/>
      <c r="UXD1451" s="161"/>
      <c r="UXE1451" s="161"/>
      <c r="UXF1451" s="161"/>
      <c r="UXG1451" s="161"/>
      <c r="UXH1451" s="161"/>
      <c r="UXI1451" s="161"/>
      <c r="UXJ1451" s="161"/>
      <c r="UXK1451" s="161"/>
      <c r="UXL1451" s="161"/>
      <c r="UXM1451" s="161"/>
      <c r="UXN1451" s="161"/>
      <c r="UXO1451" s="161"/>
      <c r="UXP1451" s="161"/>
      <c r="UXQ1451" s="161"/>
      <c r="UXR1451" s="161"/>
      <c r="UXS1451" s="161"/>
      <c r="UXT1451" s="161"/>
      <c r="UXU1451" s="161"/>
      <c r="UXV1451" s="161"/>
      <c r="UXW1451" s="161"/>
      <c r="UXX1451" s="161"/>
      <c r="UXY1451" s="161"/>
      <c r="UXZ1451" s="161"/>
      <c r="UYA1451" s="161"/>
      <c r="UYB1451" s="161"/>
      <c r="UYC1451" s="161"/>
      <c r="UYD1451" s="161"/>
      <c r="UYE1451" s="161"/>
      <c r="UYF1451" s="161"/>
      <c r="UYG1451" s="161"/>
      <c r="UYH1451" s="161"/>
      <c r="UYI1451" s="161"/>
      <c r="UYJ1451" s="161"/>
      <c r="UYK1451" s="161"/>
      <c r="UYL1451" s="161"/>
      <c r="UYM1451" s="161"/>
      <c r="UYN1451" s="161"/>
      <c r="UYO1451" s="161"/>
      <c r="UYP1451" s="161"/>
      <c r="UYQ1451" s="161"/>
      <c r="UYR1451" s="161"/>
      <c r="UYS1451" s="161"/>
      <c r="UYT1451" s="161"/>
      <c r="UYU1451" s="161"/>
      <c r="UYV1451" s="161"/>
      <c r="UYW1451" s="161"/>
      <c r="UYX1451" s="161"/>
      <c r="UYY1451" s="161"/>
      <c r="UYZ1451" s="161"/>
      <c r="UZA1451" s="161"/>
      <c r="UZB1451" s="161"/>
      <c r="UZC1451" s="161"/>
      <c r="UZD1451" s="161"/>
      <c r="UZE1451" s="161"/>
      <c r="UZF1451" s="161"/>
      <c r="UZG1451" s="161"/>
      <c r="UZH1451" s="161"/>
      <c r="UZI1451" s="161"/>
      <c r="UZJ1451" s="161"/>
      <c r="UZK1451" s="161"/>
      <c r="UZL1451" s="161"/>
      <c r="UZM1451" s="161"/>
      <c r="UZN1451" s="161"/>
      <c r="UZO1451" s="161"/>
      <c r="UZP1451" s="161"/>
      <c r="UZQ1451" s="161"/>
      <c r="UZR1451" s="161"/>
      <c r="UZS1451" s="161"/>
      <c r="UZT1451" s="161"/>
      <c r="UZU1451" s="161"/>
      <c r="UZV1451" s="161"/>
      <c r="UZW1451" s="161"/>
      <c r="UZX1451" s="161"/>
      <c r="UZY1451" s="161"/>
      <c r="UZZ1451" s="161"/>
      <c r="VAA1451" s="161"/>
      <c r="VAB1451" s="161"/>
      <c r="VAC1451" s="161"/>
      <c r="VAD1451" s="161"/>
      <c r="VAE1451" s="161"/>
      <c r="VAF1451" s="161"/>
      <c r="VAG1451" s="161"/>
      <c r="VAH1451" s="161"/>
      <c r="VAI1451" s="161"/>
      <c r="VAJ1451" s="161"/>
      <c r="VAK1451" s="161"/>
      <c r="VAL1451" s="161"/>
      <c r="VAM1451" s="161"/>
      <c r="VAN1451" s="161"/>
      <c r="VAO1451" s="161"/>
      <c r="VAP1451" s="161"/>
      <c r="VAQ1451" s="161"/>
      <c r="VAR1451" s="161"/>
      <c r="VAS1451" s="161"/>
      <c r="VAT1451" s="161"/>
      <c r="VAU1451" s="161"/>
      <c r="VAV1451" s="161"/>
      <c r="VAW1451" s="161"/>
      <c r="VAX1451" s="161"/>
      <c r="VAY1451" s="161"/>
      <c r="VAZ1451" s="161"/>
      <c r="VBA1451" s="161"/>
      <c r="VBB1451" s="161"/>
      <c r="VBC1451" s="161"/>
      <c r="VBD1451" s="161"/>
      <c r="VBE1451" s="161"/>
      <c r="VBF1451" s="161"/>
      <c r="VBG1451" s="161"/>
      <c r="VBH1451" s="161"/>
      <c r="VBI1451" s="161"/>
      <c r="VBJ1451" s="161"/>
      <c r="VBK1451" s="161"/>
      <c r="VBL1451" s="161"/>
      <c r="VBM1451" s="161"/>
      <c r="VBN1451" s="161"/>
      <c r="VBO1451" s="161"/>
      <c r="VBP1451" s="161"/>
      <c r="VBQ1451" s="161"/>
      <c r="VBR1451" s="161"/>
      <c r="VBS1451" s="161"/>
      <c r="VBT1451" s="161"/>
      <c r="VBU1451" s="161"/>
      <c r="VBV1451" s="161"/>
      <c r="VBW1451" s="161"/>
      <c r="VBX1451" s="161"/>
      <c r="VBY1451" s="161"/>
      <c r="VBZ1451" s="161"/>
      <c r="VCA1451" s="161"/>
      <c r="VCB1451" s="161"/>
      <c r="VCC1451" s="161"/>
      <c r="VCD1451" s="161"/>
      <c r="VCE1451" s="161"/>
      <c r="VCF1451" s="161"/>
      <c r="VCG1451" s="161"/>
      <c r="VCH1451" s="161"/>
      <c r="VCI1451" s="161"/>
      <c r="VCJ1451" s="161"/>
      <c r="VCK1451" s="161"/>
      <c r="VCL1451" s="161"/>
      <c r="VCM1451" s="161"/>
      <c r="VCN1451" s="161"/>
      <c r="VCO1451" s="161"/>
      <c r="VCP1451" s="161"/>
      <c r="VCQ1451" s="161"/>
      <c r="VCR1451" s="161"/>
      <c r="VCS1451" s="161"/>
      <c r="VCT1451" s="161"/>
      <c r="VCU1451" s="161"/>
      <c r="VCV1451" s="161"/>
      <c r="VCW1451" s="161"/>
      <c r="VCX1451" s="161"/>
      <c r="VCY1451" s="161"/>
      <c r="VCZ1451" s="161"/>
      <c r="VDA1451" s="161"/>
      <c r="VDB1451" s="161"/>
      <c r="VDC1451" s="161"/>
      <c r="VDD1451" s="161"/>
      <c r="VDE1451" s="161"/>
      <c r="VDF1451" s="161"/>
      <c r="VDG1451" s="161"/>
      <c r="VDH1451" s="161"/>
      <c r="VDI1451" s="161"/>
      <c r="VDJ1451" s="161"/>
      <c r="VDK1451" s="161"/>
      <c r="VDL1451" s="161"/>
      <c r="VDM1451" s="161"/>
      <c r="VDN1451" s="161"/>
      <c r="VDO1451" s="161"/>
      <c r="VDP1451" s="161"/>
      <c r="VDQ1451" s="161"/>
      <c r="VDR1451" s="161"/>
      <c r="VDS1451" s="161"/>
      <c r="VDT1451" s="161"/>
      <c r="VDU1451" s="161"/>
      <c r="VDV1451" s="161"/>
      <c r="VDW1451" s="161"/>
      <c r="VDX1451" s="161"/>
      <c r="VDY1451" s="161"/>
      <c r="VDZ1451" s="161"/>
      <c r="VEA1451" s="161"/>
      <c r="VEB1451" s="161"/>
      <c r="VEC1451" s="161"/>
      <c r="VED1451" s="161"/>
      <c r="VEE1451" s="161"/>
      <c r="VEF1451" s="161"/>
      <c r="VEG1451" s="161"/>
      <c r="VEH1451" s="161"/>
      <c r="VEI1451" s="161"/>
      <c r="VEJ1451" s="161"/>
      <c r="VEK1451" s="161"/>
      <c r="VEL1451" s="161"/>
      <c r="VEM1451" s="161"/>
      <c r="VEN1451" s="161"/>
      <c r="VEO1451" s="161"/>
      <c r="VEP1451" s="161"/>
      <c r="VEQ1451" s="161"/>
      <c r="VER1451" s="161"/>
      <c r="VES1451" s="161"/>
      <c r="VET1451" s="161"/>
      <c r="VEU1451" s="161"/>
      <c r="VEV1451" s="161"/>
      <c r="VEW1451" s="161"/>
      <c r="VEX1451" s="161"/>
      <c r="VEY1451" s="161"/>
      <c r="VEZ1451" s="161"/>
      <c r="VFA1451" s="161"/>
      <c r="VFB1451" s="161"/>
      <c r="VFC1451" s="161"/>
      <c r="VFD1451" s="161"/>
      <c r="VFE1451" s="161"/>
      <c r="VFF1451" s="161"/>
      <c r="VFG1451" s="161"/>
      <c r="VFH1451" s="161"/>
      <c r="VFI1451" s="161"/>
      <c r="VFJ1451" s="161"/>
      <c r="VFK1451" s="161"/>
      <c r="VFL1451" s="161"/>
      <c r="VFM1451" s="161"/>
      <c r="VFN1451" s="161"/>
      <c r="VFO1451" s="161"/>
      <c r="VFP1451" s="161"/>
      <c r="VFQ1451" s="161"/>
      <c r="VFR1451" s="161"/>
      <c r="VFS1451" s="161"/>
      <c r="VFT1451" s="161"/>
      <c r="VFU1451" s="161"/>
      <c r="VFV1451" s="161"/>
      <c r="VFW1451" s="161"/>
      <c r="VFX1451" s="161"/>
      <c r="VFY1451" s="161"/>
      <c r="VFZ1451" s="161"/>
      <c r="VGA1451" s="161"/>
      <c r="VGB1451" s="161"/>
      <c r="VGC1451" s="161"/>
      <c r="VGD1451" s="161"/>
      <c r="VGE1451" s="161"/>
      <c r="VGF1451" s="161"/>
      <c r="VGG1451" s="161"/>
      <c r="VGH1451" s="161"/>
      <c r="VGI1451" s="161"/>
      <c r="VGJ1451" s="161"/>
      <c r="VGK1451" s="161"/>
      <c r="VGL1451" s="161"/>
      <c r="VGM1451" s="161"/>
      <c r="VGN1451" s="161"/>
      <c r="VGO1451" s="161"/>
      <c r="VGP1451" s="161"/>
      <c r="VGQ1451" s="161"/>
      <c r="VGR1451" s="161"/>
      <c r="VGS1451" s="161"/>
      <c r="VGT1451" s="161"/>
      <c r="VGU1451" s="161"/>
      <c r="VGV1451" s="161"/>
      <c r="VGW1451" s="161"/>
      <c r="VGX1451" s="161"/>
      <c r="VGY1451" s="161"/>
      <c r="VGZ1451" s="161"/>
      <c r="VHA1451" s="161"/>
      <c r="VHB1451" s="161"/>
      <c r="VHC1451" s="161"/>
      <c r="VHD1451" s="161"/>
      <c r="VHE1451" s="161"/>
      <c r="VHF1451" s="161"/>
      <c r="VHG1451" s="161"/>
      <c r="VHH1451" s="161"/>
      <c r="VHI1451" s="161"/>
      <c r="VHJ1451" s="161"/>
      <c r="VHK1451" s="161"/>
      <c r="VHL1451" s="161"/>
      <c r="VHM1451" s="161"/>
      <c r="VHN1451" s="161"/>
      <c r="VHO1451" s="161"/>
      <c r="VHP1451" s="161"/>
      <c r="VHQ1451" s="161"/>
      <c r="VHR1451" s="161"/>
      <c r="VHS1451" s="161"/>
      <c r="VHT1451" s="161"/>
      <c r="VHU1451" s="161"/>
      <c r="VHV1451" s="161"/>
      <c r="VHW1451" s="161"/>
      <c r="VHX1451" s="161"/>
      <c r="VHY1451" s="161"/>
      <c r="VHZ1451" s="161"/>
      <c r="VIA1451" s="161"/>
      <c r="VIB1451" s="161"/>
      <c r="VIC1451" s="161"/>
      <c r="VID1451" s="161"/>
      <c r="VIE1451" s="161"/>
      <c r="VIF1451" s="161"/>
      <c r="VIG1451" s="161"/>
      <c r="VIH1451" s="161"/>
      <c r="VII1451" s="161"/>
      <c r="VIJ1451" s="161"/>
      <c r="VIK1451" s="161"/>
      <c r="VIL1451" s="161"/>
      <c r="VIM1451" s="161"/>
      <c r="VIN1451" s="161"/>
      <c r="VIO1451" s="161"/>
      <c r="VIP1451" s="161"/>
      <c r="VIQ1451" s="161"/>
      <c r="VIR1451" s="161"/>
      <c r="VIS1451" s="161"/>
      <c r="VIT1451" s="161"/>
      <c r="VIU1451" s="161"/>
      <c r="VIV1451" s="161"/>
      <c r="VIW1451" s="161"/>
      <c r="VIX1451" s="161"/>
      <c r="VIY1451" s="161"/>
      <c r="VIZ1451" s="161"/>
      <c r="VJA1451" s="161"/>
      <c r="VJB1451" s="161"/>
      <c r="VJC1451" s="161"/>
      <c r="VJD1451" s="161"/>
      <c r="VJE1451" s="161"/>
      <c r="VJF1451" s="161"/>
      <c r="VJG1451" s="161"/>
      <c r="VJH1451" s="161"/>
      <c r="VJI1451" s="161"/>
      <c r="VJJ1451" s="161"/>
      <c r="VJK1451" s="161"/>
      <c r="VJL1451" s="161"/>
      <c r="VJM1451" s="161"/>
      <c r="VJN1451" s="161"/>
      <c r="VJO1451" s="161"/>
      <c r="VJP1451" s="161"/>
      <c r="VJQ1451" s="161"/>
      <c r="VJR1451" s="161"/>
      <c r="VJS1451" s="161"/>
      <c r="VJT1451" s="161"/>
      <c r="VJU1451" s="161"/>
      <c r="VJV1451" s="161"/>
      <c r="VJW1451" s="161"/>
      <c r="VJX1451" s="161"/>
      <c r="VJY1451" s="161"/>
      <c r="VJZ1451" s="161"/>
      <c r="VKA1451" s="161"/>
      <c r="VKB1451" s="161"/>
      <c r="VKC1451" s="161"/>
      <c r="VKD1451" s="161"/>
      <c r="VKE1451" s="161"/>
      <c r="VKF1451" s="161"/>
      <c r="VKG1451" s="161"/>
      <c r="VKH1451" s="161"/>
      <c r="VKI1451" s="161"/>
      <c r="VKJ1451" s="161"/>
      <c r="VKK1451" s="161"/>
      <c r="VKL1451" s="161"/>
      <c r="VKM1451" s="161"/>
      <c r="VKN1451" s="161"/>
      <c r="VKO1451" s="161"/>
      <c r="VKP1451" s="161"/>
      <c r="VKQ1451" s="161"/>
      <c r="VKR1451" s="161"/>
      <c r="VKS1451" s="161"/>
      <c r="VKT1451" s="161"/>
      <c r="VKU1451" s="161"/>
      <c r="VKV1451" s="161"/>
      <c r="VKW1451" s="161"/>
      <c r="VKX1451" s="161"/>
      <c r="VKY1451" s="161"/>
      <c r="VKZ1451" s="161"/>
      <c r="VLA1451" s="161"/>
      <c r="VLB1451" s="161"/>
      <c r="VLC1451" s="161"/>
      <c r="VLD1451" s="161"/>
      <c r="VLE1451" s="161"/>
      <c r="VLF1451" s="161"/>
      <c r="VLG1451" s="161"/>
      <c r="VLH1451" s="161"/>
      <c r="VLI1451" s="161"/>
      <c r="VLJ1451" s="161"/>
      <c r="VLK1451" s="161"/>
      <c r="VLL1451" s="161"/>
      <c r="VLM1451" s="161"/>
      <c r="VLN1451" s="161"/>
      <c r="VLO1451" s="161"/>
      <c r="VLP1451" s="161"/>
      <c r="VLQ1451" s="161"/>
      <c r="VLR1451" s="161"/>
      <c r="VLS1451" s="161"/>
      <c r="VLT1451" s="161"/>
      <c r="VLU1451" s="161"/>
      <c r="VLV1451" s="161"/>
      <c r="VLW1451" s="161"/>
      <c r="VLX1451" s="161"/>
      <c r="VLY1451" s="161"/>
      <c r="VLZ1451" s="161"/>
      <c r="VMA1451" s="161"/>
      <c r="VMB1451" s="161"/>
      <c r="VMC1451" s="161"/>
      <c r="VMD1451" s="161"/>
      <c r="VME1451" s="161"/>
      <c r="VMF1451" s="161"/>
      <c r="VMG1451" s="161"/>
      <c r="VMH1451" s="161"/>
      <c r="VMI1451" s="161"/>
      <c r="VMJ1451" s="161"/>
      <c r="VMK1451" s="161"/>
      <c r="VML1451" s="161"/>
      <c r="VMM1451" s="161"/>
      <c r="VMN1451" s="161"/>
      <c r="VMO1451" s="161"/>
      <c r="VMP1451" s="161"/>
      <c r="VMQ1451" s="161"/>
      <c r="VMR1451" s="161"/>
      <c r="VMS1451" s="161"/>
      <c r="VMT1451" s="161"/>
      <c r="VMU1451" s="161"/>
      <c r="VMV1451" s="161"/>
      <c r="VMW1451" s="161"/>
      <c r="VMX1451" s="161"/>
      <c r="VMY1451" s="161"/>
      <c r="VMZ1451" s="161"/>
      <c r="VNA1451" s="161"/>
      <c r="VNB1451" s="161"/>
      <c r="VNC1451" s="161"/>
      <c r="VND1451" s="161"/>
      <c r="VNE1451" s="161"/>
      <c r="VNF1451" s="161"/>
      <c r="VNG1451" s="161"/>
      <c r="VNH1451" s="161"/>
      <c r="VNI1451" s="161"/>
      <c r="VNJ1451" s="161"/>
      <c r="VNK1451" s="161"/>
      <c r="VNL1451" s="161"/>
      <c r="VNM1451" s="161"/>
      <c r="VNN1451" s="161"/>
      <c r="VNO1451" s="161"/>
      <c r="VNP1451" s="161"/>
      <c r="VNQ1451" s="161"/>
      <c r="VNR1451" s="161"/>
      <c r="VNS1451" s="161"/>
      <c r="VNT1451" s="161"/>
      <c r="VNU1451" s="161"/>
      <c r="VNV1451" s="161"/>
      <c r="VNW1451" s="161"/>
      <c r="VNX1451" s="161"/>
      <c r="VNY1451" s="161"/>
      <c r="VNZ1451" s="161"/>
      <c r="VOA1451" s="161"/>
      <c r="VOB1451" s="161"/>
      <c r="VOC1451" s="161"/>
      <c r="VOD1451" s="161"/>
      <c r="VOE1451" s="161"/>
      <c r="VOF1451" s="161"/>
      <c r="VOG1451" s="161"/>
      <c r="VOH1451" s="161"/>
      <c r="VOI1451" s="161"/>
      <c r="VOJ1451" s="161"/>
      <c r="VOK1451" s="161"/>
      <c r="VOL1451" s="161"/>
      <c r="VOM1451" s="161"/>
      <c r="VON1451" s="161"/>
      <c r="VOO1451" s="161"/>
      <c r="VOP1451" s="161"/>
      <c r="VOQ1451" s="161"/>
      <c r="VOR1451" s="161"/>
      <c r="VOS1451" s="161"/>
      <c r="VOT1451" s="161"/>
      <c r="VOU1451" s="161"/>
      <c r="VOV1451" s="161"/>
      <c r="VOW1451" s="161"/>
      <c r="VOX1451" s="161"/>
      <c r="VOY1451" s="161"/>
      <c r="VOZ1451" s="161"/>
      <c r="VPA1451" s="161"/>
      <c r="VPB1451" s="161"/>
      <c r="VPC1451" s="161"/>
      <c r="VPD1451" s="161"/>
      <c r="VPE1451" s="161"/>
      <c r="VPF1451" s="161"/>
      <c r="VPG1451" s="161"/>
      <c r="VPH1451" s="161"/>
      <c r="VPI1451" s="161"/>
      <c r="VPJ1451" s="161"/>
      <c r="VPK1451" s="161"/>
      <c r="VPL1451" s="161"/>
      <c r="VPM1451" s="161"/>
      <c r="VPN1451" s="161"/>
      <c r="VPO1451" s="161"/>
      <c r="VPP1451" s="161"/>
      <c r="VPQ1451" s="161"/>
      <c r="VPR1451" s="161"/>
      <c r="VPS1451" s="161"/>
      <c r="VPT1451" s="161"/>
      <c r="VPU1451" s="161"/>
      <c r="VPV1451" s="161"/>
      <c r="VPW1451" s="161"/>
      <c r="VPX1451" s="161"/>
      <c r="VPY1451" s="161"/>
      <c r="VPZ1451" s="161"/>
      <c r="VQA1451" s="161"/>
      <c r="VQB1451" s="161"/>
      <c r="VQC1451" s="161"/>
      <c r="VQD1451" s="161"/>
      <c r="VQE1451" s="161"/>
      <c r="VQF1451" s="161"/>
      <c r="VQG1451" s="161"/>
      <c r="VQH1451" s="161"/>
      <c r="VQI1451" s="161"/>
      <c r="VQJ1451" s="161"/>
      <c r="VQK1451" s="161"/>
      <c r="VQL1451" s="161"/>
      <c r="VQM1451" s="161"/>
      <c r="VQN1451" s="161"/>
      <c r="VQO1451" s="161"/>
      <c r="VQP1451" s="161"/>
      <c r="VQQ1451" s="161"/>
      <c r="VQR1451" s="161"/>
      <c r="VQS1451" s="161"/>
      <c r="VQT1451" s="161"/>
      <c r="VQU1451" s="161"/>
      <c r="VQV1451" s="161"/>
      <c r="VQW1451" s="161"/>
      <c r="VQX1451" s="161"/>
      <c r="VQY1451" s="161"/>
      <c r="VQZ1451" s="161"/>
      <c r="VRA1451" s="161"/>
      <c r="VRB1451" s="161"/>
      <c r="VRC1451" s="161"/>
      <c r="VRD1451" s="161"/>
      <c r="VRE1451" s="161"/>
      <c r="VRF1451" s="161"/>
      <c r="VRG1451" s="161"/>
      <c r="VRH1451" s="161"/>
      <c r="VRI1451" s="161"/>
      <c r="VRJ1451" s="161"/>
      <c r="VRK1451" s="161"/>
      <c r="VRL1451" s="161"/>
      <c r="VRM1451" s="161"/>
      <c r="VRN1451" s="161"/>
      <c r="VRO1451" s="161"/>
      <c r="VRP1451" s="161"/>
      <c r="VRQ1451" s="161"/>
      <c r="VRR1451" s="161"/>
      <c r="VRS1451" s="161"/>
      <c r="VRT1451" s="161"/>
      <c r="VRU1451" s="161"/>
      <c r="VRV1451" s="161"/>
      <c r="VRW1451" s="161"/>
      <c r="VRX1451" s="161"/>
      <c r="VRY1451" s="161"/>
      <c r="VRZ1451" s="161"/>
      <c r="VSA1451" s="161"/>
      <c r="VSB1451" s="161"/>
      <c r="VSC1451" s="161"/>
      <c r="VSD1451" s="161"/>
      <c r="VSE1451" s="161"/>
      <c r="VSF1451" s="161"/>
      <c r="VSG1451" s="161"/>
      <c r="VSH1451" s="161"/>
      <c r="VSI1451" s="161"/>
      <c r="VSJ1451" s="161"/>
      <c r="VSK1451" s="161"/>
      <c r="VSL1451" s="161"/>
      <c r="VSM1451" s="161"/>
      <c r="VSN1451" s="161"/>
      <c r="VSO1451" s="161"/>
      <c r="VSP1451" s="161"/>
      <c r="VSQ1451" s="161"/>
      <c r="VSR1451" s="161"/>
      <c r="VSS1451" s="161"/>
      <c r="VST1451" s="161"/>
      <c r="VSU1451" s="161"/>
      <c r="VSV1451" s="161"/>
      <c r="VSW1451" s="161"/>
      <c r="VSX1451" s="161"/>
      <c r="VSY1451" s="161"/>
      <c r="VSZ1451" s="161"/>
      <c r="VTA1451" s="161"/>
      <c r="VTB1451" s="161"/>
      <c r="VTC1451" s="161"/>
      <c r="VTD1451" s="161"/>
      <c r="VTE1451" s="161"/>
      <c r="VTF1451" s="161"/>
      <c r="VTG1451" s="161"/>
      <c r="VTH1451" s="161"/>
      <c r="VTI1451" s="161"/>
      <c r="VTJ1451" s="161"/>
      <c r="VTK1451" s="161"/>
      <c r="VTL1451" s="161"/>
      <c r="VTM1451" s="161"/>
      <c r="VTN1451" s="161"/>
      <c r="VTO1451" s="161"/>
      <c r="VTP1451" s="161"/>
      <c r="VTQ1451" s="161"/>
      <c r="VTR1451" s="161"/>
      <c r="VTS1451" s="161"/>
      <c r="VTT1451" s="161"/>
      <c r="VTU1451" s="161"/>
      <c r="VTV1451" s="161"/>
      <c r="VTW1451" s="161"/>
      <c r="VTX1451" s="161"/>
      <c r="VTY1451" s="161"/>
      <c r="VTZ1451" s="161"/>
      <c r="VUA1451" s="161"/>
      <c r="VUB1451" s="161"/>
      <c r="VUC1451" s="161"/>
      <c r="VUD1451" s="161"/>
      <c r="VUE1451" s="161"/>
      <c r="VUF1451" s="161"/>
      <c r="VUG1451" s="161"/>
      <c r="VUH1451" s="161"/>
      <c r="VUI1451" s="161"/>
      <c r="VUJ1451" s="161"/>
      <c r="VUK1451" s="161"/>
      <c r="VUL1451" s="161"/>
      <c r="VUM1451" s="161"/>
      <c r="VUN1451" s="161"/>
      <c r="VUO1451" s="161"/>
      <c r="VUP1451" s="161"/>
      <c r="VUQ1451" s="161"/>
      <c r="VUR1451" s="161"/>
      <c r="VUS1451" s="161"/>
      <c r="VUT1451" s="161"/>
      <c r="VUU1451" s="161"/>
      <c r="VUV1451" s="161"/>
      <c r="VUW1451" s="161"/>
      <c r="VUX1451" s="161"/>
      <c r="VUY1451" s="161"/>
      <c r="VUZ1451" s="161"/>
      <c r="VVA1451" s="161"/>
      <c r="VVB1451" s="161"/>
      <c r="VVC1451" s="161"/>
      <c r="VVD1451" s="161"/>
      <c r="VVE1451" s="161"/>
      <c r="VVF1451" s="161"/>
      <c r="VVG1451" s="161"/>
      <c r="VVH1451" s="161"/>
      <c r="VVI1451" s="161"/>
      <c r="VVJ1451" s="161"/>
      <c r="VVK1451" s="161"/>
      <c r="VVL1451" s="161"/>
      <c r="VVM1451" s="161"/>
      <c r="VVN1451" s="161"/>
      <c r="VVO1451" s="161"/>
      <c r="VVP1451" s="161"/>
      <c r="VVQ1451" s="161"/>
      <c r="VVR1451" s="161"/>
      <c r="VVS1451" s="161"/>
      <c r="VVT1451" s="161"/>
      <c r="VVU1451" s="161"/>
      <c r="VVV1451" s="161"/>
      <c r="VVW1451" s="161"/>
      <c r="VVX1451" s="161"/>
      <c r="VVY1451" s="161"/>
      <c r="VVZ1451" s="161"/>
      <c r="VWA1451" s="161"/>
      <c r="VWB1451" s="161"/>
      <c r="VWC1451" s="161"/>
      <c r="VWD1451" s="161"/>
      <c r="VWE1451" s="161"/>
      <c r="VWF1451" s="161"/>
      <c r="VWG1451" s="161"/>
      <c r="VWH1451" s="161"/>
      <c r="VWI1451" s="161"/>
      <c r="VWJ1451" s="161"/>
      <c r="VWK1451" s="161"/>
      <c r="VWL1451" s="161"/>
      <c r="VWM1451" s="161"/>
      <c r="VWN1451" s="161"/>
      <c r="VWO1451" s="161"/>
      <c r="VWP1451" s="161"/>
      <c r="VWQ1451" s="161"/>
      <c r="VWR1451" s="161"/>
      <c r="VWS1451" s="161"/>
      <c r="VWT1451" s="161"/>
      <c r="VWU1451" s="161"/>
      <c r="VWV1451" s="161"/>
      <c r="VWW1451" s="161"/>
      <c r="VWX1451" s="161"/>
      <c r="VWY1451" s="161"/>
      <c r="VWZ1451" s="161"/>
      <c r="VXA1451" s="161"/>
      <c r="VXB1451" s="161"/>
      <c r="VXC1451" s="161"/>
      <c r="VXD1451" s="161"/>
      <c r="VXE1451" s="161"/>
      <c r="VXF1451" s="161"/>
      <c r="VXG1451" s="161"/>
      <c r="VXH1451" s="161"/>
      <c r="VXI1451" s="161"/>
      <c r="VXJ1451" s="161"/>
      <c r="VXK1451" s="161"/>
      <c r="VXL1451" s="161"/>
      <c r="VXM1451" s="161"/>
      <c r="VXN1451" s="161"/>
      <c r="VXO1451" s="161"/>
      <c r="VXP1451" s="161"/>
      <c r="VXQ1451" s="161"/>
      <c r="VXR1451" s="161"/>
      <c r="VXS1451" s="161"/>
      <c r="VXT1451" s="161"/>
      <c r="VXU1451" s="161"/>
      <c r="VXV1451" s="161"/>
      <c r="VXW1451" s="161"/>
      <c r="VXX1451" s="161"/>
      <c r="VXY1451" s="161"/>
      <c r="VXZ1451" s="161"/>
      <c r="VYA1451" s="161"/>
      <c r="VYB1451" s="161"/>
      <c r="VYC1451" s="161"/>
      <c r="VYD1451" s="161"/>
      <c r="VYE1451" s="161"/>
      <c r="VYF1451" s="161"/>
      <c r="VYG1451" s="161"/>
      <c r="VYH1451" s="161"/>
      <c r="VYI1451" s="161"/>
      <c r="VYJ1451" s="161"/>
      <c r="VYK1451" s="161"/>
      <c r="VYL1451" s="161"/>
      <c r="VYM1451" s="161"/>
      <c r="VYN1451" s="161"/>
      <c r="VYO1451" s="161"/>
      <c r="VYP1451" s="161"/>
      <c r="VYQ1451" s="161"/>
      <c r="VYR1451" s="161"/>
      <c r="VYS1451" s="161"/>
      <c r="VYT1451" s="161"/>
      <c r="VYU1451" s="161"/>
      <c r="VYV1451" s="161"/>
      <c r="VYW1451" s="161"/>
      <c r="VYX1451" s="161"/>
      <c r="VYY1451" s="161"/>
      <c r="VYZ1451" s="161"/>
      <c r="VZA1451" s="161"/>
      <c r="VZB1451" s="161"/>
      <c r="VZC1451" s="161"/>
      <c r="VZD1451" s="161"/>
      <c r="VZE1451" s="161"/>
      <c r="VZF1451" s="161"/>
      <c r="VZG1451" s="161"/>
      <c r="VZH1451" s="161"/>
      <c r="VZI1451" s="161"/>
      <c r="VZJ1451" s="161"/>
      <c r="VZK1451" s="161"/>
      <c r="VZL1451" s="161"/>
      <c r="VZM1451" s="161"/>
      <c r="VZN1451" s="161"/>
      <c r="VZO1451" s="161"/>
      <c r="VZP1451" s="161"/>
      <c r="VZQ1451" s="161"/>
      <c r="VZR1451" s="161"/>
      <c r="VZS1451" s="161"/>
      <c r="VZT1451" s="161"/>
      <c r="VZU1451" s="161"/>
      <c r="VZV1451" s="161"/>
      <c r="VZW1451" s="161"/>
      <c r="VZX1451" s="161"/>
      <c r="VZY1451" s="161"/>
      <c r="VZZ1451" s="161"/>
      <c r="WAA1451" s="161"/>
      <c r="WAB1451" s="161"/>
      <c r="WAC1451" s="161"/>
      <c r="WAD1451" s="161"/>
      <c r="WAE1451" s="161"/>
      <c r="WAF1451" s="161"/>
      <c r="WAG1451" s="161"/>
      <c r="WAH1451" s="161"/>
      <c r="WAI1451" s="161"/>
      <c r="WAJ1451" s="161"/>
      <c r="WAK1451" s="161"/>
      <c r="WAL1451" s="161"/>
      <c r="WAM1451" s="161"/>
      <c r="WAN1451" s="161"/>
      <c r="WAO1451" s="161"/>
      <c r="WAP1451" s="161"/>
      <c r="WAQ1451" s="161"/>
      <c r="WAR1451" s="161"/>
      <c r="WAS1451" s="161"/>
      <c r="WAT1451" s="161"/>
      <c r="WAU1451" s="161"/>
      <c r="WAV1451" s="161"/>
      <c r="WAW1451" s="161"/>
      <c r="WAX1451" s="161"/>
      <c r="WAY1451" s="161"/>
      <c r="WAZ1451" s="161"/>
      <c r="WBA1451" s="161"/>
      <c r="WBB1451" s="161"/>
      <c r="WBC1451" s="161"/>
      <c r="WBD1451" s="161"/>
      <c r="WBE1451" s="161"/>
      <c r="WBF1451" s="161"/>
      <c r="WBG1451" s="161"/>
      <c r="WBH1451" s="161"/>
      <c r="WBI1451" s="161"/>
      <c r="WBJ1451" s="161"/>
      <c r="WBK1451" s="161"/>
      <c r="WBL1451" s="161"/>
      <c r="WBM1451" s="161"/>
      <c r="WBN1451" s="161"/>
      <c r="WBO1451" s="161"/>
      <c r="WBP1451" s="161"/>
      <c r="WBQ1451" s="161"/>
      <c r="WBR1451" s="161"/>
      <c r="WBS1451" s="161"/>
      <c r="WBT1451" s="161"/>
      <c r="WBU1451" s="161"/>
      <c r="WBV1451" s="161"/>
      <c r="WBW1451" s="161"/>
      <c r="WBX1451" s="161"/>
      <c r="WBY1451" s="161"/>
      <c r="WBZ1451" s="161"/>
      <c r="WCA1451" s="161"/>
      <c r="WCB1451" s="161"/>
      <c r="WCC1451" s="161"/>
      <c r="WCD1451" s="161"/>
      <c r="WCE1451" s="161"/>
      <c r="WCF1451" s="161"/>
      <c r="WCG1451" s="161"/>
      <c r="WCH1451" s="161"/>
      <c r="WCI1451" s="161"/>
      <c r="WCJ1451" s="161"/>
      <c r="WCK1451" s="161"/>
      <c r="WCL1451" s="161"/>
      <c r="WCM1451" s="161"/>
      <c r="WCN1451" s="161"/>
      <c r="WCO1451" s="161"/>
      <c r="WCP1451" s="161"/>
      <c r="WCQ1451" s="161"/>
      <c r="WCR1451" s="161"/>
      <c r="WCS1451" s="161"/>
      <c r="WCT1451" s="161"/>
      <c r="WCU1451" s="161"/>
      <c r="WCV1451" s="161"/>
      <c r="WCW1451" s="161"/>
      <c r="WCX1451" s="161"/>
      <c r="WCY1451" s="161"/>
      <c r="WCZ1451" s="161"/>
      <c r="WDA1451" s="161"/>
      <c r="WDB1451" s="161"/>
      <c r="WDC1451" s="161"/>
      <c r="WDD1451" s="161"/>
      <c r="WDE1451" s="161"/>
      <c r="WDF1451" s="161"/>
      <c r="WDG1451" s="161"/>
      <c r="WDH1451" s="161"/>
      <c r="WDI1451" s="161"/>
      <c r="WDJ1451" s="161"/>
      <c r="WDK1451" s="161"/>
      <c r="WDL1451" s="161"/>
      <c r="WDM1451" s="161"/>
      <c r="WDN1451" s="161"/>
      <c r="WDO1451" s="161"/>
      <c r="WDP1451" s="161"/>
      <c r="WDQ1451" s="161"/>
      <c r="WDR1451" s="161"/>
      <c r="WDS1451" s="161"/>
      <c r="WDT1451" s="161"/>
      <c r="WDU1451" s="161"/>
      <c r="WDV1451" s="161"/>
      <c r="WDW1451" s="161"/>
      <c r="WDX1451" s="161"/>
      <c r="WDY1451" s="161"/>
      <c r="WDZ1451" s="161"/>
      <c r="WEA1451" s="161"/>
      <c r="WEB1451" s="161"/>
      <c r="WEC1451" s="161"/>
      <c r="WED1451" s="161"/>
      <c r="WEE1451" s="161"/>
      <c r="WEF1451" s="161"/>
      <c r="WEG1451" s="161"/>
      <c r="WEH1451" s="161"/>
      <c r="WEI1451" s="161"/>
      <c r="WEJ1451" s="161"/>
      <c r="WEK1451" s="161"/>
      <c r="WEL1451" s="161"/>
      <c r="WEM1451" s="161"/>
      <c r="WEN1451" s="161"/>
      <c r="WEO1451" s="161"/>
      <c r="WEP1451" s="161"/>
      <c r="WEQ1451" s="161"/>
      <c r="WER1451" s="161"/>
      <c r="WES1451" s="161"/>
      <c r="WET1451" s="161"/>
      <c r="WEU1451" s="161"/>
      <c r="WEV1451" s="161"/>
      <c r="WEW1451" s="161"/>
      <c r="WEX1451" s="161"/>
      <c r="WEY1451" s="161"/>
      <c r="WEZ1451" s="161"/>
      <c r="WFA1451" s="161"/>
      <c r="WFB1451" s="161"/>
      <c r="WFC1451" s="161"/>
      <c r="WFD1451" s="161"/>
      <c r="WFE1451" s="161"/>
      <c r="WFF1451" s="161"/>
      <c r="WFG1451" s="161"/>
      <c r="WFH1451" s="161"/>
      <c r="WFI1451" s="161"/>
      <c r="WFJ1451" s="161"/>
      <c r="WFK1451" s="161"/>
      <c r="WFL1451" s="161"/>
      <c r="WFM1451" s="161"/>
      <c r="WFN1451" s="161"/>
      <c r="WFO1451" s="161"/>
      <c r="WFP1451" s="161"/>
      <c r="WFQ1451" s="161"/>
      <c r="WFR1451" s="161"/>
      <c r="WFS1451" s="161"/>
      <c r="WFT1451" s="161"/>
      <c r="WFU1451" s="161"/>
      <c r="WFV1451" s="161"/>
      <c r="WFW1451" s="161"/>
      <c r="WFX1451" s="161"/>
      <c r="WFY1451" s="161"/>
      <c r="WFZ1451" s="161"/>
      <c r="WGA1451" s="161"/>
      <c r="WGB1451" s="161"/>
      <c r="WGC1451" s="161"/>
      <c r="WGD1451" s="161"/>
      <c r="WGE1451" s="161"/>
      <c r="WGF1451" s="161"/>
      <c r="WGG1451" s="161"/>
      <c r="WGH1451" s="161"/>
      <c r="WGI1451" s="161"/>
      <c r="WGJ1451" s="161"/>
      <c r="WGK1451" s="161"/>
      <c r="WGL1451" s="161"/>
      <c r="WGM1451" s="161"/>
      <c r="WGN1451" s="161"/>
      <c r="WGO1451" s="161"/>
      <c r="WGP1451" s="161"/>
      <c r="WGQ1451" s="161"/>
      <c r="WGR1451" s="161"/>
      <c r="WGS1451" s="161"/>
      <c r="WGT1451" s="161"/>
      <c r="WGU1451" s="161"/>
      <c r="WGV1451" s="161"/>
      <c r="WGW1451" s="161"/>
      <c r="WGX1451" s="161"/>
      <c r="WGY1451" s="161"/>
      <c r="WGZ1451" s="161"/>
      <c r="WHA1451" s="161"/>
      <c r="WHB1451" s="161"/>
      <c r="WHC1451" s="161"/>
      <c r="WHD1451" s="161"/>
      <c r="WHE1451" s="161"/>
      <c r="WHF1451" s="161"/>
      <c r="WHG1451" s="161"/>
      <c r="WHH1451" s="161"/>
      <c r="WHI1451" s="161"/>
      <c r="WHJ1451" s="161"/>
      <c r="WHK1451" s="161"/>
      <c r="WHL1451" s="161"/>
      <c r="WHM1451" s="161"/>
      <c r="WHN1451" s="161"/>
      <c r="WHO1451" s="161"/>
      <c r="WHP1451" s="161"/>
      <c r="WHQ1451" s="161"/>
      <c r="WHR1451" s="161"/>
      <c r="WHS1451" s="161"/>
      <c r="WHT1451" s="161"/>
      <c r="WHU1451" s="161"/>
      <c r="WHV1451" s="161"/>
      <c r="WHW1451" s="161"/>
      <c r="WHX1451" s="161"/>
      <c r="WHY1451" s="161"/>
      <c r="WHZ1451" s="161"/>
      <c r="WIA1451" s="161"/>
      <c r="WIB1451" s="161"/>
      <c r="WIC1451" s="161"/>
      <c r="WID1451" s="161"/>
      <c r="WIE1451" s="161"/>
      <c r="WIF1451" s="161"/>
      <c r="WIG1451" s="161"/>
      <c r="WIH1451" s="161"/>
      <c r="WII1451" s="161"/>
      <c r="WIJ1451" s="161"/>
      <c r="WIK1451" s="161"/>
      <c r="WIL1451" s="161"/>
      <c r="WIM1451" s="161"/>
      <c r="WIN1451" s="161"/>
      <c r="WIO1451" s="161"/>
      <c r="WIP1451" s="161"/>
      <c r="WIQ1451" s="161"/>
      <c r="WIR1451" s="161"/>
      <c r="WIS1451" s="161"/>
      <c r="WIT1451" s="161"/>
      <c r="WIU1451" s="161"/>
      <c r="WIV1451" s="161"/>
      <c r="WIW1451" s="161"/>
      <c r="WIX1451" s="161"/>
      <c r="WIY1451" s="161"/>
      <c r="WIZ1451" s="161"/>
      <c r="WJA1451" s="161"/>
      <c r="WJB1451" s="161"/>
      <c r="WJC1451" s="161"/>
      <c r="WJD1451" s="161"/>
      <c r="WJE1451" s="161"/>
      <c r="WJF1451" s="161"/>
      <c r="WJG1451" s="161"/>
      <c r="WJH1451" s="161"/>
      <c r="WJI1451" s="161"/>
      <c r="WJJ1451" s="161"/>
      <c r="WJK1451" s="161"/>
      <c r="WJL1451" s="161"/>
      <c r="WJM1451" s="161"/>
      <c r="WJN1451" s="161"/>
      <c r="WJO1451" s="161"/>
      <c r="WJP1451" s="161"/>
      <c r="WJQ1451" s="161"/>
      <c r="WJR1451" s="161"/>
      <c r="WJS1451" s="161"/>
      <c r="WJT1451" s="161"/>
      <c r="WJU1451" s="161"/>
      <c r="WJV1451" s="161"/>
      <c r="WJW1451" s="161"/>
      <c r="WJX1451" s="161"/>
      <c r="WJY1451" s="161"/>
      <c r="WJZ1451" s="161"/>
      <c r="WKA1451" s="161"/>
      <c r="WKB1451" s="161"/>
      <c r="WKC1451" s="161"/>
      <c r="WKD1451" s="161"/>
      <c r="WKE1451" s="161"/>
      <c r="WKF1451" s="161"/>
      <c r="WKG1451" s="161"/>
      <c r="WKH1451" s="161"/>
      <c r="WKI1451" s="161"/>
      <c r="WKJ1451" s="161"/>
      <c r="WKK1451" s="161"/>
      <c r="WKL1451" s="161"/>
      <c r="WKM1451" s="161"/>
      <c r="WKN1451" s="161"/>
      <c r="WKO1451" s="161"/>
      <c r="WKP1451" s="161"/>
      <c r="WKQ1451" s="161"/>
      <c r="WKR1451" s="161"/>
      <c r="WKS1451" s="161"/>
      <c r="WKT1451" s="161"/>
      <c r="WKU1451" s="161"/>
      <c r="WKV1451" s="161"/>
      <c r="WKW1451" s="161"/>
      <c r="WKX1451" s="161"/>
      <c r="WKY1451" s="161"/>
      <c r="WKZ1451" s="161"/>
      <c r="WLA1451" s="161"/>
      <c r="WLB1451" s="161"/>
      <c r="WLC1451" s="161"/>
      <c r="WLD1451" s="161"/>
      <c r="WLE1451" s="161"/>
      <c r="WLF1451" s="161"/>
      <c r="WLG1451" s="161"/>
      <c r="WLH1451" s="161"/>
      <c r="WLI1451" s="161"/>
      <c r="WLJ1451" s="161"/>
      <c r="WLK1451" s="161"/>
      <c r="WLL1451" s="161"/>
      <c r="WLM1451" s="161"/>
      <c r="WLN1451" s="161"/>
      <c r="WLO1451" s="161"/>
      <c r="WLP1451" s="161"/>
      <c r="WLQ1451" s="161"/>
      <c r="WLR1451" s="161"/>
      <c r="WLS1451" s="161"/>
      <c r="WLT1451" s="161"/>
      <c r="WLU1451" s="161"/>
      <c r="WLV1451" s="161"/>
      <c r="WLW1451" s="161"/>
      <c r="WLX1451" s="161"/>
      <c r="WLY1451" s="161"/>
      <c r="WLZ1451" s="161"/>
      <c r="WMA1451" s="161"/>
      <c r="WMB1451" s="161"/>
      <c r="WMC1451" s="161"/>
      <c r="WMD1451" s="161"/>
      <c r="WME1451" s="161"/>
      <c r="WMF1451" s="161"/>
      <c r="WMG1451" s="161"/>
      <c r="WMH1451" s="161"/>
      <c r="WMI1451" s="161"/>
      <c r="WMJ1451" s="161"/>
      <c r="WMK1451" s="161"/>
      <c r="WML1451" s="161"/>
      <c r="WMM1451" s="161"/>
      <c r="WMN1451" s="161"/>
      <c r="WMO1451" s="161"/>
      <c r="WMP1451" s="161"/>
      <c r="WMQ1451" s="161"/>
      <c r="WMR1451" s="161"/>
      <c r="WMS1451" s="161"/>
      <c r="WMT1451" s="161"/>
      <c r="WMU1451" s="161"/>
      <c r="WMV1451" s="161"/>
      <c r="WMW1451" s="161"/>
      <c r="WMX1451" s="161"/>
      <c r="WMY1451" s="161"/>
      <c r="WMZ1451" s="161"/>
      <c r="WNA1451" s="161"/>
      <c r="WNB1451" s="161"/>
      <c r="WNC1451" s="161"/>
      <c r="WND1451" s="161"/>
      <c r="WNE1451" s="161"/>
      <c r="WNF1451" s="161"/>
      <c r="WNG1451" s="161"/>
      <c r="WNH1451" s="161"/>
      <c r="WNI1451" s="161"/>
      <c r="WNJ1451" s="161"/>
      <c r="WNK1451" s="161"/>
      <c r="WNL1451" s="161"/>
      <c r="WNM1451" s="161"/>
      <c r="WNN1451" s="161"/>
      <c r="WNO1451" s="161"/>
      <c r="WNP1451" s="161"/>
      <c r="WNQ1451" s="161"/>
      <c r="WNR1451" s="161"/>
      <c r="WNS1451" s="161"/>
      <c r="WNT1451" s="161"/>
      <c r="WNU1451" s="161"/>
      <c r="WNV1451" s="161"/>
      <c r="WNW1451" s="161"/>
      <c r="WNX1451" s="161"/>
      <c r="WNY1451" s="161"/>
      <c r="WNZ1451" s="161"/>
      <c r="WOA1451" s="161"/>
      <c r="WOB1451" s="161"/>
      <c r="WOC1451" s="161"/>
      <c r="WOD1451" s="161"/>
      <c r="WOE1451" s="161"/>
      <c r="WOF1451" s="161"/>
      <c r="WOG1451" s="161"/>
      <c r="WOH1451" s="161"/>
      <c r="WOI1451" s="161"/>
      <c r="WOJ1451" s="161"/>
      <c r="WOK1451" s="161"/>
      <c r="WOL1451" s="161"/>
      <c r="WOM1451" s="161"/>
      <c r="WON1451" s="161"/>
      <c r="WOO1451" s="161"/>
      <c r="WOP1451" s="161"/>
      <c r="WOQ1451" s="161"/>
      <c r="WOR1451" s="161"/>
      <c r="WOS1451" s="161"/>
      <c r="WOT1451" s="161"/>
      <c r="WOU1451" s="161"/>
      <c r="WOV1451" s="161"/>
      <c r="WOW1451" s="161"/>
      <c r="WOX1451" s="161"/>
      <c r="WOY1451" s="161"/>
      <c r="WOZ1451" s="161"/>
      <c r="WPA1451" s="161"/>
      <c r="WPB1451" s="161"/>
      <c r="WPC1451" s="161"/>
      <c r="WPD1451" s="161"/>
      <c r="WPE1451" s="161"/>
      <c r="WPF1451" s="161"/>
      <c r="WPG1451" s="161"/>
      <c r="WPH1451" s="161"/>
      <c r="WPI1451" s="161"/>
      <c r="WPJ1451" s="161"/>
      <c r="WPK1451" s="161"/>
      <c r="WPL1451" s="161"/>
      <c r="WPM1451" s="161"/>
      <c r="WPN1451" s="161"/>
      <c r="WPO1451" s="161"/>
      <c r="WPP1451" s="161"/>
      <c r="WPQ1451" s="161"/>
      <c r="WPR1451" s="161"/>
      <c r="WPS1451" s="161"/>
      <c r="WPT1451" s="161"/>
      <c r="WPU1451" s="161"/>
      <c r="WPV1451" s="161"/>
      <c r="WPW1451" s="161"/>
      <c r="WPX1451" s="161"/>
      <c r="WPY1451" s="161"/>
      <c r="WPZ1451" s="161"/>
      <c r="WQA1451" s="161"/>
      <c r="WQB1451" s="161"/>
      <c r="WQC1451" s="161"/>
      <c r="WQD1451" s="161"/>
      <c r="WQE1451" s="161"/>
      <c r="WQF1451" s="161"/>
      <c r="WQG1451" s="161"/>
      <c r="WQH1451" s="161"/>
      <c r="WQI1451" s="161"/>
      <c r="WQJ1451" s="161"/>
      <c r="WQK1451" s="161"/>
      <c r="WQL1451" s="161"/>
      <c r="WQM1451" s="161"/>
      <c r="WQN1451" s="161"/>
      <c r="WQO1451" s="161"/>
      <c r="WQP1451" s="161"/>
      <c r="WQQ1451" s="161"/>
      <c r="WQR1451" s="161"/>
      <c r="WQS1451" s="161"/>
      <c r="WQT1451" s="161"/>
      <c r="WQU1451" s="161"/>
      <c r="WQV1451" s="161"/>
      <c r="WQW1451" s="161"/>
      <c r="WQX1451" s="161"/>
      <c r="WQY1451" s="161"/>
      <c r="WQZ1451" s="161"/>
      <c r="WRA1451" s="161"/>
      <c r="WRB1451" s="161"/>
      <c r="WRC1451" s="161"/>
      <c r="WRD1451" s="161"/>
      <c r="WRE1451" s="161"/>
      <c r="WRF1451" s="161"/>
      <c r="WRG1451" s="161"/>
      <c r="WRH1451" s="161"/>
      <c r="WRI1451" s="161"/>
      <c r="WRJ1451" s="161"/>
      <c r="WRK1451" s="161"/>
      <c r="WRL1451" s="161"/>
      <c r="WRM1451" s="161"/>
      <c r="WRN1451" s="161"/>
      <c r="WRO1451" s="161"/>
      <c r="WRP1451" s="161"/>
      <c r="WRQ1451" s="161"/>
      <c r="WRR1451" s="161"/>
      <c r="WRS1451" s="161"/>
      <c r="WRT1451" s="161"/>
      <c r="WRU1451" s="161"/>
      <c r="WRV1451" s="161"/>
      <c r="WRW1451" s="161"/>
      <c r="WRX1451" s="161"/>
      <c r="WRY1451" s="161"/>
      <c r="WRZ1451" s="161"/>
      <c r="WSA1451" s="161"/>
      <c r="WSB1451" s="161"/>
      <c r="WSC1451" s="161"/>
      <c r="WSD1451" s="161"/>
      <c r="WSE1451" s="161"/>
      <c r="WSF1451" s="161"/>
      <c r="WSG1451" s="161"/>
      <c r="WSH1451" s="161"/>
      <c r="WSI1451" s="161"/>
      <c r="WSJ1451" s="161"/>
      <c r="WSK1451" s="161"/>
      <c r="WSL1451" s="161"/>
      <c r="WSM1451" s="161"/>
      <c r="WSN1451" s="161"/>
      <c r="WSO1451" s="161"/>
      <c r="WSP1451" s="161"/>
      <c r="WSQ1451" s="161"/>
      <c r="WSR1451" s="161"/>
      <c r="WSS1451" s="161"/>
      <c r="WST1451" s="161"/>
      <c r="WSU1451" s="161"/>
      <c r="WSV1451" s="161"/>
      <c r="WSW1451" s="161"/>
      <c r="WSX1451" s="161"/>
      <c r="WSY1451" s="161"/>
      <c r="WSZ1451" s="161"/>
      <c r="WTA1451" s="161"/>
      <c r="WTB1451" s="161"/>
      <c r="WTC1451" s="161"/>
      <c r="WTD1451" s="161"/>
      <c r="WTE1451" s="161"/>
      <c r="WTF1451" s="161"/>
      <c r="WTG1451" s="161"/>
      <c r="WTH1451" s="161"/>
      <c r="WTI1451" s="161"/>
      <c r="WTJ1451" s="161"/>
      <c r="WTK1451" s="161"/>
      <c r="WTL1451" s="161"/>
      <c r="WTM1451" s="161"/>
      <c r="WTN1451" s="161"/>
      <c r="WTO1451" s="161"/>
      <c r="WTP1451" s="161"/>
      <c r="WTQ1451" s="161"/>
      <c r="WTR1451" s="161"/>
      <c r="WTS1451" s="161"/>
      <c r="WTT1451" s="161"/>
      <c r="WTU1451" s="161"/>
      <c r="WTV1451" s="161"/>
      <c r="WTW1451" s="161"/>
      <c r="WTX1451" s="161"/>
      <c r="WTY1451" s="161"/>
      <c r="WTZ1451" s="161"/>
      <c r="WUA1451" s="161"/>
      <c r="WUB1451" s="161"/>
      <c r="WUC1451" s="161"/>
      <c r="WUD1451" s="161"/>
      <c r="WUE1451" s="161"/>
      <c r="WUF1451" s="161"/>
      <c r="WUG1451" s="161"/>
      <c r="WUH1451" s="161"/>
      <c r="WUI1451" s="161"/>
      <c r="WUJ1451" s="161"/>
      <c r="WUK1451" s="161"/>
      <c r="WUL1451" s="161"/>
      <c r="WUM1451" s="161"/>
      <c r="WUN1451" s="161"/>
      <c r="WUO1451" s="161"/>
      <c r="WUP1451" s="161"/>
      <c r="WUQ1451" s="161"/>
      <c r="WUR1451" s="161"/>
      <c r="WUS1451" s="161"/>
      <c r="WUT1451" s="161"/>
      <c r="WUU1451" s="161"/>
      <c r="WUV1451" s="161"/>
      <c r="WUW1451" s="161"/>
      <c r="WUX1451" s="161"/>
      <c r="WUY1451" s="161"/>
      <c r="WUZ1451" s="161"/>
      <c r="WVA1451" s="161"/>
      <c r="WVB1451" s="161"/>
      <c r="WVC1451" s="161"/>
      <c r="WVD1451" s="161"/>
      <c r="WVE1451" s="161"/>
      <c r="WVF1451" s="161"/>
      <c r="WVG1451" s="161"/>
      <c r="WVH1451" s="161"/>
      <c r="WVI1451" s="161"/>
      <c r="WVJ1451" s="161"/>
      <c r="WVK1451" s="161"/>
      <c r="WVL1451" s="161"/>
      <c r="WVM1451" s="161"/>
      <c r="WVN1451" s="161"/>
      <c r="WVO1451" s="161"/>
      <c r="WVP1451" s="161"/>
      <c r="WVQ1451" s="161"/>
      <c r="WVR1451" s="161"/>
      <c r="WVS1451" s="161"/>
      <c r="WVT1451" s="161"/>
      <c r="WVU1451" s="161"/>
      <c r="WVV1451" s="161"/>
      <c r="WVW1451" s="161"/>
      <c r="WVX1451" s="161"/>
      <c r="WVY1451" s="161"/>
      <c r="WVZ1451" s="161"/>
      <c r="WWA1451" s="161"/>
      <c r="WWB1451" s="161"/>
      <c r="WWC1451" s="161"/>
      <c r="WWD1451" s="161"/>
      <c r="WWE1451" s="161"/>
      <c r="WWF1451" s="161"/>
      <c r="WWG1451" s="161"/>
      <c r="WWH1451" s="161"/>
      <c r="WWI1451" s="161"/>
      <c r="WWJ1451" s="161"/>
      <c r="WWK1451" s="161"/>
      <c r="WWL1451" s="161"/>
      <c r="WWM1451" s="161"/>
      <c r="WWN1451" s="161"/>
      <c r="WWO1451" s="161"/>
      <c r="WWP1451" s="161"/>
      <c r="WWQ1451" s="161"/>
      <c r="WWR1451" s="161"/>
      <c r="WWS1451" s="161"/>
      <c r="WWT1451" s="161"/>
      <c r="WWU1451" s="161"/>
      <c r="WWV1451" s="161"/>
      <c r="WWW1451" s="161"/>
      <c r="WWX1451" s="161"/>
      <c r="WWY1451" s="161"/>
      <c r="WWZ1451" s="161"/>
      <c r="WXA1451" s="161"/>
      <c r="WXB1451" s="161"/>
      <c r="WXC1451" s="161"/>
      <c r="WXD1451" s="161"/>
      <c r="WXE1451" s="161"/>
      <c r="WXF1451" s="161"/>
      <c r="WXG1451" s="161"/>
      <c r="WXH1451" s="161"/>
      <c r="WXI1451" s="161"/>
      <c r="WXJ1451" s="161"/>
      <c r="WXK1451" s="161"/>
      <c r="WXL1451" s="161"/>
      <c r="WXM1451" s="161"/>
      <c r="WXN1451" s="161"/>
      <c r="WXO1451" s="161"/>
      <c r="WXP1451" s="161"/>
      <c r="WXQ1451" s="161"/>
      <c r="WXR1451" s="161"/>
      <c r="WXS1451" s="161"/>
      <c r="WXT1451" s="161"/>
      <c r="WXU1451" s="161"/>
      <c r="WXV1451" s="161"/>
      <c r="WXW1451" s="161"/>
      <c r="WXX1451" s="161"/>
      <c r="WXY1451" s="161"/>
      <c r="WXZ1451" s="161"/>
      <c r="WYA1451" s="161"/>
      <c r="WYB1451" s="161"/>
      <c r="WYC1451" s="161"/>
      <c r="WYD1451" s="161"/>
      <c r="WYE1451" s="161"/>
      <c r="WYF1451" s="161"/>
      <c r="WYG1451" s="161"/>
      <c r="WYH1451" s="161"/>
      <c r="WYI1451" s="161"/>
      <c r="WYJ1451" s="161"/>
      <c r="WYK1451" s="161"/>
      <c r="WYL1451" s="161"/>
      <c r="WYM1451" s="161"/>
      <c r="WYN1451" s="161"/>
      <c r="WYO1451" s="161"/>
      <c r="WYP1451" s="161"/>
      <c r="WYQ1451" s="161"/>
      <c r="WYR1451" s="161"/>
      <c r="WYS1451" s="161"/>
      <c r="WYT1451" s="161"/>
      <c r="WYU1451" s="161"/>
      <c r="WYV1451" s="161"/>
      <c r="WYW1451" s="161"/>
      <c r="WYX1451" s="161"/>
      <c r="WYY1451" s="161"/>
      <c r="WYZ1451" s="161"/>
      <c r="WZA1451" s="161"/>
      <c r="WZB1451" s="161"/>
      <c r="WZC1451" s="161"/>
      <c r="WZD1451" s="161"/>
      <c r="WZE1451" s="161"/>
      <c r="WZF1451" s="161"/>
      <c r="WZG1451" s="161"/>
      <c r="WZH1451" s="161"/>
      <c r="WZI1451" s="161"/>
      <c r="WZJ1451" s="161"/>
      <c r="WZK1451" s="161"/>
      <c r="WZL1451" s="161"/>
      <c r="WZM1451" s="161"/>
      <c r="WZN1451" s="161"/>
      <c r="WZO1451" s="161"/>
      <c r="WZP1451" s="161"/>
      <c r="WZQ1451" s="161"/>
      <c r="WZR1451" s="161"/>
      <c r="WZS1451" s="161"/>
      <c r="WZT1451" s="161"/>
      <c r="WZU1451" s="161"/>
      <c r="WZV1451" s="161"/>
      <c r="WZW1451" s="161"/>
      <c r="WZX1451" s="161"/>
      <c r="WZY1451" s="161"/>
      <c r="WZZ1451" s="161"/>
      <c r="XAA1451" s="161"/>
      <c r="XAB1451" s="161"/>
      <c r="XAC1451" s="161"/>
      <c r="XAD1451" s="161"/>
      <c r="XAE1451" s="161"/>
      <c r="XAF1451" s="161"/>
      <c r="XAG1451" s="161"/>
      <c r="XAH1451" s="161"/>
      <c r="XAI1451" s="161"/>
      <c r="XAJ1451" s="161"/>
      <c r="XAK1451" s="161"/>
      <c r="XAL1451" s="161"/>
      <c r="XAM1451" s="161"/>
      <c r="XAN1451" s="161"/>
      <c r="XAO1451" s="161"/>
      <c r="XAP1451" s="161"/>
      <c r="XAQ1451" s="161"/>
      <c r="XAR1451" s="161"/>
      <c r="XAS1451" s="161"/>
      <c r="XAT1451" s="161"/>
      <c r="XAU1451" s="161"/>
      <c r="XAV1451" s="161"/>
      <c r="XAW1451" s="161"/>
      <c r="XAX1451" s="161"/>
      <c r="XAY1451" s="161"/>
      <c r="XAZ1451" s="161"/>
      <c r="XBA1451" s="161"/>
      <c r="XBB1451" s="161"/>
      <c r="XBC1451" s="161"/>
      <c r="XBD1451" s="161"/>
      <c r="XBE1451" s="161"/>
      <c r="XBF1451" s="161"/>
      <c r="XBG1451" s="161"/>
      <c r="XBH1451" s="161"/>
      <c r="XBI1451" s="161"/>
      <c r="XBJ1451" s="161"/>
      <c r="XBK1451" s="161"/>
      <c r="XBL1451" s="161"/>
      <c r="XBM1451" s="161"/>
      <c r="XBN1451" s="161"/>
      <c r="XBO1451" s="161"/>
      <c r="XBP1451" s="161"/>
      <c r="XBQ1451" s="161"/>
      <c r="XBR1451" s="161"/>
      <c r="XBS1451" s="161"/>
      <c r="XBT1451" s="161"/>
      <c r="XBU1451" s="161"/>
      <c r="XBV1451" s="161"/>
      <c r="XBW1451" s="161"/>
      <c r="XBX1451" s="161"/>
      <c r="XBY1451" s="161"/>
      <c r="XBZ1451" s="161"/>
      <c r="XCA1451" s="161"/>
      <c r="XCB1451" s="161"/>
      <c r="XCC1451" s="161"/>
      <c r="XCD1451" s="161"/>
      <c r="XCE1451" s="161"/>
      <c r="XCF1451" s="161"/>
      <c r="XCG1451" s="161"/>
      <c r="XCH1451" s="161"/>
      <c r="XCI1451" s="161"/>
      <c r="XCJ1451" s="161"/>
      <c r="XCK1451" s="161"/>
      <c r="XCL1451" s="161"/>
      <c r="XCM1451" s="161"/>
      <c r="XCN1451" s="161"/>
      <c r="XCO1451" s="161"/>
      <c r="XCP1451" s="161"/>
      <c r="XCQ1451" s="161"/>
      <c r="XCR1451" s="161"/>
      <c r="XCS1451" s="161"/>
      <c r="XCT1451" s="161"/>
      <c r="XCU1451" s="161"/>
      <c r="XCV1451" s="161"/>
      <c r="XCW1451" s="161"/>
      <c r="XCX1451" s="161"/>
      <c r="XCY1451" s="161"/>
      <c r="XCZ1451" s="161"/>
      <c r="XDA1451" s="161"/>
      <c r="XDB1451" s="161"/>
      <c r="XDC1451" s="161"/>
      <c r="XDD1451" s="161"/>
      <c r="XDE1451" s="161"/>
      <c r="XDF1451" s="161"/>
      <c r="XDG1451" s="161"/>
      <c r="XDH1451" s="161"/>
      <c r="XDI1451" s="161"/>
      <c r="XDJ1451" s="161"/>
      <c r="XDK1451" s="161"/>
      <c r="XDL1451" s="161"/>
      <c r="XDM1451" s="161"/>
      <c r="XDN1451" s="161"/>
      <c r="XDO1451" s="161"/>
      <c r="XDP1451" s="161"/>
      <c r="XDQ1451" s="161"/>
      <c r="XDR1451" s="161"/>
      <c r="XDS1451" s="161"/>
      <c r="XDT1451" s="161"/>
      <c r="XDU1451" s="161"/>
      <c r="XDV1451" s="161"/>
      <c r="XDW1451" s="161"/>
      <c r="XDX1451" s="161"/>
      <c r="XDY1451" s="161"/>
      <c r="XDZ1451" s="161"/>
      <c r="XEA1451" s="161"/>
      <c r="XEB1451" s="161"/>
      <c r="XEC1451" s="161"/>
      <c r="XED1451" s="161"/>
      <c r="XEE1451" s="161"/>
      <c r="XEF1451" s="161"/>
      <c r="XEG1451" s="161"/>
      <c r="XEH1451" s="161"/>
      <c r="XEI1451" s="161"/>
      <c r="XEJ1451" s="161"/>
      <c r="XEK1451" s="161"/>
      <c r="XEL1451" s="161"/>
      <c r="XEM1451" s="161"/>
      <c r="XEN1451" s="161"/>
      <c r="XEO1451" s="161"/>
      <c r="XEP1451" s="161"/>
      <c r="XEQ1451" s="161"/>
      <c r="XER1451" s="161"/>
      <c r="XES1451" s="161"/>
      <c r="XET1451" s="161"/>
      <c r="XEU1451" s="161"/>
      <c r="XEV1451" s="161"/>
      <c r="XEW1451" s="161"/>
      <c r="XEX1451" s="161"/>
      <c r="XEY1451" s="161"/>
    </row>
    <row r="1452" s="322" customFormat="1" ht="19.95" hidden="1" customHeight="1" spans="1:16379">
      <c r="A1452" s="404"/>
      <c r="B1452" s="404" t="s">
        <v>1089</v>
      </c>
      <c r="C1452" s="404" t="s">
        <v>1944</v>
      </c>
      <c r="D1452" s="404" t="s">
        <v>4160</v>
      </c>
      <c r="E1452" s="404">
        <v>1383</v>
      </c>
      <c r="F1452" s="159"/>
      <c r="G1452" s="159"/>
      <c r="H1452" s="159"/>
      <c r="I1452" s="159"/>
      <c r="J1452" s="159"/>
      <c r="K1452" s="157" t="s">
        <v>1097</v>
      </c>
      <c r="L1452" s="157" t="s">
        <v>1705</v>
      </c>
      <c r="M1452" s="157">
        <v>10</v>
      </c>
      <c r="N1452" s="157" t="s">
        <v>46</v>
      </c>
      <c r="O1452" s="157" t="s">
        <v>101</v>
      </c>
      <c r="P1452" s="157" t="s">
        <v>17</v>
      </c>
      <c r="Q1452" s="157" t="s">
        <v>57</v>
      </c>
      <c r="R1452" s="159"/>
      <c r="S1452" s="184"/>
      <c r="T1452" s="189"/>
      <c r="U1452" s="161"/>
      <c r="V1452" s="161"/>
      <c r="W1452" s="161"/>
      <c r="X1452" s="161"/>
      <c r="Y1452" s="161"/>
      <c r="Z1452" s="161"/>
      <c r="AA1452" s="161"/>
      <c r="AB1452" s="161"/>
      <c r="AC1452" s="161"/>
      <c r="AD1452" s="161"/>
      <c r="AE1452" s="161"/>
      <c r="AF1452" s="161"/>
      <c r="AG1452" s="161"/>
      <c r="AH1452" s="161"/>
      <c r="AI1452" s="161"/>
      <c r="AJ1452" s="161"/>
      <c r="AK1452" s="161"/>
      <c r="AL1452" s="161"/>
      <c r="AM1452" s="161"/>
      <c r="AN1452" s="161"/>
      <c r="AO1452" s="161"/>
      <c r="AP1452" s="161"/>
      <c r="AQ1452" s="161"/>
      <c r="AR1452" s="161"/>
      <c r="AS1452" s="161"/>
      <c r="AT1452" s="161"/>
      <c r="AU1452" s="161"/>
      <c r="AV1452" s="161"/>
      <c r="AW1452" s="161"/>
      <c r="AX1452" s="161"/>
      <c r="AY1452" s="161"/>
      <c r="AZ1452" s="161"/>
      <c r="BA1452" s="161"/>
      <c r="BB1452" s="161"/>
      <c r="BC1452" s="161"/>
      <c r="BD1452" s="161"/>
      <c r="BE1452" s="161"/>
      <c r="BF1452" s="161"/>
      <c r="BG1452" s="161"/>
      <c r="BH1452" s="161"/>
      <c r="BI1452" s="161"/>
      <c r="BJ1452" s="161"/>
      <c r="BK1452" s="161"/>
      <c r="BL1452" s="161"/>
      <c r="BM1452" s="161"/>
      <c r="BN1452" s="161"/>
      <c r="BO1452" s="161"/>
      <c r="BP1452" s="161"/>
      <c r="BQ1452" s="161"/>
      <c r="BR1452" s="161"/>
      <c r="BS1452" s="161"/>
      <c r="BT1452" s="161"/>
      <c r="BU1452" s="161"/>
      <c r="BV1452" s="161"/>
      <c r="BW1452" s="161"/>
      <c r="BX1452" s="161"/>
      <c r="BY1452" s="161"/>
      <c r="BZ1452" s="161"/>
      <c r="CA1452" s="161"/>
      <c r="CB1452" s="161"/>
      <c r="CC1452" s="161"/>
      <c r="CD1452" s="161"/>
      <c r="CE1452" s="161"/>
      <c r="CF1452" s="161"/>
      <c r="CG1452" s="161"/>
      <c r="CH1452" s="161"/>
      <c r="CI1452" s="161"/>
      <c r="CJ1452" s="161"/>
      <c r="CK1452" s="161"/>
      <c r="CL1452" s="161"/>
      <c r="CM1452" s="161"/>
      <c r="CN1452" s="161"/>
      <c r="CO1452" s="161"/>
      <c r="CP1452" s="161"/>
      <c r="CQ1452" s="161"/>
      <c r="CR1452" s="161"/>
      <c r="CS1452" s="161"/>
      <c r="CT1452" s="161"/>
      <c r="CU1452" s="161"/>
      <c r="CV1452" s="161"/>
      <c r="CW1452" s="161"/>
      <c r="CX1452" s="161"/>
      <c r="CY1452" s="161"/>
      <c r="CZ1452" s="161"/>
      <c r="DA1452" s="161"/>
      <c r="DB1452" s="161"/>
      <c r="DC1452" s="161"/>
      <c r="DD1452" s="161"/>
      <c r="DE1452" s="161"/>
      <c r="DF1452" s="161"/>
      <c r="DG1452" s="161"/>
      <c r="DH1452" s="161"/>
      <c r="DI1452" s="161"/>
      <c r="DJ1452" s="161"/>
      <c r="DK1452" s="161"/>
      <c r="DL1452" s="161"/>
      <c r="DM1452" s="161"/>
      <c r="DN1452" s="161"/>
      <c r="DO1452" s="161"/>
      <c r="DP1452" s="161"/>
      <c r="DQ1452" s="161"/>
      <c r="DR1452" s="161"/>
      <c r="DS1452" s="161"/>
      <c r="DT1452" s="161"/>
      <c r="DU1452" s="161"/>
      <c r="DV1452" s="161"/>
      <c r="DW1452" s="161"/>
      <c r="DX1452" s="161"/>
      <c r="DY1452" s="161"/>
      <c r="DZ1452" s="161"/>
      <c r="EA1452" s="161"/>
      <c r="EB1452" s="161"/>
      <c r="EC1452" s="161"/>
      <c r="ED1452" s="161"/>
      <c r="EE1452" s="161"/>
      <c r="EF1452" s="161"/>
      <c r="EG1452" s="161"/>
      <c r="EH1452" s="161"/>
      <c r="EI1452" s="161"/>
      <c r="EJ1452" s="161"/>
      <c r="EK1452" s="161"/>
      <c r="EL1452" s="161"/>
      <c r="EM1452" s="161"/>
      <c r="EN1452" s="161"/>
      <c r="EO1452" s="161"/>
      <c r="EP1452" s="161"/>
      <c r="EQ1452" s="161"/>
      <c r="ER1452" s="161"/>
      <c r="ES1452" s="161"/>
      <c r="ET1452" s="161"/>
      <c r="EU1452" s="161"/>
      <c r="EV1452" s="161"/>
      <c r="EW1452" s="161"/>
      <c r="EX1452" s="161"/>
      <c r="EY1452" s="161"/>
      <c r="EZ1452" s="161"/>
      <c r="FA1452" s="161"/>
      <c r="FB1452" s="161"/>
      <c r="FC1452" s="161"/>
      <c r="FD1452" s="161"/>
      <c r="FE1452" s="161"/>
      <c r="FF1452" s="161"/>
      <c r="FG1452" s="161"/>
      <c r="FH1452" s="161"/>
      <c r="FI1452" s="161"/>
      <c r="FJ1452" s="161"/>
      <c r="FK1452" s="161"/>
      <c r="FL1452" s="161"/>
      <c r="FM1452" s="161"/>
      <c r="FN1452" s="161"/>
      <c r="FO1452" s="161"/>
      <c r="FP1452" s="161"/>
      <c r="FQ1452" s="161"/>
      <c r="FR1452" s="161"/>
      <c r="FS1452" s="161"/>
      <c r="FT1452" s="161"/>
      <c r="FU1452" s="161"/>
      <c r="FV1452" s="161"/>
      <c r="FW1452" s="161"/>
      <c r="FX1452" s="161"/>
      <c r="FY1452" s="161"/>
      <c r="FZ1452" s="161"/>
      <c r="GA1452" s="161"/>
      <c r="GB1452" s="161"/>
      <c r="GC1452" s="161"/>
      <c r="GD1452" s="161"/>
      <c r="GE1452" s="161"/>
      <c r="GF1452" s="161"/>
      <c r="GG1452" s="161"/>
      <c r="GH1452" s="161"/>
      <c r="GI1452" s="161"/>
      <c r="GJ1452" s="161"/>
      <c r="GK1452" s="161"/>
      <c r="GL1452" s="161"/>
      <c r="GM1452" s="161"/>
      <c r="GN1452" s="161"/>
      <c r="GO1452" s="161"/>
      <c r="GP1452" s="161"/>
      <c r="GQ1452" s="161"/>
      <c r="GR1452" s="161"/>
      <c r="GS1452" s="161"/>
      <c r="GT1452" s="161"/>
      <c r="GU1452" s="161"/>
      <c r="GV1452" s="161"/>
      <c r="GW1452" s="161"/>
      <c r="GX1452" s="161"/>
      <c r="GY1452" s="161"/>
      <c r="GZ1452" s="161"/>
      <c r="HA1452" s="161"/>
      <c r="HB1452" s="161"/>
      <c r="HC1452" s="161"/>
      <c r="HD1452" s="161"/>
      <c r="HE1452" s="161"/>
      <c r="HF1452" s="161"/>
      <c r="HG1452" s="161"/>
      <c r="HH1452" s="161"/>
      <c r="HI1452" s="161"/>
      <c r="HJ1452" s="161"/>
      <c r="HK1452" s="161"/>
      <c r="HL1452" s="161"/>
      <c r="HM1452" s="161"/>
      <c r="HN1452" s="161"/>
      <c r="HO1452" s="161"/>
      <c r="HP1452" s="161"/>
      <c r="HQ1452" s="161"/>
      <c r="HR1452" s="161"/>
      <c r="HS1452" s="161"/>
      <c r="HT1452" s="161"/>
      <c r="HU1452" s="161"/>
      <c r="HV1452" s="161"/>
      <c r="HW1452" s="161"/>
      <c r="HX1452" s="161"/>
      <c r="HY1452" s="161"/>
      <c r="HZ1452" s="161"/>
      <c r="IA1452" s="161"/>
      <c r="IB1452" s="161"/>
      <c r="IC1452" s="161"/>
      <c r="ID1452" s="161"/>
      <c r="IE1452" s="161"/>
      <c r="IF1452" s="161"/>
      <c r="IG1452" s="161"/>
      <c r="IH1452" s="161"/>
      <c r="II1452" s="161"/>
      <c r="IJ1452" s="161"/>
      <c r="IK1452" s="161"/>
      <c r="IL1452" s="161"/>
      <c r="IM1452" s="161"/>
      <c r="IN1452" s="161"/>
      <c r="IO1452" s="161"/>
      <c r="IP1452" s="161"/>
      <c r="IQ1452" s="161"/>
      <c r="IR1452" s="161"/>
      <c r="IS1452" s="161"/>
      <c r="IT1452" s="161"/>
      <c r="IU1452" s="161"/>
      <c r="IV1452" s="161"/>
      <c r="IW1452" s="161"/>
      <c r="IX1452" s="161"/>
      <c r="IY1452" s="161"/>
      <c r="IZ1452" s="161"/>
      <c r="JA1452" s="161"/>
      <c r="JB1452" s="161"/>
      <c r="JC1452" s="161"/>
      <c r="JD1452" s="161"/>
      <c r="JE1452" s="161"/>
      <c r="JF1452" s="161"/>
      <c r="JG1452" s="161"/>
      <c r="JH1452" s="161"/>
      <c r="JI1452" s="161"/>
      <c r="JJ1452" s="161"/>
      <c r="JK1452" s="161"/>
      <c r="JL1452" s="161"/>
      <c r="JM1452" s="161"/>
      <c r="JN1452" s="161"/>
      <c r="JO1452" s="161"/>
      <c r="JP1452" s="161"/>
      <c r="JQ1452" s="161"/>
      <c r="JR1452" s="161"/>
      <c r="JS1452" s="161"/>
      <c r="JT1452" s="161"/>
      <c r="JU1452" s="161"/>
      <c r="JV1452" s="161"/>
      <c r="JW1452" s="161"/>
      <c r="JX1452" s="161"/>
      <c r="JY1452" s="161"/>
      <c r="JZ1452" s="161"/>
      <c r="KA1452" s="161"/>
      <c r="KB1452" s="161"/>
      <c r="KC1452" s="161"/>
      <c r="KD1452" s="161"/>
      <c r="KE1452" s="161"/>
      <c r="KF1452" s="161"/>
      <c r="KG1452" s="161"/>
      <c r="KH1452" s="161"/>
      <c r="KI1452" s="161"/>
      <c r="KJ1452" s="161"/>
      <c r="KK1452" s="161"/>
      <c r="KL1452" s="161"/>
      <c r="KM1452" s="161"/>
      <c r="KN1452" s="161"/>
      <c r="KO1452" s="161"/>
      <c r="KP1452" s="161"/>
      <c r="KQ1452" s="161"/>
      <c r="KR1452" s="161"/>
      <c r="KS1452" s="161"/>
      <c r="KT1452" s="161"/>
      <c r="KU1452" s="161"/>
      <c r="KV1452" s="161"/>
      <c r="KW1452" s="161"/>
      <c r="KX1452" s="161"/>
      <c r="KY1452" s="161"/>
      <c r="KZ1452" s="161"/>
      <c r="LA1452" s="161"/>
      <c r="LB1452" s="161"/>
      <c r="LC1452" s="161"/>
      <c r="LD1452" s="161"/>
      <c r="LE1452" s="161"/>
      <c r="LF1452" s="161"/>
      <c r="LG1452" s="161"/>
      <c r="LH1452" s="161"/>
      <c r="LI1452" s="161"/>
      <c r="LJ1452" s="161"/>
      <c r="LK1452" s="161"/>
      <c r="LL1452" s="161"/>
      <c r="LM1452" s="161"/>
      <c r="LN1452" s="161"/>
      <c r="LO1452" s="161"/>
      <c r="LP1452" s="161"/>
      <c r="LQ1452" s="161"/>
      <c r="LR1452" s="161"/>
      <c r="LS1452" s="161"/>
      <c r="LT1452" s="161"/>
      <c r="LU1452" s="161"/>
      <c r="LV1452" s="161"/>
      <c r="LW1452" s="161"/>
      <c r="LX1452" s="161"/>
      <c r="LY1452" s="161"/>
      <c r="LZ1452" s="161"/>
      <c r="MA1452" s="161"/>
      <c r="MB1452" s="161"/>
      <c r="MC1452" s="161"/>
      <c r="MD1452" s="161"/>
      <c r="ME1452" s="161"/>
      <c r="MF1452" s="161"/>
      <c r="MG1452" s="161"/>
      <c r="MH1452" s="161"/>
      <c r="MI1452" s="161"/>
      <c r="MJ1452" s="161"/>
      <c r="MK1452" s="161"/>
      <c r="ML1452" s="161"/>
      <c r="MM1452" s="161"/>
      <c r="MN1452" s="161"/>
      <c r="MO1452" s="161"/>
      <c r="MP1452" s="161"/>
      <c r="MQ1452" s="161"/>
      <c r="MR1452" s="161"/>
      <c r="MS1452" s="161"/>
      <c r="MT1452" s="161"/>
      <c r="MU1452" s="161"/>
      <c r="MV1452" s="161"/>
      <c r="MW1452" s="161"/>
      <c r="MX1452" s="161"/>
      <c r="MY1452" s="161"/>
      <c r="MZ1452" s="161"/>
      <c r="NA1452" s="161"/>
      <c r="NB1452" s="161"/>
      <c r="NC1452" s="161"/>
      <c r="ND1452" s="161"/>
      <c r="NE1452" s="161"/>
      <c r="NF1452" s="161"/>
      <c r="NG1452" s="161"/>
      <c r="NH1452" s="161"/>
      <c r="NI1452" s="161"/>
      <c r="NJ1452" s="161"/>
      <c r="NK1452" s="161"/>
      <c r="NL1452" s="161"/>
      <c r="NM1452" s="161"/>
      <c r="NN1452" s="161"/>
      <c r="NO1452" s="161"/>
      <c r="NP1452" s="161"/>
      <c r="NQ1452" s="161"/>
      <c r="NR1452" s="161"/>
      <c r="NS1452" s="161"/>
      <c r="NT1452" s="161"/>
      <c r="NU1452" s="161"/>
      <c r="NV1452" s="161"/>
      <c r="NW1452" s="161"/>
      <c r="NX1452" s="161"/>
      <c r="NY1452" s="161"/>
      <c r="NZ1452" s="161"/>
      <c r="OA1452" s="161"/>
      <c r="OB1452" s="161"/>
      <c r="OC1452" s="161"/>
      <c r="OD1452" s="161"/>
      <c r="OE1452" s="161"/>
      <c r="OF1452" s="161"/>
      <c r="OG1452" s="161"/>
      <c r="OH1452" s="161"/>
      <c r="OI1452" s="161"/>
      <c r="OJ1452" s="161"/>
      <c r="OK1452" s="161"/>
      <c r="OL1452" s="161"/>
      <c r="OM1452" s="161"/>
      <c r="ON1452" s="161"/>
      <c r="OO1452" s="161"/>
      <c r="OP1452" s="161"/>
      <c r="OQ1452" s="161"/>
      <c r="OR1452" s="161"/>
      <c r="OS1452" s="161"/>
      <c r="OT1452" s="161"/>
      <c r="OU1452" s="161"/>
      <c r="OV1452" s="161"/>
      <c r="OW1452" s="161"/>
      <c r="OX1452" s="161"/>
      <c r="OY1452" s="161"/>
      <c r="OZ1452" s="161"/>
      <c r="PA1452" s="161"/>
      <c r="PB1452" s="161"/>
      <c r="PC1452" s="161"/>
      <c r="PD1452" s="161"/>
      <c r="PE1452" s="161"/>
      <c r="PF1452" s="161"/>
      <c r="PG1452" s="161"/>
      <c r="PH1452" s="161"/>
      <c r="PI1452" s="161"/>
      <c r="PJ1452" s="161"/>
      <c r="PK1452" s="161"/>
      <c r="PL1452" s="161"/>
      <c r="PM1452" s="161"/>
      <c r="PN1452" s="161"/>
      <c r="PO1452" s="161"/>
      <c r="PP1452" s="161"/>
      <c r="PQ1452" s="161"/>
      <c r="PR1452" s="161"/>
      <c r="PS1452" s="161"/>
      <c r="PT1452" s="161"/>
      <c r="PU1452" s="161"/>
      <c r="PV1452" s="161"/>
      <c r="PW1452" s="161"/>
      <c r="PX1452" s="161"/>
      <c r="PY1452" s="161"/>
      <c r="PZ1452" s="161"/>
      <c r="QA1452" s="161"/>
      <c r="QB1452" s="161"/>
      <c r="QC1452" s="161"/>
      <c r="QD1452" s="161"/>
      <c r="QE1452" s="161"/>
      <c r="QF1452" s="161"/>
      <c r="QG1452" s="161"/>
      <c r="QH1452" s="161"/>
      <c r="QI1452" s="161"/>
      <c r="QJ1452" s="161"/>
      <c r="QK1452" s="161"/>
      <c r="QL1452" s="161"/>
      <c r="QM1452" s="161"/>
      <c r="QN1452" s="161"/>
      <c r="QO1452" s="161"/>
      <c r="QP1452" s="161"/>
      <c r="QQ1452" s="161"/>
      <c r="QR1452" s="161"/>
      <c r="QS1452" s="161"/>
      <c r="QT1452" s="161"/>
      <c r="QU1452" s="161"/>
      <c r="QV1452" s="161"/>
      <c r="QW1452" s="161"/>
      <c r="QX1452" s="161"/>
      <c r="QY1452" s="161"/>
      <c r="QZ1452" s="161"/>
      <c r="RA1452" s="161"/>
      <c r="RB1452" s="161"/>
      <c r="RC1452" s="161"/>
      <c r="RD1452" s="161"/>
      <c r="RE1452" s="161"/>
      <c r="RF1452" s="161"/>
      <c r="RG1452" s="161"/>
      <c r="RH1452" s="161"/>
      <c r="RI1452" s="161"/>
      <c r="RJ1452" s="161"/>
      <c r="RK1452" s="161"/>
      <c r="RL1452" s="161"/>
      <c r="RM1452" s="161"/>
      <c r="RN1452" s="161"/>
      <c r="RO1452" s="161"/>
      <c r="RP1452" s="161"/>
      <c r="RQ1452" s="161"/>
      <c r="RR1452" s="161"/>
      <c r="RS1452" s="161"/>
      <c r="RT1452" s="161"/>
      <c r="RU1452" s="161"/>
      <c r="RV1452" s="161"/>
      <c r="RW1452" s="161"/>
      <c r="RX1452" s="161"/>
      <c r="RY1452" s="161"/>
      <c r="RZ1452" s="161"/>
      <c r="SA1452" s="161"/>
      <c r="SB1452" s="161"/>
      <c r="SC1452" s="161"/>
      <c r="SD1452" s="161"/>
      <c r="SE1452" s="161"/>
      <c r="SF1452" s="161"/>
      <c r="SG1452" s="161"/>
      <c r="SH1452" s="161"/>
      <c r="SI1452" s="161"/>
      <c r="SJ1452" s="161"/>
      <c r="SK1452" s="161"/>
      <c r="SL1452" s="161"/>
      <c r="SM1452" s="161"/>
      <c r="SN1452" s="161"/>
      <c r="SO1452" s="161"/>
      <c r="SP1452" s="161"/>
      <c r="SQ1452" s="161"/>
      <c r="SR1452" s="161"/>
      <c r="SS1452" s="161"/>
      <c r="ST1452" s="161"/>
      <c r="SU1452" s="161"/>
      <c r="SV1452" s="161"/>
      <c r="SW1452" s="161"/>
      <c r="SX1452" s="161"/>
      <c r="SY1452" s="161"/>
      <c r="SZ1452" s="161"/>
      <c r="TA1452" s="161"/>
      <c r="TB1452" s="161"/>
      <c r="TC1452" s="161"/>
      <c r="TD1452" s="161"/>
      <c r="TE1452" s="161"/>
      <c r="TF1452" s="161"/>
      <c r="TG1452" s="161"/>
      <c r="TH1452" s="161"/>
      <c r="TI1452" s="161"/>
      <c r="TJ1452" s="161"/>
      <c r="TK1452" s="161"/>
      <c r="TL1452" s="161"/>
      <c r="TM1452" s="161"/>
      <c r="TN1452" s="161"/>
      <c r="TO1452" s="161"/>
      <c r="TP1452" s="161"/>
      <c r="TQ1452" s="161"/>
      <c r="TR1452" s="161"/>
      <c r="TS1452" s="161"/>
      <c r="TT1452" s="161"/>
      <c r="TU1452" s="161"/>
      <c r="TV1452" s="161"/>
      <c r="TW1452" s="161"/>
      <c r="TX1452" s="161"/>
      <c r="TY1452" s="161"/>
      <c r="TZ1452" s="161"/>
      <c r="UA1452" s="161"/>
      <c r="UB1452" s="161"/>
      <c r="UC1452" s="161"/>
      <c r="UD1452" s="161"/>
      <c r="UE1452" s="161"/>
      <c r="UF1452" s="161"/>
      <c r="UG1452" s="161"/>
      <c r="UH1452" s="161"/>
      <c r="UI1452" s="161"/>
      <c r="UJ1452" s="161"/>
      <c r="UK1452" s="161"/>
      <c r="UL1452" s="161"/>
      <c r="UM1452" s="161"/>
      <c r="UN1452" s="161"/>
      <c r="UO1452" s="161"/>
      <c r="UP1452" s="161"/>
      <c r="UQ1452" s="161"/>
      <c r="UR1452" s="161"/>
      <c r="US1452" s="161"/>
      <c r="UT1452" s="161"/>
      <c r="UU1452" s="161"/>
      <c r="UV1452" s="161"/>
      <c r="UW1452" s="161"/>
      <c r="UX1452" s="161"/>
      <c r="UY1452" s="161"/>
      <c r="UZ1452" s="161"/>
      <c r="VA1452" s="161"/>
      <c r="VB1452" s="161"/>
      <c r="VC1452" s="161"/>
      <c r="VD1452" s="161"/>
      <c r="VE1452" s="161"/>
      <c r="VF1452" s="161"/>
      <c r="VG1452" s="161"/>
      <c r="VH1452" s="161"/>
      <c r="VI1452" s="161"/>
      <c r="VJ1452" s="161"/>
      <c r="VK1452" s="161"/>
      <c r="VL1452" s="161"/>
      <c r="VM1452" s="161"/>
      <c r="VN1452" s="161"/>
      <c r="VO1452" s="161"/>
      <c r="VP1452" s="161"/>
      <c r="VQ1452" s="161"/>
      <c r="VR1452" s="161"/>
      <c r="VS1452" s="161"/>
      <c r="VT1452" s="161"/>
      <c r="VU1452" s="161"/>
      <c r="VV1452" s="161"/>
      <c r="VW1452" s="161"/>
      <c r="VX1452" s="161"/>
      <c r="VY1452" s="161"/>
      <c r="VZ1452" s="161"/>
      <c r="WA1452" s="161"/>
      <c r="WB1452" s="161"/>
      <c r="WC1452" s="161"/>
      <c r="WD1452" s="161"/>
      <c r="WE1452" s="161"/>
      <c r="WF1452" s="161"/>
      <c r="WG1452" s="161"/>
      <c r="WH1452" s="161"/>
      <c r="WI1452" s="161"/>
      <c r="WJ1452" s="161"/>
      <c r="WK1452" s="161"/>
      <c r="WL1452" s="161"/>
      <c r="WM1452" s="161"/>
      <c r="WN1452" s="161"/>
      <c r="WO1452" s="161"/>
      <c r="WP1452" s="161"/>
      <c r="WQ1452" s="161"/>
      <c r="WR1452" s="161"/>
      <c r="WS1452" s="161"/>
      <c r="WT1452" s="161"/>
      <c r="WU1452" s="161"/>
      <c r="WV1452" s="161"/>
      <c r="WW1452" s="161"/>
      <c r="WX1452" s="161"/>
      <c r="WY1452" s="161"/>
      <c r="WZ1452" s="161"/>
      <c r="XA1452" s="161"/>
      <c r="XB1452" s="161"/>
      <c r="XC1452" s="161"/>
      <c r="XD1452" s="161"/>
      <c r="XE1452" s="161"/>
      <c r="XF1452" s="161"/>
      <c r="XG1452" s="161"/>
      <c r="XH1452" s="161"/>
      <c r="XI1452" s="161"/>
      <c r="XJ1452" s="161"/>
      <c r="XK1452" s="161"/>
      <c r="XL1452" s="161"/>
      <c r="XM1452" s="161"/>
      <c r="XN1452" s="161"/>
      <c r="XO1452" s="161"/>
      <c r="XP1452" s="161"/>
      <c r="XQ1452" s="161"/>
      <c r="XR1452" s="161"/>
      <c r="XS1452" s="161"/>
      <c r="XT1452" s="161"/>
      <c r="XU1452" s="161"/>
      <c r="XV1452" s="161"/>
      <c r="XW1452" s="161"/>
      <c r="XX1452" s="161"/>
      <c r="XY1452" s="161"/>
      <c r="XZ1452" s="161"/>
      <c r="YA1452" s="161"/>
      <c r="YB1452" s="161"/>
      <c r="YC1452" s="161"/>
      <c r="YD1452" s="161"/>
      <c r="YE1452" s="161"/>
      <c r="YF1452" s="161"/>
      <c r="YG1452" s="161"/>
      <c r="YH1452" s="161"/>
      <c r="YI1452" s="161"/>
      <c r="YJ1452" s="161"/>
      <c r="YK1452" s="161"/>
      <c r="YL1452" s="161"/>
      <c r="YM1452" s="161"/>
      <c r="YN1452" s="161"/>
      <c r="YO1452" s="161"/>
      <c r="YP1452" s="161"/>
      <c r="YQ1452" s="161"/>
      <c r="YR1452" s="161"/>
      <c r="YS1452" s="161"/>
      <c r="YT1452" s="161"/>
      <c r="YU1452" s="161"/>
      <c r="YV1452" s="161"/>
      <c r="YW1452" s="161"/>
      <c r="YX1452" s="161"/>
      <c r="YY1452" s="161"/>
      <c r="YZ1452" s="161"/>
      <c r="ZA1452" s="161"/>
      <c r="ZB1452" s="161"/>
      <c r="ZC1452" s="161"/>
      <c r="ZD1452" s="161"/>
      <c r="ZE1452" s="161"/>
      <c r="ZF1452" s="161"/>
      <c r="ZG1452" s="161"/>
      <c r="ZH1452" s="161"/>
      <c r="ZI1452" s="161"/>
      <c r="ZJ1452" s="161"/>
      <c r="ZK1452" s="161"/>
      <c r="ZL1452" s="161"/>
      <c r="ZM1452" s="161"/>
      <c r="ZN1452" s="161"/>
      <c r="ZO1452" s="161"/>
      <c r="ZP1452" s="161"/>
      <c r="ZQ1452" s="161"/>
      <c r="ZR1452" s="161"/>
      <c r="ZS1452" s="161"/>
      <c r="ZT1452" s="161"/>
      <c r="ZU1452" s="161"/>
      <c r="ZV1452" s="161"/>
      <c r="ZW1452" s="161"/>
      <c r="ZX1452" s="161"/>
      <c r="ZY1452" s="161"/>
      <c r="ZZ1452" s="161"/>
      <c r="AAA1452" s="161"/>
      <c r="AAB1452" s="161"/>
      <c r="AAC1452" s="161"/>
      <c r="AAD1452" s="161"/>
      <c r="AAE1452" s="161"/>
      <c r="AAF1452" s="161"/>
      <c r="AAG1452" s="161"/>
      <c r="AAH1452" s="161"/>
      <c r="AAI1452" s="161"/>
      <c r="AAJ1452" s="161"/>
      <c r="AAK1452" s="161"/>
      <c r="AAL1452" s="161"/>
      <c r="AAM1452" s="161"/>
      <c r="AAN1452" s="161"/>
      <c r="AAO1452" s="161"/>
      <c r="AAP1452" s="161"/>
      <c r="AAQ1452" s="161"/>
      <c r="AAR1452" s="161"/>
      <c r="AAS1452" s="161"/>
      <c r="AAT1452" s="161"/>
      <c r="AAU1452" s="161"/>
      <c r="AAV1452" s="161"/>
      <c r="AAW1452" s="161"/>
      <c r="AAX1452" s="161"/>
      <c r="AAY1452" s="161"/>
      <c r="AAZ1452" s="161"/>
      <c r="ABA1452" s="161"/>
      <c r="ABB1452" s="161"/>
      <c r="ABC1452" s="161"/>
      <c r="ABD1452" s="161"/>
      <c r="ABE1452" s="161"/>
      <c r="ABF1452" s="161"/>
      <c r="ABG1452" s="161"/>
      <c r="ABH1452" s="161"/>
      <c r="ABI1452" s="161"/>
      <c r="ABJ1452" s="161"/>
      <c r="ABK1452" s="161"/>
      <c r="ABL1452" s="161"/>
      <c r="ABM1452" s="161"/>
      <c r="ABN1452" s="161"/>
      <c r="ABO1452" s="161"/>
      <c r="ABP1452" s="161"/>
      <c r="ABQ1452" s="161"/>
      <c r="ABR1452" s="161"/>
      <c r="ABS1452" s="161"/>
      <c r="ABT1452" s="161"/>
      <c r="ABU1452" s="161"/>
      <c r="ABV1452" s="161"/>
      <c r="ABW1452" s="161"/>
      <c r="ABX1452" s="161"/>
      <c r="ABY1452" s="161"/>
      <c r="ABZ1452" s="161"/>
      <c r="ACA1452" s="161"/>
      <c r="ACB1452" s="161"/>
      <c r="ACC1452" s="161"/>
      <c r="ACD1452" s="161"/>
      <c r="ACE1452" s="161"/>
      <c r="ACF1452" s="161"/>
      <c r="ACG1452" s="161"/>
      <c r="ACH1452" s="161"/>
      <c r="ACI1452" s="161"/>
      <c r="ACJ1452" s="161"/>
      <c r="ACK1452" s="161"/>
      <c r="ACL1452" s="161"/>
      <c r="ACM1452" s="161"/>
      <c r="ACN1452" s="161"/>
      <c r="ACO1452" s="161"/>
      <c r="ACP1452" s="161"/>
      <c r="ACQ1452" s="161"/>
      <c r="ACR1452" s="161"/>
      <c r="ACS1452" s="161"/>
      <c r="ACT1452" s="161"/>
      <c r="ACU1452" s="161"/>
      <c r="ACV1452" s="161"/>
      <c r="ACW1452" s="161"/>
      <c r="ACX1452" s="161"/>
      <c r="ACY1452" s="161"/>
      <c r="ACZ1452" s="161"/>
      <c r="ADA1452" s="161"/>
      <c r="ADB1452" s="161"/>
      <c r="ADC1452" s="161"/>
      <c r="ADD1452" s="161"/>
      <c r="ADE1452" s="161"/>
      <c r="ADF1452" s="161"/>
      <c r="ADG1452" s="161"/>
      <c r="ADH1452" s="161"/>
      <c r="ADI1452" s="161"/>
      <c r="ADJ1452" s="161"/>
      <c r="ADK1452" s="161"/>
      <c r="ADL1452" s="161"/>
      <c r="ADM1452" s="161"/>
      <c r="ADN1452" s="161"/>
      <c r="ADO1452" s="161"/>
      <c r="ADP1452" s="161"/>
      <c r="ADQ1452" s="161"/>
      <c r="ADR1452" s="161"/>
      <c r="ADS1452" s="161"/>
      <c r="ADT1452" s="161"/>
      <c r="ADU1452" s="161"/>
      <c r="ADV1452" s="161"/>
      <c r="ADW1452" s="161"/>
      <c r="ADX1452" s="161"/>
      <c r="ADY1452" s="161"/>
      <c r="ADZ1452" s="161"/>
      <c r="AEA1452" s="161"/>
      <c r="AEB1452" s="161"/>
      <c r="AEC1452" s="161"/>
      <c r="AED1452" s="161"/>
      <c r="AEE1452" s="161"/>
      <c r="AEF1452" s="161"/>
      <c r="AEG1452" s="161"/>
      <c r="AEH1452" s="161"/>
      <c r="AEI1452" s="161"/>
      <c r="AEJ1452" s="161"/>
      <c r="AEK1452" s="161"/>
      <c r="AEL1452" s="161"/>
      <c r="AEM1452" s="161"/>
      <c r="AEN1452" s="161"/>
      <c r="AEO1452" s="161"/>
      <c r="AEP1452" s="161"/>
      <c r="AEQ1452" s="161"/>
      <c r="AER1452" s="161"/>
      <c r="AES1452" s="161"/>
      <c r="AET1452" s="161"/>
      <c r="AEU1452" s="161"/>
      <c r="AEV1452" s="161"/>
      <c r="AEW1452" s="161"/>
      <c r="AEX1452" s="161"/>
      <c r="AEY1452" s="161"/>
      <c r="AEZ1452" s="161"/>
      <c r="AFA1452" s="161"/>
      <c r="AFB1452" s="161"/>
      <c r="AFC1452" s="161"/>
      <c r="AFD1452" s="161"/>
      <c r="AFE1452" s="161"/>
      <c r="AFF1452" s="161"/>
      <c r="AFG1452" s="161"/>
      <c r="AFH1452" s="161"/>
      <c r="AFI1452" s="161"/>
      <c r="AFJ1452" s="161"/>
      <c r="AFK1452" s="161"/>
      <c r="AFL1452" s="161"/>
      <c r="AFM1452" s="161"/>
      <c r="AFN1452" s="161"/>
      <c r="AFO1452" s="161"/>
      <c r="AFP1452" s="161"/>
      <c r="AFQ1452" s="161"/>
      <c r="AFR1452" s="161"/>
      <c r="AFS1452" s="161"/>
      <c r="AFT1452" s="161"/>
      <c r="AFU1452" s="161"/>
      <c r="AFV1452" s="161"/>
      <c r="AFW1452" s="161"/>
      <c r="AFX1452" s="161"/>
      <c r="AFY1452" s="161"/>
      <c r="AFZ1452" s="161"/>
      <c r="AGA1452" s="161"/>
      <c r="AGB1452" s="161"/>
      <c r="AGC1452" s="161"/>
      <c r="AGD1452" s="161"/>
      <c r="AGE1452" s="161"/>
      <c r="AGF1452" s="161"/>
      <c r="AGG1452" s="161"/>
      <c r="AGH1452" s="161"/>
      <c r="AGI1452" s="161"/>
      <c r="AGJ1452" s="161"/>
      <c r="AGK1452" s="161"/>
      <c r="AGL1452" s="161"/>
      <c r="AGM1452" s="161"/>
      <c r="AGN1452" s="161"/>
      <c r="AGO1452" s="161"/>
      <c r="AGP1452" s="161"/>
      <c r="AGQ1452" s="161"/>
      <c r="AGR1452" s="161"/>
      <c r="AGS1452" s="161"/>
      <c r="AGT1452" s="161"/>
      <c r="AGU1452" s="161"/>
      <c r="AGV1452" s="161"/>
      <c r="AGW1452" s="161"/>
      <c r="AGX1452" s="161"/>
      <c r="AGY1452" s="161"/>
      <c r="AGZ1452" s="161"/>
      <c r="AHA1452" s="161"/>
      <c r="AHB1452" s="161"/>
      <c r="AHC1452" s="161"/>
      <c r="AHD1452" s="161"/>
      <c r="AHE1452" s="161"/>
      <c r="AHF1452" s="161"/>
      <c r="AHG1452" s="161"/>
      <c r="AHH1452" s="161"/>
      <c r="AHI1452" s="161"/>
      <c r="AHJ1452" s="161"/>
      <c r="AHK1452" s="161"/>
      <c r="AHL1452" s="161"/>
      <c r="AHM1452" s="161"/>
      <c r="AHN1452" s="161"/>
      <c r="AHO1452" s="161"/>
      <c r="AHP1452" s="161"/>
      <c r="AHQ1452" s="161"/>
      <c r="AHR1452" s="161"/>
      <c r="AHS1452" s="161"/>
      <c r="AHT1452" s="161"/>
      <c r="AHU1452" s="161"/>
      <c r="AHV1452" s="161"/>
      <c r="AHW1452" s="161"/>
      <c r="AHX1452" s="161"/>
      <c r="AHY1452" s="161"/>
      <c r="AHZ1452" s="161"/>
      <c r="AIA1452" s="161"/>
      <c r="AIB1452" s="161"/>
      <c r="AIC1452" s="161"/>
      <c r="AID1452" s="161"/>
      <c r="AIE1452" s="161"/>
      <c r="AIF1452" s="161"/>
      <c r="AIG1452" s="161"/>
      <c r="AIH1452" s="161"/>
      <c r="AII1452" s="161"/>
      <c r="AIJ1452" s="161"/>
      <c r="AIK1452" s="161"/>
      <c r="AIL1452" s="161"/>
      <c r="AIM1452" s="161"/>
      <c r="AIN1452" s="161"/>
      <c r="AIO1452" s="161"/>
      <c r="AIP1452" s="161"/>
      <c r="AIQ1452" s="161"/>
      <c r="AIR1452" s="161"/>
      <c r="AIS1452" s="161"/>
      <c r="AIT1452" s="161"/>
      <c r="AIU1452" s="161"/>
      <c r="AIV1452" s="161"/>
      <c r="AIW1452" s="161"/>
      <c r="AIX1452" s="161"/>
      <c r="AIY1452" s="161"/>
      <c r="AIZ1452" s="161"/>
      <c r="AJA1452" s="161"/>
      <c r="AJB1452" s="161"/>
      <c r="AJC1452" s="161"/>
      <c r="AJD1452" s="161"/>
      <c r="AJE1452" s="161"/>
      <c r="AJF1452" s="161"/>
      <c r="AJG1452" s="161"/>
      <c r="AJH1452" s="161"/>
      <c r="AJI1452" s="161"/>
      <c r="AJJ1452" s="161"/>
      <c r="AJK1452" s="161"/>
      <c r="AJL1452" s="161"/>
      <c r="AJM1452" s="161"/>
      <c r="AJN1452" s="161"/>
      <c r="AJO1452" s="161"/>
      <c r="AJP1452" s="161"/>
      <c r="AJQ1452" s="161"/>
      <c r="AJR1452" s="161"/>
      <c r="AJS1452" s="161"/>
      <c r="AJT1452" s="161"/>
      <c r="AJU1452" s="161"/>
      <c r="AJV1452" s="161"/>
      <c r="AJW1452" s="161"/>
      <c r="AJX1452" s="161"/>
      <c r="AJY1452" s="161"/>
      <c r="AJZ1452" s="161"/>
      <c r="AKA1452" s="161"/>
      <c r="AKB1452" s="161"/>
      <c r="AKC1452" s="161"/>
      <c r="AKD1452" s="161"/>
      <c r="AKE1452" s="161"/>
      <c r="AKF1452" s="161"/>
      <c r="AKG1452" s="161"/>
      <c r="AKH1452" s="161"/>
      <c r="AKI1452" s="161"/>
      <c r="AKJ1452" s="161"/>
      <c r="AKK1452" s="161"/>
      <c r="AKL1452" s="161"/>
      <c r="AKM1452" s="161"/>
      <c r="AKN1452" s="161"/>
      <c r="AKO1452" s="161"/>
      <c r="AKP1452" s="161"/>
      <c r="AKQ1452" s="161"/>
      <c r="AKR1452" s="161"/>
      <c r="AKS1452" s="161"/>
      <c r="AKT1452" s="161"/>
      <c r="AKU1452" s="161"/>
      <c r="AKV1452" s="161"/>
      <c r="AKW1452" s="161"/>
      <c r="AKX1452" s="161"/>
      <c r="AKY1452" s="161"/>
      <c r="AKZ1452" s="161"/>
      <c r="ALA1452" s="161"/>
      <c r="ALB1452" s="161"/>
      <c r="ALC1452" s="161"/>
      <c r="ALD1452" s="161"/>
      <c r="ALE1452" s="161"/>
      <c r="ALF1452" s="161"/>
      <c r="ALG1452" s="161"/>
      <c r="ALH1452" s="161"/>
      <c r="ALI1452" s="161"/>
      <c r="ALJ1452" s="161"/>
      <c r="ALK1452" s="161"/>
      <c r="ALL1452" s="161"/>
      <c r="ALM1452" s="161"/>
      <c r="ALN1452" s="161"/>
      <c r="ALO1452" s="161"/>
      <c r="ALP1452" s="161"/>
      <c r="ALQ1452" s="161"/>
      <c r="ALR1452" s="161"/>
      <c r="ALS1452" s="161"/>
      <c r="ALT1452" s="161"/>
      <c r="ALU1452" s="161"/>
      <c r="ALV1452" s="161"/>
      <c r="ALW1452" s="161"/>
      <c r="ALX1452" s="161"/>
      <c r="ALY1452" s="161"/>
      <c r="ALZ1452" s="161"/>
      <c r="AMA1452" s="161"/>
      <c r="AMB1452" s="161"/>
      <c r="AMC1452" s="161"/>
      <c r="AMD1452" s="161"/>
      <c r="AME1452" s="161"/>
      <c r="AMF1452" s="161"/>
      <c r="AMG1452" s="161"/>
      <c r="AMH1452" s="161"/>
      <c r="AMI1452" s="161"/>
      <c r="AMJ1452" s="161"/>
      <c r="AMK1452" s="161"/>
      <c r="AML1452" s="161"/>
      <c r="AMM1452" s="161"/>
      <c r="AMN1452" s="161"/>
      <c r="AMO1452" s="161"/>
      <c r="AMP1452" s="161"/>
      <c r="AMQ1452" s="161"/>
      <c r="AMR1452" s="161"/>
      <c r="AMS1452" s="161"/>
      <c r="AMT1452" s="161"/>
      <c r="AMU1452" s="161"/>
      <c r="AMV1452" s="161"/>
      <c r="AMW1452" s="161"/>
      <c r="AMX1452" s="161"/>
      <c r="AMY1452" s="161"/>
      <c r="AMZ1452" s="161"/>
      <c r="ANA1452" s="161"/>
      <c r="ANB1452" s="161"/>
      <c r="ANC1452" s="161"/>
      <c r="AND1452" s="161"/>
      <c r="ANE1452" s="161"/>
      <c r="ANF1452" s="161"/>
      <c r="ANG1452" s="161"/>
      <c r="ANH1452" s="161"/>
      <c r="ANI1452" s="161"/>
      <c r="ANJ1452" s="161"/>
      <c r="ANK1452" s="161"/>
      <c r="ANL1452" s="161"/>
      <c r="ANM1452" s="161"/>
      <c r="ANN1452" s="161"/>
      <c r="ANO1452" s="161"/>
      <c r="ANP1452" s="161"/>
      <c r="ANQ1452" s="161"/>
      <c r="ANR1452" s="161"/>
      <c r="ANS1452" s="161"/>
      <c r="ANT1452" s="161"/>
      <c r="ANU1452" s="161"/>
      <c r="ANV1452" s="161"/>
      <c r="ANW1452" s="161"/>
      <c r="ANX1452" s="161"/>
      <c r="ANY1452" s="161"/>
      <c r="ANZ1452" s="161"/>
      <c r="AOA1452" s="161"/>
      <c r="AOB1452" s="161"/>
      <c r="AOC1452" s="161"/>
      <c r="AOD1452" s="161"/>
      <c r="AOE1452" s="161"/>
      <c r="AOF1452" s="161"/>
      <c r="AOG1452" s="161"/>
      <c r="AOH1452" s="161"/>
      <c r="AOI1452" s="161"/>
      <c r="AOJ1452" s="161"/>
      <c r="AOK1452" s="161"/>
      <c r="AOL1452" s="161"/>
      <c r="AOM1452" s="161"/>
      <c r="AON1452" s="161"/>
      <c r="AOO1452" s="161"/>
      <c r="AOP1452" s="161"/>
      <c r="AOQ1452" s="161"/>
      <c r="AOR1452" s="161"/>
      <c r="AOS1452" s="161"/>
      <c r="AOT1452" s="161"/>
      <c r="AOU1452" s="161"/>
      <c r="AOV1452" s="161"/>
      <c r="AOW1452" s="161"/>
      <c r="AOX1452" s="161"/>
      <c r="AOY1452" s="161"/>
      <c r="AOZ1452" s="161"/>
      <c r="APA1452" s="161"/>
      <c r="APB1452" s="161"/>
      <c r="APC1452" s="161"/>
      <c r="APD1452" s="161"/>
      <c r="APE1452" s="161"/>
      <c r="APF1452" s="161"/>
      <c r="APG1452" s="161"/>
      <c r="APH1452" s="161"/>
      <c r="API1452" s="161"/>
      <c r="APJ1452" s="161"/>
      <c r="APK1452" s="161"/>
      <c r="APL1452" s="161"/>
      <c r="APM1452" s="161"/>
      <c r="APN1452" s="161"/>
      <c r="APO1452" s="161"/>
      <c r="APP1452" s="161"/>
      <c r="APQ1452" s="161"/>
      <c r="APR1452" s="161"/>
      <c r="APS1452" s="161"/>
      <c r="APT1452" s="161"/>
      <c r="APU1452" s="161"/>
      <c r="APV1452" s="161"/>
      <c r="APW1452" s="161"/>
      <c r="APX1452" s="161"/>
      <c r="APY1452" s="161"/>
      <c r="APZ1452" s="161"/>
      <c r="AQA1452" s="161"/>
      <c r="AQB1452" s="161"/>
      <c r="AQC1452" s="161"/>
      <c r="AQD1452" s="161"/>
      <c r="AQE1452" s="161"/>
      <c r="AQF1452" s="161"/>
      <c r="AQG1452" s="161"/>
      <c r="AQH1452" s="161"/>
      <c r="AQI1452" s="161"/>
      <c r="AQJ1452" s="161"/>
      <c r="AQK1452" s="161"/>
      <c r="AQL1452" s="161"/>
      <c r="AQM1452" s="161"/>
      <c r="AQN1452" s="161"/>
      <c r="AQO1452" s="161"/>
      <c r="AQP1452" s="161"/>
      <c r="AQQ1452" s="161"/>
      <c r="AQR1452" s="161"/>
      <c r="AQS1452" s="161"/>
      <c r="AQT1452" s="161"/>
      <c r="AQU1452" s="161"/>
      <c r="AQV1452" s="161"/>
      <c r="AQW1452" s="161"/>
      <c r="AQX1452" s="161"/>
      <c r="AQY1452" s="161"/>
      <c r="AQZ1452" s="161"/>
      <c r="ARA1452" s="161"/>
      <c r="ARB1452" s="161"/>
      <c r="ARC1452" s="161"/>
      <c r="ARD1452" s="161"/>
      <c r="ARE1452" s="161"/>
      <c r="ARF1452" s="161"/>
      <c r="ARG1452" s="161"/>
      <c r="ARH1452" s="161"/>
      <c r="ARI1452" s="161"/>
      <c r="ARJ1452" s="161"/>
      <c r="ARK1452" s="161"/>
      <c r="ARL1452" s="161"/>
      <c r="ARM1452" s="161"/>
      <c r="ARN1452" s="161"/>
      <c r="ARO1452" s="161"/>
      <c r="ARP1452" s="161"/>
      <c r="ARQ1452" s="161"/>
      <c r="ARR1452" s="161"/>
      <c r="ARS1452" s="161"/>
      <c r="ART1452" s="161"/>
      <c r="ARU1452" s="161"/>
      <c r="ARV1452" s="161"/>
      <c r="ARW1452" s="161"/>
      <c r="ARX1452" s="161"/>
      <c r="ARY1452" s="161"/>
      <c r="ARZ1452" s="161"/>
      <c r="ASA1452" s="161"/>
      <c r="ASB1452" s="161"/>
      <c r="ASC1452" s="161"/>
      <c r="ASD1452" s="161"/>
      <c r="ASE1452" s="161"/>
      <c r="ASF1452" s="161"/>
      <c r="ASG1452" s="161"/>
      <c r="ASH1452" s="161"/>
      <c r="ASI1452" s="161"/>
      <c r="ASJ1452" s="161"/>
      <c r="ASK1452" s="161"/>
      <c r="ASL1452" s="161"/>
      <c r="ASM1452" s="161"/>
      <c r="ASN1452" s="161"/>
      <c r="ASO1452" s="161"/>
      <c r="ASP1452" s="161"/>
      <c r="ASQ1452" s="161"/>
      <c r="ASR1452" s="161"/>
      <c r="ASS1452" s="161"/>
      <c r="AST1452" s="161"/>
      <c r="ASU1452" s="161"/>
      <c r="ASV1452" s="161"/>
      <c r="ASW1452" s="161"/>
      <c r="ASX1452" s="161"/>
      <c r="ASY1452" s="161"/>
      <c r="ASZ1452" s="161"/>
      <c r="ATA1452" s="161"/>
      <c r="ATB1452" s="161"/>
      <c r="ATC1452" s="161"/>
      <c r="ATD1452" s="161"/>
      <c r="ATE1452" s="161"/>
      <c r="ATF1452" s="161"/>
      <c r="ATG1452" s="161"/>
      <c r="ATH1452" s="161"/>
      <c r="ATI1452" s="161"/>
      <c r="ATJ1452" s="161"/>
      <c r="ATK1452" s="161"/>
      <c r="ATL1452" s="161"/>
      <c r="ATM1452" s="161"/>
      <c r="ATN1452" s="161"/>
      <c r="ATO1452" s="161"/>
      <c r="ATP1452" s="161"/>
      <c r="ATQ1452" s="161"/>
      <c r="ATR1452" s="161"/>
      <c r="ATS1452" s="161"/>
      <c r="ATT1452" s="161"/>
      <c r="ATU1452" s="161"/>
      <c r="ATV1452" s="161"/>
      <c r="ATW1452" s="161"/>
      <c r="ATX1452" s="161"/>
      <c r="ATY1452" s="161"/>
      <c r="ATZ1452" s="161"/>
      <c r="AUA1452" s="161"/>
      <c r="AUB1452" s="161"/>
      <c r="AUC1452" s="161"/>
      <c r="AUD1452" s="161"/>
      <c r="AUE1452" s="161"/>
      <c r="AUF1452" s="161"/>
      <c r="AUG1452" s="161"/>
      <c r="AUH1452" s="161"/>
      <c r="AUI1452" s="161"/>
      <c r="AUJ1452" s="161"/>
      <c r="AUK1452" s="161"/>
      <c r="AUL1452" s="161"/>
      <c r="AUM1452" s="161"/>
      <c r="AUN1452" s="161"/>
      <c r="AUO1452" s="161"/>
      <c r="AUP1452" s="161"/>
      <c r="AUQ1452" s="161"/>
      <c r="AUR1452" s="161"/>
      <c r="AUS1452" s="161"/>
      <c r="AUT1452" s="161"/>
      <c r="AUU1452" s="161"/>
      <c r="AUV1452" s="161"/>
      <c r="AUW1452" s="161"/>
      <c r="AUX1452" s="161"/>
      <c r="AUY1452" s="161"/>
      <c r="AUZ1452" s="161"/>
      <c r="AVA1452" s="161"/>
      <c r="AVB1452" s="161"/>
      <c r="AVC1452" s="161"/>
      <c r="AVD1452" s="161"/>
      <c r="AVE1452" s="161"/>
      <c r="AVF1452" s="161"/>
      <c r="AVG1452" s="161"/>
      <c r="AVH1452" s="161"/>
      <c r="AVI1452" s="161"/>
      <c r="AVJ1452" s="161"/>
      <c r="AVK1452" s="161"/>
      <c r="AVL1452" s="161"/>
      <c r="AVM1452" s="161"/>
      <c r="AVN1452" s="161"/>
      <c r="AVO1452" s="161"/>
      <c r="AVP1452" s="161"/>
      <c r="AVQ1452" s="161"/>
      <c r="AVR1452" s="161"/>
      <c r="AVS1452" s="161"/>
      <c r="AVT1452" s="161"/>
      <c r="AVU1452" s="161"/>
      <c r="AVV1452" s="161"/>
      <c r="AVW1452" s="161"/>
      <c r="AVX1452" s="161"/>
      <c r="AVY1452" s="161"/>
      <c r="AVZ1452" s="161"/>
      <c r="AWA1452" s="161"/>
      <c r="AWB1452" s="161"/>
      <c r="AWC1452" s="161"/>
      <c r="AWD1452" s="161"/>
      <c r="AWE1452" s="161"/>
      <c r="AWF1452" s="161"/>
      <c r="AWG1452" s="161"/>
      <c r="AWH1452" s="161"/>
      <c r="AWI1452" s="161"/>
      <c r="AWJ1452" s="161"/>
      <c r="AWK1452" s="161"/>
      <c r="AWL1452" s="161"/>
      <c r="AWM1452" s="161"/>
      <c r="AWN1452" s="161"/>
      <c r="AWO1452" s="161"/>
      <c r="AWP1452" s="161"/>
      <c r="AWQ1452" s="161"/>
      <c r="AWR1452" s="161"/>
      <c r="AWS1452" s="161"/>
      <c r="AWT1452" s="161"/>
      <c r="AWU1452" s="161"/>
      <c r="AWV1452" s="161"/>
      <c r="AWW1452" s="161"/>
      <c r="AWX1452" s="161"/>
      <c r="AWY1452" s="161"/>
      <c r="AWZ1452" s="161"/>
      <c r="AXA1452" s="161"/>
      <c r="AXB1452" s="161"/>
      <c r="AXC1452" s="161"/>
      <c r="AXD1452" s="161"/>
      <c r="AXE1452" s="161"/>
      <c r="AXF1452" s="161"/>
      <c r="AXG1452" s="161"/>
      <c r="AXH1452" s="161"/>
      <c r="AXI1452" s="161"/>
      <c r="AXJ1452" s="161"/>
      <c r="AXK1452" s="161"/>
      <c r="AXL1452" s="161"/>
      <c r="AXM1452" s="161"/>
      <c r="AXN1452" s="161"/>
      <c r="AXO1452" s="161"/>
      <c r="AXP1452" s="161"/>
      <c r="AXQ1452" s="161"/>
      <c r="AXR1452" s="161"/>
      <c r="AXS1452" s="161"/>
      <c r="AXT1452" s="161"/>
      <c r="AXU1452" s="161"/>
      <c r="AXV1452" s="161"/>
      <c r="AXW1452" s="161"/>
      <c r="AXX1452" s="161"/>
      <c r="AXY1452" s="161"/>
      <c r="AXZ1452" s="161"/>
      <c r="AYA1452" s="161"/>
      <c r="AYB1452" s="161"/>
      <c r="AYC1452" s="161"/>
      <c r="AYD1452" s="161"/>
      <c r="AYE1452" s="161"/>
      <c r="AYF1452" s="161"/>
      <c r="AYG1452" s="161"/>
      <c r="AYH1452" s="161"/>
      <c r="AYI1452" s="161"/>
      <c r="AYJ1452" s="161"/>
      <c r="AYK1452" s="161"/>
      <c r="AYL1452" s="161"/>
      <c r="AYM1452" s="161"/>
      <c r="AYN1452" s="161"/>
      <c r="AYO1452" s="161"/>
      <c r="AYP1452" s="161"/>
      <c r="AYQ1452" s="161"/>
      <c r="AYR1452" s="161"/>
      <c r="AYS1452" s="161"/>
      <c r="AYT1452" s="161"/>
      <c r="AYU1452" s="161"/>
      <c r="AYV1452" s="161"/>
      <c r="AYW1452" s="161"/>
      <c r="AYX1452" s="161"/>
      <c r="AYY1452" s="161"/>
      <c r="AYZ1452" s="161"/>
      <c r="AZA1452" s="161"/>
      <c r="AZB1452" s="161"/>
      <c r="AZC1452" s="161"/>
      <c r="AZD1452" s="161"/>
      <c r="AZE1452" s="161"/>
      <c r="AZF1452" s="161"/>
      <c r="AZG1452" s="161"/>
      <c r="AZH1452" s="161"/>
      <c r="AZI1452" s="161"/>
      <c r="AZJ1452" s="161"/>
      <c r="AZK1452" s="161"/>
      <c r="AZL1452" s="161"/>
      <c r="AZM1452" s="161"/>
      <c r="AZN1452" s="161"/>
      <c r="AZO1452" s="161"/>
      <c r="AZP1452" s="161"/>
      <c r="AZQ1452" s="161"/>
      <c r="AZR1452" s="161"/>
      <c r="AZS1452" s="161"/>
      <c r="AZT1452" s="161"/>
      <c r="AZU1452" s="161"/>
      <c r="AZV1452" s="161"/>
      <c r="AZW1452" s="161"/>
      <c r="AZX1452" s="161"/>
      <c r="AZY1452" s="161"/>
      <c r="AZZ1452" s="161"/>
      <c r="BAA1452" s="161"/>
      <c r="BAB1452" s="161"/>
      <c r="BAC1452" s="161"/>
      <c r="BAD1452" s="161"/>
      <c r="BAE1452" s="161"/>
      <c r="BAF1452" s="161"/>
      <c r="BAG1452" s="161"/>
      <c r="BAH1452" s="161"/>
      <c r="BAI1452" s="161"/>
      <c r="BAJ1452" s="161"/>
      <c r="BAK1452" s="161"/>
      <c r="BAL1452" s="161"/>
      <c r="BAM1452" s="161"/>
      <c r="BAN1452" s="161"/>
      <c r="BAO1452" s="161"/>
      <c r="BAP1452" s="161"/>
      <c r="BAQ1452" s="161"/>
      <c r="BAR1452" s="161"/>
      <c r="BAS1452" s="161"/>
      <c r="BAT1452" s="161"/>
      <c r="BAU1452" s="161"/>
      <c r="BAV1452" s="161"/>
      <c r="BAW1452" s="161"/>
      <c r="BAX1452" s="161"/>
      <c r="BAY1452" s="161"/>
      <c r="BAZ1452" s="161"/>
      <c r="BBA1452" s="161"/>
      <c r="BBB1452" s="161"/>
      <c r="BBC1452" s="161"/>
      <c r="BBD1452" s="161"/>
      <c r="BBE1452" s="161"/>
      <c r="BBF1452" s="161"/>
      <c r="BBG1452" s="161"/>
      <c r="BBH1452" s="161"/>
      <c r="BBI1452" s="161"/>
      <c r="BBJ1452" s="161"/>
      <c r="BBK1452" s="161"/>
      <c r="BBL1452" s="161"/>
      <c r="BBM1452" s="161"/>
      <c r="BBN1452" s="161"/>
      <c r="BBO1452" s="161"/>
      <c r="BBP1452" s="161"/>
      <c r="BBQ1452" s="161"/>
      <c r="BBR1452" s="161"/>
      <c r="BBS1452" s="161"/>
      <c r="BBT1452" s="161"/>
      <c r="BBU1452" s="161"/>
      <c r="BBV1452" s="161"/>
      <c r="BBW1452" s="161"/>
      <c r="BBX1452" s="161"/>
      <c r="BBY1452" s="161"/>
      <c r="BBZ1452" s="161"/>
      <c r="BCA1452" s="161"/>
      <c r="BCB1452" s="161"/>
      <c r="BCC1452" s="161"/>
      <c r="BCD1452" s="161"/>
      <c r="BCE1452" s="161"/>
      <c r="BCF1452" s="161"/>
      <c r="BCG1452" s="161"/>
      <c r="BCH1452" s="161"/>
      <c r="BCI1452" s="161"/>
      <c r="BCJ1452" s="161"/>
      <c r="BCK1452" s="161"/>
      <c r="BCL1452" s="161"/>
      <c r="BCM1452" s="161"/>
      <c r="BCN1452" s="161"/>
      <c r="BCO1452" s="161"/>
      <c r="BCP1452" s="161"/>
      <c r="BCQ1452" s="161"/>
      <c r="BCR1452" s="161"/>
      <c r="BCS1452" s="161"/>
      <c r="BCT1452" s="161"/>
      <c r="BCU1452" s="161"/>
      <c r="BCV1452" s="161"/>
      <c r="BCW1452" s="161"/>
      <c r="BCX1452" s="161"/>
      <c r="BCY1452" s="161"/>
      <c r="BCZ1452" s="161"/>
      <c r="BDA1452" s="161"/>
      <c r="BDB1452" s="161"/>
      <c r="BDC1452" s="161"/>
      <c r="BDD1452" s="161"/>
      <c r="BDE1452" s="161"/>
      <c r="BDF1452" s="161"/>
      <c r="BDG1452" s="161"/>
      <c r="BDH1452" s="161"/>
      <c r="BDI1452" s="161"/>
      <c r="BDJ1452" s="161"/>
      <c r="BDK1452" s="161"/>
      <c r="BDL1452" s="161"/>
      <c r="BDM1452" s="161"/>
      <c r="BDN1452" s="161"/>
      <c r="BDO1452" s="161"/>
      <c r="BDP1452" s="161"/>
      <c r="BDQ1452" s="161"/>
      <c r="BDR1452" s="161"/>
      <c r="BDS1452" s="161"/>
      <c r="BDT1452" s="161"/>
      <c r="BDU1452" s="161"/>
      <c r="BDV1452" s="161"/>
      <c r="BDW1452" s="161"/>
      <c r="BDX1452" s="161"/>
      <c r="BDY1452" s="161"/>
      <c r="BDZ1452" s="161"/>
      <c r="BEA1452" s="161"/>
      <c r="BEB1452" s="161"/>
      <c r="BEC1452" s="161"/>
      <c r="BED1452" s="161"/>
      <c r="BEE1452" s="161"/>
      <c r="BEF1452" s="161"/>
      <c r="BEG1452" s="161"/>
      <c r="BEH1452" s="161"/>
      <c r="BEI1452" s="161"/>
      <c r="BEJ1452" s="161"/>
      <c r="BEK1452" s="161"/>
      <c r="BEL1452" s="161"/>
      <c r="BEM1452" s="161"/>
      <c r="BEN1452" s="161"/>
      <c r="BEO1452" s="161"/>
      <c r="BEP1452" s="161"/>
      <c r="BEQ1452" s="161"/>
      <c r="BER1452" s="161"/>
      <c r="BES1452" s="161"/>
      <c r="BET1452" s="161"/>
      <c r="BEU1452" s="161"/>
      <c r="BEV1452" s="161"/>
      <c r="BEW1452" s="161"/>
      <c r="BEX1452" s="161"/>
      <c r="BEY1452" s="161"/>
      <c r="BEZ1452" s="161"/>
      <c r="BFA1452" s="161"/>
      <c r="BFB1452" s="161"/>
      <c r="BFC1452" s="161"/>
      <c r="BFD1452" s="161"/>
      <c r="BFE1452" s="161"/>
      <c r="BFF1452" s="161"/>
      <c r="BFG1452" s="161"/>
      <c r="BFH1452" s="161"/>
      <c r="BFI1452" s="161"/>
      <c r="BFJ1452" s="161"/>
      <c r="BFK1452" s="161"/>
      <c r="BFL1452" s="161"/>
      <c r="BFM1452" s="161"/>
      <c r="BFN1452" s="161"/>
      <c r="BFO1452" s="161"/>
      <c r="BFP1452" s="161"/>
      <c r="BFQ1452" s="161"/>
      <c r="BFR1452" s="161"/>
      <c r="BFS1452" s="161"/>
      <c r="BFT1452" s="161"/>
      <c r="BFU1452" s="161"/>
      <c r="BFV1452" s="161"/>
      <c r="BFW1452" s="161"/>
      <c r="BFX1452" s="161"/>
      <c r="BFY1452" s="161"/>
      <c r="BFZ1452" s="161"/>
      <c r="BGA1452" s="161"/>
      <c r="BGB1452" s="161"/>
      <c r="BGC1452" s="161"/>
      <c r="BGD1452" s="161"/>
      <c r="BGE1452" s="161"/>
      <c r="BGF1452" s="161"/>
      <c r="BGG1452" s="161"/>
      <c r="BGH1452" s="161"/>
      <c r="BGI1452" s="161"/>
      <c r="BGJ1452" s="161"/>
      <c r="BGK1452" s="161"/>
      <c r="BGL1452" s="161"/>
      <c r="BGM1452" s="161"/>
      <c r="BGN1452" s="161"/>
      <c r="BGO1452" s="161"/>
      <c r="BGP1452" s="161"/>
      <c r="BGQ1452" s="161"/>
      <c r="BGR1452" s="161"/>
      <c r="BGS1452" s="161"/>
      <c r="BGT1452" s="161"/>
      <c r="BGU1452" s="161"/>
      <c r="BGV1452" s="161"/>
      <c r="BGW1452" s="161"/>
      <c r="BGX1452" s="161"/>
      <c r="BGY1452" s="161"/>
      <c r="BGZ1452" s="161"/>
      <c r="BHA1452" s="161"/>
      <c r="BHB1452" s="161"/>
      <c r="BHC1452" s="161"/>
      <c r="BHD1452" s="161"/>
      <c r="BHE1452" s="161"/>
      <c r="BHF1452" s="161"/>
      <c r="BHG1452" s="161"/>
      <c r="BHH1452" s="161"/>
      <c r="BHI1452" s="161"/>
      <c r="BHJ1452" s="161"/>
      <c r="BHK1452" s="161"/>
      <c r="BHL1452" s="161"/>
      <c r="BHM1452" s="161"/>
      <c r="BHN1452" s="161"/>
      <c r="BHO1452" s="161"/>
      <c r="BHP1452" s="161"/>
      <c r="BHQ1452" s="161"/>
      <c r="BHR1452" s="161"/>
      <c r="BHS1452" s="161"/>
      <c r="BHT1452" s="161"/>
      <c r="BHU1452" s="161"/>
      <c r="BHV1452" s="161"/>
      <c r="BHW1452" s="161"/>
      <c r="BHX1452" s="161"/>
      <c r="BHY1452" s="161"/>
      <c r="BHZ1452" s="161"/>
      <c r="BIA1452" s="161"/>
      <c r="BIB1452" s="161"/>
      <c r="BIC1452" s="161"/>
      <c r="BID1452" s="161"/>
      <c r="BIE1452" s="161"/>
      <c r="BIF1452" s="161"/>
      <c r="BIG1452" s="161"/>
      <c r="BIH1452" s="161"/>
      <c r="BII1452" s="161"/>
      <c r="BIJ1452" s="161"/>
      <c r="BIK1452" s="161"/>
      <c r="BIL1452" s="161"/>
      <c r="BIM1452" s="161"/>
      <c r="BIN1452" s="161"/>
      <c r="BIO1452" s="161"/>
      <c r="BIP1452" s="161"/>
      <c r="BIQ1452" s="161"/>
      <c r="BIR1452" s="161"/>
      <c r="BIS1452" s="161"/>
      <c r="BIT1452" s="161"/>
      <c r="BIU1452" s="161"/>
      <c r="BIV1452" s="161"/>
      <c r="BIW1452" s="161"/>
      <c r="BIX1452" s="161"/>
      <c r="BIY1452" s="161"/>
      <c r="BIZ1452" s="161"/>
      <c r="BJA1452" s="161"/>
      <c r="BJB1452" s="161"/>
      <c r="BJC1452" s="161"/>
      <c r="BJD1452" s="161"/>
      <c r="BJE1452" s="161"/>
      <c r="BJF1452" s="161"/>
      <c r="BJG1452" s="161"/>
      <c r="BJH1452" s="161"/>
      <c r="BJI1452" s="161"/>
      <c r="BJJ1452" s="161"/>
      <c r="BJK1452" s="161"/>
      <c r="BJL1452" s="161"/>
      <c r="BJM1452" s="161"/>
      <c r="BJN1452" s="161"/>
      <c r="BJO1452" s="161"/>
      <c r="BJP1452" s="161"/>
      <c r="BJQ1452" s="161"/>
      <c r="BJR1452" s="161"/>
      <c r="BJS1452" s="161"/>
      <c r="BJT1452" s="161"/>
      <c r="BJU1452" s="161"/>
      <c r="BJV1452" s="161"/>
      <c r="BJW1452" s="161"/>
      <c r="BJX1452" s="161"/>
      <c r="BJY1452" s="161"/>
      <c r="BJZ1452" s="161"/>
      <c r="BKA1452" s="161"/>
      <c r="BKB1452" s="161"/>
      <c r="BKC1452" s="161"/>
      <c r="BKD1452" s="161"/>
      <c r="BKE1452" s="161"/>
      <c r="BKF1452" s="161"/>
      <c r="BKG1452" s="161"/>
      <c r="BKH1452" s="161"/>
      <c r="BKI1452" s="161"/>
      <c r="BKJ1452" s="161"/>
      <c r="BKK1452" s="161"/>
      <c r="BKL1452" s="161"/>
      <c r="BKM1452" s="161"/>
      <c r="BKN1452" s="161"/>
      <c r="BKO1452" s="161"/>
      <c r="BKP1452" s="161"/>
      <c r="BKQ1452" s="161"/>
      <c r="BKR1452" s="161"/>
      <c r="BKS1452" s="161"/>
      <c r="BKT1452" s="161"/>
      <c r="BKU1452" s="161"/>
      <c r="BKV1452" s="161"/>
      <c r="BKW1452" s="161"/>
      <c r="BKX1452" s="161"/>
      <c r="BKY1452" s="161"/>
      <c r="BKZ1452" s="161"/>
      <c r="BLA1452" s="161"/>
      <c r="BLB1452" s="161"/>
      <c r="BLC1452" s="161"/>
      <c r="BLD1452" s="161"/>
      <c r="BLE1452" s="161"/>
      <c r="BLF1452" s="161"/>
      <c r="BLG1452" s="161"/>
      <c r="BLH1452" s="161"/>
      <c r="BLI1452" s="161"/>
      <c r="BLJ1452" s="161"/>
      <c r="BLK1452" s="161"/>
      <c r="BLL1452" s="161"/>
      <c r="BLM1452" s="161"/>
      <c r="BLN1452" s="161"/>
      <c r="BLO1452" s="161"/>
      <c r="BLP1452" s="161"/>
      <c r="BLQ1452" s="161"/>
      <c r="BLR1452" s="161"/>
      <c r="BLS1452" s="161"/>
      <c r="BLT1452" s="161"/>
      <c r="BLU1452" s="161"/>
      <c r="BLV1452" s="161"/>
      <c r="BLW1452" s="161"/>
      <c r="BLX1452" s="161"/>
      <c r="BLY1452" s="161"/>
      <c r="BLZ1452" s="161"/>
      <c r="BMA1452" s="161"/>
      <c r="BMB1452" s="161"/>
      <c r="BMC1452" s="161"/>
      <c r="BMD1452" s="161"/>
      <c r="BME1452" s="161"/>
      <c r="BMF1452" s="161"/>
      <c r="BMG1452" s="161"/>
      <c r="BMH1452" s="161"/>
      <c r="BMI1452" s="161"/>
      <c r="BMJ1452" s="161"/>
      <c r="BMK1452" s="161"/>
      <c r="BML1452" s="161"/>
      <c r="BMM1452" s="161"/>
      <c r="BMN1452" s="161"/>
      <c r="BMO1452" s="161"/>
      <c r="BMP1452" s="161"/>
      <c r="BMQ1452" s="161"/>
      <c r="BMR1452" s="161"/>
      <c r="BMS1452" s="161"/>
      <c r="BMT1452" s="161"/>
      <c r="BMU1452" s="161"/>
      <c r="BMV1452" s="161"/>
      <c r="BMW1452" s="161"/>
      <c r="BMX1452" s="161"/>
      <c r="BMY1452" s="161"/>
      <c r="BMZ1452" s="161"/>
      <c r="BNA1452" s="161"/>
      <c r="BNB1452" s="161"/>
      <c r="BNC1452" s="161"/>
      <c r="BND1452" s="161"/>
      <c r="BNE1452" s="161"/>
      <c r="BNF1452" s="161"/>
      <c r="BNG1452" s="161"/>
      <c r="BNH1452" s="161"/>
      <c r="BNI1452" s="161"/>
      <c r="BNJ1452" s="161"/>
      <c r="BNK1452" s="161"/>
      <c r="BNL1452" s="161"/>
      <c r="BNM1452" s="161"/>
      <c r="BNN1452" s="161"/>
      <c r="BNO1452" s="161"/>
      <c r="BNP1452" s="161"/>
      <c r="BNQ1452" s="161"/>
      <c r="BNR1452" s="161"/>
      <c r="BNS1452" s="161"/>
      <c r="BNT1452" s="161"/>
      <c r="BNU1452" s="161"/>
      <c r="BNV1452" s="161"/>
      <c r="BNW1452" s="161"/>
      <c r="BNX1452" s="161"/>
      <c r="BNY1452" s="161"/>
      <c r="BNZ1452" s="161"/>
      <c r="BOA1452" s="161"/>
      <c r="BOB1452" s="161"/>
      <c r="BOC1452" s="161"/>
      <c r="BOD1452" s="161"/>
      <c r="BOE1452" s="161"/>
      <c r="BOF1452" s="161"/>
      <c r="BOG1452" s="161"/>
      <c r="BOH1452" s="161"/>
      <c r="BOI1452" s="161"/>
      <c r="BOJ1452" s="161"/>
      <c r="BOK1452" s="161"/>
      <c r="BOL1452" s="161"/>
      <c r="BOM1452" s="161"/>
      <c r="BON1452" s="161"/>
      <c r="BOO1452" s="161"/>
      <c r="BOP1452" s="161"/>
      <c r="BOQ1452" s="161"/>
      <c r="BOR1452" s="161"/>
      <c r="BOS1452" s="161"/>
      <c r="BOT1452" s="161"/>
      <c r="BOU1452" s="161"/>
      <c r="BOV1452" s="161"/>
      <c r="BOW1452" s="161"/>
      <c r="BOX1452" s="161"/>
      <c r="BOY1452" s="161"/>
      <c r="BOZ1452" s="161"/>
      <c r="BPA1452" s="161"/>
      <c r="BPB1452" s="161"/>
      <c r="BPC1452" s="161"/>
      <c r="BPD1452" s="161"/>
      <c r="BPE1452" s="161"/>
      <c r="BPF1452" s="161"/>
      <c r="BPG1452" s="161"/>
      <c r="BPH1452" s="161"/>
      <c r="BPI1452" s="161"/>
      <c r="BPJ1452" s="161"/>
      <c r="BPK1452" s="161"/>
      <c r="BPL1452" s="161"/>
      <c r="BPM1452" s="161"/>
      <c r="BPN1452" s="161"/>
      <c r="BPO1452" s="161"/>
      <c r="BPP1452" s="161"/>
      <c r="BPQ1452" s="161"/>
      <c r="BPR1452" s="161"/>
      <c r="BPS1452" s="161"/>
      <c r="BPT1452" s="161"/>
      <c r="BPU1452" s="161"/>
      <c r="BPV1452" s="161"/>
      <c r="BPW1452" s="161"/>
      <c r="BPX1452" s="161"/>
      <c r="BPY1452" s="161"/>
      <c r="BPZ1452" s="161"/>
      <c r="BQA1452" s="161"/>
      <c r="BQB1452" s="161"/>
      <c r="BQC1452" s="161"/>
      <c r="BQD1452" s="161"/>
      <c r="BQE1452" s="161"/>
      <c r="BQF1452" s="161"/>
      <c r="BQG1452" s="161"/>
      <c r="BQH1452" s="161"/>
      <c r="BQI1452" s="161"/>
      <c r="BQJ1452" s="161"/>
      <c r="BQK1452" s="161"/>
      <c r="BQL1452" s="161"/>
      <c r="BQM1452" s="161"/>
      <c r="BQN1452" s="161"/>
      <c r="BQO1452" s="161"/>
      <c r="BQP1452" s="161"/>
      <c r="BQQ1452" s="161"/>
      <c r="BQR1452" s="161"/>
      <c r="BQS1452" s="161"/>
      <c r="BQT1452" s="161"/>
      <c r="BQU1452" s="161"/>
      <c r="BQV1452" s="161"/>
      <c r="BQW1452" s="161"/>
      <c r="BQX1452" s="161"/>
      <c r="BQY1452" s="161"/>
      <c r="BQZ1452" s="161"/>
      <c r="BRA1452" s="161"/>
      <c r="BRB1452" s="161"/>
      <c r="BRC1452" s="161"/>
      <c r="BRD1452" s="161"/>
      <c r="BRE1452" s="161"/>
      <c r="BRF1452" s="161"/>
      <c r="BRG1452" s="161"/>
      <c r="BRH1452" s="161"/>
      <c r="BRI1452" s="161"/>
      <c r="BRJ1452" s="161"/>
      <c r="BRK1452" s="161"/>
      <c r="BRL1452" s="161"/>
      <c r="BRM1452" s="161"/>
      <c r="BRN1452" s="161"/>
      <c r="BRO1452" s="161"/>
      <c r="BRP1452" s="161"/>
      <c r="BRQ1452" s="161"/>
      <c r="BRR1452" s="161"/>
      <c r="BRS1452" s="161"/>
      <c r="BRT1452" s="161"/>
      <c r="BRU1452" s="161"/>
      <c r="BRV1452" s="161"/>
      <c r="BRW1452" s="161"/>
      <c r="BRX1452" s="161"/>
      <c r="BRY1452" s="161"/>
      <c r="BRZ1452" s="161"/>
      <c r="BSA1452" s="161"/>
      <c r="BSB1452" s="161"/>
      <c r="BSC1452" s="161"/>
      <c r="BSD1452" s="161"/>
      <c r="BSE1452" s="161"/>
      <c r="BSF1452" s="161"/>
      <c r="BSG1452" s="161"/>
      <c r="BSH1452" s="161"/>
      <c r="BSI1452" s="161"/>
      <c r="BSJ1452" s="161"/>
      <c r="BSK1452" s="161"/>
      <c r="BSL1452" s="161"/>
      <c r="BSM1452" s="161"/>
      <c r="BSN1452" s="161"/>
      <c r="BSO1452" s="161"/>
      <c r="BSP1452" s="161"/>
      <c r="BSQ1452" s="161"/>
      <c r="BSR1452" s="161"/>
      <c r="BSS1452" s="161"/>
      <c r="BST1452" s="161"/>
      <c r="BSU1452" s="161"/>
      <c r="BSV1452" s="161"/>
      <c r="BSW1452" s="161"/>
      <c r="BSX1452" s="161"/>
      <c r="BSY1452" s="161"/>
      <c r="BSZ1452" s="161"/>
      <c r="BTA1452" s="161"/>
      <c r="BTB1452" s="161"/>
      <c r="BTC1452" s="161"/>
      <c r="BTD1452" s="161"/>
      <c r="BTE1452" s="161"/>
      <c r="BTF1452" s="161"/>
      <c r="BTG1452" s="161"/>
      <c r="BTH1452" s="161"/>
      <c r="BTI1452" s="161"/>
      <c r="BTJ1452" s="161"/>
      <c r="BTK1452" s="161"/>
      <c r="BTL1452" s="161"/>
      <c r="BTM1452" s="161"/>
      <c r="BTN1452" s="161"/>
      <c r="BTO1452" s="161"/>
      <c r="BTP1452" s="161"/>
      <c r="BTQ1452" s="161"/>
      <c r="BTR1452" s="161"/>
      <c r="BTS1452" s="161"/>
      <c r="BTT1452" s="161"/>
      <c r="BTU1452" s="161"/>
      <c r="BTV1452" s="161"/>
      <c r="BTW1452" s="161"/>
      <c r="BTX1452" s="161"/>
      <c r="BTY1452" s="161"/>
      <c r="BTZ1452" s="161"/>
      <c r="BUA1452" s="161"/>
      <c r="BUB1452" s="161"/>
      <c r="BUC1452" s="161"/>
      <c r="BUD1452" s="161"/>
      <c r="BUE1452" s="161"/>
      <c r="BUF1452" s="161"/>
      <c r="BUG1452" s="161"/>
      <c r="BUH1452" s="161"/>
      <c r="BUI1452" s="161"/>
      <c r="BUJ1452" s="161"/>
      <c r="BUK1452" s="161"/>
      <c r="BUL1452" s="161"/>
      <c r="BUM1452" s="161"/>
      <c r="BUN1452" s="161"/>
      <c r="BUO1452" s="161"/>
      <c r="BUP1452" s="161"/>
      <c r="BUQ1452" s="161"/>
      <c r="BUR1452" s="161"/>
      <c r="BUS1452" s="161"/>
      <c r="BUT1452" s="161"/>
      <c r="BUU1452" s="161"/>
      <c r="BUV1452" s="161"/>
      <c r="BUW1452" s="161"/>
      <c r="BUX1452" s="161"/>
      <c r="BUY1452" s="161"/>
      <c r="BUZ1452" s="161"/>
      <c r="BVA1452" s="161"/>
      <c r="BVB1452" s="161"/>
      <c r="BVC1452" s="161"/>
      <c r="BVD1452" s="161"/>
      <c r="BVE1452" s="161"/>
      <c r="BVF1452" s="161"/>
      <c r="BVG1452" s="161"/>
      <c r="BVH1452" s="161"/>
      <c r="BVI1452" s="161"/>
      <c r="BVJ1452" s="161"/>
      <c r="BVK1452" s="161"/>
      <c r="BVL1452" s="161"/>
      <c r="BVM1452" s="161"/>
      <c r="BVN1452" s="161"/>
      <c r="BVO1452" s="161"/>
      <c r="BVP1452" s="161"/>
      <c r="BVQ1452" s="161"/>
      <c r="BVR1452" s="161"/>
      <c r="BVS1452" s="161"/>
      <c r="BVT1452" s="161"/>
      <c r="BVU1452" s="161"/>
      <c r="BVV1452" s="161"/>
      <c r="BVW1452" s="161"/>
      <c r="BVX1452" s="161"/>
      <c r="BVY1452" s="161"/>
      <c r="BVZ1452" s="161"/>
      <c r="BWA1452" s="161"/>
      <c r="BWB1452" s="161"/>
      <c r="BWC1452" s="161"/>
      <c r="BWD1452" s="161"/>
      <c r="BWE1452" s="161"/>
      <c r="BWF1452" s="161"/>
      <c r="BWG1452" s="161"/>
      <c r="BWH1452" s="161"/>
      <c r="BWI1452" s="161"/>
      <c r="BWJ1452" s="161"/>
      <c r="BWK1452" s="161"/>
      <c r="BWL1452" s="161"/>
      <c r="BWM1452" s="161"/>
      <c r="BWN1452" s="161"/>
      <c r="BWO1452" s="161"/>
      <c r="BWP1452" s="161"/>
      <c r="BWQ1452" s="161"/>
      <c r="BWR1452" s="161"/>
      <c r="BWS1452" s="161"/>
      <c r="BWT1452" s="161"/>
      <c r="BWU1452" s="161"/>
      <c r="BWV1452" s="161"/>
      <c r="BWW1452" s="161"/>
      <c r="BWX1452" s="161"/>
      <c r="BWY1452" s="161"/>
      <c r="BWZ1452" s="161"/>
      <c r="BXA1452" s="161"/>
      <c r="BXB1452" s="161"/>
      <c r="BXC1452" s="161"/>
      <c r="BXD1452" s="161"/>
      <c r="BXE1452" s="161"/>
      <c r="BXF1452" s="161"/>
      <c r="BXG1452" s="161"/>
      <c r="BXH1452" s="161"/>
      <c r="BXI1452" s="161"/>
      <c r="BXJ1452" s="161"/>
      <c r="BXK1452" s="161"/>
      <c r="BXL1452" s="161"/>
      <c r="BXM1452" s="161"/>
      <c r="BXN1452" s="161"/>
      <c r="BXO1452" s="161"/>
      <c r="BXP1452" s="161"/>
      <c r="BXQ1452" s="161"/>
      <c r="BXR1452" s="161"/>
      <c r="BXS1452" s="161"/>
      <c r="BXT1452" s="161"/>
      <c r="BXU1452" s="161"/>
      <c r="BXV1452" s="161"/>
      <c r="BXW1452" s="161"/>
      <c r="BXX1452" s="161"/>
      <c r="BXY1452" s="161"/>
      <c r="BXZ1452" s="161"/>
      <c r="BYA1452" s="161"/>
      <c r="BYB1452" s="161"/>
      <c r="BYC1452" s="161"/>
      <c r="BYD1452" s="161"/>
      <c r="BYE1452" s="161"/>
      <c r="BYF1452" s="161"/>
      <c r="BYG1452" s="161"/>
      <c r="BYH1452" s="161"/>
      <c r="BYI1452" s="161"/>
      <c r="BYJ1452" s="161"/>
      <c r="BYK1452" s="161"/>
      <c r="BYL1452" s="161"/>
      <c r="BYM1452" s="161"/>
      <c r="BYN1452" s="161"/>
      <c r="BYO1452" s="161"/>
      <c r="BYP1452" s="161"/>
      <c r="BYQ1452" s="161"/>
      <c r="BYR1452" s="161"/>
      <c r="BYS1452" s="161"/>
      <c r="BYT1452" s="161"/>
      <c r="BYU1452" s="161"/>
      <c r="BYV1452" s="161"/>
      <c r="BYW1452" s="161"/>
      <c r="BYX1452" s="161"/>
      <c r="BYY1452" s="161"/>
      <c r="BYZ1452" s="161"/>
      <c r="BZA1452" s="161"/>
      <c r="BZB1452" s="161"/>
      <c r="BZC1452" s="161"/>
      <c r="BZD1452" s="161"/>
      <c r="BZE1452" s="161"/>
      <c r="BZF1452" s="161"/>
      <c r="BZG1452" s="161"/>
      <c r="BZH1452" s="161"/>
      <c r="BZI1452" s="161"/>
      <c r="BZJ1452" s="161"/>
      <c r="BZK1452" s="161"/>
      <c r="BZL1452" s="161"/>
      <c r="BZM1452" s="161"/>
      <c r="BZN1452" s="161"/>
      <c r="BZO1452" s="161"/>
      <c r="BZP1452" s="161"/>
      <c r="BZQ1452" s="161"/>
      <c r="BZR1452" s="161"/>
      <c r="BZS1452" s="161"/>
      <c r="BZT1452" s="161"/>
      <c r="BZU1452" s="161"/>
      <c r="BZV1452" s="161"/>
      <c r="BZW1452" s="161"/>
      <c r="BZX1452" s="161"/>
      <c r="BZY1452" s="161"/>
      <c r="BZZ1452" s="161"/>
      <c r="CAA1452" s="161"/>
      <c r="CAB1452" s="161"/>
      <c r="CAC1452" s="161"/>
      <c r="CAD1452" s="161"/>
      <c r="CAE1452" s="161"/>
      <c r="CAF1452" s="161"/>
      <c r="CAG1452" s="161"/>
      <c r="CAH1452" s="161"/>
      <c r="CAI1452" s="161"/>
      <c r="CAJ1452" s="161"/>
      <c r="CAK1452" s="161"/>
      <c r="CAL1452" s="161"/>
      <c r="CAM1452" s="161"/>
      <c r="CAN1452" s="161"/>
      <c r="CAO1452" s="161"/>
      <c r="CAP1452" s="161"/>
      <c r="CAQ1452" s="161"/>
      <c r="CAR1452" s="161"/>
      <c r="CAS1452" s="161"/>
      <c r="CAT1452" s="161"/>
      <c r="CAU1452" s="161"/>
      <c r="CAV1452" s="161"/>
      <c r="CAW1452" s="161"/>
      <c r="CAX1452" s="161"/>
      <c r="CAY1452" s="161"/>
      <c r="CAZ1452" s="161"/>
      <c r="CBA1452" s="161"/>
      <c r="CBB1452" s="161"/>
      <c r="CBC1452" s="161"/>
      <c r="CBD1452" s="161"/>
      <c r="CBE1452" s="161"/>
      <c r="CBF1452" s="161"/>
      <c r="CBG1452" s="161"/>
      <c r="CBH1452" s="161"/>
      <c r="CBI1452" s="161"/>
      <c r="CBJ1452" s="161"/>
      <c r="CBK1452" s="161"/>
      <c r="CBL1452" s="161"/>
      <c r="CBM1452" s="161"/>
      <c r="CBN1452" s="161"/>
      <c r="CBO1452" s="161"/>
      <c r="CBP1452" s="161"/>
      <c r="CBQ1452" s="161"/>
      <c r="CBR1452" s="161"/>
      <c r="CBS1452" s="161"/>
      <c r="CBT1452" s="161"/>
      <c r="CBU1452" s="161"/>
      <c r="CBV1452" s="161"/>
      <c r="CBW1452" s="161"/>
      <c r="CBX1452" s="161"/>
      <c r="CBY1452" s="161"/>
      <c r="CBZ1452" s="161"/>
      <c r="CCA1452" s="161"/>
      <c r="CCB1452" s="161"/>
      <c r="CCC1452" s="161"/>
      <c r="CCD1452" s="161"/>
      <c r="CCE1452" s="161"/>
      <c r="CCF1452" s="161"/>
      <c r="CCG1452" s="161"/>
      <c r="CCH1452" s="161"/>
      <c r="CCI1452" s="161"/>
      <c r="CCJ1452" s="161"/>
      <c r="CCK1452" s="161"/>
      <c r="CCL1452" s="161"/>
      <c r="CCM1452" s="161"/>
      <c r="CCN1452" s="161"/>
      <c r="CCO1452" s="161"/>
      <c r="CCP1452" s="161"/>
      <c r="CCQ1452" s="161"/>
      <c r="CCR1452" s="161"/>
      <c r="CCS1452" s="161"/>
      <c r="CCT1452" s="161"/>
      <c r="CCU1452" s="161"/>
      <c r="CCV1452" s="161"/>
      <c r="CCW1452" s="161"/>
      <c r="CCX1452" s="161"/>
      <c r="CCY1452" s="161"/>
      <c r="CCZ1452" s="161"/>
      <c r="CDA1452" s="161"/>
      <c r="CDB1452" s="161"/>
      <c r="CDC1452" s="161"/>
      <c r="CDD1452" s="161"/>
      <c r="CDE1452" s="161"/>
      <c r="CDF1452" s="161"/>
      <c r="CDG1452" s="161"/>
      <c r="CDH1452" s="161"/>
      <c r="CDI1452" s="161"/>
      <c r="CDJ1452" s="161"/>
      <c r="CDK1452" s="161"/>
      <c r="CDL1452" s="161"/>
      <c r="CDM1452" s="161"/>
      <c r="CDN1452" s="161"/>
      <c r="CDO1452" s="161"/>
      <c r="CDP1452" s="161"/>
      <c r="CDQ1452" s="161"/>
      <c r="CDR1452" s="161"/>
      <c r="CDS1452" s="161"/>
      <c r="CDT1452" s="161"/>
      <c r="CDU1452" s="161"/>
      <c r="CDV1452" s="161"/>
      <c r="CDW1452" s="161"/>
      <c r="CDX1452" s="161"/>
      <c r="CDY1452" s="161"/>
      <c r="CDZ1452" s="161"/>
      <c r="CEA1452" s="161"/>
      <c r="CEB1452" s="161"/>
      <c r="CEC1452" s="161"/>
      <c r="CED1452" s="161"/>
      <c r="CEE1452" s="161"/>
      <c r="CEF1452" s="161"/>
      <c r="CEG1452" s="161"/>
      <c r="CEH1452" s="161"/>
      <c r="CEI1452" s="161"/>
      <c r="CEJ1452" s="161"/>
      <c r="CEK1452" s="161"/>
      <c r="CEL1452" s="161"/>
      <c r="CEM1452" s="161"/>
      <c r="CEN1452" s="161"/>
      <c r="CEO1452" s="161"/>
      <c r="CEP1452" s="161"/>
      <c r="CEQ1452" s="161"/>
      <c r="CER1452" s="161"/>
      <c r="CES1452" s="161"/>
      <c r="CET1452" s="161"/>
      <c r="CEU1452" s="161"/>
      <c r="CEV1452" s="161"/>
      <c r="CEW1452" s="161"/>
      <c r="CEX1452" s="161"/>
      <c r="CEY1452" s="161"/>
      <c r="CEZ1452" s="161"/>
      <c r="CFA1452" s="161"/>
      <c r="CFB1452" s="161"/>
      <c r="CFC1452" s="161"/>
      <c r="CFD1452" s="161"/>
      <c r="CFE1452" s="161"/>
      <c r="CFF1452" s="161"/>
      <c r="CFG1452" s="161"/>
      <c r="CFH1452" s="161"/>
      <c r="CFI1452" s="161"/>
      <c r="CFJ1452" s="161"/>
      <c r="CFK1452" s="161"/>
      <c r="CFL1452" s="161"/>
      <c r="CFM1452" s="161"/>
      <c r="CFN1452" s="161"/>
      <c r="CFO1452" s="161"/>
      <c r="CFP1452" s="161"/>
      <c r="CFQ1452" s="161"/>
      <c r="CFR1452" s="161"/>
      <c r="CFS1452" s="161"/>
      <c r="CFT1452" s="161"/>
      <c r="CFU1452" s="161"/>
      <c r="CFV1452" s="161"/>
      <c r="CFW1452" s="161"/>
      <c r="CFX1452" s="161"/>
      <c r="CFY1452" s="161"/>
      <c r="CFZ1452" s="161"/>
      <c r="CGA1452" s="161"/>
      <c r="CGB1452" s="161"/>
      <c r="CGC1452" s="161"/>
      <c r="CGD1452" s="161"/>
      <c r="CGE1452" s="161"/>
      <c r="CGF1452" s="161"/>
      <c r="CGG1452" s="161"/>
      <c r="CGH1452" s="161"/>
      <c r="CGI1452" s="161"/>
      <c r="CGJ1452" s="161"/>
      <c r="CGK1452" s="161"/>
      <c r="CGL1452" s="161"/>
      <c r="CGM1452" s="161"/>
      <c r="CGN1452" s="161"/>
      <c r="CGO1452" s="161"/>
      <c r="CGP1452" s="161"/>
      <c r="CGQ1452" s="161"/>
      <c r="CGR1452" s="161"/>
      <c r="CGS1452" s="161"/>
      <c r="CGT1452" s="161"/>
      <c r="CGU1452" s="161"/>
      <c r="CGV1452" s="161"/>
      <c r="CGW1452" s="161"/>
      <c r="CGX1452" s="161"/>
      <c r="CGY1452" s="161"/>
      <c r="CGZ1452" s="161"/>
      <c r="CHA1452" s="161"/>
      <c r="CHB1452" s="161"/>
      <c r="CHC1452" s="161"/>
      <c r="CHD1452" s="161"/>
      <c r="CHE1452" s="161"/>
      <c r="CHF1452" s="161"/>
      <c r="CHG1452" s="161"/>
      <c r="CHH1452" s="161"/>
      <c r="CHI1452" s="161"/>
      <c r="CHJ1452" s="161"/>
      <c r="CHK1452" s="161"/>
      <c r="CHL1452" s="161"/>
      <c r="CHM1452" s="161"/>
      <c r="CHN1452" s="161"/>
      <c r="CHO1452" s="161"/>
      <c r="CHP1452" s="161"/>
      <c r="CHQ1452" s="161"/>
      <c r="CHR1452" s="161"/>
      <c r="CHS1452" s="161"/>
      <c r="CHT1452" s="161"/>
      <c r="CHU1452" s="161"/>
      <c r="CHV1452" s="161"/>
      <c r="CHW1452" s="161"/>
      <c r="CHX1452" s="161"/>
      <c r="CHY1452" s="161"/>
      <c r="CHZ1452" s="161"/>
      <c r="CIA1452" s="161"/>
      <c r="CIB1452" s="161"/>
      <c r="CIC1452" s="161"/>
      <c r="CID1452" s="161"/>
      <c r="CIE1452" s="161"/>
      <c r="CIF1452" s="161"/>
      <c r="CIG1452" s="161"/>
      <c r="CIH1452" s="161"/>
      <c r="CII1452" s="161"/>
      <c r="CIJ1452" s="161"/>
      <c r="CIK1452" s="161"/>
      <c r="CIL1452" s="161"/>
      <c r="CIM1452" s="161"/>
      <c r="CIN1452" s="161"/>
      <c r="CIO1452" s="161"/>
      <c r="CIP1452" s="161"/>
      <c r="CIQ1452" s="161"/>
      <c r="CIR1452" s="161"/>
      <c r="CIS1452" s="161"/>
      <c r="CIT1452" s="161"/>
      <c r="CIU1452" s="161"/>
      <c r="CIV1452" s="161"/>
      <c r="CIW1452" s="161"/>
      <c r="CIX1452" s="161"/>
      <c r="CIY1452" s="161"/>
      <c r="CIZ1452" s="161"/>
      <c r="CJA1452" s="161"/>
      <c r="CJB1452" s="161"/>
      <c r="CJC1452" s="161"/>
      <c r="CJD1452" s="161"/>
      <c r="CJE1452" s="161"/>
      <c r="CJF1452" s="161"/>
      <c r="CJG1452" s="161"/>
      <c r="CJH1452" s="161"/>
      <c r="CJI1452" s="161"/>
      <c r="CJJ1452" s="161"/>
      <c r="CJK1452" s="161"/>
      <c r="CJL1452" s="161"/>
      <c r="CJM1452" s="161"/>
      <c r="CJN1452" s="161"/>
      <c r="CJO1452" s="161"/>
      <c r="CJP1452" s="161"/>
      <c r="CJQ1452" s="161"/>
      <c r="CJR1452" s="161"/>
      <c r="CJS1452" s="161"/>
      <c r="CJT1452" s="161"/>
      <c r="CJU1452" s="161"/>
      <c r="CJV1452" s="161"/>
      <c r="CJW1452" s="161"/>
      <c r="CJX1452" s="161"/>
      <c r="CJY1452" s="161"/>
      <c r="CJZ1452" s="161"/>
      <c r="CKA1452" s="161"/>
      <c r="CKB1452" s="161"/>
      <c r="CKC1452" s="161"/>
      <c r="CKD1452" s="161"/>
      <c r="CKE1452" s="161"/>
      <c r="CKF1452" s="161"/>
      <c r="CKG1452" s="161"/>
      <c r="CKH1452" s="161"/>
      <c r="CKI1452" s="161"/>
      <c r="CKJ1452" s="161"/>
      <c r="CKK1452" s="161"/>
      <c r="CKL1452" s="161"/>
      <c r="CKM1452" s="161"/>
      <c r="CKN1452" s="161"/>
      <c r="CKO1452" s="161"/>
      <c r="CKP1452" s="161"/>
      <c r="CKQ1452" s="161"/>
      <c r="CKR1452" s="161"/>
      <c r="CKS1452" s="161"/>
      <c r="CKT1452" s="161"/>
      <c r="CKU1452" s="161"/>
      <c r="CKV1452" s="161"/>
      <c r="CKW1452" s="161"/>
      <c r="CKX1452" s="161"/>
      <c r="CKY1452" s="161"/>
      <c r="CKZ1452" s="161"/>
      <c r="CLA1452" s="161"/>
      <c r="CLB1452" s="161"/>
      <c r="CLC1452" s="161"/>
      <c r="CLD1452" s="161"/>
      <c r="CLE1452" s="161"/>
      <c r="CLF1452" s="161"/>
      <c r="CLG1452" s="161"/>
      <c r="CLH1452" s="161"/>
      <c r="CLI1452" s="161"/>
      <c r="CLJ1452" s="161"/>
      <c r="CLK1452" s="161"/>
      <c r="CLL1452" s="161"/>
      <c r="CLM1452" s="161"/>
      <c r="CLN1452" s="161"/>
      <c r="CLO1452" s="161"/>
      <c r="CLP1452" s="161"/>
      <c r="CLQ1452" s="161"/>
      <c r="CLR1452" s="161"/>
      <c r="CLS1452" s="161"/>
      <c r="CLT1452" s="161"/>
      <c r="CLU1452" s="161"/>
      <c r="CLV1452" s="161"/>
      <c r="CLW1452" s="161"/>
      <c r="CLX1452" s="161"/>
      <c r="CLY1452" s="161"/>
      <c r="CLZ1452" s="161"/>
      <c r="CMA1452" s="161"/>
      <c r="CMB1452" s="161"/>
      <c r="CMC1452" s="161"/>
      <c r="CMD1452" s="161"/>
      <c r="CME1452" s="161"/>
      <c r="CMF1452" s="161"/>
      <c r="CMG1452" s="161"/>
      <c r="CMH1452" s="161"/>
      <c r="CMI1452" s="161"/>
      <c r="CMJ1452" s="161"/>
      <c r="CMK1452" s="161"/>
      <c r="CML1452" s="161"/>
      <c r="CMM1452" s="161"/>
      <c r="CMN1452" s="161"/>
      <c r="CMO1452" s="161"/>
      <c r="CMP1452" s="161"/>
      <c r="CMQ1452" s="161"/>
      <c r="CMR1452" s="161"/>
      <c r="CMS1452" s="161"/>
      <c r="CMT1452" s="161"/>
      <c r="CMU1452" s="161"/>
      <c r="CMV1452" s="161"/>
      <c r="CMW1452" s="161"/>
      <c r="CMX1452" s="161"/>
      <c r="CMY1452" s="161"/>
      <c r="CMZ1452" s="161"/>
      <c r="CNA1452" s="161"/>
      <c r="CNB1452" s="161"/>
      <c r="CNC1452" s="161"/>
      <c r="CND1452" s="161"/>
      <c r="CNE1452" s="161"/>
      <c r="CNF1452" s="161"/>
      <c r="CNG1452" s="161"/>
      <c r="CNH1452" s="161"/>
      <c r="CNI1452" s="161"/>
      <c r="CNJ1452" s="161"/>
      <c r="CNK1452" s="161"/>
      <c r="CNL1452" s="161"/>
      <c r="CNM1452" s="161"/>
      <c r="CNN1452" s="161"/>
      <c r="CNO1452" s="161"/>
      <c r="CNP1452" s="161"/>
      <c r="CNQ1452" s="161"/>
      <c r="CNR1452" s="161"/>
      <c r="CNS1452" s="161"/>
      <c r="CNT1452" s="161"/>
      <c r="CNU1452" s="161"/>
      <c r="CNV1452" s="161"/>
      <c r="CNW1452" s="161"/>
      <c r="CNX1452" s="161"/>
      <c r="CNY1452" s="161"/>
      <c r="CNZ1452" s="161"/>
      <c r="COA1452" s="161"/>
      <c r="COB1452" s="161"/>
      <c r="COC1452" s="161"/>
      <c r="COD1452" s="161"/>
      <c r="COE1452" s="161"/>
      <c r="COF1452" s="161"/>
      <c r="COG1452" s="161"/>
      <c r="COH1452" s="161"/>
      <c r="COI1452" s="161"/>
      <c r="COJ1452" s="161"/>
      <c r="COK1452" s="161"/>
      <c r="COL1452" s="161"/>
      <c r="COM1452" s="161"/>
      <c r="CON1452" s="161"/>
      <c r="COO1452" s="161"/>
      <c r="COP1452" s="161"/>
      <c r="COQ1452" s="161"/>
      <c r="COR1452" s="161"/>
      <c r="COS1452" s="161"/>
      <c r="COT1452" s="161"/>
      <c r="COU1452" s="161"/>
      <c r="COV1452" s="161"/>
      <c r="COW1452" s="161"/>
      <c r="COX1452" s="161"/>
      <c r="COY1452" s="161"/>
      <c r="COZ1452" s="161"/>
      <c r="CPA1452" s="161"/>
      <c r="CPB1452" s="161"/>
      <c r="CPC1452" s="161"/>
      <c r="CPD1452" s="161"/>
      <c r="CPE1452" s="161"/>
      <c r="CPF1452" s="161"/>
      <c r="CPG1452" s="161"/>
      <c r="CPH1452" s="161"/>
      <c r="CPI1452" s="161"/>
      <c r="CPJ1452" s="161"/>
      <c r="CPK1452" s="161"/>
      <c r="CPL1452" s="161"/>
      <c r="CPM1452" s="161"/>
      <c r="CPN1452" s="161"/>
      <c r="CPO1452" s="161"/>
      <c r="CPP1452" s="161"/>
      <c r="CPQ1452" s="161"/>
      <c r="CPR1452" s="161"/>
      <c r="CPS1452" s="161"/>
      <c r="CPT1452" s="161"/>
      <c r="CPU1452" s="161"/>
      <c r="CPV1452" s="161"/>
      <c r="CPW1452" s="161"/>
      <c r="CPX1452" s="161"/>
      <c r="CPY1452" s="161"/>
      <c r="CPZ1452" s="161"/>
      <c r="CQA1452" s="161"/>
      <c r="CQB1452" s="161"/>
      <c r="CQC1452" s="161"/>
      <c r="CQD1452" s="161"/>
      <c r="CQE1452" s="161"/>
      <c r="CQF1452" s="161"/>
      <c r="CQG1452" s="161"/>
      <c r="CQH1452" s="161"/>
      <c r="CQI1452" s="161"/>
      <c r="CQJ1452" s="161"/>
      <c r="CQK1452" s="161"/>
      <c r="CQL1452" s="161"/>
      <c r="CQM1452" s="161"/>
      <c r="CQN1452" s="161"/>
      <c r="CQO1452" s="161"/>
      <c r="CQP1452" s="161"/>
      <c r="CQQ1452" s="161"/>
      <c r="CQR1452" s="161"/>
      <c r="CQS1452" s="161"/>
      <c r="CQT1452" s="161"/>
      <c r="CQU1452" s="161"/>
      <c r="CQV1452" s="161"/>
      <c r="CQW1452" s="161"/>
      <c r="CQX1452" s="161"/>
      <c r="CQY1452" s="161"/>
      <c r="CQZ1452" s="161"/>
      <c r="CRA1452" s="161"/>
      <c r="CRB1452" s="161"/>
      <c r="CRC1452" s="161"/>
      <c r="CRD1452" s="161"/>
      <c r="CRE1452" s="161"/>
      <c r="CRF1452" s="161"/>
      <c r="CRG1452" s="161"/>
      <c r="CRH1452" s="161"/>
      <c r="CRI1452" s="161"/>
      <c r="CRJ1452" s="161"/>
      <c r="CRK1452" s="161"/>
      <c r="CRL1452" s="161"/>
      <c r="CRM1452" s="161"/>
      <c r="CRN1452" s="161"/>
      <c r="CRO1452" s="161"/>
      <c r="CRP1452" s="161"/>
      <c r="CRQ1452" s="161"/>
      <c r="CRR1452" s="161"/>
      <c r="CRS1452" s="161"/>
      <c r="CRT1452" s="161"/>
      <c r="CRU1452" s="161"/>
      <c r="CRV1452" s="161"/>
      <c r="CRW1452" s="161"/>
      <c r="CRX1452" s="161"/>
      <c r="CRY1452" s="161"/>
      <c r="CRZ1452" s="161"/>
      <c r="CSA1452" s="161"/>
      <c r="CSB1452" s="161"/>
      <c r="CSC1452" s="161"/>
      <c r="CSD1452" s="161"/>
      <c r="CSE1452" s="161"/>
      <c r="CSF1452" s="161"/>
      <c r="CSG1452" s="161"/>
      <c r="CSH1452" s="161"/>
      <c r="CSI1452" s="161"/>
      <c r="CSJ1452" s="161"/>
      <c r="CSK1452" s="161"/>
      <c r="CSL1452" s="161"/>
      <c r="CSM1452" s="161"/>
      <c r="CSN1452" s="161"/>
      <c r="CSO1452" s="161"/>
      <c r="CSP1452" s="161"/>
      <c r="CSQ1452" s="161"/>
      <c r="CSR1452" s="161"/>
      <c r="CSS1452" s="161"/>
      <c r="CST1452" s="161"/>
      <c r="CSU1452" s="161"/>
      <c r="CSV1452" s="161"/>
      <c r="CSW1452" s="161"/>
      <c r="CSX1452" s="161"/>
      <c r="CSY1452" s="161"/>
      <c r="CSZ1452" s="161"/>
      <c r="CTA1452" s="161"/>
      <c r="CTB1452" s="161"/>
      <c r="CTC1452" s="161"/>
      <c r="CTD1452" s="161"/>
      <c r="CTE1452" s="161"/>
      <c r="CTF1452" s="161"/>
      <c r="CTG1452" s="161"/>
      <c r="CTH1452" s="161"/>
      <c r="CTI1452" s="161"/>
      <c r="CTJ1452" s="161"/>
      <c r="CTK1452" s="161"/>
      <c r="CTL1452" s="161"/>
      <c r="CTM1452" s="161"/>
      <c r="CTN1452" s="161"/>
      <c r="CTO1452" s="161"/>
      <c r="CTP1452" s="161"/>
      <c r="CTQ1452" s="161"/>
      <c r="CTR1452" s="161"/>
      <c r="CTS1452" s="161"/>
      <c r="CTT1452" s="161"/>
      <c r="CTU1452" s="161"/>
      <c r="CTV1452" s="161"/>
      <c r="CTW1452" s="161"/>
      <c r="CTX1452" s="161"/>
      <c r="CTY1452" s="161"/>
      <c r="CTZ1452" s="161"/>
      <c r="CUA1452" s="161"/>
      <c r="CUB1452" s="161"/>
      <c r="CUC1452" s="161"/>
      <c r="CUD1452" s="161"/>
      <c r="CUE1452" s="161"/>
      <c r="CUF1452" s="161"/>
      <c r="CUG1452" s="161"/>
      <c r="CUH1452" s="161"/>
      <c r="CUI1452" s="161"/>
      <c r="CUJ1452" s="161"/>
      <c r="CUK1452" s="161"/>
      <c r="CUL1452" s="161"/>
      <c r="CUM1452" s="161"/>
      <c r="CUN1452" s="161"/>
      <c r="CUO1452" s="161"/>
      <c r="CUP1452" s="161"/>
      <c r="CUQ1452" s="161"/>
      <c r="CUR1452" s="161"/>
      <c r="CUS1452" s="161"/>
      <c r="CUT1452" s="161"/>
      <c r="CUU1452" s="161"/>
      <c r="CUV1452" s="161"/>
      <c r="CUW1452" s="161"/>
      <c r="CUX1452" s="161"/>
      <c r="CUY1452" s="161"/>
      <c r="CUZ1452" s="161"/>
      <c r="CVA1452" s="161"/>
      <c r="CVB1452" s="161"/>
      <c r="CVC1452" s="161"/>
      <c r="CVD1452" s="161"/>
      <c r="CVE1452" s="161"/>
      <c r="CVF1452" s="161"/>
      <c r="CVG1452" s="161"/>
      <c r="CVH1452" s="161"/>
      <c r="CVI1452" s="161"/>
      <c r="CVJ1452" s="161"/>
      <c r="CVK1452" s="161"/>
      <c r="CVL1452" s="161"/>
      <c r="CVM1452" s="161"/>
      <c r="CVN1452" s="161"/>
      <c r="CVO1452" s="161"/>
      <c r="CVP1452" s="161"/>
      <c r="CVQ1452" s="161"/>
      <c r="CVR1452" s="161"/>
      <c r="CVS1452" s="161"/>
      <c r="CVT1452" s="161"/>
      <c r="CVU1452" s="161"/>
      <c r="CVV1452" s="161"/>
      <c r="CVW1452" s="161"/>
      <c r="CVX1452" s="161"/>
      <c r="CVY1452" s="161"/>
      <c r="CVZ1452" s="161"/>
      <c r="CWA1452" s="161"/>
      <c r="CWB1452" s="161"/>
      <c r="CWC1452" s="161"/>
      <c r="CWD1452" s="161"/>
      <c r="CWE1452" s="161"/>
      <c r="CWF1452" s="161"/>
      <c r="CWG1452" s="161"/>
      <c r="CWH1452" s="161"/>
      <c r="CWI1452" s="161"/>
      <c r="CWJ1452" s="161"/>
      <c r="CWK1452" s="161"/>
      <c r="CWL1452" s="161"/>
      <c r="CWM1452" s="161"/>
      <c r="CWN1452" s="161"/>
      <c r="CWO1452" s="161"/>
      <c r="CWP1452" s="161"/>
      <c r="CWQ1452" s="161"/>
      <c r="CWR1452" s="161"/>
      <c r="CWS1452" s="161"/>
      <c r="CWT1452" s="161"/>
      <c r="CWU1452" s="161"/>
      <c r="CWV1452" s="161"/>
      <c r="CWW1452" s="161"/>
      <c r="CWX1452" s="161"/>
      <c r="CWY1452" s="161"/>
      <c r="CWZ1452" s="161"/>
      <c r="CXA1452" s="161"/>
      <c r="CXB1452" s="161"/>
      <c r="CXC1452" s="161"/>
      <c r="CXD1452" s="161"/>
      <c r="CXE1452" s="161"/>
      <c r="CXF1452" s="161"/>
      <c r="CXG1452" s="161"/>
      <c r="CXH1452" s="161"/>
      <c r="CXI1452" s="161"/>
      <c r="CXJ1452" s="161"/>
      <c r="CXK1452" s="161"/>
      <c r="CXL1452" s="161"/>
      <c r="CXM1452" s="161"/>
      <c r="CXN1452" s="161"/>
      <c r="CXO1452" s="161"/>
      <c r="CXP1452" s="161"/>
      <c r="CXQ1452" s="161"/>
      <c r="CXR1452" s="161"/>
      <c r="CXS1452" s="161"/>
      <c r="CXT1452" s="161"/>
      <c r="CXU1452" s="161"/>
      <c r="CXV1452" s="161"/>
      <c r="CXW1452" s="161"/>
      <c r="CXX1452" s="161"/>
      <c r="CXY1452" s="161"/>
      <c r="CXZ1452" s="161"/>
      <c r="CYA1452" s="161"/>
      <c r="CYB1452" s="161"/>
      <c r="CYC1452" s="161"/>
      <c r="CYD1452" s="161"/>
      <c r="CYE1452" s="161"/>
      <c r="CYF1452" s="161"/>
      <c r="CYG1452" s="161"/>
      <c r="CYH1452" s="161"/>
      <c r="CYI1452" s="161"/>
      <c r="CYJ1452" s="161"/>
      <c r="CYK1452" s="161"/>
      <c r="CYL1452" s="161"/>
      <c r="CYM1452" s="161"/>
      <c r="CYN1452" s="161"/>
      <c r="CYO1452" s="161"/>
      <c r="CYP1452" s="161"/>
      <c r="CYQ1452" s="161"/>
      <c r="CYR1452" s="161"/>
      <c r="CYS1452" s="161"/>
      <c r="CYT1452" s="161"/>
      <c r="CYU1452" s="161"/>
      <c r="CYV1452" s="161"/>
      <c r="CYW1452" s="161"/>
      <c r="CYX1452" s="161"/>
      <c r="CYY1452" s="161"/>
      <c r="CYZ1452" s="161"/>
      <c r="CZA1452" s="161"/>
      <c r="CZB1452" s="161"/>
      <c r="CZC1452" s="161"/>
      <c r="CZD1452" s="161"/>
      <c r="CZE1452" s="161"/>
      <c r="CZF1452" s="161"/>
      <c r="CZG1452" s="161"/>
      <c r="CZH1452" s="161"/>
      <c r="CZI1452" s="161"/>
      <c r="CZJ1452" s="161"/>
      <c r="CZK1452" s="161"/>
      <c r="CZL1452" s="161"/>
      <c r="CZM1452" s="161"/>
      <c r="CZN1452" s="161"/>
      <c r="CZO1452" s="161"/>
      <c r="CZP1452" s="161"/>
      <c r="CZQ1452" s="161"/>
      <c r="CZR1452" s="161"/>
      <c r="CZS1452" s="161"/>
      <c r="CZT1452" s="161"/>
      <c r="CZU1452" s="161"/>
      <c r="CZV1452" s="161"/>
      <c r="CZW1452" s="161"/>
      <c r="CZX1452" s="161"/>
      <c r="CZY1452" s="161"/>
      <c r="CZZ1452" s="161"/>
      <c r="DAA1452" s="161"/>
      <c r="DAB1452" s="161"/>
      <c r="DAC1452" s="161"/>
      <c r="DAD1452" s="161"/>
      <c r="DAE1452" s="161"/>
      <c r="DAF1452" s="161"/>
      <c r="DAG1452" s="161"/>
      <c r="DAH1452" s="161"/>
      <c r="DAI1452" s="161"/>
      <c r="DAJ1452" s="161"/>
      <c r="DAK1452" s="161"/>
      <c r="DAL1452" s="161"/>
      <c r="DAM1452" s="161"/>
      <c r="DAN1452" s="161"/>
      <c r="DAO1452" s="161"/>
      <c r="DAP1452" s="161"/>
      <c r="DAQ1452" s="161"/>
      <c r="DAR1452" s="161"/>
      <c r="DAS1452" s="161"/>
      <c r="DAT1452" s="161"/>
      <c r="DAU1452" s="161"/>
      <c r="DAV1452" s="161"/>
      <c r="DAW1452" s="161"/>
      <c r="DAX1452" s="161"/>
      <c r="DAY1452" s="161"/>
      <c r="DAZ1452" s="161"/>
      <c r="DBA1452" s="161"/>
      <c r="DBB1452" s="161"/>
      <c r="DBC1452" s="161"/>
      <c r="DBD1452" s="161"/>
      <c r="DBE1452" s="161"/>
      <c r="DBF1452" s="161"/>
      <c r="DBG1452" s="161"/>
      <c r="DBH1452" s="161"/>
      <c r="DBI1452" s="161"/>
      <c r="DBJ1452" s="161"/>
      <c r="DBK1452" s="161"/>
      <c r="DBL1452" s="161"/>
      <c r="DBM1452" s="161"/>
      <c r="DBN1452" s="161"/>
      <c r="DBO1452" s="161"/>
      <c r="DBP1452" s="161"/>
      <c r="DBQ1452" s="161"/>
      <c r="DBR1452" s="161"/>
      <c r="DBS1452" s="161"/>
      <c r="DBT1452" s="161"/>
      <c r="DBU1452" s="161"/>
      <c r="DBV1452" s="161"/>
      <c r="DBW1452" s="161"/>
      <c r="DBX1452" s="161"/>
      <c r="DBY1452" s="161"/>
      <c r="DBZ1452" s="161"/>
      <c r="DCA1452" s="161"/>
      <c r="DCB1452" s="161"/>
      <c r="DCC1452" s="161"/>
      <c r="DCD1452" s="161"/>
      <c r="DCE1452" s="161"/>
      <c r="DCF1452" s="161"/>
      <c r="DCG1452" s="161"/>
      <c r="DCH1452" s="161"/>
      <c r="DCI1452" s="161"/>
      <c r="DCJ1452" s="161"/>
      <c r="DCK1452" s="161"/>
      <c r="DCL1452" s="161"/>
      <c r="DCM1452" s="161"/>
      <c r="DCN1452" s="161"/>
      <c r="DCO1452" s="161"/>
      <c r="DCP1452" s="161"/>
      <c r="DCQ1452" s="161"/>
      <c r="DCR1452" s="161"/>
      <c r="DCS1452" s="161"/>
      <c r="DCT1452" s="161"/>
      <c r="DCU1452" s="161"/>
      <c r="DCV1452" s="161"/>
      <c r="DCW1452" s="161"/>
      <c r="DCX1452" s="161"/>
      <c r="DCY1452" s="161"/>
      <c r="DCZ1452" s="161"/>
      <c r="DDA1452" s="161"/>
      <c r="DDB1452" s="161"/>
      <c r="DDC1452" s="161"/>
      <c r="DDD1452" s="161"/>
      <c r="DDE1452" s="161"/>
      <c r="DDF1452" s="161"/>
      <c r="DDG1452" s="161"/>
      <c r="DDH1452" s="161"/>
      <c r="DDI1452" s="161"/>
      <c r="DDJ1452" s="161"/>
      <c r="DDK1452" s="161"/>
      <c r="DDL1452" s="161"/>
      <c r="DDM1452" s="161"/>
      <c r="DDN1452" s="161"/>
      <c r="DDO1452" s="161"/>
      <c r="DDP1452" s="161"/>
      <c r="DDQ1452" s="161"/>
      <c r="DDR1452" s="161"/>
      <c r="DDS1452" s="161"/>
      <c r="DDT1452" s="161"/>
      <c r="DDU1452" s="161"/>
      <c r="DDV1452" s="161"/>
      <c r="DDW1452" s="161"/>
      <c r="DDX1452" s="161"/>
      <c r="DDY1452" s="161"/>
      <c r="DDZ1452" s="161"/>
      <c r="DEA1452" s="161"/>
      <c r="DEB1452" s="161"/>
      <c r="DEC1452" s="161"/>
      <c r="DED1452" s="161"/>
      <c r="DEE1452" s="161"/>
      <c r="DEF1452" s="161"/>
      <c r="DEG1452" s="161"/>
      <c r="DEH1452" s="161"/>
      <c r="DEI1452" s="161"/>
      <c r="DEJ1452" s="161"/>
      <c r="DEK1452" s="161"/>
      <c r="DEL1452" s="161"/>
      <c r="DEM1452" s="161"/>
      <c r="DEN1452" s="161"/>
      <c r="DEO1452" s="161"/>
      <c r="DEP1452" s="161"/>
      <c r="DEQ1452" s="161"/>
      <c r="DER1452" s="161"/>
      <c r="DES1452" s="161"/>
      <c r="DET1452" s="161"/>
      <c r="DEU1452" s="161"/>
      <c r="DEV1452" s="161"/>
      <c r="DEW1452" s="161"/>
      <c r="DEX1452" s="161"/>
      <c r="DEY1452" s="161"/>
      <c r="DEZ1452" s="161"/>
      <c r="DFA1452" s="161"/>
      <c r="DFB1452" s="161"/>
      <c r="DFC1452" s="161"/>
      <c r="DFD1452" s="161"/>
      <c r="DFE1452" s="161"/>
      <c r="DFF1452" s="161"/>
      <c r="DFG1452" s="161"/>
      <c r="DFH1452" s="161"/>
      <c r="DFI1452" s="161"/>
      <c r="DFJ1452" s="161"/>
      <c r="DFK1452" s="161"/>
      <c r="DFL1452" s="161"/>
      <c r="DFM1452" s="161"/>
      <c r="DFN1452" s="161"/>
      <c r="DFO1452" s="161"/>
      <c r="DFP1452" s="161"/>
      <c r="DFQ1452" s="161"/>
      <c r="DFR1452" s="161"/>
      <c r="DFS1452" s="161"/>
      <c r="DFT1452" s="161"/>
      <c r="DFU1452" s="161"/>
      <c r="DFV1452" s="161"/>
      <c r="DFW1452" s="161"/>
      <c r="DFX1452" s="161"/>
      <c r="DFY1452" s="161"/>
      <c r="DFZ1452" s="161"/>
      <c r="DGA1452" s="161"/>
      <c r="DGB1452" s="161"/>
      <c r="DGC1452" s="161"/>
      <c r="DGD1452" s="161"/>
      <c r="DGE1452" s="161"/>
      <c r="DGF1452" s="161"/>
      <c r="DGG1452" s="161"/>
      <c r="DGH1452" s="161"/>
      <c r="DGI1452" s="161"/>
      <c r="DGJ1452" s="161"/>
      <c r="DGK1452" s="161"/>
      <c r="DGL1452" s="161"/>
      <c r="DGM1452" s="161"/>
      <c r="DGN1452" s="161"/>
      <c r="DGO1452" s="161"/>
      <c r="DGP1452" s="161"/>
      <c r="DGQ1452" s="161"/>
      <c r="DGR1452" s="161"/>
      <c r="DGS1452" s="161"/>
      <c r="DGT1452" s="161"/>
      <c r="DGU1452" s="161"/>
      <c r="DGV1452" s="161"/>
      <c r="DGW1452" s="161"/>
      <c r="DGX1452" s="161"/>
      <c r="DGY1452" s="161"/>
      <c r="DGZ1452" s="161"/>
      <c r="DHA1452" s="161"/>
      <c r="DHB1452" s="161"/>
      <c r="DHC1452" s="161"/>
      <c r="DHD1452" s="161"/>
      <c r="DHE1452" s="161"/>
      <c r="DHF1452" s="161"/>
      <c r="DHG1452" s="161"/>
      <c r="DHH1452" s="161"/>
      <c r="DHI1452" s="161"/>
      <c r="DHJ1452" s="161"/>
      <c r="DHK1452" s="161"/>
      <c r="DHL1452" s="161"/>
      <c r="DHM1452" s="161"/>
      <c r="DHN1452" s="161"/>
      <c r="DHO1452" s="161"/>
      <c r="DHP1452" s="161"/>
      <c r="DHQ1452" s="161"/>
      <c r="DHR1452" s="161"/>
      <c r="DHS1452" s="161"/>
      <c r="DHT1452" s="161"/>
      <c r="DHU1452" s="161"/>
      <c r="DHV1452" s="161"/>
      <c r="DHW1452" s="161"/>
      <c r="DHX1452" s="161"/>
      <c r="DHY1452" s="161"/>
      <c r="DHZ1452" s="161"/>
      <c r="DIA1452" s="161"/>
      <c r="DIB1452" s="161"/>
      <c r="DIC1452" s="161"/>
      <c r="DID1452" s="161"/>
      <c r="DIE1452" s="161"/>
      <c r="DIF1452" s="161"/>
      <c r="DIG1452" s="161"/>
      <c r="DIH1452" s="161"/>
      <c r="DII1452" s="161"/>
      <c r="DIJ1452" s="161"/>
      <c r="DIK1452" s="161"/>
      <c r="DIL1452" s="161"/>
      <c r="DIM1452" s="161"/>
      <c r="DIN1452" s="161"/>
      <c r="DIO1452" s="161"/>
      <c r="DIP1452" s="161"/>
      <c r="DIQ1452" s="161"/>
      <c r="DIR1452" s="161"/>
      <c r="DIS1452" s="161"/>
      <c r="DIT1452" s="161"/>
      <c r="DIU1452" s="161"/>
      <c r="DIV1452" s="161"/>
      <c r="DIW1452" s="161"/>
      <c r="DIX1452" s="161"/>
      <c r="DIY1452" s="161"/>
      <c r="DIZ1452" s="161"/>
      <c r="DJA1452" s="161"/>
      <c r="DJB1452" s="161"/>
      <c r="DJC1452" s="161"/>
      <c r="DJD1452" s="161"/>
      <c r="DJE1452" s="161"/>
      <c r="DJF1452" s="161"/>
      <c r="DJG1452" s="161"/>
      <c r="DJH1452" s="161"/>
      <c r="DJI1452" s="161"/>
      <c r="DJJ1452" s="161"/>
      <c r="DJK1452" s="161"/>
      <c r="DJL1452" s="161"/>
      <c r="DJM1452" s="161"/>
      <c r="DJN1452" s="161"/>
      <c r="DJO1452" s="161"/>
      <c r="DJP1452" s="161"/>
      <c r="DJQ1452" s="161"/>
      <c r="DJR1452" s="161"/>
      <c r="DJS1452" s="161"/>
      <c r="DJT1452" s="161"/>
      <c r="DJU1452" s="161"/>
      <c r="DJV1452" s="161"/>
      <c r="DJW1452" s="161"/>
      <c r="DJX1452" s="161"/>
      <c r="DJY1452" s="161"/>
      <c r="DJZ1452" s="161"/>
      <c r="DKA1452" s="161"/>
      <c r="DKB1452" s="161"/>
      <c r="DKC1452" s="161"/>
      <c r="DKD1452" s="161"/>
      <c r="DKE1452" s="161"/>
      <c r="DKF1452" s="161"/>
      <c r="DKG1452" s="161"/>
      <c r="DKH1452" s="161"/>
      <c r="DKI1452" s="161"/>
      <c r="DKJ1452" s="161"/>
      <c r="DKK1452" s="161"/>
      <c r="DKL1452" s="161"/>
      <c r="DKM1452" s="161"/>
      <c r="DKN1452" s="161"/>
      <c r="DKO1452" s="161"/>
      <c r="DKP1452" s="161"/>
      <c r="DKQ1452" s="161"/>
      <c r="DKR1452" s="161"/>
      <c r="DKS1452" s="161"/>
      <c r="DKT1452" s="161"/>
      <c r="DKU1452" s="161"/>
      <c r="DKV1452" s="161"/>
      <c r="DKW1452" s="161"/>
      <c r="DKX1452" s="161"/>
      <c r="DKY1452" s="161"/>
      <c r="DKZ1452" s="161"/>
      <c r="DLA1452" s="161"/>
      <c r="DLB1452" s="161"/>
      <c r="DLC1452" s="161"/>
      <c r="DLD1452" s="161"/>
      <c r="DLE1452" s="161"/>
      <c r="DLF1452" s="161"/>
      <c r="DLG1452" s="161"/>
      <c r="DLH1452" s="161"/>
      <c r="DLI1452" s="161"/>
      <c r="DLJ1452" s="161"/>
      <c r="DLK1452" s="161"/>
      <c r="DLL1452" s="161"/>
      <c r="DLM1452" s="161"/>
      <c r="DLN1452" s="161"/>
      <c r="DLO1452" s="161"/>
      <c r="DLP1452" s="161"/>
      <c r="DLQ1452" s="161"/>
      <c r="DLR1452" s="161"/>
      <c r="DLS1452" s="161"/>
      <c r="DLT1452" s="161"/>
      <c r="DLU1452" s="161"/>
      <c r="DLV1452" s="161"/>
      <c r="DLW1452" s="161"/>
      <c r="DLX1452" s="161"/>
      <c r="DLY1452" s="161"/>
      <c r="DLZ1452" s="161"/>
      <c r="DMA1452" s="161"/>
      <c r="DMB1452" s="161"/>
      <c r="DMC1452" s="161"/>
      <c r="DMD1452" s="161"/>
      <c r="DME1452" s="161"/>
      <c r="DMF1452" s="161"/>
      <c r="DMG1452" s="161"/>
      <c r="DMH1452" s="161"/>
      <c r="DMI1452" s="161"/>
      <c r="DMJ1452" s="161"/>
      <c r="DMK1452" s="161"/>
      <c r="DML1452" s="161"/>
      <c r="DMM1452" s="161"/>
      <c r="DMN1452" s="161"/>
      <c r="DMO1452" s="161"/>
      <c r="DMP1452" s="161"/>
      <c r="DMQ1452" s="161"/>
      <c r="DMR1452" s="161"/>
      <c r="DMS1452" s="161"/>
      <c r="DMT1452" s="161"/>
      <c r="DMU1452" s="161"/>
      <c r="DMV1452" s="161"/>
      <c r="DMW1452" s="161"/>
      <c r="DMX1452" s="161"/>
      <c r="DMY1452" s="161"/>
      <c r="DMZ1452" s="161"/>
      <c r="DNA1452" s="161"/>
      <c r="DNB1452" s="161"/>
      <c r="DNC1452" s="161"/>
      <c r="DND1452" s="161"/>
      <c r="DNE1452" s="161"/>
      <c r="DNF1452" s="161"/>
      <c r="DNG1452" s="161"/>
      <c r="DNH1452" s="161"/>
      <c r="DNI1452" s="161"/>
      <c r="DNJ1452" s="161"/>
      <c r="DNK1452" s="161"/>
      <c r="DNL1452" s="161"/>
      <c r="DNM1452" s="161"/>
      <c r="DNN1452" s="161"/>
      <c r="DNO1452" s="161"/>
      <c r="DNP1452" s="161"/>
      <c r="DNQ1452" s="161"/>
      <c r="DNR1452" s="161"/>
      <c r="DNS1452" s="161"/>
      <c r="DNT1452" s="161"/>
      <c r="DNU1452" s="161"/>
      <c r="DNV1452" s="161"/>
      <c r="DNW1452" s="161"/>
      <c r="DNX1452" s="161"/>
      <c r="DNY1452" s="161"/>
      <c r="DNZ1452" s="161"/>
      <c r="DOA1452" s="161"/>
      <c r="DOB1452" s="161"/>
      <c r="DOC1452" s="161"/>
      <c r="DOD1452" s="161"/>
      <c r="DOE1452" s="161"/>
      <c r="DOF1452" s="161"/>
      <c r="DOG1452" s="161"/>
      <c r="DOH1452" s="161"/>
      <c r="DOI1452" s="161"/>
      <c r="DOJ1452" s="161"/>
      <c r="DOK1452" s="161"/>
      <c r="DOL1452" s="161"/>
      <c r="DOM1452" s="161"/>
      <c r="DON1452" s="161"/>
      <c r="DOO1452" s="161"/>
      <c r="DOP1452" s="161"/>
      <c r="DOQ1452" s="161"/>
      <c r="DOR1452" s="161"/>
      <c r="DOS1452" s="161"/>
      <c r="DOT1452" s="161"/>
      <c r="DOU1452" s="161"/>
      <c r="DOV1452" s="161"/>
      <c r="DOW1452" s="161"/>
      <c r="DOX1452" s="161"/>
      <c r="DOY1452" s="161"/>
      <c r="DOZ1452" s="161"/>
      <c r="DPA1452" s="161"/>
      <c r="DPB1452" s="161"/>
      <c r="DPC1452" s="161"/>
      <c r="DPD1452" s="161"/>
      <c r="DPE1452" s="161"/>
      <c r="DPF1452" s="161"/>
      <c r="DPG1452" s="161"/>
      <c r="DPH1452" s="161"/>
      <c r="DPI1452" s="161"/>
      <c r="DPJ1452" s="161"/>
      <c r="DPK1452" s="161"/>
      <c r="DPL1452" s="161"/>
      <c r="DPM1452" s="161"/>
      <c r="DPN1452" s="161"/>
      <c r="DPO1452" s="161"/>
      <c r="DPP1452" s="161"/>
      <c r="DPQ1452" s="161"/>
      <c r="DPR1452" s="161"/>
      <c r="DPS1452" s="161"/>
      <c r="DPT1452" s="161"/>
      <c r="DPU1452" s="161"/>
      <c r="DPV1452" s="161"/>
      <c r="DPW1452" s="161"/>
      <c r="DPX1452" s="161"/>
      <c r="DPY1452" s="161"/>
      <c r="DPZ1452" s="161"/>
      <c r="DQA1452" s="161"/>
      <c r="DQB1452" s="161"/>
      <c r="DQC1452" s="161"/>
      <c r="DQD1452" s="161"/>
      <c r="DQE1452" s="161"/>
      <c r="DQF1452" s="161"/>
      <c r="DQG1452" s="161"/>
      <c r="DQH1452" s="161"/>
      <c r="DQI1452" s="161"/>
      <c r="DQJ1452" s="161"/>
      <c r="DQK1452" s="161"/>
      <c r="DQL1452" s="161"/>
      <c r="DQM1452" s="161"/>
      <c r="DQN1452" s="161"/>
      <c r="DQO1452" s="161"/>
      <c r="DQP1452" s="161"/>
      <c r="DQQ1452" s="161"/>
      <c r="DQR1452" s="161"/>
      <c r="DQS1452" s="161"/>
      <c r="DQT1452" s="161"/>
      <c r="DQU1452" s="161"/>
      <c r="DQV1452" s="161"/>
      <c r="DQW1452" s="161"/>
      <c r="DQX1452" s="161"/>
      <c r="DQY1452" s="161"/>
      <c r="DQZ1452" s="161"/>
      <c r="DRA1452" s="161"/>
      <c r="DRB1452" s="161"/>
      <c r="DRC1452" s="161"/>
      <c r="DRD1452" s="161"/>
      <c r="DRE1452" s="161"/>
      <c r="DRF1452" s="161"/>
      <c r="DRG1452" s="161"/>
      <c r="DRH1452" s="161"/>
      <c r="DRI1452" s="161"/>
      <c r="DRJ1452" s="161"/>
      <c r="DRK1452" s="161"/>
      <c r="DRL1452" s="161"/>
      <c r="DRM1452" s="161"/>
      <c r="DRN1452" s="161"/>
      <c r="DRO1452" s="161"/>
      <c r="DRP1452" s="161"/>
      <c r="DRQ1452" s="161"/>
      <c r="DRR1452" s="161"/>
      <c r="DRS1452" s="161"/>
      <c r="DRT1452" s="161"/>
      <c r="DRU1452" s="161"/>
      <c r="DRV1452" s="161"/>
      <c r="DRW1452" s="161"/>
      <c r="DRX1452" s="161"/>
      <c r="DRY1452" s="161"/>
      <c r="DRZ1452" s="161"/>
      <c r="DSA1452" s="161"/>
      <c r="DSB1452" s="161"/>
      <c r="DSC1452" s="161"/>
      <c r="DSD1452" s="161"/>
      <c r="DSE1452" s="161"/>
      <c r="DSF1452" s="161"/>
      <c r="DSG1452" s="161"/>
      <c r="DSH1452" s="161"/>
      <c r="DSI1452" s="161"/>
      <c r="DSJ1452" s="161"/>
      <c r="DSK1452" s="161"/>
      <c r="DSL1452" s="161"/>
      <c r="DSM1452" s="161"/>
      <c r="DSN1452" s="161"/>
      <c r="DSO1452" s="161"/>
      <c r="DSP1452" s="161"/>
      <c r="DSQ1452" s="161"/>
      <c r="DSR1452" s="161"/>
      <c r="DSS1452" s="161"/>
      <c r="DST1452" s="161"/>
      <c r="DSU1452" s="161"/>
      <c r="DSV1452" s="161"/>
      <c r="DSW1452" s="161"/>
      <c r="DSX1452" s="161"/>
      <c r="DSY1452" s="161"/>
      <c r="DSZ1452" s="161"/>
      <c r="DTA1452" s="161"/>
      <c r="DTB1452" s="161"/>
      <c r="DTC1452" s="161"/>
      <c r="DTD1452" s="161"/>
      <c r="DTE1452" s="161"/>
      <c r="DTF1452" s="161"/>
      <c r="DTG1452" s="161"/>
      <c r="DTH1452" s="161"/>
      <c r="DTI1452" s="161"/>
      <c r="DTJ1452" s="161"/>
      <c r="DTK1452" s="161"/>
      <c r="DTL1452" s="161"/>
      <c r="DTM1452" s="161"/>
      <c r="DTN1452" s="161"/>
      <c r="DTO1452" s="161"/>
      <c r="DTP1452" s="161"/>
      <c r="DTQ1452" s="161"/>
      <c r="DTR1452" s="161"/>
      <c r="DTS1452" s="161"/>
      <c r="DTT1452" s="161"/>
      <c r="DTU1452" s="161"/>
      <c r="DTV1452" s="161"/>
      <c r="DTW1452" s="161"/>
      <c r="DTX1452" s="161"/>
      <c r="DTY1452" s="161"/>
      <c r="DTZ1452" s="161"/>
      <c r="DUA1452" s="161"/>
      <c r="DUB1452" s="161"/>
      <c r="DUC1452" s="161"/>
      <c r="DUD1452" s="161"/>
      <c r="DUE1452" s="161"/>
      <c r="DUF1452" s="161"/>
      <c r="DUG1452" s="161"/>
      <c r="DUH1452" s="161"/>
      <c r="DUI1452" s="161"/>
      <c r="DUJ1452" s="161"/>
      <c r="DUK1452" s="161"/>
      <c r="DUL1452" s="161"/>
      <c r="DUM1452" s="161"/>
      <c r="DUN1452" s="161"/>
      <c r="DUO1452" s="161"/>
      <c r="DUP1452" s="161"/>
      <c r="DUQ1452" s="161"/>
      <c r="DUR1452" s="161"/>
      <c r="DUS1452" s="161"/>
      <c r="DUT1452" s="161"/>
      <c r="DUU1452" s="161"/>
      <c r="DUV1452" s="161"/>
      <c r="DUW1452" s="161"/>
      <c r="DUX1452" s="161"/>
      <c r="DUY1452" s="161"/>
      <c r="DUZ1452" s="161"/>
      <c r="DVA1452" s="161"/>
      <c r="DVB1452" s="161"/>
      <c r="DVC1452" s="161"/>
      <c r="DVD1452" s="161"/>
      <c r="DVE1452" s="161"/>
      <c r="DVF1452" s="161"/>
      <c r="DVG1452" s="161"/>
      <c r="DVH1452" s="161"/>
      <c r="DVI1452" s="161"/>
      <c r="DVJ1452" s="161"/>
      <c r="DVK1452" s="161"/>
      <c r="DVL1452" s="161"/>
      <c r="DVM1452" s="161"/>
      <c r="DVN1452" s="161"/>
      <c r="DVO1452" s="161"/>
      <c r="DVP1452" s="161"/>
      <c r="DVQ1452" s="161"/>
      <c r="DVR1452" s="161"/>
      <c r="DVS1452" s="161"/>
      <c r="DVT1452" s="161"/>
      <c r="DVU1452" s="161"/>
      <c r="DVV1452" s="161"/>
      <c r="DVW1452" s="161"/>
      <c r="DVX1452" s="161"/>
      <c r="DVY1452" s="161"/>
      <c r="DVZ1452" s="161"/>
      <c r="DWA1452" s="161"/>
      <c r="DWB1452" s="161"/>
      <c r="DWC1452" s="161"/>
      <c r="DWD1452" s="161"/>
      <c r="DWE1452" s="161"/>
      <c r="DWF1452" s="161"/>
      <c r="DWG1452" s="161"/>
      <c r="DWH1452" s="161"/>
      <c r="DWI1452" s="161"/>
      <c r="DWJ1452" s="161"/>
      <c r="DWK1452" s="161"/>
      <c r="DWL1452" s="161"/>
      <c r="DWM1452" s="161"/>
      <c r="DWN1452" s="161"/>
      <c r="DWO1452" s="161"/>
      <c r="DWP1452" s="161"/>
      <c r="DWQ1452" s="161"/>
      <c r="DWR1452" s="161"/>
      <c r="DWS1452" s="161"/>
      <c r="DWT1452" s="161"/>
      <c r="DWU1452" s="161"/>
      <c r="DWV1452" s="161"/>
      <c r="DWW1452" s="161"/>
      <c r="DWX1452" s="161"/>
      <c r="DWY1452" s="161"/>
      <c r="DWZ1452" s="161"/>
      <c r="DXA1452" s="161"/>
      <c r="DXB1452" s="161"/>
      <c r="DXC1452" s="161"/>
      <c r="DXD1452" s="161"/>
      <c r="DXE1452" s="161"/>
      <c r="DXF1452" s="161"/>
      <c r="DXG1452" s="161"/>
      <c r="DXH1452" s="161"/>
      <c r="DXI1452" s="161"/>
      <c r="DXJ1452" s="161"/>
      <c r="DXK1452" s="161"/>
      <c r="DXL1452" s="161"/>
      <c r="DXM1452" s="161"/>
      <c r="DXN1452" s="161"/>
      <c r="DXO1452" s="161"/>
      <c r="DXP1452" s="161"/>
      <c r="DXQ1452" s="161"/>
      <c r="DXR1452" s="161"/>
      <c r="DXS1452" s="161"/>
      <c r="DXT1452" s="161"/>
      <c r="DXU1452" s="161"/>
      <c r="DXV1452" s="161"/>
      <c r="DXW1452" s="161"/>
      <c r="DXX1452" s="161"/>
      <c r="DXY1452" s="161"/>
      <c r="DXZ1452" s="161"/>
      <c r="DYA1452" s="161"/>
      <c r="DYB1452" s="161"/>
      <c r="DYC1452" s="161"/>
      <c r="DYD1452" s="161"/>
      <c r="DYE1452" s="161"/>
      <c r="DYF1452" s="161"/>
      <c r="DYG1452" s="161"/>
      <c r="DYH1452" s="161"/>
      <c r="DYI1452" s="161"/>
      <c r="DYJ1452" s="161"/>
      <c r="DYK1452" s="161"/>
      <c r="DYL1452" s="161"/>
      <c r="DYM1452" s="161"/>
      <c r="DYN1452" s="161"/>
      <c r="DYO1452" s="161"/>
      <c r="DYP1452" s="161"/>
      <c r="DYQ1452" s="161"/>
      <c r="DYR1452" s="161"/>
      <c r="DYS1452" s="161"/>
      <c r="DYT1452" s="161"/>
      <c r="DYU1452" s="161"/>
      <c r="DYV1452" s="161"/>
      <c r="DYW1452" s="161"/>
      <c r="DYX1452" s="161"/>
      <c r="DYY1452" s="161"/>
      <c r="DYZ1452" s="161"/>
      <c r="DZA1452" s="161"/>
      <c r="DZB1452" s="161"/>
      <c r="DZC1452" s="161"/>
      <c r="DZD1452" s="161"/>
      <c r="DZE1452" s="161"/>
      <c r="DZF1452" s="161"/>
      <c r="DZG1452" s="161"/>
      <c r="DZH1452" s="161"/>
      <c r="DZI1452" s="161"/>
      <c r="DZJ1452" s="161"/>
      <c r="DZK1452" s="161"/>
      <c r="DZL1452" s="161"/>
      <c r="DZM1452" s="161"/>
      <c r="DZN1452" s="161"/>
      <c r="DZO1452" s="161"/>
      <c r="DZP1452" s="161"/>
      <c r="DZQ1452" s="161"/>
      <c r="DZR1452" s="161"/>
      <c r="DZS1452" s="161"/>
      <c r="DZT1452" s="161"/>
      <c r="DZU1452" s="161"/>
      <c r="DZV1452" s="161"/>
      <c r="DZW1452" s="161"/>
      <c r="DZX1452" s="161"/>
      <c r="DZY1452" s="161"/>
      <c r="DZZ1452" s="161"/>
      <c r="EAA1452" s="161"/>
      <c r="EAB1452" s="161"/>
      <c r="EAC1452" s="161"/>
      <c r="EAD1452" s="161"/>
      <c r="EAE1452" s="161"/>
      <c r="EAF1452" s="161"/>
      <c r="EAG1452" s="161"/>
      <c r="EAH1452" s="161"/>
      <c r="EAI1452" s="161"/>
      <c r="EAJ1452" s="161"/>
      <c r="EAK1452" s="161"/>
      <c r="EAL1452" s="161"/>
      <c r="EAM1452" s="161"/>
      <c r="EAN1452" s="161"/>
      <c r="EAO1452" s="161"/>
      <c r="EAP1452" s="161"/>
      <c r="EAQ1452" s="161"/>
      <c r="EAR1452" s="161"/>
      <c r="EAS1452" s="161"/>
      <c r="EAT1452" s="161"/>
      <c r="EAU1452" s="161"/>
      <c r="EAV1452" s="161"/>
      <c r="EAW1452" s="161"/>
      <c r="EAX1452" s="161"/>
      <c r="EAY1452" s="161"/>
      <c r="EAZ1452" s="161"/>
      <c r="EBA1452" s="161"/>
      <c r="EBB1452" s="161"/>
      <c r="EBC1452" s="161"/>
      <c r="EBD1452" s="161"/>
      <c r="EBE1452" s="161"/>
      <c r="EBF1452" s="161"/>
      <c r="EBG1452" s="161"/>
      <c r="EBH1452" s="161"/>
      <c r="EBI1452" s="161"/>
      <c r="EBJ1452" s="161"/>
      <c r="EBK1452" s="161"/>
      <c r="EBL1452" s="161"/>
      <c r="EBM1452" s="161"/>
      <c r="EBN1452" s="161"/>
      <c r="EBO1452" s="161"/>
      <c r="EBP1452" s="161"/>
      <c r="EBQ1452" s="161"/>
      <c r="EBR1452" s="161"/>
      <c r="EBS1452" s="161"/>
      <c r="EBT1452" s="161"/>
      <c r="EBU1452" s="161"/>
      <c r="EBV1452" s="161"/>
      <c r="EBW1452" s="161"/>
      <c r="EBX1452" s="161"/>
      <c r="EBY1452" s="161"/>
      <c r="EBZ1452" s="161"/>
      <c r="ECA1452" s="161"/>
      <c r="ECB1452" s="161"/>
      <c r="ECC1452" s="161"/>
      <c r="ECD1452" s="161"/>
      <c r="ECE1452" s="161"/>
      <c r="ECF1452" s="161"/>
      <c r="ECG1452" s="161"/>
      <c r="ECH1452" s="161"/>
      <c r="ECI1452" s="161"/>
      <c r="ECJ1452" s="161"/>
      <c r="ECK1452" s="161"/>
      <c r="ECL1452" s="161"/>
      <c r="ECM1452" s="161"/>
      <c r="ECN1452" s="161"/>
      <c r="ECO1452" s="161"/>
      <c r="ECP1452" s="161"/>
      <c r="ECQ1452" s="161"/>
      <c r="ECR1452" s="161"/>
      <c r="ECS1452" s="161"/>
      <c r="ECT1452" s="161"/>
      <c r="ECU1452" s="161"/>
      <c r="ECV1452" s="161"/>
      <c r="ECW1452" s="161"/>
      <c r="ECX1452" s="161"/>
      <c r="ECY1452" s="161"/>
      <c r="ECZ1452" s="161"/>
      <c r="EDA1452" s="161"/>
      <c r="EDB1452" s="161"/>
      <c r="EDC1452" s="161"/>
      <c r="EDD1452" s="161"/>
      <c r="EDE1452" s="161"/>
      <c r="EDF1452" s="161"/>
      <c r="EDG1452" s="161"/>
      <c r="EDH1452" s="161"/>
      <c r="EDI1452" s="161"/>
      <c r="EDJ1452" s="161"/>
      <c r="EDK1452" s="161"/>
      <c r="EDL1452" s="161"/>
      <c r="EDM1452" s="161"/>
      <c r="EDN1452" s="161"/>
      <c r="EDO1452" s="161"/>
      <c r="EDP1452" s="161"/>
      <c r="EDQ1452" s="161"/>
      <c r="EDR1452" s="161"/>
      <c r="EDS1452" s="161"/>
      <c r="EDT1452" s="161"/>
      <c r="EDU1452" s="161"/>
      <c r="EDV1452" s="161"/>
      <c r="EDW1452" s="161"/>
      <c r="EDX1452" s="161"/>
      <c r="EDY1452" s="161"/>
      <c r="EDZ1452" s="161"/>
      <c r="EEA1452" s="161"/>
      <c r="EEB1452" s="161"/>
      <c r="EEC1452" s="161"/>
      <c r="EED1452" s="161"/>
      <c r="EEE1452" s="161"/>
      <c r="EEF1452" s="161"/>
      <c r="EEG1452" s="161"/>
      <c r="EEH1452" s="161"/>
      <c r="EEI1452" s="161"/>
      <c r="EEJ1452" s="161"/>
      <c r="EEK1452" s="161"/>
      <c r="EEL1452" s="161"/>
      <c r="EEM1452" s="161"/>
      <c r="EEN1452" s="161"/>
      <c r="EEO1452" s="161"/>
      <c r="EEP1452" s="161"/>
      <c r="EEQ1452" s="161"/>
      <c r="EER1452" s="161"/>
      <c r="EES1452" s="161"/>
      <c r="EET1452" s="161"/>
      <c r="EEU1452" s="161"/>
      <c r="EEV1452" s="161"/>
      <c r="EEW1452" s="161"/>
      <c r="EEX1452" s="161"/>
      <c r="EEY1452" s="161"/>
      <c r="EEZ1452" s="161"/>
      <c r="EFA1452" s="161"/>
      <c r="EFB1452" s="161"/>
      <c r="EFC1452" s="161"/>
      <c r="EFD1452" s="161"/>
      <c r="EFE1452" s="161"/>
      <c r="EFF1452" s="161"/>
      <c r="EFG1452" s="161"/>
      <c r="EFH1452" s="161"/>
      <c r="EFI1452" s="161"/>
      <c r="EFJ1452" s="161"/>
      <c r="EFK1452" s="161"/>
      <c r="EFL1452" s="161"/>
      <c r="EFM1452" s="161"/>
      <c r="EFN1452" s="161"/>
      <c r="EFO1452" s="161"/>
      <c r="EFP1452" s="161"/>
      <c r="EFQ1452" s="161"/>
      <c r="EFR1452" s="161"/>
      <c r="EFS1452" s="161"/>
      <c r="EFT1452" s="161"/>
      <c r="EFU1452" s="161"/>
      <c r="EFV1452" s="161"/>
      <c r="EFW1452" s="161"/>
      <c r="EFX1452" s="161"/>
      <c r="EFY1452" s="161"/>
      <c r="EFZ1452" s="161"/>
      <c r="EGA1452" s="161"/>
      <c r="EGB1452" s="161"/>
      <c r="EGC1452" s="161"/>
      <c r="EGD1452" s="161"/>
      <c r="EGE1452" s="161"/>
      <c r="EGF1452" s="161"/>
      <c r="EGG1452" s="161"/>
      <c r="EGH1452" s="161"/>
      <c r="EGI1452" s="161"/>
      <c r="EGJ1452" s="161"/>
      <c r="EGK1452" s="161"/>
      <c r="EGL1452" s="161"/>
      <c r="EGM1452" s="161"/>
      <c r="EGN1452" s="161"/>
      <c r="EGO1452" s="161"/>
      <c r="EGP1452" s="161"/>
      <c r="EGQ1452" s="161"/>
      <c r="EGR1452" s="161"/>
      <c r="EGS1452" s="161"/>
      <c r="EGT1452" s="161"/>
      <c r="EGU1452" s="161"/>
      <c r="EGV1452" s="161"/>
      <c r="EGW1452" s="161"/>
      <c r="EGX1452" s="161"/>
      <c r="EGY1452" s="161"/>
      <c r="EGZ1452" s="161"/>
      <c r="EHA1452" s="161"/>
      <c r="EHB1452" s="161"/>
      <c r="EHC1452" s="161"/>
      <c r="EHD1452" s="161"/>
      <c r="EHE1452" s="161"/>
      <c r="EHF1452" s="161"/>
      <c r="EHG1452" s="161"/>
      <c r="EHH1452" s="161"/>
      <c r="EHI1452" s="161"/>
      <c r="EHJ1452" s="161"/>
      <c r="EHK1452" s="161"/>
      <c r="EHL1452" s="161"/>
      <c r="EHM1452" s="161"/>
      <c r="EHN1452" s="161"/>
      <c r="EHO1452" s="161"/>
      <c r="EHP1452" s="161"/>
      <c r="EHQ1452" s="161"/>
      <c r="EHR1452" s="161"/>
      <c r="EHS1452" s="161"/>
      <c r="EHT1452" s="161"/>
      <c r="EHU1452" s="161"/>
      <c r="EHV1452" s="161"/>
      <c r="EHW1452" s="161"/>
      <c r="EHX1452" s="161"/>
      <c r="EHY1452" s="161"/>
      <c r="EHZ1452" s="161"/>
      <c r="EIA1452" s="161"/>
      <c r="EIB1452" s="161"/>
      <c r="EIC1452" s="161"/>
      <c r="EID1452" s="161"/>
      <c r="EIE1452" s="161"/>
      <c r="EIF1452" s="161"/>
      <c r="EIG1452" s="161"/>
      <c r="EIH1452" s="161"/>
      <c r="EII1452" s="161"/>
      <c r="EIJ1452" s="161"/>
      <c r="EIK1452" s="161"/>
      <c r="EIL1452" s="161"/>
      <c r="EIM1452" s="161"/>
      <c r="EIN1452" s="161"/>
      <c r="EIO1452" s="161"/>
      <c r="EIP1452" s="161"/>
      <c r="EIQ1452" s="161"/>
      <c r="EIR1452" s="161"/>
      <c r="EIS1452" s="161"/>
      <c r="EIT1452" s="161"/>
      <c r="EIU1452" s="161"/>
      <c r="EIV1452" s="161"/>
      <c r="EIW1452" s="161"/>
      <c r="EIX1452" s="161"/>
      <c r="EIY1452" s="161"/>
      <c r="EIZ1452" s="161"/>
      <c r="EJA1452" s="161"/>
      <c r="EJB1452" s="161"/>
      <c r="EJC1452" s="161"/>
      <c r="EJD1452" s="161"/>
      <c r="EJE1452" s="161"/>
      <c r="EJF1452" s="161"/>
      <c r="EJG1452" s="161"/>
      <c r="EJH1452" s="161"/>
      <c r="EJI1452" s="161"/>
      <c r="EJJ1452" s="161"/>
      <c r="EJK1452" s="161"/>
      <c r="EJL1452" s="161"/>
      <c r="EJM1452" s="161"/>
      <c r="EJN1452" s="161"/>
      <c r="EJO1452" s="161"/>
      <c r="EJP1452" s="161"/>
      <c r="EJQ1452" s="161"/>
      <c r="EJR1452" s="161"/>
      <c r="EJS1452" s="161"/>
      <c r="EJT1452" s="161"/>
      <c r="EJU1452" s="161"/>
      <c r="EJV1452" s="161"/>
      <c r="EJW1452" s="161"/>
      <c r="EJX1452" s="161"/>
      <c r="EJY1452" s="161"/>
      <c r="EJZ1452" s="161"/>
      <c r="EKA1452" s="161"/>
      <c r="EKB1452" s="161"/>
      <c r="EKC1452" s="161"/>
      <c r="EKD1452" s="161"/>
      <c r="EKE1452" s="161"/>
      <c r="EKF1452" s="161"/>
      <c r="EKG1452" s="161"/>
      <c r="EKH1452" s="161"/>
      <c r="EKI1452" s="161"/>
      <c r="EKJ1452" s="161"/>
      <c r="EKK1452" s="161"/>
      <c r="EKL1452" s="161"/>
      <c r="EKM1452" s="161"/>
      <c r="EKN1452" s="161"/>
      <c r="EKO1452" s="161"/>
      <c r="EKP1452" s="161"/>
      <c r="EKQ1452" s="161"/>
      <c r="EKR1452" s="161"/>
      <c r="EKS1452" s="161"/>
      <c r="EKT1452" s="161"/>
      <c r="EKU1452" s="161"/>
      <c r="EKV1452" s="161"/>
      <c r="EKW1452" s="161"/>
      <c r="EKX1452" s="161"/>
      <c r="EKY1452" s="161"/>
      <c r="EKZ1452" s="161"/>
      <c r="ELA1452" s="161"/>
      <c r="ELB1452" s="161"/>
      <c r="ELC1452" s="161"/>
      <c r="ELD1452" s="161"/>
      <c r="ELE1452" s="161"/>
      <c r="ELF1452" s="161"/>
      <c r="ELG1452" s="161"/>
      <c r="ELH1452" s="161"/>
      <c r="ELI1452" s="161"/>
      <c r="ELJ1452" s="161"/>
      <c r="ELK1452" s="161"/>
      <c r="ELL1452" s="161"/>
      <c r="ELM1452" s="161"/>
      <c r="ELN1452" s="161"/>
      <c r="ELO1452" s="161"/>
      <c r="ELP1452" s="161"/>
      <c r="ELQ1452" s="161"/>
      <c r="ELR1452" s="161"/>
      <c r="ELS1452" s="161"/>
      <c r="ELT1452" s="161"/>
      <c r="ELU1452" s="161"/>
      <c r="ELV1452" s="161"/>
      <c r="ELW1452" s="161"/>
      <c r="ELX1452" s="161"/>
      <c r="ELY1452" s="161"/>
      <c r="ELZ1452" s="161"/>
      <c r="EMA1452" s="161"/>
      <c r="EMB1452" s="161"/>
      <c r="EMC1452" s="161"/>
      <c r="EMD1452" s="161"/>
      <c r="EME1452" s="161"/>
      <c r="EMF1452" s="161"/>
      <c r="EMG1452" s="161"/>
      <c r="EMH1452" s="161"/>
      <c r="EMI1452" s="161"/>
      <c r="EMJ1452" s="161"/>
      <c r="EMK1452" s="161"/>
      <c r="EML1452" s="161"/>
      <c r="EMM1452" s="161"/>
      <c r="EMN1452" s="161"/>
      <c r="EMO1452" s="161"/>
      <c r="EMP1452" s="161"/>
      <c r="EMQ1452" s="161"/>
      <c r="EMR1452" s="161"/>
      <c r="EMS1452" s="161"/>
      <c r="EMT1452" s="161"/>
      <c r="EMU1452" s="161"/>
      <c r="EMV1452" s="161"/>
      <c r="EMW1452" s="161"/>
      <c r="EMX1452" s="161"/>
      <c r="EMY1452" s="161"/>
      <c r="EMZ1452" s="161"/>
      <c r="ENA1452" s="161"/>
      <c r="ENB1452" s="161"/>
      <c r="ENC1452" s="161"/>
      <c r="END1452" s="161"/>
      <c r="ENE1452" s="161"/>
      <c r="ENF1452" s="161"/>
      <c r="ENG1452" s="161"/>
      <c r="ENH1452" s="161"/>
      <c r="ENI1452" s="161"/>
      <c r="ENJ1452" s="161"/>
      <c r="ENK1452" s="161"/>
      <c r="ENL1452" s="161"/>
      <c r="ENM1452" s="161"/>
      <c r="ENN1452" s="161"/>
      <c r="ENO1452" s="161"/>
      <c r="ENP1452" s="161"/>
      <c r="ENQ1452" s="161"/>
      <c r="ENR1452" s="161"/>
      <c r="ENS1452" s="161"/>
      <c r="ENT1452" s="161"/>
      <c r="ENU1452" s="161"/>
      <c r="ENV1452" s="161"/>
      <c r="ENW1452" s="161"/>
      <c r="ENX1452" s="161"/>
      <c r="ENY1452" s="161"/>
      <c r="ENZ1452" s="161"/>
      <c r="EOA1452" s="161"/>
      <c r="EOB1452" s="161"/>
      <c r="EOC1452" s="161"/>
      <c r="EOD1452" s="161"/>
      <c r="EOE1452" s="161"/>
      <c r="EOF1452" s="161"/>
      <c r="EOG1452" s="161"/>
      <c r="EOH1452" s="161"/>
      <c r="EOI1452" s="161"/>
      <c r="EOJ1452" s="161"/>
      <c r="EOK1452" s="161"/>
      <c r="EOL1452" s="161"/>
      <c r="EOM1452" s="161"/>
      <c r="EON1452" s="161"/>
      <c r="EOO1452" s="161"/>
      <c r="EOP1452" s="161"/>
      <c r="EOQ1452" s="161"/>
      <c r="EOR1452" s="161"/>
      <c r="EOS1452" s="161"/>
      <c r="EOT1452" s="161"/>
      <c r="EOU1452" s="161"/>
      <c r="EOV1452" s="161"/>
      <c r="EOW1452" s="161"/>
      <c r="EOX1452" s="161"/>
      <c r="EOY1452" s="161"/>
      <c r="EOZ1452" s="161"/>
      <c r="EPA1452" s="161"/>
      <c r="EPB1452" s="161"/>
      <c r="EPC1452" s="161"/>
      <c r="EPD1452" s="161"/>
      <c r="EPE1452" s="161"/>
      <c r="EPF1452" s="161"/>
      <c r="EPG1452" s="161"/>
      <c r="EPH1452" s="161"/>
      <c r="EPI1452" s="161"/>
      <c r="EPJ1452" s="161"/>
      <c r="EPK1452" s="161"/>
      <c r="EPL1452" s="161"/>
      <c r="EPM1452" s="161"/>
      <c r="EPN1452" s="161"/>
      <c r="EPO1452" s="161"/>
      <c r="EPP1452" s="161"/>
      <c r="EPQ1452" s="161"/>
      <c r="EPR1452" s="161"/>
      <c r="EPS1452" s="161"/>
      <c r="EPT1452" s="161"/>
      <c r="EPU1452" s="161"/>
      <c r="EPV1452" s="161"/>
      <c r="EPW1452" s="161"/>
      <c r="EPX1452" s="161"/>
      <c r="EPY1452" s="161"/>
      <c r="EPZ1452" s="161"/>
      <c r="EQA1452" s="161"/>
      <c r="EQB1452" s="161"/>
      <c r="EQC1452" s="161"/>
      <c r="EQD1452" s="161"/>
      <c r="EQE1452" s="161"/>
      <c r="EQF1452" s="161"/>
      <c r="EQG1452" s="161"/>
      <c r="EQH1452" s="161"/>
      <c r="EQI1452" s="161"/>
      <c r="EQJ1452" s="161"/>
      <c r="EQK1452" s="161"/>
      <c r="EQL1452" s="161"/>
      <c r="EQM1452" s="161"/>
      <c r="EQN1452" s="161"/>
      <c r="EQO1452" s="161"/>
      <c r="EQP1452" s="161"/>
      <c r="EQQ1452" s="161"/>
      <c r="EQR1452" s="161"/>
      <c r="EQS1452" s="161"/>
      <c r="EQT1452" s="161"/>
      <c r="EQU1452" s="161"/>
      <c r="EQV1452" s="161"/>
      <c r="EQW1452" s="161"/>
      <c r="EQX1452" s="161"/>
      <c r="EQY1452" s="161"/>
      <c r="EQZ1452" s="161"/>
      <c r="ERA1452" s="161"/>
      <c r="ERB1452" s="161"/>
      <c r="ERC1452" s="161"/>
      <c r="ERD1452" s="161"/>
      <c r="ERE1452" s="161"/>
      <c r="ERF1452" s="161"/>
      <c r="ERG1452" s="161"/>
      <c r="ERH1452" s="161"/>
      <c r="ERI1452" s="161"/>
      <c r="ERJ1452" s="161"/>
      <c r="ERK1452" s="161"/>
      <c r="ERL1452" s="161"/>
      <c r="ERM1452" s="161"/>
      <c r="ERN1452" s="161"/>
      <c r="ERO1452" s="161"/>
      <c r="ERP1452" s="161"/>
      <c r="ERQ1452" s="161"/>
      <c r="ERR1452" s="161"/>
      <c r="ERS1452" s="161"/>
      <c r="ERT1452" s="161"/>
      <c r="ERU1452" s="161"/>
      <c r="ERV1452" s="161"/>
      <c r="ERW1452" s="161"/>
      <c r="ERX1452" s="161"/>
      <c r="ERY1452" s="161"/>
      <c r="ERZ1452" s="161"/>
      <c r="ESA1452" s="161"/>
      <c r="ESB1452" s="161"/>
      <c r="ESC1452" s="161"/>
      <c r="ESD1452" s="161"/>
      <c r="ESE1452" s="161"/>
      <c r="ESF1452" s="161"/>
      <c r="ESG1452" s="161"/>
      <c r="ESH1452" s="161"/>
      <c r="ESI1452" s="161"/>
      <c r="ESJ1452" s="161"/>
      <c r="ESK1452" s="161"/>
      <c r="ESL1452" s="161"/>
      <c r="ESM1452" s="161"/>
      <c r="ESN1452" s="161"/>
      <c r="ESO1452" s="161"/>
      <c r="ESP1452" s="161"/>
      <c r="ESQ1452" s="161"/>
      <c r="ESR1452" s="161"/>
      <c r="ESS1452" s="161"/>
      <c r="EST1452" s="161"/>
      <c r="ESU1452" s="161"/>
      <c r="ESV1452" s="161"/>
      <c r="ESW1452" s="161"/>
      <c r="ESX1452" s="161"/>
      <c r="ESY1452" s="161"/>
      <c r="ESZ1452" s="161"/>
      <c r="ETA1452" s="161"/>
      <c r="ETB1452" s="161"/>
      <c r="ETC1452" s="161"/>
      <c r="ETD1452" s="161"/>
      <c r="ETE1452" s="161"/>
      <c r="ETF1452" s="161"/>
      <c r="ETG1452" s="161"/>
      <c r="ETH1452" s="161"/>
      <c r="ETI1452" s="161"/>
      <c r="ETJ1452" s="161"/>
      <c r="ETK1452" s="161"/>
      <c r="ETL1452" s="161"/>
      <c r="ETM1452" s="161"/>
      <c r="ETN1452" s="161"/>
      <c r="ETO1452" s="161"/>
      <c r="ETP1452" s="161"/>
      <c r="ETQ1452" s="161"/>
      <c r="ETR1452" s="161"/>
      <c r="ETS1452" s="161"/>
      <c r="ETT1452" s="161"/>
      <c r="ETU1452" s="161"/>
      <c r="ETV1452" s="161"/>
      <c r="ETW1452" s="161"/>
      <c r="ETX1452" s="161"/>
      <c r="ETY1452" s="161"/>
      <c r="ETZ1452" s="161"/>
      <c r="EUA1452" s="161"/>
      <c r="EUB1452" s="161"/>
      <c r="EUC1452" s="161"/>
      <c r="EUD1452" s="161"/>
      <c r="EUE1452" s="161"/>
      <c r="EUF1452" s="161"/>
      <c r="EUG1452" s="161"/>
      <c r="EUH1452" s="161"/>
      <c r="EUI1452" s="161"/>
      <c r="EUJ1452" s="161"/>
      <c r="EUK1452" s="161"/>
      <c r="EUL1452" s="161"/>
      <c r="EUM1452" s="161"/>
      <c r="EUN1452" s="161"/>
      <c r="EUO1452" s="161"/>
      <c r="EUP1452" s="161"/>
      <c r="EUQ1452" s="161"/>
      <c r="EUR1452" s="161"/>
      <c r="EUS1452" s="161"/>
      <c r="EUT1452" s="161"/>
      <c r="EUU1452" s="161"/>
      <c r="EUV1452" s="161"/>
      <c r="EUW1452" s="161"/>
      <c r="EUX1452" s="161"/>
      <c r="EUY1452" s="161"/>
      <c r="EUZ1452" s="161"/>
      <c r="EVA1452" s="161"/>
      <c r="EVB1452" s="161"/>
      <c r="EVC1452" s="161"/>
      <c r="EVD1452" s="161"/>
      <c r="EVE1452" s="161"/>
      <c r="EVF1452" s="161"/>
      <c r="EVG1452" s="161"/>
      <c r="EVH1452" s="161"/>
      <c r="EVI1452" s="161"/>
      <c r="EVJ1452" s="161"/>
      <c r="EVK1452" s="161"/>
      <c r="EVL1452" s="161"/>
      <c r="EVM1452" s="161"/>
      <c r="EVN1452" s="161"/>
      <c r="EVO1452" s="161"/>
      <c r="EVP1452" s="161"/>
      <c r="EVQ1452" s="161"/>
      <c r="EVR1452" s="161"/>
      <c r="EVS1452" s="161"/>
      <c r="EVT1452" s="161"/>
      <c r="EVU1452" s="161"/>
      <c r="EVV1452" s="161"/>
      <c r="EVW1452" s="161"/>
      <c r="EVX1452" s="161"/>
      <c r="EVY1452" s="161"/>
      <c r="EVZ1452" s="161"/>
      <c r="EWA1452" s="161"/>
      <c r="EWB1452" s="161"/>
      <c r="EWC1452" s="161"/>
      <c r="EWD1452" s="161"/>
      <c r="EWE1452" s="161"/>
      <c r="EWF1452" s="161"/>
      <c r="EWG1452" s="161"/>
      <c r="EWH1452" s="161"/>
      <c r="EWI1452" s="161"/>
      <c r="EWJ1452" s="161"/>
      <c r="EWK1452" s="161"/>
      <c r="EWL1452" s="161"/>
      <c r="EWM1452" s="161"/>
      <c r="EWN1452" s="161"/>
      <c r="EWO1452" s="161"/>
      <c r="EWP1452" s="161"/>
      <c r="EWQ1452" s="161"/>
      <c r="EWR1452" s="161"/>
      <c r="EWS1452" s="161"/>
      <c r="EWT1452" s="161"/>
      <c r="EWU1452" s="161"/>
      <c r="EWV1452" s="161"/>
      <c r="EWW1452" s="161"/>
      <c r="EWX1452" s="161"/>
      <c r="EWY1452" s="161"/>
      <c r="EWZ1452" s="161"/>
      <c r="EXA1452" s="161"/>
      <c r="EXB1452" s="161"/>
      <c r="EXC1452" s="161"/>
      <c r="EXD1452" s="161"/>
      <c r="EXE1452" s="161"/>
      <c r="EXF1452" s="161"/>
      <c r="EXG1452" s="161"/>
      <c r="EXH1452" s="161"/>
      <c r="EXI1452" s="161"/>
      <c r="EXJ1452" s="161"/>
      <c r="EXK1452" s="161"/>
      <c r="EXL1452" s="161"/>
      <c r="EXM1452" s="161"/>
      <c r="EXN1452" s="161"/>
      <c r="EXO1452" s="161"/>
      <c r="EXP1452" s="161"/>
      <c r="EXQ1452" s="161"/>
      <c r="EXR1452" s="161"/>
      <c r="EXS1452" s="161"/>
      <c r="EXT1452" s="161"/>
      <c r="EXU1452" s="161"/>
      <c r="EXV1452" s="161"/>
      <c r="EXW1452" s="161"/>
      <c r="EXX1452" s="161"/>
      <c r="EXY1452" s="161"/>
      <c r="EXZ1452" s="161"/>
      <c r="EYA1452" s="161"/>
      <c r="EYB1452" s="161"/>
      <c r="EYC1452" s="161"/>
      <c r="EYD1452" s="161"/>
      <c r="EYE1452" s="161"/>
      <c r="EYF1452" s="161"/>
      <c r="EYG1452" s="161"/>
      <c r="EYH1452" s="161"/>
      <c r="EYI1452" s="161"/>
      <c r="EYJ1452" s="161"/>
      <c r="EYK1452" s="161"/>
      <c r="EYL1452" s="161"/>
      <c r="EYM1452" s="161"/>
      <c r="EYN1452" s="161"/>
      <c r="EYO1452" s="161"/>
      <c r="EYP1452" s="161"/>
      <c r="EYQ1452" s="161"/>
      <c r="EYR1452" s="161"/>
      <c r="EYS1452" s="161"/>
      <c r="EYT1452" s="161"/>
      <c r="EYU1452" s="161"/>
      <c r="EYV1452" s="161"/>
      <c r="EYW1452" s="161"/>
      <c r="EYX1452" s="161"/>
      <c r="EYY1452" s="161"/>
      <c r="EYZ1452" s="161"/>
      <c r="EZA1452" s="161"/>
      <c r="EZB1452" s="161"/>
      <c r="EZC1452" s="161"/>
      <c r="EZD1452" s="161"/>
      <c r="EZE1452" s="161"/>
      <c r="EZF1452" s="161"/>
      <c r="EZG1452" s="161"/>
      <c r="EZH1452" s="161"/>
      <c r="EZI1452" s="161"/>
      <c r="EZJ1452" s="161"/>
      <c r="EZK1452" s="161"/>
      <c r="EZL1452" s="161"/>
      <c r="EZM1452" s="161"/>
      <c r="EZN1452" s="161"/>
      <c r="EZO1452" s="161"/>
      <c r="EZP1452" s="161"/>
      <c r="EZQ1452" s="161"/>
      <c r="EZR1452" s="161"/>
      <c r="EZS1452" s="161"/>
      <c r="EZT1452" s="161"/>
      <c r="EZU1452" s="161"/>
      <c r="EZV1452" s="161"/>
      <c r="EZW1452" s="161"/>
      <c r="EZX1452" s="161"/>
      <c r="EZY1452" s="161"/>
      <c r="EZZ1452" s="161"/>
      <c r="FAA1452" s="161"/>
      <c r="FAB1452" s="161"/>
      <c r="FAC1452" s="161"/>
      <c r="FAD1452" s="161"/>
      <c r="FAE1452" s="161"/>
      <c r="FAF1452" s="161"/>
      <c r="FAG1452" s="161"/>
      <c r="FAH1452" s="161"/>
      <c r="FAI1452" s="161"/>
      <c r="FAJ1452" s="161"/>
      <c r="FAK1452" s="161"/>
      <c r="FAL1452" s="161"/>
      <c r="FAM1452" s="161"/>
      <c r="FAN1452" s="161"/>
      <c r="FAO1452" s="161"/>
      <c r="FAP1452" s="161"/>
      <c r="FAQ1452" s="161"/>
      <c r="FAR1452" s="161"/>
      <c r="FAS1452" s="161"/>
      <c r="FAT1452" s="161"/>
      <c r="FAU1452" s="161"/>
      <c r="FAV1452" s="161"/>
      <c r="FAW1452" s="161"/>
      <c r="FAX1452" s="161"/>
      <c r="FAY1452" s="161"/>
      <c r="FAZ1452" s="161"/>
      <c r="FBA1452" s="161"/>
      <c r="FBB1452" s="161"/>
      <c r="FBC1452" s="161"/>
      <c r="FBD1452" s="161"/>
      <c r="FBE1452" s="161"/>
      <c r="FBF1452" s="161"/>
      <c r="FBG1452" s="161"/>
      <c r="FBH1452" s="161"/>
      <c r="FBI1452" s="161"/>
      <c r="FBJ1452" s="161"/>
      <c r="FBK1452" s="161"/>
      <c r="FBL1452" s="161"/>
      <c r="FBM1452" s="161"/>
      <c r="FBN1452" s="161"/>
      <c r="FBO1452" s="161"/>
      <c r="FBP1452" s="161"/>
      <c r="FBQ1452" s="161"/>
      <c r="FBR1452" s="161"/>
      <c r="FBS1452" s="161"/>
      <c r="FBT1452" s="161"/>
      <c r="FBU1452" s="161"/>
      <c r="FBV1452" s="161"/>
      <c r="FBW1452" s="161"/>
      <c r="FBX1452" s="161"/>
      <c r="FBY1452" s="161"/>
      <c r="FBZ1452" s="161"/>
      <c r="FCA1452" s="161"/>
      <c r="FCB1452" s="161"/>
      <c r="FCC1452" s="161"/>
      <c r="FCD1452" s="161"/>
      <c r="FCE1452" s="161"/>
      <c r="FCF1452" s="161"/>
      <c r="FCG1452" s="161"/>
      <c r="FCH1452" s="161"/>
      <c r="FCI1452" s="161"/>
      <c r="FCJ1452" s="161"/>
      <c r="FCK1452" s="161"/>
      <c r="FCL1452" s="161"/>
      <c r="FCM1452" s="161"/>
      <c r="FCN1452" s="161"/>
      <c r="FCO1452" s="161"/>
      <c r="FCP1452" s="161"/>
      <c r="FCQ1452" s="161"/>
      <c r="FCR1452" s="161"/>
      <c r="FCS1452" s="161"/>
      <c r="FCT1452" s="161"/>
      <c r="FCU1452" s="161"/>
      <c r="FCV1452" s="161"/>
      <c r="FCW1452" s="161"/>
      <c r="FCX1452" s="161"/>
      <c r="FCY1452" s="161"/>
      <c r="FCZ1452" s="161"/>
      <c r="FDA1452" s="161"/>
      <c r="FDB1452" s="161"/>
      <c r="FDC1452" s="161"/>
      <c r="FDD1452" s="161"/>
      <c r="FDE1452" s="161"/>
      <c r="FDF1452" s="161"/>
      <c r="FDG1452" s="161"/>
      <c r="FDH1452" s="161"/>
      <c r="FDI1452" s="161"/>
      <c r="FDJ1452" s="161"/>
      <c r="FDK1452" s="161"/>
      <c r="FDL1452" s="161"/>
      <c r="FDM1452" s="161"/>
      <c r="FDN1452" s="161"/>
      <c r="FDO1452" s="161"/>
      <c r="FDP1452" s="161"/>
      <c r="FDQ1452" s="161"/>
      <c r="FDR1452" s="161"/>
      <c r="FDS1452" s="161"/>
      <c r="FDT1452" s="161"/>
      <c r="FDU1452" s="161"/>
      <c r="FDV1452" s="161"/>
      <c r="FDW1452" s="161"/>
      <c r="FDX1452" s="161"/>
      <c r="FDY1452" s="161"/>
      <c r="FDZ1452" s="161"/>
      <c r="FEA1452" s="161"/>
      <c r="FEB1452" s="161"/>
      <c r="FEC1452" s="161"/>
      <c r="FED1452" s="161"/>
      <c r="FEE1452" s="161"/>
      <c r="FEF1452" s="161"/>
      <c r="FEG1452" s="161"/>
      <c r="FEH1452" s="161"/>
      <c r="FEI1452" s="161"/>
      <c r="FEJ1452" s="161"/>
      <c r="FEK1452" s="161"/>
      <c r="FEL1452" s="161"/>
      <c r="FEM1452" s="161"/>
      <c r="FEN1452" s="161"/>
      <c r="FEO1452" s="161"/>
      <c r="FEP1452" s="161"/>
      <c r="FEQ1452" s="161"/>
      <c r="FER1452" s="161"/>
      <c r="FES1452" s="161"/>
      <c r="FET1452" s="161"/>
      <c r="FEU1452" s="161"/>
      <c r="FEV1452" s="161"/>
      <c r="FEW1452" s="161"/>
      <c r="FEX1452" s="161"/>
      <c r="FEY1452" s="161"/>
      <c r="FEZ1452" s="161"/>
      <c r="FFA1452" s="161"/>
      <c r="FFB1452" s="161"/>
      <c r="FFC1452" s="161"/>
      <c r="FFD1452" s="161"/>
      <c r="FFE1452" s="161"/>
      <c r="FFF1452" s="161"/>
      <c r="FFG1452" s="161"/>
      <c r="FFH1452" s="161"/>
      <c r="FFI1452" s="161"/>
      <c r="FFJ1452" s="161"/>
      <c r="FFK1452" s="161"/>
      <c r="FFL1452" s="161"/>
      <c r="FFM1452" s="161"/>
      <c r="FFN1452" s="161"/>
      <c r="FFO1452" s="161"/>
      <c r="FFP1452" s="161"/>
      <c r="FFQ1452" s="161"/>
      <c r="FFR1452" s="161"/>
      <c r="FFS1452" s="161"/>
      <c r="FFT1452" s="161"/>
      <c r="FFU1452" s="161"/>
      <c r="FFV1452" s="161"/>
      <c r="FFW1452" s="161"/>
      <c r="FFX1452" s="161"/>
      <c r="FFY1452" s="161"/>
      <c r="FFZ1452" s="161"/>
      <c r="FGA1452" s="161"/>
      <c r="FGB1452" s="161"/>
      <c r="FGC1452" s="161"/>
      <c r="FGD1452" s="161"/>
      <c r="FGE1452" s="161"/>
      <c r="FGF1452" s="161"/>
      <c r="FGG1452" s="161"/>
      <c r="FGH1452" s="161"/>
      <c r="FGI1452" s="161"/>
      <c r="FGJ1452" s="161"/>
      <c r="FGK1452" s="161"/>
      <c r="FGL1452" s="161"/>
      <c r="FGM1452" s="161"/>
      <c r="FGN1452" s="161"/>
      <c r="FGO1452" s="161"/>
      <c r="FGP1452" s="161"/>
      <c r="FGQ1452" s="161"/>
      <c r="FGR1452" s="161"/>
      <c r="FGS1452" s="161"/>
      <c r="FGT1452" s="161"/>
      <c r="FGU1452" s="161"/>
      <c r="FGV1452" s="161"/>
      <c r="FGW1452" s="161"/>
      <c r="FGX1452" s="161"/>
      <c r="FGY1452" s="161"/>
      <c r="FGZ1452" s="161"/>
      <c r="FHA1452" s="161"/>
      <c r="FHB1452" s="161"/>
      <c r="FHC1452" s="161"/>
      <c r="FHD1452" s="161"/>
      <c r="FHE1452" s="161"/>
      <c r="FHF1452" s="161"/>
      <c r="FHG1452" s="161"/>
      <c r="FHH1452" s="161"/>
      <c r="FHI1452" s="161"/>
      <c r="FHJ1452" s="161"/>
      <c r="FHK1452" s="161"/>
      <c r="FHL1452" s="161"/>
      <c r="FHM1452" s="161"/>
      <c r="FHN1452" s="161"/>
      <c r="FHO1452" s="161"/>
      <c r="FHP1452" s="161"/>
      <c r="FHQ1452" s="161"/>
      <c r="FHR1452" s="161"/>
      <c r="FHS1452" s="161"/>
      <c r="FHT1452" s="161"/>
      <c r="FHU1452" s="161"/>
      <c r="FHV1452" s="161"/>
      <c r="FHW1452" s="161"/>
      <c r="FHX1452" s="161"/>
      <c r="FHY1452" s="161"/>
      <c r="FHZ1452" s="161"/>
      <c r="FIA1452" s="161"/>
      <c r="FIB1452" s="161"/>
      <c r="FIC1452" s="161"/>
      <c r="FID1452" s="161"/>
      <c r="FIE1452" s="161"/>
      <c r="FIF1452" s="161"/>
      <c r="FIG1452" s="161"/>
      <c r="FIH1452" s="161"/>
      <c r="FII1452" s="161"/>
      <c r="FIJ1452" s="161"/>
      <c r="FIK1452" s="161"/>
      <c r="FIL1452" s="161"/>
      <c r="FIM1452" s="161"/>
      <c r="FIN1452" s="161"/>
      <c r="FIO1452" s="161"/>
      <c r="FIP1452" s="161"/>
      <c r="FIQ1452" s="161"/>
      <c r="FIR1452" s="161"/>
      <c r="FIS1452" s="161"/>
      <c r="FIT1452" s="161"/>
      <c r="FIU1452" s="161"/>
      <c r="FIV1452" s="161"/>
      <c r="FIW1452" s="161"/>
      <c r="FIX1452" s="161"/>
      <c r="FIY1452" s="161"/>
      <c r="FIZ1452" s="161"/>
      <c r="FJA1452" s="161"/>
      <c r="FJB1452" s="161"/>
      <c r="FJC1452" s="161"/>
      <c r="FJD1452" s="161"/>
      <c r="FJE1452" s="161"/>
      <c r="FJF1452" s="161"/>
      <c r="FJG1452" s="161"/>
      <c r="FJH1452" s="161"/>
      <c r="FJI1452" s="161"/>
      <c r="FJJ1452" s="161"/>
      <c r="FJK1452" s="161"/>
      <c r="FJL1452" s="161"/>
      <c r="FJM1452" s="161"/>
      <c r="FJN1452" s="161"/>
      <c r="FJO1452" s="161"/>
      <c r="FJP1452" s="161"/>
      <c r="FJQ1452" s="161"/>
      <c r="FJR1452" s="161"/>
      <c r="FJS1452" s="161"/>
      <c r="FJT1452" s="161"/>
      <c r="FJU1452" s="161"/>
      <c r="FJV1452" s="161"/>
      <c r="FJW1452" s="161"/>
      <c r="FJX1452" s="161"/>
      <c r="FJY1452" s="161"/>
      <c r="FJZ1452" s="161"/>
      <c r="FKA1452" s="161"/>
      <c r="FKB1452" s="161"/>
      <c r="FKC1452" s="161"/>
      <c r="FKD1452" s="161"/>
      <c r="FKE1452" s="161"/>
      <c r="FKF1452" s="161"/>
      <c r="FKG1452" s="161"/>
      <c r="FKH1452" s="161"/>
      <c r="FKI1452" s="161"/>
      <c r="FKJ1452" s="161"/>
      <c r="FKK1452" s="161"/>
      <c r="FKL1452" s="161"/>
      <c r="FKM1452" s="161"/>
      <c r="FKN1452" s="161"/>
      <c r="FKO1452" s="161"/>
      <c r="FKP1452" s="161"/>
      <c r="FKQ1452" s="161"/>
      <c r="FKR1452" s="161"/>
      <c r="FKS1452" s="161"/>
      <c r="FKT1452" s="161"/>
      <c r="FKU1452" s="161"/>
      <c r="FKV1452" s="161"/>
      <c r="FKW1452" s="161"/>
      <c r="FKX1452" s="161"/>
      <c r="FKY1452" s="161"/>
      <c r="FKZ1452" s="161"/>
      <c r="FLA1452" s="161"/>
      <c r="FLB1452" s="161"/>
      <c r="FLC1452" s="161"/>
      <c r="FLD1452" s="161"/>
      <c r="FLE1452" s="161"/>
      <c r="FLF1452" s="161"/>
      <c r="FLG1452" s="161"/>
      <c r="FLH1452" s="161"/>
      <c r="FLI1452" s="161"/>
      <c r="FLJ1452" s="161"/>
      <c r="FLK1452" s="161"/>
      <c r="FLL1452" s="161"/>
      <c r="FLM1452" s="161"/>
      <c r="FLN1452" s="161"/>
      <c r="FLO1452" s="161"/>
      <c r="FLP1452" s="161"/>
      <c r="FLQ1452" s="161"/>
      <c r="FLR1452" s="161"/>
      <c r="FLS1452" s="161"/>
      <c r="FLT1452" s="161"/>
      <c r="FLU1452" s="161"/>
      <c r="FLV1452" s="161"/>
      <c r="FLW1452" s="161"/>
      <c r="FLX1452" s="161"/>
      <c r="FLY1452" s="161"/>
      <c r="FLZ1452" s="161"/>
      <c r="FMA1452" s="161"/>
      <c r="FMB1452" s="161"/>
      <c r="FMC1452" s="161"/>
      <c r="FMD1452" s="161"/>
      <c r="FME1452" s="161"/>
      <c r="FMF1452" s="161"/>
      <c r="FMG1452" s="161"/>
      <c r="FMH1452" s="161"/>
      <c r="FMI1452" s="161"/>
      <c r="FMJ1452" s="161"/>
      <c r="FMK1452" s="161"/>
      <c r="FML1452" s="161"/>
      <c r="FMM1452" s="161"/>
      <c r="FMN1452" s="161"/>
      <c r="FMO1452" s="161"/>
      <c r="FMP1452" s="161"/>
      <c r="FMQ1452" s="161"/>
      <c r="FMR1452" s="161"/>
      <c r="FMS1452" s="161"/>
      <c r="FMT1452" s="161"/>
      <c r="FMU1452" s="161"/>
      <c r="FMV1452" s="161"/>
      <c r="FMW1452" s="161"/>
      <c r="FMX1452" s="161"/>
      <c r="FMY1452" s="161"/>
      <c r="FMZ1452" s="161"/>
      <c r="FNA1452" s="161"/>
      <c r="FNB1452" s="161"/>
      <c r="FNC1452" s="161"/>
      <c r="FND1452" s="161"/>
      <c r="FNE1452" s="161"/>
      <c r="FNF1452" s="161"/>
      <c r="FNG1452" s="161"/>
      <c r="FNH1452" s="161"/>
      <c r="FNI1452" s="161"/>
      <c r="FNJ1452" s="161"/>
      <c r="FNK1452" s="161"/>
      <c r="FNL1452" s="161"/>
      <c r="FNM1452" s="161"/>
      <c r="FNN1452" s="161"/>
      <c r="FNO1452" s="161"/>
      <c r="FNP1452" s="161"/>
      <c r="FNQ1452" s="161"/>
      <c r="FNR1452" s="161"/>
      <c r="FNS1452" s="161"/>
      <c r="FNT1452" s="161"/>
      <c r="FNU1452" s="161"/>
      <c r="FNV1452" s="161"/>
      <c r="FNW1452" s="161"/>
      <c r="FNX1452" s="161"/>
      <c r="FNY1452" s="161"/>
      <c r="FNZ1452" s="161"/>
      <c r="FOA1452" s="161"/>
      <c r="FOB1452" s="161"/>
      <c r="FOC1452" s="161"/>
      <c r="FOD1452" s="161"/>
      <c r="FOE1452" s="161"/>
      <c r="FOF1452" s="161"/>
      <c r="FOG1452" s="161"/>
      <c r="FOH1452" s="161"/>
      <c r="FOI1452" s="161"/>
      <c r="FOJ1452" s="161"/>
      <c r="FOK1452" s="161"/>
      <c r="FOL1452" s="161"/>
      <c r="FOM1452" s="161"/>
      <c r="FON1452" s="161"/>
      <c r="FOO1452" s="161"/>
      <c r="FOP1452" s="161"/>
      <c r="FOQ1452" s="161"/>
      <c r="FOR1452" s="161"/>
      <c r="FOS1452" s="161"/>
      <c r="FOT1452" s="161"/>
      <c r="FOU1452" s="161"/>
      <c r="FOV1452" s="161"/>
      <c r="FOW1452" s="161"/>
      <c r="FOX1452" s="161"/>
      <c r="FOY1452" s="161"/>
      <c r="FOZ1452" s="161"/>
      <c r="FPA1452" s="161"/>
      <c r="FPB1452" s="161"/>
      <c r="FPC1452" s="161"/>
      <c r="FPD1452" s="161"/>
      <c r="FPE1452" s="161"/>
      <c r="FPF1452" s="161"/>
      <c r="FPG1452" s="161"/>
      <c r="FPH1452" s="161"/>
      <c r="FPI1452" s="161"/>
      <c r="FPJ1452" s="161"/>
      <c r="FPK1452" s="161"/>
      <c r="FPL1452" s="161"/>
      <c r="FPM1452" s="161"/>
      <c r="FPN1452" s="161"/>
      <c r="FPO1452" s="161"/>
      <c r="FPP1452" s="161"/>
      <c r="FPQ1452" s="161"/>
      <c r="FPR1452" s="161"/>
      <c r="FPS1452" s="161"/>
      <c r="FPT1452" s="161"/>
      <c r="FPU1452" s="161"/>
      <c r="FPV1452" s="161"/>
      <c r="FPW1452" s="161"/>
      <c r="FPX1452" s="161"/>
      <c r="FPY1452" s="161"/>
      <c r="FPZ1452" s="161"/>
      <c r="FQA1452" s="161"/>
      <c r="FQB1452" s="161"/>
      <c r="FQC1452" s="161"/>
      <c r="FQD1452" s="161"/>
      <c r="FQE1452" s="161"/>
      <c r="FQF1452" s="161"/>
      <c r="FQG1452" s="161"/>
      <c r="FQH1452" s="161"/>
      <c r="FQI1452" s="161"/>
      <c r="FQJ1452" s="161"/>
      <c r="FQK1452" s="161"/>
      <c r="FQL1452" s="161"/>
      <c r="FQM1452" s="161"/>
      <c r="FQN1452" s="161"/>
      <c r="FQO1452" s="161"/>
      <c r="FQP1452" s="161"/>
      <c r="FQQ1452" s="161"/>
      <c r="FQR1452" s="161"/>
      <c r="FQS1452" s="161"/>
      <c r="FQT1452" s="161"/>
      <c r="FQU1452" s="161"/>
      <c r="FQV1452" s="161"/>
      <c r="FQW1452" s="161"/>
      <c r="FQX1452" s="161"/>
      <c r="FQY1452" s="161"/>
      <c r="FQZ1452" s="161"/>
      <c r="FRA1452" s="161"/>
      <c r="FRB1452" s="161"/>
      <c r="FRC1452" s="161"/>
      <c r="FRD1452" s="161"/>
      <c r="FRE1452" s="161"/>
      <c r="FRF1452" s="161"/>
      <c r="FRG1452" s="161"/>
      <c r="FRH1452" s="161"/>
      <c r="FRI1452" s="161"/>
      <c r="FRJ1452" s="161"/>
      <c r="FRK1452" s="161"/>
      <c r="FRL1452" s="161"/>
      <c r="FRM1452" s="161"/>
      <c r="FRN1452" s="161"/>
      <c r="FRO1452" s="161"/>
      <c r="FRP1452" s="161"/>
      <c r="FRQ1452" s="161"/>
      <c r="FRR1452" s="161"/>
      <c r="FRS1452" s="161"/>
      <c r="FRT1452" s="161"/>
      <c r="FRU1452" s="161"/>
      <c r="FRV1452" s="161"/>
      <c r="FRW1452" s="161"/>
      <c r="FRX1452" s="161"/>
      <c r="FRY1452" s="161"/>
      <c r="FRZ1452" s="161"/>
      <c r="FSA1452" s="161"/>
      <c r="FSB1452" s="161"/>
      <c r="FSC1452" s="161"/>
      <c r="FSD1452" s="161"/>
      <c r="FSE1452" s="161"/>
      <c r="FSF1452" s="161"/>
      <c r="FSG1452" s="161"/>
      <c r="FSH1452" s="161"/>
      <c r="FSI1452" s="161"/>
      <c r="FSJ1452" s="161"/>
      <c r="FSK1452" s="161"/>
      <c r="FSL1452" s="161"/>
      <c r="FSM1452" s="161"/>
      <c r="FSN1452" s="161"/>
      <c r="FSO1452" s="161"/>
      <c r="FSP1452" s="161"/>
      <c r="FSQ1452" s="161"/>
      <c r="FSR1452" s="161"/>
      <c r="FSS1452" s="161"/>
      <c r="FST1452" s="161"/>
      <c r="FSU1452" s="161"/>
      <c r="FSV1452" s="161"/>
      <c r="FSW1452" s="161"/>
      <c r="FSX1452" s="161"/>
      <c r="FSY1452" s="161"/>
      <c r="FSZ1452" s="161"/>
      <c r="FTA1452" s="161"/>
      <c r="FTB1452" s="161"/>
      <c r="FTC1452" s="161"/>
      <c r="FTD1452" s="161"/>
      <c r="FTE1452" s="161"/>
      <c r="FTF1452" s="161"/>
      <c r="FTG1452" s="161"/>
      <c r="FTH1452" s="161"/>
      <c r="FTI1452" s="161"/>
      <c r="FTJ1452" s="161"/>
      <c r="FTK1452" s="161"/>
      <c r="FTL1452" s="161"/>
      <c r="FTM1452" s="161"/>
      <c r="FTN1452" s="161"/>
      <c r="FTO1452" s="161"/>
      <c r="FTP1452" s="161"/>
      <c r="FTQ1452" s="161"/>
      <c r="FTR1452" s="161"/>
      <c r="FTS1452" s="161"/>
      <c r="FTT1452" s="161"/>
      <c r="FTU1452" s="161"/>
      <c r="FTV1452" s="161"/>
      <c r="FTW1452" s="161"/>
      <c r="FTX1452" s="161"/>
      <c r="FTY1452" s="161"/>
      <c r="FTZ1452" s="161"/>
      <c r="FUA1452" s="161"/>
      <c r="FUB1452" s="161"/>
      <c r="FUC1452" s="161"/>
      <c r="FUD1452" s="161"/>
      <c r="FUE1452" s="161"/>
      <c r="FUF1452" s="161"/>
      <c r="FUG1452" s="161"/>
      <c r="FUH1452" s="161"/>
      <c r="FUI1452" s="161"/>
      <c r="FUJ1452" s="161"/>
      <c r="FUK1452" s="161"/>
      <c r="FUL1452" s="161"/>
      <c r="FUM1452" s="161"/>
      <c r="FUN1452" s="161"/>
      <c r="FUO1452" s="161"/>
      <c r="FUP1452" s="161"/>
      <c r="FUQ1452" s="161"/>
      <c r="FUR1452" s="161"/>
      <c r="FUS1452" s="161"/>
      <c r="FUT1452" s="161"/>
      <c r="FUU1452" s="161"/>
      <c r="FUV1452" s="161"/>
      <c r="FUW1452" s="161"/>
      <c r="FUX1452" s="161"/>
      <c r="FUY1452" s="161"/>
      <c r="FUZ1452" s="161"/>
      <c r="FVA1452" s="161"/>
      <c r="FVB1452" s="161"/>
      <c r="FVC1452" s="161"/>
      <c r="FVD1452" s="161"/>
      <c r="FVE1452" s="161"/>
      <c r="FVF1452" s="161"/>
      <c r="FVG1452" s="161"/>
      <c r="FVH1452" s="161"/>
      <c r="FVI1452" s="161"/>
      <c r="FVJ1452" s="161"/>
      <c r="FVK1452" s="161"/>
      <c r="FVL1452" s="161"/>
      <c r="FVM1452" s="161"/>
      <c r="FVN1452" s="161"/>
      <c r="FVO1452" s="161"/>
      <c r="FVP1452" s="161"/>
      <c r="FVQ1452" s="161"/>
      <c r="FVR1452" s="161"/>
      <c r="FVS1452" s="161"/>
      <c r="FVT1452" s="161"/>
      <c r="FVU1452" s="161"/>
      <c r="FVV1452" s="161"/>
      <c r="FVW1452" s="161"/>
      <c r="FVX1452" s="161"/>
      <c r="FVY1452" s="161"/>
      <c r="FVZ1452" s="161"/>
      <c r="FWA1452" s="161"/>
      <c r="FWB1452" s="161"/>
      <c r="FWC1452" s="161"/>
      <c r="FWD1452" s="161"/>
      <c r="FWE1452" s="161"/>
      <c r="FWF1452" s="161"/>
      <c r="FWG1452" s="161"/>
      <c r="FWH1452" s="161"/>
      <c r="FWI1452" s="161"/>
      <c r="FWJ1452" s="161"/>
      <c r="FWK1452" s="161"/>
      <c r="FWL1452" s="161"/>
      <c r="FWM1452" s="161"/>
      <c r="FWN1452" s="161"/>
      <c r="FWO1452" s="161"/>
      <c r="FWP1452" s="161"/>
      <c r="FWQ1452" s="161"/>
      <c r="FWR1452" s="161"/>
      <c r="FWS1452" s="161"/>
      <c r="FWT1452" s="161"/>
      <c r="FWU1452" s="161"/>
      <c r="FWV1452" s="161"/>
      <c r="FWW1452" s="161"/>
      <c r="FWX1452" s="161"/>
      <c r="FWY1452" s="161"/>
      <c r="FWZ1452" s="161"/>
      <c r="FXA1452" s="161"/>
      <c r="FXB1452" s="161"/>
      <c r="FXC1452" s="161"/>
      <c r="FXD1452" s="161"/>
      <c r="FXE1452" s="161"/>
      <c r="FXF1452" s="161"/>
      <c r="FXG1452" s="161"/>
      <c r="FXH1452" s="161"/>
      <c r="FXI1452" s="161"/>
      <c r="FXJ1452" s="161"/>
      <c r="FXK1452" s="161"/>
      <c r="FXL1452" s="161"/>
      <c r="FXM1452" s="161"/>
      <c r="FXN1452" s="161"/>
      <c r="FXO1452" s="161"/>
      <c r="FXP1452" s="161"/>
      <c r="FXQ1452" s="161"/>
      <c r="FXR1452" s="161"/>
      <c r="FXS1452" s="161"/>
      <c r="FXT1452" s="161"/>
      <c r="FXU1452" s="161"/>
      <c r="FXV1452" s="161"/>
      <c r="FXW1452" s="161"/>
      <c r="FXX1452" s="161"/>
      <c r="FXY1452" s="161"/>
      <c r="FXZ1452" s="161"/>
      <c r="FYA1452" s="161"/>
      <c r="FYB1452" s="161"/>
      <c r="FYC1452" s="161"/>
      <c r="FYD1452" s="161"/>
      <c r="FYE1452" s="161"/>
      <c r="FYF1452" s="161"/>
      <c r="FYG1452" s="161"/>
      <c r="FYH1452" s="161"/>
      <c r="FYI1452" s="161"/>
      <c r="FYJ1452" s="161"/>
      <c r="FYK1452" s="161"/>
      <c r="FYL1452" s="161"/>
      <c r="FYM1452" s="161"/>
      <c r="FYN1452" s="161"/>
      <c r="FYO1452" s="161"/>
      <c r="FYP1452" s="161"/>
      <c r="FYQ1452" s="161"/>
      <c r="FYR1452" s="161"/>
      <c r="FYS1452" s="161"/>
      <c r="FYT1452" s="161"/>
      <c r="FYU1452" s="161"/>
      <c r="FYV1452" s="161"/>
      <c r="FYW1452" s="161"/>
      <c r="FYX1452" s="161"/>
      <c r="FYY1452" s="161"/>
      <c r="FYZ1452" s="161"/>
      <c r="FZA1452" s="161"/>
      <c r="FZB1452" s="161"/>
      <c r="FZC1452" s="161"/>
      <c r="FZD1452" s="161"/>
      <c r="FZE1452" s="161"/>
      <c r="FZF1452" s="161"/>
      <c r="FZG1452" s="161"/>
      <c r="FZH1452" s="161"/>
      <c r="FZI1452" s="161"/>
      <c r="FZJ1452" s="161"/>
      <c r="FZK1452" s="161"/>
      <c r="FZL1452" s="161"/>
      <c r="FZM1452" s="161"/>
      <c r="FZN1452" s="161"/>
      <c r="FZO1452" s="161"/>
      <c r="FZP1452" s="161"/>
      <c r="FZQ1452" s="161"/>
      <c r="FZR1452" s="161"/>
      <c r="FZS1452" s="161"/>
      <c r="FZT1452" s="161"/>
      <c r="FZU1452" s="161"/>
      <c r="FZV1452" s="161"/>
      <c r="FZW1452" s="161"/>
      <c r="FZX1452" s="161"/>
      <c r="FZY1452" s="161"/>
      <c r="FZZ1452" s="161"/>
      <c r="GAA1452" s="161"/>
      <c r="GAB1452" s="161"/>
      <c r="GAC1452" s="161"/>
      <c r="GAD1452" s="161"/>
      <c r="GAE1452" s="161"/>
      <c r="GAF1452" s="161"/>
      <c r="GAG1452" s="161"/>
      <c r="GAH1452" s="161"/>
      <c r="GAI1452" s="161"/>
      <c r="GAJ1452" s="161"/>
      <c r="GAK1452" s="161"/>
      <c r="GAL1452" s="161"/>
      <c r="GAM1452" s="161"/>
      <c r="GAN1452" s="161"/>
      <c r="GAO1452" s="161"/>
      <c r="GAP1452" s="161"/>
      <c r="GAQ1452" s="161"/>
      <c r="GAR1452" s="161"/>
      <c r="GAS1452" s="161"/>
      <c r="GAT1452" s="161"/>
      <c r="GAU1452" s="161"/>
      <c r="GAV1452" s="161"/>
      <c r="GAW1452" s="161"/>
      <c r="GAX1452" s="161"/>
      <c r="GAY1452" s="161"/>
      <c r="GAZ1452" s="161"/>
      <c r="GBA1452" s="161"/>
      <c r="GBB1452" s="161"/>
      <c r="GBC1452" s="161"/>
      <c r="GBD1452" s="161"/>
      <c r="GBE1452" s="161"/>
      <c r="GBF1452" s="161"/>
      <c r="GBG1452" s="161"/>
      <c r="GBH1452" s="161"/>
      <c r="GBI1452" s="161"/>
      <c r="GBJ1452" s="161"/>
      <c r="GBK1452" s="161"/>
      <c r="GBL1452" s="161"/>
      <c r="GBM1452" s="161"/>
      <c r="GBN1452" s="161"/>
      <c r="GBO1452" s="161"/>
      <c r="GBP1452" s="161"/>
      <c r="GBQ1452" s="161"/>
      <c r="GBR1452" s="161"/>
      <c r="GBS1452" s="161"/>
      <c r="GBT1452" s="161"/>
      <c r="GBU1452" s="161"/>
      <c r="GBV1452" s="161"/>
      <c r="GBW1452" s="161"/>
      <c r="GBX1452" s="161"/>
      <c r="GBY1452" s="161"/>
      <c r="GBZ1452" s="161"/>
      <c r="GCA1452" s="161"/>
      <c r="GCB1452" s="161"/>
      <c r="GCC1452" s="161"/>
      <c r="GCD1452" s="161"/>
      <c r="GCE1452" s="161"/>
      <c r="GCF1452" s="161"/>
      <c r="GCG1452" s="161"/>
      <c r="GCH1452" s="161"/>
      <c r="GCI1452" s="161"/>
      <c r="GCJ1452" s="161"/>
      <c r="GCK1452" s="161"/>
      <c r="GCL1452" s="161"/>
      <c r="GCM1452" s="161"/>
      <c r="GCN1452" s="161"/>
      <c r="GCO1452" s="161"/>
      <c r="GCP1452" s="161"/>
      <c r="GCQ1452" s="161"/>
      <c r="GCR1452" s="161"/>
      <c r="GCS1452" s="161"/>
      <c r="GCT1452" s="161"/>
      <c r="GCU1452" s="161"/>
      <c r="GCV1452" s="161"/>
      <c r="GCW1452" s="161"/>
      <c r="GCX1452" s="161"/>
      <c r="GCY1452" s="161"/>
      <c r="GCZ1452" s="161"/>
      <c r="GDA1452" s="161"/>
      <c r="GDB1452" s="161"/>
      <c r="GDC1452" s="161"/>
      <c r="GDD1452" s="161"/>
      <c r="GDE1452" s="161"/>
      <c r="GDF1452" s="161"/>
      <c r="GDG1452" s="161"/>
      <c r="GDH1452" s="161"/>
      <c r="GDI1452" s="161"/>
      <c r="GDJ1452" s="161"/>
      <c r="GDK1452" s="161"/>
      <c r="GDL1452" s="161"/>
      <c r="GDM1452" s="161"/>
      <c r="GDN1452" s="161"/>
      <c r="GDO1452" s="161"/>
      <c r="GDP1452" s="161"/>
      <c r="GDQ1452" s="161"/>
      <c r="GDR1452" s="161"/>
      <c r="GDS1452" s="161"/>
      <c r="GDT1452" s="161"/>
      <c r="GDU1452" s="161"/>
      <c r="GDV1452" s="161"/>
      <c r="GDW1452" s="161"/>
      <c r="GDX1452" s="161"/>
      <c r="GDY1452" s="161"/>
      <c r="GDZ1452" s="161"/>
      <c r="GEA1452" s="161"/>
      <c r="GEB1452" s="161"/>
      <c r="GEC1452" s="161"/>
      <c r="GED1452" s="161"/>
      <c r="GEE1452" s="161"/>
      <c r="GEF1452" s="161"/>
      <c r="GEG1452" s="161"/>
      <c r="GEH1452" s="161"/>
      <c r="GEI1452" s="161"/>
      <c r="GEJ1452" s="161"/>
      <c r="GEK1452" s="161"/>
      <c r="GEL1452" s="161"/>
      <c r="GEM1452" s="161"/>
      <c r="GEN1452" s="161"/>
      <c r="GEO1452" s="161"/>
      <c r="GEP1452" s="161"/>
      <c r="GEQ1452" s="161"/>
      <c r="GER1452" s="161"/>
      <c r="GES1452" s="161"/>
      <c r="GET1452" s="161"/>
      <c r="GEU1452" s="161"/>
      <c r="GEV1452" s="161"/>
      <c r="GEW1452" s="161"/>
      <c r="GEX1452" s="161"/>
      <c r="GEY1452" s="161"/>
      <c r="GEZ1452" s="161"/>
      <c r="GFA1452" s="161"/>
      <c r="GFB1452" s="161"/>
      <c r="GFC1452" s="161"/>
      <c r="GFD1452" s="161"/>
      <c r="GFE1452" s="161"/>
      <c r="GFF1452" s="161"/>
      <c r="GFG1452" s="161"/>
      <c r="GFH1452" s="161"/>
      <c r="GFI1452" s="161"/>
      <c r="GFJ1452" s="161"/>
      <c r="GFK1452" s="161"/>
      <c r="GFL1452" s="161"/>
      <c r="GFM1452" s="161"/>
      <c r="GFN1452" s="161"/>
      <c r="GFO1452" s="161"/>
      <c r="GFP1452" s="161"/>
      <c r="GFQ1452" s="161"/>
      <c r="GFR1452" s="161"/>
      <c r="GFS1452" s="161"/>
      <c r="GFT1452" s="161"/>
      <c r="GFU1452" s="161"/>
      <c r="GFV1452" s="161"/>
      <c r="GFW1452" s="161"/>
      <c r="GFX1452" s="161"/>
      <c r="GFY1452" s="161"/>
      <c r="GFZ1452" s="161"/>
      <c r="GGA1452" s="161"/>
      <c r="GGB1452" s="161"/>
      <c r="GGC1452" s="161"/>
      <c r="GGD1452" s="161"/>
      <c r="GGE1452" s="161"/>
      <c r="GGF1452" s="161"/>
      <c r="GGG1452" s="161"/>
      <c r="GGH1452" s="161"/>
      <c r="GGI1452" s="161"/>
      <c r="GGJ1452" s="161"/>
      <c r="GGK1452" s="161"/>
      <c r="GGL1452" s="161"/>
      <c r="GGM1452" s="161"/>
      <c r="GGN1452" s="161"/>
      <c r="GGO1452" s="161"/>
      <c r="GGP1452" s="161"/>
      <c r="GGQ1452" s="161"/>
      <c r="GGR1452" s="161"/>
      <c r="GGS1452" s="161"/>
      <c r="GGT1452" s="161"/>
      <c r="GGU1452" s="161"/>
      <c r="GGV1452" s="161"/>
      <c r="GGW1452" s="161"/>
      <c r="GGX1452" s="161"/>
      <c r="GGY1452" s="161"/>
      <c r="GGZ1452" s="161"/>
      <c r="GHA1452" s="161"/>
      <c r="GHB1452" s="161"/>
      <c r="GHC1452" s="161"/>
      <c r="GHD1452" s="161"/>
      <c r="GHE1452" s="161"/>
      <c r="GHF1452" s="161"/>
      <c r="GHG1452" s="161"/>
      <c r="GHH1452" s="161"/>
      <c r="GHI1452" s="161"/>
      <c r="GHJ1452" s="161"/>
      <c r="GHK1452" s="161"/>
      <c r="GHL1452" s="161"/>
      <c r="GHM1452" s="161"/>
      <c r="GHN1452" s="161"/>
      <c r="GHO1452" s="161"/>
      <c r="GHP1452" s="161"/>
      <c r="GHQ1452" s="161"/>
      <c r="GHR1452" s="161"/>
      <c r="GHS1452" s="161"/>
      <c r="GHT1452" s="161"/>
      <c r="GHU1452" s="161"/>
      <c r="GHV1452" s="161"/>
      <c r="GHW1452" s="161"/>
      <c r="GHX1452" s="161"/>
      <c r="GHY1452" s="161"/>
      <c r="GHZ1452" s="161"/>
      <c r="GIA1452" s="161"/>
      <c r="GIB1452" s="161"/>
      <c r="GIC1452" s="161"/>
      <c r="GID1452" s="161"/>
      <c r="GIE1452" s="161"/>
      <c r="GIF1452" s="161"/>
      <c r="GIG1452" s="161"/>
      <c r="GIH1452" s="161"/>
      <c r="GII1452" s="161"/>
      <c r="GIJ1452" s="161"/>
      <c r="GIK1452" s="161"/>
      <c r="GIL1452" s="161"/>
      <c r="GIM1452" s="161"/>
      <c r="GIN1452" s="161"/>
      <c r="GIO1452" s="161"/>
      <c r="GIP1452" s="161"/>
      <c r="GIQ1452" s="161"/>
      <c r="GIR1452" s="161"/>
      <c r="GIS1452" s="161"/>
      <c r="GIT1452" s="161"/>
      <c r="GIU1452" s="161"/>
      <c r="GIV1452" s="161"/>
      <c r="GIW1452" s="161"/>
      <c r="GIX1452" s="161"/>
      <c r="GIY1452" s="161"/>
      <c r="GIZ1452" s="161"/>
      <c r="GJA1452" s="161"/>
      <c r="GJB1452" s="161"/>
      <c r="GJC1452" s="161"/>
      <c r="GJD1452" s="161"/>
      <c r="GJE1452" s="161"/>
      <c r="GJF1452" s="161"/>
      <c r="GJG1452" s="161"/>
      <c r="GJH1452" s="161"/>
      <c r="GJI1452" s="161"/>
      <c r="GJJ1452" s="161"/>
      <c r="GJK1452" s="161"/>
      <c r="GJL1452" s="161"/>
      <c r="GJM1452" s="161"/>
      <c r="GJN1452" s="161"/>
      <c r="GJO1452" s="161"/>
      <c r="GJP1452" s="161"/>
      <c r="GJQ1452" s="161"/>
      <c r="GJR1452" s="161"/>
      <c r="GJS1452" s="161"/>
      <c r="GJT1452" s="161"/>
      <c r="GJU1452" s="161"/>
      <c r="GJV1452" s="161"/>
      <c r="GJW1452" s="161"/>
      <c r="GJX1452" s="161"/>
      <c r="GJY1452" s="161"/>
      <c r="GJZ1452" s="161"/>
      <c r="GKA1452" s="161"/>
      <c r="GKB1452" s="161"/>
      <c r="GKC1452" s="161"/>
      <c r="GKD1452" s="161"/>
      <c r="GKE1452" s="161"/>
      <c r="GKF1452" s="161"/>
      <c r="GKG1452" s="161"/>
      <c r="GKH1452" s="161"/>
      <c r="GKI1452" s="161"/>
      <c r="GKJ1452" s="161"/>
      <c r="GKK1452" s="161"/>
      <c r="GKL1452" s="161"/>
      <c r="GKM1452" s="161"/>
      <c r="GKN1452" s="161"/>
      <c r="GKO1452" s="161"/>
      <c r="GKP1452" s="161"/>
      <c r="GKQ1452" s="161"/>
      <c r="GKR1452" s="161"/>
      <c r="GKS1452" s="161"/>
      <c r="GKT1452" s="161"/>
      <c r="GKU1452" s="161"/>
      <c r="GKV1452" s="161"/>
      <c r="GKW1452" s="161"/>
      <c r="GKX1452" s="161"/>
      <c r="GKY1452" s="161"/>
      <c r="GKZ1452" s="161"/>
      <c r="GLA1452" s="161"/>
      <c r="GLB1452" s="161"/>
      <c r="GLC1452" s="161"/>
      <c r="GLD1452" s="161"/>
      <c r="GLE1452" s="161"/>
      <c r="GLF1452" s="161"/>
      <c r="GLG1452" s="161"/>
      <c r="GLH1452" s="161"/>
      <c r="GLI1452" s="161"/>
      <c r="GLJ1452" s="161"/>
      <c r="GLK1452" s="161"/>
      <c r="GLL1452" s="161"/>
      <c r="GLM1452" s="161"/>
      <c r="GLN1452" s="161"/>
      <c r="GLO1452" s="161"/>
      <c r="GLP1452" s="161"/>
      <c r="GLQ1452" s="161"/>
      <c r="GLR1452" s="161"/>
      <c r="GLS1452" s="161"/>
      <c r="GLT1452" s="161"/>
      <c r="GLU1452" s="161"/>
      <c r="GLV1452" s="161"/>
      <c r="GLW1452" s="161"/>
      <c r="GLX1452" s="161"/>
      <c r="GLY1452" s="161"/>
      <c r="GLZ1452" s="161"/>
      <c r="GMA1452" s="161"/>
      <c r="GMB1452" s="161"/>
      <c r="GMC1452" s="161"/>
      <c r="GMD1452" s="161"/>
      <c r="GME1452" s="161"/>
      <c r="GMF1452" s="161"/>
      <c r="GMG1452" s="161"/>
      <c r="GMH1452" s="161"/>
      <c r="GMI1452" s="161"/>
      <c r="GMJ1452" s="161"/>
      <c r="GMK1452" s="161"/>
      <c r="GML1452" s="161"/>
      <c r="GMM1452" s="161"/>
      <c r="GMN1452" s="161"/>
      <c r="GMO1452" s="161"/>
      <c r="GMP1452" s="161"/>
      <c r="GMQ1452" s="161"/>
      <c r="GMR1452" s="161"/>
      <c r="GMS1452" s="161"/>
      <c r="GMT1452" s="161"/>
      <c r="GMU1452" s="161"/>
      <c r="GMV1452" s="161"/>
      <c r="GMW1452" s="161"/>
      <c r="GMX1452" s="161"/>
      <c r="GMY1452" s="161"/>
      <c r="GMZ1452" s="161"/>
      <c r="GNA1452" s="161"/>
      <c r="GNB1452" s="161"/>
      <c r="GNC1452" s="161"/>
      <c r="GND1452" s="161"/>
      <c r="GNE1452" s="161"/>
      <c r="GNF1452" s="161"/>
      <c r="GNG1452" s="161"/>
      <c r="GNH1452" s="161"/>
      <c r="GNI1452" s="161"/>
      <c r="GNJ1452" s="161"/>
      <c r="GNK1452" s="161"/>
      <c r="GNL1452" s="161"/>
      <c r="GNM1452" s="161"/>
      <c r="GNN1452" s="161"/>
      <c r="GNO1452" s="161"/>
      <c r="GNP1452" s="161"/>
      <c r="GNQ1452" s="161"/>
      <c r="GNR1452" s="161"/>
      <c r="GNS1452" s="161"/>
      <c r="GNT1452" s="161"/>
      <c r="GNU1452" s="161"/>
      <c r="GNV1452" s="161"/>
      <c r="GNW1452" s="161"/>
      <c r="GNX1452" s="161"/>
      <c r="GNY1452" s="161"/>
      <c r="GNZ1452" s="161"/>
      <c r="GOA1452" s="161"/>
      <c r="GOB1452" s="161"/>
      <c r="GOC1452" s="161"/>
      <c r="GOD1452" s="161"/>
      <c r="GOE1452" s="161"/>
      <c r="GOF1452" s="161"/>
      <c r="GOG1452" s="161"/>
      <c r="GOH1452" s="161"/>
      <c r="GOI1452" s="161"/>
      <c r="GOJ1452" s="161"/>
      <c r="GOK1452" s="161"/>
      <c r="GOL1452" s="161"/>
      <c r="GOM1452" s="161"/>
      <c r="GON1452" s="161"/>
      <c r="GOO1452" s="161"/>
      <c r="GOP1452" s="161"/>
      <c r="GOQ1452" s="161"/>
      <c r="GOR1452" s="161"/>
      <c r="GOS1452" s="161"/>
      <c r="GOT1452" s="161"/>
      <c r="GOU1452" s="161"/>
      <c r="GOV1452" s="161"/>
      <c r="GOW1452" s="161"/>
      <c r="GOX1452" s="161"/>
      <c r="GOY1452" s="161"/>
      <c r="GOZ1452" s="161"/>
      <c r="GPA1452" s="161"/>
      <c r="GPB1452" s="161"/>
      <c r="GPC1452" s="161"/>
      <c r="GPD1452" s="161"/>
      <c r="GPE1452" s="161"/>
      <c r="GPF1452" s="161"/>
      <c r="GPG1452" s="161"/>
      <c r="GPH1452" s="161"/>
      <c r="GPI1452" s="161"/>
      <c r="GPJ1452" s="161"/>
      <c r="GPK1452" s="161"/>
      <c r="GPL1452" s="161"/>
      <c r="GPM1452" s="161"/>
      <c r="GPN1452" s="161"/>
      <c r="GPO1452" s="161"/>
      <c r="GPP1452" s="161"/>
      <c r="GPQ1452" s="161"/>
      <c r="GPR1452" s="161"/>
      <c r="GPS1452" s="161"/>
      <c r="GPT1452" s="161"/>
      <c r="GPU1452" s="161"/>
      <c r="GPV1452" s="161"/>
      <c r="GPW1452" s="161"/>
      <c r="GPX1452" s="161"/>
      <c r="GPY1452" s="161"/>
      <c r="GPZ1452" s="161"/>
      <c r="GQA1452" s="161"/>
      <c r="GQB1452" s="161"/>
      <c r="GQC1452" s="161"/>
      <c r="GQD1452" s="161"/>
      <c r="GQE1452" s="161"/>
      <c r="GQF1452" s="161"/>
      <c r="GQG1452" s="161"/>
      <c r="GQH1452" s="161"/>
      <c r="GQI1452" s="161"/>
      <c r="GQJ1452" s="161"/>
      <c r="GQK1452" s="161"/>
      <c r="GQL1452" s="161"/>
      <c r="GQM1452" s="161"/>
      <c r="GQN1452" s="161"/>
      <c r="GQO1452" s="161"/>
      <c r="GQP1452" s="161"/>
      <c r="GQQ1452" s="161"/>
      <c r="GQR1452" s="161"/>
      <c r="GQS1452" s="161"/>
      <c r="GQT1452" s="161"/>
      <c r="GQU1452" s="161"/>
      <c r="GQV1452" s="161"/>
      <c r="GQW1452" s="161"/>
      <c r="GQX1452" s="161"/>
      <c r="GQY1452" s="161"/>
      <c r="GQZ1452" s="161"/>
      <c r="GRA1452" s="161"/>
      <c r="GRB1452" s="161"/>
      <c r="GRC1452" s="161"/>
      <c r="GRD1452" s="161"/>
      <c r="GRE1452" s="161"/>
      <c r="GRF1452" s="161"/>
      <c r="GRG1452" s="161"/>
      <c r="GRH1452" s="161"/>
      <c r="GRI1452" s="161"/>
      <c r="GRJ1452" s="161"/>
      <c r="GRK1452" s="161"/>
      <c r="GRL1452" s="161"/>
      <c r="GRM1452" s="161"/>
      <c r="GRN1452" s="161"/>
      <c r="GRO1452" s="161"/>
      <c r="GRP1452" s="161"/>
      <c r="GRQ1452" s="161"/>
      <c r="GRR1452" s="161"/>
      <c r="GRS1452" s="161"/>
      <c r="GRT1452" s="161"/>
      <c r="GRU1452" s="161"/>
      <c r="GRV1452" s="161"/>
      <c r="GRW1452" s="161"/>
      <c r="GRX1452" s="161"/>
      <c r="GRY1452" s="161"/>
      <c r="GRZ1452" s="161"/>
      <c r="GSA1452" s="161"/>
      <c r="GSB1452" s="161"/>
      <c r="GSC1452" s="161"/>
      <c r="GSD1452" s="161"/>
      <c r="GSE1452" s="161"/>
      <c r="GSF1452" s="161"/>
      <c r="GSG1452" s="161"/>
      <c r="GSH1452" s="161"/>
      <c r="GSI1452" s="161"/>
      <c r="GSJ1452" s="161"/>
      <c r="GSK1452" s="161"/>
      <c r="GSL1452" s="161"/>
      <c r="GSM1452" s="161"/>
      <c r="GSN1452" s="161"/>
      <c r="GSO1452" s="161"/>
      <c r="GSP1452" s="161"/>
      <c r="GSQ1452" s="161"/>
      <c r="GSR1452" s="161"/>
      <c r="GSS1452" s="161"/>
      <c r="GST1452" s="161"/>
      <c r="GSU1452" s="161"/>
      <c r="GSV1452" s="161"/>
      <c r="GSW1452" s="161"/>
      <c r="GSX1452" s="161"/>
      <c r="GSY1452" s="161"/>
      <c r="GSZ1452" s="161"/>
      <c r="GTA1452" s="161"/>
      <c r="GTB1452" s="161"/>
      <c r="GTC1452" s="161"/>
      <c r="GTD1452" s="161"/>
      <c r="GTE1452" s="161"/>
      <c r="GTF1452" s="161"/>
      <c r="GTG1452" s="161"/>
      <c r="GTH1452" s="161"/>
      <c r="GTI1452" s="161"/>
      <c r="GTJ1452" s="161"/>
      <c r="GTK1452" s="161"/>
      <c r="GTL1452" s="161"/>
      <c r="GTM1452" s="161"/>
      <c r="GTN1452" s="161"/>
      <c r="GTO1452" s="161"/>
      <c r="GTP1452" s="161"/>
      <c r="GTQ1452" s="161"/>
      <c r="GTR1452" s="161"/>
      <c r="GTS1452" s="161"/>
      <c r="GTT1452" s="161"/>
      <c r="GTU1452" s="161"/>
      <c r="GTV1452" s="161"/>
      <c r="GTW1452" s="161"/>
      <c r="GTX1452" s="161"/>
      <c r="GTY1452" s="161"/>
      <c r="GTZ1452" s="161"/>
      <c r="GUA1452" s="161"/>
      <c r="GUB1452" s="161"/>
      <c r="GUC1452" s="161"/>
      <c r="GUD1452" s="161"/>
      <c r="GUE1452" s="161"/>
      <c r="GUF1452" s="161"/>
      <c r="GUG1452" s="161"/>
      <c r="GUH1452" s="161"/>
      <c r="GUI1452" s="161"/>
      <c r="GUJ1452" s="161"/>
      <c r="GUK1452" s="161"/>
      <c r="GUL1452" s="161"/>
      <c r="GUM1452" s="161"/>
      <c r="GUN1452" s="161"/>
      <c r="GUO1452" s="161"/>
      <c r="GUP1452" s="161"/>
      <c r="GUQ1452" s="161"/>
      <c r="GUR1452" s="161"/>
      <c r="GUS1452" s="161"/>
      <c r="GUT1452" s="161"/>
      <c r="GUU1452" s="161"/>
      <c r="GUV1452" s="161"/>
      <c r="GUW1452" s="161"/>
      <c r="GUX1452" s="161"/>
      <c r="GUY1452" s="161"/>
      <c r="GUZ1452" s="161"/>
      <c r="GVA1452" s="161"/>
      <c r="GVB1452" s="161"/>
      <c r="GVC1452" s="161"/>
      <c r="GVD1452" s="161"/>
      <c r="GVE1452" s="161"/>
      <c r="GVF1452" s="161"/>
      <c r="GVG1452" s="161"/>
      <c r="GVH1452" s="161"/>
      <c r="GVI1452" s="161"/>
      <c r="GVJ1452" s="161"/>
      <c r="GVK1452" s="161"/>
      <c r="GVL1452" s="161"/>
      <c r="GVM1452" s="161"/>
      <c r="GVN1452" s="161"/>
      <c r="GVO1452" s="161"/>
      <c r="GVP1452" s="161"/>
      <c r="GVQ1452" s="161"/>
      <c r="GVR1452" s="161"/>
      <c r="GVS1452" s="161"/>
      <c r="GVT1452" s="161"/>
      <c r="GVU1452" s="161"/>
      <c r="GVV1452" s="161"/>
      <c r="GVW1452" s="161"/>
      <c r="GVX1452" s="161"/>
      <c r="GVY1452" s="161"/>
      <c r="GVZ1452" s="161"/>
      <c r="GWA1452" s="161"/>
      <c r="GWB1452" s="161"/>
      <c r="GWC1452" s="161"/>
      <c r="GWD1452" s="161"/>
      <c r="GWE1452" s="161"/>
      <c r="GWF1452" s="161"/>
      <c r="GWG1452" s="161"/>
      <c r="GWH1452" s="161"/>
      <c r="GWI1452" s="161"/>
      <c r="GWJ1452" s="161"/>
      <c r="GWK1452" s="161"/>
      <c r="GWL1452" s="161"/>
      <c r="GWM1452" s="161"/>
      <c r="GWN1452" s="161"/>
      <c r="GWO1452" s="161"/>
      <c r="GWP1452" s="161"/>
      <c r="GWQ1452" s="161"/>
      <c r="GWR1452" s="161"/>
      <c r="GWS1452" s="161"/>
      <c r="GWT1452" s="161"/>
      <c r="GWU1452" s="161"/>
      <c r="GWV1452" s="161"/>
      <c r="GWW1452" s="161"/>
      <c r="GWX1452" s="161"/>
      <c r="GWY1452" s="161"/>
      <c r="GWZ1452" s="161"/>
      <c r="GXA1452" s="161"/>
      <c r="GXB1452" s="161"/>
      <c r="GXC1452" s="161"/>
      <c r="GXD1452" s="161"/>
      <c r="GXE1452" s="161"/>
      <c r="GXF1452" s="161"/>
      <c r="GXG1452" s="161"/>
      <c r="GXH1452" s="161"/>
      <c r="GXI1452" s="161"/>
      <c r="GXJ1452" s="161"/>
      <c r="GXK1452" s="161"/>
      <c r="GXL1452" s="161"/>
      <c r="GXM1452" s="161"/>
      <c r="GXN1452" s="161"/>
      <c r="GXO1452" s="161"/>
      <c r="GXP1452" s="161"/>
      <c r="GXQ1452" s="161"/>
      <c r="GXR1452" s="161"/>
      <c r="GXS1452" s="161"/>
      <c r="GXT1452" s="161"/>
      <c r="GXU1452" s="161"/>
      <c r="GXV1452" s="161"/>
      <c r="GXW1452" s="161"/>
      <c r="GXX1452" s="161"/>
      <c r="GXY1452" s="161"/>
      <c r="GXZ1452" s="161"/>
      <c r="GYA1452" s="161"/>
      <c r="GYB1452" s="161"/>
      <c r="GYC1452" s="161"/>
      <c r="GYD1452" s="161"/>
      <c r="GYE1452" s="161"/>
      <c r="GYF1452" s="161"/>
      <c r="GYG1452" s="161"/>
      <c r="GYH1452" s="161"/>
      <c r="GYI1452" s="161"/>
      <c r="GYJ1452" s="161"/>
      <c r="GYK1452" s="161"/>
      <c r="GYL1452" s="161"/>
      <c r="GYM1452" s="161"/>
      <c r="GYN1452" s="161"/>
      <c r="GYO1452" s="161"/>
      <c r="GYP1452" s="161"/>
      <c r="GYQ1452" s="161"/>
      <c r="GYR1452" s="161"/>
      <c r="GYS1452" s="161"/>
      <c r="GYT1452" s="161"/>
      <c r="GYU1452" s="161"/>
      <c r="GYV1452" s="161"/>
      <c r="GYW1452" s="161"/>
      <c r="GYX1452" s="161"/>
      <c r="GYY1452" s="161"/>
      <c r="GYZ1452" s="161"/>
      <c r="GZA1452" s="161"/>
      <c r="GZB1452" s="161"/>
      <c r="GZC1452" s="161"/>
      <c r="GZD1452" s="161"/>
      <c r="GZE1452" s="161"/>
      <c r="GZF1452" s="161"/>
      <c r="GZG1452" s="161"/>
      <c r="GZH1452" s="161"/>
      <c r="GZI1452" s="161"/>
      <c r="GZJ1452" s="161"/>
      <c r="GZK1452" s="161"/>
      <c r="GZL1452" s="161"/>
      <c r="GZM1452" s="161"/>
      <c r="GZN1452" s="161"/>
      <c r="GZO1452" s="161"/>
      <c r="GZP1452" s="161"/>
      <c r="GZQ1452" s="161"/>
      <c r="GZR1452" s="161"/>
      <c r="GZS1452" s="161"/>
      <c r="GZT1452" s="161"/>
      <c r="GZU1452" s="161"/>
      <c r="GZV1452" s="161"/>
      <c r="GZW1452" s="161"/>
      <c r="GZX1452" s="161"/>
      <c r="GZY1452" s="161"/>
      <c r="GZZ1452" s="161"/>
      <c r="HAA1452" s="161"/>
      <c r="HAB1452" s="161"/>
      <c r="HAC1452" s="161"/>
      <c r="HAD1452" s="161"/>
      <c r="HAE1452" s="161"/>
      <c r="HAF1452" s="161"/>
      <c r="HAG1452" s="161"/>
      <c r="HAH1452" s="161"/>
      <c r="HAI1452" s="161"/>
      <c r="HAJ1452" s="161"/>
      <c r="HAK1452" s="161"/>
      <c r="HAL1452" s="161"/>
      <c r="HAM1452" s="161"/>
      <c r="HAN1452" s="161"/>
      <c r="HAO1452" s="161"/>
      <c r="HAP1452" s="161"/>
      <c r="HAQ1452" s="161"/>
      <c r="HAR1452" s="161"/>
      <c r="HAS1452" s="161"/>
      <c r="HAT1452" s="161"/>
      <c r="HAU1452" s="161"/>
      <c r="HAV1452" s="161"/>
      <c r="HAW1452" s="161"/>
      <c r="HAX1452" s="161"/>
      <c r="HAY1452" s="161"/>
      <c r="HAZ1452" s="161"/>
      <c r="HBA1452" s="161"/>
      <c r="HBB1452" s="161"/>
      <c r="HBC1452" s="161"/>
      <c r="HBD1452" s="161"/>
      <c r="HBE1452" s="161"/>
      <c r="HBF1452" s="161"/>
      <c r="HBG1452" s="161"/>
      <c r="HBH1452" s="161"/>
      <c r="HBI1452" s="161"/>
      <c r="HBJ1452" s="161"/>
      <c r="HBK1452" s="161"/>
      <c r="HBL1452" s="161"/>
      <c r="HBM1452" s="161"/>
      <c r="HBN1452" s="161"/>
      <c r="HBO1452" s="161"/>
      <c r="HBP1452" s="161"/>
      <c r="HBQ1452" s="161"/>
      <c r="HBR1452" s="161"/>
      <c r="HBS1452" s="161"/>
      <c r="HBT1452" s="161"/>
      <c r="HBU1452" s="161"/>
      <c r="HBV1452" s="161"/>
      <c r="HBW1452" s="161"/>
      <c r="HBX1452" s="161"/>
      <c r="HBY1452" s="161"/>
      <c r="HBZ1452" s="161"/>
      <c r="HCA1452" s="161"/>
      <c r="HCB1452" s="161"/>
      <c r="HCC1452" s="161"/>
      <c r="HCD1452" s="161"/>
      <c r="HCE1452" s="161"/>
      <c r="HCF1452" s="161"/>
      <c r="HCG1452" s="161"/>
      <c r="HCH1452" s="161"/>
      <c r="HCI1452" s="161"/>
      <c r="HCJ1452" s="161"/>
      <c r="HCK1452" s="161"/>
      <c r="HCL1452" s="161"/>
      <c r="HCM1452" s="161"/>
      <c r="HCN1452" s="161"/>
      <c r="HCO1452" s="161"/>
      <c r="HCP1452" s="161"/>
      <c r="HCQ1452" s="161"/>
      <c r="HCR1452" s="161"/>
      <c r="HCS1452" s="161"/>
      <c r="HCT1452" s="161"/>
      <c r="HCU1452" s="161"/>
      <c r="HCV1452" s="161"/>
      <c r="HCW1452" s="161"/>
      <c r="HCX1452" s="161"/>
      <c r="HCY1452" s="161"/>
      <c r="HCZ1452" s="161"/>
      <c r="HDA1452" s="161"/>
      <c r="HDB1452" s="161"/>
      <c r="HDC1452" s="161"/>
      <c r="HDD1452" s="161"/>
      <c r="HDE1452" s="161"/>
      <c r="HDF1452" s="161"/>
      <c r="HDG1452" s="161"/>
      <c r="HDH1452" s="161"/>
      <c r="HDI1452" s="161"/>
      <c r="HDJ1452" s="161"/>
      <c r="HDK1452" s="161"/>
      <c r="HDL1452" s="161"/>
      <c r="HDM1452" s="161"/>
      <c r="HDN1452" s="161"/>
      <c r="HDO1452" s="161"/>
      <c r="HDP1452" s="161"/>
      <c r="HDQ1452" s="161"/>
      <c r="HDR1452" s="161"/>
      <c r="HDS1452" s="161"/>
      <c r="HDT1452" s="161"/>
      <c r="HDU1452" s="161"/>
      <c r="HDV1452" s="161"/>
      <c r="HDW1452" s="161"/>
      <c r="HDX1452" s="161"/>
      <c r="HDY1452" s="161"/>
      <c r="HDZ1452" s="161"/>
      <c r="HEA1452" s="161"/>
      <c r="HEB1452" s="161"/>
      <c r="HEC1452" s="161"/>
      <c r="HED1452" s="161"/>
      <c r="HEE1452" s="161"/>
      <c r="HEF1452" s="161"/>
      <c r="HEG1452" s="161"/>
      <c r="HEH1452" s="161"/>
      <c r="HEI1452" s="161"/>
      <c r="HEJ1452" s="161"/>
      <c r="HEK1452" s="161"/>
      <c r="HEL1452" s="161"/>
      <c r="HEM1452" s="161"/>
      <c r="HEN1452" s="161"/>
      <c r="HEO1452" s="161"/>
      <c r="HEP1452" s="161"/>
      <c r="HEQ1452" s="161"/>
      <c r="HER1452" s="161"/>
      <c r="HES1452" s="161"/>
      <c r="HET1452" s="161"/>
      <c r="HEU1452" s="161"/>
      <c r="HEV1452" s="161"/>
      <c r="HEW1452" s="161"/>
      <c r="HEX1452" s="161"/>
      <c r="HEY1452" s="161"/>
      <c r="HEZ1452" s="161"/>
      <c r="HFA1452" s="161"/>
      <c r="HFB1452" s="161"/>
      <c r="HFC1452" s="161"/>
      <c r="HFD1452" s="161"/>
      <c r="HFE1452" s="161"/>
      <c r="HFF1452" s="161"/>
      <c r="HFG1452" s="161"/>
      <c r="HFH1452" s="161"/>
      <c r="HFI1452" s="161"/>
      <c r="HFJ1452" s="161"/>
      <c r="HFK1452" s="161"/>
      <c r="HFL1452" s="161"/>
      <c r="HFM1452" s="161"/>
      <c r="HFN1452" s="161"/>
      <c r="HFO1452" s="161"/>
      <c r="HFP1452" s="161"/>
      <c r="HFQ1452" s="161"/>
      <c r="HFR1452" s="161"/>
      <c r="HFS1452" s="161"/>
      <c r="HFT1452" s="161"/>
      <c r="HFU1452" s="161"/>
      <c r="HFV1452" s="161"/>
      <c r="HFW1452" s="161"/>
      <c r="HFX1452" s="161"/>
      <c r="HFY1452" s="161"/>
      <c r="HFZ1452" s="161"/>
      <c r="HGA1452" s="161"/>
      <c r="HGB1452" s="161"/>
      <c r="HGC1452" s="161"/>
      <c r="HGD1452" s="161"/>
      <c r="HGE1452" s="161"/>
      <c r="HGF1452" s="161"/>
      <c r="HGG1452" s="161"/>
      <c r="HGH1452" s="161"/>
      <c r="HGI1452" s="161"/>
      <c r="HGJ1452" s="161"/>
      <c r="HGK1452" s="161"/>
      <c r="HGL1452" s="161"/>
      <c r="HGM1452" s="161"/>
      <c r="HGN1452" s="161"/>
      <c r="HGO1452" s="161"/>
      <c r="HGP1452" s="161"/>
      <c r="HGQ1452" s="161"/>
      <c r="HGR1452" s="161"/>
      <c r="HGS1452" s="161"/>
      <c r="HGT1452" s="161"/>
      <c r="HGU1452" s="161"/>
      <c r="HGV1452" s="161"/>
      <c r="HGW1452" s="161"/>
      <c r="HGX1452" s="161"/>
      <c r="HGY1452" s="161"/>
      <c r="HGZ1452" s="161"/>
      <c r="HHA1452" s="161"/>
      <c r="HHB1452" s="161"/>
      <c r="HHC1452" s="161"/>
      <c r="HHD1452" s="161"/>
      <c r="HHE1452" s="161"/>
      <c r="HHF1452" s="161"/>
      <c r="HHG1452" s="161"/>
      <c r="HHH1452" s="161"/>
      <c r="HHI1452" s="161"/>
      <c r="HHJ1452" s="161"/>
      <c r="HHK1452" s="161"/>
      <c r="HHL1452" s="161"/>
      <c r="HHM1452" s="161"/>
      <c r="HHN1452" s="161"/>
      <c r="HHO1452" s="161"/>
      <c r="HHP1452" s="161"/>
      <c r="HHQ1452" s="161"/>
      <c r="HHR1452" s="161"/>
      <c r="HHS1452" s="161"/>
      <c r="HHT1452" s="161"/>
      <c r="HHU1452" s="161"/>
      <c r="HHV1452" s="161"/>
      <c r="HHW1452" s="161"/>
      <c r="HHX1452" s="161"/>
      <c r="HHY1452" s="161"/>
      <c r="HHZ1452" s="161"/>
      <c r="HIA1452" s="161"/>
      <c r="HIB1452" s="161"/>
      <c r="HIC1452" s="161"/>
      <c r="HID1452" s="161"/>
      <c r="HIE1452" s="161"/>
      <c r="HIF1452" s="161"/>
      <c r="HIG1452" s="161"/>
      <c r="HIH1452" s="161"/>
      <c r="HII1452" s="161"/>
      <c r="HIJ1452" s="161"/>
      <c r="HIK1452" s="161"/>
      <c r="HIL1452" s="161"/>
      <c r="HIM1452" s="161"/>
      <c r="HIN1452" s="161"/>
      <c r="HIO1452" s="161"/>
      <c r="HIP1452" s="161"/>
      <c r="HIQ1452" s="161"/>
      <c r="HIR1452" s="161"/>
      <c r="HIS1452" s="161"/>
      <c r="HIT1452" s="161"/>
      <c r="HIU1452" s="161"/>
      <c r="HIV1452" s="161"/>
      <c r="HIW1452" s="161"/>
      <c r="HIX1452" s="161"/>
      <c r="HIY1452" s="161"/>
      <c r="HIZ1452" s="161"/>
      <c r="HJA1452" s="161"/>
      <c r="HJB1452" s="161"/>
      <c r="HJC1452" s="161"/>
      <c r="HJD1452" s="161"/>
      <c r="HJE1452" s="161"/>
      <c r="HJF1452" s="161"/>
      <c r="HJG1452" s="161"/>
      <c r="HJH1452" s="161"/>
      <c r="HJI1452" s="161"/>
      <c r="HJJ1452" s="161"/>
      <c r="HJK1452" s="161"/>
      <c r="HJL1452" s="161"/>
      <c r="HJM1452" s="161"/>
      <c r="HJN1452" s="161"/>
      <c r="HJO1452" s="161"/>
      <c r="HJP1452" s="161"/>
      <c r="HJQ1452" s="161"/>
      <c r="HJR1452" s="161"/>
      <c r="HJS1452" s="161"/>
      <c r="HJT1452" s="161"/>
      <c r="HJU1452" s="161"/>
      <c r="HJV1452" s="161"/>
      <c r="HJW1452" s="161"/>
      <c r="HJX1452" s="161"/>
      <c r="HJY1452" s="161"/>
      <c r="HJZ1452" s="161"/>
      <c r="HKA1452" s="161"/>
      <c r="HKB1452" s="161"/>
      <c r="HKC1452" s="161"/>
      <c r="HKD1452" s="161"/>
      <c r="HKE1452" s="161"/>
      <c r="HKF1452" s="161"/>
      <c r="HKG1452" s="161"/>
      <c r="HKH1452" s="161"/>
      <c r="HKI1452" s="161"/>
      <c r="HKJ1452" s="161"/>
      <c r="HKK1452" s="161"/>
      <c r="HKL1452" s="161"/>
      <c r="HKM1452" s="161"/>
      <c r="HKN1452" s="161"/>
      <c r="HKO1452" s="161"/>
      <c r="HKP1452" s="161"/>
      <c r="HKQ1452" s="161"/>
      <c r="HKR1452" s="161"/>
      <c r="HKS1452" s="161"/>
      <c r="HKT1452" s="161"/>
      <c r="HKU1452" s="161"/>
      <c r="HKV1452" s="161"/>
      <c r="HKW1452" s="161"/>
      <c r="HKX1452" s="161"/>
      <c r="HKY1452" s="161"/>
      <c r="HKZ1452" s="161"/>
      <c r="HLA1452" s="161"/>
      <c r="HLB1452" s="161"/>
      <c r="HLC1452" s="161"/>
      <c r="HLD1452" s="161"/>
      <c r="HLE1452" s="161"/>
      <c r="HLF1452" s="161"/>
      <c r="HLG1452" s="161"/>
      <c r="HLH1452" s="161"/>
      <c r="HLI1452" s="161"/>
      <c r="HLJ1452" s="161"/>
      <c r="HLK1452" s="161"/>
      <c r="HLL1452" s="161"/>
      <c r="HLM1452" s="161"/>
      <c r="HLN1452" s="161"/>
      <c r="HLO1452" s="161"/>
      <c r="HLP1452" s="161"/>
      <c r="HLQ1452" s="161"/>
      <c r="HLR1452" s="161"/>
      <c r="HLS1452" s="161"/>
      <c r="HLT1452" s="161"/>
      <c r="HLU1452" s="161"/>
      <c r="HLV1452" s="161"/>
      <c r="HLW1452" s="161"/>
      <c r="HLX1452" s="161"/>
      <c r="HLY1452" s="161"/>
      <c r="HLZ1452" s="161"/>
      <c r="HMA1452" s="161"/>
      <c r="HMB1452" s="161"/>
      <c r="HMC1452" s="161"/>
      <c r="HMD1452" s="161"/>
      <c r="HME1452" s="161"/>
      <c r="HMF1452" s="161"/>
      <c r="HMG1452" s="161"/>
      <c r="HMH1452" s="161"/>
      <c r="HMI1452" s="161"/>
      <c r="HMJ1452" s="161"/>
      <c r="HMK1452" s="161"/>
      <c r="HML1452" s="161"/>
      <c r="HMM1452" s="161"/>
      <c r="HMN1452" s="161"/>
      <c r="HMO1452" s="161"/>
      <c r="HMP1452" s="161"/>
      <c r="HMQ1452" s="161"/>
      <c r="HMR1452" s="161"/>
      <c r="HMS1452" s="161"/>
      <c r="HMT1452" s="161"/>
      <c r="HMU1452" s="161"/>
      <c r="HMV1452" s="161"/>
      <c r="HMW1452" s="161"/>
      <c r="HMX1452" s="161"/>
      <c r="HMY1452" s="161"/>
      <c r="HMZ1452" s="161"/>
      <c r="HNA1452" s="161"/>
      <c r="HNB1452" s="161"/>
      <c r="HNC1452" s="161"/>
      <c r="HND1452" s="161"/>
      <c r="HNE1452" s="161"/>
      <c r="HNF1452" s="161"/>
      <c r="HNG1452" s="161"/>
      <c r="HNH1452" s="161"/>
      <c r="HNI1452" s="161"/>
      <c r="HNJ1452" s="161"/>
      <c r="HNK1452" s="161"/>
      <c r="HNL1452" s="161"/>
      <c r="HNM1452" s="161"/>
      <c r="HNN1452" s="161"/>
      <c r="HNO1452" s="161"/>
      <c r="HNP1452" s="161"/>
      <c r="HNQ1452" s="161"/>
      <c r="HNR1452" s="161"/>
      <c r="HNS1452" s="161"/>
      <c r="HNT1452" s="161"/>
      <c r="HNU1452" s="161"/>
      <c r="HNV1452" s="161"/>
      <c r="HNW1452" s="161"/>
      <c r="HNX1452" s="161"/>
      <c r="HNY1452" s="161"/>
      <c r="HNZ1452" s="161"/>
      <c r="HOA1452" s="161"/>
      <c r="HOB1452" s="161"/>
      <c r="HOC1452" s="161"/>
      <c r="HOD1452" s="161"/>
      <c r="HOE1452" s="161"/>
      <c r="HOF1452" s="161"/>
      <c r="HOG1452" s="161"/>
      <c r="HOH1452" s="161"/>
      <c r="HOI1452" s="161"/>
      <c r="HOJ1452" s="161"/>
      <c r="HOK1452" s="161"/>
      <c r="HOL1452" s="161"/>
      <c r="HOM1452" s="161"/>
      <c r="HON1452" s="161"/>
      <c r="HOO1452" s="161"/>
      <c r="HOP1452" s="161"/>
      <c r="HOQ1452" s="161"/>
      <c r="HOR1452" s="161"/>
      <c r="HOS1452" s="161"/>
      <c r="HOT1452" s="161"/>
      <c r="HOU1452" s="161"/>
      <c r="HOV1452" s="161"/>
      <c r="HOW1452" s="161"/>
      <c r="HOX1452" s="161"/>
      <c r="HOY1452" s="161"/>
      <c r="HOZ1452" s="161"/>
      <c r="HPA1452" s="161"/>
      <c r="HPB1452" s="161"/>
      <c r="HPC1452" s="161"/>
      <c r="HPD1452" s="161"/>
      <c r="HPE1452" s="161"/>
      <c r="HPF1452" s="161"/>
      <c r="HPG1452" s="161"/>
      <c r="HPH1452" s="161"/>
      <c r="HPI1452" s="161"/>
      <c r="HPJ1452" s="161"/>
      <c r="HPK1452" s="161"/>
      <c r="HPL1452" s="161"/>
      <c r="HPM1452" s="161"/>
      <c r="HPN1452" s="161"/>
      <c r="HPO1452" s="161"/>
      <c r="HPP1452" s="161"/>
      <c r="HPQ1452" s="161"/>
      <c r="HPR1452" s="161"/>
      <c r="HPS1452" s="161"/>
      <c r="HPT1452" s="161"/>
      <c r="HPU1452" s="161"/>
      <c r="HPV1452" s="161"/>
      <c r="HPW1452" s="161"/>
      <c r="HPX1452" s="161"/>
      <c r="HPY1452" s="161"/>
      <c r="HPZ1452" s="161"/>
      <c r="HQA1452" s="161"/>
      <c r="HQB1452" s="161"/>
      <c r="HQC1452" s="161"/>
      <c r="HQD1452" s="161"/>
      <c r="HQE1452" s="161"/>
      <c r="HQF1452" s="161"/>
      <c r="HQG1452" s="161"/>
      <c r="HQH1452" s="161"/>
      <c r="HQI1452" s="161"/>
      <c r="HQJ1452" s="161"/>
      <c r="HQK1452" s="161"/>
      <c r="HQL1452" s="161"/>
      <c r="HQM1452" s="161"/>
      <c r="HQN1452" s="161"/>
      <c r="HQO1452" s="161"/>
      <c r="HQP1452" s="161"/>
      <c r="HQQ1452" s="161"/>
      <c r="HQR1452" s="161"/>
      <c r="HQS1452" s="161"/>
      <c r="HQT1452" s="161"/>
      <c r="HQU1452" s="161"/>
      <c r="HQV1452" s="161"/>
      <c r="HQW1452" s="161"/>
      <c r="HQX1452" s="161"/>
      <c r="HQY1452" s="161"/>
      <c r="HQZ1452" s="161"/>
      <c r="HRA1452" s="161"/>
      <c r="HRB1452" s="161"/>
      <c r="HRC1452" s="161"/>
      <c r="HRD1452" s="161"/>
      <c r="HRE1452" s="161"/>
      <c r="HRF1452" s="161"/>
      <c r="HRG1452" s="161"/>
      <c r="HRH1452" s="161"/>
      <c r="HRI1452" s="161"/>
      <c r="HRJ1452" s="161"/>
      <c r="HRK1452" s="161"/>
      <c r="HRL1452" s="161"/>
      <c r="HRM1452" s="161"/>
      <c r="HRN1452" s="161"/>
      <c r="HRO1452" s="161"/>
      <c r="HRP1452" s="161"/>
      <c r="HRQ1452" s="161"/>
      <c r="HRR1452" s="161"/>
      <c r="HRS1452" s="161"/>
      <c r="HRT1452" s="161"/>
      <c r="HRU1452" s="161"/>
      <c r="HRV1452" s="161"/>
      <c r="HRW1452" s="161"/>
      <c r="HRX1452" s="161"/>
      <c r="HRY1452" s="161"/>
      <c r="HRZ1452" s="161"/>
      <c r="HSA1452" s="161"/>
      <c r="HSB1452" s="161"/>
      <c r="HSC1452" s="161"/>
      <c r="HSD1452" s="161"/>
      <c r="HSE1452" s="161"/>
      <c r="HSF1452" s="161"/>
      <c r="HSG1452" s="161"/>
      <c r="HSH1452" s="161"/>
      <c r="HSI1452" s="161"/>
      <c r="HSJ1452" s="161"/>
      <c r="HSK1452" s="161"/>
      <c r="HSL1452" s="161"/>
      <c r="HSM1452" s="161"/>
      <c r="HSN1452" s="161"/>
      <c r="HSO1452" s="161"/>
      <c r="HSP1452" s="161"/>
      <c r="HSQ1452" s="161"/>
      <c r="HSR1452" s="161"/>
      <c r="HSS1452" s="161"/>
      <c r="HST1452" s="161"/>
      <c r="HSU1452" s="161"/>
      <c r="HSV1452" s="161"/>
      <c r="HSW1452" s="161"/>
      <c r="HSX1452" s="161"/>
      <c r="HSY1452" s="161"/>
      <c r="HSZ1452" s="161"/>
      <c r="HTA1452" s="161"/>
      <c r="HTB1452" s="161"/>
      <c r="HTC1452" s="161"/>
      <c r="HTD1452" s="161"/>
      <c r="HTE1452" s="161"/>
      <c r="HTF1452" s="161"/>
      <c r="HTG1452" s="161"/>
      <c r="HTH1452" s="161"/>
      <c r="HTI1452" s="161"/>
      <c r="HTJ1452" s="161"/>
      <c r="HTK1452" s="161"/>
      <c r="HTL1452" s="161"/>
      <c r="HTM1452" s="161"/>
      <c r="HTN1452" s="161"/>
      <c r="HTO1452" s="161"/>
      <c r="HTP1452" s="161"/>
      <c r="HTQ1452" s="161"/>
      <c r="HTR1452" s="161"/>
      <c r="HTS1452" s="161"/>
      <c r="HTT1452" s="161"/>
      <c r="HTU1452" s="161"/>
      <c r="HTV1452" s="161"/>
      <c r="HTW1452" s="161"/>
      <c r="HTX1452" s="161"/>
      <c r="HTY1452" s="161"/>
      <c r="HTZ1452" s="161"/>
      <c r="HUA1452" s="161"/>
      <c r="HUB1452" s="161"/>
      <c r="HUC1452" s="161"/>
      <c r="HUD1452" s="161"/>
      <c r="HUE1452" s="161"/>
      <c r="HUF1452" s="161"/>
      <c r="HUG1452" s="161"/>
      <c r="HUH1452" s="161"/>
      <c r="HUI1452" s="161"/>
      <c r="HUJ1452" s="161"/>
      <c r="HUK1452" s="161"/>
      <c r="HUL1452" s="161"/>
      <c r="HUM1452" s="161"/>
      <c r="HUN1452" s="161"/>
      <c r="HUO1452" s="161"/>
      <c r="HUP1452" s="161"/>
      <c r="HUQ1452" s="161"/>
      <c r="HUR1452" s="161"/>
      <c r="HUS1452" s="161"/>
      <c r="HUT1452" s="161"/>
      <c r="HUU1452" s="161"/>
      <c r="HUV1452" s="161"/>
      <c r="HUW1452" s="161"/>
      <c r="HUX1452" s="161"/>
      <c r="HUY1452" s="161"/>
      <c r="HUZ1452" s="161"/>
      <c r="HVA1452" s="161"/>
      <c r="HVB1452" s="161"/>
      <c r="HVC1452" s="161"/>
      <c r="HVD1452" s="161"/>
      <c r="HVE1452" s="161"/>
      <c r="HVF1452" s="161"/>
      <c r="HVG1452" s="161"/>
      <c r="HVH1452" s="161"/>
      <c r="HVI1452" s="161"/>
      <c r="HVJ1452" s="161"/>
      <c r="HVK1452" s="161"/>
      <c r="HVL1452" s="161"/>
      <c r="HVM1452" s="161"/>
      <c r="HVN1452" s="161"/>
      <c r="HVO1452" s="161"/>
      <c r="HVP1452" s="161"/>
      <c r="HVQ1452" s="161"/>
      <c r="HVR1452" s="161"/>
      <c r="HVS1452" s="161"/>
      <c r="HVT1452" s="161"/>
      <c r="HVU1452" s="161"/>
      <c r="HVV1452" s="161"/>
      <c r="HVW1452" s="161"/>
      <c r="HVX1452" s="161"/>
      <c r="HVY1452" s="161"/>
      <c r="HVZ1452" s="161"/>
      <c r="HWA1452" s="161"/>
      <c r="HWB1452" s="161"/>
      <c r="HWC1452" s="161"/>
      <c r="HWD1452" s="161"/>
      <c r="HWE1452" s="161"/>
      <c r="HWF1452" s="161"/>
      <c r="HWG1452" s="161"/>
      <c r="HWH1452" s="161"/>
      <c r="HWI1452" s="161"/>
      <c r="HWJ1452" s="161"/>
      <c r="HWK1452" s="161"/>
      <c r="HWL1452" s="161"/>
      <c r="HWM1452" s="161"/>
      <c r="HWN1452" s="161"/>
      <c r="HWO1452" s="161"/>
      <c r="HWP1452" s="161"/>
      <c r="HWQ1452" s="161"/>
      <c r="HWR1452" s="161"/>
      <c r="HWS1452" s="161"/>
      <c r="HWT1452" s="161"/>
      <c r="HWU1452" s="161"/>
      <c r="HWV1452" s="161"/>
      <c r="HWW1452" s="161"/>
      <c r="HWX1452" s="161"/>
      <c r="HWY1452" s="161"/>
      <c r="HWZ1452" s="161"/>
      <c r="HXA1452" s="161"/>
      <c r="HXB1452" s="161"/>
      <c r="HXC1452" s="161"/>
      <c r="HXD1452" s="161"/>
      <c r="HXE1452" s="161"/>
      <c r="HXF1452" s="161"/>
      <c r="HXG1452" s="161"/>
      <c r="HXH1452" s="161"/>
      <c r="HXI1452" s="161"/>
      <c r="HXJ1452" s="161"/>
      <c r="HXK1452" s="161"/>
      <c r="HXL1452" s="161"/>
      <c r="HXM1452" s="161"/>
      <c r="HXN1452" s="161"/>
      <c r="HXO1452" s="161"/>
      <c r="HXP1452" s="161"/>
      <c r="HXQ1452" s="161"/>
      <c r="HXR1452" s="161"/>
      <c r="HXS1452" s="161"/>
      <c r="HXT1452" s="161"/>
      <c r="HXU1452" s="161"/>
      <c r="HXV1452" s="161"/>
      <c r="HXW1452" s="161"/>
      <c r="HXX1452" s="161"/>
      <c r="HXY1452" s="161"/>
      <c r="HXZ1452" s="161"/>
      <c r="HYA1452" s="161"/>
      <c r="HYB1452" s="161"/>
      <c r="HYC1452" s="161"/>
      <c r="HYD1452" s="161"/>
      <c r="HYE1452" s="161"/>
      <c r="HYF1452" s="161"/>
      <c r="HYG1452" s="161"/>
      <c r="HYH1452" s="161"/>
      <c r="HYI1452" s="161"/>
      <c r="HYJ1452" s="161"/>
      <c r="HYK1452" s="161"/>
      <c r="HYL1452" s="161"/>
      <c r="HYM1452" s="161"/>
      <c r="HYN1452" s="161"/>
      <c r="HYO1452" s="161"/>
      <c r="HYP1452" s="161"/>
      <c r="HYQ1452" s="161"/>
      <c r="HYR1452" s="161"/>
      <c r="HYS1452" s="161"/>
      <c r="HYT1452" s="161"/>
      <c r="HYU1452" s="161"/>
      <c r="HYV1452" s="161"/>
      <c r="HYW1452" s="161"/>
      <c r="HYX1452" s="161"/>
      <c r="HYY1452" s="161"/>
      <c r="HYZ1452" s="161"/>
      <c r="HZA1452" s="161"/>
      <c r="HZB1452" s="161"/>
      <c r="HZC1452" s="161"/>
      <c r="HZD1452" s="161"/>
      <c r="HZE1452" s="161"/>
      <c r="HZF1452" s="161"/>
      <c r="HZG1452" s="161"/>
      <c r="HZH1452" s="161"/>
      <c r="HZI1452" s="161"/>
      <c r="HZJ1452" s="161"/>
      <c r="HZK1452" s="161"/>
      <c r="HZL1452" s="161"/>
      <c r="HZM1452" s="161"/>
      <c r="HZN1452" s="161"/>
      <c r="HZO1452" s="161"/>
      <c r="HZP1452" s="161"/>
      <c r="HZQ1452" s="161"/>
      <c r="HZR1452" s="161"/>
      <c r="HZS1452" s="161"/>
      <c r="HZT1452" s="161"/>
      <c r="HZU1452" s="161"/>
      <c r="HZV1452" s="161"/>
      <c r="HZW1452" s="161"/>
      <c r="HZX1452" s="161"/>
      <c r="HZY1452" s="161"/>
      <c r="HZZ1452" s="161"/>
      <c r="IAA1452" s="161"/>
      <c r="IAB1452" s="161"/>
      <c r="IAC1452" s="161"/>
      <c r="IAD1452" s="161"/>
      <c r="IAE1452" s="161"/>
      <c r="IAF1452" s="161"/>
      <c r="IAG1452" s="161"/>
      <c r="IAH1452" s="161"/>
      <c r="IAI1452" s="161"/>
      <c r="IAJ1452" s="161"/>
      <c r="IAK1452" s="161"/>
      <c r="IAL1452" s="161"/>
      <c r="IAM1452" s="161"/>
      <c r="IAN1452" s="161"/>
      <c r="IAO1452" s="161"/>
      <c r="IAP1452" s="161"/>
      <c r="IAQ1452" s="161"/>
      <c r="IAR1452" s="161"/>
      <c r="IAS1452" s="161"/>
      <c r="IAT1452" s="161"/>
      <c r="IAU1452" s="161"/>
      <c r="IAV1452" s="161"/>
      <c r="IAW1452" s="161"/>
      <c r="IAX1452" s="161"/>
      <c r="IAY1452" s="161"/>
      <c r="IAZ1452" s="161"/>
      <c r="IBA1452" s="161"/>
      <c r="IBB1452" s="161"/>
      <c r="IBC1452" s="161"/>
      <c r="IBD1452" s="161"/>
      <c r="IBE1452" s="161"/>
      <c r="IBF1452" s="161"/>
      <c r="IBG1452" s="161"/>
      <c r="IBH1452" s="161"/>
      <c r="IBI1452" s="161"/>
      <c r="IBJ1452" s="161"/>
      <c r="IBK1452" s="161"/>
      <c r="IBL1452" s="161"/>
      <c r="IBM1452" s="161"/>
      <c r="IBN1452" s="161"/>
      <c r="IBO1452" s="161"/>
      <c r="IBP1452" s="161"/>
      <c r="IBQ1452" s="161"/>
      <c r="IBR1452" s="161"/>
      <c r="IBS1452" s="161"/>
      <c r="IBT1452" s="161"/>
      <c r="IBU1452" s="161"/>
      <c r="IBV1452" s="161"/>
      <c r="IBW1452" s="161"/>
      <c r="IBX1452" s="161"/>
      <c r="IBY1452" s="161"/>
      <c r="IBZ1452" s="161"/>
      <c r="ICA1452" s="161"/>
      <c r="ICB1452" s="161"/>
      <c r="ICC1452" s="161"/>
      <c r="ICD1452" s="161"/>
      <c r="ICE1452" s="161"/>
      <c r="ICF1452" s="161"/>
      <c r="ICG1452" s="161"/>
      <c r="ICH1452" s="161"/>
      <c r="ICI1452" s="161"/>
      <c r="ICJ1452" s="161"/>
      <c r="ICK1452" s="161"/>
      <c r="ICL1452" s="161"/>
      <c r="ICM1452" s="161"/>
      <c r="ICN1452" s="161"/>
      <c r="ICO1452" s="161"/>
      <c r="ICP1452" s="161"/>
      <c r="ICQ1452" s="161"/>
      <c r="ICR1452" s="161"/>
      <c r="ICS1452" s="161"/>
      <c r="ICT1452" s="161"/>
      <c r="ICU1452" s="161"/>
      <c r="ICV1452" s="161"/>
      <c r="ICW1452" s="161"/>
      <c r="ICX1452" s="161"/>
      <c r="ICY1452" s="161"/>
      <c r="ICZ1452" s="161"/>
      <c r="IDA1452" s="161"/>
      <c r="IDB1452" s="161"/>
      <c r="IDC1452" s="161"/>
      <c r="IDD1452" s="161"/>
      <c r="IDE1452" s="161"/>
      <c r="IDF1452" s="161"/>
      <c r="IDG1452" s="161"/>
      <c r="IDH1452" s="161"/>
      <c r="IDI1452" s="161"/>
      <c r="IDJ1452" s="161"/>
      <c r="IDK1452" s="161"/>
      <c r="IDL1452" s="161"/>
      <c r="IDM1452" s="161"/>
      <c r="IDN1452" s="161"/>
      <c r="IDO1452" s="161"/>
      <c r="IDP1452" s="161"/>
      <c r="IDQ1452" s="161"/>
      <c r="IDR1452" s="161"/>
      <c r="IDS1452" s="161"/>
      <c r="IDT1452" s="161"/>
      <c r="IDU1452" s="161"/>
      <c r="IDV1452" s="161"/>
      <c r="IDW1452" s="161"/>
      <c r="IDX1452" s="161"/>
      <c r="IDY1452" s="161"/>
      <c r="IDZ1452" s="161"/>
      <c r="IEA1452" s="161"/>
      <c r="IEB1452" s="161"/>
      <c r="IEC1452" s="161"/>
      <c r="IED1452" s="161"/>
      <c r="IEE1452" s="161"/>
      <c r="IEF1452" s="161"/>
      <c r="IEG1452" s="161"/>
      <c r="IEH1452" s="161"/>
      <c r="IEI1452" s="161"/>
      <c r="IEJ1452" s="161"/>
      <c r="IEK1452" s="161"/>
      <c r="IEL1452" s="161"/>
      <c r="IEM1452" s="161"/>
      <c r="IEN1452" s="161"/>
      <c r="IEO1452" s="161"/>
      <c r="IEP1452" s="161"/>
      <c r="IEQ1452" s="161"/>
      <c r="IER1452" s="161"/>
      <c r="IES1452" s="161"/>
      <c r="IET1452" s="161"/>
      <c r="IEU1452" s="161"/>
      <c r="IEV1452" s="161"/>
      <c r="IEW1452" s="161"/>
      <c r="IEX1452" s="161"/>
      <c r="IEY1452" s="161"/>
      <c r="IEZ1452" s="161"/>
      <c r="IFA1452" s="161"/>
      <c r="IFB1452" s="161"/>
      <c r="IFC1452" s="161"/>
      <c r="IFD1452" s="161"/>
      <c r="IFE1452" s="161"/>
      <c r="IFF1452" s="161"/>
      <c r="IFG1452" s="161"/>
      <c r="IFH1452" s="161"/>
      <c r="IFI1452" s="161"/>
      <c r="IFJ1452" s="161"/>
      <c r="IFK1452" s="161"/>
      <c r="IFL1452" s="161"/>
      <c r="IFM1452" s="161"/>
      <c r="IFN1452" s="161"/>
      <c r="IFO1452" s="161"/>
      <c r="IFP1452" s="161"/>
      <c r="IFQ1452" s="161"/>
      <c r="IFR1452" s="161"/>
      <c r="IFS1452" s="161"/>
      <c r="IFT1452" s="161"/>
      <c r="IFU1452" s="161"/>
      <c r="IFV1452" s="161"/>
      <c r="IFW1452" s="161"/>
      <c r="IFX1452" s="161"/>
      <c r="IFY1452" s="161"/>
      <c r="IFZ1452" s="161"/>
      <c r="IGA1452" s="161"/>
      <c r="IGB1452" s="161"/>
      <c r="IGC1452" s="161"/>
      <c r="IGD1452" s="161"/>
      <c r="IGE1452" s="161"/>
      <c r="IGF1452" s="161"/>
      <c r="IGG1452" s="161"/>
      <c r="IGH1452" s="161"/>
      <c r="IGI1452" s="161"/>
      <c r="IGJ1452" s="161"/>
      <c r="IGK1452" s="161"/>
      <c r="IGL1452" s="161"/>
      <c r="IGM1452" s="161"/>
      <c r="IGN1452" s="161"/>
      <c r="IGO1452" s="161"/>
      <c r="IGP1452" s="161"/>
      <c r="IGQ1452" s="161"/>
      <c r="IGR1452" s="161"/>
      <c r="IGS1452" s="161"/>
      <c r="IGT1452" s="161"/>
      <c r="IGU1452" s="161"/>
      <c r="IGV1452" s="161"/>
      <c r="IGW1452" s="161"/>
      <c r="IGX1452" s="161"/>
      <c r="IGY1452" s="161"/>
      <c r="IGZ1452" s="161"/>
      <c r="IHA1452" s="161"/>
      <c r="IHB1452" s="161"/>
      <c r="IHC1452" s="161"/>
      <c r="IHD1452" s="161"/>
      <c r="IHE1452" s="161"/>
      <c r="IHF1452" s="161"/>
      <c r="IHG1452" s="161"/>
      <c r="IHH1452" s="161"/>
      <c r="IHI1452" s="161"/>
      <c r="IHJ1452" s="161"/>
      <c r="IHK1452" s="161"/>
      <c r="IHL1452" s="161"/>
      <c r="IHM1452" s="161"/>
      <c r="IHN1452" s="161"/>
      <c r="IHO1452" s="161"/>
      <c r="IHP1452" s="161"/>
      <c r="IHQ1452" s="161"/>
      <c r="IHR1452" s="161"/>
      <c r="IHS1452" s="161"/>
      <c r="IHT1452" s="161"/>
      <c r="IHU1452" s="161"/>
      <c r="IHV1452" s="161"/>
      <c r="IHW1452" s="161"/>
      <c r="IHX1452" s="161"/>
      <c r="IHY1452" s="161"/>
      <c r="IHZ1452" s="161"/>
      <c r="IIA1452" s="161"/>
      <c r="IIB1452" s="161"/>
      <c r="IIC1452" s="161"/>
      <c r="IID1452" s="161"/>
      <c r="IIE1452" s="161"/>
      <c r="IIF1452" s="161"/>
      <c r="IIG1452" s="161"/>
      <c r="IIH1452" s="161"/>
      <c r="III1452" s="161"/>
      <c r="IIJ1452" s="161"/>
      <c r="IIK1452" s="161"/>
      <c r="IIL1452" s="161"/>
      <c r="IIM1452" s="161"/>
      <c r="IIN1452" s="161"/>
      <c r="IIO1452" s="161"/>
      <c r="IIP1452" s="161"/>
      <c r="IIQ1452" s="161"/>
      <c r="IIR1452" s="161"/>
      <c r="IIS1452" s="161"/>
      <c r="IIT1452" s="161"/>
      <c r="IIU1452" s="161"/>
      <c r="IIV1452" s="161"/>
      <c r="IIW1452" s="161"/>
      <c r="IIX1452" s="161"/>
      <c r="IIY1452" s="161"/>
      <c r="IIZ1452" s="161"/>
      <c r="IJA1452" s="161"/>
      <c r="IJB1452" s="161"/>
      <c r="IJC1452" s="161"/>
      <c r="IJD1452" s="161"/>
      <c r="IJE1452" s="161"/>
      <c r="IJF1452" s="161"/>
      <c r="IJG1452" s="161"/>
      <c r="IJH1452" s="161"/>
      <c r="IJI1452" s="161"/>
      <c r="IJJ1452" s="161"/>
      <c r="IJK1452" s="161"/>
      <c r="IJL1452" s="161"/>
      <c r="IJM1452" s="161"/>
      <c r="IJN1452" s="161"/>
      <c r="IJO1452" s="161"/>
      <c r="IJP1452" s="161"/>
      <c r="IJQ1452" s="161"/>
      <c r="IJR1452" s="161"/>
      <c r="IJS1452" s="161"/>
      <c r="IJT1452" s="161"/>
      <c r="IJU1452" s="161"/>
      <c r="IJV1452" s="161"/>
      <c r="IJW1452" s="161"/>
      <c r="IJX1452" s="161"/>
      <c r="IJY1452" s="161"/>
      <c r="IJZ1452" s="161"/>
      <c r="IKA1452" s="161"/>
      <c r="IKB1452" s="161"/>
      <c r="IKC1452" s="161"/>
      <c r="IKD1452" s="161"/>
      <c r="IKE1452" s="161"/>
      <c r="IKF1452" s="161"/>
      <c r="IKG1452" s="161"/>
      <c r="IKH1452" s="161"/>
      <c r="IKI1452" s="161"/>
      <c r="IKJ1452" s="161"/>
      <c r="IKK1452" s="161"/>
      <c r="IKL1452" s="161"/>
      <c r="IKM1452" s="161"/>
      <c r="IKN1452" s="161"/>
      <c r="IKO1452" s="161"/>
      <c r="IKP1452" s="161"/>
      <c r="IKQ1452" s="161"/>
      <c r="IKR1452" s="161"/>
      <c r="IKS1452" s="161"/>
      <c r="IKT1452" s="161"/>
      <c r="IKU1452" s="161"/>
      <c r="IKV1452" s="161"/>
      <c r="IKW1452" s="161"/>
      <c r="IKX1452" s="161"/>
      <c r="IKY1452" s="161"/>
      <c r="IKZ1452" s="161"/>
      <c r="ILA1452" s="161"/>
      <c r="ILB1452" s="161"/>
      <c r="ILC1452" s="161"/>
      <c r="ILD1452" s="161"/>
      <c r="ILE1452" s="161"/>
      <c r="ILF1452" s="161"/>
      <c r="ILG1452" s="161"/>
      <c r="ILH1452" s="161"/>
      <c r="ILI1452" s="161"/>
      <c r="ILJ1452" s="161"/>
      <c r="ILK1452" s="161"/>
      <c r="ILL1452" s="161"/>
      <c r="ILM1452" s="161"/>
      <c r="ILN1452" s="161"/>
      <c r="ILO1452" s="161"/>
      <c r="ILP1452" s="161"/>
      <c r="ILQ1452" s="161"/>
      <c r="ILR1452" s="161"/>
      <c r="ILS1452" s="161"/>
      <c r="ILT1452" s="161"/>
      <c r="ILU1452" s="161"/>
      <c r="ILV1452" s="161"/>
      <c r="ILW1452" s="161"/>
      <c r="ILX1452" s="161"/>
      <c r="ILY1452" s="161"/>
      <c r="ILZ1452" s="161"/>
      <c r="IMA1452" s="161"/>
      <c r="IMB1452" s="161"/>
      <c r="IMC1452" s="161"/>
      <c r="IMD1452" s="161"/>
      <c r="IME1452" s="161"/>
      <c r="IMF1452" s="161"/>
      <c r="IMG1452" s="161"/>
      <c r="IMH1452" s="161"/>
      <c r="IMI1452" s="161"/>
      <c r="IMJ1452" s="161"/>
      <c r="IMK1452" s="161"/>
      <c r="IML1452" s="161"/>
      <c r="IMM1452" s="161"/>
      <c r="IMN1452" s="161"/>
      <c r="IMO1452" s="161"/>
      <c r="IMP1452" s="161"/>
      <c r="IMQ1452" s="161"/>
      <c r="IMR1452" s="161"/>
      <c r="IMS1452" s="161"/>
      <c r="IMT1452" s="161"/>
      <c r="IMU1452" s="161"/>
      <c r="IMV1452" s="161"/>
      <c r="IMW1452" s="161"/>
      <c r="IMX1452" s="161"/>
      <c r="IMY1452" s="161"/>
      <c r="IMZ1452" s="161"/>
      <c r="INA1452" s="161"/>
      <c r="INB1452" s="161"/>
      <c r="INC1452" s="161"/>
      <c r="IND1452" s="161"/>
      <c r="INE1452" s="161"/>
      <c r="INF1452" s="161"/>
      <c r="ING1452" s="161"/>
      <c r="INH1452" s="161"/>
      <c r="INI1452" s="161"/>
      <c r="INJ1452" s="161"/>
      <c r="INK1452" s="161"/>
      <c r="INL1452" s="161"/>
      <c r="INM1452" s="161"/>
      <c r="INN1452" s="161"/>
      <c r="INO1452" s="161"/>
      <c r="INP1452" s="161"/>
      <c r="INQ1452" s="161"/>
      <c r="INR1452" s="161"/>
      <c r="INS1452" s="161"/>
      <c r="INT1452" s="161"/>
      <c r="INU1452" s="161"/>
      <c r="INV1452" s="161"/>
      <c r="INW1452" s="161"/>
      <c r="INX1452" s="161"/>
      <c r="INY1452" s="161"/>
      <c r="INZ1452" s="161"/>
      <c r="IOA1452" s="161"/>
      <c r="IOB1452" s="161"/>
      <c r="IOC1452" s="161"/>
      <c r="IOD1452" s="161"/>
      <c r="IOE1452" s="161"/>
      <c r="IOF1452" s="161"/>
      <c r="IOG1452" s="161"/>
      <c r="IOH1452" s="161"/>
      <c r="IOI1452" s="161"/>
      <c r="IOJ1452" s="161"/>
      <c r="IOK1452" s="161"/>
      <c r="IOL1452" s="161"/>
      <c r="IOM1452" s="161"/>
      <c r="ION1452" s="161"/>
      <c r="IOO1452" s="161"/>
      <c r="IOP1452" s="161"/>
      <c r="IOQ1452" s="161"/>
      <c r="IOR1452" s="161"/>
      <c r="IOS1452" s="161"/>
      <c r="IOT1452" s="161"/>
      <c r="IOU1452" s="161"/>
      <c r="IOV1452" s="161"/>
      <c r="IOW1452" s="161"/>
      <c r="IOX1452" s="161"/>
      <c r="IOY1452" s="161"/>
      <c r="IOZ1452" s="161"/>
      <c r="IPA1452" s="161"/>
      <c r="IPB1452" s="161"/>
      <c r="IPC1452" s="161"/>
      <c r="IPD1452" s="161"/>
      <c r="IPE1452" s="161"/>
      <c r="IPF1452" s="161"/>
      <c r="IPG1452" s="161"/>
      <c r="IPH1452" s="161"/>
      <c r="IPI1452" s="161"/>
      <c r="IPJ1452" s="161"/>
      <c r="IPK1452" s="161"/>
      <c r="IPL1452" s="161"/>
      <c r="IPM1452" s="161"/>
      <c r="IPN1452" s="161"/>
      <c r="IPO1452" s="161"/>
      <c r="IPP1452" s="161"/>
      <c r="IPQ1452" s="161"/>
      <c r="IPR1452" s="161"/>
      <c r="IPS1452" s="161"/>
      <c r="IPT1452" s="161"/>
      <c r="IPU1452" s="161"/>
      <c r="IPV1452" s="161"/>
      <c r="IPW1452" s="161"/>
      <c r="IPX1452" s="161"/>
      <c r="IPY1452" s="161"/>
      <c r="IPZ1452" s="161"/>
      <c r="IQA1452" s="161"/>
      <c r="IQB1452" s="161"/>
      <c r="IQC1452" s="161"/>
      <c r="IQD1452" s="161"/>
      <c r="IQE1452" s="161"/>
      <c r="IQF1452" s="161"/>
      <c r="IQG1452" s="161"/>
      <c r="IQH1452" s="161"/>
      <c r="IQI1452" s="161"/>
      <c r="IQJ1452" s="161"/>
      <c r="IQK1452" s="161"/>
      <c r="IQL1452" s="161"/>
      <c r="IQM1452" s="161"/>
      <c r="IQN1452" s="161"/>
      <c r="IQO1452" s="161"/>
      <c r="IQP1452" s="161"/>
      <c r="IQQ1452" s="161"/>
      <c r="IQR1452" s="161"/>
      <c r="IQS1452" s="161"/>
      <c r="IQT1452" s="161"/>
      <c r="IQU1452" s="161"/>
      <c r="IQV1452" s="161"/>
      <c r="IQW1452" s="161"/>
      <c r="IQX1452" s="161"/>
      <c r="IQY1452" s="161"/>
      <c r="IQZ1452" s="161"/>
      <c r="IRA1452" s="161"/>
      <c r="IRB1452" s="161"/>
      <c r="IRC1452" s="161"/>
      <c r="IRD1452" s="161"/>
      <c r="IRE1452" s="161"/>
      <c r="IRF1452" s="161"/>
      <c r="IRG1452" s="161"/>
      <c r="IRH1452" s="161"/>
      <c r="IRI1452" s="161"/>
      <c r="IRJ1452" s="161"/>
      <c r="IRK1452" s="161"/>
      <c r="IRL1452" s="161"/>
      <c r="IRM1452" s="161"/>
      <c r="IRN1452" s="161"/>
      <c r="IRO1452" s="161"/>
      <c r="IRP1452" s="161"/>
      <c r="IRQ1452" s="161"/>
      <c r="IRR1452" s="161"/>
      <c r="IRS1452" s="161"/>
      <c r="IRT1452" s="161"/>
      <c r="IRU1452" s="161"/>
      <c r="IRV1452" s="161"/>
      <c r="IRW1452" s="161"/>
      <c r="IRX1452" s="161"/>
      <c r="IRY1452" s="161"/>
      <c r="IRZ1452" s="161"/>
      <c r="ISA1452" s="161"/>
      <c r="ISB1452" s="161"/>
      <c r="ISC1452" s="161"/>
      <c r="ISD1452" s="161"/>
      <c r="ISE1452" s="161"/>
      <c r="ISF1452" s="161"/>
      <c r="ISG1452" s="161"/>
      <c r="ISH1452" s="161"/>
      <c r="ISI1452" s="161"/>
      <c r="ISJ1452" s="161"/>
      <c r="ISK1452" s="161"/>
      <c r="ISL1452" s="161"/>
      <c r="ISM1452" s="161"/>
      <c r="ISN1452" s="161"/>
      <c r="ISO1452" s="161"/>
      <c r="ISP1452" s="161"/>
      <c r="ISQ1452" s="161"/>
      <c r="ISR1452" s="161"/>
      <c r="ISS1452" s="161"/>
      <c r="IST1452" s="161"/>
      <c r="ISU1452" s="161"/>
      <c r="ISV1452" s="161"/>
      <c r="ISW1452" s="161"/>
      <c r="ISX1452" s="161"/>
      <c r="ISY1452" s="161"/>
      <c r="ISZ1452" s="161"/>
      <c r="ITA1452" s="161"/>
      <c r="ITB1452" s="161"/>
      <c r="ITC1452" s="161"/>
      <c r="ITD1452" s="161"/>
      <c r="ITE1452" s="161"/>
      <c r="ITF1452" s="161"/>
      <c r="ITG1452" s="161"/>
      <c r="ITH1452" s="161"/>
      <c r="ITI1452" s="161"/>
      <c r="ITJ1452" s="161"/>
      <c r="ITK1452" s="161"/>
      <c r="ITL1452" s="161"/>
      <c r="ITM1452" s="161"/>
      <c r="ITN1452" s="161"/>
      <c r="ITO1452" s="161"/>
      <c r="ITP1452" s="161"/>
      <c r="ITQ1452" s="161"/>
      <c r="ITR1452" s="161"/>
      <c r="ITS1452" s="161"/>
      <c r="ITT1452" s="161"/>
      <c r="ITU1452" s="161"/>
      <c r="ITV1452" s="161"/>
      <c r="ITW1452" s="161"/>
      <c r="ITX1452" s="161"/>
      <c r="ITY1452" s="161"/>
      <c r="ITZ1452" s="161"/>
      <c r="IUA1452" s="161"/>
      <c r="IUB1452" s="161"/>
      <c r="IUC1452" s="161"/>
      <c r="IUD1452" s="161"/>
      <c r="IUE1452" s="161"/>
      <c r="IUF1452" s="161"/>
      <c r="IUG1452" s="161"/>
      <c r="IUH1452" s="161"/>
      <c r="IUI1452" s="161"/>
      <c r="IUJ1452" s="161"/>
      <c r="IUK1452" s="161"/>
      <c r="IUL1452" s="161"/>
      <c r="IUM1452" s="161"/>
      <c r="IUN1452" s="161"/>
      <c r="IUO1452" s="161"/>
      <c r="IUP1452" s="161"/>
      <c r="IUQ1452" s="161"/>
      <c r="IUR1452" s="161"/>
      <c r="IUS1452" s="161"/>
      <c r="IUT1452" s="161"/>
      <c r="IUU1452" s="161"/>
      <c r="IUV1452" s="161"/>
      <c r="IUW1452" s="161"/>
      <c r="IUX1452" s="161"/>
      <c r="IUY1452" s="161"/>
      <c r="IUZ1452" s="161"/>
      <c r="IVA1452" s="161"/>
      <c r="IVB1452" s="161"/>
      <c r="IVC1452" s="161"/>
      <c r="IVD1452" s="161"/>
      <c r="IVE1452" s="161"/>
      <c r="IVF1452" s="161"/>
      <c r="IVG1452" s="161"/>
      <c r="IVH1452" s="161"/>
      <c r="IVI1452" s="161"/>
      <c r="IVJ1452" s="161"/>
      <c r="IVK1452" s="161"/>
      <c r="IVL1452" s="161"/>
      <c r="IVM1452" s="161"/>
      <c r="IVN1452" s="161"/>
      <c r="IVO1452" s="161"/>
      <c r="IVP1452" s="161"/>
      <c r="IVQ1452" s="161"/>
      <c r="IVR1452" s="161"/>
      <c r="IVS1452" s="161"/>
      <c r="IVT1452" s="161"/>
      <c r="IVU1452" s="161"/>
      <c r="IVV1452" s="161"/>
      <c r="IVW1452" s="161"/>
      <c r="IVX1452" s="161"/>
      <c r="IVY1452" s="161"/>
      <c r="IVZ1452" s="161"/>
      <c r="IWA1452" s="161"/>
      <c r="IWB1452" s="161"/>
      <c r="IWC1452" s="161"/>
      <c r="IWD1452" s="161"/>
      <c r="IWE1452" s="161"/>
      <c r="IWF1452" s="161"/>
      <c r="IWG1452" s="161"/>
      <c r="IWH1452" s="161"/>
      <c r="IWI1452" s="161"/>
      <c r="IWJ1452" s="161"/>
      <c r="IWK1452" s="161"/>
      <c r="IWL1452" s="161"/>
      <c r="IWM1452" s="161"/>
      <c r="IWN1452" s="161"/>
      <c r="IWO1452" s="161"/>
      <c r="IWP1452" s="161"/>
      <c r="IWQ1452" s="161"/>
      <c r="IWR1452" s="161"/>
      <c r="IWS1452" s="161"/>
      <c r="IWT1452" s="161"/>
      <c r="IWU1452" s="161"/>
      <c r="IWV1452" s="161"/>
      <c r="IWW1452" s="161"/>
      <c r="IWX1452" s="161"/>
      <c r="IWY1452" s="161"/>
      <c r="IWZ1452" s="161"/>
      <c r="IXA1452" s="161"/>
      <c r="IXB1452" s="161"/>
      <c r="IXC1452" s="161"/>
      <c r="IXD1452" s="161"/>
      <c r="IXE1452" s="161"/>
      <c r="IXF1452" s="161"/>
      <c r="IXG1452" s="161"/>
      <c r="IXH1452" s="161"/>
      <c r="IXI1452" s="161"/>
      <c r="IXJ1452" s="161"/>
      <c r="IXK1452" s="161"/>
      <c r="IXL1452" s="161"/>
      <c r="IXM1452" s="161"/>
      <c r="IXN1452" s="161"/>
      <c r="IXO1452" s="161"/>
      <c r="IXP1452" s="161"/>
      <c r="IXQ1452" s="161"/>
      <c r="IXR1452" s="161"/>
      <c r="IXS1452" s="161"/>
      <c r="IXT1452" s="161"/>
      <c r="IXU1452" s="161"/>
      <c r="IXV1452" s="161"/>
      <c r="IXW1452" s="161"/>
      <c r="IXX1452" s="161"/>
      <c r="IXY1452" s="161"/>
      <c r="IXZ1452" s="161"/>
      <c r="IYA1452" s="161"/>
      <c r="IYB1452" s="161"/>
      <c r="IYC1452" s="161"/>
      <c r="IYD1452" s="161"/>
      <c r="IYE1452" s="161"/>
      <c r="IYF1452" s="161"/>
      <c r="IYG1452" s="161"/>
      <c r="IYH1452" s="161"/>
      <c r="IYI1452" s="161"/>
      <c r="IYJ1452" s="161"/>
      <c r="IYK1452" s="161"/>
      <c r="IYL1452" s="161"/>
      <c r="IYM1452" s="161"/>
      <c r="IYN1452" s="161"/>
      <c r="IYO1452" s="161"/>
      <c r="IYP1452" s="161"/>
      <c r="IYQ1452" s="161"/>
      <c r="IYR1452" s="161"/>
      <c r="IYS1452" s="161"/>
      <c r="IYT1452" s="161"/>
      <c r="IYU1452" s="161"/>
      <c r="IYV1452" s="161"/>
      <c r="IYW1452" s="161"/>
      <c r="IYX1452" s="161"/>
      <c r="IYY1452" s="161"/>
      <c r="IYZ1452" s="161"/>
      <c r="IZA1452" s="161"/>
      <c r="IZB1452" s="161"/>
      <c r="IZC1452" s="161"/>
      <c r="IZD1452" s="161"/>
      <c r="IZE1452" s="161"/>
      <c r="IZF1452" s="161"/>
      <c r="IZG1452" s="161"/>
      <c r="IZH1452" s="161"/>
      <c r="IZI1452" s="161"/>
      <c r="IZJ1452" s="161"/>
      <c r="IZK1452" s="161"/>
      <c r="IZL1452" s="161"/>
      <c r="IZM1452" s="161"/>
      <c r="IZN1452" s="161"/>
      <c r="IZO1452" s="161"/>
      <c r="IZP1452" s="161"/>
      <c r="IZQ1452" s="161"/>
      <c r="IZR1452" s="161"/>
      <c r="IZS1452" s="161"/>
      <c r="IZT1452" s="161"/>
      <c r="IZU1452" s="161"/>
      <c r="IZV1452" s="161"/>
      <c r="IZW1452" s="161"/>
      <c r="IZX1452" s="161"/>
      <c r="IZY1452" s="161"/>
      <c r="IZZ1452" s="161"/>
      <c r="JAA1452" s="161"/>
      <c r="JAB1452" s="161"/>
      <c r="JAC1452" s="161"/>
      <c r="JAD1452" s="161"/>
      <c r="JAE1452" s="161"/>
      <c r="JAF1452" s="161"/>
      <c r="JAG1452" s="161"/>
      <c r="JAH1452" s="161"/>
      <c r="JAI1452" s="161"/>
      <c r="JAJ1452" s="161"/>
      <c r="JAK1452" s="161"/>
      <c r="JAL1452" s="161"/>
      <c r="JAM1452" s="161"/>
      <c r="JAN1452" s="161"/>
      <c r="JAO1452" s="161"/>
      <c r="JAP1452" s="161"/>
      <c r="JAQ1452" s="161"/>
      <c r="JAR1452" s="161"/>
      <c r="JAS1452" s="161"/>
      <c r="JAT1452" s="161"/>
      <c r="JAU1452" s="161"/>
      <c r="JAV1452" s="161"/>
      <c r="JAW1452" s="161"/>
      <c r="JAX1452" s="161"/>
      <c r="JAY1452" s="161"/>
      <c r="JAZ1452" s="161"/>
      <c r="JBA1452" s="161"/>
      <c r="JBB1452" s="161"/>
      <c r="JBC1452" s="161"/>
      <c r="JBD1452" s="161"/>
      <c r="JBE1452" s="161"/>
      <c r="JBF1452" s="161"/>
      <c r="JBG1452" s="161"/>
      <c r="JBH1452" s="161"/>
      <c r="JBI1452" s="161"/>
      <c r="JBJ1452" s="161"/>
      <c r="JBK1452" s="161"/>
      <c r="JBL1452" s="161"/>
      <c r="JBM1452" s="161"/>
      <c r="JBN1452" s="161"/>
      <c r="JBO1452" s="161"/>
      <c r="JBP1452" s="161"/>
      <c r="JBQ1452" s="161"/>
      <c r="JBR1452" s="161"/>
      <c r="JBS1452" s="161"/>
      <c r="JBT1452" s="161"/>
      <c r="JBU1452" s="161"/>
      <c r="JBV1452" s="161"/>
      <c r="JBW1452" s="161"/>
      <c r="JBX1452" s="161"/>
      <c r="JBY1452" s="161"/>
      <c r="JBZ1452" s="161"/>
      <c r="JCA1452" s="161"/>
      <c r="JCB1452" s="161"/>
      <c r="JCC1452" s="161"/>
      <c r="JCD1452" s="161"/>
      <c r="JCE1452" s="161"/>
      <c r="JCF1452" s="161"/>
      <c r="JCG1452" s="161"/>
      <c r="JCH1452" s="161"/>
      <c r="JCI1452" s="161"/>
      <c r="JCJ1452" s="161"/>
      <c r="JCK1452" s="161"/>
      <c r="JCL1452" s="161"/>
      <c r="JCM1452" s="161"/>
      <c r="JCN1452" s="161"/>
      <c r="JCO1452" s="161"/>
      <c r="JCP1452" s="161"/>
      <c r="JCQ1452" s="161"/>
      <c r="JCR1452" s="161"/>
      <c r="JCS1452" s="161"/>
      <c r="JCT1452" s="161"/>
      <c r="JCU1452" s="161"/>
      <c r="JCV1452" s="161"/>
      <c r="JCW1452" s="161"/>
      <c r="JCX1452" s="161"/>
      <c r="JCY1452" s="161"/>
      <c r="JCZ1452" s="161"/>
      <c r="JDA1452" s="161"/>
      <c r="JDB1452" s="161"/>
      <c r="JDC1452" s="161"/>
      <c r="JDD1452" s="161"/>
      <c r="JDE1452" s="161"/>
      <c r="JDF1452" s="161"/>
      <c r="JDG1452" s="161"/>
      <c r="JDH1452" s="161"/>
      <c r="JDI1452" s="161"/>
      <c r="JDJ1452" s="161"/>
      <c r="JDK1452" s="161"/>
      <c r="JDL1452" s="161"/>
      <c r="JDM1452" s="161"/>
      <c r="JDN1452" s="161"/>
      <c r="JDO1452" s="161"/>
      <c r="JDP1452" s="161"/>
      <c r="JDQ1452" s="161"/>
      <c r="JDR1452" s="161"/>
      <c r="JDS1452" s="161"/>
      <c r="JDT1452" s="161"/>
      <c r="JDU1452" s="161"/>
      <c r="JDV1452" s="161"/>
      <c r="JDW1452" s="161"/>
      <c r="JDX1452" s="161"/>
      <c r="JDY1452" s="161"/>
      <c r="JDZ1452" s="161"/>
      <c r="JEA1452" s="161"/>
      <c r="JEB1452" s="161"/>
      <c r="JEC1452" s="161"/>
      <c r="JED1452" s="161"/>
      <c r="JEE1452" s="161"/>
      <c r="JEF1452" s="161"/>
      <c r="JEG1452" s="161"/>
      <c r="JEH1452" s="161"/>
      <c r="JEI1452" s="161"/>
      <c r="JEJ1452" s="161"/>
      <c r="JEK1452" s="161"/>
      <c r="JEL1452" s="161"/>
      <c r="JEM1452" s="161"/>
      <c r="JEN1452" s="161"/>
      <c r="JEO1452" s="161"/>
      <c r="JEP1452" s="161"/>
      <c r="JEQ1452" s="161"/>
      <c r="JER1452" s="161"/>
      <c r="JES1452" s="161"/>
      <c r="JET1452" s="161"/>
      <c r="JEU1452" s="161"/>
      <c r="JEV1452" s="161"/>
      <c r="JEW1452" s="161"/>
      <c r="JEX1452" s="161"/>
      <c r="JEY1452" s="161"/>
      <c r="JEZ1452" s="161"/>
      <c r="JFA1452" s="161"/>
      <c r="JFB1452" s="161"/>
      <c r="JFC1452" s="161"/>
      <c r="JFD1452" s="161"/>
      <c r="JFE1452" s="161"/>
      <c r="JFF1452" s="161"/>
      <c r="JFG1452" s="161"/>
      <c r="JFH1452" s="161"/>
      <c r="JFI1452" s="161"/>
      <c r="JFJ1452" s="161"/>
      <c r="JFK1452" s="161"/>
      <c r="JFL1452" s="161"/>
      <c r="JFM1452" s="161"/>
      <c r="JFN1452" s="161"/>
      <c r="JFO1452" s="161"/>
      <c r="JFP1452" s="161"/>
      <c r="JFQ1452" s="161"/>
      <c r="JFR1452" s="161"/>
      <c r="JFS1452" s="161"/>
      <c r="JFT1452" s="161"/>
      <c r="JFU1452" s="161"/>
      <c r="JFV1452" s="161"/>
      <c r="JFW1452" s="161"/>
      <c r="JFX1452" s="161"/>
      <c r="JFY1452" s="161"/>
      <c r="JFZ1452" s="161"/>
      <c r="JGA1452" s="161"/>
      <c r="JGB1452" s="161"/>
      <c r="JGC1452" s="161"/>
      <c r="JGD1452" s="161"/>
      <c r="JGE1452" s="161"/>
      <c r="JGF1452" s="161"/>
      <c r="JGG1452" s="161"/>
      <c r="JGH1452" s="161"/>
      <c r="JGI1452" s="161"/>
      <c r="JGJ1452" s="161"/>
      <c r="JGK1452" s="161"/>
      <c r="JGL1452" s="161"/>
      <c r="JGM1452" s="161"/>
      <c r="JGN1452" s="161"/>
      <c r="JGO1452" s="161"/>
      <c r="JGP1452" s="161"/>
      <c r="JGQ1452" s="161"/>
      <c r="JGR1452" s="161"/>
      <c r="JGS1452" s="161"/>
      <c r="JGT1452" s="161"/>
      <c r="JGU1452" s="161"/>
      <c r="JGV1452" s="161"/>
      <c r="JGW1452" s="161"/>
      <c r="JGX1452" s="161"/>
      <c r="JGY1452" s="161"/>
      <c r="JGZ1452" s="161"/>
      <c r="JHA1452" s="161"/>
      <c r="JHB1452" s="161"/>
      <c r="JHC1452" s="161"/>
      <c r="JHD1452" s="161"/>
      <c r="JHE1452" s="161"/>
      <c r="JHF1452" s="161"/>
      <c r="JHG1452" s="161"/>
      <c r="JHH1452" s="161"/>
      <c r="JHI1452" s="161"/>
      <c r="JHJ1452" s="161"/>
      <c r="JHK1452" s="161"/>
      <c r="JHL1452" s="161"/>
      <c r="JHM1452" s="161"/>
      <c r="JHN1452" s="161"/>
      <c r="JHO1452" s="161"/>
      <c r="JHP1452" s="161"/>
      <c r="JHQ1452" s="161"/>
      <c r="JHR1452" s="161"/>
      <c r="JHS1452" s="161"/>
      <c r="JHT1452" s="161"/>
      <c r="JHU1452" s="161"/>
      <c r="JHV1452" s="161"/>
      <c r="JHW1452" s="161"/>
      <c r="JHX1452" s="161"/>
      <c r="JHY1452" s="161"/>
      <c r="JHZ1452" s="161"/>
      <c r="JIA1452" s="161"/>
      <c r="JIB1452" s="161"/>
      <c r="JIC1452" s="161"/>
      <c r="JID1452" s="161"/>
      <c r="JIE1452" s="161"/>
      <c r="JIF1452" s="161"/>
      <c r="JIG1452" s="161"/>
      <c r="JIH1452" s="161"/>
      <c r="JII1452" s="161"/>
      <c r="JIJ1452" s="161"/>
      <c r="JIK1452" s="161"/>
      <c r="JIL1452" s="161"/>
      <c r="JIM1452" s="161"/>
      <c r="JIN1452" s="161"/>
      <c r="JIO1452" s="161"/>
      <c r="JIP1452" s="161"/>
      <c r="JIQ1452" s="161"/>
      <c r="JIR1452" s="161"/>
      <c r="JIS1452" s="161"/>
      <c r="JIT1452" s="161"/>
      <c r="JIU1452" s="161"/>
      <c r="JIV1452" s="161"/>
      <c r="JIW1452" s="161"/>
      <c r="JIX1452" s="161"/>
      <c r="JIY1452" s="161"/>
      <c r="JIZ1452" s="161"/>
      <c r="JJA1452" s="161"/>
      <c r="JJB1452" s="161"/>
      <c r="JJC1452" s="161"/>
      <c r="JJD1452" s="161"/>
      <c r="JJE1452" s="161"/>
      <c r="JJF1452" s="161"/>
      <c r="JJG1452" s="161"/>
      <c r="JJH1452" s="161"/>
      <c r="JJI1452" s="161"/>
      <c r="JJJ1452" s="161"/>
      <c r="JJK1452" s="161"/>
      <c r="JJL1452" s="161"/>
      <c r="JJM1452" s="161"/>
      <c r="JJN1452" s="161"/>
      <c r="JJO1452" s="161"/>
      <c r="JJP1452" s="161"/>
      <c r="JJQ1452" s="161"/>
      <c r="JJR1452" s="161"/>
      <c r="JJS1452" s="161"/>
      <c r="JJT1452" s="161"/>
      <c r="JJU1452" s="161"/>
      <c r="JJV1452" s="161"/>
      <c r="JJW1452" s="161"/>
      <c r="JJX1452" s="161"/>
      <c r="JJY1452" s="161"/>
      <c r="JJZ1452" s="161"/>
      <c r="JKA1452" s="161"/>
      <c r="JKB1452" s="161"/>
      <c r="JKC1452" s="161"/>
      <c r="JKD1452" s="161"/>
      <c r="JKE1452" s="161"/>
      <c r="JKF1452" s="161"/>
      <c r="JKG1452" s="161"/>
      <c r="JKH1452" s="161"/>
      <c r="JKI1452" s="161"/>
      <c r="JKJ1452" s="161"/>
      <c r="JKK1452" s="161"/>
      <c r="JKL1452" s="161"/>
      <c r="JKM1452" s="161"/>
      <c r="JKN1452" s="161"/>
      <c r="JKO1452" s="161"/>
      <c r="JKP1452" s="161"/>
      <c r="JKQ1452" s="161"/>
      <c r="JKR1452" s="161"/>
      <c r="JKS1452" s="161"/>
      <c r="JKT1452" s="161"/>
      <c r="JKU1452" s="161"/>
      <c r="JKV1452" s="161"/>
      <c r="JKW1452" s="161"/>
      <c r="JKX1452" s="161"/>
      <c r="JKY1452" s="161"/>
      <c r="JKZ1452" s="161"/>
      <c r="JLA1452" s="161"/>
      <c r="JLB1452" s="161"/>
      <c r="JLC1452" s="161"/>
      <c r="JLD1452" s="161"/>
      <c r="JLE1452" s="161"/>
      <c r="JLF1452" s="161"/>
      <c r="JLG1452" s="161"/>
      <c r="JLH1452" s="161"/>
      <c r="JLI1452" s="161"/>
      <c r="JLJ1452" s="161"/>
      <c r="JLK1452" s="161"/>
      <c r="JLL1452" s="161"/>
      <c r="JLM1452" s="161"/>
      <c r="JLN1452" s="161"/>
      <c r="JLO1452" s="161"/>
      <c r="JLP1452" s="161"/>
      <c r="JLQ1452" s="161"/>
      <c r="JLR1452" s="161"/>
      <c r="JLS1452" s="161"/>
      <c r="JLT1452" s="161"/>
      <c r="JLU1452" s="161"/>
      <c r="JLV1452" s="161"/>
      <c r="JLW1452" s="161"/>
      <c r="JLX1452" s="161"/>
      <c r="JLY1452" s="161"/>
      <c r="JLZ1452" s="161"/>
      <c r="JMA1452" s="161"/>
      <c r="JMB1452" s="161"/>
      <c r="JMC1452" s="161"/>
      <c r="JMD1452" s="161"/>
      <c r="JME1452" s="161"/>
      <c r="JMF1452" s="161"/>
      <c r="JMG1452" s="161"/>
      <c r="JMH1452" s="161"/>
      <c r="JMI1452" s="161"/>
      <c r="JMJ1452" s="161"/>
      <c r="JMK1452" s="161"/>
      <c r="JML1452" s="161"/>
      <c r="JMM1452" s="161"/>
      <c r="JMN1452" s="161"/>
      <c r="JMO1452" s="161"/>
      <c r="JMP1452" s="161"/>
      <c r="JMQ1452" s="161"/>
      <c r="JMR1452" s="161"/>
      <c r="JMS1452" s="161"/>
      <c r="JMT1452" s="161"/>
      <c r="JMU1452" s="161"/>
      <c r="JMV1452" s="161"/>
      <c r="JMW1452" s="161"/>
      <c r="JMX1452" s="161"/>
      <c r="JMY1452" s="161"/>
      <c r="JMZ1452" s="161"/>
      <c r="JNA1452" s="161"/>
      <c r="JNB1452" s="161"/>
      <c r="JNC1452" s="161"/>
      <c r="JND1452" s="161"/>
      <c r="JNE1452" s="161"/>
      <c r="JNF1452" s="161"/>
      <c r="JNG1452" s="161"/>
      <c r="JNH1452" s="161"/>
      <c r="JNI1452" s="161"/>
      <c r="JNJ1452" s="161"/>
      <c r="JNK1452" s="161"/>
      <c r="JNL1452" s="161"/>
      <c r="JNM1452" s="161"/>
      <c r="JNN1452" s="161"/>
      <c r="JNO1452" s="161"/>
      <c r="JNP1452" s="161"/>
      <c r="JNQ1452" s="161"/>
      <c r="JNR1452" s="161"/>
      <c r="JNS1452" s="161"/>
      <c r="JNT1452" s="161"/>
      <c r="JNU1452" s="161"/>
      <c r="JNV1452" s="161"/>
      <c r="JNW1452" s="161"/>
      <c r="JNX1452" s="161"/>
      <c r="JNY1452" s="161"/>
      <c r="JNZ1452" s="161"/>
      <c r="JOA1452" s="161"/>
      <c r="JOB1452" s="161"/>
      <c r="JOC1452" s="161"/>
      <c r="JOD1452" s="161"/>
      <c r="JOE1452" s="161"/>
      <c r="JOF1452" s="161"/>
      <c r="JOG1452" s="161"/>
      <c r="JOH1452" s="161"/>
      <c r="JOI1452" s="161"/>
      <c r="JOJ1452" s="161"/>
      <c r="JOK1452" s="161"/>
      <c r="JOL1452" s="161"/>
      <c r="JOM1452" s="161"/>
      <c r="JON1452" s="161"/>
      <c r="JOO1452" s="161"/>
      <c r="JOP1452" s="161"/>
      <c r="JOQ1452" s="161"/>
      <c r="JOR1452" s="161"/>
      <c r="JOS1452" s="161"/>
      <c r="JOT1452" s="161"/>
      <c r="JOU1452" s="161"/>
      <c r="JOV1452" s="161"/>
      <c r="JOW1452" s="161"/>
      <c r="JOX1452" s="161"/>
      <c r="JOY1452" s="161"/>
      <c r="JOZ1452" s="161"/>
      <c r="JPA1452" s="161"/>
      <c r="JPB1452" s="161"/>
      <c r="JPC1452" s="161"/>
      <c r="JPD1452" s="161"/>
      <c r="JPE1452" s="161"/>
      <c r="JPF1452" s="161"/>
      <c r="JPG1452" s="161"/>
      <c r="JPH1452" s="161"/>
      <c r="JPI1452" s="161"/>
      <c r="JPJ1452" s="161"/>
      <c r="JPK1452" s="161"/>
      <c r="JPL1452" s="161"/>
      <c r="JPM1452" s="161"/>
      <c r="JPN1452" s="161"/>
      <c r="JPO1452" s="161"/>
      <c r="JPP1452" s="161"/>
      <c r="JPQ1452" s="161"/>
      <c r="JPR1452" s="161"/>
      <c r="JPS1452" s="161"/>
      <c r="JPT1452" s="161"/>
      <c r="JPU1452" s="161"/>
      <c r="JPV1452" s="161"/>
      <c r="JPW1452" s="161"/>
      <c r="JPX1452" s="161"/>
      <c r="JPY1452" s="161"/>
      <c r="JPZ1452" s="161"/>
      <c r="JQA1452" s="161"/>
      <c r="JQB1452" s="161"/>
      <c r="JQC1452" s="161"/>
      <c r="JQD1452" s="161"/>
      <c r="JQE1452" s="161"/>
      <c r="JQF1452" s="161"/>
      <c r="JQG1452" s="161"/>
      <c r="JQH1452" s="161"/>
      <c r="JQI1452" s="161"/>
      <c r="JQJ1452" s="161"/>
      <c r="JQK1452" s="161"/>
      <c r="JQL1452" s="161"/>
      <c r="JQM1452" s="161"/>
      <c r="JQN1452" s="161"/>
      <c r="JQO1452" s="161"/>
      <c r="JQP1452" s="161"/>
      <c r="JQQ1452" s="161"/>
      <c r="JQR1452" s="161"/>
      <c r="JQS1452" s="161"/>
      <c r="JQT1452" s="161"/>
      <c r="JQU1452" s="161"/>
      <c r="JQV1452" s="161"/>
      <c r="JQW1452" s="161"/>
      <c r="JQX1452" s="161"/>
      <c r="JQY1452" s="161"/>
      <c r="JQZ1452" s="161"/>
      <c r="JRA1452" s="161"/>
      <c r="JRB1452" s="161"/>
      <c r="JRC1452" s="161"/>
      <c r="JRD1452" s="161"/>
      <c r="JRE1452" s="161"/>
      <c r="JRF1452" s="161"/>
      <c r="JRG1452" s="161"/>
      <c r="JRH1452" s="161"/>
      <c r="JRI1452" s="161"/>
      <c r="JRJ1452" s="161"/>
      <c r="JRK1452" s="161"/>
      <c r="JRL1452" s="161"/>
      <c r="JRM1452" s="161"/>
      <c r="JRN1452" s="161"/>
      <c r="JRO1452" s="161"/>
      <c r="JRP1452" s="161"/>
      <c r="JRQ1452" s="161"/>
      <c r="JRR1452" s="161"/>
      <c r="JRS1452" s="161"/>
      <c r="JRT1452" s="161"/>
      <c r="JRU1452" s="161"/>
      <c r="JRV1452" s="161"/>
      <c r="JRW1452" s="161"/>
      <c r="JRX1452" s="161"/>
      <c r="JRY1452" s="161"/>
      <c r="JRZ1452" s="161"/>
      <c r="JSA1452" s="161"/>
      <c r="JSB1452" s="161"/>
      <c r="JSC1452" s="161"/>
      <c r="JSD1452" s="161"/>
      <c r="JSE1452" s="161"/>
      <c r="JSF1452" s="161"/>
      <c r="JSG1452" s="161"/>
      <c r="JSH1452" s="161"/>
      <c r="JSI1452" s="161"/>
      <c r="JSJ1452" s="161"/>
      <c r="JSK1452" s="161"/>
      <c r="JSL1452" s="161"/>
      <c r="JSM1452" s="161"/>
      <c r="JSN1452" s="161"/>
      <c r="JSO1452" s="161"/>
      <c r="JSP1452" s="161"/>
      <c r="JSQ1452" s="161"/>
      <c r="JSR1452" s="161"/>
      <c r="JSS1452" s="161"/>
      <c r="JST1452" s="161"/>
      <c r="JSU1452" s="161"/>
      <c r="JSV1452" s="161"/>
      <c r="JSW1452" s="161"/>
      <c r="JSX1452" s="161"/>
      <c r="JSY1452" s="161"/>
      <c r="JSZ1452" s="161"/>
      <c r="JTA1452" s="161"/>
      <c r="JTB1452" s="161"/>
      <c r="JTC1452" s="161"/>
      <c r="JTD1452" s="161"/>
      <c r="JTE1452" s="161"/>
      <c r="JTF1452" s="161"/>
      <c r="JTG1452" s="161"/>
      <c r="JTH1452" s="161"/>
      <c r="JTI1452" s="161"/>
      <c r="JTJ1452" s="161"/>
      <c r="JTK1452" s="161"/>
      <c r="JTL1452" s="161"/>
      <c r="JTM1452" s="161"/>
      <c r="JTN1452" s="161"/>
      <c r="JTO1452" s="161"/>
      <c r="JTP1452" s="161"/>
      <c r="JTQ1452" s="161"/>
      <c r="JTR1452" s="161"/>
      <c r="JTS1452" s="161"/>
      <c r="JTT1452" s="161"/>
      <c r="JTU1452" s="161"/>
      <c r="JTV1452" s="161"/>
      <c r="JTW1452" s="161"/>
      <c r="JTX1452" s="161"/>
      <c r="JTY1452" s="161"/>
      <c r="JTZ1452" s="161"/>
      <c r="JUA1452" s="161"/>
      <c r="JUB1452" s="161"/>
      <c r="JUC1452" s="161"/>
      <c r="JUD1452" s="161"/>
      <c r="JUE1452" s="161"/>
      <c r="JUF1452" s="161"/>
      <c r="JUG1452" s="161"/>
      <c r="JUH1452" s="161"/>
      <c r="JUI1452" s="161"/>
      <c r="JUJ1452" s="161"/>
      <c r="JUK1452" s="161"/>
      <c r="JUL1452" s="161"/>
      <c r="JUM1452" s="161"/>
      <c r="JUN1452" s="161"/>
      <c r="JUO1452" s="161"/>
      <c r="JUP1452" s="161"/>
      <c r="JUQ1452" s="161"/>
      <c r="JUR1452" s="161"/>
      <c r="JUS1452" s="161"/>
      <c r="JUT1452" s="161"/>
      <c r="JUU1452" s="161"/>
      <c r="JUV1452" s="161"/>
      <c r="JUW1452" s="161"/>
      <c r="JUX1452" s="161"/>
      <c r="JUY1452" s="161"/>
      <c r="JUZ1452" s="161"/>
      <c r="JVA1452" s="161"/>
      <c r="JVB1452" s="161"/>
      <c r="JVC1452" s="161"/>
      <c r="JVD1452" s="161"/>
      <c r="JVE1452" s="161"/>
      <c r="JVF1452" s="161"/>
      <c r="JVG1452" s="161"/>
      <c r="JVH1452" s="161"/>
      <c r="JVI1452" s="161"/>
      <c r="JVJ1452" s="161"/>
      <c r="JVK1452" s="161"/>
      <c r="JVL1452" s="161"/>
      <c r="JVM1452" s="161"/>
      <c r="JVN1452" s="161"/>
      <c r="JVO1452" s="161"/>
      <c r="JVP1452" s="161"/>
      <c r="JVQ1452" s="161"/>
      <c r="JVR1452" s="161"/>
      <c r="JVS1452" s="161"/>
      <c r="JVT1452" s="161"/>
      <c r="JVU1452" s="161"/>
      <c r="JVV1452" s="161"/>
      <c r="JVW1452" s="161"/>
      <c r="JVX1452" s="161"/>
      <c r="JVY1452" s="161"/>
      <c r="JVZ1452" s="161"/>
      <c r="JWA1452" s="161"/>
      <c r="JWB1452" s="161"/>
      <c r="JWC1452" s="161"/>
      <c r="JWD1452" s="161"/>
      <c r="JWE1452" s="161"/>
      <c r="JWF1452" s="161"/>
      <c r="JWG1452" s="161"/>
      <c r="JWH1452" s="161"/>
      <c r="JWI1452" s="161"/>
      <c r="JWJ1452" s="161"/>
      <c r="JWK1452" s="161"/>
      <c r="JWL1452" s="161"/>
      <c r="JWM1452" s="161"/>
      <c r="JWN1452" s="161"/>
      <c r="JWO1452" s="161"/>
      <c r="JWP1452" s="161"/>
      <c r="JWQ1452" s="161"/>
      <c r="JWR1452" s="161"/>
      <c r="JWS1452" s="161"/>
      <c r="JWT1452" s="161"/>
      <c r="JWU1452" s="161"/>
      <c r="JWV1452" s="161"/>
      <c r="JWW1452" s="161"/>
      <c r="JWX1452" s="161"/>
      <c r="JWY1452" s="161"/>
      <c r="JWZ1452" s="161"/>
      <c r="JXA1452" s="161"/>
      <c r="JXB1452" s="161"/>
      <c r="JXC1452" s="161"/>
      <c r="JXD1452" s="161"/>
      <c r="JXE1452" s="161"/>
      <c r="JXF1452" s="161"/>
      <c r="JXG1452" s="161"/>
      <c r="JXH1452" s="161"/>
      <c r="JXI1452" s="161"/>
      <c r="JXJ1452" s="161"/>
      <c r="JXK1452" s="161"/>
      <c r="JXL1452" s="161"/>
      <c r="JXM1452" s="161"/>
      <c r="JXN1452" s="161"/>
      <c r="JXO1452" s="161"/>
      <c r="JXP1452" s="161"/>
      <c r="JXQ1452" s="161"/>
      <c r="JXR1452" s="161"/>
      <c r="JXS1452" s="161"/>
      <c r="JXT1452" s="161"/>
      <c r="JXU1452" s="161"/>
      <c r="JXV1452" s="161"/>
      <c r="JXW1452" s="161"/>
      <c r="JXX1452" s="161"/>
      <c r="JXY1452" s="161"/>
      <c r="JXZ1452" s="161"/>
      <c r="JYA1452" s="161"/>
      <c r="JYB1452" s="161"/>
      <c r="JYC1452" s="161"/>
      <c r="JYD1452" s="161"/>
      <c r="JYE1452" s="161"/>
      <c r="JYF1452" s="161"/>
      <c r="JYG1452" s="161"/>
      <c r="JYH1452" s="161"/>
      <c r="JYI1452" s="161"/>
      <c r="JYJ1452" s="161"/>
      <c r="JYK1452" s="161"/>
      <c r="JYL1452" s="161"/>
      <c r="JYM1452" s="161"/>
      <c r="JYN1452" s="161"/>
      <c r="JYO1452" s="161"/>
      <c r="JYP1452" s="161"/>
      <c r="JYQ1452" s="161"/>
      <c r="JYR1452" s="161"/>
      <c r="JYS1452" s="161"/>
      <c r="JYT1452" s="161"/>
      <c r="JYU1452" s="161"/>
      <c r="JYV1452" s="161"/>
      <c r="JYW1452" s="161"/>
      <c r="JYX1452" s="161"/>
      <c r="JYY1452" s="161"/>
      <c r="JYZ1452" s="161"/>
      <c r="JZA1452" s="161"/>
      <c r="JZB1452" s="161"/>
      <c r="JZC1452" s="161"/>
      <c r="JZD1452" s="161"/>
      <c r="JZE1452" s="161"/>
      <c r="JZF1452" s="161"/>
      <c r="JZG1452" s="161"/>
      <c r="JZH1452" s="161"/>
      <c r="JZI1452" s="161"/>
      <c r="JZJ1452" s="161"/>
      <c r="JZK1452" s="161"/>
      <c r="JZL1452" s="161"/>
      <c r="JZM1452" s="161"/>
      <c r="JZN1452" s="161"/>
      <c r="JZO1452" s="161"/>
      <c r="JZP1452" s="161"/>
      <c r="JZQ1452" s="161"/>
      <c r="JZR1452" s="161"/>
      <c r="JZS1452" s="161"/>
      <c r="JZT1452" s="161"/>
      <c r="JZU1452" s="161"/>
      <c r="JZV1452" s="161"/>
      <c r="JZW1452" s="161"/>
      <c r="JZX1452" s="161"/>
      <c r="JZY1452" s="161"/>
      <c r="JZZ1452" s="161"/>
      <c r="KAA1452" s="161"/>
      <c r="KAB1452" s="161"/>
      <c r="KAC1452" s="161"/>
      <c r="KAD1452" s="161"/>
      <c r="KAE1452" s="161"/>
      <c r="KAF1452" s="161"/>
      <c r="KAG1452" s="161"/>
      <c r="KAH1452" s="161"/>
      <c r="KAI1452" s="161"/>
      <c r="KAJ1452" s="161"/>
      <c r="KAK1452" s="161"/>
      <c r="KAL1452" s="161"/>
      <c r="KAM1452" s="161"/>
      <c r="KAN1452" s="161"/>
      <c r="KAO1452" s="161"/>
      <c r="KAP1452" s="161"/>
      <c r="KAQ1452" s="161"/>
      <c r="KAR1452" s="161"/>
      <c r="KAS1452" s="161"/>
      <c r="KAT1452" s="161"/>
      <c r="KAU1452" s="161"/>
      <c r="KAV1452" s="161"/>
      <c r="KAW1452" s="161"/>
      <c r="KAX1452" s="161"/>
      <c r="KAY1452" s="161"/>
      <c r="KAZ1452" s="161"/>
      <c r="KBA1452" s="161"/>
      <c r="KBB1452" s="161"/>
      <c r="KBC1452" s="161"/>
      <c r="KBD1452" s="161"/>
      <c r="KBE1452" s="161"/>
      <c r="KBF1452" s="161"/>
      <c r="KBG1452" s="161"/>
      <c r="KBH1452" s="161"/>
      <c r="KBI1452" s="161"/>
      <c r="KBJ1452" s="161"/>
      <c r="KBK1452" s="161"/>
      <c r="KBL1452" s="161"/>
      <c r="KBM1452" s="161"/>
      <c r="KBN1452" s="161"/>
      <c r="KBO1452" s="161"/>
      <c r="KBP1452" s="161"/>
      <c r="KBQ1452" s="161"/>
      <c r="KBR1452" s="161"/>
      <c r="KBS1452" s="161"/>
      <c r="KBT1452" s="161"/>
      <c r="KBU1452" s="161"/>
      <c r="KBV1452" s="161"/>
      <c r="KBW1452" s="161"/>
      <c r="KBX1452" s="161"/>
      <c r="KBY1452" s="161"/>
      <c r="KBZ1452" s="161"/>
      <c r="KCA1452" s="161"/>
      <c r="KCB1452" s="161"/>
      <c r="KCC1452" s="161"/>
      <c r="KCD1452" s="161"/>
      <c r="KCE1452" s="161"/>
      <c r="KCF1452" s="161"/>
      <c r="KCG1452" s="161"/>
      <c r="KCH1452" s="161"/>
      <c r="KCI1452" s="161"/>
      <c r="KCJ1452" s="161"/>
      <c r="KCK1452" s="161"/>
      <c r="KCL1452" s="161"/>
      <c r="KCM1452" s="161"/>
      <c r="KCN1452" s="161"/>
      <c r="KCO1452" s="161"/>
      <c r="KCP1452" s="161"/>
      <c r="KCQ1452" s="161"/>
      <c r="KCR1452" s="161"/>
      <c r="KCS1452" s="161"/>
      <c r="KCT1452" s="161"/>
      <c r="KCU1452" s="161"/>
      <c r="KCV1452" s="161"/>
      <c r="KCW1452" s="161"/>
      <c r="KCX1452" s="161"/>
      <c r="KCY1452" s="161"/>
      <c r="KCZ1452" s="161"/>
      <c r="KDA1452" s="161"/>
      <c r="KDB1452" s="161"/>
      <c r="KDC1452" s="161"/>
      <c r="KDD1452" s="161"/>
      <c r="KDE1452" s="161"/>
      <c r="KDF1452" s="161"/>
      <c r="KDG1452" s="161"/>
      <c r="KDH1452" s="161"/>
      <c r="KDI1452" s="161"/>
      <c r="KDJ1452" s="161"/>
      <c r="KDK1452" s="161"/>
      <c r="KDL1452" s="161"/>
      <c r="KDM1452" s="161"/>
      <c r="KDN1452" s="161"/>
      <c r="KDO1452" s="161"/>
      <c r="KDP1452" s="161"/>
      <c r="KDQ1452" s="161"/>
      <c r="KDR1452" s="161"/>
      <c r="KDS1452" s="161"/>
      <c r="KDT1452" s="161"/>
      <c r="KDU1452" s="161"/>
      <c r="KDV1452" s="161"/>
      <c r="KDW1452" s="161"/>
      <c r="KDX1452" s="161"/>
      <c r="KDY1452" s="161"/>
      <c r="KDZ1452" s="161"/>
      <c r="KEA1452" s="161"/>
      <c r="KEB1452" s="161"/>
      <c r="KEC1452" s="161"/>
      <c r="KED1452" s="161"/>
      <c r="KEE1452" s="161"/>
      <c r="KEF1452" s="161"/>
      <c r="KEG1452" s="161"/>
      <c r="KEH1452" s="161"/>
      <c r="KEI1452" s="161"/>
      <c r="KEJ1452" s="161"/>
      <c r="KEK1452" s="161"/>
      <c r="KEL1452" s="161"/>
      <c r="KEM1452" s="161"/>
      <c r="KEN1452" s="161"/>
      <c r="KEO1452" s="161"/>
      <c r="KEP1452" s="161"/>
      <c r="KEQ1452" s="161"/>
      <c r="KER1452" s="161"/>
      <c r="KES1452" s="161"/>
      <c r="KET1452" s="161"/>
      <c r="KEU1452" s="161"/>
      <c r="KEV1452" s="161"/>
      <c r="KEW1452" s="161"/>
      <c r="KEX1452" s="161"/>
      <c r="KEY1452" s="161"/>
      <c r="KEZ1452" s="161"/>
      <c r="KFA1452" s="161"/>
      <c r="KFB1452" s="161"/>
      <c r="KFC1452" s="161"/>
      <c r="KFD1452" s="161"/>
      <c r="KFE1452" s="161"/>
      <c r="KFF1452" s="161"/>
      <c r="KFG1452" s="161"/>
      <c r="KFH1452" s="161"/>
      <c r="KFI1452" s="161"/>
      <c r="KFJ1452" s="161"/>
      <c r="KFK1452" s="161"/>
      <c r="KFL1452" s="161"/>
      <c r="KFM1452" s="161"/>
      <c r="KFN1452" s="161"/>
      <c r="KFO1452" s="161"/>
      <c r="KFP1452" s="161"/>
      <c r="KFQ1452" s="161"/>
      <c r="KFR1452" s="161"/>
      <c r="KFS1452" s="161"/>
      <c r="KFT1452" s="161"/>
      <c r="KFU1452" s="161"/>
      <c r="KFV1452" s="161"/>
      <c r="KFW1452" s="161"/>
      <c r="KFX1452" s="161"/>
      <c r="KFY1452" s="161"/>
      <c r="KFZ1452" s="161"/>
      <c r="KGA1452" s="161"/>
      <c r="KGB1452" s="161"/>
      <c r="KGC1452" s="161"/>
      <c r="KGD1452" s="161"/>
      <c r="KGE1452" s="161"/>
      <c r="KGF1452" s="161"/>
      <c r="KGG1452" s="161"/>
      <c r="KGH1452" s="161"/>
      <c r="KGI1452" s="161"/>
      <c r="KGJ1452" s="161"/>
      <c r="KGK1452" s="161"/>
      <c r="KGL1452" s="161"/>
      <c r="KGM1452" s="161"/>
      <c r="KGN1452" s="161"/>
      <c r="KGO1452" s="161"/>
      <c r="KGP1452" s="161"/>
      <c r="KGQ1452" s="161"/>
      <c r="KGR1452" s="161"/>
      <c r="KGS1452" s="161"/>
      <c r="KGT1452" s="161"/>
      <c r="KGU1452" s="161"/>
      <c r="KGV1452" s="161"/>
      <c r="KGW1452" s="161"/>
      <c r="KGX1452" s="161"/>
      <c r="KGY1452" s="161"/>
      <c r="KGZ1452" s="161"/>
      <c r="KHA1452" s="161"/>
      <c r="KHB1452" s="161"/>
      <c r="KHC1452" s="161"/>
      <c r="KHD1452" s="161"/>
      <c r="KHE1452" s="161"/>
      <c r="KHF1452" s="161"/>
      <c r="KHG1452" s="161"/>
      <c r="KHH1452" s="161"/>
      <c r="KHI1452" s="161"/>
      <c r="KHJ1452" s="161"/>
      <c r="KHK1452" s="161"/>
      <c r="KHL1452" s="161"/>
      <c r="KHM1452" s="161"/>
      <c r="KHN1452" s="161"/>
      <c r="KHO1452" s="161"/>
      <c r="KHP1452" s="161"/>
      <c r="KHQ1452" s="161"/>
      <c r="KHR1452" s="161"/>
      <c r="KHS1452" s="161"/>
      <c r="KHT1452" s="161"/>
      <c r="KHU1452" s="161"/>
      <c r="KHV1452" s="161"/>
      <c r="KHW1452" s="161"/>
      <c r="KHX1452" s="161"/>
      <c r="KHY1452" s="161"/>
      <c r="KHZ1452" s="161"/>
      <c r="KIA1452" s="161"/>
      <c r="KIB1452" s="161"/>
      <c r="KIC1452" s="161"/>
      <c r="KID1452" s="161"/>
      <c r="KIE1452" s="161"/>
      <c r="KIF1452" s="161"/>
      <c r="KIG1452" s="161"/>
      <c r="KIH1452" s="161"/>
      <c r="KII1452" s="161"/>
      <c r="KIJ1452" s="161"/>
      <c r="KIK1452" s="161"/>
      <c r="KIL1452" s="161"/>
      <c r="KIM1452" s="161"/>
      <c r="KIN1452" s="161"/>
      <c r="KIO1452" s="161"/>
      <c r="KIP1452" s="161"/>
      <c r="KIQ1452" s="161"/>
      <c r="KIR1452" s="161"/>
      <c r="KIS1452" s="161"/>
      <c r="KIT1452" s="161"/>
      <c r="KIU1452" s="161"/>
      <c r="KIV1452" s="161"/>
      <c r="KIW1452" s="161"/>
      <c r="KIX1452" s="161"/>
      <c r="KIY1452" s="161"/>
      <c r="KIZ1452" s="161"/>
      <c r="KJA1452" s="161"/>
      <c r="KJB1452" s="161"/>
      <c r="KJC1452" s="161"/>
      <c r="KJD1452" s="161"/>
      <c r="KJE1452" s="161"/>
      <c r="KJF1452" s="161"/>
      <c r="KJG1452" s="161"/>
      <c r="KJH1452" s="161"/>
      <c r="KJI1452" s="161"/>
      <c r="KJJ1452" s="161"/>
      <c r="KJK1452" s="161"/>
      <c r="KJL1452" s="161"/>
      <c r="KJM1452" s="161"/>
      <c r="KJN1452" s="161"/>
      <c r="KJO1452" s="161"/>
      <c r="KJP1452" s="161"/>
      <c r="KJQ1452" s="161"/>
      <c r="KJR1452" s="161"/>
      <c r="KJS1452" s="161"/>
      <c r="KJT1452" s="161"/>
      <c r="KJU1452" s="161"/>
      <c r="KJV1452" s="161"/>
      <c r="KJW1452" s="161"/>
      <c r="KJX1452" s="161"/>
      <c r="KJY1452" s="161"/>
      <c r="KJZ1452" s="161"/>
      <c r="KKA1452" s="161"/>
      <c r="KKB1452" s="161"/>
      <c r="KKC1452" s="161"/>
      <c r="KKD1452" s="161"/>
      <c r="KKE1452" s="161"/>
      <c r="KKF1452" s="161"/>
      <c r="KKG1452" s="161"/>
      <c r="KKH1452" s="161"/>
      <c r="KKI1452" s="161"/>
      <c r="KKJ1452" s="161"/>
      <c r="KKK1452" s="161"/>
      <c r="KKL1452" s="161"/>
      <c r="KKM1452" s="161"/>
      <c r="KKN1452" s="161"/>
      <c r="KKO1452" s="161"/>
      <c r="KKP1452" s="161"/>
      <c r="KKQ1452" s="161"/>
      <c r="KKR1452" s="161"/>
      <c r="KKS1452" s="161"/>
      <c r="KKT1452" s="161"/>
      <c r="KKU1452" s="161"/>
      <c r="KKV1452" s="161"/>
      <c r="KKW1452" s="161"/>
      <c r="KKX1452" s="161"/>
      <c r="KKY1452" s="161"/>
      <c r="KKZ1452" s="161"/>
      <c r="KLA1452" s="161"/>
      <c r="KLB1452" s="161"/>
      <c r="KLC1452" s="161"/>
      <c r="KLD1452" s="161"/>
      <c r="KLE1452" s="161"/>
      <c r="KLF1452" s="161"/>
      <c r="KLG1452" s="161"/>
      <c r="KLH1452" s="161"/>
      <c r="KLI1452" s="161"/>
      <c r="KLJ1452" s="161"/>
      <c r="KLK1452" s="161"/>
      <c r="KLL1452" s="161"/>
      <c r="KLM1452" s="161"/>
      <c r="KLN1452" s="161"/>
      <c r="KLO1452" s="161"/>
      <c r="KLP1452" s="161"/>
      <c r="KLQ1452" s="161"/>
      <c r="KLR1452" s="161"/>
      <c r="KLS1452" s="161"/>
      <c r="KLT1452" s="161"/>
      <c r="KLU1452" s="161"/>
      <c r="KLV1452" s="161"/>
      <c r="KLW1452" s="161"/>
      <c r="KLX1452" s="161"/>
      <c r="KLY1452" s="161"/>
      <c r="KLZ1452" s="161"/>
      <c r="KMA1452" s="161"/>
      <c r="KMB1452" s="161"/>
      <c r="KMC1452" s="161"/>
      <c r="KMD1452" s="161"/>
      <c r="KME1452" s="161"/>
      <c r="KMF1452" s="161"/>
      <c r="KMG1452" s="161"/>
      <c r="KMH1452" s="161"/>
      <c r="KMI1452" s="161"/>
      <c r="KMJ1452" s="161"/>
      <c r="KMK1452" s="161"/>
      <c r="KML1452" s="161"/>
      <c r="KMM1452" s="161"/>
      <c r="KMN1452" s="161"/>
      <c r="KMO1452" s="161"/>
      <c r="KMP1452" s="161"/>
      <c r="KMQ1452" s="161"/>
      <c r="KMR1452" s="161"/>
      <c r="KMS1452" s="161"/>
      <c r="KMT1452" s="161"/>
      <c r="KMU1452" s="161"/>
      <c r="KMV1452" s="161"/>
      <c r="KMW1452" s="161"/>
      <c r="KMX1452" s="161"/>
      <c r="KMY1452" s="161"/>
      <c r="KMZ1452" s="161"/>
      <c r="KNA1452" s="161"/>
      <c r="KNB1452" s="161"/>
      <c r="KNC1452" s="161"/>
      <c r="KND1452" s="161"/>
      <c r="KNE1452" s="161"/>
      <c r="KNF1452" s="161"/>
      <c r="KNG1452" s="161"/>
      <c r="KNH1452" s="161"/>
      <c r="KNI1452" s="161"/>
      <c r="KNJ1452" s="161"/>
      <c r="KNK1452" s="161"/>
      <c r="KNL1452" s="161"/>
      <c r="KNM1452" s="161"/>
      <c r="KNN1452" s="161"/>
      <c r="KNO1452" s="161"/>
      <c r="KNP1452" s="161"/>
      <c r="KNQ1452" s="161"/>
      <c r="KNR1452" s="161"/>
      <c r="KNS1452" s="161"/>
      <c r="KNT1452" s="161"/>
      <c r="KNU1452" s="161"/>
      <c r="KNV1452" s="161"/>
      <c r="KNW1452" s="161"/>
      <c r="KNX1452" s="161"/>
      <c r="KNY1452" s="161"/>
      <c r="KNZ1452" s="161"/>
      <c r="KOA1452" s="161"/>
      <c r="KOB1452" s="161"/>
      <c r="KOC1452" s="161"/>
      <c r="KOD1452" s="161"/>
      <c r="KOE1452" s="161"/>
      <c r="KOF1452" s="161"/>
      <c r="KOG1452" s="161"/>
      <c r="KOH1452" s="161"/>
      <c r="KOI1452" s="161"/>
      <c r="KOJ1452" s="161"/>
      <c r="KOK1452" s="161"/>
      <c r="KOL1452" s="161"/>
      <c r="KOM1452" s="161"/>
      <c r="KON1452" s="161"/>
      <c r="KOO1452" s="161"/>
      <c r="KOP1452" s="161"/>
      <c r="KOQ1452" s="161"/>
      <c r="KOR1452" s="161"/>
      <c r="KOS1452" s="161"/>
      <c r="KOT1452" s="161"/>
      <c r="KOU1452" s="161"/>
      <c r="KOV1452" s="161"/>
      <c r="KOW1452" s="161"/>
      <c r="KOX1452" s="161"/>
      <c r="KOY1452" s="161"/>
      <c r="KOZ1452" s="161"/>
      <c r="KPA1452" s="161"/>
      <c r="KPB1452" s="161"/>
      <c r="KPC1452" s="161"/>
      <c r="KPD1452" s="161"/>
      <c r="KPE1452" s="161"/>
      <c r="KPF1452" s="161"/>
      <c r="KPG1452" s="161"/>
      <c r="KPH1452" s="161"/>
      <c r="KPI1452" s="161"/>
      <c r="KPJ1452" s="161"/>
      <c r="KPK1452" s="161"/>
      <c r="KPL1452" s="161"/>
      <c r="KPM1452" s="161"/>
      <c r="KPN1452" s="161"/>
      <c r="KPO1452" s="161"/>
      <c r="KPP1452" s="161"/>
      <c r="KPQ1452" s="161"/>
      <c r="KPR1452" s="161"/>
      <c r="KPS1452" s="161"/>
      <c r="KPT1452" s="161"/>
      <c r="KPU1452" s="161"/>
      <c r="KPV1452" s="161"/>
      <c r="KPW1452" s="161"/>
      <c r="KPX1452" s="161"/>
      <c r="KPY1452" s="161"/>
      <c r="KPZ1452" s="161"/>
      <c r="KQA1452" s="161"/>
      <c r="KQB1452" s="161"/>
      <c r="KQC1452" s="161"/>
      <c r="KQD1452" s="161"/>
      <c r="KQE1452" s="161"/>
      <c r="KQF1452" s="161"/>
      <c r="KQG1452" s="161"/>
      <c r="KQH1452" s="161"/>
      <c r="KQI1452" s="161"/>
      <c r="KQJ1452" s="161"/>
      <c r="KQK1452" s="161"/>
      <c r="KQL1452" s="161"/>
      <c r="KQM1452" s="161"/>
      <c r="KQN1452" s="161"/>
      <c r="KQO1452" s="161"/>
      <c r="KQP1452" s="161"/>
      <c r="KQQ1452" s="161"/>
      <c r="KQR1452" s="161"/>
      <c r="KQS1452" s="161"/>
      <c r="KQT1452" s="161"/>
      <c r="KQU1452" s="161"/>
      <c r="KQV1452" s="161"/>
      <c r="KQW1452" s="161"/>
      <c r="KQX1452" s="161"/>
      <c r="KQY1452" s="161"/>
      <c r="KQZ1452" s="161"/>
      <c r="KRA1452" s="161"/>
      <c r="KRB1452" s="161"/>
      <c r="KRC1452" s="161"/>
      <c r="KRD1452" s="161"/>
      <c r="KRE1452" s="161"/>
      <c r="KRF1452" s="161"/>
      <c r="KRG1452" s="161"/>
      <c r="KRH1452" s="161"/>
      <c r="KRI1452" s="161"/>
      <c r="KRJ1452" s="161"/>
      <c r="KRK1452" s="161"/>
      <c r="KRL1452" s="161"/>
      <c r="KRM1452" s="161"/>
      <c r="KRN1452" s="161"/>
      <c r="KRO1452" s="161"/>
      <c r="KRP1452" s="161"/>
      <c r="KRQ1452" s="161"/>
      <c r="KRR1452" s="161"/>
      <c r="KRS1452" s="161"/>
      <c r="KRT1452" s="161"/>
      <c r="KRU1452" s="161"/>
      <c r="KRV1452" s="161"/>
      <c r="KRW1452" s="161"/>
      <c r="KRX1452" s="161"/>
      <c r="KRY1452" s="161"/>
      <c r="KRZ1452" s="161"/>
      <c r="KSA1452" s="161"/>
      <c r="KSB1452" s="161"/>
      <c r="KSC1452" s="161"/>
      <c r="KSD1452" s="161"/>
      <c r="KSE1452" s="161"/>
      <c r="KSF1452" s="161"/>
      <c r="KSG1452" s="161"/>
      <c r="KSH1452" s="161"/>
      <c r="KSI1452" s="161"/>
      <c r="KSJ1452" s="161"/>
      <c r="KSK1452" s="161"/>
      <c r="KSL1452" s="161"/>
      <c r="KSM1452" s="161"/>
      <c r="KSN1452" s="161"/>
      <c r="KSO1452" s="161"/>
      <c r="KSP1452" s="161"/>
      <c r="KSQ1452" s="161"/>
      <c r="KSR1452" s="161"/>
      <c r="KSS1452" s="161"/>
      <c r="KST1452" s="161"/>
      <c r="KSU1452" s="161"/>
      <c r="KSV1452" s="161"/>
      <c r="KSW1452" s="161"/>
      <c r="KSX1452" s="161"/>
      <c r="KSY1452" s="161"/>
      <c r="KSZ1452" s="161"/>
      <c r="KTA1452" s="161"/>
      <c r="KTB1452" s="161"/>
      <c r="KTC1452" s="161"/>
      <c r="KTD1452" s="161"/>
      <c r="KTE1452" s="161"/>
      <c r="KTF1452" s="161"/>
      <c r="KTG1452" s="161"/>
      <c r="KTH1452" s="161"/>
      <c r="KTI1452" s="161"/>
      <c r="KTJ1452" s="161"/>
      <c r="KTK1452" s="161"/>
      <c r="KTL1452" s="161"/>
      <c r="KTM1452" s="161"/>
      <c r="KTN1452" s="161"/>
      <c r="KTO1452" s="161"/>
      <c r="KTP1452" s="161"/>
      <c r="KTQ1452" s="161"/>
      <c r="KTR1452" s="161"/>
      <c r="KTS1452" s="161"/>
      <c r="KTT1452" s="161"/>
      <c r="KTU1452" s="161"/>
      <c r="KTV1452" s="161"/>
      <c r="KTW1452" s="161"/>
      <c r="KTX1452" s="161"/>
      <c r="KTY1452" s="161"/>
      <c r="KTZ1452" s="161"/>
      <c r="KUA1452" s="161"/>
      <c r="KUB1452" s="161"/>
      <c r="KUC1452" s="161"/>
      <c r="KUD1452" s="161"/>
      <c r="KUE1452" s="161"/>
      <c r="KUF1452" s="161"/>
      <c r="KUG1452" s="161"/>
      <c r="KUH1452" s="161"/>
      <c r="KUI1452" s="161"/>
      <c r="KUJ1452" s="161"/>
      <c r="KUK1452" s="161"/>
      <c r="KUL1452" s="161"/>
      <c r="KUM1452" s="161"/>
      <c r="KUN1452" s="161"/>
      <c r="KUO1452" s="161"/>
      <c r="KUP1452" s="161"/>
      <c r="KUQ1452" s="161"/>
      <c r="KUR1452" s="161"/>
      <c r="KUS1452" s="161"/>
      <c r="KUT1452" s="161"/>
      <c r="KUU1452" s="161"/>
      <c r="KUV1452" s="161"/>
      <c r="KUW1452" s="161"/>
      <c r="KUX1452" s="161"/>
      <c r="KUY1452" s="161"/>
      <c r="KUZ1452" s="161"/>
      <c r="KVA1452" s="161"/>
      <c r="KVB1452" s="161"/>
      <c r="KVC1452" s="161"/>
      <c r="KVD1452" s="161"/>
      <c r="KVE1452" s="161"/>
      <c r="KVF1452" s="161"/>
      <c r="KVG1452" s="161"/>
      <c r="KVH1452" s="161"/>
      <c r="KVI1452" s="161"/>
      <c r="KVJ1452" s="161"/>
      <c r="KVK1452" s="161"/>
      <c r="KVL1452" s="161"/>
      <c r="KVM1452" s="161"/>
      <c r="KVN1452" s="161"/>
      <c r="KVO1452" s="161"/>
      <c r="KVP1452" s="161"/>
      <c r="KVQ1452" s="161"/>
      <c r="KVR1452" s="161"/>
      <c r="KVS1452" s="161"/>
      <c r="KVT1452" s="161"/>
      <c r="KVU1452" s="161"/>
      <c r="KVV1452" s="161"/>
      <c r="KVW1452" s="161"/>
      <c r="KVX1452" s="161"/>
      <c r="KVY1452" s="161"/>
      <c r="KVZ1452" s="161"/>
      <c r="KWA1452" s="161"/>
      <c r="KWB1452" s="161"/>
      <c r="KWC1452" s="161"/>
      <c r="KWD1452" s="161"/>
      <c r="KWE1452" s="161"/>
      <c r="KWF1452" s="161"/>
      <c r="KWG1452" s="161"/>
      <c r="KWH1452" s="161"/>
      <c r="KWI1452" s="161"/>
      <c r="KWJ1452" s="161"/>
      <c r="KWK1452" s="161"/>
      <c r="KWL1452" s="161"/>
      <c r="KWM1452" s="161"/>
      <c r="KWN1452" s="161"/>
      <c r="KWO1452" s="161"/>
      <c r="KWP1452" s="161"/>
      <c r="KWQ1452" s="161"/>
      <c r="KWR1452" s="161"/>
      <c r="KWS1452" s="161"/>
      <c r="KWT1452" s="161"/>
      <c r="KWU1452" s="161"/>
      <c r="KWV1452" s="161"/>
      <c r="KWW1452" s="161"/>
      <c r="KWX1452" s="161"/>
      <c r="KWY1452" s="161"/>
      <c r="KWZ1452" s="161"/>
      <c r="KXA1452" s="161"/>
      <c r="KXB1452" s="161"/>
      <c r="KXC1452" s="161"/>
      <c r="KXD1452" s="161"/>
      <c r="KXE1452" s="161"/>
      <c r="KXF1452" s="161"/>
      <c r="KXG1452" s="161"/>
      <c r="KXH1452" s="161"/>
      <c r="KXI1452" s="161"/>
      <c r="KXJ1452" s="161"/>
      <c r="KXK1452" s="161"/>
      <c r="KXL1452" s="161"/>
      <c r="KXM1452" s="161"/>
      <c r="KXN1452" s="161"/>
      <c r="KXO1452" s="161"/>
      <c r="KXP1452" s="161"/>
      <c r="KXQ1452" s="161"/>
      <c r="KXR1452" s="161"/>
      <c r="KXS1452" s="161"/>
      <c r="KXT1452" s="161"/>
      <c r="KXU1452" s="161"/>
      <c r="KXV1452" s="161"/>
      <c r="KXW1452" s="161"/>
      <c r="KXX1452" s="161"/>
      <c r="KXY1452" s="161"/>
      <c r="KXZ1452" s="161"/>
      <c r="KYA1452" s="161"/>
      <c r="KYB1452" s="161"/>
      <c r="KYC1452" s="161"/>
      <c r="KYD1452" s="161"/>
      <c r="KYE1452" s="161"/>
      <c r="KYF1452" s="161"/>
      <c r="KYG1452" s="161"/>
      <c r="KYH1452" s="161"/>
      <c r="KYI1452" s="161"/>
      <c r="KYJ1452" s="161"/>
      <c r="KYK1452" s="161"/>
      <c r="KYL1452" s="161"/>
      <c r="KYM1452" s="161"/>
      <c r="KYN1452" s="161"/>
      <c r="KYO1452" s="161"/>
      <c r="KYP1452" s="161"/>
      <c r="KYQ1452" s="161"/>
      <c r="KYR1452" s="161"/>
      <c r="KYS1452" s="161"/>
      <c r="KYT1452" s="161"/>
      <c r="KYU1452" s="161"/>
      <c r="KYV1452" s="161"/>
      <c r="KYW1452" s="161"/>
      <c r="KYX1452" s="161"/>
      <c r="KYY1452" s="161"/>
      <c r="KYZ1452" s="161"/>
      <c r="KZA1452" s="161"/>
      <c r="KZB1452" s="161"/>
      <c r="KZC1452" s="161"/>
      <c r="KZD1452" s="161"/>
      <c r="KZE1452" s="161"/>
      <c r="KZF1452" s="161"/>
      <c r="KZG1452" s="161"/>
      <c r="KZH1452" s="161"/>
      <c r="KZI1452" s="161"/>
      <c r="KZJ1452" s="161"/>
      <c r="KZK1452" s="161"/>
      <c r="KZL1452" s="161"/>
      <c r="KZM1452" s="161"/>
      <c r="KZN1452" s="161"/>
      <c r="KZO1452" s="161"/>
      <c r="KZP1452" s="161"/>
      <c r="KZQ1452" s="161"/>
      <c r="KZR1452" s="161"/>
      <c r="KZS1452" s="161"/>
      <c r="KZT1452" s="161"/>
      <c r="KZU1452" s="161"/>
      <c r="KZV1452" s="161"/>
      <c r="KZW1452" s="161"/>
      <c r="KZX1452" s="161"/>
      <c r="KZY1452" s="161"/>
      <c r="KZZ1452" s="161"/>
      <c r="LAA1452" s="161"/>
      <c r="LAB1452" s="161"/>
      <c r="LAC1452" s="161"/>
      <c r="LAD1452" s="161"/>
      <c r="LAE1452" s="161"/>
      <c r="LAF1452" s="161"/>
      <c r="LAG1452" s="161"/>
      <c r="LAH1452" s="161"/>
      <c r="LAI1452" s="161"/>
      <c r="LAJ1452" s="161"/>
      <c r="LAK1452" s="161"/>
      <c r="LAL1452" s="161"/>
      <c r="LAM1452" s="161"/>
      <c r="LAN1452" s="161"/>
      <c r="LAO1452" s="161"/>
      <c r="LAP1452" s="161"/>
      <c r="LAQ1452" s="161"/>
      <c r="LAR1452" s="161"/>
      <c r="LAS1452" s="161"/>
      <c r="LAT1452" s="161"/>
      <c r="LAU1452" s="161"/>
      <c r="LAV1452" s="161"/>
      <c r="LAW1452" s="161"/>
      <c r="LAX1452" s="161"/>
      <c r="LAY1452" s="161"/>
      <c r="LAZ1452" s="161"/>
      <c r="LBA1452" s="161"/>
      <c r="LBB1452" s="161"/>
      <c r="LBC1452" s="161"/>
      <c r="LBD1452" s="161"/>
      <c r="LBE1452" s="161"/>
      <c r="LBF1452" s="161"/>
      <c r="LBG1452" s="161"/>
      <c r="LBH1452" s="161"/>
      <c r="LBI1452" s="161"/>
      <c r="LBJ1452" s="161"/>
      <c r="LBK1452" s="161"/>
      <c r="LBL1452" s="161"/>
      <c r="LBM1452" s="161"/>
      <c r="LBN1452" s="161"/>
      <c r="LBO1452" s="161"/>
      <c r="LBP1452" s="161"/>
      <c r="LBQ1452" s="161"/>
      <c r="LBR1452" s="161"/>
      <c r="LBS1452" s="161"/>
      <c r="LBT1452" s="161"/>
      <c r="LBU1452" s="161"/>
      <c r="LBV1452" s="161"/>
      <c r="LBW1452" s="161"/>
      <c r="LBX1452" s="161"/>
      <c r="LBY1452" s="161"/>
      <c r="LBZ1452" s="161"/>
      <c r="LCA1452" s="161"/>
      <c r="LCB1452" s="161"/>
      <c r="LCC1452" s="161"/>
      <c r="LCD1452" s="161"/>
      <c r="LCE1452" s="161"/>
      <c r="LCF1452" s="161"/>
      <c r="LCG1452" s="161"/>
      <c r="LCH1452" s="161"/>
      <c r="LCI1452" s="161"/>
      <c r="LCJ1452" s="161"/>
      <c r="LCK1452" s="161"/>
      <c r="LCL1452" s="161"/>
      <c r="LCM1452" s="161"/>
      <c r="LCN1452" s="161"/>
      <c r="LCO1452" s="161"/>
      <c r="LCP1452" s="161"/>
      <c r="LCQ1452" s="161"/>
      <c r="LCR1452" s="161"/>
      <c r="LCS1452" s="161"/>
      <c r="LCT1452" s="161"/>
      <c r="LCU1452" s="161"/>
      <c r="LCV1452" s="161"/>
      <c r="LCW1452" s="161"/>
      <c r="LCX1452" s="161"/>
      <c r="LCY1452" s="161"/>
      <c r="LCZ1452" s="161"/>
      <c r="LDA1452" s="161"/>
      <c r="LDB1452" s="161"/>
      <c r="LDC1452" s="161"/>
      <c r="LDD1452" s="161"/>
      <c r="LDE1452" s="161"/>
      <c r="LDF1452" s="161"/>
      <c r="LDG1452" s="161"/>
      <c r="LDH1452" s="161"/>
      <c r="LDI1452" s="161"/>
      <c r="LDJ1452" s="161"/>
      <c r="LDK1452" s="161"/>
      <c r="LDL1452" s="161"/>
      <c r="LDM1452" s="161"/>
      <c r="LDN1452" s="161"/>
      <c r="LDO1452" s="161"/>
      <c r="LDP1452" s="161"/>
      <c r="LDQ1452" s="161"/>
      <c r="LDR1452" s="161"/>
      <c r="LDS1452" s="161"/>
      <c r="LDT1452" s="161"/>
      <c r="LDU1452" s="161"/>
      <c r="LDV1452" s="161"/>
      <c r="LDW1452" s="161"/>
      <c r="LDX1452" s="161"/>
      <c r="LDY1452" s="161"/>
      <c r="LDZ1452" s="161"/>
      <c r="LEA1452" s="161"/>
      <c r="LEB1452" s="161"/>
      <c r="LEC1452" s="161"/>
      <c r="LED1452" s="161"/>
      <c r="LEE1452" s="161"/>
      <c r="LEF1452" s="161"/>
      <c r="LEG1452" s="161"/>
      <c r="LEH1452" s="161"/>
      <c r="LEI1452" s="161"/>
      <c r="LEJ1452" s="161"/>
      <c r="LEK1452" s="161"/>
      <c r="LEL1452" s="161"/>
      <c r="LEM1452" s="161"/>
      <c r="LEN1452" s="161"/>
      <c r="LEO1452" s="161"/>
      <c r="LEP1452" s="161"/>
      <c r="LEQ1452" s="161"/>
      <c r="LER1452" s="161"/>
      <c r="LES1452" s="161"/>
      <c r="LET1452" s="161"/>
      <c r="LEU1452" s="161"/>
      <c r="LEV1452" s="161"/>
      <c r="LEW1452" s="161"/>
      <c r="LEX1452" s="161"/>
      <c r="LEY1452" s="161"/>
      <c r="LEZ1452" s="161"/>
      <c r="LFA1452" s="161"/>
      <c r="LFB1452" s="161"/>
      <c r="LFC1452" s="161"/>
      <c r="LFD1452" s="161"/>
      <c r="LFE1452" s="161"/>
      <c r="LFF1452" s="161"/>
      <c r="LFG1452" s="161"/>
      <c r="LFH1452" s="161"/>
      <c r="LFI1452" s="161"/>
      <c r="LFJ1452" s="161"/>
      <c r="LFK1452" s="161"/>
      <c r="LFL1452" s="161"/>
      <c r="LFM1452" s="161"/>
      <c r="LFN1452" s="161"/>
      <c r="LFO1452" s="161"/>
      <c r="LFP1452" s="161"/>
      <c r="LFQ1452" s="161"/>
      <c r="LFR1452" s="161"/>
      <c r="LFS1452" s="161"/>
      <c r="LFT1452" s="161"/>
      <c r="LFU1452" s="161"/>
      <c r="LFV1452" s="161"/>
      <c r="LFW1452" s="161"/>
      <c r="LFX1452" s="161"/>
      <c r="LFY1452" s="161"/>
      <c r="LFZ1452" s="161"/>
      <c r="LGA1452" s="161"/>
      <c r="LGB1452" s="161"/>
      <c r="LGC1452" s="161"/>
      <c r="LGD1452" s="161"/>
      <c r="LGE1452" s="161"/>
      <c r="LGF1452" s="161"/>
      <c r="LGG1452" s="161"/>
      <c r="LGH1452" s="161"/>
      <c r="LGI1452" s="161"/>
      <c r="LGJ1452" s="161"/>
      <c r="LGK1452" s="161"/>
      <c r="LGL1452" s="161"/>
      <c r="LGM1452" s="161"/>
      <c r="LGN1452" s="161"/>
      <c r="LGO1452" s="161"/>
      <c r="LGP1452" s="161"/>
      <c r="LGQ1452" s="161"/>
      <c r="LGR1452" s="161"/>
      <c r="LGS1452" s="161"/>
      <c r="LGT1452" s="161"/>
      <c r="LGU1452" s="161"/>
      <c r="LGV1452" s="161"/>
      <c r="LGW1452" s="161"/>
      <c r="LGX1452" s="161"/>
      <c r="LGY1452" s="161"/>
      <c r="LGZ1452" s="161"/>
      <c r="LHA1452" s="161"/>
      <c r="LHB1452" s="161"/>
      <c r="LHC1452" s="161"/>
      <c r="LHD1452" s="161"/>
      <c r="LHE1452" s="161"/>
      <c r="LHF1452" s="161"/>
      <c r="LHG1452" s="161"/>
      <c r="LHH1452" s="161"/>
      <c r="LHI1452" s="161"/>
      <c r="LHJ1452" s="161"/>
      <c r="LHK1452" s="161"/>
      <c r="LHL1452" s="161"/>
      <c r="LHM1452" s="161"/>
      <c r="LHN1452" s="161"/>
      <c r="LHO1452" s="161"/>
      <c r="LHP1452" s="161"/>
      <c r="LHQ1452" s="161"/>
      <c r="LHR1452" s="161"/>
      <c r="LHS1452" s="161"/>
      <c r="LHT1452" s="161"/>
      <c r="LHU1452" s="161"/>
      <c r="LHV1452" s="161"/>
      <c r="LHW1452" s="161"/>
      <c r="LHX1452" s="161"/>
      <c r="LHY1452" s="161"/>
      <c r="LHZ1452" s="161"/>
      <c r="LIA1452" s="161"/>
      <c r="LIB1452" s="161"/>
      <c r="LIC1452" s="161"/>
      <c r="LID1452" s="161"/>
      <c r="LIE1452" s="161"/>
      <c r="LIF1452" s="161"/>
      <c r="LIG1452" s="161"/>
      <c r="LIH1452" s="161"/>
      <c r="LII1452" s="161"/>
      <c r="LIJ1452" s="161"/>
      <c r="LIK1452" s="161"/>
      <c r="LIL1452" s="161"/>
      <c r="LIM1452" s="161"/>
      <c r="LIN1452" s="161"/>
      <c r="LIO1452" s="161"/>
      <c r="LIP1452" s="161"/>
      <c r="LIQ1452" s="161"/>
      <c r="LIR1452" s="161"/>
      <c r="LIS1452" s="161"/>
      <c r="LIT1452" s="161"/>
      <c r="LIU1452" s="161"/>
      <c r="LIV1452" s="161"/>
      <c r="LIW1452" s="161"/>
      <c r="LIX1452" s="161"/>
      <c r="LIY1452" s="161"/>
      <c r="LIZ1452" s="161"/>
      <c r="LJA1452" s="161"/>
      <c r="LJB1452" s="161"/>
      <c r="LJC1452" s="161"/>
      <c r="LJD1452" s="161"/>
      <c r="LJE1452" s="161"/>
      <c r="LJF1452" s="161"/>
      <c r="LJG1452" s="161"/>
      <c r="LJH1452" s="161"/>
      <c r="LJI1452" s="161"/>
      <c r="LJJ1452" s="161"/>
      <c r="LJK1452" s="161"/>
      <c r="LJL1452" s="161"/>
      <c r="LJM1452" s="161"/>
      <c r="LJN1452" s="161"/>
      <c r="LJO1452" s="161"/>
      <c r="LJP1452" s="161"/>
      <c r="LJQ1452" s="161"/>
      <c r="LJR1452" s="161"/>
      <c r="LJS1452" s="161"/>
      <c r="LJT1452" s="161"/>
      <c r="LJU1452" s="161"/>
      <c r="LJV1452" s="161"/>
      <c r="LJW1452" s="161"/>
      <c r="LJX1452" s="161"/>
      <c r="LJY1452" s="161"/>
      <c r="LJZ1452" s="161"/>
      <c r="LKA1452" s="161"/>
      <c r="LKB1452" s="161"/>
      <c r="LKC1452" s="161"/>
      <c r="LKD1452" s="161"/>
      <c r="LKE1452" s="161"/>
      <c r="LKF1452" s="161"/>
      <c r="LKG1452" s="161"/>
      <c r="LKH1452" s="161"/>
      <c r="LKI1452" s="161"/>
      <c r="LKJ1452" s="161"/>
      <c r="LKK1452" s="161"/>
      <c r="LKL1452" s="161"/>
      <c r="LKM1452" s="161"/>
      <c r="LKN1452" s="161"/>
      <c r="LKO1452" s="161"/>
      <c r="LKP1452" s="161"/>
      <c r="LKQ1452" s="161"/>
      <c r="LKR1452" s="161"/>
      <c r="LKS1452" s="161"/>
      <c r="LKT1452" s="161"/>
      <c r="LKU1452" s="161"/>
      <c r="LKV1452" s="161"/>
      <c r="LKW1452" s="161"/>
      <c r="LKX1452" s="161"/>
      <c r="LKY1452" s="161"/>
      <c r="LKZ1452" s="161"/>
      <c r="LLA1452" s="161"/>
      <c r="LLB1452" s="161"/>
      <c r="LLC1452" s="161"/>
      <c r="LLD1452" s="161"/>
      <c r="LLE1452" s="161"/>
      <c r="LLF1452" s="161"/>
      <c r="LLG1452" s="161"/>
      <c r="LLH1452" s="161"/>
      <c r="LLI1452" s="161"/>
      <c r="LLJ1452" s="161"/>
      <c r="LLK1452" s="161"/>
      <c r="LLL1452" s="161"/>
      <c r="LLM1452" s="161"/>
      <c r="LLN1452" s="161"/>
      <c r="LLO1452" s="161"/>
      <c r="LLP1452" s="161"/>
      <c r="LLQ1452" s="161"/>
      <c r="LLR1452" s="161"/>
      <c r="LLS1452" s="161"/>
      <c r="LLT1452" s="161"/>
      <c r="LLU1452" s="161"/>
      <c r="LLV1452" s="161"/>
      <c r="LLW1452" s="161"/>
      <c r="LLX1452" s="161"/>
      <c r="LLY1452" s="161"/>
      <c r="LLZ1452" s="161"/>
      <c r="LMA1452" s="161"/>
      <c r="LMB1452" s="161"/>
      <c r="LMC1452" s="161"/>
      <c r="LMD1452" s="161"/>
      <c r="LME1452" s="161"/>
      <c r="LMF1452" s="161"/>
      <c r="LMG1452" s="161"/>
      <c r="LMH1452" s="161"/>
      <c r="LMI1452" s="161"/>
      <c r="LMJ1452" s="161"/>
      <c r="LMK1452" s="161"/>
      <c r="LML1452" s="161"/>
      <c r="LMM1452" s="161"/>
      <c r="LMN1452" s="161"/>
      <c r="LMO1452" s="161"/>
      <c r="LMP1452" s="161"/>
      <c r="LMQ1452" s="161"/>
      <c r="LMR1452" s="161"/>
      <c r="LMS1452" s="161"/>
      <c r="LMT1452" s="161"/>
      <c r="LMU1452" s="161"/>
      <c r="LMV1452" s="161"/>
      <c r="LMW1452" s="161"/>
      <c r="LMX1452" s="161"/>
      <c r="LMY1452" s="161"/>
      <c r="LMZ1452" s="161"/>
      <c r="LNA1452" s="161"/>
      <c r="LNB1452" s="161"/>
      <c r="LNC1452" s="161"/>
      <c r="LND1452" s="161"/>
      <c r="LNE1452" s="161"/>
      <c r="LNF1452" s="161"/>
      <c r="LNG1452" s="161"/>
      <c r="LNH1452" s="161"/>
      <c r="LNI1452" s="161"/>
      <c r="LNJ1452" s="161"/>
      <c r="LNK1452" s="161"/>
      <c r="LNL1452" s="161"/>
      <c r="LNM1452" s="161"/>
      <c r="LNN1452" s="161"/>
      <c r="LNO1452" s="161"/>
      <c r="LNP1452" s="161"/>
      <c r="LNQ1452" s="161"/>
      <c r="LNR1452" s="161"/>
      <c r="LNS1452" s="161"/>
      <c r="LNT1452" s="161"/>
      <c r="LNU1452" s="161"/>
      <c r="LNV1452" s="161"/>
      <c r="LNW1452" s="161"/>
      <c r="LNX1452" s="161"/>
      <c r="LNY1452" s="161"/>
      <c r="LNZ1452" s="161"/>
      <c r="LOA1452" s="161"/>
      <c r="LOB1452" s="161"/>
      <c r="LOC1452" s="161"/>
      <c r="LOD1452" s="161"/>
      <c r="LOE1452" s="161"/>
      <c r="LOF1452" s="161"/>
      <c r="LOG1452" s="161"/>
      <c r="LOH1452" s="161"/>
      <c r="LOI1452" s="161"/>
      <c r="LOJ1452" s="161"/>
      <c r="LOK1452" s="161"/>
      <c r="LOL1452" s="161"/>
      <c r="LOM1452" s="161"/>
      <c r="LON1452" s="161"/>
      <c r="LOO1452" s="161"/>
      <c r="LOP1452" s="161"/>
      <c r="LOQ1452" s="161"/>
      <c r="LOR1452" s="161"/>
      <c r="LOS1452" s="161"/>
      <c r="LOT1452" s="161"/>
      <c r="LOU1452" s="161"/>
      <c r="LOV1452" s="161"/>
      <c r="LOW1452" s="161"/>
      <c r="LOX1452" s="161"/>
      <c r="LOY1452" s="161"/>
      <c r="LOZ1452" s="161"/>
      <c r="LPA1452" s="161"/>
      <c r="LPB1452" s="161"/>
      <c r="LPC1452" s="161"/>
      <c r="LPD1452" s="161"/>
      <c r="LPE1452" s="161"/>
      <c r="LPF1452" s="161"/>
      <c r="LPG1452" s="161"/>
      <c r="LPH1452" s="161"/>
      <c r="LPI1452" s="161"/>
      <c r="LPJ1452" s="161"/>
      <c r="LPK1452" s="161"/>
      <c r="LPL1452" s="161"/>
      <c r="LPM1452" s="161"/>
      <c r="LPN1452" s="161"/>
      <c r="LPO1452" s="161"/>
      <c r="LPP1452" s="161"/>
      <c r="LPQ1452" s="161"/>
      <c r="LPR1452" s="161"/>
      <c r="LPS1452" s="161"/>
      <c r="LPT1452" s="161"/>
      <c r="LPU1452" s="161"/>
      <c r="LPV1452" s="161"/>
      <c r="LPW1452" s="161"/>
      <c r="LPX1452" s="161"/>
      <c r="LPY1452" s="161"/>
      <c r="LPZ1452" s="161"/>
      <c r="LQA1452" s="161"/>
      <c r="LQB1452" s="161"/>
      <c r="LQC1452" s="161"/>
      <c r="LQD1452" s="161"/>
      <c r="LQE1452" s="161"/>
      <c r="LQF1452" s="161"/>
      <c r="LQG1452" s="161"/>
      <c r="LQH1452" s="161"/>
      <c r="LQI1452" s="161"/>
      <c r="LQJ1452" s="161"/>
      <c r="LQK1452" s="161"/>
      <c r="LQL1452" s="161"/>
      <c r="LQM1452" s="161"/>
      <c r="LQN1452" s="161"/>
      <c r="LQO1452" s="161"/>
      <c r="LQP1452" s="161"/>
      <c r="LQQ1452" s="161"/>
      <c r="LQR1452" s="161"/>
      <c r="LQS1452" s="161"/>
      <c r="LQT1452" s="161"/>
      <c r="LQU1452" s="161"/>
      <c r="LQV1452" s="161"/>
      <c r="LQW1452" s="161"/>
      <c r="LQX1452" s="161"/>
      <c r="LQY1452" s="161"/>
      <c r="LQZ1452" s="161"/>
      <c r="LRA1452" s="161"/>
      <c r="LRB1452" s="161"/>
      <c r="LRC1452" s="161"/>
      <c r="LRD1452" s="161"/>
      <c r="LRE1452" s="161"/>
      <c r="LRF1452" s="161"/>
      <c r="LRG1452" s="161"/>
      <c r="LRH1452" s="161"/>
      <c r="LRI1452" s="161"/>
      <c r="LRJ1452" s="161"/>
      <c r="LRK1452" s="161"/>
      <c r="LRL1452" s="161"/>
      <c r="LRM1452" s="161"/>
      <c r="LRN1452" s="161"/>
      <c r="LRO1452" s="161"/>
      <c r="LRP1452" s="161"/>
      <c r="LRQ1452" s="161"/>
      <c r="LRR1452" s="161"/>
      <c r="LRS1452" s="161"/>
      <c r="LRT1452" s="161"/>
      <c r="LRU1452" s="161"/>
      <c r="LRV1452" s="161"/>
      <c r="LRW1452" s="161"/>
      <c r="LRX1452" s="161"/>
      <c r="LRY1452" s="161"/>
      <c r="LRZ1452" s="161"/>
      <c r="LSA1452" s="161"/>
      <c r="LSB1452" s="161"/>
      <c r="LSC1452" s="161"/>
      <c r="LSD1452" s="161"/>
      <c r="LSE1452" s="161"/>
      <c r="LSF1452" s="161"/>
      <c r="LSG1452" s="161"/>
      <c r="LSH1452" s="161"/>
      <c r="LSI1452" s="161"/>
      <c r="LSJ1452" s="161"/>
      <c r="LSK1452" s="161"/>
      <c r="LSL1452" s="161"/>
      <c r="LSM1452" s="161"/>
      <c r="LSN1452" s="161"/>
      <c r="LSO1452" s="161"/>
      <c r="LSP1452" s="161"/>
      <c r="LSQ1452" s="161"/>
      <c r="LSR1452" s="161"/>
      <c r="LSS1452" s="161"/>
      <c r="LST1452" s="161"/>
      <c r="LSU1452" s="161"/>
      <c r="LSV1452" s="161"/>
      <c r="LSW1452" s="161"/>
      <c r="LSX1452" s="161"/>
      <c r="LSY1452" s="161"/>
      <c r="LSZ1452" s="161"/>
      <c r="LTA1452" s="161"/>
      <c r="LTB1452" s="161"/>
      <c r="LTC1452" s="161"/>
      <c r="LTD1452" s="161"/>
      <c r="LTE1452" s="161"/>
      <c r="LTF1452" s="161"/>
      <c r="LTG1452" s="161"/>
      <c r="LTH1452" s="161"/>
      <c r="LTI1452" s="161"/>
      <c r="LTJ1452" s="161"/>
      <c r="LTK1452" s="161"/>
      <c r="LTL1452" s="161"/>
      <c r="LTM1452" s="161"/>
      <c r="LTN1452" s="161"/>
      <c r="LTO1452" s="161"/>
      <c r="LTP1452" s="161"/>
      <c r="LTQ1452" s="161"/>
      <c r="LTR1452" s="161"/>
      <c r="LTS1452" s="161"/>
      <c r="LTT1452" s="161"/>
      <c r="LTU1452" s="161"/>
      <c r="LTV1452" s="161"/>
      <c r="LTW1452" s="161"/>
      <c r="LTX1452" s="161"/>
      <c r="LTY1452" s="161"/>
      <c r="LTZ1452" s="161"/>
      <c r="LUA1452" s="161"/>
      <c r="LUB1452" s="161"/>
      <c r="LUC1452" s="161"/>
      <c r="LUD1452" s="161"/>
      <c r="LUE1452" s="161"/>
      <c r="LUF1452" s="161"/>
      <c r="LUG1452" s="161"/>
      <c r="LUH1452" s="161"/>
      <c r="LUI1452" s="161"/>
      <c r="LUJ1452" s="161"/>
      <c r="LUK1452" s="161"/>
      <c r="LUL1452" s="161"/>
      <c r="LUM1452" s="161"/>
      <c r="LUN1452" s="161"/>
      <c r="LUO1452" s="161"/>
      <c r="LUP1452" s="161"/>
      <c r="LUQ1452" s="161"/>
      <c r="LUR1452" s="161"/>
      <c r="LUS1452" s="161"/>
      <c r="LUT1452" s="161"/>
      <c r="LUU1452" s="161"/>
      <c r="LUV1452" s="161"/>
      <c r="LUW1452" s="161"/>
      <c r="LUX1452" s="161"/>
      <c r="LUY1452" s="161"/>
      <c r="LUZ1452" s="161"/>
      <c r="LVA1452" s="161"/>
      <c r="LVB1452" s="161"/>
      <c r="LVC1452" s="161"/>
      <c r="LVD1452" s="161"/>
      <c r="LVE1452" s="161"/>
      <c r="LVF1452" s="161"/>
      <c r="LVG1452" s="161"/>
      <c r="LVH1452" s="161"/>
      <c r="LVI1452" s="161"/>
      <c r="LVJ1452" s="161"/>
      <c r="LVK1452" s="161"/>
      <c r="LVL1452" s="161"/>
      <c r="LVM1452" s="161"/>
      <c r="LVN1452" s="161"/>
      <c r="LVO1452" s="161"/>
      <c r="LVP1452" s="161"/>
      <c r="LVQ1452" s="161"/>
      <c r="LVR1452" s="161"/>
      <c r="LVS1452" s="161"/>
      <c r="LVT1452" s="161"/>
      <c r="LVU1452" s="161"/>
      <c r="LVV1452" s="161"/>
      <c r="LVW1452" s="161"/>
      <c r="LVX1452" s="161"/>
      <c r="LVY1452" s="161"/>
      <c r="LVZ1452" s="161"/>
      <c r="LWA1452" s="161"/>
      <c r="LWB1452" s="161"/>
      <c r="LWC1452" s="161"/>
      <c r="LWD1452" s="161"/>
      <c r="LWE1452" s="161"/>
      <c r="LWF1452" s="161"/>
      <c r="LWG1452" s="161"/>
      <c r="LWH1452" s="161"/>
      <c r="LWI1452" s="161"/>
      <c r="LWJ1452" s="161"/>
      <c r="LWK1452" s="161"/>
      <c r="LWL1452" s="161"/>
      <c r="LWM1452" s="161"/>
      <c r="LWN1452" s="161"/>
      <c r="LWO1452" s="161"/>
      <c r="LWP1452" s="161"/>
      <c r="LWQ1452" s="161"/>
      <c r="LWR1452" s="161"/>
      <c r="LWS1452" s="161"/>
      <c r="LWT1452" s="161"/>
      <c r="LWU1452" s="161"/>
      <c r="LWV1452" s="161"/>
      <c r="LWW1452" s="161"/>
      <c r="LWX1452" s="161"/>
      <c r="LWY1452" s="161"/>
      <c r="LWZ1452" s="161"/>
      <c r="LXA1452" s="161"/>
      <c r="LXB1452" s="161"/>
      <c r="LXC1452" s="161"/>
      <c r="LXD1452" s="161"/>
      <c r="LXE1452" s="161"/>
      <c r="LXF1452" s="161"/>
      <c r="LXG1452" s="161"/>
      <c r="LXH1452" s="161"/>
      <c r="LXI1452" s="161"/>
      <c r="LXJ1452" s="161"/>
      <c r="LXK1452" s="161"/>
      <c r="LXL1452" s="161"/>
      <c r="LXM1452" s="161"/>
      <c r="LXN1452" s="161"/>
      <c r="LXO1452" s="161"/>
      <c r="LXP1452" s="161"/>
      <c r="LXQ1452" s="161"/>
      <c r="LXR1452" s="161"/>
      <c r="LXS1452" s="161"/>
      <c r="LXT1452" s="161"/>
      <c r="LXU1452" s="161"/>
      <c r="LXV1452" s="161"/>
      <c r="LXW1452" s="161"/>
      <c r="LXX1452" s="161"/>
      <c r="LXY1452" s="161"/>
      <c r="LXZ1452" s="161"/>
      <c r="LYA1452" s="161"/>
      <c r="LYB1452" s="161"/>
      <c r="LYC1452" s="161"/>
      <c r="LYD1452" s="161"/>
      <c r="LYE1452" s="161"/>
      <c r="LYF1452" s="161"/>
      <c r="LYG1452" s="161"/>
      <c r="LYH1452" s="161"/>
      <c r="LYI1452" s="161"/>
      <c r="LYJ1452" s="161"/>
      <c r="LYK1452" s="161"/>
      <c r="LYL1452" s="161"/>
      <c r="LYM1452" s="161"/>
      <c r="LYN1452" s="161"/>
      <c r="LYO1452" s="161"/>
      <c r="LYP1452" s="161"/>
      <c r="LYQ1452" s="161"/>
      <c r="LYR1452" s="161"/>
      <c r="LYS1452" s="161"/>
      <c r="LYT1452" s="161"/>
      <c r="LYU1452" s="161"/>
      <c r="LYV1452" s="161"/>
      <c r="LYW1452" s="161"/>
      <c r="LYX1452" s="161"/>
      <c r="LYY1452" s="161"/>
      <c r="LYZ1452" s="161"/>
      <c r="LZA1452" s="161"/>
      <c r="LZB1452" s="161"/>
      <c r="LZC1452" s="161"/>
      <c r="LZD1452" s="161"/>
      <c r="LZE1452" s="161"/>
      <c r="LZF1452" s="161"/>
      <c r="LZG1452" s="161"/>
      <c r="LZH1452" s="161"/>
      <c r="LZI1452" s="161"/>
      <c r="LZJ1452" s="161"/>
      <c r="LZK1452" s="161"/>
      <c r="LZL1452" s="161"/>
      <c r="LZM1452" s="161"/>
      <c r="LZN1452" s="161"/>
      <c r="LZO1452" s="161"/>
      <c r="LZP1452" s="161"/>
      <c r="LZQ1452" s="161"/>
      <c r="LZR1452" s="161"/>
      <c r="LZS1452" s="161"/>
      <c r="LZT1452" s="161"/>
      <c r="LZU1452" s="161"/>
      <c r="LZV1452" s="161"/>
      <c r="LZW1452" s="161"/>
      <c r="LZX1452" s="161"/>
      <c r="LZY1452" s="161"/>
      <c r="LZZ1452" s="161"/>
      <c r="MAA1452" s="161"/>
      <c r="MAB1452" s="161"/>
      <c r="MAC1452" s="161"/>
      <c r="MAD1452" s="161"/>
      <c r="MAE1452" s="161"/>
      <c r="MAF1452" s="161"/>
      <c r="MAG1452" s="161"/>
      <c r="MAH1452" s="161"/>
      <c r="MAI1452" s="161"/>
      <c r="MAJ1452" s="161"/>
      <c r="MAK1452" s="161"/>
      <c r="MAL1452" s="161"/>
      <c r="MAM1452" s="161"/>
      <c r="MAN1452" s="161"/>
      <c r="MAO1452" s="161"/>
      <c r="MAP1452" s="161"/>
      <c r="MAQ1452" s="161"/>
      <c r="MAR1452" s="161"/>
      <c r="MAS1452" s="161"/>
      <c r="MAT1452" s="161"/>
      <c r="MAU1452" s="161"/>
      <c r="MAV1452" s="161"/>
      <c r="MAW1452" s="161"/>
      <c r="MAX1452" s="161"/>
      <c r="MAY1452" s="161"/>
      <c r="MAZ1452" s="161"/>
      <c r="MBA1452" s="161"/>
      <c r="MBB1452" s="161"/>
      <c r="MBC1452" s="161"/>
      <c r="MBD1452" s="161"/>
      <c r="MBE1452" s="161"/>
      <c r="MBF1452" s="161"/>
      <c r="MBG1452" s="161"/>
      <c r="MBH1452" s="161"/>
      <c r="MBI1452" s="161"/>
      <c r="MBJ1452" s="161"/>
      <c r="MBK1452" s="161"/>
      <c r="MBL1452" s="161"/>
      <c r="MBM1452" s="161"/>
      <c r="MBN1452" s="161"/>
      <c r="MBO1452" s="161"/>
      <c r="MBP1452" s="161"/>
      <c r="MBQ1452" s="161"/>
      <c r="MBR1452" s="161"/>
      <c r="MBS1452" s="161"/>
      <c r="MBT1452" s="161"/>
      <c r="MBU1452" s="161"/>
      <c r="MBV1452" s="161"/>
      <c r="MBW1452" s="161"/>
      <c r="MBX1452" s="161"/>
      <c r="MBY1452" s="161"/>
      <c r="MBZ1452" s="161"/>
      <c r="MCA1452" s="161"/>
      <c r="MCB1452" s="161"/>
      <c r="MCC1452" s="161"/>
      <c r="MCD1452" s="161"/>
      <c r="MCE1452" s="161"/>
      <c r="MCF1452" s="161"/>
      <c r="MCG1452" s="161"/>
      <c r="MCH1452" s="161"/>
      <c r="MCI1452" s="161"/>
      <c r="MCJ1452" s="161"/>
      <c r="MCK1452" s="161"/>
      <c r="MCL1452" s="161"/>
      <c r="MCM1452" s="161"/>
      <c r="MCN1452" s="161"/>
      <c r="MCO1452" s="161"/>
      <c r="MCP1452" s="161"/>
      <c r="MCQ1452" s="161"/>
      <c r="MCR1452" s="161"/>
      <c r="MCS1452" s="161"/>
      <c r="MCT1452" s="161"/>
      <c r="MCU1452" s="161"/>
      <c r="MCV1452" s="161"/>
      <c r="MCW1452" s="161"/>
      <c r="MCX1452" s="161"/>
      <c r="MCY1452" s="161"/>
      <c r="MCZ1452" s="161"/>
      <c r="MDA1452" s="161"/>
      <c r="MDB1452" s="161"/>
      <c r="MDC1452" s="161"/>
      <c r="MDD1452" s="161"/>
      <c r="MDE1452" s="161"/>
      <c r="MDF1452" s="161"/>
      <c r="MDG1452" s="161"/>
      <c r="MDH1452" s="161"/>
      <c r="MDI1452" s="161"/>
      <c r="MDJ1452" s="161"/>
      <c r="MDK1452" s="161"/>
      <c r="MDL1452" s="161"/>
      <c r="MDM1452" s="161"/>
      <c r="MDN1452" s="161"/>
      <c r="MDO1452" s="161"/>
      <c r="MDP1452" s="161"/>
      <c r="MDQ1452" s="161"/>
      <c r="MDR1452" s="161"/>
      <c r="MDS1452" s="161"/>
      <c r="MDT1452" s="161"/>
      <c r="MDU1452" s="161"/>
      <c r="MDV1452" s="161"/>
      <c r="MDW1452" s="161"/>
      <c r="MDX1452" s="161"/>
      <c r="MDY1452" s="161"/>
      <c r="MDZ1452" s="161"/>
      <c r="MEA1452" s="161"/>
      <c r="MEB1452" s="161"/>
      <c r="MEC1452" s="161"/>
      <c r="MED1452" s="161"/>
      <c r="MEE1452" s="161"/>
      <c r="MEF1452" s="161"/>
      <c r="MEG1452" s="161"/>
      <c r="MEH1452" s="161"/>
      <c r="MEI1452" s="161"/>
      <c r="MEJ1452" s="161"/>
      <c r="MEK1452" s="161"/>
      <c r="MEL1452" s="161"/>
      <c r="MEM1452" s="161"/>
      <c r="MEN1452" s="161"/>
      <c r="MEO1452" s="161"/>
      <c r="MEP1452" s="161"/>
      <c r="MEQ1452" s="161"/>
      <c r="MER1452" s="161"/>
      <c r="MES1452" s="161"/>
      <c r="MET1452" s="161"/>
      <c r="MEU1452" s="161"/>
      <c r="MEV1452" s="161"/>
      <c r="MEW1452" s="161"/>
      <c r="MEX1452" s="161"/>
      <c r="MEY1452" s="161"/>
      <c r="MEZ1452" s="161"/>
      <c r="MFA1452" s="161"/>
      <c r="MFB1452" s="161"/>
      <c r="MFC1452" s="161"/>
      <c r="MFD1452" s="161"/>
      <c r="MFE1452" s="161"/>
      <c r="MFF1452" s="161"/>
      <c r="MFG1452" s="161"/>
      <c r="MFH1452" s="161"/>
      <c r="MFI1452" s="161"/>
      <c r="MFJ1452" s="161"/>
      <c r="MFK1452" s="161"/>
      <c r="MFL1452" s="161"/>
      <c r="MFM1452" s="161"/>
      <c r="MFN1452" s="161"/>
      <c r="MFO1452" s="161"/>
      <c r="MFP1452" s="161"/>
      <c r="MFQ1452" s="161"/>
      <c r="MFR1452" s="161"/>
      <c r="MFS1452" s="161"/>
      <c r="MFT1452" s="161"/>
      <c r="MFU1452" s="161"/>
      <c r="MFV1452" s="161"/>
      <c r="MFW1452" s="161"/>
      <c r="MFX1452" s="161"/>
      <c r="MFY1452" s="161"/>
      <c r="MFZ1452" s="161"/>
      <c r="MGA1452" s="161"/>
      <c r="MGB1452" s="161"/>
      <c r="MGC1452" s="161"/>
      <c r="MGD1452" s="161"/>
      <c r="MGE1452" s="161"/>
      <c r="MGF1452" s="161"/>
      <c r="MGG1452" s="161"/>
      <c r="MGH1452" s="161"/>
      <c r="MGI1452" s="161"/>
      <c r="MGJ1452" s="161"/>
      <c r="MGK1452" s="161"/>
      <c r="MGL1452" s="161"/>
      <c r="MGM1452" s="161"/>
      <c r="MGN1452" s="161"/>
      <c r="MGO1452" s="161"/>
      <c r="MGP1452" s="161"/>
      <c r="MGQ1452" s="161"/>
      <c r="MGR1452" s="161"/>
      <c r="MGS1452" s="161"/>
      <c r="MGT1452" s="161"/>
      <c r="MGU1452" s="161"/>
      <c r="MGV1452" s="161"/>
      <c r="MGW1452" s="161"/>
      <c r="MGX1452" s="161"/>
      <c r="MGY1452" s="161"/>
      <c r="MGZ1452" s="161"/>
      <c r="MHA1452" s="161"/>
      <c r="MHB1452" s="161"/>
      <c r="MHC1452" s="161"/>
      <c r="MHD1452" s="161"/>
      <c r="MHE1452" s="161"/>
      <c r="MHF1452" s="161"/>
      <c r="MHG1452" s="161"/>
      <c r="MHH1452" s="161"/>
      <c r="MHI1452" s="161"/>
      <c r="MHJ1452" s="161"/>
      <c r="MHK1452" s="161"/>
      <c r="MHL1452" s="161"/>
      <c r="MHM1452" s="161"/>
      <c r="MHN1452" s="161"/>
      <c r="MHO1452" s="161"/>
      <c r="MHP1452" s="161"/>
      <c r="MHQ1452" s="161"/>
      <c r="MHR1452" s="161"/>
      <c r="MHS1452" s="161"/>
      <c r="MHT1452" s="161"/>
      <c r="MHU1452" s="161"/>
      <c r="MHV1452" s="161"/>
      <c r="MHW1452" s="161"/>
      <c r="MHX1452" s="161"/>
      <c r="MHY1452" s="161"/>
      <c r="MHZ1452" s="161"/>
      <c r="MIA1452" s="161"/>
      <c r="MIB1452" s="161"/>
      <c r="MIC1452" s="161"/>
      <c r="MID1452" s="161"/>
      <c r="MIE1452" s="161"/>
      <c r="MIF1452" s="161"/>
      <c r="MIG1452" s="161"/>
      <c r="MIH1452" s="161"/>
      <c r="MII1452" s="161"/>
      <c r="MIJ1452" s="161"/>
      <c r="MIK1452" s="161"/>
      <c r="MIL1452" s="161"/>
      <c r="MIM1452" s="161"/>
      <c r="MIN1452" s="161"/>
      <c r="MIO1452" s="161"/>
      <c r="MIP1452" s="161"/>
      <c r="MIQ1452" s="161"/>
      <c r="MIR1452" s="161"/>
      <c r="MIS1452" s="161"/>
      <c r="MIT1452" s="161"/>
      <c r="MIU1452" s="161"/>
      <c r="MIV1452" s="161"/>
      <c r="MIW1452" s="161"/>
      <c r="MIX1452" s="161"/>
      <c r="MIY1452" s="161"/>
      <c r="MIZ1452" s="161"/>
      <c r="MJA1452" s="161"/>
      <c r="MJB1452" s="161"/>
      <c r="MJC1452" s="161"/>
      <c r="MJD1452" s="161"/>
      <c r="MJE1452" s="161"/>
      <c r="MJF1452" s="161"/>
      <c r="MJG1452" s="161"/>
      <c r="MJH1452" s="161"/>
      <c r="MJI1452" s="161"/>
      <c r="MJJ1452" s="161"/>
      <c r="MJK1452" s="161"/>
      <c r="MJL1452" s="161"/>
      <c r="MJM1452" s="161"/>
      <c r="MJN1452" s="161"/>
      <c r="MJO1452" s="161"/>
      <c r="MJP1452" s="161"/>
      <c r="MJQ1452" s="161"/>
      <c r="MJR1452" s="161"/>
      <c r="MJS1452" s="161"/>
      <c r="MJT1452" s="161"/>
      <c r="MJU1452" s="161"/>
      <c r="MJV1452" s="161"/>
      <c r="MJW1452" s="161"/>
      <c r="MJX1452" s="161"/>
      <c r="MJY1452" s="161"/>
      <c r="MJZ1452" s="161"/>
      <c r="MKA1452" s="161"/>
      <c r="MKB1452" s="161"/>
      <c r="MKC1452" s="161"/>
      <c r="MKD1452" s="161"/>
      <c r="MKE1452" s="161"/>
      <c r="MKF1452" s="161"/>
      <c r="MKG1452" s="161"/>
      <c r="MKH1452" s="161"/>
      <c r="MKI1452" s="161"/>
      <c r="MKJ1452" s="161"/>
      <c r="MKK1452" s="161"/>
      <c r="MKL1452" s="161"/>
      <c r="MKM1452" s="161"/>
      <c r="MKN1452" s="161"/>
      <c r="MKO1452" s="161"/>
      <c r="MKP1452" s="161"/>
      <c r="MKQ1452" s="161"/>
      <c r="MKR1452" s="161"/>
      <c r="MKS1452" s="161"/>
      <c r="MKT1452" s="161"/>
      <c r="MKU1452" s="161"/>
      <c r="MKV1452" s="161"/>
      <c r="MKW1452" s="161"/>
      <c r="MKX1452" s="161"/>
      <c r="MKY1452" s="161"/>
      <c r="MKZ1452" s="161"/>
      <c r="MLA1452" s="161"/>
      <c r="MLB1452" s="161"/>
      <c r="MLC1452" s="161"/>
      <c r="MLD1452" s="161"/>
      <c r="MLE1452" s="161"/>
      <c r="MLF1452" s="161"/>
      <c r="MLG1452" s="161"/>
      <c r="MLH1452" s="161"/>
      <c r="MLI1452" s="161"/>
      <c r="MLJ1452" s="161"/>
      <c r="MLK1452" s="161"/>
      <c r="MLL1452" s="161"/>
      <c r="MLM1452" s="161"/>
      <c r="MLN1452" s="161"/>
      <c r="MLO1452" s="161"/>
      <c r="MLP1452" s="161"/>
      <c r="MLQ1452" s="161"/>
      <c r="MLR1452" s="161"/>
      <c r="MLS1452" s="161"/>
      <c r="MLT1452" s="161"/>
      <c r="MLU1452" s="161"/>
      <c r="MLV1452" s="161"/>
      <c r="MLW1452" s="161"/>
      <c r="MLX1452" s="161"/>
      <c r="MLY1452" s="161"/>
      <c r="MLZ1452" s="161"/>
      <c r="MMA1452" s="161"/>
      <c r="MMB1452" s="161"/>
      <c r="MMC1452" s="161"/>
      <c r="MMD1452" s="161"/>
      <c r="MME1452" s="161"/>
      <c r="MMF1452" s="161"/>
      <c r="MMG1452" s="161"/>
      <c r="MMH1452" s="161"/>
      <c r="MMI1452" s="161"/>
      <c r="MMJ1452" s="161"/>
      <c r="MMK1452" s="161"/>
      <c r="MML1452" s="161"/>
      <c r="MMM1452" s="161"/>
      <c r="MMN1452" s="161"/>
      <c r="MMO1452" s="161"/>
      <c r="MMP1452" s="161"/>
      <c r="MMQ1452" s="161"/>
      <c r="MMR1452" s="161"/>
      <c r="MMS1452" s="161"/>
      <c r="MMT1452" s="161"/>
      <c r="MMU1452" s="161"/>
      <c r="MMV1452" s="161"/>
      <c r="MMW1452" s="161"/>
      <c r="MMX1452" s="161"/>
      <c r="MMY1452" s="161"/>
      <c r="MMZ1452" s="161"/>
      <c r="MNA1452" s="161"/>
      <c r="MNB1452" s="161"/>
      <c r="MNC1452" s="161"/>
      <c r="MND1452" s="161"/>
      <c r="MNE1452" s="161"/>
      <c r="MNF1452" s="161"/>
      <c r="MNG1452" s="161"/>
      <c r="MNH1452" s="161"/>
      <c r="MNI1452" s="161"/>
      <c r="MNJ1452" s="161"/>
      <c r="MNK1452" s="161"/>
      <c r="MNL1452" s="161"/>
      <c r="MNM1452" s="161"/>
      <c r="MNN1452" s="161"/>
      <c r="MNO1452" s="161"/>
      <c r="MNP1452" s="161"/>
      <c r="MNQ1452" s="161"/>
      <c r="MNR1452" s="161"/>
      <c r="MNS1452" s="161"/>
      <c r="MNT1452" s="161"/>
      <c r="MNU1452" s="161"/>
      <c r="MNV1452" s="161"/>
      <c r="MNW1452" s="161"/>
      <c r="MNX1452" s="161"/>
      <c r="MNY1452" s="161"/>
      <c r="MNZ1452" s="161"/>
      <c r="MOA1452" s="161"/>
      <c r="MOB1452" s="161"/>
      <c r="MOC1452" s="161"/>
      <c r="MOD1452" s="161"/>
      <c r="MOE1452" s="161"/>
      <c r="MOF1452" s="161"/>
      <c r="MOG1452" s="161"/>
      <c r="MOH1452" s="161"/>
      <c r="MOI1452" s="161"/>
      <c r="MOJ1452" s="161"/>
      <c r="MOK1452" s="161"/>
      <c r="MOL1452" s="161"/>
      <c r="MOM1452" s="161"/>
      <c r="MON1452" s="161"/>
      <c r="MOO1452" s="161"/>
      <c r="MOP1452" s="161"/>
      <c r="MOQ1452" s="161"/>
      <c r="MOR1452" s="161"/>
      <c r="MOS1452" s="161"/>
      <c r="MOT1452" s="161"/>
      <c r="MOU1452" s="161"/>
      <c r="MOV1452" s="161"/>
      <c r="MOW1452" s="161"/>
      <c r="MOX1452" s="161"/>
      <c r="MOY1452" s="161"/>
      <c r="MOZ1452" s="161"/>
      <c r="MPA1452" s="161"/>
      <c r="MPB1452" s="161"/>
      <c r="MPC1452" s="161"/>
      <c r="MPD1452" s="161"/>
      <c r="MPE1452" s="161"/>
      <c r="MPF1452" s="161"/>
      <c r="MPG1452" s="161"/>
      <c r="MPH1452" s="161"/>
      <c r="MPI1452" s="161"/>
      <c r="MPJ1452" s="161"/>
      <c r="MPK1452" s="161"/>
      <c r="MPL1452" s="161"/>
      <c r="MPM1452" s="161"/>
      <c r="MPN1452" s="161"/>
      <c r="MPO1452" s="161"/>
      <c r="MPP1452" s="161"/>
      <c r="MPQ1452" s="161"/>
      <c r="MPR1452" s="161"/>
      <c r="MPS1452" s="161"/>
      <c r="MPT1452" s="161"/>
      <c r="MPU1452" s="161"/>
      <c r="MPV1452" s="161"/>
      <c r="MPW1452" s="161"/>
      <c r="MPX1452" s="161"/>
      <c r="MPY1452" s="161"/>
      <c r="MPZ1452" s="161"/>
      <c r="MQA1452" s="161"/>
      <c r="MQB1452" s="161"/>
      <c r="MQC1452" s="161"/>
      <c r="MQD1452" s="161"/>
      <c r="MQE1452" s="161"/>
      <c r="MQF1452" s="161"/>
      <c r="MQG1452" s="161"/>
      <c r="MQH1452" s="161"/>
      <c r="MQI1452" s="161"/>
      <c r="MQJ1452" s="161"/>
      <c r="MQK1452" s="161"/>
      <c r="MQL1452" s="161"/>
      <c r="MQM1452" s="161"/>
      <c r="MQN1452" s="161"/>
      <c r="MQO1452" s="161"/>
      <c r="MQP1452" s="161"/>
      <c r="MQQ1452" s="161"/>
      <c r="MQR1452" s="161"/>
      <c r="MQS1452" s="161"/>
      <c r="MQT1452" s="161"/>
      <c r="MQU1452" s="161"/>
      <c r="MQV1452" s="161"/>
      <c r="MQW1452" s="161"/>
      <c r="MQX1452" s="161"/>
      <c r="MQY1452" s="161"/>
      <c r="MQZ1452" s="161"/>
      <c r="MRA1452" s="161"/>
      <c r="MRB1452" s="161"/>
      <c r="MRC1452" s="161"/>
      <c r="MRD1452" s="161"/>
      <c r="MRE1452" s="161"/>
      <c r="MRF1452" s="161"/>
      <c r="MRG1452" s="161"/>
      <c r="MRH1452" s="161"/>
      <c r="MRI1452" s="161"/>
      <c r="MRJ1452" s="161"/>
      <c r="MRK1452" s="161"/>
      <c r="MRL1452" s="161"/>
      <c r="MRM1452" s="161"/>
      <c r="MRN1452" s="161"/>
      <c r="MRO1452" s="161"/>
      <c r="MRP1452" s="161"/>
      <c r="MRQ1452" s="161"/>
      <c r="MRR1452" s="161"/>
      <c r="MRS1452" s="161"/>
      <c r="MRT1452" s="161"/>
      <c r="MRU1452" s="161"/>
      <c r="MRV1452" s="161"/>
      <c r="MRW1452" s="161"/>
      <c r="MRX1452" s="161"/>
      <c r="MRY1452" s="161"/>
      <c r="MRZ1452" s="161"/>
      <c r="MSA1452" s="161"/>
      <c r="MSB1452" s="161"/>
      <c r="MSC1452" s="161"/>
      <c r="MSD1452" s="161"/>
      <c r="MSE1452" s="161"/>
      <c r="MSF1452" s="161"/>
      <c r="MSG1452" s="161"/>
      <c r="MSH1452" s="161"/>
      <c r="MSI1452" s="161"/>
      <c r="MSJ1452" s="161"/>
      <c r="MSK1452" s="161"/>
      <c r="MSL1452" s="161"/>
      <c r="MSM1452" s="161"/>
      <c r="MSN1452" s="161"/>
      <c r="MSO1452" s="161"/>
      <c r="MSP1452" s="161"/>
      <c r="MSQ1452" s="161"/>
      <c r="MSR1452" s="161"/>
      <c r="MSS1452" s="161"/>
      <c r="MST1452" s="161"/>
      <c r="MSU1452" s="161"/>
      <c r="MSV1452" s="161"/>
      <c r="MSW1452" s="161"/>
      <c r="MSX1452" s="161"/>
      <c r="MSY1452" s="161"/>
      <c r="MSZ1452" s="161"/>
      <c r="MTA1452" s="161"/>
      <c r="MTB1452" s="161"/>
      <c r="MTC1452" s="161"/>
      <c r="MTD1452" s="161"/>
      <c r="MTE1452" s="161"/>
      <c r="MTF1452" s="161"/>
      <c r="MTG1452" s="161"/>
      <c r="MTH1452" s="161"/>
      <c r="MTI1452" s="161"/>
      <c r="MTJ1452" s="161"/>
      <c r="MTK1452" s="161"/>
      <c r="MTL1452" s="161"/>
      <c r="MTM1452" s="161"/>
      <c r="MTN1452" s="161"/>
      <c r="MTO1452" s="161"/>
      <c r="MTP1452" s="161"/>
      <c r="MTQ1452" s="161"/>
      <c r="MTR1452" s="161"/>
      <c r="MTS1452" s="161"/>
      <c r="MTT1452" s="161"/>
      <c r="MTU1452" s="161"/>
      <c r="MTV1452" s="161"/>
      <c r="MTW1452" s="161"/>
      <c r="MTX1452" s="161"/>
      <c r="MTY1452" s="161"/>
      <c r="MTZ1452" s="161"/>
      <c r="MUA1452" s="161"/>
      <c r="MUB1452" s="161"/>
      <c r="MUC1452" s="161"/>
      <c r="MUD1452" s="161"/>
      <c r="MUE1452" s="161"/>
      <c r="MUF1452" s="161"/>
      <c r="MUG1452" s="161"/>
      <c r="MUH1452" s="161"/>
      <c r="MUI1452" s="161"/>
      <c r="MUJ1452" s="161"/>
      <c r="MUK1452" s="161"/>
      <c r="MUL1452" s="161"/>
      <c r="MUM1452" s="161"/>
      <c r="MUN1452" s="161"/>
      <c r="MUO1452" s="161"/>
      <c r="MUP1452" s="161"/>
      <c r="MUQ1452" s="161"/>
      <c r="MUR1452" s="161"/>
      <c r="MUS1452" s="161"/>
      <c r="MUT1452" s="161"/>
      <c r="MUU1452" s="161"/>
      <c r="MUV1452" s="161"/>
      <c r="MUW1452" s="161"/>
      <c r="MUX1452" s="161"/>
      <c r="MUY1452" s="161"/>
      <c r="MUZ1452" s="161"/>
      <c r="MVA1452" s="161"/>
      <c r="MVB1452" s="161"/>
      <c r="MVC1452" s="161"/>
      <c r="MVD1452" s="161"/>
      <c r="MVE1452" s="161"/>
      <c r="MVF1452" s="161"/>
      <c r="MVG1452" s="161"/>
      <c r="MVH1452" s="161"/>
      <c r="MVI1452" s="161"/>
      <c r="MVJ1452" s="161"/>
      <c r="MVK1452" s="161"/>
      <c r="MVL1452" s="161"/>
      <c r="MVM1452" s="161"/>
      <c r="MVN1452" s="161"/>
      <c r="MVO1452" s="161"/>
      <c r="MVP1452" s="161"/>
      <c r="MVQ1452" s="161"/>
      <c r="MVR1452" s="161"/>
      <c r="MVS1452" s="161"/>
      <c r="MVT1452" s="161"/>
      <c r="MVU1452" s="161"/>
      <c r="MVV1452" s="161"/>
      <c r="MVW1452" s="161"/>
      <c r="MVX1452" s="161"/>
      <c r="MVY1452" s="161"/>
      <c r="MVZ1452" s="161"/>
      <c r="MWA1452" s="161"/>
      <c r="MWB1452" s="161"/>
      <c r="MWC1452" s="161"/>
      <c r="MWD1452" s="161"/>
      <c r="MWE1452" s="161"/>
      <c r="MWF1452" s="161"/>
      <c r="MWG1452" s="161"/>
      <c r="MWH1452" s="161"/>
      <c r="MWI1452" s="161"/>
      <c r="MWJ1452" s="161"/>
      <c r="MWK1452" s="161"/>
      <c r="MWL1452" s="161"/>
      <c r="MWM1452" s="161"/>
      <c r="MWN1452" s="161"/>
      <c r="MWO1452" s="161"/>
      <c r="MWP1452" s="161"/>
      <c r="MWQ1452" s="161"/>
      <c r="MWR1452" s="161"/>
      <c r="MWS1452" s="161"/>
      <c r="MWT1452" s="161"/>
      <c r="MWU1452" s="161"/>
      <c r="MWV1452" s="161"/>
      <c r="MWW1452" s="161"/>
      <c r="MWX1452" s="161"/>
      <c r="MWY1452" s="161"/>
      <c r="MWZ1452" s="161"/>
      <c r="MXA1452" s="161"/>
      <c r="MXB1452" s="161"/>
      <c r="MXC1452" s="161"/>
      <c r="MXD1452" s="161"/>
      <c r="MXE1452" s="161"/>
      <c r="MXF1452" s="161"/>
      <c r="MXG1452" s="161"/>
      <c r="MXH1452" s="161"/>
      <c r="MXI1452" s="161"/>
      <c r="MXJ1452" s="161"/>
      <c r="MXK1452" s="161"/>
      <c r="MXL1452" s="161"/>
      <c r="MXM1452" s="161"/>
      <c r="MXN1452" s="161"/>
      <c r="MXO1452" s="161"/>
      <c r="MXP1452" s="161"/>
      <c r="MXQ1452" s="161"/>
      <c r="MXR1452" s="161"/>
      <c r="MXS1452" s="161"/>
      <c r="MXT1452" s="161"/>
      <c r="MXU1452" s="161"/>
      <c r="MXV1452" s="161"/>
      <c r="MXW1452" s="161"/>
      <c r="MXX1452" s="161"/>
      <c r="MXY1452" s="161"/>
      <c r="MXZ1452" s="161"/>
      <c r="MYA1452" s="161"/>
      <c r="MYB1452" s="161"/>
      <c r="MYC1452" s="161"/>
      <c r="MYD1452" s="161"/>
      <c r="MYE1452" s="161"/>
      <c r="MYF1452" s="161"/>
      <c r="MYG1452" s="161"/>
      <c r="MYH1452" s="161"/>
      <c r="MYI1452" s="161"/>
      <c r="MYJ1452" s="161"/>
      <c r="MYK1452" s="161"/>
      <c r="MYL1452" s="161"/>
      <c r="MYM1452" s="161"/>
      <c r="MYN1452" s="161"/>
      <c r="MYO1452" s="161"/>
      <c r="MYP1452" s="161"/>
      <c r="MYQ1452" s="161"/>
      <c r="MYR1452" s="161"/>
      <c r="MYS1452" s="161"/>
      <c r="MYT1452" s="161"/>
      <c r="MYU1452" s="161"/>
      <c r="MYV1452" s="161"/>
      <c r="MYW1452" s="161"/>
      <c r="MYX1452" s="161"/>
      <c r="MYY1452" s="161"/>
      <c r="MYZ1452" s="161"/>
      <c r="MZA1452" s="161"/>
      <c r="MZB1452" s="161"/>
      <c r="MZC1452" s="161"/>
      <c r="MZD1452" s="161"/>
      <c r="MZE1452" s="161"/>
      <c r="MZF1452" s="161"/>
      <c r="MZG1452" s="161"/>
      <c r="MZH1452" s="161"/>
      <c r="MZI1452" s="161"/>
      <c r="MZJ1452" s="161"/>
      <c r="MZK1452" s="161"/>
      <c r="MZL1452" s="161"/>
      <c r="MZM1452" s="161"/>
      <c r="MZN1452" s="161"/>
      <c r="MZO1452" s="161"/>
      <c r="MZP1452" s="161"/>
      <c r="MZQ1452" s="161"/>
      <c r="MZR1452" s="161"/>
      <c r="MZS1452" s="161"/>
      <c r="MZT1452" s="161"/>
      <c r="MZU1452" s="161"/>
      <c r="MZV1452" s="161"/>
      <c r="MZW1452" s="161"/>
      <c r="MZX1452" s="161"/>
      <c r="MZY1452" s="161"/>
      <c r="MZZ1452" s="161"/>
      <c r="NAA1452" s="161"/>
      <c r="NAB1452" s="161"/>
      <c r="NAC1452" s="161"/>
      <c r="NAD1452" s="161"/>
      <c r="NAE1452" s="161"/>
      <c r="NAF1452" s="161"/>
      <c r="NAG1452" s="161"/>
      <c r="NAH1452" s="161"/>
      <c r="NAI1452" s="161"/>
      <c r="NAJ1452" s="161"/>
      <c r="NAK1452" s="161"/>
      <c r="NAL1452" s="161"/>
      <c r="NAM1452" s="161"/>
      <c r="NAN1452" s="161"/>
      <c r="NAO1452" s="161"/>
      <c r="NAP1452" s="161"/>
      <c r="NAQ1452" s="161"/>
      <c r="NAR1452" s="161"/>
      <c r="NAS1452" s="161"/>
      <c r="NAT1452" s="161"/>
      <c r="NAU1452" s="161"/>
      <c r="NAV1452" s="161"/>
      <c r="NAW1452" s="161"/>
      <c r="NAX1452" s="161"/>
      <c r="NAY1452" s="161"/>
      <c r="NAZ1452" s="161"/>
      <c r="NBA1452" s="161"/>
      <c r="NBB1452" s="161"/>
      <c r="NBC1452" s="161"/>
      <c r="NBD1452" s="161"/>
      <c r="NBE1452" s="161"/>
      <c r="NBF1452" s="161"/>
      <c r="NBG1452" s="161"/>
      <c r="NBH1452" s="161"/>
      <c r="NBI1452" s="161"/>
      <c r="NBJ1452" s="161"/>
      <c r="NBK1452" s="161"/>
      <c r="NBL1452" s="161"/>
      <c r="NBM1452" s="161"/>
      <c r="NBN1452" s="161"/>
      <c r="NBO1452" s="161"/>
      <c r="NBP1452" s="161"/>
      <c r="NBQ1452" s="161"/>
      <c r="NBR1452" s="161"/>
      <c r="NBS1452" s="161"/>
      <c r="NBT1452" s="161"/>
      <c r="NBU1452" s="161"/>
      <c r="NBV1452" s="161"/>
      <c r="NBW1452" s="161"/>
      <c r="NBX1452" s="161"/>
      <c r="NBY1452" s="161"/>
      <c r="NBZ1452" s="161"/>
      <c r="NCA1452" s="161"/>
      <c r="NCB1452" s="161"/>
      <c r="NCC1452" s="161"/>
      <c r="NCD1452" s="161"/>
      <c r="NCE1452" s="161"/>
      <c r="NCF1452" s="161"/>
      <c r="NCG1452" s="161"/>
      <c r="NCH1452" s="161"/>
      <c r="NCI1452" s="161"/>
      <c r="NCJ1452" s="161"/>
      <c r="NCK1452" s="161"/>
      <c r="NCL1452" s="161"/>
      <c r="NCM1452" s="161"/>
      <c r="NCN1452" s="161"/>
      <c r="NCO1452" s="161"/>
      <c r="NCP1452" s="161"/>
      <c r="NCQ1452" s="161"/>
      <c r="NCR1452" s="161"/>
      <c r="NCS1452" s="161"/>
      <c r="NCT1452" s="161"/>
      <c r="NCU1452" s="161"/>
      <c r="NCV1452" s="161"/>
      <c r="NCW1452" s="161"/>
      <c r="NCX1452" s="161"/>
      <c r="NCY1452" s="161"/>
      <c r="NCZ1452" s="161"/>
      <c r="NDA1452" s="161"/>
      <c r="NDB1452" s="161"/>
      <c r="NDC1452" s="161"/>
      <c r="NDD1452" s="161"/>
      <c r="NDE1452" s="161"/>
      <c r="NDF1452" s="161"/>
      <c r="NDG1452" s="161"/>
      <c r="NDH1452" s="161"/>
      <c r="NDI1452" s="161"/>
      <c r="NDJ1452" s="161"/>
      <c r="NDK1452" s="161"/>
      <c r="NDL1452" s="161"/>
      <c r="NDM1452" s="161"/>
      <c r="NDN1452" s="161"/>
      <c r="NDO1452" s="161"/>
      <c r="NDP1452" s="161"/>
      <c r="NDQ1452" s="161"/>
      <c r="NDR1452" s="161"/>
      <c r="NDS1452" s="161"/>
      <c r="NDT1452" s="161"/>
      <c r="NDU1452" s="161"/>
      <c r="NDV1452" s="161"/>
      <c r="NDW1452" s="161"/>
      <c r="NDX1452" s="161"/>
      <c r="NDY1452" s="161"/>
      <c r="NDZ1452" s="161"/>
      <c r="NEA1452" s="161"/>
      <c r="NEB1452" s="161"/>
      <c r="NEC1452" s="161"/>
      <c r="NED1452" s="161"/>
      <c r="NEE1452" s="161"/>
      <c r="NEF1452" s="161"/>
      <c r="NEG1452" s="161"/>
      <c r="NEH1452" s="161"/>
      <c r="NEI1452" s="161"/>
      <c r="NEJ1452" s="161"/>
      <c r="NEK1452" s="161"/>
      <c r="NEL1452" s="161"/>
      <c r="NEM1452" s="161"/>
      <c r="NEN1452" s="161"/>
      <c r="NEO1452" s="161"/>
      <c r="NEP1452" s="161"/>
      <c r="NEQ1452" s="161"/>
      <c r="NER1452" s="161"/>
      <c r="NES1452" s="161"/>
      <c r="NET1452" s="161"/>
      <c r="NEU1452" s="161"/>
      <c r="NEV1452" s="161"/>
      <c r="NEW1452" s="161"/>
      <c r="NEX1452" s="161"/>
      <c r="NEY1452" s="161"/>
      <c r="NEZ1452" s="161"/>
      <c r="NFA1452" s="161"/>
      <c r="NFB1452" s="161"/>
      <c r="NFC1452" s="161"/>
      <c r="NFD1452" s="161"/>
      <c r="NFE1452" s="161"/>
      <c r="NFF1452" s="161"/>
      <c r="NFG1452" s="161"/>
      <c r="NFH1452" s="161"/>
      <c r="NFI1452" s="161"/>
      <c r="NFJ1452" s="161"/>
      <c r="NFK1452" s="161"/>
      <c r="NFL1452" s="161"/>
      <c r="NFM1452" s="161"/>
      <c r="NFN1452" s="161"/>
      <c r="NFO1452" s="161"/>
      <c r="NFP1452" s="161"/>
      <c r="NFQ1452" s="161"/>
      <c r="NFR1452" s="161"/>
      <c r="NFS1452" s="161"/>
      <c r="NFT1452" s="161"/>
      <c r="NFU1452" s="161"/>
      <c r="NFV1452" s="161"/>
      <c r="NFW1452" s="161"/>
      <c r="NFX1452" s="161"/>
      <c r="NFY1452" s="161"/>
      <c r="NFZ1452" s="161"/>
      <c r="NGA1452" s="161"/>
      <c r="NGB1452" s="161"/>
      <c r="NGC1452" s="161"/>
      <c r="NGD1452" s="161"/>
      <c r="NGE1452" s="161"/>
      <c r="NGF1452" s="161"/>
      <c r="NGG1452" s="161"/>
      <c r="NGH1452" s="161"/>
      <c r="NGI1452" s="161"/>
      <c r="NGJ1452" s="161"/>
      <c r="NGK1452" s="161"/>
      <c r="NGL1452" s="161"/>
      <c r="NGM1452" s="161"/>
      <c r="NGN1452" s="161"/>
      <c r="NGO1452" s="161"/>
      <c r="NGP1452" s="161"/>
      <c r="NGQ1452" s="161"/>
      <c r="NGR1452" s="161"/>
      <c r="NGS1452" s="161"/>
      <c r="NGT1452" s="161"/>
      <c r="NGU1452" s="161"/>
      <c r="NGV1452" s="161"/>
      <c r="NGW1452" s="161"/>
      <c r="NGX1452" s="161"/>
      <c r="NGY1452" s="161"/>
      <c r="NGZ1452" s="161"/>
      <c r="NHA1452" s="161"/>
      <c r="NHB1452" s="161"/>
      <c r="NHC1452" s="161"/>
      <c r="NHD1452" s="161"/>
      <c r="NHE1452" s="161"/>
      <c r="NHF1452" s="161"/>
      <c r="NHG1452" s="161"/>
      <c r="NHH1452" s="161"/>
      <c r="NHI1452" s="161"/>
      <c r="NHJ1452" s="161"/>
      <c r="NHK1452" s="161"/>
      <c r="NHL1452" s="161"/>
      <c r="NHM1452" s="161"/>
      <c r="NHN1452" s="161"/>
      <c r="NHO1452" s="161"/>
      <c r="NHP1452" s="161"/>
      <c r="NHQ1452" s="161"/>
      <c r="NHR1452" s="161"/>
      <c r="NHS1452" s="161"/>
      <c r="NHT1452" s="161"/>
      <c r="NHU1452" s="161"/>
      <c r="NHV1452" s="161"/>
      <c r="NHW1452" s="161"/>
      <c r="NHX1452" s="161"/>
      <c r="NHY1452" s="161"/>
      <c r="NHZ1452" s="161"/>
      <c r="NIA1452" s="161"/>
      <c r="NIB1452" s="161"/>
      <c r="NIC1452" s="161"/>
      <c r="NID1452" s="161"/>
      <c r="NIE1452" s="161"/>
      <c r="NIF1452" s="161"/>
      <c r="NIG1452" s="161"/>
      <c r="NIH1452" s="161"/>
      <c r="NII1452" s="161"/>
      <c r="NIJ1452" s="161"/>
      <c r="NIK1452" s="161"/>
      <c r="NIL1452" s="161"/>
      <c r="NIM1452" s="161"/>
      <c r="NIN1452" s="161"/>
      <c r="NIO1452" s="161"/>
      <c r="NIP1452" s="161"/>
      <c r="NIQ1452" s="161"/>
      <c r="NIR1452" s="161"/>
      <c r="NIS1452" s="161"/>
      <c r="NIT1452" s="161"/>
      <c r="NIU1452" s="161"/>
      <c r="NIV1452" s="161"/>
      <c r="NIW1452" s="161"/>
      <c r="NIX1452" s="161"/>
      <c r="NIY1452" s="161"/>
      <c r="NIZ1452" s="161"/>
      <c r="NJA1452" s="161"/>
      <c r="NJB1452" s="161"/>
      <c r="NJC1452" s="161"/>
      <c r="NJD1452" s="161"/>
      <c r="NJE1452" s="161"/>
      <c r="NJF1452" s="161"/>
      <c r="NJG1452" s="161"/>
      <c r="NJH1452" s="161"/>
      <c r="NJI1452" s="161"/>
      <c r="NJJ1452" s="161"/>
      <c r="NJK1452" s="161"/>
      <c r="NJL1452" s="161"/>
      <c r="NJM1452" s="161"/>
      <c r="NJN1452" s="161"/>
      <c r="NJO1452" s="161"/>
      <c r="NJP1452" s="161"/>
      <c r="NJQ1452" s="161"/>
      <c r="NJR1452" s="161"/>
      <c r="NJS1452" s="161"/>
      <c r="NJT1452" s="161"/>
      <c r="NJU1452" s="161"/>
      <c r="NJV1452" s="161"/>
      <c r="NJW1452" s="161"/>
      <c r="NJX1452" s="161"/>
      <c r="NJY1452" s="161"/>
      <c r="NJZ1452" s="161"/>
      <c r="NKA1452" s="161"/>
      <c r="NKB1452" s="161"/>
      <c r="NKC1452" s="161"/>
      <c r="NKD1452" s="161"/>
      <c r="NKE1452" s="161"/>
      <c r="NKF1452" s="161"/>
      <c r="NKG1452" s="161"/>
      <c r="NKH1452" s="161"/>
      <c r="NKI1452" s="161"/>
      <c r="NKJ1452" s="161"/>
      <c r="NKK1452" s="161"/>
      <c r="NKL1452" s="161"/>
      <c r="NKM1452" s="161"/>
      <c r="NKN1452" s="161"/>
      <c r="NKO1452" s="161"/>
      <c r="NKP1452" s="161"/>
      <c r="NKQ1452" s="161"/>
      <c r="NKR1452" s="161"/>
      <c r="NKS1452" s="161"/>
      <c r="NKT1452" s="161"/>
      <c r="NKU1452" s="161"/>
      <c r="NKV1452" s="161"/>
      <c r="NKW1452" s="161"/>
      <c r="NKX1452" s="161"/>
      <c r="NKY1452" s="161"/>
      <c r="NKZ1452" s="161"/>
      <c r="NLA1452" s="161"/>
      <c r="NLB1452" s="161"/>
      <c r="NLC1452" s="161"/>
      <c r="NLD1452" s="161"/>
      <c r="NLE1452" s="161"/>
      <c r="NLF1452" s="161"/>
      <c r="NLG1452" s="161"/>
      <c r="NLH1452" s="161"/>
      <c r="NLI1452" s="161"/>
      <c r="NLJ1452" s="161"/>
      <c r="NLK1452" s="161"/>
      <c r="NLL1452" s="161"/>
      <c r="NLM1452" s="161"/>
      <c r="NLN1452" s="161"/>
      <c r="NLO1452" s="161"/>
      <c r="NLP1452" s="161"/>
      <c r="NLQ1452" s="161"/>
      <c r="NLR1452" s="161"/>
      <c r="NLS1452" s="161"/>
      <c r="NLT1452" s="161"/>
      <c r="NLU1452" s="161"/>
      <c r="NLV1452" s="161"/>
      <c r="NLW1452" s="161"/>
      <c r="NLX1452" s="161"/>
      <c r="NLY1452" s="161"/>
      <c r="NLZ1452" s="161"/>
      <c r="NMA1452" s="161"/>
      <c r="NMB1452" s="161"/>
      <c r="NMC1452" s="161"/>
      <c r="NMD1452" s="161"/>
      <c r="NME1452" s="161"/>
      <c r="NMF1452" s="161"/>
      <c r="NMG1452" s="161"/>
      <c r="NMH1452" s="161"/>
      <c r="NMI1452" s="161"/>
      <c r="NMJ1452" s="161"/>
      <c r="NMK1452" s="161"/>
      <c r="NML1452" s="161"/>
      <c r="NMM1452" s="161"/>
      <c r="NMN1452" s="161"/>
      <c r="NMO1452" s="161"/>
      <c r="NMP1452" s="161"/>
      <c r="NMQ1452" s="161"/>
      <c r="NMR1452" s="161"/>
      <c r="NMS1452" s="161"/>
      <c r="NMT1452" s="161"/>
      <c r="NMU1452" s="161"/>
      <c r="NMV1452" s="161"/>
      <c r="NMW1452" s="161"/>
      <c r="NMX1452" s="161"/>
      <c r="NMY1452" s="161"/>
      <c r="NMZ1452" s="161"/>
      <c r="NNA1452" s="161"/>
      <c r="NNB1452" s="161"/>
      <c r="NNC1452" s="161"/>
      <c r="NND1452" s="161"/>
      <c r="NNE1452" s="161"/>
      <c r="NNF1452" s="161"/>
      <c r="NNG1452" s="161"/>
      <c r="NNH1452" s="161"/>
      <c r="NNI1452" s="161"/>
      <c r="NNJ1452" s="161"/>
      <c r="NNK1452" s="161"/>
      <c r="NNL1452" s="161"/>
      <c r="NNM1452" s="161"/>
      <c r="NNN1452" s="161"/>
      <c r="NNO1452" s="161"/>
      <c r="NNP1452" s="161"/>
      <c r="NNQ1452" s="161"/>
      <c r="NNR1452" s="161"/>
      <c r="NNS1452" s="161"/>
      <c r="NNT1452" s="161"/>
      <c r="NNU1452" s="161"/>
      <c r="NNV1452" s="161"/>
      <c r="NNW1452" s="161"/>
      <c r="NNX1452" s="161"/>
      <c r="NNY1452" s="161"/>
      <c r="NNZ1452" s="161"/>
      <c r="NOA1452" s="161"/>
      <c r="NOB1452" s="161"/>
      <c r="NOC1452" s="161"/>
      <c r="NOD1452" s="161"/>
      <c r="NOE1452" s="161"/>
      <c r="NOF1452" s="161"/>
      <c r="NOG1452" s="161"/>
      <c r="NOH1452" s="161"/>
      <c r="NOI1452" s="161"/>
      <c r="NOJ1452" s="161"/>
      <c r="NOK1452" s="161"/>
      <c r="NOL1452" s="161"/>
      <c r="NOM1452" s="161"/>
      <c r="NON1452" s="161"/>
      <c r="NOO1452" s="161"/>
      <c r="NOP1452" s="161"/>
      <c r="NOQ1452" s="161"/>
      <c r="NOR1452" s="161"/>
      <c r="NOS1452" s="161"/>
      <c r="NOT1452" s="161"/>
      <c r="NOU1452" s="161"/>
      <c r="NOV1452" s="161"/>
      <c r="NOW1452" s="161"/>
      <c r="NOX1452" s="161"/>
      <c r="NOY1452" s="161"/>
      <c r="NOZ1452" s="161"/>
      <c r="NPA1452" s="161"/>
      <c r="NPB1452" s="161"/>
      <c r="NPC1452" s="161"/>
      <c r="NPD1452" s="161"/>
      <c r="NPE1452" s="161"/>
      <c r="NPF1452" s="161"/>
      <c r="NPG1452" s="161"/>
      <c r="NPH1452" s="161"/>
      <c r="NPI1452" s="161"/>
      <c r="NPJ1452" s="161"/>
      <c r="NPK1452" s="161"/>
      <c r="NPL1452" s="161"/>
      <c r="NPM1452" s="161"/>
      <c r="NPN1452" s="161"/>
      <c r="NPO1452" s="161"/>
      <c r="NPP1452" s="161"/>
      <c r="NPQ1452" s="161"/>
      <c r="NPR1452" s="161"/>
      <c r="NPS1452" s="161"/>
      <c r="NPT1452" s="161"/>
      <c r="NPU1452" s="161"/>
      <c r="NPV1452" s="161"/>
      <c r="NPW1452" s="161"/>
      <c r="NPX1452" s="161"/>
      <c r="NPY1452" s="161"/>
      <c r="NPZ1452" s="161"/>
      <c r="NQA1452" s="161"/>
      <c r="NQB1452" s="161"/>
      <c r="NQC1452" s="161"/>
      <c r="NQD1452" s="161"/>
      <c r="NQE1452" s="161"/>
      <c r="NQF1452" s="161"/>
      <c r="NQG1452" s="161"/>
      <c r="NQH1452" s="161"/>
      <c r="NQI1452" s="161"/>
      <c r="NQJ1452" s="161"/>
      <c r="NQK1452" s="161"/>
      <c r="NQL1452" s="161"/>
      <c r="NQM1452" s="161"/>
      <c r="NQN1452" s="161"/>
      <c r="NQO1452" s="161"/>
      <c r="NQP1452" s="161"/>
      <c r="NQQ1452" s="161"/>
      <c r="NQR1452" s="161"/>
      <c r="NQS1452" s="161"/>
      <c r="NQT1452" s="161"/>
      <c r="NQU1452" s="161"/>
      <c r="NQV1452" s="161"/>
      <c r="NQW1452" s="161"/>
      <c r="NQX1452" s="161"/>
      <c r="NQY1452" s="161"/>
      <c r="NQZ1452" s="161"/>
      <c r="NRA1452" s="161"/>
      <c r="NRB1452" s="161"/>
      <c r="NRC1452" s="161"/>
      <c r="NRD1452" s="161"/>
      <c r="NRE1452" s="161"/>
      <c r="NRF1452" s="161"/>
      <c r="NRG1452" s="161"/>
      <c r="NRH1452" s="161"/>
      <c r="NRI1452" s="161"/>
      <c r="NRJ1452" s="161"/>
      <c r="NRK1452" s="161"/>
      <c r="NRL1452" s="161"/>
      <c r="NRM1452" s="161"/>
      <c r="NRN1452" s="161"/>
      <c r="NRO1452" s="161"/>
      <c r="NRP1452" s="161"/>
      <c r="NRQ1452" s="161"/>
      <c r="NRR1452" s="161"/>
      <c r="NRS1452" s="161"/>
      <c r="NRT1452" s="161"/>
      <c r="NRU1452" s="161"/>
      <c r="NRV1452" s="161"/>
      <c r="NRW1452" s="161"/>
      <c r="NRX1452" s="161"/>
      <c r="NRY1452" s="161"/>
      <c r="NRZ1452" s="161"/>
      <c r="NSA1452" s="161"/>
      <c r="NSB1452" s="161"/>
      <c r="NSC1452" s="161"/>
      <c r="NSD1452" s="161"/>
      <c r="NSE1452" s="161"/>
      <c r="NSF1452" s="161"/>
      <c r="NSG1452" s="161"/>
      <c r="NSH1452" s="161"/>
      <c r="NSI1452" s="161"/>
      <c r="NSJ1452" s="161"/>
      <c r="NSK1452" s="161"/>
      <c r="NSL1452" s="161"/>
      <c r="NSM1452" s="161"/>
      <c r="NSN1452" s="161"/>
      <c r="NSO1452" s="161"/>
      <c r="NSP1452" s="161"/>
      <c r="NSQ1452" s="161"/>
      <c r="NSR1452" s="161"/>
      <c r="NSS1452" s="161"/>
      <c r="NST1452" s="161"/>
      <c r="NSU1452" s="161"/>
      <c r="NSV1452" s="161"/>
      <c r="NSW1452" s="161"/>
      <c r="NSX1452" s="161"/>
      <c r="NSY1452" s="161"/>
      <c r="NSZ1452" s="161"/>
      <c r="NTA1452" s="161"/>
      <c r="NTB1452" s="161"/>
      <c r="NTC1452" s="161"/>
      <c r="NTD1452" s="161"/>
      <c r="NTE1452" s="161"/>
      <c r="NTF1452" s="161"/>
      <c r="NTG1452" s="161"/>
      <c r="NTH1452" s="161"/>
      <c r="NTI1452" s="161"/>
      <c r="NTJ1452" s="161"/>
      <c r="NTK1452" s="161"/>
      <c r="NTL1452" s="161"/>
      <c r="NTM1452" s="161"/>
      <c r="NTN1452" s="161"/>
      <c r="NTO1452" s="161"/>
      <c r="NTP1452" s="161"/>
      <c r="NTQ1452" s="161"/>
      <c r="NTR1452" s="161"/>
      <c r="NTS1452" s="161"/>
      <c r="NTT1452" s="161"/>
      <c r="NTU1452" s="161"/>
      <c r="NTV1452" s="161"/>
      <c r="NTW1452" s="161"/>
      <c r="NTX1452" s="161"/>
      <c r="NTY1452" s="161"/>
      <c r="NTZ1452" s="161"/>
      <c r="NUA1452" s="161"/>
      <c r="NUB1452" s="161"/>
      <c r="NUC1452" s="161"/>
      <c r="NUD1452" s="161"/>
      <c r="NUE1452" s="161"/>
      <c r="NUF1452" s="161"/>
      <c r="NUG1452" s="161"/>
      <c r="NUH1452" s="161"/>
      <c r="NUI1452" s="161"/>
      <c r="NUJ1452" s="161"/>
      <c r="NUK1452" s="161"/>
      <c r="NUL1452" s="161"/>
      <c r="NUM1452" s="161"/>
      <c r="NUN1452" s="161"/>
      <c r="NUO1452" s="161"/>
      <c r="NUP1452" s="161"/>
      <c r="NUQ1452" s="161"/>
      <c r="NUR1452" s="161"/>
      <c r="NUS1452" s="161"/>
      <c r="NUT1452" s="161"/>
      <c r="NUU1452" s="161"/>
      <c r="NUV1452" s="161"/>
      <c r="NUW1452" s="161"/>
      <c r="NUX1452" s="161"/>
      <c r="NUY1452" s="161"/>
      <c r="NUZ1452" s="161"/>
      <c r="NVA1452" s="161"/>
      <c r="NVB1452" s="161"/>
      <c r="NVC1452" s="161"/>
      <c r="NVD1452" s="161"/>
      <c r="NVE1452" s="161"/>
      <c r="NVF1452" s="161"/>
      <c r="NVG1452" s="161"/>
      <c r="NVH1452" s="161"/>
      <c r="NVI1452" s="161"/>
      <c r="NVJ1452" s="161"/>
      <c r="NVK1452" s="161"/>
      <c r="NVL1452" s="161"/>
      <c r="NVM1452" s="161"/>
      <c r="NVN1452" s="161"/>
      <c r="NVO1452" s="161"/>
      <c r="NVP1452" s="161"/>
      <c r="NVQ1452" s="161"/>
      <c r="NVR1452" s="161"/>
      <c r="NVS1452" s="161"/>
      <c r="NVT1452" s="161"/>
      <c r="NVU1452" s="161"/>
      <c r="NVV1452" s="161"/>
      <c r="NVW1452" s="161"/>
      <c r="NVX1452" s="161"/>
      <c r="NVY1452" s="161"/>
      <c r="NVZ1452" s="161"/>
      <c r="NWA1452" s="161"/>
      <c r="NWB1452" s="161"/>
      <c r="NWC1452" s="161"/>
      <c r="NWD1452" s="161"/>
      <c r="NWE1452" s="161"/>
      <c r="NWF1452" s="161"/>
      <c r="NWG1452" s="161"/>
      <c r="NWH1452" s="161"/>
      <c r="NWI1452" s="161"/>
      <c r="NWJ1452" s="161"/>
      <c r="NWK1452" s="161"/>
      <c r="NWL1452" s="161"/>
      <c r="NWM1452" s="161"/>
      <c r="NWN1452" s="161"/>
      <c r="NWO1452" s="161"/>
      <c r="NWP1452" s="161"/>
      <c r="NWQ1452" s="161"/>
      <c r="NWR1452" s="161"/>
      <c r="NWS1452" s="161"/>
      <c r="NWT1452" s="161"/>
      <c r="NWU1452" s="161"/>
      <c r="NWV1452" s="161"/>
      <c r="NWW1452" s="161"/>
      <c r="NWX1452" s="161"/>
      <c r="NWY1452" s="161"/>
      <c r="NWZ1452" s="161"/>
      <c r="NXA1452" s="161"/>
      <c r="NXB1452" s="161"/>
      <c r="NXC1452" s="161"/>
      <c r="NXD1452" s="161"/>
      <c r="NXE1452" s="161"/>
      <c r="NXF1452" s="161"/>
      <c r="NXG1452" s="161"/>
      <c r="NXH1452" s="161"/>
      <c r="NXI1452" s="161"/>
      <c r="NXJ1452" s="161"/>
      <c r="NXK1452" s="161"/>
      <c r="NXL1452" s="161"/>
      <c r="NXM1452" s="161"/>
      <c r="NXN1452" s="161"/>
      <c r="NXO1452" s="161"/>
      <c r="NXP1452" s="161"/>
      <c r="NXQ1452" s="161"/>
      <c r="NXR1452" s="161"/>
      <c r="NXS1452" s="161"/>
      <c r="NXT1452" s="161"/>
      <c r="NXU1452" s="161"/>
      <c r="NXV1452" s="161"/>
      <c r="NXW1452" s="161"/>
      <c r="NXX1452" s="161"/>
      <c r="NXY1452" s="161"/>
      <c r="NXZ1452" s="161"/>
      <c r="NYA1452" s="161"/>
      <c r="NYB1452" s="161"/>
      <c r="NYC1452" s="161"/>
      <c r="NYD1452" s="161"/>
      <c r="NYE1452" s="161"/>
      <c r="NYF1452" s="161"/>
      <c r="NYG1452" s="161"/>
      <c r="NYH1452" s="161"/>
      <c r="NYI1452" s="161"/>
      <c r="NYJ1452" s="161"/>
      <c r="NYK1452" s="161"/>
      <c r="NYL1452" s="161"/>
      <c r="NYM1452" s="161"/>
      <c r="NYN1452" s="161"/>
      <c r="NYO1452" s="161"/>
      <c r="NYP1452" s="161"/>
      <c r="NYQ1452" s="161"/>
      <c r="NYR1452" s="161"/>
      <c r="NYS1452" s="161"/>
      <c r="NYT1452" s="161"/>
      <c r="NYU1452" s="161"/>
      <c r="NYV1452" s="161"/>
      <c r="NYW1452" s="161"/>
      <c r="NYX1452" s="161"/>
      <c r="NYY1452" s="161"/>
      <c r="NYZ1452" s="161"/>
      <c r="NZA1452" s="161"/>
      <c r="NZB1452" s="161"/>
      <c r="NZC1452" s="161"/>
      <c r="NZD1452" s="161"/>
      <c r="NZE1452" s="161"/>
      <c r="NZF1452" s="161"/>
      <c r="NZG1452" s="161"/>
      <c r="NZH1452" s="161"/>
      <c r="NZI1452" s="161"/>
      <c r="NZJ1452" s="161"/>
      <c r="NZK1452" s="161"/>
      <c r="NZL1452" s="161"/>
      <c r="NZM1452" s="161"/>
      <c r="NZN1452" s="161"/>
      <c r="NZO1452" s="161"/>
      <c r="NZP1452" s="161"/>
      <c r="NZQ1452" s="161"/>
      <c r="NZR1452" s="161"/>
      <c r="NZS1452" s="161"/>
      <c r="NZT1452" s="161"/>
      <c r="NZU1452" s="161"/>
      <c r="NZV1452" s="161"/>
      <c r="NZW1452" s="161"/>
      <c r="NZX1452" s="161"/>
      <c r="NZY1452" s="161"/>
      <c r="NZZ1452" s="161"/>
      <c r="OAA1452" s="161"/>
      <c r="OAB1452" s="161"/>
      <c r="OAC1452" s="161"/>
      <c r="OAD1452" s="161"/>
      <c r="OAE1452" s="161"/>
      <c r="OAF1452" s="161"/>
      <c r="OAG1452" s="161"/>
      <c r="OAH1452" s="161"/>
      <c r="OAI1452" s="161"/>
      <c r="OAJ1452" s="161"/>
      <c r="OAK1452" s="161"/>
      <c r="OAL1452" s="161"/>
      <c r="OAM1452" s="161"/>
      <c r="OAN1452" s="161"/>
      <c r="OAO1452" s="161"/>
      <c r="OAP1452" s="161"/>
      <c r="OAQ1452" s="161"/>
      <c r="OAR1452" s="161"/>
      <c r="OAS1452" s="161"/>
      <c r="OAT1452" s="161"/>
      <c r="OAU1452" s="161"/>
      <c r="OAV1452" s="161"/>
      <c r="OAW1452" s="161"/>
      <c r="OAX1452" s="161"/>
      <c r="OAY1452" s="161"/>
      <c r="OAZ1452" s="161"/>
      <c r="OBA1452" s="161"/>
      <c r="OBB1452" s="161"/>
      <c r="OBC1452" s="161"/>
      <c r="OBD1452" s="161"/>
      <c r="OBE1452" s="161"/>
      <c r="OBF1452" s="161"/>
      <c r="OBG1452" s="161"/>
      <c r="OBH1452" s="161"/>
      <c r="OBI1452" s="161"/>
      <c r="OBJ1452" s="161"/>
      <c r="OBK1452" s="161"/>
      <c r="OBL1452" s="161"/>
      <c r="OBM1452" s="161"/>
      <c r="OBN1452" s="161"/>
      <c r="OBO1452" s="161"/>
      <c r="OBP1452" s="161"/>
      <c r="OBQ1452" s="161"/>
      <c r="OBR1452" s="161"/>
      <c r="OBS1452" s="161"/>
      <c r="OBT1452" s="161"/>
      <c r="OBU1452" s="161"/>
      <c r="OBV1452" s="161"/>
      <c r="OBW1452" s="161"/>
      <c r="OBX1452" s="161"/>
      <c r="OBY1452" s="161"/>
      <c r="OBZ1452" s="161"/>
      <c r="OCA1452" s="161"/>
      <c r="OCB1452" s="161"/>
      <c r="OCC1452" s="161"/>
      <c r="OCD1452" s="161"/>
      <c r="OCE1452" s="161"/>
      <c r="OCF1452" s="161"/>
      <c r="OCG1452" s="161"/>
      <c r="OCH1452" s="161"/>
      <c r="OCI1452" s="161"/>
      <c r="OCJ1452" s="161"/>
      <c r="OCK1452" s="161"/>
      <c r="OCL1452" s="161"/>
      <c r="OCM1452" s="161"/>
      <c r="OCN1452" s="161"/>
      <c r="OCO1452" s="161"/>
      <c r="OCP1452" s="161"/>
      <c r="OCQ1452" s="161"/>
      <c r="OCR1452" s="161"/>
      <c r="OCS1452" s="161"/>
      <c r="OCT1452" s="161"/>
      <c r="OCU1452" s="161"/>
      <c r="OCV1452" s="161"/>
      <c r="OCW1452" s="161"/>
      <c r="OCX1452" s="161"/>
      <c r="OCY1452" s="161"/>
      <c r="OCZ1452" s="161"/>
      <c r="ODA1452" s="161"/>
      <c r="ODB1452" s="161"/>
      <c r="ODC1452" s="161"/>
      <c r="ODD1452" s="161"/>
      <c r="ODE1452" s="161"/>
      <c r="ODF1452" s="161"/>
      <c r="ODG1452" s="161"/>
      <c r="ODH1452" s="161"/>
      <c r="ODI1452" s="161"/>
      <c r="ODJ1452" s="161"/>
      <c r="ODK1452" s="161"/>
      <c r="ODL1452" s="161"/>
      <c r="ODM1452" s="161"/>
      <c r="ODN1452" s="161"/>
      <c r="ODO1452" s="161"/>
      <c r="ODP1452" s="161"/>
      <c r="ODQ1452" s="161"/>
      <c r="ODR1452" s="161"/>
      <c r="ODS1452" s="161"/>
      <c r="ODT1452" s="161"/>
      <c r="ODU1452" s="161"/>
      <c r="ODV1452" s="161"/>
      <c r="ODW1452" s="161"/>
      <c r="ODX1452" s="161"/>
      <c r="ODY1452" s="161"/>
      <c r="ODZ1452" s="161"/>
      <c r="OEA1452" s="161"/>
      <c r="OEB1452" s="161"/>
      <c r="OEC1452" s="161"/>
      <c r="OED1452" s="161"/>
      <c r="OEE1452" s="161"/>
      <c r="OEF1452" s="161"/>
      <c r="OEG1452" s="161"/>
      <c r="OEH1452" s="161"/>
      <c r="OEI1452" s="161"/>
      <c r="OEJ1452" s="161"/>
      <c r="OEK1452" s="161"/>
      <c r="OEL1452" s="161"/>
      <c r="OEM1452" s="161"/>
      <c r="OEN1452" s="161"/>
      <c r="OEO1452" s="161"/>
      <c r="OEP1452" s="161"/>
      <c r="OEQ1452" s="161"/>
      <c r="OER1452" s="161"/>
      <c r="OES1452" s="161"/>
      <c r="OET1452" s="161"/>
      <c r="OEU1452" s="161"/>
      <c r="OEV1452" s="161"/>
      <c r="OEW1452" s="161"/>
      <c r="OEX1452" s="161"/>
      <c r="OEY1452" s="161"/>
      <c r="OEZ1452" s="161"/>
      <c r="OFA1452" s="161"/>
      <c r="OFB1452" s="161"/>
      <c r="OFC1452" s="161"/>
      <c r="OFD1452" s="161"/>
      <c r="OFE1452" s="161"/>
      <c r="OFF1452" s="161"/>
      <c r="OFG1452" s="161"/>
      <c r="OFH1452" s="161"/>
      <c r="OFI1452" s="161"/>
      <c r="OFJ1452" s="161"/>
      <c r="OFK1452" s="161"/>
      <c r="OFL1452" s="161"/>
      <c r="OFM1452" s="161"/>
      <c r="OFN1452" s="161"/>
      <c r="OFO1452" s="161"/>
      <c r="OFP1452" s="161"/>
      <c r="OFQ1452" s="161"/>
      <c r="OFR1452" s="161"/>
      <c r="OFS1452" s="161"/>
      <c r="OFT1452" s="161"/>
      <c r="OFU1452" s="161"/>
      <c r="OFV1452" s="161"/>
      <c r="OFW1452" s="161"/>
      <c r="OFX1452" s="161"/>
      <c r="OFY1452" s="161"/>
      <c r="OFZ1452" s="161"/>
      <c r="OGA1452" s="161"/>
      <c r="OGB1452" s="161"/>
      <c r="OGC1452" s="161"/>
      <c r="OGD1452" s="161"/>
      <c r="OGE1452" s="161"/>
      <c r="OGF1452" s="161"/>
      <c r="OGG1452" s="161"/>
      <c r="OGH1452" s="161"/>
      <c r="OGI1452" s="161"/>
      <c r="OGJ1452" s="161"/>
      <c r="OGK1452" s="161"/>
      <c r="OGL1452" s="161"/>
      <c r="OGM1452" s="161"/>
      <c r="OGN1452" s="161"/>
      <c r="OGO1452" s="161"/>
      <c r="OGP1452" s="161"/>
      <c r="OGQ1452" s="161"/>
      <c r="OGR1452" s="161"/>
      <c r="OGS1452" s="161"/>
      <c r="OGT1452" s="161"/>
      <c r="OGU1452" s="161"/>
      <c r="OGV1452" s="161"/>
      <c r="OGW1452" s="161"/>
      <c r="OGX1452" s="161"/>
      <c r="OGY1452" s="161"/>
      <c r="OGZ1452" s="161"/>
      <c r="OHA1452" s="161"/>
      <c r="OHB1452" s="161"/>
      <c r="OHC1452" s="161"/>
      <c r="OHD1452" s="161"/>
      <c r="OHE1452" s="161"/>
      <c r="OHF1452" s="161"/>
      <c r="OHG1452" s="161"/>
      <c r="OHH1452" s="161"/>
      <c r="OHI1452" s="161"/>
      <c r="OHJ1452" s="161"/>
      <c r="OHK1452" s="161"/>
      <c r="OHL1452" s="161"/>
      <c r="OHM1452" s="161"/>
      <c r="OHN1452" s="161"/>
      <c r="OHO1452" s="161"/>
      <c r="OHP1452" s="161"/>
      <c r="OHQ1452" s="161"/>
      <c r="OHR1452" s="161"/>
      <c r="OHS1452" s="161"/>
      <c r="OHT1452" s="161"/>
      <c r="OHU1452" s="161"/>
      <c r="OHV1452" s="161"/>
      <c r="OHW1452" s="161"/>
      <c r="OHX1452" s="161"/>
      <c r="OHY1452" s="161"/>
      <c r="OHZ1452" s="161"/>
      <c r="OIA1452" s="161"/>
      <c r="OIB1452" s="161"/>
      <c r="OIC1452" s="161"/>
      <c r="OID1452" s="161"/>
      <c r="OIE1452" s="161"/>
      <c r="OIF1452" s="161"/>
      <c r="OIG1452" s="161"/>
      <c r="OIH1452" s="161"/>
      <c r="OII1452" s="161"/>
      <c r="OIJ1452" s="161"/>
      <c r="OIK1452" s="161"/>
      <c r="OIL1452" s="161"/>
      <c r="OIM1452" s="161"/>
      <c r="OIN1452" s="161"/>
      <c r="OIO1452" s="161"/>
      <c r="OIP1452" s="161"/>
      <c r="OIQ1452" s="161"/>
      <c r="OIR1452" s="161"/>
      <c r="OIS1452" s="161"/>
      <c r="OIT1452" s="161"/>
      <c r="OIU1452" s="161"/>
      <c r="OIV1452" s="161"/>
      <c r="OIW1452" s="161"/>
      <c r="OIX1452" s="161"/>
      <c r="OIY1452" s="161"/>
      <c r="OIZ1452" s="161"/>
      <c r="OJA1452" s="161"/>
      <c r="OJB1452" s="161"/>
      <c r="OJC1452" s="161"/>
      <c r="OJD1452" s="161"/>
      <c r="OJE1452" s="161"/>
      <c r="OJF1452" s="161"/>
      <c r="OJG1452" s="161"/>
      <c r="OJH1452" s="161"/>
      <c r="OJI1452" s="161"/>
      <c r="OJJ1452" s="161"/>
      <c r="OJK1452" s="161"/>
      <c r="OJL1452" s="161"/>
      <c r="OJM1452" s="161"/>
      <c r="OJN1452" s="161"/>
      <c r="OJO1452" s="161"/>
      <c r="OJP1452" s="161"/>
      <c r="OJQ1452" s="161"/>
      <c r="OJR1452" s="161"/>
      <c r="OJS1452" s="161"/>
      <c r="OJT1452" s="161"/>
      <c r="OJU1452" s="161"/>
      <c r="OJV1452" s="161"/>
      <c r="OJW1452" s="161"/>
      <c r="OJX1452" s="161"/>
      <c r="OJY1452" s="161"/>
      <c r="OJZ1452" s="161"/>
      <c r="OKA1452" s="161"/>
      <c r="OKB1452" s="161"/>
      <c r="OKC1452" s="161"/>
      <c r="OKD1452" s="161"/>
      <c r="OKE1452" s="161"/>
      <c r="OKF1452" s="161"/>
      <c r="OKG1452" s="161"/>
      <c r="OKH1452" s="161"/>
      <c r="OKI1452" s="161"/>
      <c r="OKJ1452" s="161"/>
      <c r="OKK1452" s="161"/>
      <c r="OKL1452" s="161"/>
      <c r="OKM1452" s="161"/>
      <c r="OKN1452" s="161"/>
      <c r="OKO1452" s="161"/>
      <c r="OKP1452" s="161"/>
      <c r="OKQ1452" s="161"/>
      <c r="OKR1452" s="161"/>
      <c r="OKS1452" s="161"/>
      <c r="OKT1452" s="161"/>
      <c r="OKU1452" s="161"/>
      <c r="OKV1452" s="161"/>
      <c r="OKW1452" s="161"/>
      <c r="OKX1452" s="161"/>
      <c r="OKY1452" s="161"/>
      <c r="OKZ1452" s="161"/>
      <c r="OLA1452" s="161"/>
      <c r="OLB1452" s="161"/>
      <c r="OLC1452" s="161"/>
      <c r="OLD1452" s="161"/>
      <c r="OLE1452" s="161"/>
      <c r="OLF1452" s="161"/>
      <c r="OLG1452" s="161"/>
      <c r="OLH1452" s="161"/>
      <c r="OLI1452" s="161"/>
      <c r="OLJ1452" s="161"/>
      <c r="OLK1452" s="161"/>
      <c r="OLL1452" s="161"/>
      <c r="OLM1452" s="161"/>
      <c r="OLN1452" s="161"/>
      <c r="OLO1452" s="161"/>
      <c r="OLP1452" s="161"/>
      <c r="OLQ1452" s="161"/>
      <c r="OLR1452" s="161"/>
      <c r="OLS1452" s="161"/>
      <c r="OLT1452" s="161"/>
      <c r="OLU1452" s="161"/>
      <c r="OLV1452" s="161"/>
      <c r="OLW1452" s="161"/>
      <c r="OLX1452" s="161"/>
      <c r="OLY1452" s="161"/>
      <c r="OLZ1452" s="161"/>
      <c r="OMA1452" s="161"/>
      <c r="OMB1452" s="161"/>
      <c r="OMC1452" s="161"/>
      <c r="OMD1452" s="161"/>
      <c r="OME1452" s="161"/>
      <c r="OMF1452" s="161"/>
      <c r="OMG1452" s="161"/>
      <c r="OMH1452" s="161"/>
      <c r="OMI1452" s="161"/>
      <c r="OMJ1452" s="161"/>
      <c r="OMK1452" s="161"/>
      <c r="OML1452" s="161"/>
      <c r="OMM1452" s="161"/>
      <c r="OMN1452" s="161"/>
      <c r="OMO1452" s="161"/>
      <c r="OMP1452" s="161"/>
      <c r="OMQ1452" s="161"/>
      <c r="OMR1452" s="161"/>
      <c r="OMS1452" s="161"/>
      <c r="OMT1452" s="161"/>
      <c r="OMU1452" s="161"/>
      <c r="OMV1452" s="161"/>
      <c r="OMW1452" s="161"/>
      <c r="OMX1452" s="161"/>
      <c r="OMY1452" s="161"/>
      <c r="OMZ1452" s="161"/>
      <c r="ONA1452" s="161"/>
      <c r="ONB1452" s="161"/>
      <c r="ONC1452" s="161"/>
      <c r="OND1452" s="161"/>
      <c r="ONE1452" s="161"/>
      <c r="ONF1452" s="161"/>
      <c r="ONG1452" s="161"/>
      <c r="ONH1452" s="161"/>
      <c r="ONI1452" s="161"/>
      <c r="ONJ1452" s="161"/>
      <c r="ONK1452" s="161"/>
      <c r="ONL1452" s="161"/>
      <c r="ONM1452" s="161"/>
      <c r="ONN1452" s="161"/>
      <c r="ONO1452" s="161"/>
      <c r="ONP1452" s="161"/>
      <c r="ONQ1452" s="161"/>
      <c r="ONR1452" s="161"/>
      <c r="ONS1452" s="161"/>
      <c r="ONT1452" s="161"/>
      <c r="ONU1452" s="161"/>
      <c r="ONV1452" s="161"/>
      <c r="ONW1452" s="161"/>
      <c r="ONX1452" s="161"/>
      <c r="ONY1452" s="161"/>
      <c r="ONZ1452" s="161"/>
      <c r="OOA1452" s="161"/>
      <c r="OOB1452" s="161"/>
      <c r="OOC1452" s="161"/>
      <c r="OOD1452" s="161"/>
      <c r="OOE1452" s="161"/>
      <c r="OOF1452" s="161"/>
      <c r="OOG1452" s="161"/>
      <c r="OOH1452" s="161"/>
      <c r="OOI1452" s="161"/>
      <c r="OOJ1452" s="161"/>
      <c r="OOK1452" s="161"/>
      <c r="OOL1452" s="161"/>
      <c r="OOM1452" s="161"/>
      <c r="OON1452" s="161"/>
      <c r="OOO1452" s="161"/>
      <c r="OOP1452" s="161"/>
      <c r="OOQ1452" s="161"/>
      <c r="OOR1452" s="161"/>
      <c r="OOS1452" s="161"/>
      <c r="OOT1452" s="161"/>
      <c r="OOU1452" s="161"/>
      <c r="OOV1452" s="161"/>
      <c r="OOW1452" s="161"/>
      <c r="OOX1452" s="161"/>
      <c r="OOY1452" s="161"/>
      <c r="OOZ1452" s="161"/>
      <c r="OPA1452" s="161"/>
      <c r="OPB1452" s="161"/>
      <c r="OPC1452" s="161"/>
      <c r="OPD1452" s="161"/>
      <c r="OPE1452" s="161"/>
      <c r="OPF1452" s="161"/>
      <c r="OPG1452" s="161"/>
      <c r="OPH1452" s="161"/>
      <c r="OPI1452" s="161"/>
      <c r="OPJ1452" s="161"/>
      <c r="OPK1452" s="161"/>
      <c r="OPL1452" s="161"/>
      <c r="OPM1452" s="161"/>
      <c r="OPN1452" s="161"/>
      <c r="OPO1452" s="161"/>
      <c r="OPP1452" s="161"/>
      <c r="OPQ1452" s="161"/>
      <c r="OPR1452" s="161"/>
      <c r="OPS1452" s="161"/>
      <c r="OPT1452" s="161"/>
      <c r="OPU1452" s="161"/>
      <c r="OPV1452" s="161"/>
      <c r="OPW1452" s="161"/>
      <c r="OPX1452" s="161"/>
      <c r="OPY1452" s="161"/>
      <c r="OPZ1452" s="161"/>
      <c r="OQA1452" s="161"/>
      <c r="OQB1452" s="161"/>
      <c r="OQC1452" s="161"/>
      <c r="OQD1452" s="161"/>
      <c r="OQE1452" s="161"/>
      <c r="OQF1452" s="161"/>
      <c r="OQG1452" s="161"/>
      <c r="OQH1452" s="161"/>
      <c r="OQI1452" s="161"/>
      <c r="OQJ1452" s="161"/>
      <c r="OQK1452" s="161"/>
      <c r="OQL1452" s="161"/>
      <c r="OQM1452" s="161"/>
      <c r="OQN1452" s="161"/>
      <c r="OQO1452" s="161"/>
      <c r="OQP1452" s="161"/>
      <c r="OQQ1452" s="161"/>
      <c r="OQR1452" s="161"/>
      <c r="OQS1452" s="161"/>
      <c r="OQT1452" s="161"/>
      <c r="OQU1452" s="161"/>
      <c r="OQV1452" s="161"/>
      <c r="OQW1452" s="161"/>
      <c r="OQX1452" s="161"/>
      <c r="OQY1452" s="161"/>
      <c r="OQZ1452" s="161"/>
      <c r="ORA1452" s="161"/>
      <c r="ORB1452" s="161"/>
      <c r="ORC1452" s="161"/>
      <c r="ORD1452" s="161"/>
      <c r="ORE1452" s="161"/>
      <c r="ORF1452" s="161"/>
      <c r="ORG1452" s="161"/>
      <c r="ORH1452" s="161"/>
      <c r="ORI1452" s="161"/>
      <c r="ORJ1452" s="161"/>
      <c r="ORK1452" s="161"/>
      <c r="ORL1452" s="161"/>
      <c r="ORM1452" s="161"/>
      <c r="ORN1452" s="161"/>
      <c r="ORO1452" s="161"/>
      <c r="ORP1452" s="161"/>
      <c r="ORQ1452" s="161"/>
      <c r="ORR1452" s="161"/>
      <c r="ORS1452" s="161"/>
      <c r="ORT1452" s="161"/>
      <c r="ORU1452" s="161"/>
      <c r="ORV1452" s="161"/>
      <c r="ORW1452" s="161"/>
      <c r="ORX1452" s="161"/>
      <c r="ORY1452" s="161"/>
      <c r="ORZ1452" s="161"/>
      <c r="OSA1452" s="161"/>
      <c r="OSB1452" s="161"/>
      <c r="OSC1452" s="161"/>
      <c r="OSD1452" s="161"/>
      <c r="OSE1452" s="161"/>
      <c r="OSF1452" s="161"/>
      <c r="OSG1452" s="161"/>
      <c r="OSH1452" s="161"/>
      <c r="OSI1452" s="161"/>
      <c r="OSJ1452" s="161"/>
      <c r="OSK1452" s="161"/>
      <c r="OSL1452" s="161"/>
      <c r="OSM1452" s="161"/>
      <c r="OSN1452" s="161"/>
      <c r="OSO1452" s="161"/>
      <c r="OSP1452" s="161"/>
      <c r="OSQ1452" s="161"/>
      <c r="OSR1452" s="161"/>
      <c r="OSS1452" s="161"/>
      <c r="OST1452" s="161"/>
      <c r="OSU1452" s="161"/>
      <c r="OSV1452" s="161"/>
      <c r="OSW1452" s="161"/>
      <c r="OSX1452" s="161"/>
      <c r="OSY1452" s="161"/>
      <c r="OSZ1452" s="161"/>
      <c r="OTA1452" s="161"/>
      <c r="OTB1452" s="161"/>
      <c r="OTC1452" s="161"/>
      <c r="OTD1452" s="161"/>
      <c r="OTE1452" s="161"/>
      <c r="OTF1452" s="161"/>
      <c r="OTG1452" s="161"/>
      <c r="OTH1452" s="161"/>
      <c r="OTI1452" s="161"/>
      <c r="OTJ1452" s="161"/>
      <c r="OTK1452" s="161"/>
      <c r="OTL1452" s="161"/>
      <c r="OTM1452" s="161"/>
      <c r="OTN1452" s="161"/>
      <c r="OTO1452" s="161"/>
      <c r="OTP1452" s="161"/>
      <c r="OTQ1452" s="161"/>
      <c r="OTR1452" s="161"/>
      <c r="OTS1452" s="161"/>
      <c r="OTT1452" s="161"/>
      <c r="OTU1452" s="161"/>
      <c r="OTV1452" s="161"/>
      <c r="OTW1452" s="161"/>
      <c r="OTX1452" s="161"/>
      <c r="OTY1452" s="161"/>
      <c r="OTZ1452" s="161"/>
      <c r="OUA1452" s="161"/>
      <c r="OUB1452" s="161"/>
      <c r="OUC1452" s="161"/>
      <c r="OUD1452" s="161"/>
      <c r="OUE1452" s="161"/>
      <c r="OUF1452" s="161"/>
      <c r="OUG1452" s="161"/>
      <c r="OUH1452" s="161"/>
      <c r="OUI1452" s="161"/>
      <c r="OUJ1452" s="161"/>
      <c r="OUK1452" s="161"/>
      <c r="OUL1452" s="161"/>
      <c r="OUM1452" s="161"/>
      <c r="OUN1452" s="161"/>
      <c r="OUO1452" s="161"/>
      <c r="OUP1452" s="161"/>
      <c r="OUQ1452" s="161"/>
      <c r="OUR1452" s="161"/>
      <c r="OUS1452" s="161"/>
      <c r="OUT1452" s="161"/>
      <c r="OUU1452" s="161"/>
      <c r="OUV1452" s="161"/>
      <c r="OUW1452" s="161"/>
      <c r="OUX1452" s="161"/>
      <c r="OUY1452" s="161"/>
      <c r="OUZ1452" s="161"/>
      <c r="OVA1452" s="161"/>
      <c r="OVB1452" s="161"/>
      <c r="OVC1452" s="161"/>
      <c r="OVD1452" s="161"/>
      <c r="OVE1452" s="161"/>
      <c r="OVF1452" s="161"/>
      <c r="OVG1452" s="161"/>
      <c r="OVH1452" s="161"/>
      <c r="OVI1452" s="161"/>
      <c r="OVJ1452" s="161"/>
      <c r="OVK1452" s="161"/>
      <c r="OVL1452" s="161"/>
      <c r="OVM1452" s="161"/>
      <c r="OVN1452" s="161"/>
      <c r="OVO1452" s="161"/>
      <c r="OVP1452" s="161"/>
      <c r="OVQ1452" s="161"/>
      <c r="OVR1452" s="161"/>
      <c r="OVS1452" s="161"/>
      <c r="OVT1452" s="161"/>
      <c r="OVU1452" s="161"/>
      <c r="OVV1452" s="161"/>
      <c r="OVW1452" s="161"/>
      <c r="OVX1452" s="161"/>
      <c r="OVY1452" s="161"/>
      <c r="OVZ1452" s="161"/>
      <c r="OWA1452" s="161"/>
      <c r="OWB1452" s="161"/>
      <c r="OWC1452" s="161"/>
      <c r="OWD1452" s="161"/>
      <c r="OWE1452" s="161"/>
      <c r="OWF1452" s="161"/>
      <c r="OWG1452" s="161"/>
      <c r="OWH1452" s="161"/>
      <c r="OWI1452" s="161"/>
      <c r="OWJ1452" s="161"/>
      <c r="OWK1452" s="161"/>
      <c r="OWL1452" s="161"/>
      <c r="OWM1452" s="161"/>
      <c r="OWN1452" s="161"/>
      <c r="OWO1452" s="161"/>
      <c r="OWP1452" s="161"/>
      <c r="OWQ1452" s="161"/>
      <c r="OWR1452" s="161"/>
      <c r="OWS1452" s="161"/>
      <c r="OWT1452" s="161"/>
      <c r="OWU1452" s="161"/>
      <c r="OWV1452" s="161"/>
      <c r="OWW1452" s="161"/>
      <c r="OWX1452" s="161"/>
      <c r="OWY1452" s="161"/>
      <c r="OWZ1452" s="161"/>
      <c r="OXA1452" s="161"/>
      <c r="OXB1452" s="161"/>
      <c r="OXC1452" s="161"/>
      <c r="OXD1452" s="161"/>
      <c r="OXE1452" s="161"/>
      <c r="OXF1452" s="161"/>
      <c r="OXG1452" s="161"/>
      <c r="OXH1452" s="161"/>
      <c r="OXI1452" s="161"/>
      <c r="OXJ1452" s="161"/>
      <c r="OXK1452" s="161"/>
      <c r="OXL1452" s="161"/>
      <c r="OXM1452" s="161"/>
      <c r="OXN1452" s="161"/>
      <c r="OXO1452" s="161"/>
      <c r="OXP1452" s="161"/>
      <c r="OXQ1452" s="161"/>
      <c r="OXR1452" s="161"/>
      <c r="OXS1452" s="161"/>
      <c r="OXT1452" s="161"/>
      <c r="OXU1452" s="161"/>
      <c r="OXV1452" s="161"/>
      <c r="OXW1452" s="161"/>
      <c r="OXX1452" s="161"/>
      <c r="OXY1452" s="161"/>
      <c r="OXZ1452" s="161"/>
      <c r="OYA1452" s="161"/>
      <c r="OYB1452" s="161"/>
      <c r="OYC1452" s="161"/>
      <c r="OYD1452" s="161"/>
      <c r="OYE1452" s="161"/>
      <c r="OYF1452" s="161"/>
      <c r="OYG1452" s="161"/>
      <c r="OYH1452" s="161"/>
      <c r="OYI1452" s="161"/>
      <c r="OYJ1452" s="161"/>
      <c r="OYK1452" s="161"/>
      <c r="OYL1452" s="161"/>
      <c r="OYM1452" s="161"/>
      <c r="OYN1452" s="161"/>
      <c r="OYO1452" s="161"/>
      <c r="OYP1452" s="161"/>
      <c r="OYQ1452" s="161"/>
      <c r="OYR1452" s="161"/>
      <c r="OYS1452" s="161"/>
      <c r="OYT1452" s="161"/>
      <c r="OYU1452" s="161"/>
      <c r="OYV1452" s="161"/>
      <c r="OYW1452" s="161"/>
      <c r="OYX1452" s="161"/>
      <c r="OYY1452" s="161"/>
      <c r="OYZ1452" s="161"/>
      <c r="OZA1452" s="161"/>
      <c r="OZB1452" s="161"/>
      <c r="OZC1452" s="161"/>
      <c r="OZD1452" s="161"/>
      <c r="OZE1452" s="161"/>
      <c r="OZF1452" s="161"/>
      <c r="OZG1452" s="161"/>
      <c r="OZH1452" s="161"/>
      <c r="OZI1452" s="161"/>
      <c r="OZJ1452" s="161"/>
      <c r="OZK1452" s="161"/>
      <c r="OZL1452" s="161"/>
      <c r="OZM1452" s="161"/>
      <c r="OZN1452" s="161"/>
      <c r="OZO1452" s="161"/>
      <c r="OZP1452" s="161"/>
      <c r="OZQ1452" s="161"/>
      <c r="OZR1452" s="161"/>
      <c r="OZS1452" s="161"/>
      <c r="OZT1452" s="161"/>
      <c r="OZU1452" s="161"/>
      <c r="OZV1452" s="161"/>
      <c r="OZW1452" s="161"/>
      <c r="OZX1452" s="161"/>
      <c r="OZY1452" s="161"/>
      <c r="OZZ1452" s="161"/>
      <c r="PAA1452" s="161"/>
      <c r="PAB1452" s="161"/>
      <c r="PAC1452" s="161"/>
      <c r="PAD1452" s="161"/>
      <c r="PAE1452" s="161"/>
      <c r="PAF1452" s="161"/>
      <c r="PAG1452" s="161"/>
      <c r="PAH1452" s="161"/>
      <c r="PAI1452" s="161"/>
      <c r="PAJ1452" s="161"/>
      <c r="PAK1452" s="161"/>
      <c r="PAL1452" s="161"/>
      <c r="PAM1452" s="161"/>
      <c r="PAN1452" s="161"/>
      <c r="PAO1452" s="161"/>
      <c r="PAP1452" s="161"/>
      <c r="PAQ1452" s="161"/>
      <c r="PAR1452" s="161"/>
      <c r="PAS1452" s="161"/>
      <c r="PAT1452" s="161"/>
      <c r="PAU1452" s="161"/>
      <c r="PAV1452" s="161"/>
      <c r="PAW1452" s="161"/>
      <c r="PAX1452" s="161"/>
      <c r="PAY1452" s="161"/>
      <c r="PAZ1452" s="161"/>
      <c r="PBA1452" s="161"/>
      <c r="PBB1452" s="161"/>
      <c r="PBC1452" s="161"/>
      <c r="PBD1452" s="161"/>
      <c r="PBE1452" s="161"/>
      <c r="PBF1452" s="161"/>
      <c r="PBG1452" s="161"/>
      <c r="PBH1452" s="161"/>
      <c r="PBI1452" s="161"/>
      <c r="PBJ1452" s="161"/>
      <c r="PBK1452" s="161"/>
      <c r="PBL1452" s="161"/>
      <c r="PBM1452" s="161"/>
      <c r="PBN1452" s="161"/>
      <c r="PBO1452" s="161"/>
      <c r="PBP1452" s="161"/>
      <c r="PBQ1452" s="161"/>
      <c r="PBR1452" s="161"/>
      <c r="PBS1452" s="161"/>
      <c r="PBT1452" s="161"/>
      <c r="PBU1452" s="161"/>
      <c r="PBV1452" s="161"/>
      <c r="PBW1452" s="161"/>
      <c r="PBX1452" s="161"/>
      <c r="PBY1452" s="161"/>
      <c r="PBZ1452" s="161"/>
      <c r="PCA1452" s="161"/>
      <c r="PCB1452" s="161"/>
      <c r="PCC1452" s="161"/>
      <c r="PCD1452" s="161"/>
      <c r="PCE1452" s="161"/>
      <c r="PCF1452" s="161"/>
      <c r="PCG1452" s="161"/>
      <c r="PCH1452" s="161"/>
      <c r="PCI1452" s="161"/>
      <c r="PCJ1452" s="161"/>
      <c r="PCK1452" s="161"/>
      <c r="PCL1452" s="161"/>
      <c r="PCM1452" s="161"/>
      <c r="PCN1452" s="161"/>
      <c r="PCO1452" s="161"/>
      <c r="PCP1452" s="161"/>
      <c r="PCQ1452" s="161"/>
      <c r="PCR1452" s="161"/>
      <c r="PCS1452" s="161"/>
      <c r="PCT1452" s="161"/>
      <c r="PCU1452" s="161"/>
      <c r="PCV1452" s="161"/>
      <c r="PCW1452" s="161"/>
      <c r="PCX1452" s="161"/>
      <c r="PCY1452" s="161"/>
      <c r="PCZ1452" s="161"/>
      <c r="PDA1452" s="161"/>
      <c r="PDB1452" s="161"/>
      <c r="PDC1452" s="161"/>
      <c r="PDD1452" s="161"/>
      <c r="PDE1452" s="161"/>
      <c r="PDF1452" s="161"/>
      <c r="PDG1452" s="161"/>
      <c r="PDH1452" s="161"/>
      <c r="PDI1452" s="161"/>
      <c r="PDJ1452" s="161"/>
      <c r="PDK1452" s="161"/>
      <c r="PDL1452" s="161"/>
      <c r="PDM1452" s="161"/>
      <c r="PDN1452" s="161"/>
      <c r="PDO1452" s="161"/>
      <c r="PDP1452" s="161"/>
      <c r="PDQ1452" s="161"/>
      <c r="PDR1452" s="161"/>
      <c r="PDS1452" s="161"/>
      <c r="PDT1452" s="161"/>
      <c r="PDU1452" s="161"/>
      <c r="PDV1452" s="161"/>
      <c r="PDW1452" s="161"/>
      <c r="PDX1452" s="161"/>
      <c r="PDY1452" s="161"/>
      <c r="PDZ1452" s="161"/>
      <c r="PEA1452" s="161"/>
      <c r="PEB1452" s="161"/>
      <c r="PEC1452" s="161"/>
      <c r="PED1452" s="161"/>
      <c r="PEE1452" s="161"/>
      <c r="PEF1452" s="161"/>
      <c r="PEG1452" s="161"/>
      <c r="PEH1452" s="161"/>
      <c r="PEI1452" s="161"/>
      <c r="PEJ1452" s="161"/>
      <c r="PEK1452" s="161"/>
      <c r="PEL1452" s="161"/>
      <c r="PEM1452" s="161"/>
      <c r="PEN1452" s="161"/>
      <c r="PEO1452" s="161"/>
      <c r="PEP1452" s="161"/>
      <c r="PEQ1452" s="161"/>
      <c r="PER1452" s="161"/>
      <c r="PES1452" s="161"/>
      <c r="PET1452" s="161"/>
      <c r="PEU1452" s="161"/>
      <c r="PEV1452" s="161"/>
      <c r="PEW1452" s="161"/>
      <c r="PEX1452" s="161"/>
      <c r="PEY1452" s="161"/>
      <c r="PEZ1452" s="161"/>
      <c r="PFA1452" s="161"/>
      <c r="PFB1452" s="161"/>
      <c r="PFC1452" s="161"/>
      <c r="PFD1452" s="161"/>
      <c r="PFE1452" s="161"/>
      <c r="PFF1452" s="161"/>
      <c r="PFG1452" s="161"/>
      <c r="PFH1452" s="161"/>
      <c r="PFI1452" s="161"/>
      <c r="PFJ1452" s="161"/>
      <c r="PFK1452" s="161"/>
      <c r="PFL1452" s="161"/>
      <c r="PFM1452" s="161"/>
      <c r="PFN1452" s="161"/>
      <c r="PFO1452" s="161"/>
      <c r="PFP1452" s="161"/>
      <c r="PFQ1452" s="161"/>
      <c r="PFR1452" s="161"/>
      <c r="PFS1452" s="161"/>
      <c r="PFT1452" s="161"/>
      <c r="PFU1452" s="161"/>
      <c r="PFV1452" s="161"/>
      <c r="PFW1452" s="161"/>
      <c r="PFX1452" s="161"/>
      <c r="PFY1452" s="161"/>
      <c r="PFZ1452" s="161"/>
      <c r="PGA1452" s="161"/>
      <c r="PGB1452" s="161"/>
      <c r="PGC1452" s="161"/>
      <c r="PGD1452" s="161"/>
      <c r="PGE1452" s="161"/>
      <c r="PGF1452" s="161"/>
      <c r="PGG1452" s="161"/>
      <c r="PGH1452" s="161"/>
      <c r="PGI1452" s="161"/>
      <c r="PGJ1452" s="161"/>
      <c r="PGK1452" s="161"/>
      <c r="PGL1452" s="161"/>
      <c r="PGM1452" s="161"/>
      <c r="PGN1452" s="161"/>
      <c r="PGO1452" s="161"/>
      <c r="PGP1452" s="161"/>
      <c r="PGQ1452" s="161"/>
      <c r="PGR1452" s="161"/>
      <c r="PGS1452" s="161"/>
      <c r="PGT1452" s="161"/>
      <c r="PGU1452" s="161"/>
      <c r="PGV1452" s="161"/>
      <c r="PGW1452" s="161"/>
      <c r="PGX1452" s="161"/>
      <c r="PGY1452" s="161"/>
      <c r="PGZ1452" s="161"/>
      <c r="PHA1452" s="161"/>
      <c r="PHB1452" s="161"/>
      <c r="PHC1452" s="161"/>
      <c r="PHD1452" s="161"/>
      <c r="PHE1452" s="161"/>
      <c r="PHF1452" s="161"/>
      <c r="PHG1452" s="161"/>
      <c r="PHH1452" s="161"/>
      <c r="PHI1452" s="161"/>
      <c r="PHJ1452" s="161"/>
      <c r="PHK1452" s="161"/>
      <c r="PHL1452" s="161"/>
      <c r="PHM1452" s="161"/>
      <c r="PHN1452" s="161"/>
      <c r="PHO1452" s="161"/>
      <c r="PHP1452" s="161"/>
      <c r="PHQ1452" s="161"/>
      <c r="PHR1452" s="161"/>
      <c r="PHS1452" s="161"/>
      <c r="PHT1452" s="161"/>
      <c r="PHU1452" s="161"/>
      <c r="PHV1452" s="161"/>
      <c r="PHW1452" s="161"/>
      <c r="PHX1452" s="161"/>
      <c r="PHY1452" s="161"/>
      <c r="PHZ1452" s="161"/>
      <c r="PIA1452" s="161"/>
      <c r="PIB1452" s="161"/>
      <c r="PIC1452" s="161"/>
      <c r="PID1452" s="161"/>
      <c r="PIE1452" s="161"/>
      <c r="PIF1452" s="161"/>
      <c r="PIG1452" s="161"/>
      <c r="PIH1452" s="161"/>
      <c r="PII1452" s="161"/>
      <c r="PIJ1452" s="161"/>
      <c r="PIK1452" s="161"/>
      <c r="PIL1452" s="161"/>
      <c r="PIM1452" s="161"/>
      <c r="PIN1452" s="161"/>
      <c r="PIO1452" s="161"/>
      <c r="PIP1452" s="161"/>
      <c r="PIQ1452" s="161"/>
      <c r="PIR1452" s="161"/>
      <c r="PIS1452" s="161"/>
      <c r="PIT1452" s="161"/>
      <c r="PIU1452" s="161"/>
      <c r="PIV1452" s="161"/>
      <c r="PIW1452" s="161"/>
      <c r="PIX1452" s="161"/>
      <c r="PIY1452" s="161"/>
      <c r="PIZ1452" s="161"/>
      <c r="PJA1452" s="161"/>
      <c r="PJB1452" s="161"/>
      <c r="PJC1452" s="161"/>
      <c r="PJD1452" s="161"/>
      <c r="PJE1452" s="161"/>
      <c r="PJF1452" s="161"/>
      <c r="PJG1452" s="161"/>
      <c r="PJH1452" s="161"/>
      <c r="PJI1452" s="161"/>
      <c r="PJJ1452" s="161"/>
      <c r="PJK1452" s="161"/>
      <c r="PJL1452" s="161"/>
      <c r="PJM1452" s="161"/>
      <c r="PJN1452" s="161"/>
      <c r="PJO1452" s="161"/>
      <c r="PJP1452" s="161"/>
      <c r="PJQ1452" s="161"/>
      <c r="PJR1452" s="161"/>
      <c r="PJS1452" s="161"/>
      <c r="PJT1452" s="161"/>
      <c r="PJU1452" s="161"/>
      <c r="PJV1452" s="161"/>
      <c r="PJW1452" s="161"/>
      <c r="PJX1452" s="161"/>
      <c r="PJY1452" s="161"/>
      <c r="PJZ1452" s="161"/>
      <c r="PKA1452" s="161"/>
      <c r="PKB1452" s="161"/>
      <c r="PKC1452" s="161"/>
      <c r="PKD1452" s="161"/>
      <c r="PKE1452" s="161"/>
      <c r="PKF1452" s="161"/>
      <c r="PKG1452" s="161"/>
      <c r="PKH1452" s="161"/>
      <c r="PKI1452" s="161"/>
      <c r="PKJ1452" s="161"/>
      <c r="PKK1452" s="161"/>
      <c r="PKL1452" s="161"/>
      <c r="PKM1452" s="161"/>
      <c r="PKN1452" s="161"/>
      <c r="PKO1452" s="161"/>
      <c r="PKP1452" s="161"/>
      <c r="PKQ1452" s="161"/>
      <c r="PKR1452" s="161"/>
      <c r="PKS1452" s="161"/>
      <c r="PKT1452" s="161"/>
      <c r="PKU1452" s="161"/>
      <c r="PKV1452" s="161"/>
      <c r="PKW1452" s="161"/>
      <c r="PKX1452" s="161"/>
      <c r="PKY1452" s="161"/>
      <c r="PKZ1452" s="161"/>
      <c r="PLA1452" s="161"/>
      <c r="PLB1452" s="161"/>
      <c r="PLC1452" s="161"/>
      <c r="PLD1452" s="161"/>
      <c r="PLE1452" s="161"/>
      <c r="PLF1452" s="161"/>
      <c r="PLG1452" s="161"/>
      <c r="PLH1452" s="161"/>
      <c r="PLI1452" s="161"/>
      <c r="PLJ1452" s="161"/>
      <c r="PLK1452" s="161"/>
      <c r="PLL1452" s="161"/>
      <c r="PLM1452" s="161"/>
      <c r="PLN1452" s="161"/>
      <c r="PLO1452" s="161"/>
      <c r="PLP1452" s="161"/>
      <c r="PLQ1452" s="161"/>
      <c r="PLR1452" s="161"/>
      <c r="PLS1452" s="161"/>
      <c r="PLT1452" s="161"/>
      <c r="PLU1452" s="161"/>
      <c r="PLV1452" s="161"/>
      <c r="PLW1452" s="161"/>
      <c r="PLX1452" s="161"/>
      <c r="PLY1452" s="161"/>
      <c r="PLZ1452" s="161"/>
      <c r="PMA1452" s="161"/>
      <c r="PMB1452" s="161"/>
      <c r="PMC1452" s="161"/>
      <c r="PMD1452" s="161"/>
      <c r="PME1452" s="161"/>
      <c r="PMF1452" s="161"/>
      <c r="PMG1452" s="161"/>
      <c r="PMH1452" s="161"/>
      <c r="PMI1452" s="161"/>
      <c r="PMJ1452" s="161"/>
      <c r="PMK1452" s="161"/>
      <c r="PML1452" s="161"/>
      <c r="PMM1452" s="161"/>
      <c r="PMN1452" s="161"/>
      <c r="PMO1452" s="161"/>
      <c r="PMP1452" s="161"/>
      <c r="PMQ1452" s="161"/>
      <c r="PMR1452" s="161"/>
      <c r="PMS1452" s="161"/>
      <c r="PMT1452" s="161"/>
      <c r="PMU1452" s="161"/>
      <c r="PMV1452" s="161"/>
      <c r="PMW1452" s="161"/>
      <c r="PMX1452" s="161"/>
      <c r="PMY1452" s="161"/>
      <c r="PMZ1452" s="161"/>
      <c r="PNA1452" s="161"/>
      <c r="PNB1452" s="161"/>
      <c r="PNC1452" s="161"/>
      <c r="PND1452" s="161"/>
      <c r="PNE1452" s="161"/>
      <c r="PNF1452" s="161"/>
      <c r="PNG1452" s="161"/>
      <c r="PNH1452" s="161"/>
      <c r="PNI1452" s="161"/>
      <c r="PNJ1452" s="161"/>
      <c r="PNK1452" s="161"/>
      <c r="PNL1452" s="161"/>
      <c r="PNM1452" s="161"/>
      <c r="PNN1452" s="161"/>
      <c r="PNO1452" s="161"/>
      <c r="PNP1452" s="161"/>
      <c r="PNQ1452" s="161"/>
      <c r="PNR1452" s="161"/>
      <c r="PNS1452" s="161"/>
      <c r="PNT1452" s="161"/>
      <c r="PNU1452" s="161"/>
      <c r="PNV1452" s="161"/>
      <c r="PNW1452" s="161"/>
      <c r="PNX1452" s="161"/>
      <c r="PNY1452" s="161"/>
      <c r="PNZ1452" s="161"/>
      <c r="POA1452" s="161"/>
      <c r="POB1452" s="161"/>
      <c r="POC1452" s="161"/>
      <c r="POD1452" s="161"/>
      <c r="POE1452" s="161"/>
      <c r="POF1452" s="161"/>
      <c r="POG1452" s="161"/>
      <c r="POH1452" s="161"/>
      <c r="POI1452" s="161"/>
      <c r="POJ1452" s="161"/>
      <c r="POK1452" s="161"/>
      <c r="POL1452" s="161"/>
      <c r="POM1452" s="161"/>
      <c r="PON1452" s="161"/>
      <c r="POO1452" s="161"/>
      <c r="POP1452" s="161"/>
      <c r="POQ1452" s="161"/>
      <c r="POR1452" s="161"/>
      <c r="POS1452" s="161"/>
      <c r="POT1452" s="161"/>
      <c r="POU1452" s="161"/>
      <c r="POV1452" s="161"/>
      <c r="POW1452" s="161"/>
      <c r="POX1452" s="161"/>
      <c r="POY1452" s="161"/>
      <c r="POZ1452" s="161"/>
      <c r="PPA1452" s="161"/>
      <c r="PPB1452" s="161"/>
      <c r="PPC1452" s="161"/>
      <c r="PPD1452" s="161"/>
      <c r="PPE1452" s="161"/>
      <c r="PPF1452" s="161"/>
      <c r="PPG1452" s="161"/>
      <c r="PPH1452" s="161"/>
      <c r="PPI1452" s="161"/>
      <c r="PPJ1452" s="161"/>
      <c r="PPK1452" s="161"/>
      <c r="PPL1452" s="161"/>
      <c r="PPM1452" s="161"/>
      <c r="PPN1452" s="161"/>
      <c r="PPO1452" s="161"/>
      <c r="PPP1452" s="161"/>
      <c r="PPQ1452" s="161"/>
      <c r="PPR1452" s="161"/>
      <c r="PPS1452" s="161"/>
      <c r="PPT1452" s="161"/>
      <c r="PPU1452" s="161"/>
      <c r="PPV1452" s="161"/>
      <c r="PPW1452" s="161"/>
      <c r="PPX1452" s="161"/>
      <c r="PPY1452" s="161"/>
      <c r="PPZ1452" s="161"/>
      <c r="PQA1452" s="161"/>
      <c r="PQB1452" s="161"/>
      <c r="PQC1452" s="161"/>
      <c r="PQD1452" s="161"/>
      <c r="PQE1452" s="161"/>
      <c r="PQF1452" s="161"/>
      <c r="PQG1452" s="161"/>
      <c r="PQH1452" s="161"/>
      <c r="PQI1452" s="161"/>
      <c r="PQJ1452" s="161"/>
      <c r="PQK1452" s="161"/>
      <c r="PQL1452" s="161"/>
      <c r="PQM1452" s="161"/>
      <c r="PQN1452" s="161"/>
      <c r="PQO1452" s="161"/>
      <c r="PQP1452" s="161"/>
      <c r="PQQ1452" s="161"/>
      <c r="PQR1452" s="161"/>
      <c r="PQS1452" s="161"/>
      <c r="PQT1452" s="161"/>
      <c r="PQU1452" s="161"/>
      <c r="PQV1452" s="161"/>
      <c r="PQW1452" s="161"/>
      <c r="PQX1452" s="161"/>
      <c r="PQY1452" s="161"/>
      <c r="PQZ1452" s="161"/>
      <c r="PRA1452" s="161"/>
      <c r="PRB1452" s="161"/>
      <c r="PRC1452" s="161"/>
      <c r="PRD1452" s="161"/>
      <c r="PRE1452" s="161"/>
      <c r="PRF1452" s="161"/>
      <c r="PRG1452" s="161"/>
      <c r="PRH1452" s="161"/>
      <c r="PRI1452" s="161"/>
      <c r="PRJ1452" s="161"/>
      <c r="PRK1452" s="161"/>
      <c r="PRL1452" s="161"/>
      <c r="PRM1452" s="161"/>
      <c r="PRN1452" s="161"/>
      <c r="PRO1452" s="161"/>
      <c r="PRP1452" s="161"/>
      <c r="PRQ1452" s="161"/>
      <c r="PRR1452" s="161"/>
      <c r="PRS1452" s="161"/>
      <c r="PRT1452" s="161"/>
      <c r="PRU1452" s="161"/>
      <c r="PRV1452" s="161"/>
      <c r="PRW1452" s="161"/>
      <c r="PRX1452" s="161"/>
      <c r="PRY1452" s="161"/>
      <c r="PRZ1452" s="161"/>
      <c r="PSA1452" s="161"/>
      <c r="PSB1452" s="161"/>
      <c r="PSC1452" s="161"/>
      <c r="PSD1452" s="161"/>
      <c r="PSE1452" s="161"/>
      <c r="PSF1452" s="161"/>
      <c r="PSG1452" s="161"/>
      <c r="PSH1452" s="161"/>
      <c r="PSI1452" s="161"/>
      <c r="PSJ1452" s="161"/>
      <c r="PSK1452" s="161"/>
      <c r="PSL1452" s="161"/>
      <c r="PSM1452" s="161"/>
      <c r="PSN1452" s="161"/>
      <c r="PSO1452" s="161"/>
      <c r="PSP1452" s="161"/>
      <c r="PSQ1452" s="161"/>
      <c r="PSR1452" s="161"/>
      <c r="PSS1452" s="161"/>
      <c r="PST1452" s="161"/>
      <c r="PSU1452" s="161"/>
      <c r="PSV1452" s="161"/>
      <c r="PSW1452" s="161"/>
      <c r="PSX1452" s="161"/>
      <c r="PSY1452" s="161"/>
      <c r="PSZ1452" s="161"/>
      <c r="PTA1452" s="161"/>
      <c r="PTB1452" s="161"/>
      <c r="PTC1452" s="161"/>
      <c r="PTD1452" s="161"/>
      <c r="PTE1452" s="161"/>
      <c r="PTF1452" s="161"/>
      <c r="PTG1452" s="161"/>
      <c r="PTH1452" s="161"/>
      <c r="PTI1452" s="161"/>
      <c r="PTJ1452" s="161"/>
      <c r="PTK1452" s="161"/>
      <c r="PTL1452" s="161"/>
      <c r="PTM1452" s="161"/>
      <c r="PTN1452" s="161"/>
      <c r="PTO1452" s="161"/>
      <c r="PTP1452" s="161"/>
      <c r="PTQ1452" s="161"/>
      <c r="PTR1452" s="161"/>
      <c r="PTS1452" s="161"/>
      <c r="PTT1452" s="161"/>
      <c r="PTU1452" s="161"/>
      <c r="PTV1452" s="161"/>
      <c r="PTW1452" s="161"/>
      <c r="PTX1452" s="161"/>
      <c r="PTY1452" s="161"/>
      <c r="PTZ1452" s="161"/>
      <c r="PUA1452" s="161"/>
      <c r="PUB1452" s="161"/>
      <c r="PUC1452" s="161"/>
      <c r="PUD1452" s="161"/>
      <c r="PUE1452" s="161"/>
      <c r="PUF1452" s="161"/>
      <c r="PUG1452" s="161"/>
      <c r="PUH1452" s="161"/>
      <c r="PUI1452" s="161"/>
      <c r="PUJ1452" s="161"/>
      <c r="PUK1452" s="161"/>
      <c r="PUL1452" s="161"/>
      <c r="PUM1452" s="161"/>
      <c r="PUN1452" s="161"/>
      <c r="PUO1452" s="161"/>
      <c r="PUP1452" s="161"/>
      <c r="PUQ1452" s="161"/>
      <c r="PUR1452" s="161"/>
      <c r="PUS1452" s="161"/>
      <c r="PUT1452" s="161"/>
      <c r="PUU1452" s="161"/>
      <c r="PUV1452" s="161"/>
      <c r="PUW1452" s="161"/>
      <c r="PUX1452" s="161"/>
      <c r="PUY1452" s="161"/>
      <c r="PUZ1452" s="161"/>
      <c r="PVA1452" s="161"/>
      <c r="PVB1452" s="161"/>
      <c r="PVC1452" s="161"/>
      <c r="PVD1452" s="161"/>
      <c r="PVE1452" s="161"/>
      <c r="PVF1452" s="161"/>
      <c r="PVG1452" s="161"/>
      <c r="PVH1452" s="161"/>
      <c r="PVI1452" s="161"/>
      <c r="PVJ1452" s="161"/>
      <c r="PVK1452" s="161"/>
      <c r="PVL1452" s="161"/>
      <c r="PVM1452" s="161"/>
      <c r="PVN1452" s="161"/>
      <c r="PVO1452" s="161"/>
      <c r="PVP1452" s="161"/>
      <c r="PVQ1452" s="161"/>
      <c r="PVR1452" s="161"/>
      <c r="PVS1452" s="161"/>
      <c r="PVT1452" s="161"/>
      <c r="PVU1452" s="161"/>
      <c r="PVV1452" s="161"/>
      <c r="PVW1452" s="161"/>
      <c r="PVX1452" s="161"/>
      <c r="PVY1452" s="161"/>
      <c r="PVZ1452" s="161"/>
      <c r="PWA1452" s="161"/>
      <c r="PWB1452" s="161"/>
      <c r="PWC1452" s="161"/>
      <c r="PWD1452" s="161"/>
      <c r="PWE1452" s="161"/>
      <c r="PWF1452" s="161"/>
      <c r="PWG1452" s="161"/>
      <c r="PWH1452" s="161"/>
      <c r="PWI1452" s="161"/>
      <c r="PWJ1452" s="161"/>
      <c r="PWK1452" s="161"/>
      <c r="PWL1452" s="161"/>
      <c r="PWM1452" s="161"/>
      <c r="PWN1452" s="161"/>
      <c r="PWO1452" s="161"/>
      <c r="PWP1452" s="161"/>
      <c r="PWQ1452" s="161"/>
      <c r="PWR1452" s="161"/>
      <c r="PWS1452" s="161"/>
      <c r="PWT1452" s="161"/>
      <c r="PWU1452" s="161"/>
      <c r="PWV1452" s="161"/>
      <c r="PWW1452" s="161"/>
      <c r="PWX1452" s="161"/>
      <c r="PWY1452" s="161"/>
      <c r="PWZ1452" s="161"/>
      <c r="PXA1452" s="161"/>
      <c r="PXB1452" s="161"/>
      <c r="PXC1452" s="161"/>
      <c r="PXD1452" s="161"/>
      <c r="PXE1452" s="161"/>
      <c r="PXF1452" s="161"/>
      <c r="PXG1452" s="161"/>
      <c r="PXH1452" s="161"/>
      <c r="PXI1452" s="161"/>
      <c r="PXJ1452" s="161"/>
      <c r="PXK1452" s="161"/>
      <c r="PXL1452" s="161"/>
      <c r="PXM1452" s="161"/>
      <c r="PXN1452" s="161"/>
      <c r="PXO1452" s="161"/>
      <c r="PXP1452" s="161"/>
      <c r="PXQ1452" s="161"/>
      <c r="PXR1452" s="161"/>
      <c r="PXS1452" s="161"/>
      <c r="PXT1452" s="161"/>
      <c r="PXU1452" s="161"/>
      <c r="PXV1452" s="161"/>
      <c r="PXW1452" s="161"/>
      <c r="PXX1452" s="161"/>
      <c r="PXY1452" s="161"/>
      <c r="PXZ1452" s="161"/>
      <c r="PYA1452" s="161"/>
      <c r="PYB1452" s="161"/>
      <c r="PYC1452" s="161"/>
      <c r="PYD1452" s="161"/>
      <c r="PYE1452" s="161"/>
      <c r="PYF1452" s="161"/>
      <c r="PYG1452" s="161"/>
      <c r="PYH1452" s="161"/>
      <c r="PYI1452" s="161"/>
      <c r="PYJ1452" s="161"/>
      <c r="PYK1452" s="161"/>
      <c r="PYL1452" s="161"/>
      <c r="PYM1452" s="161"/>
      <c r="PYN1452" s="161"/>
      <c r="PYO1452" s="161"/>
      <c r="PYP1452" s="161"/>
      <c r="PYQ1452" s="161"/>
      <c r="PYR1452" s="161"/>
      <c r="PYS1452" s="161"/>
      <c r="PYT1452" s="161"/>
      <c r="PYU1452" s="161"/>
      <c r="PYV1452" s="161"/>
      <c r="PYW1452" s="161"/>
      <c r="PYX1452" s="161"/>
      <c r="PYY1452" s="161"/>
      <c r="PYZ1452" s="161"/>
      <c r="PZA1452" s="161"/>
      <c r="PZB1452" s="161"/>
      <c r="PZC1452" s="161"/>
      <c r="PZD1452" s="161"/>
      <c r="PZE1452" s="161"/>
      <c r="PZF1452" s="161"/>
      <c r="PZG1452" s="161"/>
      <c r="PZH1452" s="161"/>
      <c r="PZI1452" s="161"/>
      <c r="PZJ1452" s="161"/>
      <c r="PZK1452" s="161"/>
      <c r="PZL1452" s="161"/>
      <c r="PZM1452" s="161"/>
      <c r="PZN1452" s="161"/>
      <c r="PZO1452" s="161"/>
      <c r="PZP1452" s="161"/>
      <c r="PZQ1452" s="161"/>
      <c r="PZR1452" s="161"/>
      <c r="PZS1452" s="161"/>
      <c r="PZT1452" s="161"/>
      <c r="PZU1452" s="161"/>
      <c r="PZV1452" s="161"/>
      <c r="PZW1452" s="161"/>
      <c r="PZX1452" s="161"/>
      <c r="PZY1452" s="161"/>
      <c r="PZZ1452" s="161"/>
      <c r="QAA1452" s="161"/>
      <c r="QAB1452" s="161"/>
      <c r="QAC1452" s="161"/>
      <c r="QAD1452" s="161"/>
      <c r="QAE1452" s="161"/>
      <c r="QAF1452" s="161"/>
      <c r="QAG1452" s="161"/>
      <c r="QAH1452" s="161"/>
      <c r="QAI1452" s="161"/>
      <c r="QAJ1452" s="161"/>
      <c r="QAK1452" s="161"/>
      <c r="QAL1452" s="161"/>
      <c r="QAM1452" s="161"/>
      <c r="QAN1452" s="161"/>
      <c r="QAO1452" s="161"/>
      <c r="QAP1452" s="161"/>
      <c r="QAQ1452" s="161"/>
      <c r="QAR1452" s="161"/>
      <c r="QAS1452" s="161"/>
      <c r="QAT1452" s="161"/>
      <c r="QAU1452" s="161"/>
      <c r="QAV1452" s="161"/>
      <c r="QAW1452" s="161"/>
      <c r="QAX1452" s="161"/>
      <c r="QAY1452" s="161"/>
      <c r="QAZ1452" s="161"/>
      <c r="QBA1452" s="161"/>
      <c r="QBB1452" s="161"/>
      <c r="QBC1452" s="161"/>
      <c r="QBD1452" s="161"/>
      <c r="QBE1452" s="161"/>
      <c r="QBF1452" s="161"/>
      <c r="QBG1452" s="161"/>
      <c r="QBH1452" s="161"/>
      <c r="QBI1452" s="161"/>
      <c r="QBJ1452" s="161"/>
      <c r="QBK1452" s="161"/>
      <c r="QBL1452" s="161"/>
      <c r="QBM1452" s="161"/>
      <c r="QBN1452" s="161"/>
      <c r="QBO1452" s="161"/>
      <c r="QBP1452" s="161"/>
      <c r="QBQ1452" s="161"/>
      <c r="QBR1452" s="161"/>
      <c r="QBS1452" s="161"/>
      <c r="QBT1452" s="161"/>
      <c r="QBU1452" s="161"/>
      <c r="QBV1452" s="161"/>
      <c r="QBW1452" s="161"/>
      <c r="QBX1452" s="161"/>
      <c r="QBY1452" s="161"/>
      <c r="QBZ1452" s="161"/>
      <c r="QCA1452" s="161"/>
      <c r="QCB1452" s="161"/>
      <c r="QCC1452" s="161"/>
      <c r="QCD1452" s="161"/>
      <c r="QCE1452" s="161"/>
      <c r="QCF1452" s="161"/>
      <c r="QCG1452" s="161"/>
      <c r="QCH1452" s="161"/>
      <c r="QCI1452" s="161"/>
      <c r="QCJ1452" s="161"/>
      <c r="QCK1452" s="161"/>
      <c r="QCL1452" s="161"/>
      <c r="QCM1452" s="161"/>
      <c r="QCN1452" s="161"/>
      <c r="QCO1452" s="161"/>
      <c r="QCP1452" s="161"/>
      <c r="QCQ1452" s="161"/>
      <c r="QCR1452" s="161"/>
      <c r="QCS1452" s="161"/>
      <c r="QCT1452" s="161"/>
      <c r="QCU1452" s="161"/>
      <c r="QCV1452" s="161"/>
      <c r="QCW1452" s="161"/>
      <c r="QCX1452" s="161"/>
      <c r="QCY1452" s="161"/>
      <c r="QCZ1452" s="161"/>
      <c r="QDA1452" s="161"/>
      <c r="QDB1452" s="161"/>
      <c r="QDC1452" s="161"/>
      <c r="QDD1452" s="161"/>
      <c r="QDE1452" s="161"/>
      <c r="QDF1452" s="161"/>
      <c r="QDG1452" s="161"/>
      <c r="QDH1452" s="161"/>
      <c r="QDI1452" s="161"/>
      <c r="QDJ1452" s="161"/>
      <c r="QDK1452" s="161"/>
      <c r="QDL1452" s="161"/>
      <c r="QDM1452" s="161"/>
      <c r="QDN1452" s="161"/>
      <c r="QDO1452" s="161"/>
      <c r="QDP1452" s="161"/>
      <c r="QDQ1452" s="161"/>
      <c r="QDR1452" s="161"/>
      <c r="QDS1452" s="161"/>
      <c r="QDT1452" s="161"/>
      <c r="QDU1452" s="161"/>
      <c r="QDV1452" s="161"/>
      <c r="QDW1452" s="161"/>
      <c r="QDX1452" s="161"/>
      <c r="QDY1452" s="161"/>
      <c r="QDZ1452" s="161"/>
      <c r="QEA1452" s="161"/>
      <c r="QEB1452" s="161"/>
      <c r="QEC1452" s="161"/>
      <c r="QED1452" s="161"/>
      <c r="QEE1452" s="161"/>
      <c r="QEF1452" s="161"/>
      <c r="QEG1452" s="161"/>
      <c r="QEH1452" s="161"/>
      <c r="QEI1452" s="161"/>
      <c r="QEJ1452" s="161"/>
      <c r="QEK1452" s="161"/>
      <c r="QEL1452" s="161"/>
      <c r="QEM1452" s="161"/>
      <c r="QEN1452" s="161"/>
      <c r="QEO1452" s="161"/>
      <c r="QEP1452" s="161"/>
      <c r="QEQ1452" s="161"/>
      <c r="QER1452" s="161"/>
      <c r="QES1452" s="161"/>
      <c r="QET1452" s="161"/>
      <c r="QEU1452" s="161"/>
      <c r="QEV1452" s="161"/>
      <c r="QEW1452" s="161"/>
      <c r="QEX1452" s="161"/>
      <c r="QEY1452" s="161"/>
      <c r="QEZ1452" s="161"/>
      <c r="QFA1452" s="161"/>
      <c r="QFB1452" s="161"/>
      <c r="QFC1452" s="161"/>
      <c r="QFD1452" s="161"/>
      <c r="QFE1452" s="161"/>
      <c r="QFF1452" s="161"/>
      <c r="QFG1452" s="161"/>
      <c r="QFH1452" s="161"/>
      <c r="QFI1452" s="161"/>
      <c r="QFJ1452" s="161"/>
      <c r="QFK1452" s="161"/>
      <c r="QFL1452" s="161"/>
      <c r="QFM1452" s="161"/>
      <c r="QFN1452" s="161"/>
      <c r="QFO1452" s="161"/>
      <c r="QFP1452" s="161"/>
      <c r="QFQ1452" s="161"/>
      <c r="QFR1452" s="161"/>
      <c r="QFS1452" s="161"/>
      <c r="QFT1452" s="161"/>
      <c r="QFU1452" s="161"/>
      <c r="QFV1452" s="161"/>
      <c r="QFW1452" s="161"/>
      <c r="QFX1452" s="161"/>
      <c r="QFY1452" s="161"/>
      <c r="QFZ1452" s="161"/>
      <c r="QGA1452" s="161"/>
      <c r="QGB1452" s="161"/>
      <c r="QGC1452" s="161"/>
      <c r="QGD1452" s="161"/>
      <c r="QGE1452" s="161"/>
      <c r="QGF1452" s="161"/>
      <c r="QGG1452" s="161"/>
      <c r="QGH1452" s="161"/>
      <c r="QGI1452" s="161"/>
      <c r="QGJ1452" s="161"/>
      <c r="QGK1452" s="161"/>
      <c r="QGL1452" s="161"/>
      <c r="QGM1452" s="161"/>
      <c r="QGN1452" s="161"/>
      <c r="QGO1452" s="161"/>
      <c r="QGP1452" s="161"/>
      <c r="QGQ1452" s="161"/>
      <c r="QGR1452" s="161"/>
      <c r="QGS1452" s="161"/>
      <c r="QGT1452" s="161"/>
      <c r="QGU1452" s="161"/>
      <c r="QGV1452" s="161"/>
      <c r="QGW1452" s="161"/>
      <c r="QGX1452" s="161"/>
      <c r="QGY1452" s="161"/>
      <c r="QGZ1452" s="161"/>
      <c r="QHA1452" s="161"/>
      <c r="QHB1452" s="161"/>
      <c r="QHC1452" s="161"/>
      <c r="QHD1452" s="161"/>
      <c r="QHE1452" s="161"/>
      <c r="QHF1452" s="161"/>
      <c r="QHG1452" s="161"/>
      <c r="QHH1452" s="161"/>
      <c r="QHI1452" s="161"/>
      <c r="QHJ1452" s="161"/>
      <c r="QHK1452" s="161"/>
      <c r="QHL1452" s="161"/>
      <c r="QHM1452" s="161"/>
      <c r="QHN1452" s="161"/>
      <c r="QHO1452" s="161"/>
      <c r="QHP1452" s="161"/>
      <c r="QHQ1452" s="161"/>
      <c r="QHR1452" s="161"/>
      <c r="QHS1452" s="161"/>
      <c r="QHT1452" s="161"/>
      <c r="QHU1452" s="161"/>
      <c r="QHV1452" s="161"/>
      <c r="QHW1452" s="161"/>
      <c r="QHX1452" s="161"/>
      <c r="QHY1452" s="161"/>
      <c r="QHZ1452" s="161"/>
      <c r="QIA1452" s="161"/>
      <c r="QIB1452" s="161"/>
      <c r="QIC1452" s="161"/>
      <c r="QID1452" s="161"/>
      <c r="QIE1452" s="161"/>
      <c r="QIF1452" s="161"/>
      <c r="QIG1452" s="161"/>
      <c r="QIH1452" s="161"/>
      <c r="QII1452" s="161"/>
      <c r="QIJ1452" s="161"/>
      <c r="QIK1452" s="161"/>
      <c r="QIL1452" s="161"/>
      <c r="QIM1452" s="161"/>
      <c r="QIN1452" s="161"/>
      <c r="QIO1452" s="161"/>
      <c r="QIP1452" s="161"/>
      <c r="QIQ1452" s="161"/>
      <c r="QIR1452" s="161"/>
      <c r="QIS1452" s="161"/>
      <c r="QIT1452" s="161"/>
      <c r="QIU1452" s="161"/>
      <c r="QIV1452" s="161"/>
      <c r="QIW1452" s="161"/>
      <c r="QIX1452" s="161"/>
      <c r="QIY1452" s="161"/>
      <c r="QIZ1452" s="161"/>
      <c r="QJA1452" s="161"/>
      <c r="QJB1452" s="161"/>
      <c r="QJC1452" s="161"/>
      <c r="QJD1452" s="161"/>
      <c r="QJE1452" s="161"/>
      <c r="QJF1452" s="161"/>
      <c r="QJG1452" s="161"/>
      <c r="QJH1452" s="161"/>
      <c r="QJI1452" s="161"/>
      <c r="QJJ1452" s="161"/>
      <c r="QJK1452" s="161"/>
      <c r="QJL1452" s="161"/>
      <c r="QJM1452" s="161"/>
      <c r="QJN1452" s="161"/>
      <c r="QJO1452" s="161"/>
      <c r="QJP1452" s="161"/>
      <c r="QJQ1452" s="161"/>
      <c r="QJR1452" s="161"/>
      <c r="QJS1452" s="161"/>
      <c r="QJT1452" s="161"/>
      <c r="QJU1452" s="161"/>
      <c r="QJV1452" s="161"/>
      <c r="QJW1452" s="161"/>
      <c r="QJX1452" s="161"/>
      <c r="QJY1452" s="161"/>
      <c r="QJZ1452" s="161"/>
      <c r="QKA1452" s="161"/>
      <c r="QKB1452" s="161"/>
      <c r="QKC1452" s="161"/>
      <c r="QKD1452" s="161"/>
      <c r="QKE1452" s="161"/>
      <c r="QKF1452" s="161"/>
      <c r="QKG1452" s="161"/>
      <c r="QKH1452" s="161"/>
      <c r="QKI1452" s="161"/>
      <c r="QKJ1452" s="161"/>
      <c r="QKK1452" s="161"/>
      <c r="QKL1452" s="161"/>
      <c r="QKM1452" s="161"/>
      <c r="QKN1452" s="161"/>
      <c r="QKO1452" s="161"/>
      <c r="QKP1452" s="161"/>
      <c r="QKQ1452" s="161"/>
      <c r="QKR1452" s="161"/>
      <c r="QKS1452" s="161"/>
      <c r="QKT1452" s="161"/>
      <c r="QKU1452" s="161"/>
      <c r="QKV1452" s="161"/>
      <c r="QKW1452" s="161"/>
      <c r="QKX1452" s="161"/>
      <c r="QKY1452" s="161"/>
      <c r="QKZ1452" s="161"/>
      <c r="QLA1452" s="161"/>
      <c r="QLB1452" s="161"/>
      <c r="QLC1452" s="161"/>
      <c r="QLD1452" s="161"/>
      <c r="QLE1452" s="161"/>
      <c r="QLF1452" s="161"/>
      <c r="QLG1452" s="161"/>
      <c r="QLH1452" s="161"/>
      <c r="QLI1452" s="161"/>
      <c r="QLJ1452" s="161"/>
      <c r="QLK1452" s="161"/>
      <c r="QLL1452" s="161"/>
      <c r="QLM1452" s="161"/>
      <c r="QLN1452" s="161"/>
      <c r="QLO1452" s="161"/>
      <c r="QLP1452" s="161"/>
      <c r="QLQ1452" s="161"/>
      <c r="QLR1452" s="161"/>
      <c r="QLS1452" s="161"/>
      <c r="QLT1452" s="161"/>
      <c r="QLU1452" s="161"/>
      <c r="QLV1452" s="161"/>
      <c r="QLW1452" s="161"/>
      <c r="QLX1452" s="161"/>
      <c r="QLY1452" s="161"/>
      <c r="QLZ1452" s="161"/>
      <c r="QMA1452" s="161"/>
      <c r="QMB1452" s="161"/>
      <c r="QMC1452" s="161"/>
      <c r="QMD1452" s="161"/>
      <c r="QME1452" s="161"/>
      <c r="QMF1452" s="161"/>
      <c r="QMG1452" s="161"/>
      <c r="QMH1452" s="161"/>
      <c r="QMI1452" s="161"/>
      <c r="QMJ1452" s="161"/>
      <c r="QMK1452" s="161"/>
      <c r="QML1452" s="161"/>
      <c r="QMM1452" s="161"/>
      <c r="QMN1452" s="161"/>
      <c r="QMO1452" s="161"/>
      <c r="QMP1452" s="161"/>
      <c r="QMQ1452" s="161"/>
      <c r="QMR1452" s="161"/>
      <c r="QMS1452" s="161"/>
      <c r="QMT1452" s="161"/>
      <c r="QMU1452" s="161"/>
      <c r="QMV1452" s="161"/>
      <c r="QMW1452" s="161"/>
      <c r="QMX1452" s="161"/>
      <c r="QMY1452" s="161"/>
      <c r="QMZ1452" s="161"/>
      <c r="QNA1452" s="161"/>
      <c r="QNB1452" s="161"/>
      <c r="QNC1452" s="161"/>
      <c r="QND1452" s="161"/>
      <c r="QNE1452" s="161"/>
      <c r="QNF1452" s="161"/>
      <c r="QNG1452" s="161"/>
      <c r="QNH1452" s="161"/>
      <c r="QNI1452" s="161"/>
      <c r="QNJ1452" s="161"/>
      <c r="QNK1452" s="161"/>
      <c r="QNL1452" s="161"/>
      <c r="QNM1452" s="161"/>
      <c r="QNN1452" s="161"/>
      <c r="QNO1452" s="161"/>
      <c r="QNP1452" s="161"/>
      <c r="QNQ1452" s="161"/>
      <c r="QNR1452" s="161"/>
      <c r="QNS1452" s="161"/>
      <c r="QNT1452" s="161"/>
      <c r="QNU1452" s="161"/>
      <c r="QNV1452" s="161"/>
      <c r="QNW1452" s="161"/>
      <c r="QNX1452" s="161"/>
      <c r="QNY1452" s="161"/>
      <c r="QNZ1452" s="161"/>
      <c r="QOA1452" s="161"/>
      <c r="QOB1452" s="161"/>
      <c r="QOC1452" s="161"/>
      <c r="QOD1452" s="161"/>
      <c r="QOE1452" s="161"/>
      <c r="QOF1452" s="161"/>
      <c r="QOG1452" s="161"/>
      <c r="QOH1452" s="161"/>
      <c r="QOI1452" s="161"/>
      <c r="QOJ1452" s="161"/>
      <c r="QOK1452" s="161"/>
      <c r="QOL1452" s="161"/>
      <c r="QOM1452" s="161"/>
      <c r="QON1452" s="161"/>
      <c r="QOO1452" s="161"/>
      <c r="QOP1452" s="161"/>
      <c r="QOQ1452" s="161"/>
      <c r="QOR1452" s="161"/>
      <c r="QOS1452" s="161"/>
      <c r="QOT1452" s="161"/>
      <c r="QOU1452" s="161"/>
      <c r="QOV1452" s="161"/>
      <c r="QOW1452" s="161"/>
      <c r="QOX1452" s="161"/>
      <c r="QOY1452" s="161"/>
      <c r="QOZ1452" s="161"/>
      <c r="QPA1452" s="161"/>
      <c r="QPB1452" s="161"/>
      <c r="QPC1452" s="161"/>
      <c r="QPD1452" s="161"/>
      <c r="QPE1452" s="161"/>
      <c r="QPF1452" s="161"/>
      <c r="QPG1452" s="161"/>
      <c r="QPH1452" s="161"/>
      <c r="QPI1452" s="161"/>
      <c r="QPJ1452" s="161"/>
      <c r="QPK1452" s="161"/>
      <c r="QPL1452" s="161"/>
      <c r="QPM1452" s="161"/>
      <c r="QPN1452" s="161"/>
      <c r="QPO1452" s="161"/>
      <c r="QPP1452" s="161"/>
      <c r="QPQ1452" s="161"/>
      <c r="QPR1452" s="161"/>
      <c r="QPS1452" s="161"/>
      <c r="QPT1452" s="161"/>
      <c r="QPU1452" s="161"/>
      <c r="QPV1452" s="161"/>
      <c r="QPW1452" s="161"/>
      <c r="QPX1452" s="161"/>
      <c r="QPY1452" s="161"/>
      <c r="QPZ1452" s="161"/>
      <c r="QQA1452" s="161"/>
      <c r="QQB1452" s="161"/>
      <c r="QQC1452" s="161"/>
      <c r="QQD1452" s="161"/>
      <c r="QQE1452" s="161"/>
      <c r="QQF1452" s="161"/>
      <c r="QQG1452" s="161"/>
      <c r="QQH1452" s="161"/>
      <c r="QQI1452" s="161"/>
      <c r="QQJ1452" s="161"/>
      <c r="QQK1452" s="161"/>
      <c r="QQL1452" s="161"/>
      <c r="QQM1452" s="161"/>
      <c r="QQN1452" s="161"/>
      <c r="QQO1452" s="161"/>
      <c r="QQP1452" s="161"/>
      <c r="QQQ1452" s="161"/>
      <c r="QQR1452" s="161"/>
      <c r="QQS1452" s="161"/>
      <c r="QQT1452" s="161"/>
      <c r="QQU1452" s="161"/>
      <c r="QQV1452" s="161"/>
      <c r="QQW1452" s="161"/>
      <c r="QQX1452" s="161"/>
      <c r="QQY1452" s="161"/>
      <c r="QQZ1452" s="161"/>
      <c r="QRA1452" s="161"/>
      <c r="QRB1452" s="161"/>
      <c r="QRC1452" s="161"/>
      <c r="QRD1452" s="161"/>
      <c r="QRE1452" s="161"/>
      <c r="QRF1452" s="161"/>
      <c r="QRG1452" s="161"/>
      <c r="QRH1452" s="161"/>
      <c r="QRI1452" s="161"/>
      <c r="QRJ1452" s="161"/>
      <c r="QRK1452" s="161"/>
      <c r="QRL1452" s="161"/>
      <c r="QRM1452" s="161"/>
      <c r="QRN1452" s="161"/>
      <c r="QRO1452" s="161"/>
      <c r="QRP1452" s="161"/>
      <c r="QRQ1452" s="161"/>
      <c r="QRR1452" s="161"/>
      <c r="QRS1452" s="161"/>
      <c r="QRT1452" s="161"/>
      <c r="QRU1452" s="161"/>
      <c r="QRV1452" s="161"/>
      <c r="QRW1452" s="161"/>
      <c r="QRX1452" s="161"/>
      <c r="QRY1452" s="161"/>
      <c r="QRZ1452" s="161"/>
      <c r="QSA1452" s="161"/>
      <c r="QSB1452" s="161"/>
      <c r="QSC1452" s="161"/>
      <c r="QSD1452" s="161"/>
      <c r="QSE1452" s="161"/>
      <c r="QSF1452" s="161"/>
      <c r="QSG1452" s="161"/>
      <c r="QSH1452" s="161"/>
      <c r="QSI1452" s="161"/>
      <c r="QSJ1452" s="161"/>
      <c r="QSK1452" s="161"/>
      <c r="QSL1452" s="161"/>
      <c r="QSM1452" s="161"/>
      <c r="QSN1452" s="161"/>
      <c r="QSO1452" s="161"/>
      <c r="QSP1452" s="161"/>
      <c r="QSQ1452" s="161"/>
      <c r="QSR1452" s="161"/>
      <c r="QSS1452" s="161"/>
      <c r="QST1452" s="161"/>
      <c r="QSU1452" s="161"/>
      <c r="QSV1452" s="161"/>
      <c r="QSW1452" s="161"/>
      <c r="QSX1452" s="161"/>
      <c r="QSY1452" s="161"/>
      <c r="QSZ1452" s="161"/>
      <c r="QTA1452" s="161"/>
      <c r="QTB1452" s="161"/>
      <c r="QTC1452" s="161"/>
      <c r="QTD1452" s="161"/>
      <c r="QTE1452" s="161"/>
      <c r="QTF1452" s="161"/>
      <c r="QTG1452" s="161"/>
      <c r="QTH1452" s="161"/>
      <c r="QTI1452" s="161"/>
      <c r="QTJ1452" s="161"/>
      <c r="QTK1452" s="161"/>
      <c r="QTL1452" s="161"/>
      <c r="QTM1452" s="161"/>
      <c r="QTN1452" s="161"/>
      <c r="QTO1452" s="161"/>
      <c r="QTP1452" s="161"/>
      <c r="QTQ1452" s="161"/>
      <c r="QTR1452" s="161"/>
      <c r="QTS1452" s="161"/>
      <c r="QTT1452" s="161"/>
      <c r="QTU1452" s="161"/>
      <c r="QTV1452" s="161"/>
      <c r="QTW1452" s="161"/>
      <c r="QTX1452" s="161"/>
      <c r="QTY1452" s="161"/>
      <c r="QTZ1452" s="161"/>
      <c r="QUA1452" s="161"/>
      <c r="QUB1452" s="161"/>
      <c r="QUC1452" s="161"/>
      <c r="QUD1452" s="161"/>
      <c r="QUE1452" s="161"/>
      <c r="QUF1452" s="161"/>
      <c r="QUG1452" s="161"/>
      <c r="QUH1452" s="161"/>
      <c r="QUI1452" s="161"/>
      <c r="QUJ1452" s="161"/>
      <c r="QUK1452" s="161"/>
      <c r="QUL1452" s="161"/>
      <c r="QUM1452" s="161"/>
      <c r="QUN1452" s="161"/>
      <c r="QUO1452" s="161"/>
      <c r="QUP1452" s="161"/>
      <c r="QUQ1452" s="161"/>
      <c r="QUR1452" s="161"/>
      <c r="QUS1452" s="161"/>
      <c r="QUT1452" s="161"/>
      <c r="QUU1452" s="161"/>
      <c r="QUV1452" s="161"/>
      <c r="QUW1452" s="161"/>
      <c r="QUX1452" s="161"/>
      <c r="QUY1452" s="161"/>
      <c r="QUZ1452" s="161"/>
      <c r="QVA1452" s="161"/>
      <c r="QVB1452" s="161"/>
      <c r="QVC1452" s="161"/>
      <c r="QVD1452" s="161"/>
      <c r="QVE1452" s="161"/>
      <c r="QVF1452" s="161"/>
      <c r="QVG1452" s="161"/>
      <c r="QVH1452" s="161"/>
      <c r="QVI1452" s="161"/>
      <c r="QVJ1452" s="161"/>
      <c r="QVK1452" s="161"/>
      <c r="QVL1452" s="161"/>
      <c r="QVM1452" s="161"/>
      <c r="QVN1452" s="161"/>
      <c r="QVO1452" s="161"/>
      <c r="QVP1452" s="161"/>
      <c r="QVQ1452" s="161"/>
      <c r="QVR1452" s="161"/>
      <c r="QVS1452" s="161"/>
      <c r="QVT1452" s="161"/>
      <c r="QVU1452" s="161"/>
      <c r="QVV1452" s="161"/>
      <c r="QVW1452" s="161"/>
      <c r="QVX1452" s="161"/>
      <c r="QVY1452" s="161"/>
      <c r="QVZ1452" s="161"/>
      <c r="QWA1452" s="161"/>
      <c r="QWB1452" s="161"/>
      <c r="QWC1452" s="161"/>
      <c r="QWD1452" s="161"/>
      <c r="QWE1452" s="161"/>
      <c r="QWF1452" s="161"/>
      <c r="QWG1452" s="161"/>
      <c r="QWH1452" s="161"/>
      <c r="QWI1452" s="161"/>
      <c r="QWJ1452" s="161"/>
      <c r="QWK1452" s="161"/>
      <c r="QWL1452" s="161"/>
      <c r="QWM1452" s="161"/>
      <c r="QWN1452" s="161"/>
      <c r="QWO1452" s="161"/>
      <c r="QWP1452" s="161"/>
      <c r="QWQ1452" s="161"/>
      <c r="QWR1452" s="161"/>
      <c r="QWS1452" s="161"/>
      <c r="QWT1452" s="161"/>
      <c r="QWU1452" s="161"/>
      <c r="QWV1452" s="161"/>
      <c r="QWW1452" s="161"/>
      <c r="QWX1452" s="161"/>
      <c r="QWY1452" s="161"/>
      <c r="QWZ1452" s="161"/>
      <c r="QXA1452" s="161"/>
      <c r="QXB1452" s="161"/>
      <c r="QXC1452" s="161"/>
      <c r="QXD1452" s="161"/>
      <c r="QXE1452" s="161"/>
      <c r="QXF1452" s="161"/>
      <c r="QXG1452" s="161"/>
      <c r="QXH1452" s="161"/>
      <c r="QXI1452" s="161"/>
      <c r="QXJ1452" s="161"/>
      <c r="QXK1452" s="161"/>
      <c r="QXL1452" s="161"/>
      <c r="QXM1452" s="161"/>
      <c r="QXN1452" s="161"/>
      <c r="QXO1452" s="161"/>
      <c r="QXP1452" s="161"/>
      <c r="QXQ1452" s="161"/>
      <c r="QXR1452" s="161"/>
      <c r="QXS1452" s="161"/>
      <c r="QXT1452" s="161"/>
      <c r="QXU1452" s="161"/>
      <c r="QXV1452" s="161"/>
      <c r="QXW1452" s="161"/>
      <c r="QXX1452" s="161"/>
      <c r="QXY1452" s="161"/>
      <c r="QXZ1452" s="161"/>
      <c r="QYA1452" s="161"/>
      <c r="QYB1452" s="161"/>
      <c r="QYC1452" s="161"/>
      <c r="QYD1452" s="161"/>
      <c r="QYE1452" s="161"/>
      <c r="QYF1452" s="161"/>
      <c r="QYG1452" s="161"/>
      <c r="QYH1452" s="161"/>
      <c r="QYI1452" s="161"/>
      <c r="QYJ1452" s="161"/>
      <c r="QYK1452" s="161"/>
      <c r="QYL1452" s="161"/>
      <c r="QYM1452" s="161"/>
      <c r="QYN1452" s="161"/>
      <c r="QYO1452" s="161"/>
      <c r="QYP1452" s="161"/>
      <c r="QYQ1452" s="161"/>
      <c r="QYR1452" s="161"/>
      <c r="QYS1452" s="161"/>
      <c r="QYT1452" s="161"/>
      <c r="QYU1452" s="161"/>
      <c r="QYV1452" s="161"/>
      <c r="QYW1452" s="161"/>
      <c r="QYX1452" s="161"/>
      <c r="QYY1452" s="161"/>
      <c r="QYZ1452" s="161"/>
      <c r="QZA1452" s="161"/>
      <c r="QZB1452" s="161"/>
      <c r="QZC1452" s="161"/>
      <c r="QZD1452" s="161"/>
      <c r="QZE1452" s="161"/>
      <c r="QZF1452" s="161"/>
      <c r="QZG1452" s="161"/>
      <c r="QZH1452" s="161"/>
      <c r="QZI1452" s="161"/>
      <c r="QZJ1452" s="161"/>
      <c r="QZK1452" s="161"/>
      <c r="QZL1452" s="161"/>
      <c r="QZM1452" s="161"/>
      <c r="QZN1452" s="161"/>
      <c r="QZO1452" s="161"/>
      <c r="QZP1452" s="161"/>
      <c r="QZQ1452" s="161"/>
      <c r="QZR1452" s="161"/>
      <c r="QZS1452" s="161"/>
      <c r="QZT1452" s="161"/>
      <c r="QZU1452" s="161"/>
      <c r="QZV1452" s="161"/>
      <c r="QZW1452" s="161"/>
      <c r="QZX1452" s="161"/>
      <c r="QZY1452" s="161"/>
      <c r="QZZ1452" s="161"/>
      <c r="RAA1452" s="161"/>
      <c r="RAB1452" s="161"/>
      <c r="RAC1452" s="161"/>
      <c r="RAD1452" s="161"/>
      <c r="RAE1452" s="161"/>
      <c r="RAF1452" s="161"/>
      <c r="RAG1452" s="161"/>
      <c r="RAH1452" s="161"/>
      <c r="RAI1452" s="161"/>
      <c r="RAJ1452" s="161"/>
      <c r="RAK1452" s="161"/>
      <c r="RAL1452" s="161"/>
      <c r="RAM1452" s="161"/>
      <c r="RAN1452" s="161"/>
      <c r="RAO1452" s="161"/>
      <c r="RAP1452" s="161"/>
      <c r="RAQ1452" s="161"/>
      <c r="RAR1452" s="161"/>
      <c r="RAS1452" s="161"/>
      <c r="RAT1452" s="161"/>
      <c r="RAU1452" s="161"/>
      <c r="RAV1452" s="161"/>
      <c r="RAW1452" s="161"/>
      <c r="RAX1452" s="161"/>
      <c r="RAY1452" s="161"/>
      <c r="RAZ1452" s="161"/>
      <c r="RBA1452" s="161"/>
      <c r="RBB1452" s="161"/>
      <c r="RBC1452" s="161"/>
      <c r="RBD1452" s="161"/>
      <c r="RBE1452" s="161"/>
      <c r="RBF1452" s="161"/>
      <c r="RBG1452" s="161"/>
      <c r="RBH1452" s="161"/>
      <c r="RBI1452" s="161"/>
      <c r="RBJ1452" s="161"/>
      <c r="RBK1452" s="161"/>
      <c r="RBL1452" s="161"/>
      <c r="RBM1452" s="161"/>
      <c r="RBN1452" s="161"/>
      <c r="RBO1452" s="161"/>
      <c r="RBP1452" s="161"/>
      <c r="RBQ1452" s="161"/>
      <c r="RBR1452" s="161"/>
      <c r="RBS1452" s="161"/>
      <c r="RBT1452" s="161"/>
      <c r="RBU1452" s="161"/>
      <c r="RBV1452" s="161"/>
      <c r="RBW1452" s="161"/>
      <c r="RBX1452" s="161"/>
      <c r="RBY1452" s="161"/>
      <c r="RBZ1452" s="161"/>
      <c r="RCA1452" s="161"/>
      <c r="RCB1452" s="161"/>
      <c r="RCC1452" s="161"/>
      <c r="RCD1452" s="161"/>
      <c r="RCE1452" s="161"/>
      <c r="RCF1452" s="161"/>
      <c r="RCG1452" s="161"/>
      <c r="RCH1452" s="161"/>
      <c r="RCI1452" s="161"/>
      <c r="RCJ1452" s="161"/>
      <c r="RCK1452" s="161"/>
      <c r="RCL1452" s="161"/>
      <c r="RCM1452" s="161"/>
      <c r="RCN1452" s="161"/>
      <c r="RCO1452" s="161"/>
      <c r="RCP1452" s="161"/>
      <c r="RCQ1452" s="161"/>
      <c r="RCR1452" s="161"/>
      <c r="RCS1452" s="161"/>
      <c r="RCT1452" s="161"/>
      <c r="RCU1452" s="161"/>
      <c r="RCV1452" s="161"/>
      <c r="RCW1452" s="161"/>
      <c r="RCX1452" s="161"/>
      <c r="RCY1452" s="161"/>
      <c r="RCZ1452" s="161"/>
      <c r="RDA1452" s="161"/>
      <c r="RDB1452" s="161"/>
      <c r="RDC1452" s="161"/>
      <c r="RDD1452" s="161"/>
      <c r="RDE1452" s="161"/>
      <c r="RDF1452" s="161"/>
      <c r="RDG1452" s="161"/>
      <c r="RDH1452" s="161"/>
      <c r="RDI1452" s="161"/>
      <c r="RDJ1452" s="161"/>
      <c r="RDK1452" s="161"/>
      <c r="RDL1452" s="161"/>
      <c r="RDM1452" s="161"/>
      <c r="RDN1452" s="161"/>
      <c r="RDO1452" s="161"/>
      <c r="RDP1452" s="161"/>
      <c r="RDQ1452" s="161"/>
      <c r="RDR1452" s="161"/>
      <c r="RDS1452" s="161"/>
      <c r="RDT1452" s="161"/>
      <c r="RDU1452" s="161"/>
      <c r="RDV1452" s="161"/>
      <c r="RDW1452" s="161"/>
      <c r="RDX1452" s="161"/>
      <c r="RDY1452" s="161"/>
      <c r="RDZ1452" s="161"/>
      <c r="REA1452" s="161"/>
      <c r="REB1452" s="161"/>
      <c r="REC1452" s="161"/>
      <c r="RED1452" s="161"/>
      <c r="REE1452" s="161"/>
      <c r="REF1452" s="161"/>
      <c r="REG1452" s="161"/>
      <c r="REH1452" s="161"/>
      <c r="REI1452" s="161"/>
      <c r="REJ1452" s="161"/>
      <c r="REK1452" s="161"/>
      <c r="REL1452" s="161"/>
      <c r="REM1452" s="161"/>
      <c r="REN1452" s="161"/>
      <c r="REO1452" s="161"/>
      <c r="REP1452" s="161"/>
      <c r="REQ1452" s="161"/>
      <c r="RER1452" s="161"/>
      <c r="RES1452" s="161"/>
      <c r="RET1452" s="161"/>
      <c r="REU1452" s="161"/>
      <c r="REV1452" s="161"/>
      <c r="REW1452" s="161"/>
      <c r="REX1452" s="161"/>
      <c r="REY1452" s="161"/>
      <c r="REZ1452" s="161"/>
      <c r="RFA1452" s="161"/>
      <c r="RFB1452" s="161"/>
      <c r="RFC1452" s="161"/>
      <c r="RFD1452" s="161"/>
      <c r="RFE1452" s="161"/>
      <c r="RFF1452" s="161"/>
      <c r="RFG1452" s="161"/>
      <c r="RFH1452" s="161"/>
      <c r="RFI1452" s="161"/>
      <c r="RFJ1452" s="161"/>
      <c r="RFK1452" s="161"/>
      <c r="RFL1452" s="161"/>
      <c r="RFM1452" s="161"/>
      <c r="RFN1452" s="161"/>
      <c r="RFO1452" s="161"/>
      <c r="RFP1452" s="161"/>
      <c r="RFQ1452" s="161"/>
      <c r="RFR1452" s="161"/>
      <c r="RFS1452" s="161"/>
      <c r="RFT1452" s="161"/>
      <c r="RFU1452" s="161"/>
      <c r="RFV1452" s="161"/>
      <c r="RFW1452" s="161"/>
      <c r="RFX1452" s="161"/>
      <c r="RFY1452" s="161"/>
      <c r="RFZ1452" s="161"/>
      <c r="RGA1452" s="161"/>
      <c r="RGB1452" s="161"/>
      <c r="RGC1452" s="161"/>
      <c r="RGD1452" s="161"/>
      <c r="RGE1452" s="161"/>
      <c r="RGF1452" s="161"/>
      <c r="RGG1452" s="161"/>
      <c r="RGH1452" s="161"/>
      <c r="RGI1452" s="161"/>
      <c r="RGJ1452" s="161"/>
      <c r="RGK1452" s="161"/>
      <c r="RGL1452" s="161"/>
      <c r="RGM1452" s="161"/>
      <c r="RGN1452" s="161"/>
      <c r="RGO1452" s="161"/>
      <c r="RGP1452" s="161"/>
      <c r="RGQ1452" s="161"/>
      <c r="RGR1452" s="161"/>
      <c r="RGS1452" s="161"/>
      <c r="RGT1452" s="161"/>
      <c r="RGU1452" s="161"/>
      <c r="RGV1452" s="161"/>
      <c r="RGW1452" s="161"/>
      <c r="RGX1452" s="161"/>
      <c r="RGY1452" s="161"/>
      <c r="RGZ1452" s="161"/>
      <c r="RHA1452" s="161"/>
      <c r="RHB1452" s="161"/>
      <c r="RHC1452" s="161"/>
      <c r="RHD1452" s="161"/>
      <c r="RHE1452" s="161"/>
      <c r="RHF1452" s="161"/>
      <c r="RHG1452" s="161"/>
      <c r="RHH1452" s="161"/>
      <c r="RHI1452" s="161"/>
      <c r="RHJ1452" s="161"/>
      <c r="RHK1452" s="161"/>
      <c r="RHL1452" s="161"/>
      <c r="RHM1452" s="161"/>
      <c r="RHN1452" s="161"/>
      <c r="RHO1452" s="161"/>
      <c r="RHP1452" s="161"/>
      <c r="RHQ1452" s="161"/>
      <c r="RHR1452" s="161"/>
      <c r="RHS1452" s="161"/>
      <c r="RHT1452" s="161"/>
      <c r="RHU1452" s="161"/>
      <c r="RHV1452" s="161"/>
      <c r="RHW1452" s="161"/>
      <c r="RHX1452" s="161"/>
      <c r="RHY1452" s="161"/>
      <c r="RHZ1452" s="161"/>
      <c r="RIA1452" s="161"/>
      <c r="RIB1452" s="161"/>
      <c r="RIC1452" s="161"/>
      <c r="RID1452" s="161"/>
      <c r="RIE1452" s="161"/>
      <c r="RIF1452" s="161"/>
      <c r="RIG1452" s="161"/>
      <c r="RIH1452" s="161"/>
      <c r="RII1452" s="161"/>
      <c r="RIJ1452" s="161"/>
      <c r="RIK1452" s="161"/>
      <c r="RIL1452" s="161"/>
      <c r="RIM1452" s="161"/>
      <c r="RIN1452" s="161"/>
      <c r="RIO1452" s="161"/>
      <c r="RIP1452" s="161"/>
      <c r="RIQ1452" s="161"/>
      <c r="RIR1452" s="161"/>
      <c r="RIS1452" s="161"/>
      <c r="RIT1452" s="161"/>
      <c r="RIU1452" s="161"/>
      <c r="RIV1452" s="161"/>
      <c r="RIW1452" s="161"/>
      <c r="RIX1452" s="161"/>
      <c r="RIY1452" s="161"/>
      <c r="RIZ1452" s="161"/>
      <c r="RJA1452" s="161"/>
      <c r="RJB1452" s="161"/>
      <c r="RJC1452" s="161"/>
      <c r="RJD1452" s="161"/>
      <c r="RJE1452" s="161"/>
      <c r="RJF1452" s="161"/>
      <c r="RJG1452" s="161"/>
      <c r="RJH1452" s="161"/>
      <c r="RJI1452" s="161"/>
      <c r="RJJ1452" s="161"/>
      <c r="RJK1452" s="161"/>
      <c r="RJL1452" s="161"/>
      <c r="RJM1452" s="161"/>
      <c r="RJN1452" s="161"/>
      <c r="RJO1452" s="161"/>
      <c r="RJP1452" s="161"/>
      <c r="RJQ1452" s="161"/>
      <c r="RJR1452" s="161"/>
      <c r="RJS1452" s="161"/>
      <c r="RJT1452" s="161"/>
      <c r="RJU1452" s="161"/>
      <c r="RJV1452" s="161"/>
      <c r="RJW1452" s="161"/>
      <c r="RJX1452" s="161"/>
      <c r="RJY1452" s="161"/>
      <c r="RJZ1452" s="161"/>
      <c r="RKA1452" s="161"/>
      <c r="RKB1452" s="161"/>
      <c r="RKC1452" s="161"/>
      <c r="RKD1452" s="161"/>
      <c r="RKE1452" s="161"/>
      <c r="RKF1452" s="161"/>
      <c r="RKG1452" s="161"/>
      <c r="RKH1452" s="161"/>
      <c r="RKI1452" s="161"/>
      <c r="RKJ1452" s="161"/>
      <c r="RKK1452" s="161"/>
      <c r="RKL1452" s="161"/>
      <c r="RKM1452" s="161"/>
      <c r="RKN1452" s="161"/>
      <c r="RKO1452" s="161"/>
      <c r="RKP1452" s="161"/>
      <c r="RKQ1452" s="161"/>
      <c r="RKR1452" s="161"/>
      <c r="RKS1452" s="161"/>
      <c r="RKT1452" s="161"/>
      <c r="RKU1452" s="161"/>
      <c r="RKV1452" s="161"/>
      <c r="RKW1452" s="161"/>
      <c r="RKX1452" s="161"/>
      <c r="RKY1452" s="161"/>
      <c r="RKZ1452" s="161"/>
      <c r="RLA1452" s="161"/>
      <c r="RLB1452" s="161"/>
      <c r="RLC1452" s="161"/>
      <c r="RLD1452" s="161"/>
      <c r="RLE1452" s="161"/>
      <c r="RLF1452" s="161"/>
      <c r="RLG1452" s="161"/>
      <c r="RLH1452" s="161"/>
      <c r="RLI1452" s="161"/>
      <c r="RLJ1452" s="161"/>
      <c r="RLK1452" s="161"/>
      <c r="RLL1452" s="161"/>
      <c r="RLM1452" s="161"/>
      <c r="RLN1452" s="161"/>
      <c r="RLO1452" s="161"/>
      <c r="RLP1452" s="161"/>
      <c r="RLQ1452" s="161"/>
      <c r="RLR1452" s="161"/>
      <c r="RLS1452" s="161"/>
      <c r="RLT1452" s="161"/>
      <c r="RLU1452" s="161"/>
      <c r="RLV1452" s="161"/>
      <c r="RLW1452" s="161"/>
      <c r="RLX1452" s="161"/>
      <c r="RLY1452" s="161"/>
      <c r="RLZ1452" s="161"/>
      <c r="RMA1452" s="161"/>
      <c r="RMB1452" s="161"/>
      <c r="RMC1452" s="161"/>
      <c r="RMD1452" s="161"/>
      <c r="RME1452" s="161"/>
      <c r="RMF1452" s="161"/>
      <c r="RMG1452" s="161"/>
      <c r="RMH1452" s="161"/>
      <c r="RMI1452" s="161"/>
      <c r="RMJ1452" s="161"/>
      <c r="RMK1452" s="161"/>
      <c r="RML1452" s="161"/>
      <c r="RMM1452" s="161"/>
      <c r="RMN1452" s="161"/>
      <c r="RMO1452" s="161"/>
      <c r="RMP1452" s="161"/>
      <c r="RMQ1452" s="161"/>
      <c r="RMR1452" s="161"/>
      <c r="RMS1452" s="161"/>
      <c r="RMT1452" s="161"/>
      <c r="RMU1452" s="161"/>
      <c r="RMV1452" s="161"/>
      <c r="RMW1452" s="161"/>
      <c r="RMX1452" s="161"/>
      <c r="RMY1452" s="161"/>
      <c r="RMZ1452" s="161"/>
      <c r="RNA1452" s="161"/>
      <c r="RNB1452" s="161"/>
      <c r="RNC1452" s="161"/>
      <c r="RND1452" s="161"/>
      <c r="RNE1452" s="161"/>
      <c r="RNF1452" s="161"/>
      <c r="RNG1452" s="161"/>
      <c r="RNH1452" s="161"/>
      <c r="RNI1452" s="161"/>
      <c r="RNJ1452" s="161"/>
      <c r="RNK1452" s="161"/>
      <c r="RNL1452" s="161"/>
      <c r="RNM1452" s="161"/>
      <c r="RNN1452" s="161"/>
      <c r="RNO1452" s="161"/>
      <c r="RNP1452" s="161"/>
      <c r="RNQ1452" s="161"/>
      <c r="RNR1452" s="161"/>
      <c r="RNS1452" s="161"/>
      <c r="RNT1452" s="161"/>
      <c r="RNU1452" s="161"/>
      <c r="RNV1452" s="161"/>
      <c r="RNW1452" s="161"/>
      <c r="RNX1452" s="161"/>
      <c r="RNY1452" s="161"/>
      <c r="RNZ1452" s="161"/>
      <c r="ROA1452" s="161"/>
      <c r="ROB1452" s="161"/>
      <c r="ROC1452" s="161"/>
      <c r="ROD1452" s="161"/>
      <c r="ROE1452" s="161"/>
      <c r="ROF1452" s="161"/>
      <c r="ROG1452" s="161"/>
      <c r="ROH1452" s="161"/>
      <c r="ROI1452" s="161"/>
      <c r="ROJ1452" s="161"/>
      <c r="ROK1452" s="161"/>
      <c r="ROL1452" s="161"/>
      <c r="ROM1452" s="161"/>
      <c r="RON1452" s="161"/>
      <c r="ROO1452" s="161"/>
      <c r="ROP1452" s="161"/>
      <c r="ROQ1452" s="161"/>
      <c r="ROR1452" s="161"/>
      <c r="ROS1452" s="161"/>
      <c r="ROT1452" s="161"/>
      <c r="ROU1452" s="161"/>
      <c r="ROV1452" s="161"/>
      <c r="ROW1452" s="161"/>
      <c r="ROX1452" s="161"/>
      <c r="ROY1452" s="161"/>
      <c r="ROZ1452" s="161"/>
      <c r="RPA1452" s="161"/>
      <c r="RPB1452" s="161"/>
      <c r="RPC1452" s="161"/>
      <c r="RPD1452" s="161"/>
      <c r="RPE1452" s="161"/>
      <c r="RPF1452" s="161"/>
      <c r="RPG1452" s="161"/>
      <c r="RPH1452" s="161"/>
      <c r="RPI1452" s="161"/>
      <c r="RPJ1452" s="161"/>
      <c r="RPK1452" s="161"/>
      <c r="RPL1452" s="161"/>
      <c r="RPM1452" s="161"/>
      <c r="RPN1452" s="161"/>
      <c r="RPO1452" s="161"/>
      <c r="RPP1452" s="161"/>
      <c r="RPQ1452" s="161"/>
      <c r="RPR1452" s="161"/>
      <c r="RPS1452" s="161"/>
      <c r="RPT1452" s="161"/>
      <c r="RPU1452" s="161"/>
      <c r="RPV1452" s="161"/>
      <c r="RPW1452" s="161"/>
      <c r="RPX1452" s="161"/>
      <c r="RPY1452" s="161"/>
      <c r="RPZ1452" s="161"/>
      <c r="RQA1452" s="161"/>
      <c r="RQB1452" s="161"/>
      <c r="RQC1452" s="161"/>
      <c r="RQD1452" s="161"/>
      <c r="RQE1452" s="161"/>
      <c r="RQF1452" s="161"/>
      <c r="RQG1452" s="161"/>
      <c r="RQH1452" s="161"/>
      <c r="RQI1452" s="161"/>
      <c r="RQJ1452" s="161"/>
      <c r="RQK1452" s="161"/>
      <c r="RQL1452" s="161"/>
      <c r="RQM1452" s="161"/>
      <c r="RQN1452" s="161"/>
      <c r="RQO1452" s="161"/>
      <c r="RQP1452" s="161"/>
      <c r="RQQ1452" s="161"/>
      <c r="RQR1452" s="161"/>
      <c r="RQS1452" s="161"/>
      <c r="RQT1452" s="161"/>
      <c r="RQU1452" s="161"/>
      <c r="RQV1452" s="161"/>
      <c r="RQW1452" s="161"/>
      <c r="RQX1452" s="161"/>
      <c r="RQY1452" s="161"/>
      <c r="RQZ1452" s="161"/>
      <c r="RRA1452" s="161"/>
      <c r="RRB1452" s="161"/>
      <c r="RRC1452" s="161"/>
      <c r="RRD1452" s="161"/>
      <c r="RRE1452" s="161"/>
      <c r="RRF1452" s="161"/>
      <c r="RRG1452" s="161"/>
      <c r="RRH1452" s="161"/>
      <c r="RRI1452" s="161"/>
      <c r="RRJ1452" s="161"/>
      <c r="RRK1452" s="161"/>
      <c r="RRL1452" s="161"/>
      <c r="RRM1452" s="161"/>
      <c r="RRN1452" s="161"/>
      <c r="RRO1452" s="161"/>
      <c r="RRP1452" s="161"/>
      <c r="RRQ1452" s="161"/>
      <c r="RRR1452" s="161"/>
      <c r="RRS1452" s="161"/>
      <c r="RRT1452" s="161"/>
      <c r="RRU1452" s="161"/>
      <c r="RRV1452" s="161"/>
      <c r="RRW1452" s="161"/>
      <c r="RRX1452" s="161"/>
      <c r="RRY1452" s="161"/>
      <c r="RRZ1452" s="161"/>
      <c r="RSA1452" s="161"/>
      <c r="RSB1452" s="161"/>
      <c r="RSC1452" s="161"/>
      <c r="RSD1452" s="161"/>
      <c r="RSE1452" s="161"/>
      <c r="RSF1452" s="161"/>
      <c r="RSG1452" s="161"/>
      <c r="RSH1452" s="161"/>
      <c r="RSI1452" s="161"/>
      <c r="RSJ1452" s="161"/>
      <c r="RSK1452" s="161"/>
      <c r="RSL1452" s="161"/>
      <c r="RSM1452" s="161"/>
      <c r="RSN1452" s="161"/>
      <c r="RSO1452" s="161"/>
      <c r="RSP1452" s="161"/>
      <c r="RSQ1452" s="161"/>
      <c r="RSR1452" s="161"/>
      <c r="RSS1452" s="161"/>
      <c r="RST1452" s="161"/>
      <c r="RSU1452" s="161"/>
      <c r="RSV1452" s="161"/>
      <c r="RSW1452" s="161"/>
      <c r="RSX1452" s="161"/>
      <c r="RSY1452" s="161"/>
      <c r="RSZ1452" s="161"/>
      <c r="RTA1452" s="161"/>
      <c r="RTB1452" s="161"/>
      <c r="RTC1452" s="161"/>
      <c r="RTD1452" s="161"/>
      <c r="RTE1452" s="161"/>
      <c r="RTF1452" s="161"/>
      <c r="RTG1452" s="161"/>
      <c r="RTH1452" s="161"/>
      <c r="RTI1452" s="161"/>
      <c r="RTJ1452" s="161"/>
      <c r="RTK1452" s="161"/>
      <c r="RTL1452" s="161"/>
      <c r="RTM1452" s="161"/>
      <c r="RTN1452" s="161"/>
      <c r="RTO1452" s="161"/>
      <c r="RTP1452" s="161"/>
      <c r="RTQ1452" s="161"/>
      <c r="RTR1452" s="161"/>
      <c r="RTS1452" s="161"/>
      <c r="RTT1452" s="161"/>
      <c r="RTU1452" s="161"/>
      <c r="RTV1452" s="161"/>
      <c r="RTW1452" s="161"/>
      <c r="RTX1452" s="161"/>
      <c r="RTY1452" s="161"/>
      <c r="RTZ1452" s="161"/>
      <c r="RUA1452" s="161"/>
      <c r="RUB1452" s="161"/>
      <c r="RUC1452" s="161"/>
      <c r="RUD1452" s="161"/>
      <c r="RUE1452" s="161"/>
      <c r="RUF1452" s="161"/>
      <c r="RUG1452" s="161"/>
      <c r="RUH1452" s="161"/>
      <c r="RUI1452" s="161"/>
      <c r="RUJ1452" s="161"/>
      <c r="RUK1452" s="161"/>
      <c r="RUL1452" s="161"/>
      <c r="RUM1452" s="161"/>
      <c r="RUN1452" s="161"/>
      <c r="RUO1452" s="161"/>
      <c r="RUP1452" s="161"/>
      <c r="RUQ1452" s="161"/>
      <c r="RUR1452" s="161"/>
      <c r="RUS1452" s="161"/>
      <c r="RUT1452" s="161"/>
      <c r="RUU1452" s="161"/>
      <c r="RUV1452" s="161"/>
      <c r="RUW1452" s="161"/>
      <c r="RUX1452" s="161"/>
      <c r="RUY1452" s="161"/>
      <c r="RUZ1452" s="161"/>
      <c r="RVA1452" s="161"/>
      <c r="RVB1452" s="161"/>
      <c r="RVC1452" s="161"/>
      <c r="RVD1452" s="161"/>
      <c r="RVE1452" s="161"/>
      <c r="RVF1452" s="161"/>
      <c r="RVG1452" s="161"/>
      <c r="RVH1452" s="161"/>
      <c r="RVI1452" s="161"/>
      <c r="RVJ1452" s="161"/>
      <c r="RVK1452" s="161"/>
      <c r="RVL1452" s="161"/>
      <c r="RVM1452" s="161"/>
      <c r="RVN1452" s="161"/>
      <c r="RVO1452" s="161"/>
      <c r="RVP1452" s="161"/>
      <c r="RVQ1452" s="161"/>
      <c r="RVR1452" s="161"/>
      <c r="RVS1452" s="161"/>
      <c r="RVT1452" s="161"/>
      <c r="RVU1452" s="161"/>
      <c r="RVV1452" s="161"/>
      <c r="RVW1452" s="161"/>
      <c r="RVX1452" s="161"/>
      <c r="RVY1452" s="161"/>
      <c r="RVZ1452" s="161"/>
      <c r="RWA1452" s="161"/>
      <c r="RWB1452" s="161"/>
      <c r="RWC1452" s="161"/>
      <c r="RWD1452" s="161"/>
      <c r="RWE1452" s="161"/>
      <c r="RWF1452" s="161"/>
      <c r="RWG1452" s="161"/>
      <c r="RWH1452" s="161"/>
      <c r="RWI1452" s="161"/>
      <c r="RWJ1452" s="161"/>
      <c r="RWK1452" s="161"/>
      <c r="RWL1452" s="161"/>
      <c r="RWM1452" s="161"/>
      <c r="RWN1452" s="161"/>
      <c r="RWO1452" s="161"/>
      <c r="RWP1452" s="161"/>
      <c r="RWQ1452" s="161"/>
      <c r="RWR1452" s="161"/>
      <c r="RWS1452" s="161"/>
      <c r="RWT1452" s="161"/>
      <c r="RWU1452" s="161"/>
      <c r="RWV1452" s="161"/>
      <c r="RWW1452" s="161"/>
      <c r="RWX1452" s="161"/>
      <c r="RWY1452" s="161"/>
      <c r="RWZ1452" s="161"/>
      <c r="RXA1452" s="161"/>
      <c r="RXB1452" s="161"/>
      <c r="RXC1452" s="161"/>
      <c r="RXD1452" s="161"/>
      <c r="RXE1452" s="161"/>
      <c r="RXF1452" s="161"/>
      <c r="RXG1452" s="161"/>
      <c r="RXH1452" s="161"/>
      <c r="RXI1452" s="161"/>
      <c r="RXJ1452" s="161"/>
      <c r="RXK1452" s="161"/>
      <c r="RXL1452" s="161"/>
      <c r="RXM1452" s="161"/>
      <c r="RXN1452" s="161"/>
      <c r="RXO1452" s="161"/>
      <c r="RXP1452" s="161"/>
      <c r="RXQ1452" s="161"/>
      <c r="RXR1452" s="161"/>
      <c r="RXS1452" s="161"/>
      <c r="RXT1452" s="161"/>
      <c r="RXU1452" s="161"/>
      <c r="RXV1452" s="161"/>
      <c r="RXW1452" s="161"/>
      <c r="RXX1452" s="161"/>
      <c r="RXY1452" s="161"/>
      <c r="RXZ1452" s="161"/>
      <c r="RYA1452" s="161"/>
      <c r="RYB1452" s="161"/>
      <c r="RYC1452" s="161"/>
      <c r="RYD1452" s="161"/>
      <c r="RYE1452" s="161"/>
      <c r="RYF1452" s="161"/>
      <c r="RYG1452" s="161"/>
      <c r="RYH1452" s="161"/>
      <c r="RYI1452" s="161"/>
      <c r="RYJ1452" s="161"/>
      <c r="RYK1452" s="161"/>
      <c r="RYL1452" s="161"/>
      <c r="RYM1452" s="161"/>
      <c r="RYN1452" s="161"/>
      <c r="RYO1452" s="161"/>
      <c r="RYP1452" s="161"/>
      <c r="RYQ1452" s="161"/>
      <c r="RYR1452" s="161"/>
      <c r="RYS1452" s="161"/>
      <c r="RYT1452" s="161"/>
      <c r="RYU1452" s="161"/>
      <c r="RYV1452" s="161"/>
      <c r="RYW1452" s="161"/>
      <c r="RYX1452" s="161"/>
      <c r="RYY1452" s="161"/>
      <c r="RYZ1452" s="161"/>
      <c r="RZA1452" s="161"/>
      <c r="RZB1452" s="161"/>
      <c r="RZC1452" s="161"/>
      <c r="RZD1452" s="161"/>
      <c r="RZE1452" s="161"/>
      <c r="RZF1452" s="161"/>
      <c r="RZG1452" s="161"/>
      <c r="RZH1452" s="161"/>
      <c r="RZI1452" s="161"/>
      <c r="RZJ1452" s="161"/>
      <c r="RZK1452" s="161"/>
      <c r="RZL1452" s="161"/>
      <c r="RZM1452" s="161"/>
      <c r="RZN1452" s="161"/>
      <c r="RZO1452" s="161"/>
      <c r="RZP1452" s="161"/>
      <c r="RZQ1452" s="161"/>
      <c r="RZR1452" s="161"/>
      <c r="RZS1452" s="161"/>
      <c r="RZT1452" s="161"/>
      <c r="RZU1452" s="161"/>
      <c r="RZV1452" s="161"/>
      <c r="RZW1452" s="161"/>
      <c r="RZX1452" s="161"/>
      <c r="RZY1452" s="161"/>
      <c r="RZZ1452" s="161"/>
      <c r="SAA1452" s="161"/>
      <c r="SAB1452" s="161"/>
      <c r="SAC1452" s="161"/>
      <c r="SAD1452" s="161"/>
      <c r="SAE1452" s="161"/>
      <c r="SAF1452" s="161"/>
      <c r="SAG1452" s="161"/>
      <c r="SAH1452" s="161"/>
      <c r="SAI1452" s="161"/>
      <c r="SAJ1452" s="161"/>
      <c r="SAK1452" s="161"/>
      <c r="SAL1452" s="161"/>
      <c r="SAM1452" s="161"/>
      <c r="SAN1452" s="161"/>
      <c r="SAO1452" s="161"/>
      <c r="SAP1452" s="161"/>
      <c r="SAQ1452" s="161"/>
      <c r="SAR1452" s="161"/>
      <c r="SAS1452" s="161"/>
      <c r="SAT1452" s="161"/>
      <c r="SAU1452" s="161"/>
      <c r="SAV1452" s="161"/>
      <c r="SAW1452" s="161"/>
      <c r="SAX1452" s="161"/>
      <c r="SAY1452" s="161"/>
      <c r="SAZ1452" s="161"/>
      <c r="SBA1452" s="161"/>
      <c r="SBB1452" s="161"/>
      <c r="SBC1452" s="161"/>
      <c r="SBD1452" s="161"/>
      <c r="SBE1452" s="161"/>
      <c r="SBF1452" s="161"/>
      <c r="SBG1452" s="161"/>
      <c r="SBH1452" s="161"/>
      <c r="SBI1452" s="161"/>
      <c r="SBJ1452" s="161"/>
      <c r="SBK1452" s="161"/>
      <c r="SBL1452" s="161"/>
      <c r="SBM1452" s="161"/>
      <c r="SBN1452" s="161"/>
      <c r="SBO1452" s="161"/>
      <c r="SBP1452" s="161"/>
      <c r="SBQ1452" s="161"/>
      <c r="SBR1452" s="161"/>
      <c r="SBS1452" s="161"/>
      <c r="SBT1452" s="161"/>
      <c r="SBU1452" s="161"/>
      <c r="SBV1452" s="161"/>
      <c r="SBW1452" s="161"/>
      <c r="SBX1452" s="161"/>
      <c r="SBY1452" s="161"/>
      <c r="SBZ1452" s="161"/>
      <c r="SCA1452" s="161"/>
      <c r="SCB1452" s="161"/>
      <c r="SCC1452" s="161"/>
      <c r="SCD1452" s="161"/>
      <c r="SCE1452" s="161"/>
      <c r="SCF1452" s="161"/>
      <c r="SCG1452" s="161"/>
      <c r="SCH1452" s="161"/>
      <c r="SCI1452" s="161"/>
      <c r="SCJ1452" s="161"/>
      <c r="SCK1452" s="161"/>
      <c r="SCL1452" s="161"/>
      <c r="SCM1452" s="161"/>
      <c r="SCN1452" s="161"/>
      <c r="SCO1452" s="161"/>
      <c r="SCP1452" s="161"/>
      <c r="SCQ1452" s="161"/>
      <c r="SCR1452" s="161"/>
      <c r="SCS1452" s="161"/>
      <c r="SCT1452" s="161"/>
      <c r="SCU1452" s="161"/>
      <c r="SCV1452" s="161"/>
      <c r="SCW1452" s="161"/>
      <c r="SCX1452" s="161"/>
      <c r="SCY1452" s="161"/>
      <c r="SCZ1452" s="161"/>
      <c r="SDA1452" s="161"/>
      <c r="SDB1452" s="161"/>
      <c r="SDC1452" s="161"/>
      <c r="SDD1452" s="161"/>
      <c r="SDE1452" s="161"/>
      <c r="SDF1452" s="161"/>
      <c r="SDG1452" s="161"/>
      <c r="SDH1452" s="161"/>
      <c r="SDI1452" s="161"/>
      <c r="SDJ1452" s="161"/>
      <c r="SDK1452" s="161"/>
      <c r="SDL1452" s="161"/>
      <c r="SDM1452" s="161"/>
      <c r="SDN1452" s="161"/>
      <c r="SDO1452" s="161"/>
      <c r="SDP1452" s="161"/>
      <c r="SDQ1452" s="161"/>
      <c r="SDR1452" s="161"/>
      <c r="SDS1452" s="161"/>
      <c r="SDT1452" s="161"/>
      <c r="SDU1452" s="161"/>
      <c r="SDV1452" s="161"/>
      <c r="SDW1452" s="161"/>
      <c r="SDX1452" s="161"/>
      <c r="SDY1452" s="161"/>
      <c r="SDZ1452" s="161"/>
      <c r="SEA1452" s="161"/>
      <c r="SEB1452" s="161"/>
      <c r="SEC1452" s="161"/>
      <c r="SED1452" s="161"/>
      <c r="SEE1452" s="161"/>
      <c r="SEF1452" s="161"/>
      <c r="SEG1452" s="161"/>
      <c r="SEH1452" s="161"/>
      <c r="SEI1452" s="161"/>
      <c r="SEJ1452" s="161"/>
      <c r="SEK1452" s="161"/>
      <c r="SEL1452" s="161"/>
      <c r="SEM1452" s="161"/>
      <c r="SEN1452" s="161"/>
      <c r="SEO1452" s="161"/>
      <c r="SEP1452" s="161"/>
      <c r="SEQ1452" s="161"/>
      <c r="SER1452" s="161"/>
      <c r="SES1452" s="161"/>
      <c r="SET1452" s="161"/>
      <c r="SEU1452" s="161"/>
      <c r="SEV1452" s="161"/>
      <c r="SEW1452" s="161"/>
      <c r="SEX1452" s="161"/>
      <c r="SEY1452" s="161"/>
      <c r="SEZ1452" s="161"/>
      <c r="SFA1452" s="161"/>
      <c r="SFB1452" s="161"/>
      <c r="SFC1452" s="161"/>
      <c r="SFD1452" s="161"/>
      <c r="SFE1452" s="161"/>
      <c r="SFF1452" s="161"/>
      <c r="SFG1452" s="161"/>
      <c r="SFH1452" s="161"/>
      <c r="SFI1452" s="161"/>
      <c r="SFJ1452" s="161"/>
      <c r="SFK1452" s="161"/>
      <c r="SFL1452" s="161"/>
      <c r="SFM1452" s="161"/>
      <c r="SFN1452" s="161"/>
      <c r="SFO1452" s="161"/>
      <c r="SFP1452" s="161"/>
      <c r="SFQ1452" s="161"/>
      <c r="SFR1452" s="161"/>
      <c r="SFS1452" s="161"/>
      <c r="SFT1452" s="161"/>
      <c r="SFU1452" s="161"/>
      <c r="SFV1452" s="161"/>
      <c r="SFW1452" s="161"/>
      <c r="SFX1452" s="161"/>
      <c r="SFY1452" s="161"/>
      <c r="SFZ1452" s="161"/>
      <c r="SGA1452" s="161"/>
      <c r="SGB1452" s="161"/>
      <c r="SGC1452" s="161"/>
      <c r="SGD1452" s="161"/>
      <c r="SGE1452" s="161"/>
      <c r="SGF1452" s="161"/>
      <c r="SGG1452" s="161"/>
      <c r="SGH1452" s="161"/>
      <c r="SGI1452" s="161"/>
      <c r="SGJ1452" s="161"/>
      <c r="SGK1452" s="161"/>
      <c r="SGL1452" s="161"/>
      <c r="SGM1452" s="161"/>
      <c r="SGN1452" s="161"/>
      <c r="SGO1452" s="161"/>
      <c r="SGP1452" s="161"/>
      <c r="SGQ1452" s="161"/>
      <c r="SGR1452" s="161"/>
      <c r="SGS1452" s="161"/>
      <c r="SGT1452" s="161"/>
      <c r="SGU1452" s="161"/>
      <c r="SGV1452" s="161"/>
      <c r="SGW1452" s="161"/>
      <c r="SGX1452" s="161"/>
      <c r="SGY1452" s="161"/>
      <c r="SGZ1452" s="161"/>
      <c r="SHA1452" s="161"/>
      <c r="SHB1452" s="161"/>
      <c r="SHC1452" s="161"/>
      <c r="SHD1452" s="161"/>
      <c r="SHE1452" s="161"/>
      <c r="SHF1452" s="161"/>
      <c r="SHG1452" s="161"/>
      <c r="SHH1452" s="161"/>
      <c r="SHI1452" s="161"/>
      <c r="SHJ1452" s="161"/>
      <c r="SHK1452" s="161"/>
      <c r="SHL1452" s="161"/>
      <c r="SHM1452" s="161"/>
      <c r="SHN1452" s="161"/>
      <c r="SHO1452" s="161"/>
      <c r="SHP1452" s="161"/>
      <c r="SHQ1452" s="161"/>
      <c r="SHR1452" s="161"/>
      <c r="SHS1452" s="161"/>
      <c r="SHT1452" s="161"/>
      <c r="SHU1452" s="161"/>
      <c r="SHV1452" s="161"/>
      <c r="SHW1452" s="161"/>
      <c r="SHX1452" s="161"/>
      <c r="SHY1452" s="161"/>
      <c r="SHZ1452" s="161"/>
      <c r="SIA1452" s="161"/>
      <c r="SIB1452" s="161"/>
      <c r="SIC1452" s="161"/>
      <c r="SID1452" s="161"/>
      <c r="SIE1452" s="161"/>
      <c r="SIF1452" s="161"/>
      <c r="SIG1452" s="161"/>
      <c r="SIH1452" s="161"/>
      <c r="SII1452" s="161"/>
      <c r="SIJ1452" s="161"/>
      <c r="SIK1452" s="161"/>
      <c r="SIL1452" s="161"/>
      <c r="SIM1452" s="161"/>
      <c r="SIN1452" s="161"/>
      <c r="SIO1452" s="161"/>
      <c r="SIP1452" s="161"/>
      <c r="SIQ1452" s="161"/>
      <c r="SIR1452" s="161"/>
      <c r="SIS1452" s="161"/>
      <c r="SIT1452" s="161"/>
      <c r="SIU1452" s="161"/>
      <c r="SIV1452" s="161"/>
      <c r="SIW1452" s="161"/>
      <c r="SIX1452" s="161"/>
      <c r="SIY1452" s="161"/>
      <c r="SIZ1452" s="161"/>
      <c r="SJA1452" s="161"/>
      <c r="SJB1452" s="161"/>
      <c r="SJC1452" s="161"/>
      <c r="SJD1452" s="161"/>
      <c r="SJE1452" s="161"/>
      <c r="SJF1452" s="161"/>
      <c r="SJG1452" s="161"/>
      <c r="SJH1452" s="161"/>
      <c r="SJI1452" s="161"/>
      <c r="SJJ1452" s="161"/>
      <c r="SJK1452" s="161"/>
      <c r="SJL1452" s="161"/>
      <c r="SJM1452" s="161"/>
      <c r="SJN1452" s="161"/>
      <c r="SJO1452" s="161"/>
      <c r="SJP1452" s="161"/>
      <c r="SJQ1452" s="161"/>
      <c r="SJR1452" s="161"/>
      <c r="SJS1452" s="161"/>
      <c r="SJT1452" s="161"/>
      <c r="SJU1452" s="161"/>
      <c r="SJV1452" s="161"/>
      <c r="SJW1452" s="161"/>
      <c r="SJX1452" s="161"/>
      <c r="SJY1452" s="161"/>
      <c r="SJZ1452" s="161"/>
      <c r="SKA1452" s="161"/>
      <c r="SKB1452" s="161"/>
      <c r="SKC1452" s="161"/>
      <c r="SKD1452" s="161"/>
      <c r="SKE1452" s="161"/>
      <c r="SKF1452" s="161"/>
      <c r="SKG1452" s="161"/>
      <c r="SKH1452" s="161"/>
      <c r="SKI1452" s="161"/>
      <c r="SKJ1452" s="161"/>
      <c r="SKK1452" s="161"/>
      <c r="SKL1452" s="161"/>
      <c r="SKM1452" s="161"/>
      <c r="SKN1452" s="161"/>
      <c r="SKO1452" s="161"/>
      <c r="SKP1452" s="161"/>
      <c r="SKQ1452" s="161"/>
      <c r="SKR1452" s="161"/>
      <c r="SKS1452" s="161"/>
      <c r="SKT1452" s="161"/>
      <c r="SKU1452" s="161"/>
      <c r="SKV1452" s="161"/>
      <c r="SKW1452" s="161"/>
      <c r="SKX1452" s="161"/>
      <c r="SKY1452" s="161"/>
      <c r="SKZ1452" s="161"/>
      <c r="SLA1452" s="161"/>
      <c r="SLB1452" s="161"/>
      <c r="SLC1452" s="161"/>
      <c r="SLD1452" s="161"/>
      <c r="SLE1452" s="161"/>
      <c r="SLF1452" s="161"/>
      <c r="SLG1452" s="161"/>
      <c r="SLH1452" s="161"/>
      <c r="SLI1452" s="161"/>
      <c r="SLJ1452" s="161"/>
      <c r="SLK1452" s="161"/>
      <c r="SLL1452" s="161"/>
      <c r="SLM1452" s="161"/>
      <c r="SLN1452" s="161"/>
      <c r="SLO1452" s="161"/>
      <c r="SLP1452" s="161"/>
      <c r="SLQ1452" s="161"/>
      <c r="SLR1452" s="161"/>
      <c r="SLS1452" s="161"/>
      <c r="SLT1452" s="161"/>
      <c r="SLU1452" s="161"/>
      <c r="SLV1452" s="161"/>
      <c r="SLW1452" s="161"/>
      <c r="SLX1452" s="161"/>
      <c r="SLY1452" s="161"/>
      <c r="SLZ1452" s="161"/>
      <c r="SMA1452" s="161"/>
      <c r="SMB1452" s="161"/>
      <c r="SMC1452" s="161"/>
      <c r="SMD1452" s="161"/>
      <c r="SME1452" s="161"/>
      <c r="SMF1452" s="161"/>
      <c r="SMG1452" s="161"/>
      <c r="SMH1452" s="161"/>
      <c r="SMI1452" s="161"/>
      <c r="SMJ1452" s="161"/>
      <c r="SMK1452" s="161"/>
      <c r="SML1452" s="161"/>
      <c r="SMM1452" s="161"/>
      <c r="SMN1452" s="161"/>
      <c r="SMO1452" s="161"/>
      <c r="SMP1452" s="161"/>
      <c r="SMQ1452" s="161"/>
      <c r="SMR1452" s="161"/>
      <c r="SMS1452" s="161"/>
      <c r="SMT1452" s="161"/>
      <c r="SMU1452" s="161"/>
      <c r="SMV1452" s="161"/>
      <c r="SMW1452" s="161"/>
      <c r="SMX1452" s="161"/>
      <c r="SMY1452" s="161"/>
      <c r="SMZ1452" s="161"/>
      <c r="SNA1452" s="161"/>
      <c r="SNB1452" s="161"/>
      <c r="SNC1452" s="161"/>
      <c r="SND1452" s="161"/>
      <c r="SNE1452" s="161"/>
      <c r="SNF1452" s="161"/>
      <c r="SNG1452" s="161"/>
      <c r="SNH1452" s="161"/>
      <c r="SNI1452" s="161"/>
      <c r="SNJ1452" s="161"/>
      <c r="SNK1452" s="161"/>
      <c r="SNL1452" s="161"/>
      <c r="SNM1452" s="161"/>
      <c r="SNN1452" s="161"/>
      <c r="SNO1452" s="161"/>
      <c r="SNP1452" s="161"/>
      <c r="SNQ1452" s="161"/>
      <c r="SNR1452" s="161"/>
      <c r="SNS1452" s="161"/>
      <c r="SNT1452" s="161"/>
      <c r="SNU1452" s="161"/>
      <c r="SNV1452" s="161"/>
      <c r="SNW1452" s="161"/>
      <c r="SNX1452" s="161"/>
      <c r="SNY1452" s="161"/>
      <c r="SNZ1452" s="161"/>
      <c r="SOA1452" s="161"/>
      <c r="SOB1452" s="161"/>
      <c r="SOC1452" s="161"/>
      <c r="SOD1452" s="161"/>
      <c r="SOE1452" s="161"/>
      <c r="SOF1452" s="161"/>
      <c r="SOG1452" s="161"/>
      <c r="SOH1452" s="161"/>
      <c r="SOI1452" s="161"/>
      <c r="SOJ1452" s="161"/>
      <c r="SOK1452" s="161"/>
      <c r="SOL1452" s="161"/>
      <c r="SOM1452" s="161"/>
      <c r="SON1452" s="161"/>
      <c r="SOO1452" s="161"/>
      <c r="SOP1452" s="161"/>
      <c r="SOQ1452" s="161"/>
      <c r="SOR1452" s="161"/>
      <c r="SOS1452" s="161"/>
      <c r="SOT1452" s="161"/>
      <c r="SOU1452" s="161"/>
      <c r="SOV1452" s="161"/>
      <c r="SOW1452" s="161"/>
      <c r="SOX1452" s="161"/>
      <c r="SOY1452" s="161"/>
      <c r="SOZ1452" s="161"/>
      <c r="SPA1452" s="161"/>
      <c r="SPB1452" s="161"/>
      <c r="SPC1452" s="161"/>
      <c r="SPD1452" s="161"/>
      <c r="SPE1452" s="161"/>
      <c r="SPF1452" s="161"/>
      <c r="SPG1452" s="161"/>
      <c r="SPH1452" s="161"/>
      <c r="SPI1452" s="161"/>
      <c r="SPJ1452" s="161"/>
      <c r="SPK1452" s="161"/>
      <c r="SPL1452" s="161"/>
      <c r="SPM1452" s="161"/>
      <c r="SPN1452" s="161"/>
      <c r="SPO1452" s="161"/>
      <c r="SPP1452" s="161"/>
      <c r="SPQ1452" s="161"/>
      <c r="SPR1452" s="161"/>
      <c r="SPS1452" s="161"/>
      <c r="SPT1452" s="161"/>
      <c r="SPU1452" s="161"/>
      <c r="SPV1452" s="161"/>
      <c r="SPW1452" s="161"/>
      <c r="SPX1452" s="161"/>
      <c r="SPY1452" s="161"/>
      <c r="SPZ1452" s="161"/>
      <c r="SQA1452" s="161"/>
      <c r="SQB1452" s="161"/>
      <c r="SQC1452" s="161"/>
      <c r="SQD1452" s="161"/>
      <c r="SQE1452" s="161"/>
      <c r="SQF1452" s="161"/>
      <c r="SQG1452" s="161"/>
      <c r="SQH1452" s="161"/>
      <c r="SQI1452" s="161"/>
      <c r="SQJ1452" s="161"/>
      <c r="SQK1452" s="161"/>
      <c r="SQL1452" s="161"/>
      <c r="SQM1452" s="161"/>
      <c r="SQN1452" s="161"/>
      <c r="SQO1452" s="161"/>
      <c r="SQP1452" s="161"/>
      <c r="SQQ1452" s="161"/>
      <c r="SQR1452" s="161"/>
      <c r="SQS1452" s="161"/>
      <c r="SQT1452" s="161"/>
      <c r="SQU1452" s="161"/>
      <c r="SQV1452" s="161"/>
      <c r="SQW1452" s="161"/>
      <c r="SQX1452" s="161"/>
      <c r="SQY1452" s="161"/>
      <c r="SQZ1452" s="161"/>
      <c r="SRA1452" s="161"/>
      <c r="SRB1452" s="161"/>
      <c r="SRC1452" s="161"/>
      <c r="SRD1452" s="161"/>
      <c r="SRE1452" s="161"/>
      <c r="SRF1452" s="161"/>
      <c r="SRG1452" s="161"/>
      <c r="SRH1452" s="161"/>
      <c r="SRI1452" s="161"/>
      <c r="SRJ1452" s="161"/>
      <c r="SRK1452" s="161"/>
      <c r="SRL1452" s="161"/>
      <c r="SRM1452" s="161"/>
      <c r="SRN1452" s="161"/>
      <c r="SRO1452" s="161"/>
      <c r="SRP1452" s="161"/>
      <c r="SRQ1452" s="161"/>
      <c r="SRR1452" s="161"/>
      <c r="SRS1452" s="161"/>
      <c r="SRT1452" s="161"/>
      <c r="SRU1452" s="161"/>
      <c r="SRV1452" s="161"/>
      <c r="SRW1452" s="161"/>
      <c r="SRX1452" s="161"/>
      <c r="SRY1452" s="161"/>
      <c r="SRZ1452" s="161"/>
      <c r="SSA1452" s="161"/>
      <c r="SSB1452" s="161"/>
      <c r="SSC1452" s="161"/>
      <c r="SSD1452" s="161"/>
      <c r="SSE1452" s="161"/>
      <c r="SSF1452" s="161"/>
      <c r="SSG1452" s="161"/>
      <c r="SSH1452" s="161"/>
      <c r="SSI1452" s="161"/>
      <c r="SSJ1452" s="161"/>
      <c r="SSK1452" s="161"/>
      <c r="SSL1452" s="161"/>
      <c r="SSM1452" s="161"/>
      <c r="SSN1452" s="161"/>
      <c r="SSO1452" s="161"/>
      <c r="SSP1452" s="161"/>
      <c r="SSQ1452" s="161"/>
      <c r="SSR1452" s="161"/>
      <c r="SSS1452" s="161"/>
      <c r="SST1452" s="161"/>
      <c r="SSU1452" s="161"/>
      <c r="SSV1452" s="161"/>
      <c r="SSW1452" s="161"/>
      <c r="SSX1452" s="161"/>
      <c r="SSY1452" s="161"/>
      <c r="SSZ1452" s="161"/>
      <c r="STA1452" s="161"/>
      <c r="STB1452" s="161"/>
      <c r="STC1452" s="161"/>
      <c r="STD1452" s="161"/>
      <c r="STE1452" s="161"/>
      <c r="STF1452" s="161"/>
      <c r="STG1452" s="161"/>
      <c r="STH1452" s="161"/>
      <c r="STI1452" s="161"/>
      <c r="STJ1452" s="161"/>
      <c r="STK1452" s="161"/>
      <c r="STL1452" s="161"/>
      <c r="STM1452" s="161"/>
      <c r="STN1452" s="161"/>
      <c r="STO1452" s="161"/>
      <c r="STP1452" s="161"/>
      <c r="STQ1452" s="161"/>
      <c r="STR1452" s="161"/>
      <c r="STS1452" s="161"/>
      <c r="STT1452" s="161"/>
      <c r="STU1452" s="161"/>
      <c r="STV1452" s="161"/>
      <c r="STW1452" s="161"/>
      <c r="STX1452" s="161"/>
      <c r="STY1452" s="161"/>
      <c r="STZ1452" s="161"/>
      <c r="SUA1452" s="161"/>
      <c r="SUB1452" s="161"/>
      <c r="SUC1452" s="161"/>
      <c r="SUD1452" s="161"/>
      <c r="SUE1452" s="161"/>
      <c r="SUF1452" s="161"/>
      <c r="SUG1452" s="161"/>
      <c r="SUH1452" s="161"/>
      <c r="SUI1452" s="161"/>
      <c r="SUJ1452" s="161"/>
      <c r="SUK1452" s="161"/>
      <c r="SUL1452" s="161"/>
      <c r="SUM1452" s="161"/>
      <c r="SUN1452" s="161"/>
      <c r="SUO1452" s="161"/>
      <c r="SUP1452" s="161"/>
      <c r="SUQ1452" s="161"/>
      <c r="SUR1452" s="161"/>
      <c r="SUS1452" s="161"/>
      <c r="SUT1452" s="161"/>
      <c r="SUU1452" s="161"/>
      <c r="SUV1452" s="161"/>
      <c r="SUW1452" s="161"/>
      <c r="SUX1452" s="161"/>
      <c r="SUY1452" s="161"/>
      <c r="SUZ1452" s="161"/>
      <c r="SVA1452" s="161"/>
      <c r="SVB1452" s="161"/>
      <c r="SVC1452" s="161"/>
      <c r="SVD1452" s="161"/>
      <c r="SVE1452" s="161"/>
      <c r="SVF1452" s="161"/>
      <c r="SVG1452" s="161"/>
      <c r="SVH1452" s="161"/>
      <c r="SVI1452" s="161"/>
      <c r="SVJ1452" s="161"/>
      <c r="SVK1452" s="161"/>
      <c r="SVL1452" s="161"/>
      <c r="SVM1452" s="161"/>
      <c r="SVN1452" s="161"/>
      <c r="SVO1452" s="161"/>
      <c r="SVP1452" s="161"/>
      <c r="SVQ1452" s="161"/>
      <c r="SVR1452" s="161"/>
      <c r="SVS1452" s="161"/>
      <c r="SVT1452" s="161"/>
      <c r="SVU1452" s="161"/>
      <c r="SVV1452" s="161"/>
      <c r="SVW1452" s="161"/>
      <c r="SVX1452" s="161"/>
      <c r="SVY1452" s="161"/>
      <c r="SVZ1452" s="161"/>
      <c r="SWA1452" s="161"/>
      <c r="SWB1452" s="161"/>
      <c r="SWC1452" s="161"/>
      <c r="SWD1452" s="161"/>
      <c r="SWE1452" s="161"/>
      <c r="SWF1452" s="161"/>
      <c r="SWG1452" s="161"/>
      <c r="SWH1452" s="161"/>
      <c r="SWI1452" s="161"/>
      <c r="SWJ1452" s="161"/>
      <c r="SWK1452" s="161"/>
      <c r="SWL1452" s="161"/>
      <c r="SWM1452" s="161"/>
      <c r="SWN1452" s="161"/>
      <c r="SWO1452" s="161"/>
      <c r="SWP1452" s="161"/>
      <c r="SWQ1452" s="161"/>
      <c r="SWR1452" s="161"/>
      <c r="SWS1452" s="161"/>
      <c r="SWT1452" s="161"/>
      <c r="SWU1452" s="161"/>
      <c r="SWV1452" s="161"/>
      <c r="SWW1452" s="161"/>
      <c r="SWX1452" s="161"/>
      <c r="SWY1452" s="161"/>
      <c r="SWZ1452" s="161"/>
      <c r="SXA1452" s="161"/>
      <c r="SXB1452" s="161"/>
      <c r="SXC1452" s="161"/>
      <c r="SXD1452" s="161"/>
      <c r="SXE1452" s="161"/>
      <c r="SXF1452" s="161"/>
      <c r="SXG1452" s="161"/>
      <c r="SXH1452" s="161"/>
      <c r="SXI1452" s="161"/>
      <c r="SXJ1452" s="161"/>
      <c r="SXK1452" s="161"/>
      <c r="SXL1452" s="161"/>
      <c r="SXM1452" s="161"/>
      <c r="SXN1452" s="161"/>
      <c r="SXO1452" s="161"/>
      <c r="SXP1452" s="161"/>
      <c r="SXQ1452" s="161"/>
      <c r="SXR1452" s="161"/>
      <c r="SXS1452" s="161"/>
      <c r="SXT1452" s="161"/>
      <c r="SXU1452" s="161"/>
      <c r="SXV1452" s="161"/>
      <c r="SXW1452" s="161"/>
      <c r="SXX1452" s="161"/>
      <c r="SXY1452" s="161"/>
      <c r="SXZ1452" s="161"/>
      <c r="SYA1452" s="161"/>
      <c r="SYB1452" s="161"/>
      <c r="SYC1452" s="161"/>
      <c r="SYD1452" s="161"/>
      <c r="SYE1452" s="161"/>
      <c r="SYF1452" s="161"/>
      <c r="SYG1452" s="161"/>
      <c r="SYH1452" s="161"/>
      <c r="SYI1452" s="161"/>
      <c r="SYJ1452" s="161"/>
      <c r="SYK1452" s="161"/>
      <c r="SYL1452" s="161"/>
      <c r="SYM1452" s="161"/>
      <c r="SYN1452" s="161"/>
      <c r="SYO1452" s="161"/>
      <c r="SYP1452" s="161"/>
      <c r="SYQ1452" s="161"/>
      <c r="SYR1452" s="161"/>
      <c r="SYS1452" s="161"/>
      <c r="SYT1452" s="161"/>
      <c r="SYU1452" s="161"/>
      <c r="SYV1452" s="161"/>
      <c r="SYW1452" s="161"/>
      <c r="SYX1452" s="161"/>
      <c r="SYY1452" s="161"/>
      <c r="SYZ1452" s="161"/>
      <c r="SZA1452" s="161"/>
      <c r="SZB1452" s="161"/>
      <c r="SZC1452" s="161"/>
      <c r="SZD1452" s="161"/>
      <c r="SZE1452" s="161"/>
      <c r="SZF1452" s="161"/>
      <c r="SZG1452" s="161"/>
      <c r="SZH1452" s="161"/>
      <c r="SZI1452" s="161"/>
      <c r="SZJ1452" s="161"/>
      <c r="SZK1452" s="161"/>
      <c r="SZL1452" s="161"/>
      <c r="SZM1452" s="161"/>
      <c r="SZN1452" s="161"/>
      <c r="SZO1452" s="161"/>
      <c r="SZP1452" s="161"/>
      <c r="SZQ1452" s="161"/>
      <c r="SZR1452" s="161"/>
      <c r="SZS1452" s="161"/>
      <c r="SZT1452" s="161"/>
      <c r="SZU1452" s="161"/>
      <c r="SZV1452" s="161"/>
      <c r="SZW1452" s="161"/>
      <c r="SZX1452" s="161"/>
      <c r="SZY1452" s="161"/>
      <c r="SZZ1452" s="161"/>
      <c r="TAA1452" s="161"/>
      <c r="TAB1452" s="161"/>
      <c r="TAC1452" s="161"/>
      <c r="TAD1452" s="161"/>
      <c r="TAE1452" s="161"/>
      <c r="TAF1452" s="161"/>
      <c r="TAG1452" s="161"/>
      <c r="TAH1452" s="161"/>
      <c r="TAI1452" s="161"/>
      <c r="TAJ1452" s="161"/>
      <c r="TAK1452" s="161"/>
      <c r="TAL1452" s="161"/>
      <c r="TAM1452" s="161"/>
      <c r="TAN1452" s="161"/>
      <c r="TAO1452" s="161"/>
      <c r="TAP1452" s="161"/>
      <c r="TAQ1452" s="161"/>
      <c r="TAR1452" s="161"/>
      <c r="TAS1452" s="161"/>
      <c r="TAT1452" s="161"/>
      <c r="TAU1452" s="161"/>
      <c r="TAV1452" s="161"/>
      <c r="TAW1452" s="161"/>
      <c r="TAX1452" s="161"/>
      <c r="TAY1452" s="161"/>
      <c r="TAZ1452" s="161"/>
      <c r="TBA1452" s="161"/>
      <c r="TBB1452" s="161"/>
      <c r="TBC1452" s="161"/>
      <c r="TBD1452" s="161"/>
      <c r="TBE1452" s="161"/>
      <c r="TBF1452" s="161"/>
      <c r="TBG1452" s="161"/>
      <c r="TBH1452" s="161"/>
      <c r="TBI1452" s="161"/>
      <c r="TBJ1452" s="161"/>
      <c r="TBK1452" s="161"/>
      <c r="TBL1452" s="161"/>
      <c r="TBM1452" s="161"/>
      <c r="TBN1452" s="161"/>
      <c r="TBO1452" s="161"/>
      <c r="TBP1452" s="161"/>
      <c r="TBQ1452" s="161"/>
      <c r="TBR1452" s="161"/>
      <c r="TBS1452" s="161"/>
      <c r="TBT1452" s="161"/>
      <c r="TBU1452" s="161"/>
      <c r="TBV1452" s="161"/>
      <c r="TBW1452" s="161"/>
      <c r="TBX1452" s="161"/>
      <c r="TBY1452" s="161"/>
      <c r="TBZ1452" s="161"/>
      <c r="TCA1452" s="161"/>
      <c r="TCB1452" s="161"/>
      <c r="TCC1452" s="161"/>
      <c r="TCD1452" s="161"/>
      <c r="TCE1452" s="161"/>
      <c r="TCF1452" s="161"/>
      <c r="TCG1452" s="161"/>
      <c r="TCH1452" s="161"/>
      <c r="TCI1452" s="161"/>
      <c r="TCJ1452" s="161"/>
      <c r="TCK1452" s="161"/>
      <c r="TCL1452" s="161"/>
      <c r="TCM1452" s="161"/>
      <c r="TCN1452" s="161"/>
      <c r="TCO1452" s="161"/>
      <c r="TCP1452" s="161"/>
      <c r="TCQ1452" s="161"/>
      <c r="TCR1452" s="161"/>
      <c r="TCS1452" s="161"/>
      <c r="TCT1452" s="161"/>
      <c r="TCU1452" s="161"/>
      <c r="TCV1452" s="161"/>
      <c r="TCW1452" s="161"/>
      <c r="TCX1452" s="161"/>
      <c r="TCY1452" s="161"/>
      <c r="TCZ1452" s="161"/>
      <c r="TDA1452" s="161"/>
      <c r="TDB1452" s="161"/>
      <c r="TDC1452" s="161"/>
      <c r="TDD1452" s="161"/>
      <c r="TDE1452" s="161"/>
      <c r="TDF1452" s="161"/>
      <c r="TDG1452" s="161"/>
      <c r="TDH1452" s="161"/>
      <c r="TDI1452" s="161"/>
      <c r="TDJ1452" s="161"/>
      <c r="TDK1452" s="161"/>
      <c r="TDL1452" s="161"/>
      <c r="TDM1452" s="161"/>
      <c r="TDN1452" s="161"/>
      <c r="TDO1452" s="161"/>
      <c r="TDP1452" s="161"/>
      <c r="TDQ1452" s="161"/>
      <c r="TDR1452" s="161"/>
      <c r="TDS1452" s="161"/>
      <c r="TDT1452" s="161"/>
      <c r="TDU1452" s="161"/>
      <c r="TDV1452" s="161"/>
      <c r="TDW1452" s="161"/>
      <c r="TDX1452" s="161"/>
      <c r="TDY1452" s="161"/>
      <c r="TDZ1452" s="161"/>
      <c r="TEA1452" s="161"/>
      <c r="TEB1452" s="161"/>
      <c r="TEC1452" s="161"/>
      <c r="TED1452" s="161"/>
      <c r="TEE1452" s="161"/>
      <c r="TEF1452" s="161"/>
      <c r="TEG1452" s="161"/>
      <c r="TEH1452" s="161"/>
      <c r="TEI1452" s="161"/>
      <c r="TEJ1452" s="161"/>
      <c r="TEK1452" s="161"/>
      <c r="TEL1452" s="161"/>
      <c r="TEM1452" s="161"/>
      <c r="TEN1452" s="161"/>
      <c r="TEO1452" s="161"/>
      <c r="TEP1452" s="161"/>
      <c r="TEQ1452" s="161"/>
      <c r="TER1452" s="161"/>
      <c r="TES1452" s="161"/>
      <c r="TET1452" s="161"/>
      <c r="TEU1452" s="161"/>
      <c r="TEV1452" s="161"/>
      <c r="TEW1452" s="161"/>
      <c r="TEX1452" s="161"/>
      <c r="TEY1452" s="161"/>
      <c r="TEZ1452" s="161"/>
      <c r="TFA1452" s="161"/>
      <c r="TFB1452" s="161"/>
      <c r="TFC1452" s="161"/>
      <c r="TFD1452" s="161"/>
      <c r="TFE1452" s="161"/>
      <c r="TFF1452" s="161"/>
      <c r="TFG1452" s="161"/>
      <c r="TFH1452" s="161"/>
      <c r="TFI1452" s="161"/>
      <c r="TFJ1452" s="161"/>
      <c r="TFK1452" s="161"/>
      <c r="TFL1452" s="161"/>
      <c r="TFM1452" s="161"/>
      <c r="TFN1452" s="161"/>
      <c r="TFO1452" s="161"/>
      <c r="TFP1452" s="161"/>
      <c r="TFQ1452" s="161"/>
      <c r="TFR1452" s="161"/>
      <c r="TFS1452" s="161"/>
      <c r="TFT1452" s="161"/>
      <c r="TFU1452" s="161"/>
      <c r="TFV1452" s="161"/>
      <c r="TFW1452" s="161"/>
      <c r="TFX1452" s="161"/>
      <c r="TFY1452" s="161"/>
      <c r="TFZ1452" s="161"/>
      <c r="TGA1452" s="161"/>
      <c r="TGB1452" s="161"/>
      <c r="TGC1452" s="161"/>
      <c r="TGD1452" s="161"/>
      <c r="TGE1452" s="161"/>
      <c r="TGF1452" s="161"/>
      <c r="TGG1452" s="161"/>
      <c r="TGH1452" s="161"/>
      <c r="TGI1452" s="161"/>
      <c r="TGJ1452" s="161"/>
      <c r="TGK1452" s="161"/>
      <c r="TGL1452" s="161"/>
      <c r="TGM1452" s="161"/>
      <c r="TGN1452" s="161"/>
      <c r="TGO1452" s="161"/>
      <c r="TGP1452" s="161"/>
      <c r="TGQ1452" s="161"/>
      <c r="TGR1452" s="161"/>
      <c r="TGS1452" s="161"/>
      <c r="TGT1452" s="161"/>
      <c r="TGU1452" s="161"/>
      <c r="TGV1452" s="161"/>
      <c r="TGW1452" s="161"/>
      <c r="TGX1452" s="161"/>
      <c r="TGY1452" s="161"/>
      <c r="TGZ1452" s="161"/>
      <c r="THA1452" s="161"/>
      <c r="THB1452" s="161"/>
      <c r="THC1452" s="161"/>
      <c r="THD1452" s="161"/>
      <c r="THE1452" s="161"/>
      <c r="THF1452" s="161"/>
      <c r="THG1452" s="161"/>
      <c r="THH1452" s="161"/>
      <c r="THI1452" s="161"/>
      <c r="THJ1452" s="161"/>
      <c r="THK1452" s="161"/>
      <c r="THL1452" s="161"/>
      <c r="THM1452" s="161"/>
      <c r="THN1452" s="161"/>
      <c r="THO1452" s="161"/>
      <c r="THP1452" s="161"/>
      <c r="THQ1452" s="161"/>
      <c r="THR1452" s="161"/>
      <c r="THS1452" s="161"/>
      <c r="THT1452" s="161"/>
      <c r="THU1452" s="161"/>
      <c r="THV1452" s="161"/>
      <c r="THW1452" s="161"/>
      <c r="THX1452" s="161"/>
      <c r="THY1452" s="161"/>
      <c r="THZ1452" s="161"/>
      <c r="TIA1452" s="161"/>
      <c r="TIB1452" s="161"/>
      <c r="TIC1452" s="161"/>
      <c r="TID1452" s="161"/>
      <c r="TIE1452" s="161"/>
      <c r="TIF1452" s="161"/>
      <c r="TIG1452" s="161"/>
      <c r="TIH1452" s="161"/>
      <c r="TII1452" s="161"/>
      <c r="TIJ1452" s="161"/>
      <c r="TIK1452" s="161"/>
      <c r="TIL1452" s="161"/>
      <c r="TIM1452" s="161"/>
      <c r="TIN1452" s="161"/>
      <c r="TIO1452" s="161"/>
      <c r="TIP1452" s="161"/>
      <c r="TIQ1452" s="161"/>
      <c r="TIR1452" s="161"/>
      <c r="TIS1452" s="161"/>
      <c r="TIT1452" s="161"/>
      <c r="TIU1452" s="161"/>
      <c r="TIV1452" s="161"/>
      <c r="TIW1452" s="161"/>
      <c r="TIX1452" s="161"/>
      <c r="TIY1452" s="161"/>
      <c r="TIZ1452" s="161"/>
      <c r="TJA1452" s="161"/>
      <c r="TJB1452" s="161"/>
      <c r="TJC1452" s="161"/>
      <c r="TJD1452" s="161"/>
      <c r="TJE1452" s="161"/>
      <c r="TJF1452" s="161"/>
      <c r="TJG1452" s="161"/>
      <c r="TJH1452" s="161"/>
      <c r="TJI1452" s="161"/>
      <c r="TJJ1452" s="161"/>
      <c r="TJK1452" s="161"/>
      <c r="TJL1452" s="161"/>
      <c r="TJM1452" s="161"/>
      <c r="TJN1452" s="161"/>
      <c r="TJO1452" s="161"/>
      <c r="TJP1452" s="161"/>
      <c r="TJQ1452" s="161"/>
      <c r="TJR1452" s="161"/>
      <c r="TJS1452" s="161"/>
      <c r="TJT1452" s="161"/>
      <c r="TJU1452" s="161"/>
      <c r="TJV1452" s="161"/>
      <c r="TJW1452" s="161"/>
      <c r="TJX1452" s="161"/>
      <c r="TJY1452" s="161"/>
      <c r="TJZ1452" s="161"/>
      <c r="TKA1452" s="161"/>
      <c r="TKB1452" s="161"/>
      <c r="TKC1452" s="161"/>
      <c r="TKD1452" s="161"/>
      <c r="TKE1452" s="161"/>
      <c r="TKF1452" s="161"/>
      <c r="TKG1452" s="161"/>
      <c r="TKH1452" s="161"/>
      <c r="TKI1452" s="161"/>
      <c r="TKJ1452" s="161"/>
      <c r="TKK1452" s="161"/>
      <c r="TKL1452" s="161"/>
      <c r="TKM1452" s="161"/>
      <c r="TKN1452" s="161"/>
      <c r="TKO1452" s="161"/>
      <c r="TKP1452" s="161"/>
      <c r="TKQ1452" s="161"/>
      <c r="TKR1452" s="161"/>
      <c r="TKS1452" s="161"/>
      <c r="TKT1452" s="161"/>
      <c r="TKU1452" s="161"/>
      <c r="TKV1452" s="161"/>
      <c r="TKW1452" s="161"/>
      <c r="TKX1452" s="161"/>
      <c r="TKY1452" s="161"/>
      <c r="TKZ1452" s="161"/>
      <c r="TLA1452" s="161"/>
      <c r="TLB1452" s="161"/>
      <c r="TLC1452" s="161"/>
      <c r="TLD1452" s="161"/>
      <c r="TLE1452" s="161"/>
      <c r="TLF1452" s="161"/>
      <c r="TLG1452" s="161"/>
      <c r="TLH1452" s="161"/>
      <c r="TLI1452" s="161"/>
      <c r="TLJ1452" s="161"/>
      <c r="TLK1452" s="161"/>
      <c r="TLL1452" s="161"/>
      <c r="TLM1452" s="161"/>
      <c r="TLN1452" s="161"/>
      <c r="TLO1452" s="161"/>
      <c r="TLP1452" s="161"/>
      <c r="TLQ1452" s="161"/>
      <c r="TLR1452" s="161"/>
      <c r="TLS1452" s="161"/>
      <c r="TLT1452" s="161"/>
      <c r="TLU1452" s="161"/>
      <c r="TLV1452" s="161"/>
      <c r="TLW1452" s="161"/>
      <c r="TLX1452" s="161"/>
      <c r="TLY1452" s="161"/>
      <c r="TLZ1452" s="161"/>
      <c r="TMA1452" s="161"/>
      <c r="TMB1452" s="161"/>
      <c r="TMC1452" s="161"/>
      <c r="TMD1452" s="161"/>
      <c r="TME1452" s="161"/>
      <c r="TMF1452" s="161"/>
      <c r="TMG1452" s="161"/>
      <c r="TMH1452" s="161"/>
      <c r="TMI1452" s="161"/>
      <c r="TMJ1452" s="161"/>
      <c r="TMK1452" s="161"/>
      <c r="TML1452" s="161"/>
      <c r="TMM1452" s="161"/>
      <c r="TMN1452" s="161"/>
      <c r="TMO1452" s="161"/>
      <c r="TMP1452" s="161"/>
      <c r="TMQ1452" s="161"/>
      <c r="TMR1452" s="161"/>
      <c r="TMS1452" s="161"/>
      <c r="TMT1452" s="161"/>
      <c r="TMU1452" s="161"/>
      <c r="TMV1452" s="161"/>
      <c r="TMW1452" s="161"/>
      <c r="TMX1452" s="161"/>
      <c r="TMY1452" s="161"/>
      <c r="TMZ1452" s="161"/>
      <c r="TNA1452" s="161"/>
      <c r="TNB1452" s="161"/>
      <c r="TNC1452" s="161"/>
      <c r="TND1452" s="161"/>
      <c r="TNE1452" s="161"/>
      <c r="TNF1452" s="161"/>
      <c r="TNG1452" s="161"/>
      <c r="TNH1452" s="161"/>
      <c r="TNI1452" s="161"/>
      <c r="TNJ1452" s="161"/>
      <c r="TNK1452" s="161"/>
      <c r="TNL1452" s="161"/>
      <c r="TNM1452" s="161"/>
      <c r="TNN1452" s="161"/>
      <c r="TNO1452" s="161"/>
      <c r="TNP1452" s="161"/>
      <c r="TNQ1452" s="161"/>
      <c r="TNR1452" s="161"/>
      <c r="TNS1452" s="161"/>
      <c r="TNT1452" s="161"/>
      <c r="TNU1452" s="161"/>
      <c r="TNV1452" s="161"/>
      <c r="TNW1452" s="161"/>
      <c r="TNX1452" s="161"/>
      <c r="TNY1452" s="161"/>
      <c r="TNZ1452" s="161"/>
      <c r="TOA1452" s="161"/>
      <c r="TOB1452" s="161"/>
      <c r="TOC1452" s="161"/>
      <c r="TOD1452" s="161"/>
      <c r="TOE1452" s="161"/>
      <c r="TOF1452" s="161"/>
      <c r="TOG1452" s="161"/>
      <c r="TOH1452" s="161"/>
      <c r="TOI1452" s="161"/>
      <c r="TOJ1452" s="161"/>
      <c r="TOK1452" s="161"/>
      <c r="TOL1452" s="161"/>
      <c r="TOM1452" s="161"/>
      <c r="TON1452" s="161"/>
      <c r="TOO1452" s="161"/>
      <c r="TOP1452" s="161"/>
      <c r="TOQ1452" s="161"/>
      <c r="TOR1452" s="161"/>
      <c r="TOS1452" s="161"/>
      <c r="TOT1452" s="161"/>
      <c r="TOU1452" s="161"/>
      <c r="TOV1452" s="161"/>
      <c r="TOW1452" s="161"/>
      <c r="TOX1452" s="161"/>
      <c r="TOY1452" s="161"/>
      <c r="TOZ1452" s="161"/>
      <c r="TPA1452" s="161"/>
      <c r="TPB1452" s="161"/>
      <c r="TPC1452" s="161"/>
      <c r="TPD1452" s="161"/>
      <c r="TPE1452" s="161"/>
      <c r="TPF1452" s="161"/>
      <c r="TPG1452" s="161"/>
      <c r="TPH1452" s="161"/>
      <c r="TPI1452" s="161"/>
      <c r="TPJ1452" s="161"/>
      <c r="TPK1452" s="161"/>
      <c r="TPL1452" s="161"/>
      <c r="TPM1452" s="161"/>
      <c r="TPN1452" s="161"/>
      <c r="TPO1452" s="161"/>
      <c r="TPP1452" s="161"/>
      <c r="TPQ1452" s="161"/>
      <c r="TPR1452" s="161"/>
      <c r="TPS1452" s="161"/>
      <c r="TPT1452" s="161"/>
      <c r="TPU1452" s="161"/>
      <c r="TPV1452" s="161"/>
      <c r="TPW1452" s="161"/>
      <c r="TPX1452" s="161"/>
      <c r="TPY1452" s="161"/>
      <c r="TPZ1452" s="161"/>
      <c r="TQA1452" s="161"/>
      <c r="TQB1452" s="161"/>
      <c r="TQC1452" s="161"/>
      <c r="TQD1452" s="161"/>
      <c r="TQE1452" s="161"/>
      <c r="TQF1452" s="161"/>
      <c r="TQG1452" s="161"/>
      <c r="TQH1452" s="161"/>
      <c r="TQI1452" s="161"/>
      <c r="TQJ1452" s="161"/>
      <c r="TQK1452" s="161"/>
      <c r="TQL1452" s="161"/>
      <c r="TQM1452" s="161"/>
      <c r="TQN1452" s="161"/>
      <c r="TQO1452" s="161"/>
      <c r="TQP1452" s="161"/>
      <c r="TQQ1452" s="161"/>
      <c r="TQR1452" s="161"/>
      <c r="TQS1452" s="161"/>
      <c r="TQT1452" s="161"/>
      <c r="TQU1452" s="161"/>
      <c r="TQV1452" s="161"/>
      <c r="TQW1452" s="161"/>
      <c r="TQX1452" s="161"/>
      <c r="TQY1452" s="161"/>
      <c r="TQZ1452" s="161"/>
      <c r="TRA1452" s="161"/>
      <c r="TRB1452" s="161"/>
      <c r="TRC1452" s="161"/>
      <c r="TRD1452" s="161"/>
      <c r="TRE1452" s="161"/>
      <c r="TRF1452" s="161"/>
      <c r="TRG1452" s="161"/>
      <c r="TRH1452" s="161"/>
      <c r="TRI1452" s="161"/>
      <c r="TRJ1452" s="161"/>
      <c r="TRK1452" s="161"/>
      <c r="TRL1452" s="161"/>
      <c r="TRM1452" s="161"/>
      <c r="TRN1452" s="161"/>
      <c r="TRO1452" s="161"/>
      <c r="TRP1452" s="161"/>
      <c r="TRQ1452" s="161"/>
      <c r="TRR1452" s="161"/>
      <c r="TRS1452" s="161"/>
      <c r="TRT1452" s="161"/>
      <c r="TRU1452" s="161"/>
      <c r="TRV1452" s="161"/>
      <c r="TRW1452" s="161"/>
      <c r="TRX1452" s="161"/>
      <c r="TRY1452" s="161"/>
      <c r="TRZ1452" s="161"/>
      <c r="TSA1452" s="161"/>
      <c r="TSB1452" s="161"/>
      <c r="TSC1452" s="161"/>
      <c r="TSD1452" s="161"/>
      <c r="TSE1452" s="161"/>
      <c r="TSF1452" s="161"/>
      <c r="TSG1452" s="161"/>
      <c r="TSH1452" s="161"/>
      <c r="TSI1452" s="161"/>
      <c r="TSJ1452" s="161"/>
      <c r="TSK1452" s="161"/>
      <c r="TSL1452" s="161"/>
      <c r="TSM1452" s="161"/>
      <c r="TSN1452" s="161"/>
      <c r="TSO1452" s="161"/>
      <c r="TSP1452" s="161"/>
      <c r="TSQ1452" s="161"/>
      <c r="TSR1452" s="161"/>
      <c r="TSS1452" s="161"/>
      <c r="TST1452" s="161"/>
      <c r="TSU1452" s="161"/>
      <c r="TSV1452" s="161"/>
      <c r="TSW1452" s="161"/>
      <c r="TSX1452" s="161"/>
      <c r="TSY1452" s="161"/>
      <c r="TSZ1452" s="161"/>
      <c r="TTA1452" s="161"/>
      <c r="TTB1452" s="161"/>
      <c r="TTC1452" s="161"/>
      <c r="TTD1452" s="161"/>
      <c r="TTE1452" s="161"/>
      <c r="TTF1452" s="161"/>
      <c r="TTG1452" s="161"/>
      <c r="TTH1452" s="161"/>
      <c r="TTI1452" s="161"/>
      <c r="TTJ1452" s="161"/>
      <c r="TTK1452" s="161"/>
      <c r="TTL1452" s="161"/>
      <c r="TTM1452" s="161"/>
      <c r="TTN1452" s="161"/>
      <c r="TTO1452" s="161"/>
      <c r="TTP1452" s="161"/>
      <c r="TTQ1452" s="161"/>
      <c r="TTR1452" s="161"/>
      <c r="TTS1452" s="161"/>
      <c r="TTT1452" s="161"/>
      <c r="TTU1452" s="161"/>
      <c r="TTV1452" s="161"/>
      <c r="TTW1452" s="161"/>
      <c r="TTX1452" s="161"/>
      <c r="TTY1452" s="161"/>
      <c r="TTZ1452" s="161"/>
      <c r="TUA1452" s="161"/>
      <c r="TUB1452" s="161"/>
      <c r="TUC1452" s="161"/>
      <c r="TUD1452" s="161"/>
      <c r="TUE1452" s="161"/>
      <c r="TUF1452" s="161"/>
      <c r="TUG1452" s="161"/>
      <c r="TUH1452" s="161"/>
      <c r="TUI1452" s="161"/>
      <c r="TUJ1452" s="161"/>
      <c r="TUK1452" s="161"/>
      <c r="TUL1452" s="161"/>
      <c r="TUM1452" s="161"/>
      <c r="TUN1452" s="161"/>
      <c r="TUO1452" s="161"/>
      <c r="TUP1452" s="161"/>
      <c r="TUQ1452" s="161"/>
      <c r="TUR1452" s="161"/>
      <c r="TUS1452" s="161"/>
      <c r="TUT1452" s="161"/>
      <c r="TUU1452" s="161"/>
      <c r="TUV1452" s="161"/>
      <c r="TUW1452" s="161"/>
      <c r="TUX1452" s="161"/>
      <c r="TUY1452" s="161"/>
      <c r="TUZ1452" s="161"/>
      <c r="TVA1452" s="161"/>
      <c r="TVB1452" s="161"/>
      <c r="TVC1452" s="161"/>
      <c r="TVD1452" s="161"/>
      <c r="TVE1452" s="161"/>
      <c r="TVF1452" s="161"/>
      <c r="TVG1452" s="161"/>
      <c r="TVH1452" s="161"/>
      <c r="TVI1452" s="161"/>
      <c r="TVJ1452" s="161"/>
      <c r="TVK1452" s="161"/>
      <c r="TVL1452" s="161"/>
      <c r="TVM1452" s="161"/>
      <c r="TVN1452" s="161"/>
      <c r="TVO1452" s="161"/>
      <c r="TVP1452" s="161"/>
      <c r="TVQ1452" s="161"/>
      <c r="TVR1452" s="161"/>
      <c r="TVS1452" s="161"/>
      <c r="TVT1452" s="161"/>
      <c r="TVU1452" s="161"/>
      <c r="TVV1452" s="161"/>
      <c r="TVW1452" s="161"/>
      <c r="TVX1452" s="161"/>
      <c r="TVY1452" s="161"/>
      <c r="TVZ1452" s="161"/>
      <c r="TWA1452" s="161"/>
      <c r="TWB1452" s="161"/>
      <c r="TWC1452" s="161"/>
      <c r="TWD1452" s="161"/>
      <c r="TWE1452" s="161"/>
      <c r="TWF1452" s="161"/>
      <c r="TWG1452" s="161"/>
      <c r="TWH1452" s="161"/>
      <c r="TWI1452" s="161"/>
      <c r="TWJ1452" s="161"/>
      <c r="TWK1452" s="161"/>
      <c r="TWL1452" s="161"/>
      <c r="TWM1452" s="161"/>
      <c r="TWN1452" s="161"/>
      <c r="TWO1452" s="161"/>
      <c r="TWP1452" s="161"/>
      <c r="TWQ1452" s="161"/>
      <c r="TWR1452" s="161"/>
      <c r="TWS1452" s="161"/>
      <c r="TWT1452" s="161"/>
      <c r="TWU1452" s="161"/>
      <c r="TWV1452" s="161"/>
      <c r="TWW1452" s="161"/>
      <c r="TWX1452" s="161"/>
      <c r="TWY1452" s="161"/>
      <c r="TWZ1452" s="161"/>
      <c r="TXA1452" s="161"/>
      <c r="TXB1452" s="161"/>
      <c r="TXC1452" s="161"/>
      <c r="TXD1452" s="161"/>
      <c r="TXE1452" s="161"/>
      <c r="TXF1452" s="161"/>
      <c r="TXG1452" s="161"/>
      <c r="TXH1452" s="161"/>
      <c r="TXI1452" s="161"/>
      <c r="TXJ1452" s="161"/>
      <c r="TXK1452" s="161"/>
      <c r="TXL1452" s="161"/>
      <c r="TXM1452" s="161"/>
      <c r="TXN1452" s="161"/>
      <c r="TXO1452" s="161"/>
      <c r="TXP1452" s="161"/>
      <c r="TXQ1452" s="161"/>
      <c r="TXR1452" s="161"/>
      <c r="TXS1452" s="161"/>
      <c r="TXT1452" s="161"/>
      <c r="TXU1452" s="161"/>
      <c r="TXV1452" s="161"/>
      <c r="TXW1452" s="161"/>
      <c r="TXX1452" s="161"/>
      <c r="TXY1452" s="161"/>
      <c r="TXZ1452" s="161"/>
      <c r="TYA1452" s="161"/>
      <c r="TYB1452" s="161"/>
      <c r="TYC1452" s="161"/>
      <c r="TYD1452" s="161"/>
      <c r="TYE1452" s="161"/>
      <c r="TYF1452" s="161"/>
      <c r="TYG1452" s="161"/>
      <c r="TYH1452" s="161"/>
      <c r="TYI1452" s="161"/>
      <c r="TYJ1452" s="161"/>
      <c r="TYK1452" s="161"/>
      <c r="TYL1452" s="161"/>
      <c r="TYM1452" s="161"/>
      <c r="TYN1452" s="161"/>
      <c r="TYO1452" s="161"/>
      <c r="TYP1452" s="161"/>
      <c r="TYQ1452" s="161"/>
      <c r="TYR1452" s="161"/>
      <c r="TYS1452" s="161"/>
      <c r="TYT1452" s="161"/>
      <c r="TYU1452" s="161"/>
      <c r="TYV1452" s="161"/>
      <c r="TYW1452" s="161"/>
      <c r="TYX1452" s="161"/>
      <c r="TYY1452" s="161"/>
      <c r="TYZ1452" s="161"/>
      <c r="TZA1452" s="161"/>
      <c r="TZB1452" s="161"/>
      <c r="TZC1452" s="161"/>
      <c r="TZD1452" s="161"/>
      <c r="TZE1452" s="161"/>
      <c r="TZF1452" s="161"/>
      <c r="TZG1452" s="161"/>
      <c r="TZH1452" s="161"/>
      <c r="TZI1452" s="161"/>
      <c r="TZJ1452" s="161"/>
      <c r="TZK1452" s="161"/>
      <c r="TZL1452" s="161"/>
      <c r="TZM1452" s="161"/>
      <c r="TZN1452" s="161"/>
      <c r="TZO1452" s="161"/>
      <c r="TZP1452" s="161"/>
      <c r="TZQ1452" s="161"/>
      <c r="TZR1452" s="161"/>
      <c r="TZS1452" s="161"/>
      <c r="TZT1452" s="161"/>
      <c r="TZU1452" s="161"/>
      <c r="TZV1452" s="161"/>
      <c r="TZW1452" s="161"/>
      <c r="TZX1452" s="161"/>
      <c r="TZY1452" s="161"/>
      <c r="TZZ1452" s="161"/>
      <c r="UAA1452" s="161"/>
      <c r="UAB1452" s="161"/>
      <c r="UAC1452" s="161"/>
      <c r="UAD1452" s="161"/>
      <c r="UAE1452" s="161"/>
      <c r="UAF1452" s="161"/>
      <c r="UAG1452" s="161"/>
      <c r="UAH1452" s="161"/>
      <c r="UAI1452" s="161"/>
      <c r="UAJ1452" s="161"/>
      <c r="UAK1452" s="161"/>
      <c r="UAL1452" s="161"/>
      <c r="UAM1452" s="161"/>
      <c r="UAN1452" s="161"/>
      <c r="UAO1452" s="161"/>
      <c r="UAP1452" s="161"/>
      <c r="UAQ1452" s="161"/>
      <c r="UAR1452" s="161"/>
      <c r="UAS1452" s="161"/>
      <c r="UAT1452" s="161"/>
      <c r="UAU1452" s="161"/>
      <c r="UAV1452" s="161"/>
      <c r="UAW1452" s="161"/>
      <c r="UAX1452" s="161"/>
      <c r="UAY1452" s="161"/>
      <c r="UAZ1452" s="161"/>
      <c r="UBA1452" s="161"/>
      <c r="UBB1452" s="161"/>
      <c r="UBC1452" s="161"/>
      <c r="UBD1452" s="161"/>
      <c r="UBE1452" s="161"/>
      <c r="UBF1452" s="161"/>
      <c r="UBG1452" s="161"/>
      <c r="UBH1452" s="161"/>
      <c r="UBI1452" s="161"/>
      <c r="UBJ1452" s="161"/>
      <c r="UBK1452" s="161"/>
      <c r="UBL1452" s="161"/>
      <c r="UBM1452" s="161"/>
      <c r="UBN1452" s="161"/>
      <c r="UBO1452" s="161"/>
      <c r="UBP1452" s="161"/>
      <c r="UBQ1452" s="161"/>
      <c r="UBR1452" s="161"/>
      <c r="UBS1452" s="161"/>
      <c r="UBT1452" s="161"/>
      <c r="UBU1452" s="161"/>
      <c r="UBV1452" s="161"/>
      <c r="UBW1452" s="161"/>
      <c r="UBX1452" s="161"/>
      <c r="UBY1452" s="161"/>
      <c r="UBZ1452" s="161"/>
      <c r="UCA1452" s="161"/>
      <c r="UCB1452" s="161"/>
      <c r="UCC1452" s="161"/>
      <c r="UCD1452" s="161"/>
      <c r="UCE1452" s="161"/>
      <c r="UCF1452" s="161"/>
      <c r="UCG1452" s="161"/>
      <c r="UCH1452" s="161"/>
      <c r="UCI1452" s="161"/>
      <c r="UCJ1452" s="161"/>
      <c r="UCK1452" s="161"/>
      <c r="UCL1452" s="161"/>
      <c r="UCM1452" s="161"/>
      <c r="UCN1452" s="161"/>
      <c r="UCO1452" s="161"/>
      <c r="UCP1452" s="161"/>
      <c r="UCQ1452" s="161"/>
      <c r="UCR1452" s="161"/>
      <c r="UCS1452" s="161"/>
      <c r="UCT1452" s="161"/>
      <c r="UCU1452" s="161"/>
      <c r="UCV1452" s="161"/>
      <c r="UCW1452" s="161"/>
      <c r="UCX1452" s="161"/>
      <c r="UCY1452" s="161"/>
      <c r="UCZ1452" s="161"/>
      <c r="UDA1452" s="161"/>
      <c r="UDB1452" s="161"/>
      <c r="UDC1452" s="161"/>
      <c r="UDD1452" s="161"/>
      <c r="UDE1452" s="161"/>
      <c r="UDF1452" s="161"/>
      <c r="UDG1452" s="161"/>
      <c r="UDH1452" s="161"/>
      <c r="UDI1452" s="161"/>
      <c r="UDJ1452" s="161"/>
      <c r="UDK1452" s="161"/>
      <c r="UDL1452" s="161"/>
      <c r="UDM1452" s="161"/>
      <c r="UDN1452" s="161"/>
      <c r="UDO1452" s="161"/>
      <c r="UDP1452" s="161"/>
      <c r="UDQ1452" s="161"/>
      <c r="UDR1452" s="161"/>
      <c r="UDS1452" s="161"/>
      <c r="UDT1452" s="161"/>
      <c r="UDU1452" s="161"/>
      <c r="UDV1452" s="161"/>
      <c r="UDW1452" s="161"/>
      <c r="UDX1452" s="161"/>
      <c r="UDY1452" s="161"/>
      <c r="UDZ1452" s="161"/>
      <c r="UEA1452" s="161"/>
      <c r="UEB1452" s="161"/>
      <c r="UEC1452" s="161"/>
      <c r="UED1452" s="161"/>
      <c r="UEE1452" s="161"/>
      <c r="UEF1452" s="161"/>
      <c r="UEG1452" s="161"/>
      <c r="UEH1452" s="161"/>
      <c r="UEI1452" s="161"/>
      <c r="UEJ1452" s="161"/>
      <c r="UEK1452" s="161"/>
      <c r="UEL1452" s="161"/>
      <c r="UEM1452" s="161"/>
      <c r="UEN1452" s="161"/>
      <c r="UEO1452" s="161"/>
      <c r="UEP1452" s="161"/>
      <c r="UEQ1452" s="161"/>
      <c r="UER1452" s="161"/>
      <c r="UES1452" s="161"/>
      <c r="UET1452" s="161"/>
      <c r="UEU1452" s="161"/>
      <c r="UEV1452" s="161"/>
      <c r="UEW1452" s="161"/>
      <c r="UEX1452" s="161"/>
      <c r="UEY1452" s="161"/>
      <c r="UEZ1452" s="161"/>
      <c r="UFA1452" s="161"/>
      <c r="UFB1452" s="161"/>
      <c r="UFC1452" s="161"/>
      <c r="UFD1452" s="161"/>
      <c r="UFE1452" s="161"/>
      <c r="UFF1452" s="161"/>
      <c r="UFG1452" s="161"/>
      <c r="UFH1452" s="161"/>
      <c r="UFI1452" s="161"/>
      <c r="UFJ1452" s="161"/>
      <c r="UFK1452" s="161"/>
      <c r="UFL1452" s="161"/>
      <c r="UFM1452" s="161"/>
      <c r="UFN1452" s="161"/>
      <c r="UFO1452" s="161"/>
      <c r="UFP1452" s="161"/>
      <c r="UFQ1452" s="161"/>
      <c r="UFR1452" s="161"/>
      <c r="UFS1452" s="161"/>
      <c r="UFT1452" s="161"/>
      <c r="UFU1452" s="161"/>
      <c r="UFV1452" s="161"/>
      <c r="UFW1452" s="161"/>
      <c r="UFX1452" s="161"/>
      <c r="UFY1452" s="161"/>
      <c r="UFZ1452" s="161"/>
      <c r="UGA1452" s="161"/>
      <c r="UGB1452" s="161"/>
      <c r="UGC1452" s="161"/>
      <c r="UGD1452" s="161"/>
      <c r="UGE1452" s="161"/>
      <c r="UGF1452" s="161"/>
      <c r="UGG1452" s="161"/>
      <c r="UGH1452" s="161"/>
      <c r="UGI1452" s="161"/>
      <c r="UGJ1452" s="161"/>
      <c r="UGK1452" s="161"/>
      <c r="UGL1452" s="161"/>
      <c r="UGM1452" s="161"/>
      <c r="UGN1452" s="161"/>
      <c r="UGO1452" s="161"/>
      <c r="UGP1452" s="161"/>
      <c r="UGQ1452" s="161"/>
      <c r="UGR1452" s="161"/>
      <c r="UGS1452" s="161"/>
      <c r="UGT1452" s="161"/>
      <c r="UGU1452" s="161"/>
      <c r="UGV1452" s="161"/>
      <c r="UGW1452" s="161"/>
      <c r="UGX1452" s="161"/>
      <c r="UGY1452" s="161"/>
      <c r="UGZ1452" s="161"/>
      <c r="UHA1452" s="161"/>
      <c r="UHB1452" s="161"/>
      <c r="UHC1452" s="161"/>
      <c r="UHD1452" s="161"/>
      <c r="UHE1452" s="161"/>
      <c r="UHF1452" s="161"/>
      <c r="UHG1452" s="161"/>
      <c r="UHH1452" s="161"/>
      <c r="UHI1452" s="161"/>
      <c r="UHJ1452" s="161"/>
      <c r="UHK1452" s="161"/>
      <c r="UHL1452" s="161"/>
      <c r="UHM1452" s="161"/>
      <c r="UHN1452" s="161"/>
      <c r="UHO1452" s="161"/>
      <c r="UHP1452" s="161"/>
      <c r="UHQ1452" s="161"/>
      <c r="UHR1452" s="161"/>
      <c r="UHS1452" s="161"/>
      <c r="UHT1452" s="161"/>
      <c r="UHU1452" s="161"/>
      <c r="UHV1452" s="161"/>
      <c r="UHW1452" s="161"/>
      <c r="UHX1452" s="161"/>
      <c r="UHY1452" s="161"/>
      <c r="UHZ1452" s="161"/>
      <c r="UIA1452" s="161"/>
      <c r="UIB1452" s="161"/>
      <c r="UIC1452" s="161"/>
      <c r="UID1452" s="161"/>
      <c r="UIE1452" s="161"/>
      <c r="UIF1452" s="161"/>
      <c r="UIG1452" s="161"/>
      <c r="UIH1452" s="161"/>
      <c r="UII1452" s="161"/>
      <c r="UIJ1452" s="161"/>
      <c r="UIK1452" s="161"/>
      <c r="UIL1452" s="161"/>
      <c r="UIM1452" s="161"/>
      <c r="UIN1452" s="161"/>
      <c r="UIO1452" s="161"/>
      <c r="UIP1452" s="161"/>
      <c r="UIQ1452" s="161"/>
      <c r="UIR1452" s="161"/>
      <c r="UIS1452" s="161"/>
      <c r="UIT1452" s="161"/>
      <c r="UIU1452" s="161"/>
      <c r="UIV1452" s="161"/>
      <c r="UIW1452" s="161"/>
      <c r="UIX1452" s="161"/>
      <c r="UIY1452" s="161"/>
      <c r="UIZ1452" s="161"/>
      <c r="UJA1452" s="161"/>
      <c r="UJB1452" s="161"/>
      <c r="UJC1452" s="161"/>
      <c r="UJD1452" s="161"/>
      <c r="UJE1452" s="161"/>
      <c r="UJF1452" s="161"/>
      <c r="UJG1452" s="161"/>
      <c r="UJH1452" s="161"/>
      <c r="UJI1452" s="161"/>
      <c r="UJJ1452" s="161"/>
      <c r="UJK1452" s="161"/>
      <c r="UJL1452" s="161"/>
      <c r="UJM1452" s="161"/>
      <c r="UJN1452" s="161"/>
      <c r="UJO1452" s="161"/>
      <c r="UJP1452" s="161"/>
      <c r="UJQ1452" s="161"/>
      <c r="UJR1452" s="161"/>
      <c r="UJS1452" s="161"/>
      <c r="UJT1452" s="161"/>
      <c r="UJU1452" s="161"/>
      <c r="UJV1452" s="161"/>
      <c r="UJW1452" s="161"/>
      <c r="UJX1452" s="161"/>
      <c r="UJY1452" s="161"/>
      <c r="UJZ1452" s="161"/>
      <c r="UKA1452" s="161"/>
      <c r="UKB1452" s="161"/>
      <c r="UKC1452" s="161"/>
      <c r="UKD1452" s="161"/>
      <c r="UKE1452" s="161"/>
      <c r="UKF1452" s="161"/>
      <c r="UKG1452" s="161"/>
      <c r="UKH1452" s="161"/>
      <c r="UKI1452" s="161"/>
      <c r="UKJ1452" s="161"/>
      <c r="UKK1452" s="161"/>
      <c r="UKL1452" s="161"/>
      <c r="UKM1452" s="161"/>
      <c r="UKN1452" s="161"/>
      <c r="UKO1452" s="161"/>
      <c r="UKP1452" s="161"/>
      <c r="UKQ1452" s="161"/>
      <c r="UKR1452" s="161"/>
      <c r="UKS1452" s="161"/>
      <c r="UKT1452" s="161"/>
      <c r="UKU1452" s="161"/>
      <c r="UKV1452" s="161"/>
      <c r="UKW1452" s="161"/>
      <c r="UKX1452" s="161"/>
      <c r="UKY1452" s="161"/>
      <c r="UKZ1452" s="161"/>
      <c r="ULA1452" s="161"/>
      <c r="ULB1452" s="161"/>
      <c r="ULC1452" s="161"/>
      <c r="ULD1452" s="161"/>
      <c r="ULE1452" s="161"/>
      <c r="ULF1452" s="161"/>
      <c r="ULG1452" s="161"/>
      <c r="ULH1452" s="161"/>
      <c r="ULI1452" s="161"/>
      <c r="ULJ1452" s="161"/>
      <c r="ULK1452" s="161"/>
      <c r="ULL1452" s="161"/>
      <c r="ULM1452" s="161"/>
      <c r="ULN1452" s="161"/>
      <c r="ULO1452" s="161"/>
      <c r="ULP1452" s="161"/>
      <c r="ULQ1452" s="161"/>
      <c r="ULR1452" s="161"/>
      <c r="ULS1452" s="161"/>
      <c r="ULT1452" s="161"/>
      <c r="ULU1452" s="161"/>
      <c r="ULV1452" s="161"/>
      <c r="ULW1452" s="161"/>
      <c r="ULX1452" s="161"/>
      <c r="ULY1452" s="161"/>
      <c r="ULZ1452" s="161"/>
      <c r="UMA1452" s="161"/>
      <c r="UMB1452" s="161"/>
      <c r="UMC1452" s="161"/>
      <c r="UMD1452" s="161"/>
      <c r="UME1452" s="161"/>
      <c r="UMF1452" s="161"/>
      <c r="UMG1452" s="161"/>
      <c r="UMH1452" s="161"/>
      <c r="UMI1452" s="161"/>
      <c r="UMJ1452" s="161"/>
      <c r="UMK1452" s="161"/>
      <c r="UML1452" s="161"/>
      <c r="UMM1452" s="161"/>
      <c r="UMN1452" s="161"/>
      <c r="UMO1452" s="161"/>
      <c r="UMP1452" s="161"/>
      <c r="UMQ1452" s="161"/>
      <c r="UMR1452" s="161"/>
      <c r="UMS1452" s="161"/>
      <c r="UMT1452" s="161"/>
      <c r="UMU1452" s="161"/>
      <c r="UMV1452" s="161"/>
      <c r="UMW1452" s="161"/>
      <c r="UMX1452" s="161"/>
      <c r="UMY1452" s="161"/>
      <c r="UMZ1452" s="161"/>
      <c r="UNA1452" s="161"/>
      <c r="UNB1452" s="161"/>
      <c r="UNC1452" s="161"/>
      <c r="UND1452" s="161"/>
      <c r="UNE1452" s="161"/>
      <c r="UNF1452" s="161"/>
      <c r="UNG1452" s="161"/>
      <c r="UNH1452" s="161"/>
      <c r="UNI1452" s="161"/>
      <c r="UNJ1452" s="161"/>
      <c r="UNK1452" s="161"/>
      <c r="UNL1452" s="161"/>
      <c r="UNM1452" s="161"/>
      <c r="UNN1452" s="161"/>
      <c r="UNO1452" s="161"/>
      <c r="UNP1452" s="161"/>
      <c r="UNQ1452" s="161"/>
      <c r="UNR1452" s="161"/>
      <c r="UNS1452" s="161"/>
      <c r="UNT1452" s="161"/>
      <c r="UNU1452" s="161"/>
      <c r="UNV1452" s="161"/>
      <c r="UNW1452" s="161"/>
      <c r="UNX1452" s="161"/>
      <c r="UNY1452" s="161"/>
      <c r="UNZ1452" s="161"/>
      <c r="UOA1452" s="161"/>
      <c r="UOB1452" s="161"/>
      <c r="UOC1452" s="161"/>
      <c r="UOD1452" s="161"/>
      <c r="UOE1452" s="161"/>
      <c r="UOF1452" s="161"/>
      <c r="UOG1452" s="161"/>
      <c r="UOH1452" s="161"/>
      <c r="UOI1452" s="161"/>
      <c r="UOJ1452" s="161"/>
      <c r="UOK1452" s="161"/>
      <c r="UOL1452" s="161"/>
      <c r="UOM1452" s="161"/>
      <c r="UON1452" s="161"/>
      <c r="UOO1452" s="161"/>
      <c r="UOP1452" s="161"/>
      <c r="UOQ1452" s="161"/>
      <c r="UOR1452" s="161"/>
      <c r="UOS1452" s="161"/>
      <c r="UOT1452" s="161"/>
      <c r="UOU1452" s="161"/>
      <c r="UOV1452" s="161"/>
      <c r="UOW1452" s="161"/>
      <c r="UOX1452" s="161"/>
      <c r="UOY1452" s="161"/>
      <c r="UOZ1452" s="161"/>
      <c r="UPA1452" s="161"/>
      <c r="UPB1452" s="161"/>
      <c r="UPC1452" s="161"/>
      <c r="UPD1452" s="161"/>
      <c r="UPE1452" s="161"/>
      <c r="UPF1452" s="161"/>
      <c r="UPG1452" s="161"/>
      <c r="UPH1452" s="161"/>
      <c r="UPI1452" s="161"/>
      <c r="UPJ1452" s="161"/>
      <c r="UPK1452" s="161"/>
      <c r="UPL1452" s="161"/>
      <c r="UPM1452" s="161"/>
      <c r="UPN1452" s="161"/>
      <c r="UPO1452" s="161"/>
      <c r="UPP1452" s="161"/>
      <c r="UPQ1452" s="161"/>
      <c r="UPR1452" s="161"/>
      <c r="UPS1452" s="161"/>
      <c r="UPT1452" s="161"/>
      <c r="UPU1452" s="161"/>
      <c r="UPV1452" s="161"/>
      <c r="UPW1452" s="161"/>
      <c r="UPX1452" s="161"/>
      <c r="UPY1452" s="161"/>
      <c r="UPZ1452" s="161"/>
      <c r="UQA1452" s="161"/>
      <c r="UQB1452" s="161"/>
      <c r="UQC1452" s="161"/>
      <c r="UQD1452" s="161"/>
      <c r="UQE1452" s="161"/>
      <c r="UQF1452" s="161"/>
      <c r="UQG1452" s="161"/>
      <c r="UQH1452" s="161"/>
      <c r="UQI1452" s="161"/>
      <c r="UQJ1452" s="161"/>
      <c r="UQK1452" s="161"/>
      <c r="UQL1452" s="161"/>
      <c r="UQM1452" s="161"/>
      <c r="UQN1452" s="161"/>
      <c r="UQO1452" s="161"/>
      <c r="UQP1452" s="161"/>
      <c r="UQQ1452" s="161"/>
      <c r="UQR1452" s="161"/>
      <c r="UQS1452" s="161"/>
      <c r="UQT1452" s="161"/>
      <c r="UQU1452" s="161"/>
      <c r="UQV1452" s="161"/>
      <c r="UQW1452" s="161"/>
      <c r="UQX1452" s="161"/>
      <c r="UQY1452" s="161"/>
      <c r="UQZ1452" s="161"/>
      <c r="URA1452" s="161"/>
      <c r="URB1452" s="161"/>
      <c r="URC1452" s="161"/>
      <c r="URD1452" s="161"/>
      <c r="URE1452" s="161"/>
      <c r="URF1452" s="161"/>
      <c r="URG1452" s="161"/>
      <c r="URH1452" s="161"/>
      <c r="URI1452" s="161"/>
      <c r="URJ1452" s="161"/>
      <c r="URK1452" s="161"/>
      <c r="URL1452" s="161"/>
      <c r="URM1452" s="161"/>
      <c r="URN1452" s="161"/>
      <c r="URO1452" s="161"/>
      <c r="URP1452" s="161"/>
      <c r="URQ1452" s="161"/>
      <c r="URR1452" s="161"/>
      <c r="URS1452" s="161"/>
      <c r="URT1452" s="161"/>
      <c r="URU1452" s="161"/>
      <c r="URV1452" s="161"/>
      <c r="URW1452" s="161"/>
      <c r="URX1452" s="161"/>
      <c r="URY1452" s="161"/>
      <c r="URZ1452" s="161"/>
      <c r="USA1452" s="161"/>
      <c r="USB1452" s="161"/>
      <c r="USC1452" s="161"/>
      <c r="USD1452" s="161"/>
      <c r="USE1452" s="161"/>
      <c r="USF1452" s="161"/>
      <c r="USG1452" s="161"/>
      <c r="USH1452" s="161"/>
      <c r="USI1452" s="161"/>
      <c r="USJ1452" s="161"/>
      <c r="USK1452" s="161"/>
      <c r="USL1452" s="161"/>
      <c r="USM1452" s="161"/>
      <c r="USN1452" s="161"/>
      <c r="USO1452" s="161"/>
      <c r="USP1452" s="161"/>
      <c r="USQ1452" s="161"/>
      <c r="USR1452" s="161"/>
      <c r="USS1452" s="161"/>
      <c r="UST1452" s="161"/>
      <c r="USU1452" s="161"/>
      <c r="USV1452" s="161"/>
      <c r="USW1452" s="161"/>
      <c r="USX1452" s="161"/>
      <c r="USY1452" s="161"/>
      <c r="USZ1452" s="161"/>
      <c r="UTA1452" s="161"/>
      <c r="UTB1452" s="161"/>
      <c r="UTC1452" s="161"/>
      <c r="UTD1452" s="161"/>
      <c r="UTE1452" s="161"/>
      <c r="UTF1452" s="161"/>
      <c r="UTG1452" s="161"/>
      <c r="UTH1452" s="161"/>
      <c r="UTI1452" s="161"/>
      <c r="UTJ1452" s="161"/>
      <c r="UTK1452" s="161"/>
      <c r="UTL1452" s="161"/>
      <c r="UTM1452" s="161"/>
      <c r="UTN1452" s="161"/>
      <c r="UTO1452" s="161"/>
      <c r="UTP1452" s="161"/>
      <c r="UTQ1452" s="161"/>
      <c r="UTR1452" s="161"/>
      <c r="UTS1452" s="161"/>
      <c r="UTT1452" s="161"/>
      <c r="UTU1452" s="161"/>
      <c r="UTV1452" s="161"/>
      <c r="UTW1452" s="161"/>
      <c r="UTX1452" s="161"/>
      <c r="UTY1452" s="161"/>
      <c r="UTZ1452" s="161"/>
      <c r="UUA1452" s="161"/>
      <c r="UUB1452" s="161"/>
      <c r="UUC1452" s="161"/>
      <c r="UUD1452" s="161"/>
      <c r="UUE1452" s="161"/>
      <c r="UUF1452" s="161"/>
      <c r="UUG1452" s="161"/>
      <c r="UUH1452" s="161"/>
      <c r="UUI1452" s="161"/>
      <c r="UUJ1452" s="161"/>
      <c r="UUK1452" s="161"/>
      <c r="UUL1452" s="161"/>
      <c r="UUM1452" s="161"/>
      <c r="UUN1452" s="161"/>
      <c r="UUO1452" s="161"/>
      <c r="UUP1452" s="161"/>
      <c r="UUQ1452" s="161"/>
      <c r="UUR1452" s="161"/>
      <c r="UUS1452" s="161"/>
      <c r="UUT1452" s="161"/>
      <c r="UUU1452" s="161"/>
      <c r="UUV1452" s="161"/>
      <c r="UUW1452" s="161"/>
      <c r="UUX1452" s="161"/>
      <c r="UUY1452" s="161"/>
      <c r="UUZ1452" s="161"/>
      <c r="UVA1452" s="161"/>
      <c r="UVB1452" s="161"/>
      <c r="UVC1452" s="161"/>
      <c r="UVD1452" s="161"/>
      <c r="UVE1452" s="161"/>
      <c r="UVF1452" s="161"/>
      <c r="UVG1452" s="161"/>
      <c r="UVH1452" s="161"/>
      <c r="UVI1452" s="161"/>
      <c r="UVJ1452" s="161"/>
      <c r="UVK1452" s="161"/>
      <c r="UVL1452" s="161"/>
      <c r="UVM1452" s="161"/>
      <c r="UVN1452" s="161"/>
      <c r="UVO1452" s="161"/>
      <c r="UVP1452" s="161"/>
      <c r="UVQ1452" s="161"/>
      <c r="UVR1452" s="161"/>
      <c r="UVS1452" s="161"/>
      <c r="UVT1452" s="161"/>
      <c r="UVU1452" s="161"/>
      <c r="UVV1452" s="161"/>
      <c r="UVW1452" s="161"/>
      <c r="UVX1452" s="161"/>
      <c r="UVY1452" s="161"/>
      <c r="UVZ1452" s="161"/>
      <c r="UWA1452" s="161"/>
      <c r="UWB1452" s="161"/>
      <c r="UWC1452" s="161"/>
      <c r="UWD1452" s="161"/>
      <c r="UWE1452" s="161"/>
      <c r="UWF1452" s="161"/>
      <c r="UWG1452" s="161"/>
      <c r="UWH1452" s="161"/>
      <c r="UWI1452" s="161"/>
      <c r="UWJ1452" s="161"/>
      <c r="UWK1452" s="161"/>
      <c r="UWL1452" s="161"/>
      <c r="UWM1452" s="161"/>
      <c r="UWN1452" s="161"/>
      <c r="UWO1452" s="161"/>
      <c r="UWP1452" s="161"/>
      <c r="UWQ1452" s="161"/>
      <c r="UWR1452" s="161"/>
      <c r="UWS1452" s="161"/>
      <c r="UWT1452" s="161"/>
      <c r="UWU1452" s="161"/>
      <c r="UWV1452" s="161"/>
      <c r="UWW1452" s="161"/>
      <c r="UWX1452" s="161"/>
      <c r="UWY1452" s="161"/>
      <c r="UWZ1452" s="161"/>
      <c r="UXA1452" s="161"/>
      <c r="UXB1452" s="161"/>
      <c r="UXC1452" s="161"/>
      <c r="UXD1452" s="161"/>
      <c r="UXE1452" s="161"/>
      <c r="UXF1452" s="161"/>
      <c r="UXG1452" s="161"/>
      <c r="UXH1452" s="161"/>
      <c r="UXI1452" s="161"/>
      <c r="UXJ1452" s="161"/>
      <c r="UXK1452" s="161"/>
      <c r="UXL1452" s="161"/>
      <c r="UXM1452" s="161"/>
      <c r="UXN1452" s="161"/>
      <c r="UXO1452" s="161"/>
      <c r="UXP1452" s="161"/>
      <c r="UXQ1452" s="161"/>
      <c r="UXR1452" s="161"/>
      <c r="UXS1452" s="161"/>
      <c r="UXT1452" s="161"/>
      <c r="UXU1452" s="161"/>
      <c r="UXV1452" s="161"/>
      <c r="UXW1452" s="161"/>
      <c r="UXX1452" s="161"/>
      <c r="UXY1452" s="161"/>
      <c r="UXZ1452" s="161"/>
      <c r="UYA1452" s="161"/>
      <c r="UYB1452" s="161"/>
      <c r="UYC1452" s="161"/>
      <c r="UYD1452" s="161"/>
      <c r="UYE1452" s="161"/>
      <c r="UYF1452" s="161"/>
      <c r="UYG1452" s="161"/>
      <c r="UYH1452" s="161"/>
      <c r="UYI1452" s="161"/>
      <c r="UYJ1452" s="161"/>
      <c r="UYK1452" s="161"/>
      <c r="UYL1452" s="161"/>
      <c r="UYM1452" s="161"/>
      <c r="UYN1452" s="161"/>
      <c r="UYO1452" s="161"/>
      <c r="UYP1452" s="161"/>
      <c r="UYQ1452" s="161"/>
      <c r="UYR1452" s="161"/>
      <c r="UYS1452" s="161"/>
      <c r="UYT1452" s="161"/>
      <c r="UYU1452" s="161"/>
      <c r="UYV1452" s="161"/>
      <c r="UYW1452" s="161"/>
      <c r="UYX1452" s="161"/>
      <c r="UYY1452" s="161"/>
      <c r="UYZ1452" s="161"/>
      <c r="UZA1452" s="161"/>
      <c r="UZB1452" s="161"/>
      <c r="UZC1452" s="161"/>
      <c r="UZD1452" s="161"/>
      <c r="UZE1452" s="161"/>
      <c r="UZF1452" s="161"/>
      <c r="UZG1452" s="161"/>
      <c r="UZH1452" s="161"/>
      <c r="UZI1452" s="161"/>
      <c r="UZJ1452" s="161"/>
      <c r="UZK1452" s="161"/>
      <c r="UZL1452" s="161"/>
      <c r="UZM1452" s="161"/>
      <c r="UZN1452" s="161"/>
      <c r="UZO1452" s="161"/>
      <c r="UZP1452" s="161"/>
      <c r="UZQ1452" s="161"/>
      <c r="UZR1452" s="161"/>
      <c r="UZS1452" s="161"/>
      <c r="UZT1452" s="161"/>
      <c r="UZU1452" s="161"/>
      <c r="UZV1452" s="161"/>
      <c r="UZW1452" s="161"/>
      <c r="UZX1452" s="161"/>
      <c r="UZY1452" s="161"/>
      <c r="UZZ1452" s="161"/>
      <c r="VAA1452" s="161"/>
      <c r="VAB1452" s="161"/>
      <c r="VAC1452" s="161"/>
      <c r="VAD1452" s="161"/>
      <c r="VAE1452" s="161"/>
      <c r="VAF1452" s="161"/>
      <c r="VAG1452" s="161"/>
      <c r="VAH1452" s="161"/>
      <c r="VAI1452" s="161"/>
      <c r="VAJ1452" s="161"/>
      <c r="VAK1452" s="161"/>
      <c r="VAL1452" s="161"/>
      <c r="VAM1452" s="161"/>
      <c r="VAN1452" s="161"/>
      <c r="VAO1452" s="161"/>
      <c r="VAP1452" s="161"/>
      <c r="VAQ1452" s="161"/>
      <c r="VAR1452" s="161"/>
      <c r="VAS1452" s="161"/>
      <c r="VAT1452" s="161"/>
      <c r="VAU1452" s="161"/>
      <c r="VAV1452" s="161"/>
      <c r="VAW1452" s="161"/>
      <c r="VAX1452" s="161"/>
      <c r="VAY1452" s="161"/>
      <c r="VAZ1452" s="161"/>
      <c r="VBA1452" s="161"/>
      <c r="VBB1452" s="161"/>
      <c r="VBC1452" s="161"/>
      <c r="VBD1452" s="161"/>
      <c r="VBE1452" s="161"/>
      <c r="VBF1452" s="161"/>
      <c r="VBG1452" s="161"/>
      <c r="VBH1452" s="161"/>
      <c r="VBI1452" s="161"/>
      <c r="VBJ1452" s="161"/>
      <c r="VBK1452" s="161"/>
      <c r="VBL1452" s="161"/>
      <c r="VBM1452" s="161"/>
      <c r="VBN1452" s="161"/>
      <c r="VBO1452" s="161"/>
      <c r="VBP1452" s="161"/>
      <c r="VBQ1452" s="161"/>
      <c r="VBR1452" s="161"/>
      <c r="VBS1452" s="161"/>
      <c r="VBT1452" s="161"/>
      <c r="VBU1452" s="161"/>
      <c r="VBV1452" s="161"/>
      <c r="VBW1452" s="161"/>
      <c r="VBX1452" s="161"/>
      <c r="VBY1452" s="161"/>
      <c r="VBZ1452" s="161"/>
      <c r="VCA1452" s="161"/>
      <c r="VCB1452" s="161"/>
      <c r="VCC1452" s="161"/>
      <c r="VCD1452" s="161"/>
      <c r="VCE1452" s="161"/>
      <c r="VCF1452" s="161"/>
      <c r="VCG1452" s="161"/>
      <c r="VCH1452" s="161"/>
      <c r="VCI1452" s="161"/>
      <c r="VCJ1452" s="161"/>
      <c r="VCK1452" s="161"/>
      <c r="VCL1452" s="161"/>
      <c r="VCM1452" s="161"/>
      <c r="VCN1452" s="161"/>
      <c r="VCO1452" s="161"/>
      <c r="VCP1452" s="161"/>
      <c r="VCQ1452" s="161"/>
      <c r="VCR1452" s="161"/>
      <c r="VCS1452" s="161"/>
      <c r="VCT1452" s="161"/>
      <c r="VCU1452" s="161"/>
      <c r="VCV1452" s="161"/>
      <c r="VCW1452" s="161"/>
      <c r="VCX1452" s="161"/>
      <c r="VCY1452" s="161"/>
      <c r="VCZ1452" s="161"/>
      <c r="VDA1452" s="161"/>
      <c r="VDB1452" s="161"/>
      <c r="VDC1452" s="161"/>
      <c r="VDD1452" s="161"/>
      <c r="VDE1452" s="161"/>
      <c r="VDF1452" s="161"/>
      <c r="VDG1452" s="161"/>
      <c r="VDH1452" s="161"/>
      <c r="VDI1452" s="161"/>
      <c r="VDJ1452" s="161"/>
      <c r="VDK1452" s="161"/>
      <c r="VDL1452" s="161"/>
      <c r="VDM1452" s="161"/>
      <c r="VDN1452" s="161"/>
      <c r="VDO1452" s="161"/>
      <c r="VDP1452" s="161"/>
      <c r="VDQ1452" s="161"/>
      <c r="VDR1452" s="161"/>
      <c r="VDS1452" s="161"/>
      <c r="VDT1452" s="161"/>
      <c r="VDU1452" s="161"/>
      <c r="VDV1452" s="161"/>
      <c r="VDW1452" s="161"/>
      <c r="VDX1452" s="161"/>
      <c r="VDY1452" s="161"/>
      <c r="VDZ1452" s="161"/>
      <c r="VEA1452" s="161"/>
      <c r="VEB1452" s="161"/>
      <c r="VEC1452" s="161"/>
      <c r="VED1452" s="161"/>
      <c r="VEE1452" s="161"/>
      <c r="VEF1452" s="161"/>
      <c r="VEG1452" s="161"/>
      <c r="VEH1452" s="161"/>
      <c r="VEI1452" s="161"/>
      <c r="VEJ1452" s="161"/>
      <c r="VEK1452" s="161"/>
      <c r="VEL1452" s="161"/>
      <c r="VEM1452" s="161"/>
      <c r="VEN1452" s="161"/>
      <c r="VEO1452" s="161"/>
      <c r="VEP1452" s="161"/>
      <c r="VEQ1452" s="161"/>
      <c r="VER1452" s="161"/>
      <c r="VES1452" s="161"/>
      <c r="VET1452" s="161"/>
      <c r="VEU1452" s="161"/>
      <c r="VEV1452" s="161"/>
      <c r="VEW1452" s="161"/>
      <c r="VEX1452" s="161"/>
      <c r="VEY1452" s="161"/>
      <c r="VEZ1452" s="161"/>
      <c r="VFA1452" s="161"/>
      <c r="VFB1452" s="161"/>
      <c r="VFC1452" s="161"/>
      <c r="VFD1452" s="161"/>
      <c r="VFE1452" s="161"/>
      <c r="VFF1452" s="161"/>
      <c r="VFG1452" s="161"/>
      <c r="VFH1452" s="161"/>
      <c r="VFI1452" s="161"/>
      <c r="VFJ1452" s="161"/>
      <c r="VFK1452" s="161"/>
      <c r="VFL1452" s="161"/>
      <c r="VFM1452" s="161"/>
      <c r="VFN1452" s="161"/>
      <c r="VFO1452" s="161"/>
      <c r="VFP1452" s="161"/>
      <c r="VFQ1452" s="161"/>
      <c r="VFR1452" s="161"/>
      <c r="VFS1452" s="161"/>
      <c r="VFT1452" s="161"/>
      <c r="VFU1452" s="161"/>
      <c r="VFV1452" s="161"/>
      <c r="VFW1452" s="161"/>
      <c r="VFX1452" s="161"/>
      <c r="VFY1452" s="161"/>
      <c r="VFZ1452" s="161"/>
      <c r="VGA1452" s="161"/>
      <c r="VGB1452" s="161"/>
      <c r="VGC1452" s="161"/>
      <c r="VGD1452" s="161"/>
      <c r="VGE1452" s="161"/>
      <c r="VGF1452" s="161"/>
      <c r="VGG1452" s="161"/>
      <c r="VGH1452" s="161"/>
      <c r="VGI1452" s="161"/>
      <c r="VGJ1452" s="161"/>
      <c r="VGK1452" s="161"/>
      <c r="VGL1452" s="161"/>
      <c r="VGM1452" s="161"/>
      <c r="VGN1452" s="161"/>
      <c r="VGO1452" s="161"/>
      <c r="VGP1452" s="161"/>
      <c r="VGQ1452" s="161"/>
      <c r="VGR1452" s="161"/>
      <c r="VGS1452" s="161"/>
      <c r="VGT1452" s="161"/>
      <c r="VGU1452" s="161"/>
      <c r="VGV1452" s="161"/>
      <c r="VGW1452" s="161"/>
      <c r="VGX1452" s="161"/>
      <c r="VGY1452" s="161"/>
      <c r="VGZ1452" s="161"/>
      <c r="VHA1452" s="161"/>
      <c r="VHB1452" s="161"/>
      <c r="VHC1452" s="161"/>
      <c r="VHD1452" s="161"/>
      <c r="VHE1452" s="161"/>
      <c r="VHF1452" s="161"/>
      <c r="VHG1452" s="161"/>
      <c r="VHH1452" s="161"/>
      <c r="VHI1452" s="161"/>
      <c r="VHJ1452" s="161"/>
      <c r="VHK1452" s="161"/>
      <c r="VHL1452" s="161"/>
      <c r="VHM1452" s="161"/>
      <c r="VHN1452" s="161"/>
      <c r="VHO1452" s="161"/>
      <c r="VHP1452" s="161"/>
      <c r="VHQ1452" s="161"/>
      <c r="VHR1452" s="161"/>
      <c r="VHS1452" s="161"/>
      <c r="VHT1452" s="161"/>
      <c r="VHU1452" s="161"/>
      <c r="VHV1452" s="161"/>
      <c r="VHW1452" s="161"/>
      <c r="VHX1452" s="161"/>
      <c r="VHY1452" s="161"/>
      <c r="VHZ1452" s="161"/>
      <c r="VIA1452" s="161"/>
      <c r="VIB1452" s="161"/>
      <c r="VIC1452" s="161"/>
      <c r="VID1452" s="161"/>
      <c r="VIE1452" s="161"/>
      <c r="VIF1452" s="161"/>
      <c r="VIG1452" s="161"/>
      <c r="VIH1452" s="161"/>
      <c r="VII1452" s="161"/>
      <c r="VIJ1452" s="161"/>
      <c r="VIK1452" s="161"/>
      <c r="VIL1452" s="161"/>
      <c r="VIM1452" s="161"/>
      <c r="VIN1452" s="161"/>
      <c r="VIO1452" s="161"/>
      <c r="VIP1452" s="161"/>
      <c r="VIQ1452" s="161"/>
      <c r="VIR1452" s="161"/>
      <c r="VIS1452" s="161"/>
      <c r="VIT1452" s="161"/>
      <c r="VIU1452" s="161"/>
      <c r="VIV1452" s="161"/>
      <c r="VIW1452" s="161"/>
      <c r="VIX1452" s="161"/>
      <c r="VIY1452" s="161"/>
      <c r="VIZ1452" s="161"/>
      <c r="VJA1452" s="161"/>
      <c r="VJB1452" s="161"/>
      <c r="VJC1452" s="161"/>
      <c r="VJD1452" s="161"/>
      <c r="VJE1452" s="161"/>
      <c r="VJF1452" s="161"/>
      <c r="VJG1452" s="161"/>
      <c r="VJH1452" s="161"/>
      <c r="VJI1452" s="161"/>
      <c r="VJJ1452" s="161"/>
      <c r="VJK1452" s="161"/>
      <c r="VJL1452" s="161"/>
      <c r="VJM1452" s="161"/>
      <c r="VJN1452" s="161"/>
      <c r="VJO1452" s="161"/>
      <c r="VJP1452" s="161"/>
      <c r="VJQ1452" s="161"/>
      <c r="VJR1452" s="161"/>
      <c r="VJS1452" s="161"/>
      <c r="VJT1452" s="161"/>
      <c r="VJU1452" s="161"/>
      <c r="VJV1452" s="161"/>
      <c r="VJW1452" s="161"/>
      <c r="VJX1452" s="161"/>
      <c r="VJY1452" s="161"/>
      <c r="VJZ1452" s="161"/>
      <c r="VKA1452" s="161"/>
      <c r="VKB1452" s="161"/>
      <c r="VKC1452" s="161"/>
      <c r="VKD1452" s="161"/>
      <c r="VKE1452" s="161"/>
      <c r="VKF1452" s="161"/>
      <c r="VKG1452" s="161"/>
      <c r="VKH1452" s="161"/>
      <c r="VKI1452" s="161"/>
      <c r="VKJ1452" s="161"/>
      <c r="VKK1452" s="161"/>
      <c r="VKL1452" s="161"/>
      <c r="VKM1452" s="161"/>
      <c r="VKN1452" s="161"/>
      <c r="VKO1452" s="161"/>
      <c r="VKP1452" s="161"/>
      <c r="VKQ1452" s="161"/>
      <c r="VKR1452" s="161"/>
      <c r="VKS1452" s="161"/>
      <c r="VKT1452" s="161"/>
      <c r="VKU1452" s="161"/>
      <c r="VKV1452" s="161"/>
      <c r="VKW1452" s="161"/>
      <c r="VKX1452" s="161"/>
      <c r="VKY1452" s="161"/>
      <c r="VKZ1452" s="161"/>
      <c r="VLA1452" s="161"/>
      <c r="VLB1452" s="161"/>
      <c r="VLC1452" s="161"/>
      <c r="VLD1452" s="161"/>
      <c r="VLE1452" s="161"/>
      <c r="VLF1452" s="161"/>
      <c r="VLG1452" s="161"/>
      <c r="VLH1452" s="161"/>
      <c r="VLI1452" s="161"/>
      <c r="VLJ1452" s="161"/>
      <c r="VLK1452" s="161"/>
      <c r="VLL1452" s="161"/>
      <c r="VLM1452" s="161"/>
      <c r="VLN1452" s="161"/>
      <c r="VLO1452" s="161"/>
      <c r="VLP1452" s="161"/>
      <c r="VLQ1452" s="161"/>
      <c r="VLR1452" s="161"/>
      <c r="VLS1452" s="161"/>
      <c r="VLT1452" s="161"/>
      <c r="VLU1452" s="161"/>
      <c r="VLV1452" s="161"/>
      <c r="VLW1452" s="161"/>
      <c r="VLX1452" s="161"/>
      <c r="VLY1452" s="161"/>
      <c r="VLZ1452" s="161"/>
      <c r="VMA1452" s="161"/>
      <c r="VMB1452" s="161"/>
      <c r="VMC1452" s="161"/>
      <c r="VMD1452" s="161"/>
      <c r="VME1452" s="161"/>
      <c r="VMF1452" s="161"/>
      <c r="VMG1452" s="161"/>
      <c r="VMH1452" s="161"/>
      <c r="VMI1452" s="161"/>
      <c r="VMJ1452" s="161"/>
      <c r="VMK1452" s="161"/>
      <c r="VML1452" s="161"/>
      <c r="VMM1452" s="161"/>
      <c r="VMN1452" s="161"/>
      <c r="VMO1452" s="161"/>
      <c r="VMP1452" s="161"/>
      <c r="VMQ1452" s="161"/>
      <c r="VMR1452" s="161"/>
      <c r="VMS1452" s="161"/>
      <c r="VMT1452" s="161"/>
      <c r="VMU1452" s="161"/>
      <c r="VMV1452" s="161"/>
      <c r="VMW1452" s="161"/>
      <c r="VMX1452" s="161"/>
      <c r="VMY1452" s="161"/>
      <c r="VMZ1452" s="161"/>
      <c r="VNA1452" s="161"/>
      <c r="VNB1452" s="161"/>
      <c r="VNC1452" s="161"/>
      <c r="VND1452" s="161"/>
      <c r="VNE1452" s="161"/>
      <c r="VNF1452" s="161"/>
      <c r="VNG1452" s="161"/>
      <c r="VNH1452" s="161"/>
      <c r="VNI1452" s="161"/>
      <c r="VNJ1452" s="161"/>
      <c r="VNK1452" s="161"/>
      <c r="VNL1452" s="161"/>
      <c r="VNM1452" s="161"/>
      <c r="VNN1452" s="161"/>
      <c r="VNO1452" s="161"/>
      <c r="VNP1452" s="161"/>
      <c r="VNQ1452" s="161"/>
      <c r="VNR1452" s="161"/>
      <c r="VNS1452" s="161"/>
      <c r="VNT1452" s="161"/>
      <c r="VNU1452" s="161"/>
      <c r="VNV1452" s="161"/>
      <c r="VNW1452" s="161"/>
      <c r="VNX1452" s="161"/>
      <c r="VNY1452" s="161"/>
      <c r="VNZ1452" s="161"/>
      <c r="VOA1452" s="161"/>
      <c r="VOB1452" s="161"/>
      <c r="VOC1452" s="161"/>
      <c r="VOD1452" s="161"/>
      <c r="VOE1452" s="161"/>
      <c r="VOF1452" s="161"/>
      <c r="VOG1452" s="161"/>
      <c r="VOH1452" s="161"/>
      <c r="VOI1452" s="161"/>
      <c r="VOJ1452" s="161"/>
      <c r="VOK1452" s="161"/>
      <c r="VOL1452" s="161"/>
      <c r="VOM1452" s="161"/>
      <c r="VON1452" s="161"/>
      <c r="VOO1452" s="161"/>
      <c r="VOP1452" s="161"/>
      <c r="VOQ1452" s="161"/>
      <c r="VOR1452" s="161"/>
      <c r="VOS1452" s="161"/>
      <c r="VOT1452" s="161"/>
      <c r="VOU1452" s="161"/>
      <c r="VOV1452" s="161"/>
      <c r="VOW1452" s="161"/>
      <c r="VOX1452" s="161"/>
      <c r="VOY1452" s="161"/>
      <c r="VOZ1452" s="161"/>
      <c r="VPA1452" s="161"/>
      <c r="VPB1452" s="161"/>
      <c r="VPC1452" s="161"/>
      <c r="VPD1452" s="161"/>
      <c r="VPE1452" s="161"/>
      <c r="VPF1452" s="161"/>
      <c r="VPG1452" s="161"/>
      <c r="VPH1452" s="161"/>
      <c r="VPI1452" s="161"/>
      <c r="VPJ1452" s="161"/>
      <c r="VPK1452" s="161"/>
      <c r="VPL1452" s="161"/>
      <c r="VPM1452" s="161"/>
      <c r="VPN1452" s="161"/>
      <c r="VPO1452" s="161"/>
      <c r="VPP1452" s="161"/>
      <c r="VPQ1452" s="161"/>
      <c r="VPR1452" s="161"/>
      <c r="VPS1452" s="161"/>
      <c r="VPT1452" s="161"/>
      <c r="VPU1452" s="161"/>
      <c r="VPV1452" s="161"/>
      <c r="VPW1452" s="161"/>
      <c r="VPX1452" s="161"/>
      <c r="VPY1452" s="161"/>
      <c r="VPZ1452" s="161"/>
      <c r="VQA1452" s="161"/>
      <c r="VQB1452" s="161"/>
      <c r="VQC1452" s="161"/>
      <c r="VQD1452" s="161"/>
      <c r="VQE1452" s="161"/>
      <c r="VQF1452" s="161"/>
      <c r="VQG1452" s="161"/>
      <c r="VQH1452" s="161"/>
      <c r="VQI1452" s="161"/>
      <c r="VQJ1452" s="161"/>
      <c r="VQK1452" s="161"/>
      <c r="VQL1452" s="161"/>
      <c r="VQM1452" s="161"/>
      <c r="VQN1452" s="161"/>
      <c r="VQO1452" s="161"/>
      <c r="VQP1452" s="161"/>
      <c r="VQQ1452" s="161"/>
      <c r="VQR1452" s="161"/>
      <c r="VQS1452" s="161"/>
      <c r="VQT1452" s="161"/>
      <c r="VQU1452" s="161"/>
      <c r="VQV1452" s="161"/>
      <c r="VQW1452" s="161"/>
      <c r="VQX1452" s="161"/>
      <c r="VQY1452" s="161"/>
      <c r="VQZ1452" s="161"/>
      <c r="VRA1452" s="161"/>
      <c r="VRB1452" s="161"/>
      <c r="VRC1452" s="161"/>
      <c r="VRD1452" s="161"/>
      <c r="VRE1452" s="161"/>
      <c r="VRF1452" s="161"/>
      <c r="VRG1452" s="161"/>
      <c r="VRH1452" s="161"/>
      <c r="VRI1452" s="161"/>
      <c r="VRJ1452" s="161"/>
      <c r="VRK1452" s="161"/>
      <c r="VRL1452" s="161"/>
      <c r="VRM1452" s="161"/>
      <c r="VRN1452" s="161"/>
      <c r="VRO1452" s="161"/>
      <c r="VRP1452" s="161"/>
      <c r="VRQ1452" s="161"/>
      <c r="VRR1452" s="161"/>
      <c r="VRS1452" s="161"/>
      <c r="VRT1452" s="161"/>
      <c r="VRU1452" s="161"/>
      <c r="VRV1452" s="161"/>
      <c r="VRW1452" s="161"/>
      <c r="VRX1452" s="161"/>
      <c r="VRY1452" s="161"/>
      <c r="VRZ1452" s="161"/>
      <c r="VSA1452" s="161"/>
      <c r="VSB1452" s="161"/>
      <c r="VSC1452" s="161"/>
      <c r="VSD1452" s="161"/>
      <c r="VSE1452" s="161"/>
      <c r="VSF1452" s="161"/>
      <c r="VSG1452" s="161"/>
      <c r="VSH1452" s="161"/>
      <c r="VSI1452" s="161"/>
      <c r="VSJ1452" s="161"/>
      <c r="VSK1452" s="161"/>
      <c r="VSL1452" s="161"/>
      <c r="VSM1452" s="161"/>
      <c r="VSN1452" s="161"/>
      <c r="VSO1452" s="161"/>
      <c r="VSP1452" s="161"/>
      <c r="VSQ1452" s="161"/>
      <c r="VSR1452" s="161"/>
      <c r="VSS1452" s="161"/>
      <c r="VST1452" s="161"/>
      <c r="VSU1452" s="161"/>
      <c r="VSV1452" s="161"/>
      <c r="VSW1452" s="161"/>
      <c r="VSX1452" s="161"/>
      <c r="VSY1452" s="161"/>
      <c r="VSZ1452" s="161"/>
      <c r="VTA1452" s="161"/>
      <c r="VTB1452" s="161"/>
      <c r="VTC1452" s="161"/>
      <c r="VTD1452" s="161"/>
      <c r="VTE1452" s="161"/>
      <c r="VTF1452" s="161"/>
      <c r="VTG1452" s="161"/>
      <c r="VTH1452" s="161"/>
      <c r="VTI1452" s="161"/>
      <c r="VTJ1452" s="161"/>
      <c r="VTK1452" s="161"/>
      <c r="VTL1452" s="161"/>
      <c r="VTM1452" s="161"/>
      <c r="VTN1452" s="161"/>
      <c r="VTO1452" s="161"/>
      <c r="VTP1452" s="161"/>
      <c r="VTQ1452" s="161"/>
      <c r="VTR1452" s="161"/>
      <c r="VTS1452" s="161"/>
      <c r="VTT1452" s="161"/>
      <c r="VTU1452" s="161"/>
      <c r="VTV1452" s="161"/>
      <c r="VTW1452" s="161"/>
      <c r="VTX1452" s="161"/>
      <c r="VTY1452" s="161"/>
      <c r="VTZ1452" s="161"/>
      <c r="VUA1452" s="161"/>
      <c r="VUB1452" s="161"/>
      <c r="VUC1452" s="161"/>
      <c r="VUD1452" s="161"/>
      <c r="VUE1452" s="161"/>
      <c r="VUF1452" s="161"/>
      <c r="VUG1452" s="161"/>
      <c r="VUH1452" s="161"/>
      <c r="VUI1452" s="161"/>
      <c r="VUJ1452" s="161"/>
      <c r="VUK1452" s="161"/>
      <c r="VUL1452" s="161"/>
      <c r="VUM1452" s="161"/>
      <c r="VUN1452" s="161"/>
      <c r="VUO1452" s="161"/>
      <c r="VUP1452" s="161"/>
      <c r="VUQ1452" s="161"/>
      <c r="VUR1452" s="161"/>
      <c r="VUS1452" s="161"/>
      <c r="VUT1452" s="161"/>
      <c r="VUU1452" s="161"/>
      <c r="VUV1452" s="161"/>
      <c r="VUW1452" s="161"/>
      <c r="VUX1452" s="161"/>
      <c r="VUY1452" s="161"/>
      <c r="VUZ1452" s="161"/>
      <c r="VVA1452" s="161"/>
      <c r="VVB1452" s="161"/>
      <c r="VVC1452" s="161"/>
      <c r="VVD1452" s="161"/>
      <c r="VVE1452" s="161"/>
      <c r="VVF1452" s="161"/>
      <c r="VVG1452" s="161"/>
      <c r="VVH1452" s="161"/>
      <c r="VVI1452" s="161"/>
      <c r="VVJ1452" s="161"/>
      <c r="VVK1452" s="161"/>
      <c r="VVL1452" s="161"/>
      <c r="VVM1452" s="161"/>
      <c r="VVN1452" s="161"/>
      <c r="VVO1452" s="161"/>
      <c r="VVP1452" s="161"/>
      <c r="VVQ1452" s="161"/>
      <c r="VVR1452" s="161"/>
      <c r="VVS1452" s="161"/>
      <c r="VVT1452" s="161"/>
      <c r="VVU1452" s="161"/>
      <c r="VVV1452" s="161"/>
      <c r="VVW1452" s="161"/>
      <c r="VVX1452" s="161"/>
      <c r="VVY1452" s="161"/>
      <c r="VVZ1452" s="161"/>
      <c r="VWA1452" s="161"/>
      <c r="VWB1452" s="161"/>
      <c r="VWC1452" s="161"/>
      <c r="VWD1452" s="161"/>
      <c r="VWE1452" s="161"/>
      <c r="VWF1452" s="161"/>
      <c r="VWG1452" s="161"/>
      <c r="VWH1452" s="161"/>
      <c r="VWI1452" s="161"/>
      <c r="VWJ1452" s="161"/>
      <c r="VWK1452" s="161"/>
      <c r="VWL1452" s="161"/>
      <c r="VWM1452" s="161"/>
      <c r="VWN1452" s="161"/>
      <c r="VWO1452" s="161"/>
      <c r="VWP1452" s="161"/>
      <c r="VWQ1452" s="161"/>
      <c r="VWR1452" s="161"/>
      <c r="VWS1452" s="161"/>
      <c r="VWT1452" s="161"/>
      <c r="VWU1452" s="161"/>
      <c r="VWV1452" s="161"/>
      <c r="VWW1452" s="161"/>
      <c r="VWX1452" s="161"/>
      <c r="VWY1452" s="161"/>
      <c r="VWZ1452" s="161"/>
      <c r="VXA1452" s="161"/>
      <c r="VXB1452" s="161"/>
      <c r="VXC1452" s="161"/>
      <c r="VXD1452" s="161"/>
      <c r="VXE1452" s="161"/>
      <c r="VXF1452" s="161"/>
      <c r="VXG1452" s="161"/>
      <c r="VXH1452" s="161"/>
      <c r="VXI1452" s="161"/>
      <c r="VXJ1452" s="161"/>
      <c r="VXK1452" s="161"/>
      <c r="VXL1452" s="161"/>
      <c r="VXM1452" s="161"/>
      <c r="VXN1452" s="161"/>
      <c r="VXO1452" s="161"/>
      <c r="VXP1452" s="161"/>
      <c r="VXQ1452" s="161"/>
      <c r="VXR1452" s="161"/>
      <c r="VXS1452" s="161"/>
      <c r="VXT1452" s="161"/>
      <c r="VXU1452" s="161"/>
      <c r="VXV1452" s="161"/>
      <c r="VXW1452" s="161"/>
      <c r="VXX1452" s="161"/>
      <c r="VXY1452" s="161"/>
      <c r="VXZ1452" s="161"/>
      <c r="VYA1452" s="161"/>
      <c r="VYB1452" s="161"/>
      <c r="VYC1452" s="161"/>
      <c r="VYD1452" s="161"/>
      <c r="VYE1452" s="161"/>
      <c r="VYF1452" s="161"/>
      <c r="VYG1452" s="161"/>
      <c r="VYH1452" s="161"/>
      <c r="VYI1452" s="161"/>
      <c r="VYJ1452" s="161"/>
      <c r="VYK1452" s="161"/>
      <c r="VYL1452" s="161"/>
      <c r="VYM1452" s="161"/>
      <c r="VYN1452" s="161"/>
      <c r="VYO1452" s="161"/>
      <c r="VYP1452" s="161"/>
      <c r="VYQ1452" s="161"/>
      <c r="VYR1452" s="161"/>
      <c r="VYS1452" s="161"/>
      <c r="VYT1452" s="161"/>
      <c r="VYU1452" s="161"/>
      <c r="VYV1452" s="161"/>
      <c r="VYW1452" s="161"/>
      <c r="VYX1452" s="161"/>
      <c r="VYY1452" s="161"/>
      <c r="VYZ1452" s="161"/>
      <c r="VZA1452" s="161"/>
      <c r="VZB1452" s="161"/>
      <c r="VZC1452" s="161"/>
      <c r="VZD1452" s="161"/>
      <c r="VZE1452" s="161"/>
      <c r="VZF1452" s="161"/>
      <c r="VZG1452" s="161"/>
      <c r="VZH1452" s="161"/>
      <c r="VZI1452" s="161"/>
      <c r="VZJ1452" s="161"/>
      <c r="VZK1452" s="161"/>
      <c r="VZL1452" s="161"/>
      <c r="VZM1452" s="161"/>
      <c r="VZN1452" s="161"/>
      <c r="VZO1452" s="161"/>
      <c r="VZP1452" s="161"/>
      <c r="VZQ1452" s="161"/>
      <c r="VZR1452" s="161"/>
      <c r="VZS1452" s="161"/>
      <c r="VZT1452" s="161"/>
      <c r="VZU1452" s="161"/>
      <c r="VZV1452" s="161"/>
      <c r="VZW1452" s="161"/>
      <c r="VZX1452" s="161"/>
      <c r="VZY1452" s="161"/>
      <c r="VZZ1452" s="161"/>
      <c r="WAA1452" s="161"/>
      <c r="WAB1452" s="161"/>
      <c r="WAC1452" s="161"/>
      <c r="WAD1452" s="161"/>
      <c r="WAE1452" s="161"/>
      <c r="WAF1452" s="161"/>
      <c r="WAG1452" s="161"/>
      <c r="WAH1452" s="161"/>
      <c r="WAI1452" s="161"/>
      <c r="WAJ1452" s="161"/>
      <c r="WAK1452" s="161"/>
      <c r="WAL1452" s="161"/>
      <c r="WAM1452" s="161"/>
      <c r="WAN1452" s="161"/>
      <c r="WAO1452" s="161"/>
      <c r="WAP1452" s="161"/>
      <c r="WAQ1452" s="161"/>
      <c r="WAR1452" s="161"/>
      <c r="WAS1452" s="161"/>
      <c r="WAT1452" s="161"/>
      <c r="WAU1452" s="161"/>
      <c r="WAV1452" s="161"/>
      <c r="WAW1452" s="161"/>
      <c r="WAX1452" s="161"/>
      <c r="WAY1452" s="161"/>
      <c r="WAZ1452" s="161"/>
      <c r="WBA1452" s="161"/>
      <c r="WBB1452" s="161"/>
      <c r="WBC1452" s="161"/>
      <c r="WBD1452" s="161"/>
      <c r="WBE1452" s="161"/>
      <c r="WBF1452" s="161"/>
      <c r="WBG1452" s="161"/>
      <c r="WBH1452" s="161"/>
      <c r="WBI1452" s="161"/>
      <c r="WBJ1452" s="161"/>
      <c r="WBK1452" s="161"/>
      <c r="WBL1452" s="161"/>
      <c r="WBM1452" s="161"/>
      <c r="WBN1452" s="161"/>
      <c r="WBO1452" s="161"/>
      <c r="WBP1452" s="161"/>
      <c r="WBQ1452" s="161"/>
      <c r="WBR1452" s="161"/>
      <c r="WBS1452" s="161"/>
      <c r="WBT1452" s="161"/>
      <c r="WBU1452" s="161"/>
      <c r="WBV1452" s="161"/>
      <c r="WBW1452" s="161"/>
      <c r="WBX1452" s="161"/>
      <c r="WBY1452" s="161"/>
      <c r="WBZ1452" s="161"/>
      <c r="WCA1452" s="161"/>
      <c r="WCB1452" s="161"/>
      <c r="WCC1452" s="161"/>
      <c r="WCD1452" s="161"/>
      <c r="WCE1452" s="161"/>
      <c r="WCF1452" s="161"/>
      <c r="WCG1452" s="161"/>
      <c r="WCH1452" s="161"/>
      <c r="WCI1452" s="161"/>
      <c r="WCJ1452" s="161"/>
      <c r="WCK1452" s="161"/>
      <c r="WCL1452" s="161"/>
      <c r="WCM1452" s="161"/>
      <c r="WCN1452" s="161"/>
      <c r="WCO1452" s="161"/>
      <c r="WCP1452" s="161"/>
      <c r="WCQ1452" s="161"/>
      <c r="WCR1452" s="161"/>
      <c r="WCS1452" s="161"/>
      <c r="WCT1452" s="161"/>
      <c r="WCU1452" s="161"/>
      <c r="WCV1452" s="161"/>
      <c r="WCW1452" s="161"/>
      <c r="WCX1452" s="161"/>
      <c r="WCY1452" s="161"/>
      <c r="WCZ1452" s="161"/>
      <c r="WDA1452" s="161"/>
      <c r="WDB1452" s="161"/>
      <c r="WDC1452" s="161"/>
      <c r="WDD1452" s="161"/>
      <c r="WDE1452" s="161"/>
      <c r="WDF1452" s="161"/>
      <c r="WDG1452" s="161"/>
      <c r="WDH1452" s="161"/>
      <c r="WDI1452" s="161"/>
      <c r="WDJ1452" s="161"/>
      <c r="WDK1452" s="161"/>
      <c r="WDL1452" s="161"/>
      <c r="WDM1452" s="161"/>
      <c r="WDN1452" s="161"/>
      <c r="WDO1452" s="161"/>
      <c r="WDP1452" s="161"/>
      <c r="WDQ1452" s="161"/>
      <c r="WDR1452" s="161"/>
      <c r="WDS1452" s="161"/>
      <c r="WDT1452" s="161"/>
      <c r="WDU1452" s="161"/>
      <c r="WDV1452" s="161"/>
      <c r="WDW1452" s="161"/>
      <c r="WDX1452" s="161"/>
      <c r="WDY1452" s="161"/>
      <c r="WDZ1452" s="161"/>
      <c r="WEA1452" s="161"/>
      <c r="WEB1452" s="161"/>
      <c r="WEC1452" s="161"/>
      <c r="WED1452" s="161"/>
      <c r="WEE1452" s="161"/>
      <c r="WEF1452" s="161"/>
      <c r="WEG1452" s="161"/>
      <c r="WEH1452" s="161"/>
      <c r="WEI1452" s="161"/>
      <c r="WEJ1452" s="161"/>
      <c r="WEK1452" s="161"/>
      <c r="WEL1452" s="161"/>
      <c r="WEM1452" s="161"/>
      <c r="WEN1452" s="161"/>
      <c r="WEO1452" s="161"/>
      <c r="WEP1452" s="161"/>
      <c r="WEQ1452" s="161"/>
      <c r="WER1452" s="161"/>
      <c r="WES1452" s="161"/>
      <c r="WET1452" s="161"/>
      <c r="WEU1452" s="161"/>
      <c r="WEV1452" s="161"/>
      <c r="WEW1452" s="161"/>
      <c r="WEX1452" s="161"/>
      <c r="WEY1452" s="161"/>
      <c r="WEZ1452" s="161"/>
      <c r="WFA1452" s="161"/>
      <c r="WFB1452" s="161"/>
      <c r="WFC1452" s="161"/>
      <c r="WFD1452" s="161"/>
      <c r="WFE1452" s="161"/>
      <c r="WFF1452" s="161"/>
      <c r="WFG1452" s="161"/>
      <c r="WFH1452" s="161"/>
      <c r="WFI1452" s="161"/>
      <c r="WFJ1452" s="161"/>
      <c r="WFK1452" s="161"/>
      <c r="WFL1452" s="161"/>
      <c r="WFM1452" s="161"/>
      <c r="WFN1452" s="161"/>
      <c r="WFO1452" s="161"/>
      <c r="WFP1452" s="161"/>
      <c r="WFQ1452" s="161"/>
      <c r="WFR1452" s="161"/>
      <c r="WFS1452" s="161"/>
      <c r="WFT1452" s="161"/>
      <c r="WFU1452" s="161"/>
      <c r="WFV1452" s="161"/>
      <c r="WFW1452" s="161"/>
      <c r="WFX1452" s="161"/>
      <c r="WFY1452" s="161"/>
      <c r="WFZ1452" s="161"/>
      <c r="WGA1452" s="161"/>
      <c r="WGB1452" s="161"/>
      <c r="WGC1452" s="161"/>
      <c r="WGD1452" s="161"/>
      <c r="WGE1452" s="161"/>
      <c r="WGF1452" s="161"/>
      <c r="WGG1452" s="161"/>
      <c r="WGH1452" s="161"/>
      <c r="WGI1452" s="161"/>
      <c r="WGJ1452" s="161"/>
      <c r="WGK1452" s="161"/>
      <c r="WGL1452" s="161"/>
      <c r="WGM1452" s="161"/>
      <c r="WGN1452" s="161"/>
      <c r="WGO1452" s="161"/>
      <c r="WGP1452" s="161"/>
      <c r="WGQ1452" s="161"/>
      <c r="WGR1452" s="161"/>
      <c r="WGS1452" s="161"/>
      <c r="WGT1452" s="161"/>
      <c r="WGU1452" s="161"/>
      <c r="WGV1452" s="161"/>
      <c r="WGW1452" s="161"/>
      <c r="WGX1452" s="161"/>
      <c r="WGY1452" s="161"/>
      <c r="WGZ1452" s="161"/>
      <c r="WHA1452" s="161"/>
      <c r="WHB1452" s="161"/>
      <c r="WHC1452" s="161"/>
      <c r="WHD1452" s="161"/>
      <c r="WHE1452" s="161"/>
      <c r="WHF1452" s="161"/>
      <c r="WHG1452" s="161"/>
      <c r="WHH1452" s="161"/>
      <c r="WHI1452" s="161"/>
      <c r="WHJ1452" s="161"/>
      <c r="WHK1452" s="161"/>
      <c r="WHL1452" s="161"/>
      <c r="WHM1452" s="161"/>
      <c r="WHN1452" s="161"/>
      <c r="WHO1452" s="161"/>
      <c r="WHP1452" s="161"/>
      <c r="WHQ1452" s="161"/>
      <c r="WHR1452" s="161"/>
      <c r="WHS1452" s="161"/>
      <c r="WHT1452" s="161"/>
      <c r="WHU1452" s="161"/>
      <c r="WHV1452" s="161"/>
      <c r="WHW1452" s="161"/>
      <c r="WHX1452" s="161"/>
      <c r="WHY1452" s="161"/>
      <c r="WHZ1452" s="161"/>
      <c r="WIA1452" s="161"/>
      <c r="WIB1452" s="161"/>
      <c r="WIC1452" s="161"/>
      <c r="WID1452" s="161"/>
      <c r="WIE1452" s="161"/>
      <c r="WIF1452" s="161"/>
      <c r="WIG1452" s="161"/>
      <c r="WIH1452" s="161"/>
      <c r="WII1452" s="161"/>
      <c r="WIJ1452" s="161"/>
      <c r="WIK1452" s="161"/>
      <c r="WIL1452" s="161"/>
      <c r="WIM1452" s="161"/>
      <c r="WIN1452" s="161"/>
      <c r="WIO1452" s="161"/>
      <c r="WIP1452" s="161"/>
      <c r="WIQ1452" s="161"/>
      <c r="WIR1452" s="161"/>
      <c r="WIS1452" s="161"/>
      <c r="WIT1452" s="161"/>
      <c r="WIU1452" s="161"/>
      <c r="WIV1452" s="161"/>
      <c r="WIW1452" s="161"/>
      <c r="WIX1452" s="161"/>
      <c r="WIY1452" s="161"/>
      <c r="WIZ1452" s="161"/>
      <c r="WJA1452" s="161"/>
      <c r="WJB1452" s="161"/>
      <c r="WJC1452" s="161"/>
      <c r="WJD1452" s="161"/>
      <c r="WJE1452" s="161"/>
      <c r="WJF1452" s="161"/>
      <c r="WJG1452" s="161"/>
      <c r="WJH1452" s="161"/>
      <c r="WJI1452" s="161"/>
      <c r="WJJ1452" s="161"/>
      <c r="WJK1452" s="161"/>
      <c r="WJL1452" s="161"/>
      <c r="WJM1452" s="161"/>
      <c r="WJN1452" s="161"/>
      <c r="WJO1452" s="161"/>
      <c r="WJP1452" s="161"/>
      <c r="WJQ1452" s="161"/>
      <c r="WJR1452" s="161"/>
      <c r="WJS1452" s="161"/>
      <c r="WJT1452" s="161"/>
      <c r="WJU1452" s="161"/>
      <c r="WJV1452" s="161"/>
      <c r="WJW1452" s="161"/>
      <c r="WJX1452" s="161"/>
      <c r="WJY1452" s="161"/>
      <c r="WJZ1452" s="161"/>
      <c r="WKA1452" s="161"/>
      <c r="WKB1452" s="161"/>
      <c r="WKC1452" s="161"/>
      <c r="WKD1452" s="161"/>
      <c r="WKE1452" s="161"/>
      <c r="WKF1452" s="161"/>
      <c r="WKG1452" s="161"/>
      <c r="WKH1452" s="161"/>
      <c r="WKI1452" s="161"/>
      <c r="WKJ1452" s="161"/>
      <c r="WKK1452" s="161"/>
      <c r="WKL1452" s="161"/>
      <c r="WKM1452" s="161"/>
      <c r="WKN1452" s="161"/>
      <c r="WKO1452" s="161"/>
      <c r="WKP1452" s="161"/>
      <c r="WKQ1452" s="161"/>
      <c r="WKR1452" s="161"/>
      <c r="WKS1452" s="161"/>
      <c r="WKT1452" s="161"/>
      <c r="WKU1452" s="161"/>
      <c r="WKV1452" s="161"/>
      <c r="WKW1452" s="161"/>
      <c r="WKX1452" s="161"/>
      <c r="WKY1452" s="161"/>
      <c r="WKZ1452" s="161"/>
      <c r="WLA1452" s="161"/>
      <c r="WLB1452" s="161"/>
      <c r="WLC1452" s="161"/>
      <c r="WLD1452" s="161"/>
      <c r="WLE1452" s="161"/>
      <c r="WLF1452" s="161"/>
      <c r="WLG1452" s="161"/>
      <c r="WLH1452" s="161"/>
      <c r="WLI1452" s="161"/>
      <c r="WLJ1452" s="161"/>
      <c r="WLK1452" s="161"/>
      <c r="WLL1452" s="161"/>
      <c r="WLM1452" s="161"/>
      <c r="WLN1452" s="161"/>
      <c r="WLO1452" s="161"/>
      <c r="WLP1452" s="161"/>
      <c r="WLQ1452" s="161"/>
      <c r="WLR1452" s="161"/>
      <c r="WLS1452" s="161"/>
      <c r="WLT1452" s="161"/>
      <c r="WLU1452" s="161"/>
      <c r="WLV1452" s="161"/>
      <c r="WLW1452" s="161"/>
      <c r="WLX1452" s="161"/>
      <c r="WLY1452" s="161"/>
      <c r="WLZ1452" s="161"/>
      <c r="WMA1452" s="161"/>
      <c r="WMB1452" s="161"/>
      <c r="WMC1452" s="161"/>
      <c r="WMD1452" s="161"/>
      <c r="WME1452" s="161"/>
      <c r="WMF1452" s="161"/>
      <c r="WMG1452" s="161"/>
      <c r="WMH1452" s="161"/>
      <c r="WMI1452" s="161"/>
      <c r="WMJ1452" s="161"/>
      <c r="WMK1452" s="161"/>
      <c r="WML1452" s="161"/>
      <c r="WMM1452" s="161"/>
      <c r="WMN1452" s="161"/>
      <c r="WMO1452" s="161"/>
      <c r="WMP1452" s="161"/>
      <c r="WMQ1452" s="161"/>
      <c r="WMR1452" s="161"/>
      <c r="WMS1452" s="161"/>
      <c r="WMT1452" s="161"/>
      <c r="WMU1452" s="161"/>
      <c r="WMV1452" s="161"/>
      <c r="WMW1452" s="161"/>
      <c r="WMX1452" s="161"/>
      <c r="WMY1452" s="161"/>
      <c r="WMZ1452" s="161"/>
      <c r="WNA1452" s="161"/>
      <c r="WNB1452" s="161"/>
      <c r="WNC1452" s="161"/>
      <c r="WND1452" s="161"/>
      <c r="WNE1452" s="161"/>
      <c r="WNF1452" s="161"/>
      <c r="WNG1452" s="161"/>
      <c r="WNH1452" s="161"/>
      <c r="WNI1452" s="161"/>
      <c r="WNJ1452" s="161"/>
      <c r="WNK1452" s="161"/>
      <c r="WNL1452" s="161"/>
      <c r="WNM1452" s="161"/>
      <c r="WNN1452" s="161"/>
      <c r="WNO1452" s="161"/>
      <c r="WNP1452" s="161"/>
      <c r="WNQ1452" s="161"/>
      <c r="WNR1452" s="161"/>
      <c r="WNS1452" s="161"/>
      <c r="WNT1452" s="161"/>
      <c r="WNU1452" s="161"/>
      <c r="WNV1452" s="161"/>
      <c r="WNW1452" s="161"/>
      <c r="WNX1452" s="161"/>
      <c r="WNY1452" s="161"/>
      <c r="WNZ1452" s="161"/>
      <c r="WOA1452" s="161"/>
      <c r="WOB1452" s="161"/>
      <c r="WOC1452" s="161"/>
      <c r="WOD1452" s="161"/>
      <c r="WOE1452" s="161"/>
      <c r="WOF1452" s="161"/>
      <c r="WOG1452" s="161"/>
      <c r="WOH1452" s="161"/>
      <c r="WOI1452" s="161"/>
      <c r="WOJ1452" s="161"/>
      <c r="WOK1452" s="161"/>
      <c r="WOL1452" s="161"/>
      <c r="WOM1452" s="161"/>
      <c r="WON1452" s="161"/>
      <c r="WOO1452" s="161"/>
      <c r="WOP1452" s="161"/>
      <c r="WOQ1452" s="161"/>
      <c r="WOR1452" s="161"/>
      <c r="WOS1452" s="161"/>
      <c r="WOT1452" s="161"/>
      <c r="WOU1452" s="161"/>
      <c r="WOV1452" s="161"/>
      <c r="WOW1452" s="161"/>
      <c r="WOX1452" s="161"/>
      <c r="WOY1452" s="161"/>
      <c r="WOZ1452" s="161"/>
      <c r="WPA1452" s="161"/>
      <c r="WPB1452" s="161"/>
      <c r="WPC1452" s="161"/>
      <c r="WPD1452" s="161"/>
      <c r="WPE1452" s="161"/>
      <c r="WPF1452" s="161"/>
      <c r="WPG1452" s="161"/>
      <c r="WPH1452" s="161"/>
      <c r="WPI1452" s="161"/>
      <c r="WPJ1452" s="161"/>
      <c r="WPK1452" s="161"/>
      <c r="WPL1452" s="161"/>
      <c r="WPM1452" s="161"/>
      <c r="WPN1452" s="161"/>
      <c r="WPO1452" s="161"/>
      <c r="WPP1452" s="161"/>
      <c r="WPQ1452" s="161"/>
      <c r="WPR1452" s="161"/>
      <c r="WPS1452" s="161"/>
      <c r="WPT1452" s="161"/>
      <c r="WPU1452" s="161"/>
      <c r="WPV1452" s="161"/>
      <c r="WPW1452" s="161"/>
      <c r="WPX1452" s="161"/>
      <c r="WPY1452" s="161"/>
      <c r="WPZ1452" s="161"/>
      <c r="WQA1452" s="161"/>
      <c r="WQB1452" s="161"/>
      <c r="WQC1452" s="161"/>
      <c r="WQD1452" s="161"/>
      <c r="WQE1452" s="161"/>
      <c r="WQF1452" s="161"/>
      <c r="WQG1452" s="161"/>
      <c r="WQH1452" s="161"/>
      <c r="WQI1452" s="161"/>
      <c r="WQJ1452" s="161"/>
      <c r="WQK1452" s="161"/>
      <c r="WQL1452" s="161"/>
      <c r="WQM1452" s="161"/>
      <c r="WQN1452" s="161"/>
      <c r="WQO1452" s="161"/>
      <c r="WQP1452" s="161"/>
      <c r="WQQ1452" s="161"/>
      <c r="WQR1452" s="161"/>
      <c r="WQS1452" s="161"/>
      <c r="WQT1452" s="161"/>
      <c r="WQU1452" s="161"/>
      <c r="WQV1452" s="161"/>
      <c r="WQW1452" s="161"/>
      <c r="WQX1452" s="161"/>
      <c r="WQY1452" s="161"/>
      <c r="WQZ1452" s="161"/>
      <c r="WRA1452" s="161"/>
      <c r="WRB1452" s="161"/>
      <c r="WRC1452" s="161"/>
      <c r="WRD1452" s="161"/>
      <c r="WRE1452" s="161"/>
      <c r="WRF1452" s="161"/>
      <c r="WRG1452" s="161"/>
      <c r="WRH1452" s="161"/>
      <c r="WRI1452" s="161"/>
      <c r="WRJ1452" s="161"/>
      <c r="WRK1452" s="161"/>
      <c r="WRL1452" s="161"/>
      <c r="WRM1452" s="161"/>
      <c r="WRN1452" s="161"/>
      <c r="WRO1452" s="161"/>
      <c r="WRP1452" s="161"/>
      <c r="WRQ1452" s="161"/>
      <c r="WRR1452" s="161"/>
      <c r="WRS1452" s="161"/>
      <c r="WRT1452" s="161"/>
      <c r="WRU1452" s="161"/>
      <c r="WRV1452" s="161"/>
      <c r="WRW1452" s="161"/>
      <c r="WRX1452" s="161"/>
      <c r="WRY1452" s="161"/>
      <c r="WRZ1452" s="161"/>
      <c r="WSA1452" s="161"/>
      <c r="WSB1452" s="161"/>
      <c r="WSC1452" s="161"/>
      <c r="WSD1452" s="161"/>
      <c r="WSE1452" s="161"/>
      <c r="WSF1452" s="161"/>
      <c r="WSG1452" s="161"/>
      <c r="WSH1452" s="161"/>
      <c r="WSI1452" s="161"/>
      <c r="WSJ1452" s="161"/>
      <c r="WSK1452" s="161"/>
      <c r="WSL1452" s="161"/>
      <c r="WSM1452" s="161"/>
      <c r="WSN1452" s="161"/>
      <c r="WSO1452" s="161"/>
      <c r="WSP1452" s="161"/>
      <c r="WSQ1452" s="161"/>
      <c r="WSR1452" s="161"/>
      <c r="WSS1452" s="161"/>
      <c r="WST1452" s="161"/>
      <c r="WSU1452" s="161"/>
      <c r="WSV1452" s="161"/>
      <c r="WSW1452" s="161"/>
      <c r="WSX1452" s="161"/>
      <c r="WSY1452" s="161"/>
      <c r="WSZ1452" s="161"/>
      <c r="WTA1452" s="161"/>
      <c r="WTB1452" s="161"/>
      <c r="WTC1452" s="161"/>
      <c r="WTD1452" s="161"/>
      <c r="WTE1452" s="161"/>
      <c r="WTF1452" s="161"/>
      <c r="WTG1452" s="161"/>
      <c r="WTH1452" s="161"/>
      <c r="WTI1452" s="161"/>
      <c r="WTJ1452" s="161"/>
      <c r="WTK1452" s="161"/>
      <c r="WTL1452" s="161"/>
      <c r="WTM1452" s="161"/>
      <c r="WTN1452" s="161"/>
      <c r="WTO1452" s="161"/>
      <c r="WTP1452" s="161"/>
      <c r="WTQ1452" s="161"/>
      <c r="WTR1452" s="161"/>
      <c r="WTS1452" s="161"/>
      <c r="WTT1452" s="161"/>
      <c r="WTU1452" s="161"/>
      <c r="WTV1452" s="161"/>
      <c r="WTW1452" s="161"/>
      <c r="WTX1452" s="161"/>
      <c r="WTY1452" s="161"/>
      <c r="WTZ1452" s="161"/>
      <c r="WUA1452" s="161"/>
      <c r="WUB1452" s="161"/>
      <c r="WUC1452" s="161"/>
      <c r="WUD1452" s="161"/>
      <c r="WUE1452" s="161"/>
      <c r="WUF1452" s="161"/>
      <c r="WUG1452" s="161"/>
      <c r="WUH1452" s="161"/>
      <c r="WUI1452" s="161"/>
      <c r="WUJ1452" s="161"/>
      <c r="WUK1452" s="161"/>
      <c r="WUL1452" s="161"/>
      <c r="WUM1452" s="161"/>
      <c r="WUN1452" s="161"/>
      <c r="WUO1452" s="161"/>
      <c r="WUP1452" s="161"/>
      <c r="WUQ1452" s="161"/>
      <c r="WUR1452" s="161"/>
      <c r="WUS1452" s="161"/>
      <c r="WUT1452" s="161"/>
      <c r="WUU1452" s="161"/>
      <c r="WUV1452" s="161"/>
      <c r="WUW1452" s="161"/>
      <c r="WUX1452" s="161"/>
      <c r="WUY1452" s="161"/>
      <c r="WUZ1452" s="161"/>
      <c r="WVA1452" s="161"/>
      <c r="WVB1452" s="161"/>
      <c r="WVC1452" s="161"/>
      <c r="WVD1452" s="161"/>
      <c r="WVE1452" s="161"/>
      <c r="WVF1452" s="161"/>
      <c r="WVG1452" s="161"/>
      <c r="WVH1452" s="161"/>
      <c r="WVI1452" s="161"/>
      <c r="WVJ1452" s="161"/>
      <c r="WVK1452" s="161"/>
      <c r="WVL1452" s="161"/>
      <c r="WVM1452" s="161"/>
      <c r="WVN1452" s="161"/>
      <c r="WVO1452" s="161"/>
      <c r="WVP1452" s="161"/>
      <c r="WVQ1452" s="161"/>
      <c r="WVR1452" s="161"/>
      <c r="WVS1452" s="161"/>
      <c r="WVT1452" s="161"/>
      <c r="WVU1452" s="161"/>
      <c r="WVV1452" s="161"/>
      <c r="WVW1452" s="161"/>
      <c r="WVX1452" s="161"/>
      <c r="WVY1452" s="161"/>
      <c r="WVZ1452" s="161"/>
      <c r="WWA1452" s="161"/>
      <c r="WWB1452" s="161"/>
      <c r="WWC1452" s="161"/>
      <c r="WWD1452" s="161"/>
      <c r="WWE1452" s="161"/>
      <c r="WWF1452" s="161"/>
      <c r="WWG1452" s="161"/>
      <c r="WWH1452" s="161"/>
      <c r="WWI1452" s="161"/>
      <c r="WWJ1452" s="161"/>
      <c r="WWK1452" s="161"/>
      <c r="WWL1452" s="161"/>
      <c r="WWM1452" s="161"/>
      <c r="WWN1452" s="161"/>
      <c r="WWO1452" s="161"/>
      <c r="WWP1452" s="161"/>
      <c r="WWQ1452" s="161"/>
      <c r="WWR1452" s="161"/>
      <c r="WWS1452" s="161"/>
      <c r="WWT1452" s="161"/>
      <c r="WWU1452" s="161"/>
      <c r="WWV1452" s="161"/>
      <c r="WWW1452" s="161"/>
      <c r="WWX1452" s="161"/>
      <c r="WWY1452" s="161"/>
      <c r="WWZ1452" s="161"/>
      <c r="WXA1452" s="161"/>
      <c r="WXB1452" s="161"/>
      <c r="WXC1452" s="161"/>
      <c r="WXD1452" s="161"/>
      <c r="WXE1452" s="161"/>
      <c r="WXF1452" s="161"/>
      <c r="WXG1452" s="161"/>
      <c r="WXH1452" s="161"/>
      <c r="WXI1452" s="161"/>
      <c r="WXJ1452" s="161"/>
      <c r="WXK1452" s="161"/>
      <c r="WXL1452" s="161"/>
      <c r="WXM1452" s="161"/>
      <c r="WXN1452" s="161"/>
      <c r="WXO1452" s="161"/>
      <c r="WXP1452" s="161"/>
      <c r="WXQ1452" s="161"/>
      <c r="WXR1452" s="161"/>
      <c r="WXS1452" s="161"/>
      <c r="WXT1452" s="161"/>
      <c r="WXU1452" s="161"/>
      <c r="WXV1452" s="161"/>
      <c r="WXW1452" s="161"/>
      <c r="WXX1452" s="161"/>
      <c r="WXY1452" s="161"/>
      <c r="WXZ1452" s="161"/>
      <c r="WYA1452" s="161"/>
      <c r="WYB1452" s="161"/>
      <c r="WYC1452" s="161"/>
      <c r="WYD1452" s="161"/>
      <c r="WYE1452" s="161"/>
      <c r="WYF1452" s="161"/>
      <c r="WYG1452" s="161"/>
      <c r="WYH1452" s="161"/>
      <c r="WYI1452" s="161"/>
      <c r="WYJ1452" s="161"/>
      <c r="WYK1452" s="161"/>
      <c r="WYL1452" s="161"/>
      <c r="WYM1452" s="161"/>
      <c r="WYN1452" s="161"/>
      <c r="WYO1452" s="161"/>
      <c r="WYP1452" s="161"/>
      <c r="WYQ1452" s="161"/>
      <c r="WYR1452" s="161"/>
      <c r="WYS1452" s="161"/>
      <c r="WYT1452" s="161"/>
      <c r="WYU1452" s="161"/>
      <c r="WYV1452" s="161"/>
      <c r="WYW1452" s="161"/>
      <c r="WYX1452" s="161"/>
      <c r="WYY1452" s="161"/>
      <c r="WYZ1452" s="161"/>
      <c r="WZA1452" s="161"/>
      <c r="WZB1452" s="161"/>
      <c r="WZC1452" s="161"/>
      <c r="WZD1452" s="161"/>
      <c r="WZE1452" s="161"/>
      <c r="WZF1452" s="161"/>
      <c r="WZG1452" s="161"/>
      <c r="WZH1452" s="161"/>
      <c r="WZI1452" s="161"/>
      <c r="WZJ1452" s="161"/>
      <c r="WZK1452" s="161"/>
      <c r="WZL1452" s="161"/>
      <c r="WZM1452" s="161"/>
      <c r="WZN1452" s="161"/>
      <c r="WZO1452" s="161"/>
      <c r="WZP1452" s="161"/>
      <c r="WZQ1452" s="161"/>
      <c r="WZR1452" s="161"/>
      <c r="WZS1452" s="161"/>
      <c r="WZT1452" s="161"/>
      <c r="WZU1452" s="161"/>
      <c r="WZV1452" s="161"/>
      <c r="WZW1452" s="161"/>
      <c r="WZX1452" s="161"/>
      <c r="WZY1452" s="161"/>
      <c r="WZZ1452" s="161"/>
      <c r="XAA1452" s="161"/>
      <c r="XAB1452" s="161"/>
      <c r="XAC1452" s="161"/>
      <c r="XAD1452" s="161"/>
      <c r="XAE1452" s="161"/>
      <c r="XAF1452" s="161"/>
      <c r="XAG1452" s="161"/>
      <c r="XAH1452" s="161"/>
      <c r="XAI1452" s="161"/>
      <c r="XAJ1452" s="161"/>
      <c r="XAK1452" s="161"/>
      <c r="XAL1452" s="161"/>
      <c r="XAM1452" s="161"/>
      <c r="XAN1452" s="161"/>
      <c r="XAO1452" s="161"/>
      <c r="XAP1452" s="161"/>
      <c r="XAQ1452" s="161"/>
      <c r="XAR1452" s="161"/>
      <c r="XAS1452" s="161"/>
      <c r="XAT1452" s="161"/>
      <c r="XAU1452" s="161"/>
      <c r="XAV1452" s="161"/>
      <c r="XAW1452" s="161"/>
      <c r="XAX1452" s="161"/>
      <c r="XAY1452" s="161"/>
      <c r="XAZ1452" s="161"/>
      <c r="XBA1452" s="161"/>
      <c r="XBB1452" s="161"/>
      <c r="XBC1452" s="161"/>
      <c r="XBD1452" s="161"/>
      <c r="XBE1452" s="161"/>
      <c r="XBF1452" s="161"/>
      <c r="XBG1452" s="161"/>
      <c r="XBH1452" s="161"/>
      <c r="XBI1452" s="161"/>
      <c r="XBJ1452" s="161"/>
      <c r="XBK1452" s="161"/>
      <c r="XBL1452" s="161"/>
      <c r="XBM1452" s="161"/>
      <c r="XBN1452" s="161"/>
      <c r="XBO1452" s="161"/>
      <c r="XBP1452" s="161"/>
      <c r="XBQ1452" s="161"/>
      <c r="XBR1452" s="161"/>
      <c r="XBS1452" s="161"/>
      <c r="XBT1452" s="161"/>
      <c r="XBU1452" s="161"/>
      <c r="XBV1452" s="161"/>
      <c r="XBW1452" s="161"/>
      <c r="XBX1452" s="161"/>
      <c r="XBY1452" s="161"/>
      <c r="XBZ1452" s="161"/>
      <c r="XCA1452" s="161"/>
      <c r="XCB1452" s="161"/>
      <c r="XCC1452" s="161"/>
      <c r="XCD1452" s="161"/>
      <c r="XCE1452" s="161"/>
      <c r="XCF1452" s="161"/>
      <c r="XCG1452" s="161"/>
      <c r="XCH1452" s="161"/>
      <c r="XCI1452" s="161"/>
      <c r="XCJ1452" s="161"/>
      <c r="XCK1452" s="161"/>
      <c r="XCL1452" s="161"/>
      <c r="XCM1452" s="161"/>
      <c r="XCN1452" s="161"/>
      <c r="XCO1452" s="161"/>
      <c r="XCP1452" s="161"/>
      <c r="XCQ1452" s="161"/>
      <c r="XCR1452" s="161"/>
      <c r="XCS1452" s="161"/>
      <c r="XCT1452" s="161"/>
      <c r="XCU1452" s="161"/>
      <c r="XCV1452" s="161"/>
      <c r="XCW1452" s="161"/>
      <c r="XCX1452" s="161"/>
      <c r="XCY1452" s="161"/>
      <c r="XCZ1452" s="161"/>
      <c r="XDA1452" s="161"/>
      <c r="XDB1452" s="161"/>
      <c r="XDC1452" s="161"/>
      <c r="XDD1452" s="161"/>
      <c r="XDE1452" s="161"/>
      <c r="XDF1452" s="161"/>
      <c r="XDG1452" s="161"/>
      <c r="XDH1452" s="161"/>
      <c r="XDI1452" s="161"/>
      <c r="XDJ1452" s="161"/>
      <c r="XDK1452" s="161"/>
      <c r="XDL1452" s="161"/>
      <c r="XDM1452" s="161"/>
      <c r="XDN1452" s="161"/>
      <c r="XDO1452" s="161"/>
      <c r="XDP1452" s="161"/>
      <c r="XDQ1452" s="161"/>
      <c r="XDR1452" s="161"/>
      <c r="XDS1452" s="161"/>
      <c r="XDT1452" s="161"/>
      <c r="XDU1452" s="161"/>
      <c r="XDV1452" s="161"/>
      <c r="XDW1452" s="161"/>
      <c r="XDX1452" s="161"/>
      <c r="XDY1452" s="161"/>
      <c r="XDZ1452" s="161"/>
      <c r="XEA1452" s="161"/>
      <c r="XEB1452" s="161"/>
      <c r="XEC1452" s="161"/>
      <c r="XED1452" s="161"/>
      <c r="XEE1452" s="161"/>
      <c r="XEF1452" s="161"/>
      <c r="XEG1452" s="161"/>
      <c r="XEH1452" s="161"/>
      <c r="XEI1452" s="161"/>
      <c r="XEJ1452" s="161"/>
      <c r="XEK1452" s="161"/>
      <c r="XEL1452" s="161"/>
      <c r="XEM1452" s="161"/>
      <c r="XEN1452" s="161"/>
      <c r="XEO1452" s="161"/>
      <c r="XEP1452" s="161"/>
      <c r="XEQ1452" s="161"/>
      <c r="XER1452" s="161"/>
      <c r="XES1452" s="161"/>
      <c r="XET1452" s="161"/>
      <c r="XEU1452" s="161"/>
      <c r="XEV1452" s="161"/>
      <c r="XEW1452" s="161"/>
      <c r="XEX1452" s="161"/>
      <c r="XEY1452" s="161"/>
    </row>
    <row r="1453" s="322" customFormat="1" ht="19.95" hidden="1" customHeight="1" spans="1:16379">
      <c r="A1453" s="405"/>
      <c r="B1453" s="405" t="s">
        <v>1089</v>
      </c>
      <c r="C1453" s="405" t="s">
        <v>1944</v>
      </c>
      <c r="D1453" s="405" t="s">
        <v>4160</v>
      </c>
      <c r="E1453" s="405">
        <v>1383</v>
      </c>
      <c r="F1453" s="160"/>
      <c r="G1453" s="160"/>
      <c r="H1453" s="160"/>
      <c r="I1453" s="160"/>
      <c r="J1453" s="160"/>
      <c r="K1453" s="157" t="s">
        <v>1098</v>
      </c>
      <c r="L1453" s="157" t="s">
        <v>1705</v>
      </c>
      <c r="M1453" s="157">
        <v>10</v>
      </c>
      <c r="N1453" s="157" t="s">
        <v>46</v>
      </c>
      <c r="O1453" s="157" t="s">
        <v>101</v>
      </c>
      <c r="P1453" s="157" t="s">
        <v>17</v>
      </c>
      <c r="Q1453" s="157" t="s">
        <v>57</v>
      </c>
      <c r="R1453" s="160"/>
      <c r="S1453" s="186"/>
      <c r="T1453" s="190"/>
      <c r="U1453" s="161"/>
      <c r="V1453" s="161"/>
      <c r="W1453" s="161"/>
      <c r="X1453" s="161"/>
      <c r="Y1453" s="161"/>
      <c r="Z1453" s="161"/>
      <c r="AA1453" s="161"/>
      <c r="AB1453" s="161"/>
      <c r="AC1453" s="161"/>
      <c r="AD1453" s="161"/>
      <c r="AE1453" s="161"/>
      <c r="AF1453" s="161"/>
      <c r="AG1453" s="161"/>
      <c r="AH1453" s="161"/>
      <c r="AI1453" s="161"/>
      <c r="AJ1453" s="161"/>
      <c r="AK1453" s="161"/>
      <c r="AL1453" s="161"/>
      <c r="AM1453" s="161"/>
      <c r="AN1453" s="161"/>
      <c r="AO1453" s="161"/>
      <c r="AP1453" s="161"/>
      <c r="AQ1453" s="161"/>
      <c r="AR1453" s="161"/>
      <c r="AS1453" s="161"/>
      <c r="AT1453" s="161"/>
      <c r="AU1453" s="161"/>
      <c r="AV1453" s="161"/>
      <c r="AW1453" s="161"/>
      <c r="AX1453" s="161"/>
      <c r="AY1453" s="161"/>
      <c r="AZ1453" s="161"/>
      <c r="BA1453" s="161"/>
      <c r="BB1453" s="161"/>
      <c r="BC1453" s="161"/>
      <c r="BD1453" s="161"/>
      <c r="BE1453" s="161"/>
      <c r="BF1453" s="161"/>
      <c r="BG1453" s="161"/>
      <c r="BH1453" s="161"/>
      <c r="BI1453" s="161"/>
      <c r="BJ1453" s="161"/>
      <c r="BK1453" s="161"/>
      <c r="BL1453" s="161"/>
      <c r="BM1453" s="161"/>
      <c r="BN1453" s="161"/>
      <c r="BO1453" s="161"/>
      <c r="BP1453" s="161"/>
      <c r="BQ1453" s="161"/>
      <c r="BR1453" s="161"/>
      <c r="BS1453" s="161"/>
      <c r="BT1453" s="161"/>
      <c r="BU1453" s="161"/>
      <c r="BV1453" s="161"/>
      <c r="BW1453" s="161"/>
      <c r="BX1453" s="161"/>
      <c r="BY1453" s="161"/>
      <c r="BZ1453" s="161"/>
      <c r="CA1453" s="161"/>
      <c r="CB1453" s="161"/>
      <c r="CC1453" s="161"/>
      <c r="CD1453" s="161"/>
      <c r="CE1453" s="161"/>
      <c r="CF1453" s="161"/>
      <c r="CG1453" s="161"/>
      <c r="CH1453" s="161"/>
      <c r="CI1453" s="161"/>
      <c r="CJ1453" s="161"/>
      <c r="CK1453" s="161"/>
      <c r="CL1453" s="161"/>
      <c r="CM1453" s="161"/>
      <c r="CN1453" s="161"/>
      <c r="CO1453" s="161"/>
      <c r="CP1453" s="161"/>
      <c r="CQ1453" s="161"/>
      <c r="CR1453" s="161"/>
      <c r="CS1453" s="161"/>
      <c r="CT1453" s="161"/>
      <c r="CU1453" s="161"/>
      <c r="CV1453" s="161"/>
      <c r="CW1453" s="161"/>
      <c r="CX1453" s="161"/>
      <c r="CY1453" s="161"/>
      <c r="CZ1453" s="161"/>
      <c r="DA1453" s="161"/>
      <c r="DB1453" s="161"/>
      <c r="DC1453" s="161"/>
      <c r="DD1453" s="161"/>
      <c r="DE1453" s="161"/>
      <c r="DF1453" s="161"/>
      <c r="DG1453" s="161"/>
      <c r="DH1453" s="161"/>
      <c r="DI1453" s="161"/>
      <c r="DJ1453" s="161"/>
      <c r="DK1453" s="161"/>
      <c r="DL1453" s="161"/>
      <c r="DM1453" s="161"/>
      <c r="DN1453" s="161"/>
      <c r="DO1453" s="161"/>
      <c r="DP1453" s="161"/>
      <c r="DQ1453" s="161"/>
      <c r="DR1453" s="161"/>
      <c r="DS1453" s="161"/>
      <c r="DT1453" s="161"/>
      <c r="DU1453" s="161"/>
      <c r="DV1453" s="161"/>
      <c r="DW1453" s="161"/>
      <c r="DX1453" s="161"/>
      <c r="DY1453" s="161"/>
      <c r="DZ1453" s="161"/>
      <c r="EA1453" s="161"/>
      <c r="EB1453" s="161"/>
      <c r="EC1453" s="161"/>
      <c r="ED1453" s="161"/>
      <c r="EE1453" s="161"/>
      <c r="EF1453" s="161"/>
      <c r="EG1453" s="161"/>
      <c r="EH1453" s="161"/>
      <c r="EI1453" s="161"/>
      <c r="EJ1453" s="161"/>
      <c r="EK1453" s="161"/>
      <c r="EL1453" s="161"/>
      <c r="EM1453" s="161"/>
      <c r="EN1453" s="161"/>
      <c r="EO1453" s="161"/>
      <c r="EP1453" s="161"/>
      <c r="EQ1453" s="161"/>
      <c r="ER1453" s="161"/>
      <c r="ES1453" s="161"/>
      <c r="ET1453" s="161"/>
      <c r="EU1453" s="161"/>
      <c r="EV1453" s="161"/>
      <c r="EW1453" s="161"/>
      <c r="EX1453" s="161"/>
      <c r="EY1453" s="161"/>
      <c r="EZ1453" s="161"/>
      <c r="FA1453" s="161"/>
      <c r="FB1453" s="161"/>
      <c r="FC1453" s="161"/>
      <c r="FD1453" s="161"/>
      <c r="FE1453" s="161"/>
      <c r="FF1453" s="161"/>
      <c r="FG1453" s="161"/>
      <c r="FH1453" s="161"/>
      <c r="FI1453" s="161"/>
      <c r="FJ1453" s="161"/>
      <c r="FK1453" s="161"/>
      <c r="FL1453" s="161"/>
      <c r="FM1453" s="161"/>
      <c r="FN1453" s="161"/>
      <c r="FO1453" s="161"/>
      <c r="FP1453" s="161"/>
      <c r="FQ1453" s="161"/>
      <c r="FR1453" s="161"/>
      <c r="FS1453" s="161"/>
      <c r="FT1453" s="161"/>
      <c r="FU1453" s="161"/>
      <c r="FV1453" s="161"/>
      <c r="FW1453" s="161"/>
      <c r="FX1453" s="161"/>
      <c r="FY1453" s="161"/>
      <c r="FZ1453" s="161"/>
      <c r="GA1453" s="161"/>
      <c r="GB1453" s="161"/>
      <c r="GC1453" s="161"/>
      <c r="GD1453" s="161"/>
      <c r="GE1453" s="161"/>
      <c r="GF1453" s="161"/>
      <c r="GG1453" s="161"/>
      <c r="GH1453" s="161"/>
      <c r="GI1453" s="161"/>
      <c r="GJ1453" s="161"/>
      <c r="GK1453" s="161"/>
      <c r="GL1453" s="161"/>
      <c r="GM1453" s="161"/>
      <c r="GN1453" s="161"/>
      <c r="GO1453" s="161"/>
      <c r="GP1453" s="161"/>
      <c r="GQ1453" s="161"/>
      <c r="GR1453" s="161"/>
      <c r="GS1453" s="161"/>
      <c r="GT1453" s="161"/>
      <c r="GU1453" s="161"/>
      <c r="GV1453" s="161"/>
      <c r="GW1453" s="161"/>
      <c r="GX1453" s="161"/>
      <c r="GY1453" s="161"/>
      <c r="GZ1453" s="161"/>
      <c r="HA1453" s="161"/>
      <c r="HB1453" s="161"/>
      <c r="HC1453" s="161"/>
      <c r="HD1453" s="161"/>
      <c r="HE1453" s="161"/>
      <c r="HF1453" s="161"/>
      <c r="HG1453" s="161"/>
      <c r="HH1453" s="161"/>
      <c r="HI1453" s="161"/>
      <c r="HJ1453" s="161"/>
      <c r="HK1453" s="161"/>
      <c r="HL1453" s="161"/>
      <c r="HM1453" s="161"/>
      <c r="HN1453" s="161"/>
      <c r="HO1453" s="161"/>
      <c r="HP1453" s="161"/>
      <c r="HQ1453" s="161"/>
      <c r="HR1453" s="161"/>
      <c r="HS1453" s="161"/>
      <c r="HT1453" s="161"/>
      <c r="HU1453" s="161"/>
      <c r="HV1453" s="161"/>
      <c r="HW1453" s="161"/>
      <c r="HX1453" s="161"/>
      <c r="HY1453" s="161"/>
      <c r="HZ1453" s="161"/>
      <c r="IA1453" s="161"/>
      <c r="IB1453" s="161"/>
      <c r="IC1453" s="161"/>
      <c r="ID1453" s="161"/>
      <c r="IE1453" s="161"/>
      <c r="IF1453" s="161"/>
      <c r="IG1453" s="161"/>
      <c r="IH1453" s="161"/>
      <c r="II1453" s="161"/>
      <c r="IJ1453" s="161"/>
      <c r="IK1453" s="161"/>
      <c r="IL1453" s="161"/>
      <c r="IM1453" s="161"/>
      <c r="IN1453" s="161"/>
      <c r="IO1453" s="161"/>
      <c r="IP1453" s="161"/>
      <c r="IQ1453" s="161"/>
      <c r="IR1453" s="161"/>
      <c r="IS1453" s="161"/>
      <c r="IT1453" s="161"/>
      <c r="IU1453" s="161"/>
      <c r="IV1453" s="161"/>
      <c r="IW1453" s="161"/>
      <c r="IX1453" s="161"/>
      <c r="IY1453" s="161"/>
      <c r="IZ1453" s="161"/>
      <c r="JA1453" s="161"/>
      <c r="JB1453" s="161"/>
      <c r="JC1453" s="161"/>
      <c r="JD1453" s="161"/>
      <c r="JE1453" s="161"/>
      <c r="JF1453" s="161"/>
      <c r="JG1453" s="161"/>
      <c r="JH1453" s="161"/>
      <c r="JI1453" s="161"/>
      <c r="JJ1453" s="161"/>
      <c r="JK1453" s="161"/>
      <c r="JL1453" s="161"/>
      <c r="JM1453" s="161"/>
      <c r="JN1453" s="161"/>
      <c r="JO1453" s="161"/>
      <c r="JP1453" s="161"/>
      <c r="JQ1453" s="161"/>
      <c r="JR1453" s="161"/>
      <c r="JS1453" s="161"/>
      <c r="JT1453" s="161"/>
      <c r="JU1453" s="161"/>
      <c r="JV1453" s="161"/>
      <c r="JW1453" s="161"/>
      <c r="JX1453" s="161"/>
      <c r="JY1453" s="161"/>
      <c r="JZ1453" s="161"/>
      <c r="KA1453" s="161"/>
      <c r="KB1453" s="161"/>
      <c r="KC1453" s="161"/>
      <c r="KD1453" s="161"/>
      <c r="KE1453" s="161"/>
      <c r="KF1453" s="161"/>
      <c r="KG1453" s="161"/>
      <c r="KH1453" s="161"/>
      <c r="KI1453" s="161"/>
      <c r="KJ1453" s="161"/>
      <c r="KK1453" s="161"/>
      <c r="KL1453" s="161"/>
      <c r="KM1453" s="161"/>
      <c r="KN1453" s="161"/>
      <c r="KO1453" s="161"/>
      <c r="KP1453" s="161"/>
      <c r="KQ1453" s="161"/>
      <c r="KR1453" s="161"/>
      <c r="KS1453" s="161"/>
      <c r="KT1453" s="161"/>
      <c r="KU1453" s="161"/>
      <c r="KV1453" s="161"/>
      <c r="KW1453" s="161"/>
      <c r="KX1453" s="161"/>
      <c r="KY1453" s="161"/>
      <c r="KZ1453" s="161"/>
      <c r="LA1453" s="161"/>
      <c r="LB1453" s="161"/>
      <c r="LC1453" s="161"/>
      <c r="LD1453" s="161"/>
      <c r="LE1453" s="161"/>
      <c r="LF1453" s="161"/>
      <c r="LG1453" s="161"/>
      <c r="LH1453" s="161"/>
      <c r="LI1453" s="161"/>
      <c r="LJ1453" s="161"/>
      <c r="LK1453" s="161"/>
      <c r="LL1453" s="161"/>
      <c r="LM1453" s="161"/>
      <c r="LN1453" s="161"/>
      <c r="LO1453" s="161"/>
      <c r="LP1453" s="161"/>
      <c r="LQ1453" s="161"/>
      <c r="LR1453" s="161"/>
      <c r="LS1453" s="161"/>
      <c r="LT1453" s="161"/>
      <c r="LU1453" s="161"/>
      <c r="LV1453" s="161"/>
      <c r="LW1453" s="161"/>
      <c r="LX1453" s="161"/>
      <c r="LY1453" s="161"/>
      <c r="LZ1453" s="161"/>
      <c r="MA1453" s="161"/>
      <c r="MB1453" s="161"/>
      <c r="MC1453" s="161"/>
      <c r="MD1453" s="161"/>
      <c r="ME1453" s="161"/>
      <c r="MF1453" s="161"/>
      <c r="MG1453" s="161"/>
      <c r="MH1453" s="161"/>
      <c r="MI1453" s="161"/>
      <c r="MJ1453" s="161"/>
      <c r="MK1453" s="161"/>
      <c r="ML1453" s="161"/>
      <c r="MM1453" s="161"/>
      <c r="MN1453" s="161"/>
      <c r="MO1453" s="161"/>
      <c r="MP1453" s="161"/>
      <c r="MQ1453" s="161"/>
      <c r="MR1453" s="161"/>
      <c r="MS1453" s="161"/>
      <c r="MT1453" s="161"/>
      <c r="MU1453" s="161"/>
      <c r="MV1453" s="161"/>
      <c r="MW1453" s="161"/>
      <c r="MX1453" s="161"/>
      <c r="MY1453" s="161"/>
      <c r="MZ1453" s="161"/>
      <c r="NA1453" s="161"/>
      <c r="NB1453" s="161"/>
      <c r="NC1453" s="161"/>
      <c r="ND1453" s="161"/>
      <c r="NE1453" s="161"/>
      <c r="NF1453" s="161"/>
      <c r="NG1453" s="161"/>
      <c r="NH1453" s="161"/>
      <c r="NI1453" s="161"/>
      <c r="NJ1453" s="161"/>
      <c r="NK1453" s="161"/>
      <c r="NL1453" s="161"/>
      <c r="NM1453" s="161"/>
      <c r="NN1453" s="161"/>
      <c r="NO1453" s="161"/>
      <c r="NP1453" s="161"/>
      <c r="NQ1453" s="161"/>
      <c r="NR1453" s="161"/>
      <c r="NS1453" s="161"/>
      <c r="NT1453" s="161"/>
      <c r="NU1453" s="161"/>
      <c r="NV1453" s="161"/>
      <c r="NW1453" s="161"/>
      <c r="NX1453" s="161"/>
      <c r="NY1453" s="161"/>
      <c r="NZ1453" s="161"/>
      <c r="OA1453" s="161"/>
      <c r="OB1453" s="161"/>
      <c r="OC1453" s="161"/>
      <c r="OD1453" s="161"/>
      <c r="OE1453" s="161"/>
      <c r="OF1453" s="161"/>
      <c r="OG1453" s="161"/>
      <c r="OH1453" s="161"/>
      <c r="OI1453" s="161"/>
      <c r="OJ1453" s="161"/>
      <c r="OK1453" s="161"/>
      <c r="OL1453" s="161"/>
      <c r="OM1453" s="161"/>
      <c r="ON1453" s="161"/>
      <c r="OO1453" s="161"/>
      <c r="OP1453" s="161"/>
      <c r="OQ1453" s="161"/>
      <c r="OR1453" s="161"/>
      <c r="OS1453" s="161"/>
      <c r="OT1453" s="161"/>
      <c r="OU1453" s="161"/>
      <c r="OV1453" s="161"/>
      <c r="OW1453" s="161"/>
      <c r="OX1453" s="161"/>
      <c r="OY1453" s="161"/>
      <c r="OZ1453" s="161"/>
      <c r="PA1453" s="161"/>
      <c r="PB1453" s="161"/>
      <c r="PC1453" s="161"/>
      <c r="PD1453" s="161"/>
      <c r="PE1453" s="161"/>
      <c r="PF1453" s="161"/>
      <c r="PG1453" s="161"/>
      <c r="PH1453" s="161"/>
      <c r="PI1453" s="161"/>
      <c r="PJ1453" s="161"/>
      <c r="PK1453" s="161"/>
      <c r="PL1453" s="161"/>
      <c r="PM1453" s="161"/>
      <c r="PN1453" s="161"/>
      <c r="PO1453" s="161"/>
      <c r="PP1453" s="161"/>
      <c r="PQ1453" s="161"/>
      <c r="PR1453" s="161"/>
      <c r="PS1453" s="161"/>
      <c r="PT1453" s="161"/>
      <c r="PU1453" s="161"/>
      <c r="PV1453" s="161"/>
      <c r="PW1453" s="161"/>
      <c r="PX1453" s="161"/>
      <c r="PY1453" s="161"/>
      <c r="PZ1453" s="161"/>
      <c r="QA1453" s="161"/>
      <c r="QB1453" s="161"/>
      <c r="QC1453" s="161"/>
      <c r="QD1453" s="161"/>
      <c r="QE1453" s="161"/>
      <c r="QF1453" s="161"/>
      <c r="QG1453" s="161"/>
      <c r="QH1453" s="161"/>
      <c r="QI1453" s="161"/>
      <c r="QJ1453" s="161"/>
      <c r="QK1453" s="161"/>
      <c r="QL1453" s="161"/>
      <c r="QM1453" s="161"/>
      <c r="QN1453" s="161"/>
      <c r="QO1453" s="161"/>
      <c r="QP1453" s="161"/>
      <c r="QQ1453" s="161"/>
      <c r="QR1453" s="161"/>
      <c r="QS1453" s="161"/>
      <c r="QT1453" s="161"/>
      <c r="QU1453" s="161"/>
      <c r="QV1453" s="161"/>
      <c r="QW1453" s="161"/>
      <c r="QX1453" s="161"/>
      <c r="QY1453" s="161"/>
      <c r="QZ1453" s="161"/>
      <c r="RA1453" s="161"/>
      <c r="RB1453" s="161"/>
      <c r="RC1453" s="161"/>
      <c r="RD1453" s="161"/>
      <c r="RE1453" s="161"/>
      <c r="RF1453" s="161"/>
      <c r="RG1453" s="161"/>
      <c r="RH1453" s="161"/>
      <c r="RI1453" s="161"/>
      <c r="RJ1453" s="161"/>
      <c r="RK1453" s="161"/>
      <c r="RL1453" s="161"/>
      <c r="RM1453" s="161"/>
      <c r="RN1453" s="161"/>
      <c r="RO1453" s="161"/>
      <c r="RP1453" s="161"/>
      <c r="RQ1453" s="161"/>
      <c r="RR1453" s="161"/>
      <c r="RS1453" s="161"/>
      <c r="RT1453" s="161"/>
      <c r="RU1453" s="161"/>
      <c r="RV1453" s="161"/>
      <c r="RW1453" s="161"/>
      <c r="RX1453" s="161"/>
      <c r="RY1453" s="161"/>
      <c r="RZ1453" s="161"/>
      <c r="SA1453" s="161"/>
      <c r="SB1453" s="161"/>
      <c r="SC1453" s="161"/>
      <c r="SD1453" s="161"/>
      <c r="SE1453" s="161"/>
      <c r="SF1453" s="161"/>
      <c r="SG1453" s="161"/>
      <c r="SH1453" s="161"/>
      <c r="SI1453" s="161"/>
      <c r="SJ1453" s="161"/>
      <c r="SK1453" s="161"/>
      <c r="SL1453" s="161"/>
      <c r="SM1453" s="161"/>
      <c r="SN1453" s="161"/>
      <c r="SO1453" s="161"/>
      <c r="SP1453" s="161"/>
      <c r="SQ1453" s="161"/>
      <c r="SR1453" s="161"/>
      <c r="SS1453" s="161"/>
      <c r="ST1453" s="161"/>
      <c r="SU1453" s="161"/>
      <c r="SV1453" s="161"/>
      <c r="SW1453" s="161"/>
      <c r="SX1453" s="161"/>
      <c r="SY1453" s="161"/>
      <c r="SZ1453" s="161"/>
      <c r="TA1453" s="161"/>
      <c r="TB1453" s="161"/>
      <c r="TC1453" s="161"/>
      <c r="TD1453" s="161"/>
      <c r="TE1453" s="161"/>
      <c r="TF1453" s="161"/>
      <c r="TG1453" s="161"/>
      <c r="TH1453" s="161"/>
      <c r="TI1453" s="161"/>
      <c r="TJ1453" s="161"/>
      <c r="TK1453" s="161"/>
      <c r="TL1453" s="161"/>
      <c r="TM1453" s="161"/>
      <c r="TN1453" s="161"/>
      <c r="TO1453" s="161"/>
      <c r="TP1453" s="161"/>
      <c r="TQ1453" s="161"/>
      <c r="TR1453" s="161"/>
      <c r="TS1453" s="161"/>
      <c r="TT1453" s="161"/>
      <c r="TU1453" s="161"/>
      <c r="TV1453" s="161"/>
      <c r="TW1453" s="161"/>
      <c r="TX1453" s="161"/>
      <c r="TY1453" s="161"/>
      <c r="TZ1453" s="161"/>
      <c r="UA1453" s="161"/>
      <c r="UB1453" s="161"/>
      <c r="UC1453" s="161"/>
      <c r="UD1453" s="161"/>
      <c r="UE1453" s="161"/>
      <c r="UF1453" s="161"/>
      <c r="UG1453" s="161"/>
      <c r="UH1453" s="161"/>
      <c r="UI1453" s="161"/>
      <c r="UJ1453" s="161"/>
      <c r="UK1453" s="161"/>
      <c r="UL1453" s="161"/>
      <c r="UM1453" s="161"/>
      <c r="UN1453" s="161"/>
      <c r="UO1453" s="161"/>
      <c r="UP1453" s="161"/>
      <c r="UQ1453" s="161"/>
      <c r="UR1453" s="161"/>
      <c r="US1453" s="161"/>
      <c r="UT1453" s="161"/>
      <c r="UU1453" s="161"/>
      <c r="UV1453" s="161"/>
      <c r="UW1453" s="161"/>
      <c r="UX1453" s="161"/>
      <c r="UY1453" s="161"/>
      <c r="UZ1453" s="161"/>
      <c r="VA1453" s="161"/>
      <c r="VB1453" s="161"/>
      <c r="VC1453" s="161"/>
      <c r="VD1453" s="161"/>
      <c r="VE1453" s="161"/>
      <c r="VF1453" s="161"/>
      <c r="VG1453" s="161"/>
      <c r="VH1453" s="161"/>
      <c r="VI1453" s="161"/>
      <c r="VJ1453" s="161"/>
      <c r="VK1453" s="161"/>
      <c r="VL1453" s="161"/>
      <c r="VM1453" s="161"/>
      <c r="VN1453" s="161"/>
      <c r="VO1453" s="161"/>
      <c r="VP1453" s="161"/>
      <c r="VQ1453" s="161"/>
      <c r="VR1453" s="161"/>
      <c r="VS1453" s="161"/>
      <c r="VT1453" s="161"/>
      <c r="VU1453" s="161"/>
      <c r="VV1453" s="161"/>
      <c r="VW1453" s="161"/>
      <c r="VX1453" s="161"/>
      <c r="VY1453" s="161"/>
      <c r="VZ1453" s="161"/>
      <c r="WA1453" s="161"/>
      <c r="WB1453" s="161"/>
      <c r="WC1453" s="161"/>
      <c r="WD1453" s="161"/>
      <c r="WE1453" s="161"/>
      <c r="WF1453" s="161"/>
      <c r="WG1453" s="161"/>
      <c r="WH1453" s="161"/>
      <c r="WI1453" s="161"/>
      <c r="WJ1453" s="161"/>
      <c r="WK1453" s="161"/>
      <c r="WL1453" s="161"/>
      <c r="WM1453" s="161"/>
      <c r="WN1453" s="161"/>
      <c r="WO1453" s="161"/>
      <c r="WP1453" s="161"/>
      <c r="WQ1453" s="161"/>
      <c r="WR1453" s="161"/>
      <c r="WS1453" s="161"/>
      <c r="WT1453" s="161"/>
      <c r="WU1453" s="161"/>
      <c r="WV1453" s="161"/>
      <c r="WW1453" s="161"/>
      <c r="WX1453" s="161"/>
      <c r="WY1453" s="161"/>
      <c r="WZ1453" s="161"/>
      <c r="XA1453" s="161"/>
      <c r="XB1453" s="161"/>
      <c r="XC1453" s="161"/>
      <c r="XD1453" s="161"/>
      <c r="XE1453" s="161"/>
      <c r="XF1453" s="161"/>
      <c r="XG1453" s="161"/>
      <c r="XH1453" s="161"/>
      <c r="XI1453" s="161"/>
      <c r="XJ1453" s="161"/>
      <c r="XK1453" s="161"/>
      <c r="XL1453" s="161"/>
      <c r="XM1453" s="161"/>
      <c r="XN1453" s="161"/>
      <c r="XO1453" s="161"/>
      <c r="XP1453" s="161"/>
      <c r="XQ1453" s="161"/>
      <c r="XR1453" s="161"/>
      <c r="XS1453" s="161"/>
      <c r="XT1453" s="161"/>
      <c r="XU1453" s="161"/>
      <c r="XV1453" s="161"/>
      <c r="XW1453" s="161"/>
      <c r="XX1453" s="161"/>
      <c r="XY1453" s="161"/>
      <c r="XZ1453" s="161"/>
      <c r="YA1453" s="161"/>
      <c r="YB1453" s="161"/>
      <c r="YC1453" s="161"/>
      <c r="YD1453" s="161"/>
      <c r="YE1453" s="161"/>
      <c r="YF1453" s="161"/>
      <c r="YG1453" s="161"/>
      <c r="YH1453" s="161"/>
      <c r="YI1453" s="161"/>
      <c r="YJ1453" s="161"/>
      <c r="YK1453" s="161"/>
      <c r="YL1453" s="161"/>
      <c r="YM1453" s="161"/>
      <c r="YN1453" s="161"/>
      <c r="YO1453" s="161"/>
      <c r="YP1453" s="161"/>
      <c r="YQ1453" s="161"/>
      <c r="YR1453" s="161"/>
      <c r="YS1453" s="161"/>
      <c r="YT1453" s="161"/>
      <c r="YU1453" s="161"/>
      <c r="YV1453" s="161"/>
      <c r="YW1453" s="161"/>
      <c r="YX1453" s="161"/>
      <c r="YY1453" s="161"/>
      <c r="YZ1453" s="161"/>
      <c r="ZA1453" s="161"/>
      <c r="ZB1453" s="161"/>
      <c r="ZC1453" s="161"/>
      <c r="ZD1453" s="161"/>
      <c r="ZE1453" s="161"/>
      <c r="ZF1453" s="161"/>
      <c r="ZG1453" s="161"/>
      <c r="ZH1453" s="161"/>
      <c r="ZI1453" s="161"/>
      <c r="ZJ1453" s="161"/>
      <c r="ZK1453" s="161"/>
      <c r="ZL1453" s="161"/>
      <c r="ZM1453" s="161"/>
      <c r="ZN1453" s="161"/>
      <c r="ZO1453" s="161"/>
      <c r="ZP1453" s="161"/>
      <c r="ZQ1453" s="161"/>
      <c r="ZR1453" s="161"/>
      <c r="ZS1453" s="161"/>
      <c r="ZT1453" s="161"/>
      <c r="ZU1453" s="161"/>
      <c r="ZV1453" s="161"/>
      <c r="ZW1453" s="161"/>
      <c r="ZX1453" s="161"/>
      <c r="ZY1453" s="161"/>
      <c r="ZZ1453" s="161"/>
      <c r="AAA1453" s="161"/>
      <c r="AAB1453" s="161"/>
      <c r="AAC1453" s="161"/>
      <c r="AAD1453" s="161"/>
      <c r="AAE1453" s="161"/>
      <c r="AAF1453" s="161"/>
      <c r="AAG1453" s="161"/>
      <c r="AAH1453" s="161"/>
      <c r="AAI1453" s="161"/>
      <c r="AAJ1453" s="161"/>
      <c r="AAK1453" s="161"/>
      <c r="AAL1453" s="161"/>
      <c r="AAM1453" s="161"/>
      <c r="AAN1453" s="161"/>
      <c r="AAO1453" s="161"/>
      <c r="AAP1453" s="161"/>
      <c r="AAQ1453" s="161"/>
      <c r="AAR1453" s="161"/>
      <c r="AAS1453" s="161"/>
      <c r="AAT1453" s="161"/>
      <c r="AAU1453" s="161"/>
      <c r="AAV1453" s="161"/>
      <c r="AAW1453" s="161"/>
      <c r="AAX1453" s="161"/>
      <c r="AAY1453" s="161"/>
      <c r="AAZ1453" s="161"/>
      <c r="ABA1453" s="161"/>
      <c r="ABB1453" s="161"/>
      <c r="ABC1453" s="161"/>
      <c r="ABD1453" s="161"/>
      <c r="ABE1453" s="161"/>
      <c r="ABF1453" s="161"/>
      <c r="ABG1453" s="161"/>
      <c r="ABH1453" s="161"/>
      <c r="ABI1453" s="161"/>
      <c r="ABJ1453" s="161"/>
      <c r="ABK1453" s="161"/>
      <c r="ABL1453" s="161"/>
      <c r="ABM1453" s="161"/>
      <c r="ABN1453" s="161"/>
      <c r="ABO1453" s="161"/>
      <c r="ABP1453" s="161"/>
      <c r="ABQ1453" s="161"/>
      <c r="ABR1453" s="161"/>
      <c r="ABS1453" s="161"/>
      <c r="ABT1453" s="161"/>
      <c r="ABU1453" s="161"/>
      <c r="ABV1453" s="161"/>
      <c r="ABW1453" s="161"/>
      <c r="ABX1453" s="161"/>
      <c r="ABY1453" s="161"/>
      <c r="ABZ1453" s="161"/>
      <c r="ACA1453" s="161"/>
      <c r="ACB1453" s="161"/>
      <c r="ACC1453" s="161"/>
      <c r="ACD1453" s="161"/>
      <c r="ACE1453" s="161"/>
      <c r="ACF1453" s="161"/>
      <c r="ACG1453" s="161"/>
      <c r="ACH1453" s="161"/>
      <c r="ACI1453" s="161"/>
      <c r="ACJ1453" s="161"/>
      <c r="ACK1453" s="161"/>
      <c r="ACL1453" s="161"/>
      <c r="ACM1453" s="161"/>
      <c r="ACN1453" s="161"/>
      <c r="ACO1453" s="161"/>
      <c r="ACP1453" s="161"/>
      <c r="ACQ1453" s="161"/>
      <c r="ACR1453" s="161"/>
      <c r="ACS1453" s="161"/>
      <c r="ACT1453" s="161"/>
      <c r="ACU1453" s="161"/>
      <c r="ACV1453" s="161"/>
      <c r="ACW1453" s="161"/>
      <c r="ACX1453" s="161"/>
      <c r="ACY1453" s="161"/>
      <c r="ACZ1453" s="161"/>
      <c r="ADA1453" s="161"/>
      <c r="ADB1453" s="161"/>
      <c r="ADC1453" s="161"/>
      <c r="ADD1453" s="161"/>
      <c r="ADE1453" s="161"/>
      <c r="ADF1453" s="161"/>
      <c r="ADG1453" s="161"/>
      <c r="ADH1453" s="161"/>
      <c r="ADI1453" s="161"/>
      <c r="ADJ1453" s="161"/>
      <c r="ADK1453" s="161"/>
      <c r="ADL1453" s="161"/>
      <c r="ADM1453" s="161"/>
      <c r="ADN1453" s="161"/>
      <c r="ADO1453" s="161"/>
      <c r="ADP1453" s="161"/>
      <c r="ADQ1453" s="161"/>
      <c r="ADR1453" s="161"/>
      <c r="ADS1453" s="161"/>
      <c r="ADT1453" s="161"/>
      <c r="ADU1453" s="161"/>
      <c r="ADV1453" s="161"/>
      <c r="ADW1453" s="161"/>
      <c r="ADX1453" s="161"/>
      <c r="ADY1453" s="161"/>
      <c r="ADZ1453" s="161"/>
      <c r="AEA1453" s="161"/>
      <c r="AEB1453" s="161"/>
      <c r="AEC1453" s="161"/>
      <c r="AED1453" s="161"/>
      <c r="AEE1453" s="161"/>
      <c r="AEF1453" s="161"/>
      <c r="AEG1453" s="161"/>
      <c r="AEH1453" s="161"/>
      <c r="AEI1453" s="161"/>
      <c r="AEJ1453" s="161"/>
      <c r="AEK1453" s="161"/>
      <c r="AEL1453" s="161"/>
      <c r="AEM1453" s="161"/>
      <c r="AEN1453" s="161"/>
      <c r="AEO1453" s="161"/>
      <c r="AEP1453" s="161"/>
      <c r="AEQ1453" s="161"/>
      <c r="AER1453" s="161"/>
      <c r="AES1453" s="161"/>
      <c r="AET1453" s="161"/>
      <c r="AEU1453" s="161"/>
      <c r="AEV1453" s="161"/>
      <c r="AEW1453" s="161"/>
      <c r="AEX1453" s="161"/>
      <c r="AEY1453" s="161"/>
      <c r="AEZ1453" s="161"/>
      <c r="AFA1453" s="161"/>
      <c r="AFB1453" s="161"/>
      <c r="AFC1453" s="161"/>
      <c r="AFD1453" s="161"/>
      <c r="AFE1453" s="161"/>
      <c r="AFF1453" s="161"/>
      <c r="AFG1453" s="161"/>
      <c r="AFH1453" s="161"/>
      <c r="AFI1453" s="161"/>
      <c r="AFJ1453" s="161"/>
      <c r="AFK1453" s="161"/>
      <c r="AFL1453" s="161"/>
      <c r="AFM1453" s="161"/>
      <c r="AFN1453" s="161"/>
      <c r="AFO1453" s="161"/>
      <c r="AFP1453" s="161"/>
      <c r="AFQ1453" s="161"/>
      <c r="AFR1453" s="161"/>
      <c r="AFS1453" s="161"/>
      <c r="AFT1453" s="161"/>
      <c r="AFU1453" s="161"/>
      <c r="AFV1453" s="161"/>
      <c r="AFW1453" s="161"/>
      <c r="AFX1453" s="161"/>
      <c r="AFY1453" s="161"/>
      <c r="AFZ1453" s="161"/>
      <c r="AGA1453" s="161"/>
      <c r="AGB1453" s="161"/>
      <c r="AGC1453" s="161"/>
      <c r="AGD1453" s="161"/>
      <c r="AGE1453" s="161"/>
      <c r="AGF1453" s="161"/>
      <c r="AGG1453" s="161"/>
      <c r="AGH1453" s="161"/>
      <c r="AGI1453" s="161"/>
      <c r="AGJ1453" s="161"/>
      <c r="AGK1453" s="161"/>
      <c r="AGL1453" s="161"/>
      <c r="AGM1453" s="161"/>
      <c r="AGN1453" s="161"/>
      <c r="AGO1453" s="161"/>
      <c r="AGP1453" s="161"/>
      <c r="AGQ1453" s="161"/>
      <c r="AGR1453" s="161"/>
      <c r="AGS1453" s="161"/>
      <c r="AGT1453" s="161"/>
      <c r="AGU1453" s="161"/>
      <c r="AGV1453" s="161"/>
      <c r="AGW1453" s="161"/>
      <c r="AGX1453" s="161"/>
      <c r="AGY1453" s="161"/>
      <c r="AGZ1453" s="161"/>
      <c r="AHA1453" s="161"/>
      <c r="AHB1453" s="161"/>
      <c r="AHC1453" s="161"/>
      <c r="AHD1453" s="161"/>
      <c r="AHE1453" s="161"/>
      <c r="AHF1453" s="161"/>
      <c r="AHG1453" s="161"/>
      <c r="AHH1453" s="161"/>
      <c r="AHI1453" s="161"/>
      <c r="AHJ1453" s="161"/>
      <c r="AHK1453" s="161"/>
      <c r="AHL1453" s="161"/>
      <c r="AHM1453" s="161"/>
      <c r="AHN1453" s="161"/>
      <c r="AHO1453" s="161"/>
      <c r="AHP1453" s="161"/>
      <c r="AHQ1453" s="161"/>
      <c r="AHR1453" s="161"/>
      <c r="AHS1453" s="161"/>
      <c r="AHT1453" s="161"/>
      <c r="AHU1453" s="161"/>
      <c r="AHV1453" s="161"/>
      <c r="AHW1453" s="161"/>
      <c r="AHX1453" s="161"/>
      <c r="AHY1453" s="161"/>
      <c r="AHZ1453" s="161"/>
      <c r="AIA1453" s="161"/>
      <c r="AIB1453" s="161"/>
      <c r="AIC1453" s="161"/>
      <c r="AID1453" s="161"/>
      <c r="AIE1453" s="161"/>
      <c r="AIF1453" s="161"/>
      <c r="AIG1453" s="161"/>
      <c r="AIH1453" s="161"/>
      <c r="AII1453" s="161"/>
      <c r="AIJ1453" s="161"/>
      <c r="AIK1453" s="161"/>
      <c r="AIL1453" s="161"/>
      <c r="AIM1453" s="161"/>
      <c r="AIN1453" s="161"/>
      <c r="AIO1453" s="161"/>
      <c r="AIP1453" s="161"/>
      <c r="AIQ1453" s="161"/>
      <c r="AIR1453" s="161"/>
      <c r="AIS1453" s="161"/>
      <c r="AIT1453" s="161"/>
      <c r="AIU1453" s="161"/>
      <c r="AIV1453" s="161"/>
      <c r="AIW1453" s="161"/>
      <c r="AIX1453" s="161"/>
      <c r="AIY1453" s="161"/>
      <c r="AIZ1453" s="161"/>
      <c r="AJA1453" s="161"/>
      <c r="AJB1453" s="161"/>
      <c r="AJC1453" s="161"/>
      <c r="AJD1453" s="161"/>
      <c r="AJE1453" s="161"/>
      <c r="AJF1453" s="161"/>
      <c r="AJG1453" s="161"/>
      <c r="AJH1453" s="161"/>
      <c r="AJI1453" s="161"/>
      <c r="AJJ1453" s="161"/>
      <c r="AJK1453" s="161"/>
      <c r="AJL1453" s="161"/>
      <c r="AJM1453" s="161"/>
      <c r="AJN1453" s="161"/>
      <c r="AJO1453" s="161"/>
      <c r="AJP1453" s="161"/>
      <c r="AJQ1453" s="161"/>
      <c r="AJR1453" s="161"/>
      <c r="AJS1453" s="161"/>
      <c r="AJT1453" s="161"/>
      <c r="AJU1453" s="161"/>
      <c r="AJV1453" s="161"/>
      <c r="AJW1453" s="161"/>
      <c r="AJX1453" s="161"/>
      <c r="AJY1453" s="161"/>
      <c r="AJZ1453" s="161"/>
      <c r="AKA1453" s="161"/>
      <c r="AKB1453" s="161"/>
      <c r="AKC1453" s="161"/>
      <c r="AKD1453" s="161"/>
      <c r="AKE1453" s="161"/>
      <c r="AKF1453" s="161"/>
      <c r="AKG1453" s="161"/>
      <c r="AKH1453" s="161"/>
      <c r="AKI1453" s="161"/>
      <c r="AKJ1453" s="161"/>
      <c r="AKK1453" s="161"/>
      <c r="AKL1453" s="161"/>
      <c r="AKM1453" s="161"/>
      <c r="AKN1453" s="161"/>
      <c r="AKO1453" s="161"/>
      <c r="AKP1453" s="161"/>
      <c r="AKQ1453" s="161"/>
      <c r="AKR1453" s="161"/>
      <c r="AKS1453" s="161"/>
      <c r="AKT1453" s="161"/>
      <c r="AKU1453" s="161"/>
      <c r="AKV1453" s="161"/>
      <c r="AKW1453" s="161"/>
      <c r="AKX1453" s="161"/>
      <c r="AKY1453" s="161"/>
      <c r="AKZ1453" s="161"/>
      <c r="ALA1453" s="161"/>
      <c r="ALB1453" s="161"/>
      <c r="ALC1453" s="161"/>
      <c r="ALD1453" s="161"/>
      <c r="ALE1453" s="161"/>
      <c r="ALF1453" s="161"/>
      <c r="ALG1453" s="161"/>
      <c r="ALH1453" s="161"/>
      <c r="ALI1453" s="161"/>
      <c r="ALJ1453" s="161"/>
      <c r="ALK1453" s="161"/>
      <c r="ALL1453" s="161"/>
      <c r="ALM1453" s="161"/>
      <c r="ALN1453" s="161"/>
      <c r="ALO1453" s="161"/>
      <c r="ALP1453" s="161"/>
      <c r="ALQ1453" s="161"/>
      <c r="ALR1453" s="161"/>
      <c r="ALS1453" s="161"/>
      <c r="ALT1453" s="161"/>
      <c r="ALU1453" s="161"/>
      <c r="ALV1453" s="161"/>
      <c r="ALW1453" s="161"/>
      <c r="ALX1453" s="161"/>
      <c r="ALY1453" s="161"/>
      <c r="ALZ1453" s="161"/>
      <c r="AMA1453" s="161"/>
      <c r="AMB1453" s="161"/>
      <c r="AMC1453" s="161"/>
      <c r="AMD1453" s="161"/>
      <c r="AME1453" s="161"/>
      <c r="AMF1453" s="161"/>
      <c r="AMG1453" s="161"/>
      <c r="AMH1453" s="161"/>
      <c r="AMI1453" s="161"/>
      <c r="AMJ1453" s="161"/>
      <c r="AMK1453" s="161"/>
      <c r="AML1453" s="161"/>
      <c r="AMM1453" s="161"/>
      <c r="AMN1453" s="161"/>
      <c r="AMO1453" s="161"/>
      <c r="AMP1453" s="161"/>
      <c r="AMQ1453" s="161"/>
      <c r="AMR1453" s="161"/>
      <c r="AMS1453" s="161"/>
      <c r="AMT1453" s="161"/>
      <c r="AMU1453" s="161"/>
      <c r="AMV1453" s="161"/>
      <c r="AMW1453" s="161"/>
      <c r="AMX1453" s="161"/>
      <c r="AMY1453" s="161"/>
      <c r="AMZ1453" s="161"/>
      <c r="ANA1453" s="161"/>
      <c r="ANB1453" s="161"/>
      <c r="ANC1453" s="161"/>
      <c r="AND1453" s="161"/>
      <c r="ANE1453" s="161"/>
      <c r="ANF1453" s="161"/>
      <c r="ANG1453" s="161"/>
      <c r="ANH1453" s="161"/>
      <c r="ANI1453" s="161"/>
      <c r="ANJ1453" s="161"/>
      <c r="ANK1453" s="161"/>
      <c r="ANL1453" s="161"/>
      <c r="ANM1453" s="161"/>
      <c r="ANN1453" s="161"/>
      <c r="ANO1453" s="161"/>
      <c r="ANP1453" s="161"/>
      <c r="ANQ1453" s="161"/>
      <c r="ANR1453" s="161"/>
      <c r="ANS1453" s="161"/>
      <c r="ANT1453" s="161"/>
      <c r="ANU1453" s="161"/>
      <c r="ANV1453" s="161"/>
      <c r="ANW1453" s="161"/>
      <c r="ANX1453" s="161"/>
      <c r="ANY1453" s="161"/>
      <c r="ANZ1453" s="161"/>
      <c r="AOA1453" s="161"/>
      <c r="AOB1453" s="161"/>
      <c r="AOC1453" s="161"/>
      <c r="AOD1453" s="161"/>
      <c r="AOE1453" s="161"/>
      <c r="AOF1453" s="161"/>
      <c r="AOG1453" s="161"/>
      <c r="AOH1453" s="161"/>
      <c r="AOI1453" s="161"/>
      <c r="AOJ1453" s="161"/>
      <c r="AOK1453" s="161"/>
      <c r="AOL1453" s="161"/>
      <c r="AOM1453" s="161"/>
      <c r="AON1453" s="161"/>
      <c r="AOO1453" s="161"/>
      <c r="AOP1453" s="161"/>
      <c r="AOQ1453" s="161"/>
      <c r="AOR1453" s="161"/>
      <c r="AOS1453" s="161"/>
      <c r="AOT1453" s="161"/>
      <c r="AOU1453" s="161"/>
      <c r="AOV1453" s="161"/>
      <c r="AOW1453" s="161"/>
      <c r="AOX1453" s="161"/>
      <c r="AOY1453" s="161"/>
      <c r="AOZ1453" s="161"/>
      <c r="APA1453" s="161"/>
      <c r="APB1453" s="161"/>
      <c r="APC1453" s="161"/>
      <c r="APD1453" s="161"/>
      <c r="APE1453" s="161"/>
      <c r="APF1453" s="161"/>
      <c r="APG1453" s="161"/>
      <c r="APH1453" s="161"/>
      <c r="API1453" s="161"/>
      <c r="APJ1453" s="161"/>
      <c r="APK1453" s="161"/>
      <c r="APL1453" s="161"/>
      <c r="APM1453" s="161"/>
      <c r="APN1453" s="161"/>
      <c r="APO1453" s="161"/>
      <c r="APP1453" s="161"/>
      <c r="APQ1453" s="161"/>
      <c r="APR1453" s="161"/>
      <c r="APS1453" s="161"/>
      <c r="APT1453" s="161"/>
      <c r="APU1453" s="161"/>
      <c r="APV1453" s="161"/>
      <c r="APW1453" s="161"/>
      <c r="APX1453" s="161"/>
      <c r="APY1453" s="161"/>
      <c r="APZ1453" s="161"/>
      <c r="AQA1453" s="161"/>
      <c r="AQB1453" s="161"/>
      <c r="AQC1453" s="161"/>
      <c r="AQD1453" s="161"/>
      <c r="AQE1453" s="161"/>
      <c r="AQF1453" s="161"/>
      <c r="AQG1453" s="161"/>
      <c r="AQH1453" s="161"/>
      <c r="AQI1453" s="161"/>
      <c r="AQJ1453" s="161"/>
      <c r="AQK1453" s="161"/>
      <c r="AQL1453" s="161"/>
      <c r="AQM1453" s="161"/>
      <c r="AQN1453" s="161"/>
      <c r="AQO1453" s="161"/>
      <c r="AQP1453" s="161"/>
      <c r="AQQ1453" s="161"/>
      <c r="AQR1453" s="161"/>
      <c r="AQS1453" s="161"/>
      <c r="AQT1453" s="161"/>
      <c r="AQU1453" s="161"/>
      <c r="AQV1453" s="161"/>
      <c r="AQW1453" s="161"/>
      <c r="AQX1453" s="161"/>
      <c r="AQY1453" s="161"/>
      <c r="AQZ1453" s="161"/>
      <c r="ARA1453" s="161"/>
      <c r="ARB1453" s="161"/>
      <c r="ARC1453" s="161"/>
      <c r="ARD1453" s="161"/>
      <c r="ARE1453" s="161"/>
      <c r="ARF1453" s="161"/>
      <c r="ARG1453" s="161"/>
      <c r="ARH1453" s="161"/>
      <c r="ARI1453" s="161"/>
      <c r="ARJ1453" s="161"/>
      <c r="ARK1453" s="161"/>
      <c r="ARL1453" s="161"/>
      <c r="ARM1453" s="161"/>
      <c r="ARN1453" s="161"/>
      <c r="ARO1453" s="161"/>
      <c r="ARP1453" s="161"/>
      <c r="ARQ1453" s="161"/>
      <c r="ARR1453" s="161"/>
      <c r="ARS1453" s="161"/>
      <c r="ART1453" s="161"/>
      <c r="ARU1453" s="161"/>
      <c r="ARV1453" s="161"/>
      <c r="ARW1453" s="161"/>
      <c r="ARX1453" s="161"/>
      <c r="ARY1453" s="161"/>
      <c r="ARZ1453" s="161"/>
      <c r="ASA1453" s="161"/>
      <c r="ASB1453" s="161"/>
      <c r="ASC1453" s="161"/>
      <c r="ASD1453" s="161"/>
      <c r="ASE1453" s="161"/>
      <c r="ASF1453" s="161"/>
      <c r="ASG1453" s="161"/>
      <c r="ASH1453" s="161"/>
      <c r="ASI1453" s="161"/>
      <c r="ASJ1453" s="161"/>
      <c r="ASK1453" s="161"/>
      <c r="ASL1453" s="161"/>
      <c r="ASM1453" s="161"/>
      <c r="ASN1453" s="161"/>
      <c r="ASO1453" s="161"/>
      <c r="ASP1453" s="161"/>
      <c r="ASQ1453" s="161"/>
      <c r="ASR1453" s="161"/>
      <c r="ASS1453" s="161"/>
      <c r="AST1453" s="161"/>
      <c r="ASU1453" s="161"/>
      <c r="ASV1453" s="161"/>
      <c r="ASW1453" s="161"/>
      <c r="ASX1453" s="161"/>
      <c r="ASY1453" s="161"/>
      <c r="ASZ1453" s="161"/>
      <c r="ATA1453" s="161"/>
      <c r="ATB1453" s="161"/>
      <c r="ATC1453" s="161"/>
      <c r="ATD1453" s="161"/>
      <c r="ATE1453" s="161"/>
      <c r="ATF1453" s="161"/>
      <c r="ATG1453" s="161"/>
      <c r="ATH1453" s="161"/>
      <c r="ATI1453" s="161"/>
      <c r="ATJ1453" s="161"/>
      <c r="ATK1453" s="161"/>
      <c r="ATL1453" s="161"/>
      <c r="ATM1453" s="161"/>
      <c r="ATN1453" s="161"/>
      <c r="ATO1453" s="161"/>
      <c r="ATP1453" s="161"/>
      <c r="ATQ1453" s="161"/>
      <c r="ATR1453" s="161"/>
      <c r="ATS1453" s="161"/>
      <c r="ATT1453" s="161"/>
      <c r="ATU1453" s="161"/>
      <c r="ATV1453" s="161"/>
      <c r="ATW1453" s="161"/>
      <c r="ATX1453" s="161"/>
      <c r="ATY1453" s="161"/>
      <c r="ATZ1453" s="161"/>
      <c r="AUA1453" s="161"/>
      <c r="AUB1453" s="161"/>
      <c r="AUC1453" s="161"/>
      <c r="AUD1453" s="161"/>
      <c r="AUE1453" s="161"/>
      <c r="AUF1453" s="161"/>
      <c r="AUG1453" s="161"/>
      <c r="AUH1453" s="161"/>
      <c r="AUI1453" s="161"/>
      <c r="AUJ1453" s="161"/>
      <c r="AUK1453" s="161"/>
      <c r="AUL1453" s="161"/>
      <c r="AUM1453" s="161"/>
      <c r="AUN1453" s="161"/>
      <c r="AUO1453" s="161"/>
      <c r="AUP1453" s="161"/>
      <c r="AUQ1453" s="161"/>
      <c r="AUR1453" s="161"/>
      <c r="AUS1453" s="161"/>
      <c r="AUT1453" s="161"/>
      <c r="AUU1453" s="161"/>
      <c r="AUV1453" s="161"/>
      <c r="AUW1453" s="161"/>
      <c r="AUX1453" s="161"/>
      <c r="AUY1453" s="161"/>
      <c r="AUZ1453" s="161"/>
      <c r="AVA1453" s="161"/>
      <c r="AVB1453" s="161"/>
      <c r="AVC1453" s="161"/>
      <c r="AVD1453" s="161"/>
      <c r="AVE1453" s="161"/>
      <c r="AVF1453" s="161"/>
      <c r="AVG1453" s="161"/>
      <c r="AVH1453" s="161"/>
      <c r="AVI1453" s="161"/>
      <c r="AVJ1453" s="161"/>
      <c r="AVK1453" s="161"/>
      <c r="AVL1453" s="161"/>
      <c r="AVM1453" s="161"/>
      <c r="AVN1453" s="161"/>
      <c r="AVO1453" s="161"/>
      <c r="AVP1453" s="161"/>
      <c r="AVQ1453" s="161"/>
      <c r="AVR1453" s="161"/>
      <c r="AVS1453" s="161"/>
      <c r="AVT1453" s="161"/>
      <c r="AVU1453" s="161"/>
      <c r="AVV1453" s="161"/>
      <c r="AVW1453" s="161"/>
      <c r="AVX1453" s="161"/>
      <c r="AVY1453" s="161"/>
      <c r="AVZ1453" s="161"/>
      <c r="AWA1453" s="161"/>
      <c r="AWB1453" s="161"/>
      <c r="AWC1453" s="161"/>
      <c r="AWD1453" s="161"/>
      <c r="AWE1453" s="161"/>
      <c r="AWF1453" s="161"/>
      <c r="AWG1453" s="161"/>
      <c r="AWH1453" s="161"/>
      <c r="AWI1453" s="161"/>
      <c r="AWJ1453" s="161"/>
      <c r="AWK1453" s="161"/>
      <c r="AWL1453" s="161"/>
      <c r="AWM1453" s="161"/>
      <c r="AWN1453" s="161"/>
      <c r="AWO1453" s="161"/>
      <c r="AWP1453" s="161"/>
      <c r="AWQ1453" s="161"/>
      <c r="AWR1453" s="161"/>
      <c r="AWS1453" s="161"/>
      <c r="AWT1453" s="161"/>
      <c r="AWU1453" s="161"/>
      <c r="AWV1453" s="161"/>
      <c r="AWW1453" s="161"/>
      <c r="AWX1453" s="161"/>
      <c r="AWY1453" s="161"/>
      <c r="AWZ1453" s="161"/>
      <c r="AXA1453" s="161"/>
      <c r="AXB1453" s="161"/>
      <c r="AXC1453" s="161"/>
      <c r="AXD1453" s="161"/>
      <c r="AXE1453" s="161"/>
      <c r="AXF1453" s="161"/>
      <c r="AXG1453" s="161"/>
      <c r="AXH1453" s="161"/>
      <c r="AXI1453" s="161"/>
      <c r="AXJ1453" s="161"/>
      <c r="AXK1453" s="161"/>
      <c r="AXL1453" s="161"/>
      <c r="AXM1453" s="161"/>
      <c r="AXN1453" s="161"/>
      <c r="AXO1453" s="161"/>
      <c r="AXP1453" s="161"/>
      <c r="AXQ1453" s="161"/>
      <c r="AXR1453" s="161"/>
      <c r="AXS1453" s="161"/>
      <c r="AXT1453" s="161"/>
      <c r="AXU1453" s="161"/>
      <c r="AXV1453" s="161"/>
      <c r="AXW1453" s="161"/>
      <c r="AXX1453" s="161"/>
      <c r="AXY1453" s="161"/>
      <c r="AXZ1453" s="161"/>
      <c r="AYA1453" s="161"/>
      <c r="AYB1453" s="161"/>
      <c r="AYC1453" s="161"/>
      <c r="AYD1453" s="161"/>
      <c r="AYE1453" s="161"/>
      <c r="AYF1453" s="161"/>
      <c r="AYG1453" s="161"/>
      <c r="AYH1453" s="161"/>
      <c r="AYI1453" s="161"/>
      <c r="AYJ1453" s="161"/>
      <c r="AYK1453" s="161"/>
      <c r="AYL1453" s="161"/>
      <c r="AYM1453" s="161"/>
      <c r="AYN1453" s="161"/>
      <c r="AYO1453" s="161"/>
      <c r="AYP1453" s="161"/>
      <c r="AYQ1453" s="161"/>
      <c r="AYR1453" s="161"/>
      <c r="AYS1453" s="161"/>
      <c r="AYT1453" s="161"/>
      <c r="AYU1453" s="161"/>
      <c r="AYV1453" s="161"/>
      <c r="AYW1453" s="161"/>
      <c r="AYX1453" s="161"/>
      <c r="AYY1453" s="161"/>
      <c r="AYZ1453" s="161"/>
      <c r="AZA1453" s="161"/>
      <c r="AZB1453" s="161"/>
      <c r="AZC1453" s="161"/>
      <c r="AZD1453" s="161"/>
      <c r="AZE1453" s="161"/>
      <c r="AZF1453" s="161"/>
      <c r="AZG1453" s="161"/>
      <c r="AZH1453" s="161"/>
      <c r="AZI1453" s="161"/>
      <c r="AZJ1453" s="161"/>
      <c r="AZK1453" s="161"/>
      <c r="AZL1453" s="161"/>
      <c r="AZM1453" s="161"/>
      <c r="AZN1453" s="161"/>
      <c r="AZO1453" s="161"/>
      <c r="AZP1453" s="161"/>
      <c r="AZQ1453" s="161"/>
      <c r="AZR1453" s="161"/>
      <c r="AZS1453" s="161"/>
      <c r="AZT1453" s="161"/>
      <c r="AZU1453" s="161"/>
      <c r="AZV1453" s="161"/>
      <c r="AZW1453" s="161"/>
      <c r="AZX1453" s="161"/>
      <c r="AZY1453" s="161"/>
      <c r="AZZ1453" s="161"/>
      <c r="BAA1453" s="161"/>
      <c r="BAB1453" s="161"/>
      <c r="BAC1453" s="161"/>
      <c r="BAD1453" s="161"/>
      <c r="BAE1453" s="161"/>
      <c r="BAF1453" s="161"/>
      <c r="BAG1453" s="161"/>
      <c r="BAH1453" s="161"/>
      <c r="BAI1453" s="161"/>
      <c r="BAJ1453" s="161"/>
      <c r="BAK1453" s="161"/>
      <c r="BAL1453" s="161"/>
      <c r="BAM1453" s="161"/>
      <c r="BAN1453" s="161"/>
      <c r="BAO1453" s="161"/>
      <c r="BAP1453" s="161"/>
      <c r="BAQ1453" s="161"/>
      <c r="BAR1453" s="161"/>
      <c r="BAS1453" s="161"/>
      <c r="BAT1453" s="161"/>
      <c r="BAU1453" s="161"/>
      <c r="BAV1453" s="161"/>
      <c r="BAW1453" s="161"/>
      <c r="BAX1453" s="161"/>
      <c r="BAY1453" s="161"/>
      <c r="BAZ1453" s="161"/>
      <c r="BBA1453" s="161"/>
      <c r="BBB1453" s="161"/>
      <c r="BBC1453" s="161"/>
      <c r="BBD1453" s="161"/>
      <c r="BBE1453" s="161"/>
      <c r="BBF1453" s="161"/>
      <c r="BBG1453" s="161"/>
      <c r="BBH1453" s="161"/>
      <c r="BBI1453" s="161"/>
      <c r="BBJ1453" s="161"/>
      <c r="BBK1453" s="161"/>
      <c r="BBL1453" s="161"/>
      <c r="BBM1453" s="161"/>
      <c r="BBN1453" s="161"/>
      <c r="BBO1453" s="161"/>
      <c r="BBP1453" s="161"/>
      <c r="BBQ1453" s="161"/>
      <c r="BBR1453" s="161"/>
      <c r="BBS1453" s="161"/>
      <c r="BBT1453" s="161"/>
      <c r="BBU1453" s="161"/>
      <c r="BBV1453" s="161"/>
      <c r="BBW1453" s="161"/>
      <c r="BBX1453" s="161"/>
      <c r="BBY1453" s="161"/>
      <c r="BBZ1453" s="161"/>
      <c r="BCA1453" s="161"/>
      <c r="BCB1453" s="161"/>
      <c r="BCC1453" s="161"/>
      <c r="BCD1453" s="161"/>
      <c r="BCE1453" s="161"/>
      <c r="BCF1453" s="161"/>
      <c r="BCG1453" s="161"/>
      <c r="BCH1453" s="161"/>
      <c r="BCI1453" s="161"/>
      <c r="BCJ1453" s="161"/>
      <c r="BCK1453" s="161"/>
      <c r="BCL1453" s="161"/>
      <c r="BCM1453" s="161"/>
      <c r="BCN1453" s="161"/>
      <c r="BCO1453" s="161"/>
      <c r="BCP1453" s="161"/>
      <c r="BCQ1453" s="161"/>
      <c r="BCR1453" s="161"/>
      <c r="BCS1453" s="161"/>
      <c r="BCT1453" s="161"/>
      <c r="BCU1453" s="161"/>
      <c r="BCV1453" s="161"/>
      <c r="BCW1453" s="161"/>
      <c r="BCX1453" s="161"/>
      <c r="BCY1453" s="161"/>
      <c r="BCZ1453" s="161"/>
      <c r="BDA1453" s="161"/>
      <c r="BDB1453" s="161"/>
      <c r="BDC1453" s="161"/>
      <c r="BDD1453" s="161"/>
      <c r="BDE1453" s="161"/>
      <c r="BDF1453" s="161"/>
      <c r="BDG1453" s="161"/>
      <c r="BDH1453" s="161"/>
      <c r="BDI1453" s="161"/>
      <c r="BDJ1453" s="161"/>
      <c r="BDK1453" s="161"/>
      <c r="BDL1453" s="161"/>
      <c r="BDM1453" s="161"/>
      <c r="BDN1453" s="161"/>
      <c r="BDO1453" s="161"/>
      <c r="BDP1453" s="161"/>
      <c r="BDQ1453" s="161"/>
      <c r="BDR1453" s="161"/>
      <c r="BDS1453" s="161"/>
      <c r="BDT1453" s="161"/>
      <c r="BDU1453" s="161"/>
      <c r="BDV1453" s="161"/>
      <c r="BDW1453" s="161"/>
      <c r="BDX1453" s="161"/>
      <c r="BDY1453" s="161"/>
      <c r="BDZ1453" s="161"/>
      <c r="BEA1453" s="161"/>
      <c r="BEB1453" s="161"/>
      <c r="BEC1453" s="161"/>
      <c r="BED1453" s="161"/>
      <c r="BEE1453" s="161"/>
      <c r="BEF1453" s="161"/>
      <c r="BEG1453" s="161"/>
      <c r="BEH1453" s="161"/>
      <c r="BEI1453" s="161"/>
      <c r="BEJ1453" s="161"/>
      <c r="BEK1453" s="161"/>
      <c r="BEL1453" s="161"/>
      <c r="BEM1453" s="161"/>
      <c r="BEN1453" s="161"/>
      <c r="BEO1453" s="161"/>
      <c r="BEP1453" s="161"/>
      <c r="BEQ1453" s="161"/>
      <c r="BER1453" s="161"/>
      <c r="BES1453" s="161"/>
      <c r="BET1453" s="161"/>
      <c r="BEU1453" s="161"/>
      <c r="BEV1453" s="161"/>
      <c r="BEW1453" s="161"/>
      <c r="BEX1453" s="161"/>
      <c r="BEY1453" s="161"/>
      <c r="BEZ1453" s="161"/>
      <c r="BFA1453" s="161"/>
      <c r="BFB1453" s="161"/>
      <c r="BFC1453" s="161"/>
      <c r="BFD1453" s="161"/>
      <c r="BFE1453" s="161"/>
      <c r="BFF1453" s="161"/>
      <c r="BFG1453" s="161"/>
      <c r="BFH1453" s="161"/>
      <c r="BFI1453" s="161"/>
      <c r="BFJ1453" s="161"/>
      <c r="BFK1453" s="161"/>
      <c r="BFL1453" s="161"/>
      <c r="BFM1453" s="161"/>
      <c r="BFN1453" s="161"/>
      <c r="BFO1453" s="161"/>
      <c r="BFP1453" s="161"/>
      <c r="BFQ1453" s="161"/>
      <c r="BFR1453" s="161"/>
      <c r="BFS1453" s="161"/>
      <c r="BFT1453" s="161"/>
      <c r="BFU1453" s="161"/>
      <c r="BFV1453" s="161"/>
      <c r="BFW1453" s="161"/>
      <c r="BFX1453" s="161"/>
      <c r="BFY1453" s="161"/>
      <c r="BFZ1453" s="161"/>
      <c r="BGA1453" s="161"/>
      <c r="BGB1453" s="161"/>
      <c r="BGC1453" s="161"/>
      <c r="BGD1453" s="161"/>
      <c r="BGE1453" s="161"/>
      <c r="BGF1453" s="161"/>
      <c r="BGG1453" s="161"/>
      <c r="BGH1453" s="161"/>
      <c r="BGI1453" s="161"/>
      <c r="BGJ1453" s="161"/>
      <c r="BGK1453" s="161"/>
      <c r="BGL1453" s="161"/>
      <c r="BGM1453" s="161"/>
      <c r="BGN1453" s="161"/>
      <c r="BGO1453" s="161"/>
      <c r="BGP1453" s="161"/>
      <c r="BGQ1453" s="161"/>
      <c r="BGR1453" s="161"/>
      <c r="BGS1453" s="161"/>
      <c r="BGT1453" s="161"/>
      <c r="BGU1453" s="161"/>
      <c r="BGV1453" s="161"/>
      <c r="BGW1453" s="161"/>
      <c r="BGX1453" s="161"/>
      <c r="BGY1453" s="161"/>
      <c r="BGZ1453" s="161"/>
      <c r="BHA1453" s="161"/>
      <c r="BHB1453" s="161"/>
      <c r="BHC1453" s="161"/>
      <c r="BHD1453" s="161"/>
      <c r="BHE1453" s="161"/>
      <c r="BHF1453" s="161"/>
      <c r="BHG1453" s="161"/>
      <c r="BHH1453" s="161"/>
      <c r="BHI1453" s="161"/>
      <c r="BHJ1453" s="161"/>
      <c r="BHK1453" s="161"/>
      <c r="BHL1453" s="161"/>
      <c r="BHM1453" s="161"/>
      <c r="BHN1453" s="161"/>
      <c r="BHO1453" s="161"/>
      <c r="BHP1453" s="161"/>
      <c r="BHQ1453" s="161"/>
      <c r="BHR1453" s="161"/>
      <c r="BHS1453" s="161"/>
      <c r="BHT1453" s="161"/>
      <c r="BHU1453" s="161"/>
      <c r="BHV1453" s="161"/>
      <c r="BHW1453" s="161"/>
      <c r="BHX1453" s="161"/>
      <c r="BHY1453" s="161"/>
      <c r="BHZ1453" s="161"/>
      <c r="BIA1453" s="161"/>
      <c r="BIB1453" s="161"/>
      <c r="BIC1453" s="161"/>
      <c r="BID1453" s="161"/>
      <c r="BIE1453" s="161"/>
      <c r="BIF1453" s="161"/>
      <c r="BIG1453" s="161"/>
      <c r="BIH1453" s="161"/>
      <c r="BII1453" s="161"/>
      <c r="BIJ1453" s="161"/>
      <c r="BIK1453" s="161"/>
      <c r="BIL1453" s="161"/>
      <c r="BIM1453" s="161"/>
      <c r="BIN1453" s="161"/>
      <c r="BIO1453" s="161"/>
      <c r="BIP1453" s="161"/>
      <c r="BIQ1453" s="161"/>
      <c r="BIR1453" s="161"/>
      <c r="BIS1453" s="161"/>
      <c r="BIT1453" s="161"/>
      <c r="BIU1453" s="161"/>
      <c r="BIV1453" s="161"/>
      <c r="BIW1453" s="161"/>
      <c r="BIX1453" s="161"/>
      <c r="BIY1453" s="161"/>
      <c r="BIZ1453" s="161"/>
      <c r="BJA1453" s="161"/>
      <c r="BJB1453" s="161"/>
      <c r="BJC1453" s="161"/>
      <c r="BJD1453" s="161"/>
      <c r="BJE1453" s="161"/>
      <c r="BJF1453" s="161"/>
      <c r="BJG1453" s="161"/>
      <c r="BJH1453" s="161"/>
      <c r="BJI1453" s="161"/>
      <c r="BJJ1453" s="161"/>
      <c r="BJK1453" s="161"/>
      <c r="BJL1453" s="161"/>
      <c r="BJM1453" s="161"/>
      <c r="BJN1453" s="161"/>
      <c r="BJO1453" s="161"/>
      <c r="BJP1453" s="161"/>
      <c r="BJQ1453" s="161"/>
      <c r="BJR1453" s="161"/>
      <c r="BJS1453" s="161"/>
      <c r="BJT1453" s="161"/>
      <c r="BJU1453" s="161"/>
      <c r="BJV1453" s="161"/>
      <c r="BJW1453" s="161"/>
      <c r="BJX1453" s="161"/>
      <c r="BJY1453" s="161"/>
      <c r="BJZ1453" s="161"/>
      <c r="BKA1453" s="161"/>
      <c r="BKB1453" s="161"/>
      <c r="BKC1453" s="161"/>
      <c r="BKD1453" s="161"/>
      <c r="BKE1453" s="161"/>
      <c r="BKF1453" s="161"/>
      <c r="BKG1453" s="161"/>
      <c r="BKH1453" s="161"/>
      <c r="BKI1453" s="161"/>
      <c r="BKJ1453" s="161"/>
      <c r="BKK1453" s="161"/>
      <c r="BKL1453" s="161"/>
      <c r="BKM1453" s="161"/>
      <c r="BKN1453" s="161"/>
      <c r="BKO1453" s="161"/>
      <c r="BKP1453" s="161"/>
      <c r="BKQ1453" s="161"/>
      <c r="BKR1453" s="161"/>
      <c r="BKS1453" s="161"/>
      <c r="BKT1453" s="161"/>
      <c r="BKU1453" s="161"/>
      <c r="BKV1453" s="161"/>
      <c r="BKW1453" s="161"/>
      <c r="BKX1453" s="161"/>
      <c r="BKY1453" s="161"/>
      <c r="BKZ1453" s="161"/>
      <c r="BLA1453" s="161"/>
      <c r="BLB1453" s="161"/>
      <c r="BLC1453" s="161"/>
      <c r="BLD1453" s="161"/>
      <c r="BLE1453" s="161"/>
      <c r="BLF1453" s="161"/>
      <c r="BLG1453" s="161"/>
      <c r="BLH1453" s="161"/>
      <c r="BLI1453" s="161"/>
      <c r="BLJ1453" s="161"/>
      <c r="BLK1453" s="161"/>
      <c r="BLL1453" s="161"/>
      <c r="BLM1453" s="161"/>
      <c r="BLN1453" s="161"/>
      <c r="BLO1453" s="161"/>
      <c r="BLP1453" s="161"/>
      <c r="BLQ1453" s="161"/>
      <c r="BLR1453" s="161"/>
      <c r="BLS1453" s="161"/>
      <c r="BLT1453" s="161"/>
      <c r="BLU1453" s="161"/>
      <c r="BLV1453" s="161"/>
      <c r="BLW1453" s="161"/>
      <c r="BLX1453" s="161"/>
      <c r="BLY1453" s="161"/>
      <c r="BLZ1453" s="161"/>
      <c r="BMA1453" s="161"/>
      <c r="BMB1453" s="161"/>
      <c r="BMC1453" s="161"/>
      <c r="BMD1453" s="161"/>
      <c r="BME1453" s="161"/>
      <c r="BMF1453" s="161"/>
      <c r="BMG1453" s="161"/>
      <c r="BMH1453" s="161"/>
      <c r="BMI1453" s="161"/>
      <c r="BMJ1453" s="161"/>
      <c r="BMK1453" s="161"/>
      <c r="BML1453" s="161"/>
      <c r="BMM1453" s="161"/>
      <c r="BMN1453" s="161"/>
      <c r="BMO1453" s="161"/>
      <c r="BMP1453" s="161"/>
      <c r="BMQ1453" s="161"/>
      <c r="BMR1453" s="161"/>
      <c r="BMS1453" s="161"/>
      <c r="BMT1453" s="161"/>
      <c r="BMU1453" s="161"/>
      <c r="BMV1453" s="161"/>
      <c r="BMW1453" s="161"/>
      <c r="BMX1453" s="161"/>
      <c r="BMY1453" s="161"/>
      <c r="BMZ1453" s="161"/>
      <c r="BNA1453" s="161"/>
      <c r="BNB1453" s="161"/>
      <c r="BNC1453" s="161"/>
      <c r="BND1453" s="161"/>
      <c r="BNE1453" s="161"/>
      <c r="BNF1453" s="161"/>
      <c r="BNG1453" s="161"/>
      <c r="BNH1453" s="161"/>
      <c r="BNI1453" s="161"/>
      <c r="BNJ1453" s="161"/>
      <c r="BNK1453" s="161"/>
      <c r="BNL1453" s="161"/>
      <c r="BNM1453" s="161"/>
      <c r="BNN1453" s="161"/>
      <c r="BNO1453" s="161"/>
      <c r="BNP1453" s="161"/>
      <c r="BNQ1453" s="161"/>
      <c r="BNR1453" s="161"/>
      <c r="BNS1453" s="161"/>
      <c r="BNT1453" s="161"/>
      <c r="BNU1453" s="161"/>
      <c r="BNV1453" s="161"/>
      <c r="BNW1453" s="161"/>
      <c r="BNX1453" s="161"/>
      <c r="BNY1453" s="161"/>
      <c r="BNZ1453" s="161"/>
      <c r="BOA1453" s="161"/>
      <c r="BOB1453" s="161"/>
      <c r="BOC1453" s="161"/>
      <c r="BOD1453" s="161"/>
      <c r="BOE1453" s="161"/>
      <c r="BOF1453" s="161"/>
      <c r="BOG1453" s="161"/>
      <c r="BOH1453" s="161"/>
      <c r="BOI1453" s="161"/>
      <c r="BOJ1453" s="161"/>
      <c r="BOK1453" s="161"/>
      <c r="BOL1453" s="161"/>
      <c r="BOM1453" s="161"/>
      <c r="BON1453" s="161"/>
      <c r="BOO1453" s="161"/>
      <c r="BOP1453" s="161"/>
      <c r="BOQ1453" s="161"/>
      <c r="BOR1453" s="161"/>
      <c r="BOS1453" s="161"/>
      <c r="BOT1453" s="161"/>
      <c r="BOU1453" s="161"/>
      <c r="BOV1453" s="161"/>
      <c r="BOW1453" s="161"/>
      <c r="BOX1453" s="161"/>
      <c r="BOY1453" s="161"/>
      <c r="BOZ1453" s="161"/>
      <c r="BPA1453" s="161"/>
      <c r="BPB1453" s="161"/>
      <c r="BPC1453" s="161"/>
      <c r="BPD1453" s="161"/>
      <c r="BPE1453" s="161"/>
      <c r="BPF1453" s="161"/>
      <c r="BPG1453" s="161"/>
      <c r="BPH1453" s="161"/>
      <c r="BPI1453" s="161"/>
      <c r="BPJ1453" s="161"/>
      <c r="BPK1453" s="161"/>
      <c r="BPL1453" s="161"/>
      <c r="BPM1453" s="161"/>
      <c r="BPN1453" s="161"/>
      <c r="BPO1453" s="161"/>
      <c r="BPP1453" s="161"/>
      <c r="BPQ1453" s="161"/>
      <c r="BPR1453" s="161"/>
      <c r="BPS1453" s="161"/>
      <c r="BPT1453" s="161"/>
      <c r="BPU1453" s="161"/>
      <c r="BPV1453" s="161"/>
      <c r="BPW1453" s="161"/>
      <c r="BPX1453" s="161"/>
      <c r="BPY1453" s="161"/>
      <c r="BPZ1453" s="161"/>
      <c r="BQA1453" s="161"/>
      <c r="BQB1453" s="161"/>
      <c r="BQC1453" s="161"/>
      <c r="BQD1453" s="161"/>
      <c r="BQE1453" s="161"/>
      <c r="BQF1453" s="161"/>
      <c r="BQG1453" s="161"/>
      <c r="BQH1453" s="161"/>
      <c r="BQI1453" s="161"/>
      <c r="BQJ1453" s="161"/>
      <c r="BQK1453" s="161"/>
      <c r="BQL1453" s="161"/>
      <c r="BQM1453" s="161"/>
      <c r="BQN1453" s="161"/>
      <c r="BQO1453" s="161"/>
      <c r="BQP1453" s="161"/>
      <c r="BQQ1453" s="161"/>
      <c r="BQR1453" s="161"/>
      <c r="BQS1453" s="161"/>
      <c r="BQT1453" s="161"/>
      <c r="BQU1453" s="161"/>
      <c r="BQV1453" s="161"/>
      <c r="BQW1453" s="161"/>
      <c r="BQX1453" s="161"/>
      <c r="BQY1453" s="161"/>
      <c r="BQZ1453" s="161"/>
      <c r="BRA1453" s="161"/>
      <c r="BRB1453" s="161"/>
      <c r="BRC1453" s="161"/>
      <c r="BRD1453" s="161"/>
      <c r="BRE1453" s="161"/>
      <c r="BRF1453" s="161"/>
      <c r="BRG1453" s="161"/>
      <c r="BRH1453" s="161"/>
      <c r="BRI1453" s="161"/>
      <c r="BRJ1453" s="161"/>
      <c r="BRK1453" s="161"/>
      <c r="BRL1453" s="161"/>
      <c r="BRM1453" s="161"/>
      <c r="BRN1453" s="161"/>
      <c r="BRO1453" s="161"/>
      <c r="BRP1453" s="161"/>
      <c r="BRQ1453" s="161"/>
      <c r="BRR1453" s="161"/>
      <c r="BRS1453" s="161"/>
      <c r="BRT1453" s="161"/>
      <c r="BRU1453" s="161"/>
      <c r="BRV1453" s="161"/>
      <c r="BRW1453" s="161"/>
      <c r="BRX1453" s="161"/>
      <c r="BRY1453" s="161"/>
      <c r="BRZ1453" s="161"/>
      <c r="BSA1453" s="161"/>
      <c r="BSB1453" s="161"/>
      <c r="BSC1453" s="161"/>
      <c r="BSD1453" s="161"/>
      <c r="BSE1453" s="161"/>
      <c r="BSF1453" s="161"/>
      <c r="BSG1453" s="161"/>
      <c r="BSH1453" s="161"/>
      <c r="BSI1453" s="161"/>
      <c r="BSJ1453" s="161"/>
      <c r="BSK1453" s="161"/>
      <c r="BSL1453" s="161"/>
      <c r="BSM1453" s="161"/>
      <c r="BSN1453" s="161"/>
      <c r="BSO1453" s="161"/>
      <c r="BSP1453" s="161"/>
      <c r="BSQ1453" s="161"/>
      <c r="BSR1453" s="161"/>
      <c r="BSS1453" s="161"/>
      <c r="BST1453" s="161"/>
      <c r="BSU1453" s="161"/>
      <c r="BSV1453" s="161"/>
      <c r="BSW1453" s="161"/>
      <c r="BSX1453" s="161"/>
      <c r="BSY1453" s="161"/>
      <c r="BSZ1453" s="161"/>
      <c r="BTA1453" s="161"/>
      <c r="BTB1453" s="161"/>
      <c r="BTC1453" s="161"/>
      <c r="BTD1453" s="161"/>
      <c r="BTE1453" s="161"/>
      <c r="BTF1453" s="161"/>
      <c r="BTG1453" s="161"/>
      <c r="BTH1453" s="161"/>
      <c r="BTI1453" s="161"/>
      <c r="BTJ1453" s="161"/>
      <c r="BTK1453" s="161"/>
      <c r="BTL1453" s="161"/>
      <c r="BTM1453" s="161"/>
      <c r="BTN1453" s="161"/>
      <c r="BTO1453" s="161"/>
      <c r="BTP1453" s="161"/>
      <c r="BTQ1453" s="161"/>
      <c r="BTR1453" s="161"/>
      <c r="BTS1453" s="161"/>
      <c r="BTT1453" s="161"/>
      <c r="BTU1453" s="161"/>
      <c r="BTV1453" s="161"/>
      <c r="BTW1453" s="161"/>
      <c r="BTX1453" s="161"/>
      <c r="BTY1453" s="161"/>
      <c r="BTZ1453" s="161"/>
      <c r="BUA1453" s="161"/>
      <c r="BUB1453" s="161"/>
      <c r="BUC1453" s="161"/>
      <c r="BUD1453" s="161"/>
      <c r="BUE1453" s="161"/>
      <c r="BUF1453" s="161"/>
      <c r="BUG1453" s="161"/>
      <c r="BUH1453" s="161"/>
      <c r="BUI1453" s="161"/>
      <c r="BUJ1453" s="161"/>
      <c r="BUK1453" s="161"/>
      <c r="BUL1453" s="161"/>
      <c r="BUM1453" s="161"/>
      <c r="BUN1453" s="161"/>
      <c r="BUO1453" s="161"/>
      <c r="BUP1453" s="161"/>
      <c r="BUQ1453" s="161"/>
      <c r="BUR1453" s="161"/>
      <c r="BUS1453" s="161"/>
      <c r="BUT1453" s="161"/>
      <c r="BUU1453" s="161"/>
      <c r="BUV1453" s="161"/>
      <c r="BUW1453" s="161"/>
      <c r="BUX1453" s="161"/>
      <c r="BUY1453" s="161"/>
      <c r="BUZ1453" s="161"/>
      <c r="BVA1453" s="161"/>
      <c r="BVB1453" s="161"/>
      <c r="BVC1453" s="161"/>
      <c r="BVD1453" s="161"/>
      <c r="BVE1453" s="161"/>
      <c r="BVF1453" s="161"/>
      <c r="BVG1453" s="161"/>
      <c r="BVH1453" s="161"/>
      <c r="BVI1453" s="161"/>
      <c r="BVJ1453" s="161"/>
      <c r="BVK1453" s="161"/>
      <c r="BVL1453" s="161"/>
      <c r="BVM1453" s="161"/>
      <c r="BVN1453" s="161"/>
      <c r="BVO1453" s="161"/>
      <c r="BVP1453" s="161"/>
      <c r="BVQ1453" s="161"/>
      <c r="BVR1453" s="161"/>
      <c r="BVS1453" s="161"/>
      <c r="BVT1453" s="161"/>
      <c r="BVU1453" s="161"/>
      <c r="BVV1453" s="161"/>
      <c r="BVW1453" s="161"/>
      <c r="BVX1453" s="161"/>
      <c r="BVY1453" s="161"/>
      <c r="BVZ1453" s="161"/>
      <c r="BWA1453" s="161"/>
      <c r="BWB1453" s="161"/>
      <c r="BWC1453" s="161"/>
      <c r="BWD1453" s="161"/>
      <c r="BWE1453" s="161"/>
      <c r="BWF1453" s="161"/>
      <c r="BWG1453" s="161"/>
      <c r="BWH1453" s="161"/>
      <c r="BWI1453" s="161"/>
      <c r="BWJ1453" s="161"/>
      <c r="BWK1453" s="161"/>
      <c r="BWL1453" s="161"/>
      <c r="BWM1453" s="161"/>
      <c r="BWN1453" s="161"/>
      <c r="BWO1453" s="161"/>
      <c r="BWP1453" s="161"/>
      <c r="BWQ1453" s="161"/>
      <c r="BWR1453" s="161"/>
      <c r="BWS1453" s="161"/>
      <c r="BWT1453" s="161"/>
      <c r="BWU1453" s="161"/>
      <c r="BWV1453" s="161"/>
      <c r="BWW1453" s="161"/>
      <c r="BWX1453" s="161"/>
      <c r="BWY1453" s="161"/>
      <c r="BWZ1453" s="161"/>
      <c r="BXA1453" s="161"/>
      <c r="BXB1453" s="161"/>
      <c r="BXC1453" s="161"/>
      <c r="BXD1453" s="161"/>
      <c r="BXE1453" s="161"/>
      <c r="BXF1453" s="161"/>
      <c r="BXG1453" s="161"/>
      <c r="BXH1453" s="161"/>
      <c r="BXI1453" s="161"/>
      <c r="BXJ1453" s="161"/>
      <c r="BXK1453" s="161"/>
      <c r="BXL1453" s="161"/>
      <c r="BXM1453" s="161"/>
      <c r="BXN1453" s="161"/>
      <c r="BXO1453" s="161"/>
      <c r="BXP1453" s="161"/>
      <c r="BXQ1453" s="161"/>
      <c r="BXR1453" s="161"/>
      <c r="BXS1453" s="161"/>
      <c r="BXT1453" s="161"/>
      <c r="BXU1453" s="161"/>
      <c r="BXV1453" s="161"/>
      <c r="BXW1453" s="161"/>
      <c r="BXX1453" s="161"/>
      <c r="BXY1453" s="161"/>
      <c r="BXZ1453" s="161"/>
      <c r="BYA1453" s="161"/>
      <c r="BYB1453" s="161"/>
      <c r="BYC1453" s="161"/>
      <c r="BYD1453" s="161"/>
      <c r="BYE1453" s="161"/>
      <c r="BYF1453" s="161"/>
      <c r="BYG1453" s="161"/>
      <c r="BYH1453" s="161"/>
      <c r="BYI1453" s="161"/>
      <c r="BYJ1453" s="161"/>
      <c r="BYK1453" s="161"/>
      <c r="BYL1453" s="161"/>
      <c r="BYM1453" s="161"/>
      <c r="BYN1453" s="161"/>
      <c r="BYO1453" s="161"/>
      <c r="BYP1453" s="161"/>
      <c r="BYQ1453" s="161"/>
      <c r="BYR1453" s="161"/>
      <c r="BYS1453" s="161"/>
      <c r="BYT1453" s="161"/>
      <c r="BYU1453" s="161"/>
      <c r="BYV1453" s="161"/>
      <c r="BYW1453" s="161"/>
      <c r="BYX1453" s="161"/>
      <c r="BYY1453" s="161"/>
      <c r="BYZ1453" s="161"/>
      <c r="BZA1453" s="161"/>
      <c r="BZB1453" s="161"/>
      <c r="BZC1453" s="161"/>
      <c r="BZD1453" s="161"/>
      <c r="BZE1453" s="161"/>
      <c r="BZF1453" s="161"/>
      <c r="BZG1453" s="161"/>
      <c r="BZH1453" s="161"/>
      <c r="BZI1453" s="161"/>
      <c r="BZJ1453" s="161"/>
      <c r="BZK1453" s="161"/>
      <c r="BZL1453" s="161"/>
      <c r="BZM1453" s="161"/>
      <c r="BZN1453" s="161"/>
      <c r="BZO1453" s="161"/>
      <c r="BZP1453" s="161"/>
      <c r="BZQ1453" s="161"/>
      <c r="BZR1453" s="161"/>
      <c r="BZS1453" s="161"/>
      <c r="BZT1453" s="161"/>
      <c r="BZU1453" s="161"/>
      <c r="BZV1453" s="161"/>
      <c r="BZW1453" s="161"/>
      <c r="BZX1453" s="161"/>
      <c r="BZY1453" s="161"/>
      <c r="BZZ1453" s="161"/>
      <c r="CAA1453" s="161"/>
      <c r="CAB1453" s="161"/>
      <c r="CAC1453" s="161"/>
      <c r="CAD1453" s="161"/>
      <c r="CAE1453" s="161"/>
      <c r="CAF1453" s="161"/>
      <c r="CAG1453" s="161"/>
      <c r="CAH1453" s="161"/>
      <c r="CAI1453" s="161"/>
      <c r="CAJ1453" s="161"/>
      <c r="CAK1453" s="161"/>
      <c r="CAL1453" s="161"/>
      <c r="CAM1453" s="161"/>
      <c r="CAN1453" s="161"/>
      <c r="CAO1453" s="161"/>
      <c r="CAP1453" s="161"/>
      <c r="CAQ1453" s="161"/>
      <c r="CAR1453" s="161"/>
      <c r="CAS1453" s="161"/>
      <c r="CAT1453" s="161"/>
      <c r="CAU1453" s="161"/>
      <c r="CAV1453" s="161"/>
      <c r="CAW1453" s="161"/>
      <c r="CAX1453" s="161"/>
      <c r="CAY1453" s="161"/>
      <c r="CAZ1453" s="161"/>
      <c r="CBA1453" s="161"/>
      <c r="CBB1453" s="161"/>
      <c r="CBC1453" s="161"/>
      <c r="CBD1453" s="161"/>
      <c r="CBE1453" s="161"/>
      <c r="CBF1453" s="161"/>
      <c r="CBG1453" s="161"/>
      <c r="CBH1453" s="161"/>
      <c r="CBI1453" s="161"/>
      <c r="CBJ1453" s="161"/>
      <c r="CBK1453" s="161"/>
      <c r="CBL1453" s="161"/>
      <c r="CBM1453" s="161"/>
      <c r="CBN1453" s="161"/>
      <c r="CBO1453" s="161"/>
      <c r="CBP1453" s="161"/>
      <c r="CBQ1453" s="161"/>
      <c r="CBR1453" s="161"/>
      <c r="CBS1453" s="161"/>
      <c r="CBT1453" s="161"/>
      <c r="CBU1453" s="161"/>
      <c r="CBV1453" s="161"/>
      <c r="CBW1453" s="161"/>
      <c r="CBX1453" s="161"/>
      <c r="CBY1453" s="161"/>
      <c r="CBZ1453" s="161"/>
      <c r="CCA1453" s="161"/>
      <c r="CCB1453" s="161"/>
      <c r="CCC1453" s="161"/>
      <c r="CCD1453" s="161"/>
      <c r="CCE1453" s="161"/>
      <c r="CCF1453" s="161"/>
      <c r="CCG1453" s="161"/>
      <c r="CCH1453" s="161"/>
      <c r="CCI1453" s="161"/>
      <c r="CCJ1453" s="161"/>
      <c r="CCK1453" s="161"/>
      <c r="CCL1453" s="161"/>
      <c r="CCM1453" s="161"/>
      <c r="CCN1453" s="161"/>
      <c r="CCO1453" s="161"/>
      <c r="CCP1453" s="161"/>
      <c r="CCQ1453" s="161"/>
      <c r="CCR1453" s="161"/>
      <c r="CCS1453" s="161"/>
      <c r="CCT1453" s="161"/>
      <c r="CCU1453" s="161"/>
      <c r="CCV1453" s="161"/>
      <c r="CCW1453" s="161"/>
      <c r="CCX1453" s="161"/>
      <c r="CCY1453" s="161"/>
      <c r="CCZ1453" s="161"/>
      <c r="CDA1453" s="161"/>
      <c r="CDB1453" s="161"/>
      <c r="CDC1453" s="161"/>
      <c r="CDD1453" s="161"/>
      <c r="CDE1453" s="161"/>
      <c r="CDF1453" s="161"/>
      <c r="CDG1453" s="161"/>
      <c r="CDH1453" s="161"/>
      <c r="CDI1453" s="161"/>
      <c r="CDJ1453" s="161"/>
      <c r="CDK1453" s="161"/>
      <c r="CDL1453" s="161"/>
      <c r="CDM1453" s="161"/>
      <c r="CDN1453" s="161"/>
      <c r="CDO1453" s="161"/>
      <c r="CDP1453" s="161"/>
      <c r="CDQ1453" s="161"/>
      <c r="CDR1453" s="161"/>
      <c r="CDS1453" s="161"/>
      <c r="CDT1453" s="161"/>
      <c r="CDU1453" s="161"/>
      <c r="CDV1453" s="161"/>
      <c r="CDW1453" s="161"/>
      <c r="CDX1453" s="161"/>
      <c r="CDY1453" s="161"/>
      <c r="CDZ1453" s="161"/>
      <c r="CEA1453" s="161"/>
      <c r="CEB1453" s="161"/>
      <c r="CEC1453" s="161"/>
      <c r="CED1453" s="161"/>
      <c r="CEE1453" s="161"/>
      <c r="CEF1453" s="161"/>
      <c r="CEG1453" s="161"/>
      <c r="CEH1453" s="161"/>
      <c r="CEI1453" s="161"/>
      <c r="CEJ1453" s="161"/>
      <c r="CEK1453" s="161"/>
      <c r="CEL1453" s="161"/>
      <c r="CEM1453" s="161"/>
      <c r="CEN1453" s="161"/>
      <c r="CEO1453" s="161"/>
      <c r="CEP1453" s="161"/>
      <c r="CEQ1453" s="161"/>
      <c r="CER1453" s="161"/>
      <c r="CES1453" s="161"/>
      <c r="CET1453" s="161"/>
      <c r="CEU1453" s="161"/>
      <c r="CEV1453" s="161"/>
      <c r="CEW1453" s="161"/>
      <c r="CEX1453" s="161"/>
      <c r="CEY1453" s="161"/>
      <c r="CEZ1453" s="161"/>
      <c r="CFA1453" s="161"/>
      <c r="CFB1453" s="161"/>
      <c r="CFC1453" s="161"/>
      <c r="CFD1453" s="161"/>
      <c r="CFE1453" s="161"/>
      <c r="CFF1453" s="161"/>
      <c r="CFG1453" s="161"/>
      <c r="CFH1453" s="161"/>
      <c r="CFI1453" s="161"/>
      <c r="CFJ1453" s="161"/>
      <c r="CFK1453" s="161"/>
      <c r="CFL1453" s="161"/>
      <c r="CFM1453" s="161"/>
      <c r="CFN1453" s="161"/>
      <c r="CFO1453" s="161"/>
      <c r="CFP1453" s="161"/>
      <c r="CFQ1453" s="161"/>
      <c r="CFR1453" s="161"/>
      <c r="CFS1453" s="161"/>
      <c r="CFT1453" s="161"/>
      <c r="CFU1453" s="161"/>
      <c r="CFV1453" s="161"/>
      <c r="CFW1453" s="161"/>
      <c r="CFX1453" s="161"/>
      <c r="CFY1453" s="161"/>
      <c r="CFZ1453" s="161"/>
      <c r="CGA1453" s="161"/>
      <c r="CGB1453" s="161"/>
      <c r="CGC1453" s="161"/>
      <c r="CGD1453" s="161"/>
      <c r="CGE1453" s="161"/>
      <c r="CGF1453" s="161"/>
      <c r="CGG1453" s="161"/>
      <c r="CGH1453" s="161"/>
      <c r="CGI1453" s="161"/>
      <c r="CGJ1453" s="161"/>
      <c r="CGK1453" s="161"/>
      <c r="CGL1453" s="161"/>
      <c r="CGM1453" s="161"/>
      <c r="CGN1453" s="161"/>
      <c r="CGO1453" s="161"/>
      <c r="CGP1453" s="161"/>
      <c r="CGQ1453" s="161"/>
      <c r="CGR1453" s="161"/>
      <c r="CGS1453" s="161"/>
      <c r="CGT1453" s="161"/>
      <c r="CGU1453" s="161"/>
      <c r="CGV1453" s="161"/>
      <c r="CGW1453" s="161"/>
      <c r="CGX1453" s="161"/>
      <c r="CGY1453" s="161"/>
      <c r="CGZ1453" s="161"/>
      <c r="CHA1453" s="161"/>
      <c r="CHB1453" s="161"/>
      <c r="CHC1453" s="161"/>
      <c r="CHD1453" s="161"/>
      <c r="CHE1453" s="161"/>
      <c r="CHF1453" s="161"/>
      <c r="CHG1453" s="161"/>
      <c r="CHH1453" s="161"/>
      <c r="CHI1453" s="161"/>
      <c r="CHJ1453" s="161"/>
      <c r="CHK1453" s="161"/>
      <c r="CHL1453" s="161"/>
      <c r="CHM1453" s="161"/>
      <c r="CHN1453" s="161"/>
      <c r="CHO1453" s="161"/>
      <c r="CHP1453" s="161"/>
      <c r="CHQ1453" s="161"/>
      <c r="CHR1453" s="161"/>
      <c r="CHS1453" s="161"/>
      <c r="CHT1453" s="161"/>
      <c r="CHU1453" s="161"/>
      <c r="CHV1453" s="161"/>
      <c r="CHW1453" s="161"/>
      <c r="CHX1453" s="161"/>
      <c r="CHY1453" s="161"/>
      <c r="CHZ1453" s="161"/>
      <c r="CIA1453" s="161"/>
      <c r="CIB1453" s="161"/>
      <c r="CIC1453" s="161"/>
      <c r="CID1453" s="161"/>
      <c r="CIE1453" s="161"/>
      <c r="CIF1453" s="161"/>
      <c r="CIG1453" s="161"/>
      <c r="CIH1453" s="161"/>
      <c r="CII1453" s="161"/>
      <c r="CIJ1453" s="161"/>
      <c r="CIK1453" s="161"/>
      <c r="CIL1453" s="161"/>
      <c r="CIM1453" s="161"/>
      <c r="CIN1453" s="161"/>
      <c r="CIO1453" s="161"/>
      <c r="CIP1453" s="161"/>
      <c r="CIQ1453" s="161"/>
      <c r="CIR1453" s="161"/>
      <c r="CIS1453" s="161"/>
      <c r="CIT1453" s="161"/>
      <c r="CIU1453" s="161"/>
      <c r="CIV1453" s="161"/>
      <c r="CIW1453" s="161"/>
      <c r="CIX1453" s="161"/>
      <c r="CIY1453" s="161"/>
      <c r="CIZ1453" s="161"/>
      <c r="CJA1453" s="161"/>
      <c r="CJB1453" s="161"/>
      <c r="CJC1453" s="161"/>
      <c r="CJD1453" s="161"/>
      <c r="CJE1453" s="161"/>
      <c r="CJF1453" s="161"/>
      <c r="CJG1453" s="161"/>
      <c r="CJH1453" s="161"/>
      <c r="CJI1453" s="161"/>
      <c r="CJJ1453" s="161"/>
      <c r="CJK1453" s="161"/>
      <c r="CJL1453" s="161"/>
      <c r="CJM1453" s="161"/>
      <c r="CJN1453" s="161"/>
      <c r="CJO1453" s="161"/>
      <c r="CJP1453" s="161"/>
      <c r="CJQ1453" s="161"/>
      <c r="CJR1453" s="161"/>
      <c r="CJS1453" s="161"/>
      <c r="CJT1453" s="161"/>
      <c r="CJU1453" s="161"/>
      <c r="CJV1453" s="161"/>
      <c r="CJW1453" s="161"/>
      <c r="CJX1453" s="161"/>
      <c r="CJY1453" s="161"/>
      <c r="CJZ1453" s="161"/>
      <c r="CKA1453" s="161"/>
      <c r="CKB1453" s="161"/>
      <c r="CKC1453" s="161"/>
      <c r="CKD1453" s="161"/>
      <c r="CKE1453" s="161"/>
      <c r="CKF1453" s="161"/>
      <c r="CKG1453" s="161"/>
      <c r="CKH1453" s="161"/>
      <c r="CKI1453" s="161"/>
      <c r="CKJ1453" s="161"/>
      <c r="CKK1453" s="161"/>
      <c r="CKL1453" s="161"/>
      <c r="CKM1453" s="161"/>
      <c r="CKN1453" s="161"/>
      <c r="CKO1453" s="161"/>
      <c r="CKP1453" s="161"/>
      <c r="CKQ1453" s="161"/>
      <c r="CKR1453" s="161"/>
      <c r="CKS1453" s="161"/>
      <c r="CKT1453" s="161"/>
      <c r="CKU1453" s="161"/>
      <c r="CKV1453" s="161"/>
      <c r="CKW1453" s="161"/>
      <c r="CKX1453" s="161"/>
      <c r="CKY1453" s="161"/>
      <c r="CKZ1453" s="161"/>
      <c r="CLA1453" s="161"/>
      <c r="CLB1453" s="161"/>
      <c r="CLC1453" s="161"/>
      <c r="CLD1453" s="161"/>
      <c r="CLE1453" s="161"/>
      <c r="CLF1453" s="161"/>
      <c r="CLG1453" s="161"/>
      <c r="CLH1453" s="161"/>
      <c r="CLI1453" s="161"/>
      <c r="CLJ1453" s="161"/>
      <c r="CLK1453" s="161"/>
      <c r="CLL1453" s="161"/>
      <c r="CLM1453" s="161"/>
      <c r="CLN1453" s="161"/>
      <c r="CLO1453" s="161"/>
      <c r="CLP1453" s="161"/>
      <c r="CLQ1453" s="161"/>
      <c r="CLR1453" s="161"/>
      <c r="CLS1453" s="161"/>
      <c r="CLT1453" s="161"/>
      <c r="CLU1453" s="161"/>
      <c r="CLV1453" s="161"/>
      <c r="CLW1453" s="161"/>
      <c r="CLX1453" s="161"/>
      <c r="CLY1453" s="161"/>
      <c r="CLZ1453" s="161"/>
      <c r="CMA1453" s="161"/>
      <c r="CMB1453" s="161"/>
      <c r="CMC1453" s="161"/>
      <c r="CMD1453" s="161"/>
      <c r="CME1453" s="161"/>
      <c r="CMF1453" s="161"/>
      <c r="CMG1453" s="161"/>
      <c r="CMH1453" s="161"/>
      <c r="CMI1453" s="161"/>
      <c r="CMJ1453" s="161"/>
      <c r="CMK1453" s="161"/>
      <c r="CML1453" s="161"/>
      <c r="CMM1453" s="161"/>
      <c r="CMN1453" s="161"/>
      <c r="CMO1453" s="161"/>
      <c r="CMP1453" s="161"/>
      <c r="CMQ1453" s="161"/>
      <c r="CMR1453" s="161"/>
      <c r="CMS1453" s="161"/>
      <c r="CMT1453" s="161"/>
      <c r="CMU1453" s="161"/>
      <c r="CMV1453" s="161"/>
      <c r="CMW1453" s="161"/>
      <c r="CMX1453" s="161"/>
      <c r="CMY1453" s="161"/>
      <c r="CMZ1453" s="161"/>
      <c r="CNA1453" s="161"/>
      <c r="CNB1453" s="161"/>
      <c r="CNC1453" s="161"/>
      <c r="CND1453" s="161"/>
      <c r="CNE1453" s="161"/>
      <c r="CNF1453" s="161"/>
      <c r="CNG1453" s="161"/>
      <c r="CNH1453" s="161"/>
      <c r="CNI1453" s="161"/>
      <c r="CNJ1453" s="161"/>
      <c r="CNK1453" s="161"/>
      <c r="CNL1453" s="161"/>
      <c r="CNM1453" s="161"/>
      <c r="CNN1453" s="161"/>
      <c r="CNO1453" s="161"/>
      <c r="CNP1453" s="161"/>
      <c r="CNQ1453" s="161"/>
      <c r="CNR1453" s="161"/>
      <c r="CNS1453" s="161"/>
      <c r="CNT1453" s="161"/>
      <c r="CNU1453" s="161"/>
      <c r="CNV1453" s="161"/>
      <c r="CNW1453" s="161"/>
      <c r="CNX1453" s="161"/>
      <c r="CNY1453" s="161"/>
      <c r="CNZ1453" s="161"/>
      <c r="COA1453" s="161"/>
      <c r="COB1453" s="161"/>
      <c r="COC1453" s="161"/>
      <c r="COD1453" s="161"/>
      <c r="COE1453" s="161"/>
      <c r="COF1453" s="161"/>
      <c r="COG1453" s="161"/>
      <c r="COH1453" s="161"/>
      <c r="COI1453" s="161"/>
      <c r="COJ1453" s="161"/>
      <c r="COK1453" s="161"/>
      <c r="COL1453" s="161"/>
      <c r="COM1453" s="161"/>
      <c r="CON1453" s="161"/>
      <c r="COO1453" s="161"/>
      <c r="COP1453" s="161"/>
      <c r="COQ1453" s="161"/>
      <c r="COR1453" s="161"/>
      <c r="COS1453" s="161"/>
      <c r="COT1453" s="161"/>
      <c r="COU1453" s="161"/>
      <c r="COV1453" s="161"/>
      <c r="COW1453" s="161"/>
      <c r="COX1453" s="161"/>
      <c r="COY1453" s="161"/>
      <c r="COZ1453" s="161"/>
      <c r="CPA1453" s="161"/>
      <c r="CPB1453" s="161"/>
      <c r="CPC1453" s="161"/>
      <c r="CPD1453" s="161"/>
      <c r="CPE1453" s="161"/>
      <c r="CPF1453" s="161"/>
      <c r="CPG1453" s="161"/>
      <c r="CPH1453" s="161"/>
      <c r="CPI1453" s="161"/>
      <c r="CPJ1453" s="161"/>
      <c r="CPK1453" s="161"/>
      <c r="CPL1453" s="161"/>
      <c r="CPM1453" s="161"/>
      <c r="CPN1453" s="161"/>
      <c r="CPO1453" s="161"/>
      <c r="CPP1453" s="161"/>
      <c r="CPQ1453" s="161"/>
      <c r="CPR1453" s="161"/>
      <c r="CPS1453" s="161"/>
      <c r="CPT1453" s="161"/>
      <c r="CPU1453" s="161"/>
      <c r="CPV1453" s="161"/>
      <c r="CPW1453" s="161"/>
      <c r="CPX1453" s="161"/>
      <c r="CPY1453" s="161"/>
      <c r="CPZ1453" s="161"/>
      <c r="CQA1453" s="161"/>
      <c r="CQB1453" s="161"/>
      <c r="CQC1453" s="161"/>
      <c r="CQD1453" s="161"/>
      <c r="CQE1453" s="161"/>
      <c r="CQF1453" s="161"/>
      <c r="CQG1453" s="161"/>
      <c r="CQH1453" s="161"/>
      <c r="CQI1453" s="161"/>
      <c r="CQJ1453" s="161"/>
      <c r="CQK1453" s="161"/>
      <c r="CQL1453" s="161"/>
      <c r="CQM1453" s="161"/>
      <c r="CQN1453" s="161"/>
      <c r="CQO1453" s="161"/>
      <c r="CQP1453" s="161"/>
      <c r="CQQ1453" s="161"/>
      <c r="CQR1453" s="161"/>
      <c r="CQS1453" s="161"/>
      <c r="CQT1453" s="161"/>
      <c r="CQU1453" s="161"/>
      <c r="CQV1453" s="161"/>
      <c r="CQW1453" s="161"/>
      <c r="CQX1453" s="161"/>
      <c r="CQY1453" s="161"/>
      <c r="CQZ1453" s="161"/>
      <c r="CRA1453" s="161"/>
      <c r="CRB1453" s="161"/>
      <c r="CRC1453" s="161"/>
      <c r="CRD1453" s="161"/>
      <c r="CRE1453" s="161"/>
      <c r="CRF1453" s="161"/>
      <c r="CRG1453" s="161"/>
      <c r="CRH1453" s="161"/>
      <c r="CRI1453" s="161"/>
      <c r="CRJ1453" s="161"/>
      <c r="CRK1453" s="161"/>
      <c r="CRL1453" s="161"/>
      <c r="CRM1453" s="161"/>
      <c r="CRN1453" s="161"/>
      <c r="CRO1453" s="161"/>
      <c r="CRP1453" s="161"/>
      <c r="CRQ1453" s="161"/>
      <c r="CRR1453" s="161"/>
      <c r="CRS1453" s="161"/>
      <c r="CRT1453" s="161"/>
      <c r="CRU1453" s="161"/>
      <c r="CRV1453" s="161"/>
      <c r="CRW1453" s="161"/>
      <c r="CRX1453" s="161"/>
      <c r="CRY1453" s="161"/>
      <c r="CRZ1453" s="161"/>
      <c r="CSA1453" s="161"/>
      <c r="CSB1453" s="161"/>
      <c r="CSC1453" s="161"/>
      <c r="CSD1453" s="161"/>
      <c r="CSE1453" s="161"/>
      <c r="CSF1453" s="161"/>
      <c r="CSG1453" s="161"/>
      <c r="CSH1453" s="161"/>
      <c r="CSI1453" s="161"/>
      <c r="CSJ1453" s="161"/>
      <c r="CSK1453" s="161"/>
      <c r="CSL1453" s="161"/>
      <c r="CSM1453" s="161"/>
      <c r="CSN1453" s="161"/>
      <c r="CSO1453" s="161"/>
      <c r="CSP1453" s="161"/>
      <c r="CSQ1453" s="161"/>
      <c r="CSR1453" s="161"/>
      <c r="CSS1453" s="161"/>
      <c r="CST1453" s="161"/>
      <c r="CSU1453" s="161"/>
      <c r="CSV1453" s="161"/>
      <c r="CSW1453" s="161"/>
      <c r="CSX1453" s="161"/>
      <c r="CSY1453" s="161"/>
      <c r="CSZ1453" s="161"/>
      <c r="CTA1453" s="161"/>
      <c r="CTB1453" s="161"/>
      <c r="CTC1453" s="161"/>
      <c r="CTD1453" s="161"/>
      <c r="CTE1453" s="161"/>
      <c r="CTF1453" s="161"/>
      <c r="CTG1453" s="161"/>
      <c r="CTH1453" s="161"/>
      <c r="CTI1453" s="161"/>
      <c r="CTJ1453" s="161"/>
      <c r="CTK1453" s="161"/>
      <c r="CTL1453" s="161"/>
      <c r="CTM1453" s="161"/>
      <c r="CTN1453" s="161"/>
      <c r="CTO1453" s="161"/>
      <c r="CTP1453" s="161"/>
      <c r="CTQ1453" s="161"/>
      <c r="CTR1453" s="161"/>
      <c r="CTS1453" s="161"/>
      <c r="CTT1453" s="161"/>
      <c r="CTU1453" s="161"/>
      <c r="CTV1453" s="161"/>
      <c r="CTW1453" s="161"/>
      <c r="CTX1453" s="161"/>
      <c r="CTY1453" s="161"/>
      <c r="CTZ1453" s="161"/>
      <c r="CUA1453" s="161"/>
      <c r="CUB1453" s="161"/>
      <c r="CUC1453" s="161"/>
      <c r="CUD1453" s="161"/>
      <c r="CUE1453" s="161"/>
      <c r="CUF1453" s="161"/>
      <c r="CUG1453" s="161"/>
      <c r="CUH1453" s="161"/>
      <c r="CUI1453" s="161"/>
      <c r="CUJ1453" s="161"/>
      <c r="CUK1453" s="161"/>
      <c r="CUL1453" s="161"/>
      <c r="CUM1453" s="161"/>
      <c r="CUN1453" s="161"/>
      <c r="CUO1453" s="161"/>
      <c r="CUP1453" s="161"/>
      <c r="CUQ1453" s="161"/>
      <c r="CUR1453" s="161"/>
      <c r="CUS1453" s="161"/>
      <c r="CUT1453" s="161"/>
      <c r="CUU1453" s="161"/>
      <c r="CUV1453" s="161"/>
      <c r="CUW1453" s="161"/>
      <c r="CUX1453" s="161"/>
      <c r="CUY1453" s="161"/>
      <c r="CUZ1453" s="161"/>
      <c r="CVA1453" s="161"/>
      <c r="CVB1453" s="161"/>
      <c r="CVC1453" s="161"/>
      <c r="CVD1453" s="161"/>
      <c r="CVE1453" s="161"/>
      <c r="CVF1453" s="161"/>
      <c r="CVG1453" s="161"/>
      <c r="CVH1453" s="161"/>
      <c r="CVI1453" s="161"/>
      <c r="CVJ1453" s="161"/>
      <c r="CVK1453" s="161"/>
      <c r="CVL1453" s="161"/>
      <c r="CVM1453" s="161"/>
      <c r="CVN1453" s="161"/>
      <c r="CVO1453" s="161"/>
      <c r="CVP1453" s="161"/>
      <c r="CVQ1453" s="161"/>
      <c r="CVR1453" s="161"/>
      <c r="CVS1453" s="161"/>
      <c r="CVT1453" s="161"/>
      <c r="CVU1453" s="161"/>
      <c r="CVV1453" s="161"/>
      <c r="CVW1453" s="161"/>
      <c r="CVX1453" s="161"/>
      <c r="CVY1453" s="161"/>
      <c r="CVZ1453" s="161"/>
      <c r="CWA1453" s="161"/>
      <c r="CWB1453" s="161"/>
      <c r="CWC1453" s="161"/>
      <c r="CWD1453" s="161"/>
      <c r="CWE1453" s="161"/>
      <c r="CWF1453" s="161"/>
      <c r="CWG1453" s="161"/>
      <c r="CWH1453" s="161"/>
      <c r="CWI1453" s="161"/>
      <c r="CWJ1453" s="161"/>
      <c r="CWK1453" s="161"/>
      <c r="CWL1453" s="161"/>
      <c r="CWM1453" s="161"/>
      <c r="CWN1453" s="161"/>
      <c r="CWO1453" s="161"/>
      <c r="CWP1453" s="161"/>
      <c r="CWQ1453" s="161"/>
      <c r="CWR1453" s="161"/>
      <c r="CWS1453" s="161"/>
      <c r="CWT1453" s="161"/>
      <c r="CWU1453" s="161"/>
      <c r="CWV1453" s="161"/>
      <c r="CWW1453" s="161"/>
      <c r="CWX1453" s="161"/>
      <c r="CWY1453" s="161"/>
      <c r="CWZ1453" s="161"/>
      <c r="CXA1453" s="161"/>
      <c r="CXB1453" s="161"/>
      <c r="CXC1453" s="161"/>
      <c r="CXD1453" s="161"/>
      <c r="CXE1453" s="161"/>
      <c r="CXF1453" s="161"/>
      <c r="CXG1453" s="161"/>
      <c r="CXH1453" s="161"/>
      <c r="CXI1453" s="161"/>
      <c r="CXJ1453" s="161"/>
      <c r="CXK1453" s="161"/>
      <c r="CXL1453" s="161"/>
      <c r="CXM1453" s="161"/>
      <c r="CXN1453" s="161"/>
      <c r="CXO1453" s="161"/>
      <c r="CXP1453" s="161"/>
      <c r="CXQ1453" s="161"/>
      <c r="CXR1453" s="161"/>
      <c r="CXS1453" s="161"/>
      <c r="CXT1453" s="161"/>
      <c r="CXU1453" s="161"/>
      <c r="CXV1453" s="161"/>
      <c r="CXW1453" s="161"/>
      <c r="CXX1453" s="161"/>
      <c r="CXY1453" s="161"/>
      <c r="CXZ1453" s="161"/>
      <c r="CYA1453" s="161"/>
      <c r="CYB1453" s="161"/>
      <c r="CYC1453" s="161"/>
      <c r="CYD1453" s="161"/>
      <c r="CYE1453" s="161"/>
      <c r="CYF1453" s="161"/>
      <c r="CYG1453" s="161"/>
      <c r="CYH1453" s="161"/>
      <c r="CYI1453" s="161"/>
      <c r="CYJ1453" s="161"/>
      <c r="CYK1453" s="161"/>
      <c r="CYL1453" s="161"/>
      <c r="CYM1453" s="161"/>
      <c r="CYN1453" s="161"/>
      <c r="CYO1453" s="161"/>
      <c r="CYP1453" s="161"/>
      <c r="CYQ1453" s="161"/>
      <c r="CYR1453" s="161"/>
      <c r="CYS1453" s="161"/>
      <c r="CYT1453" s="161"/>
      <c r="CYU1453" s="161"/>
      <c r="CYV1453" s="161"/>
      <c r="CYW1453" s="161"/>
      <c r="CYX1453" s="161"/>
      <c r="CYY1453" s="161"/>
      <c r="CYZ1453" s="161"/>
      <c r="CZA1453" s="161"/>
      <c r="CZB1453" s="161"/>
      <c r="CZC1453" s="161"/>
      <c r="CZD1453" s="161"/>
      <c r="CZE1453" s="161"/>
      <c r="CZF1453" s="161"/>
      <c r="CZG1453" s="161"/>
      <c r="CZH1453" s="161"/>
      <c r="CZI1453" s="161"/>
      <c r="CZJ1453" s="161"/>
      <c r="CZK1453" s="161"/>
      <c r="CZL1453" s="161"/>
      <c r="CZM1453" s="161"/>
      <c r="CZN1453" s="161"/>
      <c r="CZO1453" s="161"/>
      <c r="CZP1453" s="161"/>
      <c r="CZQ1453" s="161"/>
      <c r="CZR1453" s="161"/>
      <c r="CZS1453" s="161"/>
      <c r="CZT1453" s="161"/>
      <c r="CZU1453" s="161"/>
      <c r="CZV1453" s="161"/>
      <c r="CZW1453" s="161"/>
      <c r="CZX1453" s="161"/>
      <c r="CZY1453" s="161"/>
      <c r="CZZ1453" s="161"/>
      <c r="DAA1453" s="161"/>
      <c r="DAB1453" s="161"/>
      <c r="DAC1453" s="161"/>
      <c r="DAD1453" s="161"/>
      <c r="DAE1453" s="161"/>
      <c r="DAF1453" s="161"/>
      <c r="DAG1453" s="161"/>
      <c r="DAH1453" s="161"/>
      <c r="DAI1453" s="161"/>
      <c r="DAJ1453" s="161"/>
      <c r="DAK1453" s="161"/>
      <c r="DAL1453" s="161"/>
      <c r="DAM1453" s="161"/>
      <c r="DAN1453" s="161"/>
      <c r="DAO1453" s="161"/>
      <c r="DAP1453" s="161"/>
      <c r="DAQ1453" s="161"/>
      <c r="DAR1453" s="161"/>
      <c r="DAS1453" s="161"/>
      <c r="DAT1453" s="161"/>
      <c r="DAU1453" s="161"/>
      <c r="DAV1453" s="161"/>
      <c r="DAW1453" s="161"/>
      <c r="DAX1453" s="161"/>
      <c r="DAY1453" s="161"/>
      <c r="DAZ1453" s="161"/>
      <c r="DBA1453" s="161"/>
      <c r="DBB1453" s="161"/>
      <c r="DBC1453" s="161"/>
      <c r="DBD1453" s="161"/>
      <c r="DBE1453" s="161"/>
      <c r="DBF1453" s="161"/>
      <c r="DBG1453" s="161"/>
      <c r="DBH1453" s="161"/>
      <c r="DBI1453" s="161"/>
      <c r="DBJ1453" s="161"/>
      <c r="DBK1453" s="161"/>
      <c r="DBL1453" s="161"/>
      <c r="DBM1453" s="161"/>
      <c r="DBN1453" s="161"/>
      <c r="DBO1453" s="161"/>
      <c r="DBP1453" s="161"/>
      <c r="DBQ1453" s="161"/>
      <c r="DBR1453" s="161"/>
      <c r="DBS1453" s="161"/>
      <c r="DBT1453" s="161"/>
      <c r="DBU1453" s="161"/>
      <c r="DBV1453" s="161"/>
      <c r="DBW1453" s="161"/>
      <c r="DBX1453" s="161"/>
      <c r="DBY1453" s="161"/>
      <c r="DBZ1453" s="161"/>
      <c r="DCA1453" s="161"/>
      <c r="DCB1453" s="161"/>
      <c r="DCC1453" s="161"/>
      <c r="DCD1453" s="161"/>
      <c r="DCE1453" s="161"/>
      <c r="DCF1453" s="161"/>
      <c r="DCG1453" s="161"/>
      <c r="DCH1453" s="161"/>
      <c r="DCI1453" s="161"/>
      <c r="DCJ1453" s="161"/>
      <c r="DCK1453" s="161"/>
      <c r="DCL1453" s="161"/>
      <c r="DCM1453" s="161"/>
      <c r="DCN1453" s="161"/>
      <c r="DCO1453" s="161"/>
      <c r="DCP1453" s="161"/>
      <c r="DCQ1453" s="161"/>
      <c r="DCR1453" s="161"/>
      <c r="DCS1453" s="161"/>
      <c r="DCT1453" s="161"/>
      <c r="DCU1453" s="161"/>
      <c r="DCV1453" s="161"/>
      <c r="DCW1453" s="161"/>
      <c r="DCX1453" s="161"/>
      <c r="DCY1453" s="161"/>
      <c r="DCZ1453" s="161"/>
      <c r="DDA1453" s="161"/>
      <c r="DDB1453" s="161"/>
      <c r="DDC1453" s="161"/>
      <c r="DDD1453" s="161"/>
      <c r="DDE1453" s="161"/>
      <c r="DDF1453" s="161"/>
      <c r="DDG1453" s="161"/>
      <c r="DDH1453" s="161"/>
      <c r="DDI1453" s="161"/>
      <c r="DDJ1453" s="161"/>
      <c r="DDK1453" s="161"/>
      <c r="DDL1453" s="161"/>
      <c r="DDM1453" s="161"/>
      <c r="DDN1453" s="161"/>
      <c r="DDO1453" s="161"/>
      <c r="DDP1453" s="161"/>
      <c r="DDQ1453" s="161"/>
      <c r="DDR1453" s="161"/>
      <c r="DDS1453" s="161"/>
      <c r="DDT1453" s="161"/>
      <c r="DDU1453" s="161"/>
      <c r="DDV1453" s="161"/>
      <c r="DDW1453" s="161"/>
      <c r="DDX1453" s="161"/>
      <c r="DDY1453" s="161"/>
      <c r="DDZ1453" s="161"/>
      <c r="DEA1453" s="161"/>
      <c r="DEB1453" s="161"/>
      <c r="DEC1453" s="161"/>
      <c r="DED1453" s="161"/>
      <c r="DEE1453" s="161"/>
      <c r="DEF1453" s="161"/>
      <c r="DEG1453" s="161"/>
      <c r="DEH1453" s="161"/>
      <c r="DEI1453" s="161"/>
      <c r="DEJ1453" s="161"/>
      <c r="DEK1453" s="161"/>
      <c r="DEL1453" s="161"/>
      <c r="DEM1453" s="161"/>
      <c r="DEN1453" s="161"/>
      <c r="DEO1453" s="161"/>
      <c r="DEP1453" s="161"/>
      <c r="DEQ1453" s="161"/>
      <c r="DER1453" s="161"/>
      <c r="DES1453" s="161"/>
      <c r="DET1453" s="161"/>
      <c r="DEU1453" s="161"/>
      <c r="DEV1453" s="161"/>
      <c r="DEW1453" s="161"/>
      <c r="DEX1453" s="161"/>
      <c r="DEY1453" s="161"/>
      <c r="DEZ1453" s="161"/>
      <c r="DFA1453" s="161"/>
      <c r="DFB1453" s="161"/>
      <c r="DFC1453" s="161"/>
      <c r="DFD1453" s="161"/>
      <c r="DFE1453" s="161"/>
      <c r="DFF1453" s="161"/>
      <c r="DFG1453" s="161"/>
      <c r="DFH1453" s="161"/>
      <c r="DFI1453" s="161"/>
      <c r="DFJ1453" s="161"/>
      <c r="DFK1453" s="161"/>
      <c r="DFL1453" s="161"/>
      <c r="DFM1453" s="161"/>
      <c r="DFN1453" s="161"/>
      <c r="DFO1453" s="161"/>
      <c r="DFP1453" s="161"/>
      <c r="DFQ1453" s="161"/>
      <c r="DFR1453" s="161"/>
      <c r="DFS1453" s="161"/>
      <c r="DFT1453" s="161"/>
      <c r="DFU1453" s="161"/>
      <c r="DFV1453" s="161"/>
      <c r="DFW1453" s="161"/>
      <c r="DFX1453" s="161"/>
      <c r="DFY1453" s="161"/>
      <c r="DFZ1453" s="161"/>
      <c r="DGA1453" s="161"/>
      <c r="DGB1453" s="161"/>
      <c r="DGC1453" s="161"/>
      <c r="DGD1453" s="161"/>
      <c r="DGE1453" s="161"/>
      <c r="DGF1453" s="161"/>
      <c r="DGG1453" s="161"/>
      <c r="DGH1453" s="161"/>
      <c r="DGI1453" s="161"/>
      <c r="DGJ1453" s="161"/>
      <c r="DGK1453" s="161"/>
      <c r="DGL1453" s="161"/>
      <c r="DGM1453" s="161"/>
      <c r="DGN1453" s="161"/>
      <c r="DGO1453" s="161"/>
      <c r="DGP1453" s="161"/>
      <c r="DGQ1453" s="161"/>
      <c r="DGR1453" s="161"/>
      <c r="DGS1453" s="161"/>
      <c r="DGT1453" s="161"/>
      <c r="DGU1453" s="161"/>
      <c r="DGV1453" s="161"/>
      <c r="DGW1453" s="161"/>
      <c r="DGX1453" s="161"/>
      <c r="DGY1453" s="161"/>
      <c r="DGZ1453" s="161"/>
      <c r="DHA1453" s="161"/>
      <c r="DHB1453" s="161"/>
      <c r="DHC1453" s="161"/>
      <c r="DHD1453" s="161"/>
      <c r="DHE1453" s="161"/>
      <c r="DHF1453" s="161"/>
      <c r="DHG1453" s="161"/>
      <c r="DHH1453" s="161"/>
      <c r="DHI1453" s="161"/>
      <c r="DHJ1453" s="161"/>
      <c r="DHK1453" s="161"/>
      <c r="DHL1453" s="161"/>
      <c r="DHM1453" s="161"/>
      <c r="DHN1453" s="161"/>
      <c r="DHO1453" s="161"/>
      <c r="DHP1453" s="161"/>
      <c r="DHQ1453" s="161"/>
      <c r="DHR1453" s="161"/>
      <c r="DHS1453" s="161"/>
      <c r="DHT1453" s="161"/>
      <c r="DHU1453" s="161"/>
      <c r="DHV1453" s="161"/>
      <c r="DHW1453" s="161"/>
      <c r="DHX1453" s="161"/>
      <c r="DHY1453" s="161"/>
      <c r="DHZ1453" s="161"/>
      <c r="DIA1453" s="161"/>
      <c r="DIB1453" s="161"/>
      <c r="DIC1453" s="161"/>
      <c r="DID1453" s="161"/>
      <c r="DIE1453" s="161"/>
      <c r="DIF1453" s="161"/>
      <c r="DIG1453" s="161"/>
      <c r="DIH1453" s="161"/>
      <c r="DII1453" s="161"/>
      <c r="DIJ1453" s="161"/>
      <c r="DIK1453" s="161"/>
      <c r="DIL1453" s="161"/>
      <c r="DIM1453" s="161"/>
      <c r="DIN1453" s="161"/>
      <c r="DIO1453" s="161"/>
      <c r="DIP1453" s="161"/>
      <c r="DIQ1453" s="161"/>
      <c r="DIR1453" s="161"/>
      <c r="DIS1453" s="161"/>
      <c r="DIT1453" s="161"/>
      <c r="DIU1453" s="161"/>
      <c r="DIV1453" s="161"/>
      <c r="DIW1453" s="161"/>
      <c r="DIX1453" s="161"/>
      <c r="DIY1453" s="161"/>
      <c r="DIZ1453" s="161"/>
      <c r="DJA1453" s="161"/>
      <c r="DJB1453" s="161"/>
      <c r="DJC1453" s="161"/>
      <c r="DJD1453" s="161"/>
      <c r="DJE1453" s="161"/>
      <c r="DJF1453" s="161"/>
      <c r="DJG1453" s="161"/>
      <c r="DJH1453" s="161"/>
      <c r="DJI1453" s="161"/>
      <c r="DJJ1453" s="161"/>
      <c r="DJK1453" s="161"/>
      <c r="DJL1453" s="161"/>
      <c r="DJM1453" s="161"/>
      <c r="DJN1453" s="161"/>
      <c r="DJO1453" s="161"/>
      <c r="DJP1453" s="161"/>
      <c r="DJQ1453" s="161"/>
      <c r="DJR1453" s="161"/>
      <c r="DJS1453" s="161"/>
      <c r="DJT1453" s="161"/>
      <c r="DJU1453" s="161"/>
      <c r="DJV1453" s="161"/>
      <c r="DJW1453" s="161"/>
      <c r="DJX1453" s="161"/>
      <c r="DJY1453" s="161"/>
      <c r="DJZ1453" s="161"/>
      <c r="DKA1453" s="161"/>
      <c r="DKB1453" s="161"/>
      <c r="DKC1453" s="161"/>
      <c r="DKD1453" s="161"/>
      <c r="DKE1453" s="161"/>
      <c r="DKF1453" s="161"/>
      <c r="DKG1453" s="161"/>
      <c r="DKH1453" s="161"/>
      <c r="DKI1453" s="161"/>
      <c r="DKJ1453" s="161"/>
      <c r="DKK1453" s="161"/>
      <c r="DKL1453" s="161"/>
      <c r="DKM1453" s="161"/>
      <c r="DKN1453" s="161"/>
      <c r="DKO1453" s="161"/>
      <c r="DKP1453" s="161"/>
      <c r="DKQ1453" s="161"/>
      <c r="DKR1453" s="161"/>
      <c r="DKS1453" s="161"/>
      <c r="DKT1453" s="161"/>
      <c r="DKU1453" s="161"/>
      <c r="DKV1453" s="161"/>
      <c r="DKW1453" s="161"/>
      <c r="DKX1453" s="161"/>
      <c r="DKY1453" s="161"/>
      <c r="DKZ1453" s="161"/>
      <c r="DLA1453" s="161"/>
      <c r="DLB1453" s="161"/>
      <c r="DLC1453" s="161"/>
      <c r="DLD1453" s="161"/>
      <c r="DLE1453" s="161"/>
      <c r="DLF1453" s="161"/>
      <c r="DLG1453" s="161"/>
      <c r="DLH1453" s="161"/>
      <c r="DLI1453" s="161"/>
      <c r="DLJ1453" s="161"/>
      <c r="DLK1453" s="161"/>
      <c r="DLL1453" s="161"/>
      <c r="DLM1453" s="161"/>
      <c r="DLN1453" s="161"/>
      <c r="DLO1453" s="161"/>
      <c r="DLP1453" s="161"/>
      <c r="DLQ1453" s="161"/>
      <c r="DLR1453" s="161"/>
      <c r="DLS1453" s="161"/>
      <c r="DLT1453" s="161"/>
      <c r="DLU1453" s="161"/>
      <c r="DLV1453" s="161"/>
      <c r="DLW1453" s="161"/>
      <c r="DLX1453" s="161"/>
      <c r="DLY1453" s="161"/>
      <c r="DLZ1453" s="161"/>
      <c r="DMA1453" s="161"/>
      <c r="DMB1453" s="161"/>
      <c r="DMC1453" s="161"/>
      <c r="DMD1453" s="161"/>
      <c r="DME1453" s="161"/>
      <c r="DMF1453" s="161"/>
      <c r="DMG1453" s="161"/>
      <c r="DMH1453" s="161"/>
      <c r="DMI1453" s="161"/>
      <c r="DMJ1453" s="161"/>
      <c r="DMK1453" s="161"/>
      <c r="DML1453" s="161"/>
      <c r="DMM1453" s="161"/>
      <c r="DMN1453" s="161"/>
      <c r="DMO1453" s="161"/>
      <c r="DMP1453" s="161"/>
      <c r="DMQ1453" s="161"/>
      <c r="DMR1453" s="161"/>
      <c r="DMS1453" s="161"/>
      <c r="DMT1453" s="161"/>
      <c r="DMU1453" s="161"/>
      <c r="DMV1453" s="161"/>
      <c r="DMW1453" s="161"/>
      <c r="DMX1453" s="161"/>
      <c r="DMY1453" s="161"/>
      <c r="DMZ1453" s="161"/>
      <c r="DNA1453" s="161"/>
      <c r="DNB1453" s="161"/>
      <c r="DNC1453" s="161"/>
      <c r="DND1453" s="161"/>
      <c r="DNE1453" s="161"/>
      <c r="DNF1453" s="161"/>
      <c r="DNG1453" s="161"/>
      <c r="DNH1453" s="161"/>
      <c r="DNI1453" s="161"/>
      <c r="DNJ1453" s="161"/>
      <c r="DNK1453" s="161"/>
      <c r="DNL1453" s="161"/>
      <c r="DNM1453" s="161"/>
      <c r="DNN1453" s="161"/>
      <c r="DNO1453" s="161"/>
      <c r="DNP1453" s="161"/>
      <c r="DNQ1453" s="161"/>
      <c r="DNR1453" s="161"/>
      <c r="DNS1453" s="161"/>
      <c r="DNT1453" s="161"/>
      <c r="DNU1453" s="161"/>
      <c r="DNV1453" s="161"/>
      <c r="DNW1453" s="161"/>
      <c r="DNX1453" s="161"/>
      <c r="DNY1453" s="161"/>
      <c r="DNZ1453" s="161"/>
      <c r="DOA1453" s="161"/>
      <c r="DOB1453" s="161"/>
      <c r="DOC1453" s="161"/>
      <c r="DOD1453" s="161"/>
      <c r="DOE1453" s="161"/>
      <c r="DOF1453" s="161"/>
      <c r="DOG1453" s="161"/>
      <c r="DOH1453" s="161"/>
      <c r="DOI1453" s="161"/>
      <c r="DOJ1453" s="161"/>
      <c r="DOK1453" s="161"/>
      <c r="DOL1453" s="161"/>
      <c r="DOM1453" s="161"/>
      <c r="DON1453" s="161"/>
      <c r="DOO1453" s="161"/>
      <c r="DOP1453" s="161"/>
      <c r="DOQ1453" s="161"/>
      <c r="DOR1453" s="161"/>
      <c r="DOS1453" s="161"/>
      <c r="DOT1453" s="161"/>
      <c r="DOU1453" s="161"/>
      <c r="DOV1453" s="161"/>
      <c r="DOW1453" s="161"/>
      <c r="DOX1453" s="161"/>
      <c r="DOY1453" s="161"/>
      <c r="DOZ1453" s="161"/>
      <c r="DPA1453" s="161"/>
      <c r="DPB1453" s="161"/>
      <c r="DPC1453" s="161"/>
      <c r="DPD1453" s="161"/>
      <c r="DPE1453" s="161"/>
      <c r="DPF1453" s="161"/>
      <c r="DPG1453" s="161"/>
      <c r="DPH1453" s="161"/>
      <c r="DPI1453" s="161"/>
      <c r="DPJ1453" s="161"/>
      <c r="DPK1453" s="161"/>
      <c r="DPL1453" s="161"/>
      <c r="DPM1453" s="161"/>
      <c r="DPN1453" s="161"/>
      <c r="DPO1453" s="161"/>
      <c r="DPP1453" s="161"/>
      <c r="DPQ1453" s="161"/>
      <c r="DPR1453" s="161"/>
      <c r="DPS1453" s="161"/>
      <c r="DPT1453" s="161"/>
      <c r="DPU1453" s="161"/>
      <c r="DPV1453" s="161"/>
      <c r="DPW1453" s="161"/>
      <c r="DPX1453" s="161"/>
      <c r="DPY1453" s="161"/>
      <c r="DPZ1453" s="161"/>
      <c r="DQA1453" s="161"/>
      <c r="DQB1453" s="161"/>
      <c r="DQC1453" s="161"/>
      <c r="DQD1453" s="161"/>
      <c r="DQE1453" s="161"/>
      <c r="DQF1453" s="161"/>
      <c r="DQG1453" s="161"/>
      <c r="DQH1453" s="161"/>
      <c r="DQI1453" s="161"/>
      <c r="DQJ1453" s="161"/>
      <c r="DQK1453" s="161"/>
      <c r="DQL1453" s="161"/>
      <c r="DQM1453" s="161"/>
      <c r="DQN1453" s="161"/>
      <c r="DQO1453" s="161"/>
      <c r="DQP1453" s="161"/>
      <c r="DQQ1453" s="161"/>
      <c r="DQR1453" s="161"/>
      <c r="DQS1453" s="161"/>
      <c r="DQT1453" s="161"/>
      <c r="DQU1453" s="161"/>
      <c r="DQV1453" s="161"/>
      <c r="DQW1453" s="161"/>
      <c r="DQX1453" s="161"/>
      <c r="DQY1453" s="161"/>
      <c r="DQZ1453" s="161"/>
      <c r="DRA1453" s="161"/>
      <c r="DRB1453" s="161"/>
      <c r="DRC1453" s="161"/>
      <c r="DRD1453" s="161"/>
      <c r="DRE1453" s="161"/>
      <c r="DRF1453" s="161"/>
      <c r="DRG1453" s="161"/>
      <c r="DRH1453" s="161"/>
      <c r="DRI1453" s="161"/>
      <c r="DRJ1453" s="161"/>
      <c r="DRK1453" s="161"/>
      <c r="DRL1453" s="161"/>
      <c r="DRM1453" s="161"/>
      <c r="DRN1453" s="161"/>
      <c r="DRO1453" s="161"/>
      <c r="DRP1453" s="161"/>
      <c r="DRQ1453" s="161"/>
      <c r="DRR1453" s="161"/>
      <c r="DRS1453" s="161"/>
      <c r="DRT1453" s="161"/>
      <c r="DRU1453" s="161"/>
      <c r="DRV1453" s="161"/>
      <c r="DRW1453" s="161"/>
      <c r="DRX1453" s="161"/>
      <c r="DRY1453" s="161"/>
      <c r="DRZ1453" s="161"/>
      <c r="DSA1453" s="161"/>
      <c r="DSB1453" s="161"/>
      <c r="DSC1453" s="161"/>
      <c r="DSD1453" s="161"/>
      <c r="DSE1453" s="161"/>
      <c r="DSF1453" s="161"/>
      <c r="DSG1453" s="161"/>
      <c r="DSH1453" s="161"/>
      <c r="DSI1453" s="161"/>
      <c r="DSJ1453" s="161"/>
      <c r="DSK1453" s="161"/>
      <c r="DSL1453" s="161"/>
      <c r="DSM1453" s="161"/>
      <c r="DSN1453" s="161"/>
      <c r="DSO1453" s="161"/>
      <c r="DSP1453" s="161"/>
      <c r="DSQ1453" s="161"/>
      <c r="DSR1453" s="161"/>
      <c r="DSS1453" s="161"/>
      <c r="DST1453" s="161"/>
      <c r="DSU1453" s="161"/>
      <c r="DSV1453" s="161"/>
      <c r="DSW1453" s="161"/>
      <c r="DSX1453" s="161"/>
      <c r="DSY1453" s="161"/>
      <c r="DSZ1453" s="161"/>
      <c r="DTA1453" s="161"/>
      <c r="DTB1453" s="161"/>
      <c r="DTC1453" s="161"/>
      <c r="DTD1453" s="161"/>
      <c r="DTE1453" s="161"/>
      <c r="DTF1453" s="161"/>
      <c r="DTG1453" s="161"/>
      <c r="DTH1453" s="161"/>
      <c r="DTI1453" s="161"/>
      <c r="DTJ1453" s="161"/>
      <c r="DTK1453" s="161"/>
      <c r="DTL1453" s="161"/>
      <c r="DTM1453" s="161"/>
      <c r="DTN1453" s="161"/>
      <c r="DTO1453" s="161"/>
      <c r="DTP1453" s="161"/>
      <c r="DTQ1453" s="161"/>
      <c r="DTR1453" s="161"/>
      <c r="DTS1453" s="161"/>
      <c r="DTT1453" s="161"/>
      <c r="DTU1453" s="161"/>
      <c r="DTV1453" s="161"/>
      <c r="DTW1453" s="161"/>
      <c r="DTX1453" s="161"/>
      <c r="DTY1453" s="161"/>
      <c r="DTZ1453" s="161"/>
      <c r="DUA1453" s="161"/>
      <c r="DUB1453" s="161"/>
      <c r="DUC1453" s="161"/>
      <c r="DUD1453" s="161"/>
      <c r="DUE1453" s="161"/>
      <c r="DUF1453" s="161"/>
      <c r="DUG1453" s="161"/>
      <c r="DUH1453" s="161"/>
      <c r="DUI1453" s="161"/>
      <c r="DUJ1453" s="161"/>
      <c r="DUK1453" s="161"/>
      <c r="DUL1453" s="161"/>
      <c r="DUM1453" s="161"/>
      <c r="DUN1453" s="161"/>
      <c r="DUO1453" s="161"/>
      <c r="DUP1453" s="161"/>
      <c r="DUQ1453" s="161"/>
      <c r="DUR1453" s="161"/>
      <c r="DUS1453" s="161"/>
      <c r="DUT1453" s="161"/>
      <c r="DUU1453" s="161"/>
      <c r="DUV1453" s="161"/>
      <c r="DUW1453" s="161"/>
      <c r="DUX1453" s="161"/>
      <c r="DUY1453" s="161"/>
      <c r="DUZ1453" s="161"/>
      <c r="DVA1453" s="161"/>
      <c r="DVB1453" s="161"/>
      <c r="DVC1453" s="161"/>
      <c r="DVD1453" s="161"/>
      <c r="DVE1453" s="161"/>
      <c r="DVF1453" s="161"/>
      <c r="DVG1453" s="161"/>
      <c r="DVH1453" s="161"/>
      <c r="DVI1453" s="161"/>
      <c r="DVJ1453" s="161"/>
      <c r="DVK1453" s="161"/>
      <c r="DVL1453" s="161"/>
      <c r="DVM1453" s="161"/>
      <c r="DVN1453" s="161"/>
      <c r="DVO1453" s="161"/>
      <c r="DVP1453" s="161"/>
      <c r="DVQ1453" s="161"/>
      <c r="DVR1453" s="161"/>
      <c r="DVS1453" s="161"/>
      <c r="DVT1453" s="161"/>
      <c r="DVU1453" s="161"/>
      <c r="DVV1453" s="161"/>
      <c r="DVW1453" s="161"/>
      <c r="DVX1453" s="161"/>
      <c r="DVY1453" s="161"/>
      <c r="DVZ1453" s="161"/>
      <c r="DWA1453" s="161"/>
      <c r="DWB1453" s="161"/>
      <c r="DWC1453" s="161"/>
      <c r="DWD1453" s="161"/>
      <c r="DWE1453" s="161"/>
      <c r="DWF1453" s="161"/>
      <c r="DWG1453" s="161"/>
      <c r="DWH1453" s="161"/>
      <c r="DWI1453" s="161"/>
      <c r="DWJ1453" s="161"/>
      <c r="DWK1453" s="161"/>
      <c r="DWL1453" s="161"/>
      <c r="DWM1453" s="161"/>
      <c r="DWN1453" s="161"/>
      <c r="DWO1453" s="161"/>
      <c r="DWP1453" s="161"/>
      <c r="DWQ1453" s="161"/>
      <c r="DWR1453" s="161"/>
      <c r="DWS1453" s="161"/>
      <c r="DWT1453" s="161"/>
      <c r="DWU1453" s="161"/>
      <c r="DWV1453" s="161"/>
      <c r="DWW1453" s="161"/>
      <c r="DWX1453" s="161"/>
      <c r="DWY1453" s="161"/>
      <c r="DWZ1453" s="161"/>
      <c r="DXA1453" s="161"/>
      <c r="DXB1453" s="161"/>
      <c r="DXC1453" s="161"/>
      <c r="DXD1453" s="161"/>
      <c r="DXE1453" s="161"/>
      <c r="DXF1453" s="161"/>
      <c r="DXG1453" s="161"/>
      <c r="DXH1453" s="161"/>
      <c r="DXI1453" s="161"/>
      <c r="DXJ1453" s="161"/>
      <c r="DXK1453" s="161"/>
      <c r="DXL1453" s="161"/>
      <c r="DXM1453" s="161"/>
      <c r="DXN1453" s="161"/>
      <c r="DXO1453" s="161"/>
      <c r="DXP1453" s="161"/>
      <c r="DXQ1453" s="161"/>
      <c r="DXR1453" s="161"/>
      <c r="DXS1453" s="161"/>
      <c r="DXT1453" s="161"/>
      <c r="DXU1453" s="161"/>
      <c r="DXV1453" s="161"/>
      <c r="DXW1453" s="161"/>
      <c r="DXX1453" s="161"/>
      <c r="DXY1453" s="161"/>
      <c r="DXZ1453" s="161"/>
      <c r="DYA1453" s="161"/>
      <c r="DYB1453" s="161"/>
      <c r="DYC1453" s="161"/>
      <c r="DYD1453" s="161"/>
      <c r="DYE1453" s="161"/>
      <c r="DYF1453" s="161"/>
      <c r="DYG1453" s="161"/>
      <c r="DYH1453" s="161"/>
      <c r="DYI1453" s="161"/>
      <c r="DYJ1453" s="161"/>
      <c r="DYK1453" s="161"/>
      <c r="DYL1453" s="161"/>
      <c r="DYM1453" s="161"/>
      <c r="DYN1453" s="161"/>
      <c r="DYO1453" s="161"/>
      <c r="DYP1453" s="161"/>
      <c r="DYQ1453" s="161"/>
      <c r="DYR1453" s="161"/>
      <c r="DYS1453" s="161"/>
      <c r="DYT1453" s="161"/>
      <c r="DYU1453" s="161"/>
      <c r="DYV1453" s="161"/>
      <c r="DYW1453" s="161"/>
      <c r="DYX1453" s="161"/>
      <c r="DYY1453" s="161"/>
      <c r="DYZ1453" s="161"/>
      <c r="DZA1453" s="161"/>
      <c r="DZB1453" s="161"/>
      <c r="DZC1453" s="161"/>
      <c r="DZD1453" s="161"/>
      <c r="DZE1453" s="161"/>
      <c r="DZF1453" s="161"/>
      <c r="DZG1453" s="161"/>
      <c r="DZH1453" s="161"/>
      <c r="DZI1453" s="161"/>
      <c r="DZJ1453" s="161"/>
      <c r="DZK1453" s="161"/>
      <c r="DZL1453" s="161"/>
      <c r="DZM1453" s="161"/>
      <c r="DZN1453" s="161"/>
      <c r="DZO1453" s="161"/>
      <c r="DZP1453" s="161"/>
      <c r="DZQ1453" s="161"/>
      <c r="DZR1453" s="161"/>
      <c r="DZS1453" s="161"/>
      <c r="DZT1453" s="161"/>
      <c r="DZU1453" s="161"/>
      <c r="DZV1453" s="161"/>
      <c r="DZW1453" s="161"/>
      <c r="DZX1453" s="161"/>
      <c r="DZY1453" s="161"/>
      <c r="DZZ1453" s="161"/>
      <c r="EAA1453" s="161"/>
      <c r="EAB1453" s="161"/>
      <c r="EAC1453" s="161"/>
      <c r="EAD1453" s="161"/>
      <c r="EAE1453" s="161"/>
      <c r="EAF1453" s="161"/>
      <c r="EAG1453" s="161"/>
      <c r="EAH1453" s="161"/>
      <c r="EAI1453" s="161"/>
      <c r="EAJ1453" s="161"/>
      <c r="EAK1453" s="161"/>
      <c r="EAL1453" s="161"/>
      <c r="EAM1453" s="161"/>
      <c r="EAN1453" s="161"/>
      <c r="EAO1453" s="161"/>
      <c r="EAP1453" s="161"/>
      <c r="EAQ1453" s="161"/>
      <c r="EAR1453" s="161"/>
      <c r="EAS1453" s="161"/>
      <c r="EAT1453" s="161"/>
      <c r="EAU1453" s="161"/>
      <c r="EAV1453" s="161"/>
      <c r="EAW1453" s="161"/>
      <c r="EAX1453" s="161"/>
      <c r="EAY1453" s="161"/>
      <c r="EAZ1453" s="161"/>
      <c r="EBA1453" s="161"/>
      <c r="EBB1453" s="161"/>
      <c r="EBC1453" s="161"/>
      <c r="EBD1453" s="161"/>
      <c r="EBE1453" s="161"/>
      <c r="EBF1453" s="161"/>
      <c r="EBG1453" s="161"/>
      <c r="EBH1453" s="161"/>
      <c r="EBI1453" s="161"/>
      <c r="EBJ1453" s="161"/>
      <c r="EBK1453" s="161"/>
      <c r="EBL1453" s="161"/>
      <c r="EBM1453" s="161"/>
      <c r="EBN1453" s="161"/>
      <c r="EBO1453" s="161"/>
      <c r="EBP1453" s="161"/>
      <c r="EBQ1453" s="161"/>
      <c r="EBR1453" s="161"/>
      <c r="EBS1453" s="161"/>
      <c r="EBT1453" s="161"/>
      <c r="EBU1453" s="161"/>
      <c r="EBV1453" s="161"/>
      <c r="EBW1453" s="161"/>
      <c r="EBX1453" s="161"/>
      <c r="EBY1453" s="161"/>
      <c r="EBZ1453" s="161"/>
      <c r="ECA1453" s="161"/>
      <c r="ECB1453" s="161"/>
      <c r="ECC1453" s="161"/>
      <c r="ECD1453" s="161"/>
      <c r="ECE1453" s="161"/>
      <c r="ECF1453" s="161"/>
      <c r="ECG1453" s="161"/>
      <c r="ECH1453" s="161"/>
      <c r="ECI1453" s="161"/>
      <c r="ECJ1453" s="161"/>
      <c r="ECK1453" s="161"/>
      <c r="ECL1453" s="161"/>
      <c r="ECM1453" s="161"/>
      <c r="ECN1453" s="161"/>
      <c r="ECO1453" s="161"/>
      <c r="ECP1453" s="161"/>
      <c r="ECQ1453" s="161"/>
      <c r="ECR1453" s="161"/>
      <c r="ECS1453" s="161"/>
      <c r="ECT1453" s="161"/>
      <c r="ECU1453" s="161"/>
      <c r="ECV1453" s="161"/>
      <c r="ECW1453" s="161"/>
      <c r="ECX1453" s="161"/>
      <c r="ECY1453" s="161"/>
      <c r="ECZ1453" s="161"/>
      <c r="EDA1453" s="161"/>
      <c r="EDB1453" s="161"/>
      <c r="EDC1453" s="161"/>
      <c r="EDD1453" s="161"/>
      <c r="EDE1453" s="161"/>
      <c r="EDF1453" s="161"/>
      <c r="EDG1453" s="161"/>
      <c r="EDH1453" s="161"/>
      <c r="EDI1453" s="161"/>
      <c r="EDJ1453" s="161"/>
      <c r="EDK1453" s="161"/>
      <c r="EDL1453" s="161"/>
      <c r="EDM1453" s="161"/>
      <c r="EDN1453" s="161"/>
      <c r="EDO1453" s="161"/>
      <c r="EDP1453" s="161"/>
      <c r="EDQ1453" s="161"/>
      <c r="EDR1453" s="161"/>
      <c r="EDS1453" s="161"/>
      <c r="EDT1453" s="161"/>
      <c r="EDU1453" s="161"/>
      <c r="EDV1453" s="161"/>
      <c r="EDW1453" s="161"/>
      <c r="EDX1453" s="161"/>
      <c r="EDY1453" s="161"/>
      <c r="EDZ1453" s="161"/>
      <c r="EEA1453" s="161"/>
      <c r="EEB1453" s="161"/>
      <c r="EEC1453" s="161"/>
      <c r="EED1453" s="161"/>
      <c r="EEE1453" s="161"/>
      <c r="EEF1453" s="161"/>
      <c r="EEG1453" s="161"/>
      <c r="EEH1453" s="161"/>
      <c r="EEI1453" s="161"/>
      <c r="EEJ1453" s="161"/>
      <c r="EEK1453" s="161"/>
      <c r="EEL1453" s="161"/>
      <c r="EEM1453" s="161"/>
      <c r="EEN1453" s="161"/>
      <c r="EEO1453" s="161"/>
      <c r="EEP1453" s="161"/>
      <c r="EEQ1453" s="161"/>
      <c r="EER1453" s="161"/>
      <c r="EES1453" s="161"/>
      <c r="EET1453" s="161"/>
      <c r="EEU1453" s="161"/>
      <c r="EEV1453" s="161"/>
      <c r="EEW1453" s="161"/>
      <c r="EEX1453" s="161"/>
      <c r="EEY1453" s="161"/>
      <c r="EEZ1453" s="161"/>
      <c r="EFA1453" s="161"/>
      <c r="EFB1453" s="161"/>
      <c r="EFC1453" s="161"/>
      <c r="EFD1453" s="161"/>
      <c r="EFE1453" s="161"/>
      <c r="EFF1453" s="161"/>
      <c r="EFG1453" s="161"/>
      <c r="EFH1453" s="161"/>
      <c r="EFI1453" s="161"/>
      <c r="EFJ1453" s="161"/>
      <c r="EFK1453" s="161"/>
      <c r="EFL1453" s="161"/>
      <c r="EFM1453" s="161"/>
      <c r="EFN1453" s="161"/>
      <c r="EFO1453" s="161"/>
      <c r="EFP1453" s="161"/>
      <c r="EFQ1453" s="161"/>
      <c r="EFR1453" s="161"/>
      <c r="EFS1453" s="161"/>
      <c r="EFT1453" s="161"/>
      <c r="EFU1453" s="161"/>
      <c r="EFV1453" s="161"/>
      <c r="EFW1453" s="161"/>
      <c r="EFX1453" s="161"/>
      <c r="EFY1453" s="161"/>
      <c r="EFZ1453" s="161"/>
      <c r="EGA1453" s="161"/>
      <c r="EGB1453" s="161"/>
      <c r="EGC1453" s="161"/>
      <c r="EGD1453" s="161"/>
      <c r="EGE1453" s="161"/>
      <c r="EGF1453" s="161"/>
      <c r="EGG1453" s="161"/>
      <c r="EGH1453" s="161"/>
      <c r="EGI1453" s="161"/>
      <c r="EGJ1453" s="161"/>
      <c r="EGK1453" s="161"/>
      <c r="EGL1453" s="161"/>
      <c r="EGM1453" s="161"/>
      <c r="EGN1453" s="161"/>
      <c r="EGO1453" s="161"/>
      <c r="EGP1453" s="161"/>
      <c r="EGQ1453" s="161"/>
      <c r="EGR1453" s="161"/>
      <c r="EGS1453" s="161"/>
      <c r="EGT1453" s="161"/>
      <c r="EGU1453" s="161"/>
      <c r="EGV1453" s="161"/>
      <c r="EGW1453" s="161"/>
      <c r="EGX1453" s="161"/>
      <c r="EGY1453" s="161"/>
      <c r="EGZ1453" s="161"/>
      <c r="EHA1453" s="161"/>
      <c r="EHB1453" s="161"/>
      <c r="EHC1453" s="161"/>
      <c r="EHD1453" s="161"/>
      <c r="EHE1453" s="161"/>
      <c r="EHF1453" s="161"/>
      <c r="EHG1453" s="161"/>
      <c r="EHH1453" s="161"/>
      <c r="EHI1453" s="161"/>
      <c r="EHJ1453" s="161"/>
      <c r="EHK1453" s="161"/>
      <c r="EHL1453" s="161"/>
      <c r="EHM1453" s="161"/>
      <c r="EHN1453" s="161"/>
      <c r="EHO1453" s="161"/>
      <c r="EHP1453" s="161"/>
      <c r="EHQ1453" s="161"/>
      <c r="EHR1453" s="161"/>
      <c r="EHS1453" s="161"/>
      <c r="EHT1453" s="161"/>
      <c r="EHU1453" s="161"/>
      <c r="EHV1453" s="161"/>
      <c r="EHW1453" s="161"/>
      <c r="EHX1453" s="161"/>
      <c r="EHY1453" s="161"/>
      <c r="EHZ1453" s="161"/>
      <c r="EIA1453" s="161"/>
      <c r="EIB1453" s="161"/>
      <c r="EIC1453" s="161"/>
      <c r="EID1453" s="161"/>
      <c r="EIE1453" s="161"/>
      <c r="EIF1453" s="161"/>
      <c r="EIG1453" s="161"/>
      <c r="EIH1453" s="161"/>
      <c r="EII1453" s="161"/>
      <c r="EIJ1453" s="161"/>
      <c r="EIK1453" s="161"/>
      <c r="EIL1453" s="161"/>
      <c r="EIM1453" s="161"/>
      <c r="EIN1453" s="161"/>
      <c r="EIO1453" s="161"/>
      <c r="EIP1453" s="161"/>
      <c r="EIQ1453" s="161"/>
      <c r="EIR1453" s="161"/>
      <c r="EIS1453" s="161"/>
      <c r="EIT1453" s="161"/>
      <c r="EIU1453" s="161"/>
      <c r="EIV1453" s="161"/>
      <c r="EIW1453" s="161"/>
      <c r="EIX1453" s="161"/>
      <c r="EIY1453" s="161"/>
      <c r="EIZ1453" s="161"/>
      <c r="EJA1453" s="161"/>
      <c r="EJB1453" s="161"/>
      <c r="EJC1453" s="161"/>
      <c r="EJD1453" s="161"/>
      <c r="EJE1453" s="161"/>
      <c r="EJF1453" s="161"/>
      <c r="EJG1453" s="161"/>
      <c r="EJH1453" s="161"/>
      <c r="EJI1453" s="161"/>
      <c r="EJJ1453" s="161"/>
      <c r="EJK1453" s="161"/>
      <c r="EJL1453" s="161"/>
      <c r="EJM1453" s="161"/>
      <c r="EJN1453" s="161"/>
      <c r="EJO1453" s="161"/>
      <c r="EJP1453" s="161"/>
      <c r="EJQ1453" s="161"/>
      <c r="EJR1453" s="161"/>
      <c r="EJS1453" s="161"/>
      <c r="EJT1453" s="161"/>
      <c r="EJU1453" s="161"/>
      <c r="EJV1453" s="161"/>
      <c r="EJW1453" s="161"/>
      <c r="EJX1453" s="161"/>
      <c r="EJY1453" s="161"/>
      <c r="EJZ1453" s="161"/>
      <c r="EKA1453" s="161"/>
      <c r="EKB1453" s="161"/>
      <c r="EKC1453" s="161"/>
      <c r="EKD1453" s="161"/>
      <c r="EKE1453" s="161"/>
      <c r="EKF1453" s="161"/>
      <c r="EKG1453" s="161"/>
      <c r="EKH1453" s="161"/>
      <c r="EKI1453" s="161"/>
      <c r="EKJ1453" s="161"/>
      <c r="EKK1453" s="161"/>
      <c r="EKL1453" s="161"/>
      <c r="EKM1453" s="161"/>
      <c r="EKN1453" s="161"/>
      <c r="EKO1453" s="161"/>
      <c r="EKP1453" s="161"/>
      <c r="EKQ1453" s="161"/>
      <c r="EKR1453" s="161"/>
      <c r="EKS1453" s="161"/>
      <c r="EKT1453" s="161"/>
      <c r="EKU1453" s="161"/>
      <c r="EKV1453" s="161"/>
      <c r="EKW1453" s="161"/>
      <c r="EKX1453" s="161"/>
      <c r="EKY1453" s="161"/>
      <c r="EKZ1453" s="161"/>
      <c r="ELA1453" s="161"/>
      <c r="ELB1453" s="161"/>
      <c r="ELC1453" s="161"/>
      <c r="ELD1453" s="161"/>
      <c r="ELE1453" s="161"/>
      <c r="ELF1453" s="161"/>
      <c r="ELG1453" s="161"/>
      <c r="ELH1453" s="161"/>
      <c r="ELI1453" s="161"/>
      <c r="ELJ1453" s="161"/>
      <c r="ELK1453" s="161"/>
      <c r="ELL1453" s="161"/>
      <c r="ELM1453" s="161"/>
      <c r="ELN1453" s="161"/>
      <c r="ELO1453" s="161"/>
      <c r="ELP1453" s="161"/>
      <c r="ELQ1453" s="161"/>
      <c r="ELR1453" s="161"/>
      <c r="ELS1453" s="161"/>
      <c r="ELT1453" s="161"/>
      <c r="ELU1453" s="161"/>
      <c r="ELV1453" s="161"/>
      <c r="ELW1453" s="161"/>
      <c r="ELX1453" s="161"/>
      <c r="ELY1453" s="161"/>
      <c r="ELZ1453" s="161"/>
      <c r="EMA1453" s="161"/>
      <c r="EMB1453" s="161"/>
      <c r="EMC1453" s="161"/>
      <c r="EMD1453" s="161"/>
      <c r="EME1453" s="161"/>
      <c r="EMF1453" s="161"/>
      <c r="EMG1453" s="161"/>
      <c r="EMH1453" s="161"/>
      <c r="EMI1453" s="161"/>
      <c r="EMJ1453" s="161"/>
      <c r="EMK1453" s="161"/>
      <c r="EML1453" s="161"/>
      <c r="EMM1453" s="161"/>
      <c r="EMN1453" s="161"/>
      <c r="EMO1453" s="161"/>
      <c r="EMP1453" s="161"/>
      <c r="EMQ1453" s="161"/>
      <c r="EMR1453" s="161"/>
      <c r="EMS1453" s="161"/>
      <c r="EMT1453" s="161"/>
      <c r="EMU1453" s="161"/>
      <c r="EMV1453" s="161"/>
      <c r="EMW1453" s="161"/>
      <c r="EMX1453" s="161"/>
      <c r="EMY1453" s="161"/>
      <c r="EMZ1453" s="161"/>
      <c r="ENA1453" s="161"/>
      <c r="ENB1453" s="161"/>
      <c r="ENC1453" s="161"/>
      <c r="END1453" s="161"/>
      <c r="ENE1453" s="161"/>
      <c r="ENF1453" s="161"/>
      <c r="ENG1453" s="161"/>
      <c r="ENH1453" s="161"/>
      <c r="ENI1453" s="161"/>
      <c r="ENJ1453" s="161"/>
      <c r="ENK1453" s="161"/>
      <c r="ENL1453" s="161"/>
      <c r="ENM1453" s="161"/>
      <c r="ENN1453" s="161"/>
      <c r="ENO1453" s="161"/>
      <c r="ENP1453" s="161"/>
      <c r="ENQ1453" s="161"/>
      <c r="ENR1453" s="161"/>
      <c r="ENS1453" s="161"/>
      <c r="ENT1453" s="161"/>
      <c r="ENU1453" s="161"/>
      <c r="ENV1453" s="161"/>
      <c r="ENW1453" s="161"/>
      <c r="ENX1453" s="161"/>
      <c r="ENY1453" s="161"/>
      <c r="ENZ1453" s="161"/>
      <c r="EOA1453" s="161"/>
      <c r="EOB1453" s="161"/>
      <c r="EOC1453" s="161"/>
      <c r="EOD1453" s="161"/>
      <c r="EOE1453" s="161"/>
      <c r="EOF1453" s="161"/>
      <c r="EOG1453" s="161"/>
      <c r="EOH1453" s="161"/>
      <c r="EOI1453" s="161"/>
      <c r="EOJ1453" s="161"/>
      <c r="EOK1453" s="161"/>
      <c r="EOL1453" s="161"/>
      <c r="EOM1453" s="161"/>
      <c r="EON1453" s="161"/>
      <c r="EOO1453" s="161"/>
      <c r="EOP1453" s="161"/>
      <c r="EOQ1453" s="161"/>
      <c r="EOR1453" s="161"/>
      <c r="EOS1453" s="161"/>
      <c r="EOT1453" s="161"/>
      <c r="EOU1453" s="161"/>
      <c r="EOV1453" s="161"/>
      <c r="EOW1453" s="161"/>
      <c r="EOX1453" s="161"/>
      <c r="EOY1453" s="161"/>
      <c r="EOZ1453" s="161"/>
      <c r="EPA1453" s="161"/>
      <c r="EPB1453" s="161"/>
      <c r="EPC1453" s="161"/>
      <c r="EPD1453" s="161"/>
      <c r="EPE1453" s="161"/>
      <c r="EPF1453" s="161"/>
      <c r="EPG1453" s="161"/>
      <c r="EPH1453" s="161"/>
      <c r="EPI1453" s="161"/>
      <c r="EPJ1453" s="161"/>
      <c r="EPK1453" s="161"/>
      <c r="EPL1453" s="161"/>
      <c r="EPM1453" s="161"/>
      <c r="EPN1453" s="161"/>
      <c r="EPO1453" s="161"/>
      <c r="EPP1453" s="161"/>
      <c r="EPQ1453" s="161"/>
      <c r="EPR1453" s="161"/>
      <c r="EPS1453" s="161"/>
      <c r="EPT1453" s="161"/>
      <c r="EPU1453" s="161"/>
      <c r="EPV1453" s="161"/>
      <c r="EPW1453" s="161"/>
      <c r="EPX1453" s="161"/>
      <c r="EPY1453" s="161"/>
      <c r="EPZ1453" s="161"/>
      <c r="EQA1453" s="161"/>
      <c r="EQB1453" s="161"/>
      <c r="EQC1453" s="161"/>
      <c r="EQD1453" s="161"/>
      <c r="EQE1453" s="161"/>
      <c r="EQF1453" s="161"/>
      <c r="EQG1453" s="161"/>
      <c r="EQH1453" s="161"/>
      <c r="EQI1453" s="161"/>
      <c r="EQJ1453" s="161"/>
      <c r="EQK1453" s="161"/>
      <c r="EQL1453" s="161"/>
      <c r="EQM1453" s="161"/>
      <c r="EQN1453" s="161"/>
      <c r="EQO1453" s="161"/>
      <c r="EQP1453" s="161"/>
      <c r="EQQ1453" s="161"/>
      <c r="EQR1453" s="161"/>
      <c r="EQS1453" s="161"/>
      <c r="EQT1453" s="161"/>
      <c r="EQU1453" s="161"/>
      <c r="EQV1453" s="161"/>
      <c r="EQW1453" s="161"/>
      <c r="EQX1453" s="161"/>
      <c r="EQY1453" s="161"/>
      <c r="EQZ1453" s="161"/>
      <c r="ERA1453" s="161"/>
      <c r="ERB1453" s="161"/>
      <c r="ERC1453" s="161"/>
      <c r="ERD1453" s="161"/>
      <c r="ERE1453" s="161"/>
      <c r="ERF1453" s="161"/>
      <c r="ERG1453" s="161"/>
      <c r="ERH1453" s="161"/>
      <c r="ERI1453" s="161"/>
      <c r="ERJ1453" s="161"/>
      <c r="ERK1453" s="161"/>
      <c r="ERL1453" s="161"/>
      <c r="ERM1453" s="161"/>
      <c r="ERN1453" s="161"/>
      <c r="ERO1453" s="161"/>
      <c r="ERP1453" s="161"/>
      <c r="ERQ1453" s="161"/>
      <c r="ERR1453" s="161"/>
      <c r="ERS1453" s="161"/>
      <c r="ERT1453" s="161"/>
      <c r="ERU1453" s="161"/>
      <c r="ERV1453" s="161"/>
      <c r="ERW1453" s="161"/>
      <c r="ERX1453" s="161"/>
      <c r="ERY1453" s="161"/>
      <c r="ERZ1453" s="161"/>
      <c r="ESA1453" s="161"/>
      <c r="ESB1453" s="161"/>
      <c r="ESC1453" s="161"/>
      <c r="ESD1453" s="161"/>
      <c r="ESE1453" s="161"/>
      <c r="ESF1453" s="161"/>
      <c r="ESG1453" s="161"/>
      <c r="ESH1453" s="161"/>
      <c r="ESI1453" s="161"/>
      <c r="ESJ1453" s="161"/>
      <c r="ESK1453" s="161"/>
      <c r="ESL1453" s="161"/>
      <c r="ESM1453" s="161"/>
      <c r="ESN1453" s="161"/>
      <c r="ESO1453" s="161"/>
      <c r="ESP1453" s="161"/>
      <c r="ESQ1453" s="161"/>
      <c r="ESR1453" s="161"/>
      <c r="ESS1453" s="161"/>
      <c r="EST1453" s="161"/>
      <c r="ESU1453" s="161"/>
      <c r="ESV1453" s="161"/>
      <c r="ESW1453" s="161"/>
      <c r="ESX1453" s="161"/>
      <c r="ESY1453" s="161"/>
      <c r="ESZ1453" s="161"/>
      <c r="ETA1453" s="161"/>
      <c r="ETB1453" s="161"/>
      <c r="ETC1453" s="161"/>
      <c r="ETD1453" s="161"/>
      <c r="ETE1453" s="161"/>
      <c r="ETF1453" s="161"/>
      <c r="ETG1453" s="161"/>
      <c r="ETH1453" s="161"/>
      <c r="ETI1453" s="161"/>
      <c r="ETJ1453" s="161"/>
      <c r="ETK1453" s="161"/>
      <c r="ETL1453" s="161"/>
      <c r="ETM1453" s="161"/>
      <c r="ETN1453" s="161"/>
      <c r="ETO1453" s="161"/>
      <c r="ETP1453" s="161"/>
      <c r="ETQ1453" s="161"/>
      <c r="ETR1453" s="161"/>
      <c r="ETS1453" s="161"/>
      <c r="ETT1453" s="161"/>
      <c r="ETU1453" s="161"/>
      <c r="ETV1453" s="161"/>
      <c r="ETW1453" s="161"/>
      <c r="ETX1453" s="161"/>
      <c r="ETY1453" s="161"/>
      <c r="ETZ1453" s="161"/>
      <c r="EUA1453" s="161"/>
      <c r="EUB1453" s="161"/>
      <c r="EUC1453" s="161"/>
      <c r="EUD1453" s="161"/>
      <c r="EUE1453" s="161"/>
      <c r="EUF1453" s="161"/>
      <c r="EUG1453" s="161"/>
      <c r="EUH1453" s="161"/>
      <c r="EUI1453" s="161"/>
      <c r="EUJ1453" s="161"/>
      <c r="EUK1453" s="161"/>
      <c r="EUL1453" s="161"/>
      <c r="EUM1453" s="161"/>
      <c r="EUN1453" s="161"/>
      <c r="EUO1453" s="161"/>
      <c r="EUP1453" s="161"/>
      <c r="EUQ1453" s="161"/>
      <c r="EUR1453" s="161"/>
      <c r="EUS1453" s="161"/>
      <c r="EUT1453" s="161"/>
      <c r="EUU1453" s="161"/>
      <c r="EUV1453" s="161"/>
      <c r="EUW1453" s="161"/>
      <c r="EUX1453" s="161"/>
      <c r="EUY1453" s="161"/>
      <c r="EUZ1453" s="161"/>
      <c r="EVA1453" s="161"/>
      <c r="EVB1453" s="161"/>
      <c r="EVC1453" s="161"/>
      <c r="EVD1453" s="161"/>
      <c r="EVE1453" s="161"/>
      <c r="EVF1453" s="161"/>
      <c r="EVG1453" s="161"/>
      <c r="EVH1453" s="161"/>
      <c r="EVI1453" s="161"/>
      <c r="EVJ1453" s="161"/>
      <c r="EVK1453" s="161"/>
      <c r="EVL1453" s="161"/>
      <c r="EVM1453" s="161"/>
      <c r="EVN1453" s="161"/>
      <c r="EVO1453" s="161"/>
      <c r="EVP1453" s="161"/>
      <c r="EVQ1453" s="161"/>
      <c r="EVR1453" s="161"/>
      <c r="EVS1453" s="161"/>
      <c r="EVT1453" s="161"/>
      <c r="EVU1453" s="161"/>
      <c r="EVV1453" s="161"/>
      <c r="EVW1453" s="161"/>
      <c r="EVX1453" s="161"/>
      <c r="EVY1453" s="161"/>
      <c r="EVZ1453" s="161"/>
      <c r="EWA1453" s="161"/>
      <c r="EWB1453" s="161"/>
      <c r="EWC1453" s="161"/>
      <c r="EWD1453" s="161"/>
      <c r="EWE1453" s="161"/>
      <c r="EWF1453" s="161"/>
      <c r="EWG1453" s="161"/>
      <c r="EWH1453" s="161"/>
      <c r="EWI1453" s="161"/>
      <c r="EWJ1453" s="161"/>
      <c r="EWK1453" s="161"/>
      <c r="EWL1453" s="161"/>
      <c r="EWM1453" s="161"/>
      <c r="EWN1453" s="161"/>
      <c r="EWO1453" s="161"/>
      <c r="EWP1453" s="161"/>
      <c r="EWQ1453" s="161"/>
      <c r="EWR1453" s="161"/>
      <c r="EWS1453" s="161"/>
      <c r="EWT1453" s="161"/>
      <c r="EWU1453" s="161"/>
      <c r="EWV1453" s="161"/>
      <c r="EWW1453" s="161"/>
      <c r="EWX1453" s="161"/>
      <c r="EWY1453" s="161"/>
      <c r="EWZ1453" s="161"/>
      <c r="EXA1453" s="161"/>
      <c r="EXB1453" s="161"/>
      <c r="EXC1453" s="161"/>
      <c r="EXD1453" s="161"/>
      <c r="EXE1453" s="161"/>
      <c r="EXF1453" s="161"/>
      <c r="EXG1453" s="161"/>
      <c r="EXH1453" s="161"/>
      <c r="EXI1453" s="161"/>
      <c r="EXJ1453" s="161"/>
      <c r="EXK1453" s="161"/>
      <c r="EXL1453" s="161"/>
      <c r="EXM1453" s="161"/>
      <c r="EXN1453" s="161"/>
      <c r="EXO1453" s="161"/>
      <c r="EXP1453" s="161"/>
      <c r="EXQ1453" s="161"/>
      <c r="EXR1453" s="161"/>
      <c r="EXS1453" s="161"/>
      <c r="EXT1453" s="161"/>
      <c r="EXU1453" s="161"/>
      <c r="EXV1453" s="161"/>
      <c r="EXW1453" s="161"/>
      <c r="EXX1453" s="161"/>
      <c r="EXY1453" s="161"/>
      <c r="EXZ1453" s="161"/>
      <c r="EYA1453" s="161"/>
      <c r="EYB1453" s="161"/>
      <c r="EYC1453" s="161"/>
      <c r="EYD1453" s="161"/>
      <c r="EYE1453" s="161"/>
      <c r="EYF1453" s="161"/>
      <c r="EYG1453" s="161"/>
      <c r="EYH1453" s="161"/>
      <c r="EYI1453" s="161"/>
      <c r="EYJ1453" s="161"/>
      <c r="EYK1453" s="161"/>
      <c r="EYL1453" s="161"/>
      <c r="EYM1453" s="161"/>
      <c r="EYN1453" s="161"/>
      <c r="EYO1453" s="161"/>
      <c r="EYP1453" s="161"/>
      <c r="EYQ1453" s="161"/>
      <c r="EYR1453" s="161"/>
      <c r="EYS1453" s="161"/>
      <c r="EYT1453" s="161"/>
      <c r="EYU1453" s="161"/>
      <c r="EYV1453" s="161"/>
      <c r="EYW1453" s="161"/>
      <c r="EYX1453" s="161"/>
      <c r="EYY1453" s="161"/>
      <c r="EYZ1453" s="161"/>
      <c r="EZA1453" s="161"/>
      <c r="EZB1453" s="161"/>
      <c r="EZC1453" s="161"/>
      <c r="EZD1453" s="161"/>
      <c r="EZE1453" s="161"/>
      <c r="EZF1453" s="161"/>
      <c r="EZG1453" s="161"/>
      <c r="EZH1453" s="161"/>
      <c r="EZI1453" s="161"/>
      <c r="EZJ1453" s="161"/>
      <c r="EZK1453" s="161"/>
      <c r="EZL1453" s="161"/>
      <c r="EZM1453" s="161"/>
      <c r="EZN1453" s="161"/>
      <c r="EZO1453" s="161"/>
      <c r="EZP1453" s="161"/>
      <c r="EZQ1453" s="161"/>
      <c r="EZR1453" s="161"/>
      <c r="EZS1453" s="161"/>
      <c r="EZT1453" s="161"/>
      <c r="EZU1453" s="161"/>
      <c r="EZV1453" s="161"/>
      <c r="EZW1453" s="161"/>
      <c r="EZX1453" s="161"/>
      <c r="EZY1453" s="161"/>
      <c r="EZZ1453" s="161"/>
      <c r="FAA1453" s="161"/>
      <c r="FAB1453" s="161"/>
      <c r="FAC1453" s="161"/>
      <c r="FAD1453" s="161"/>
      <c r="FAE1453" s="161"/>
      <c r="FAF1453" s="161"/>
      <c r="FAG1453" s="161"/>
      <c r="FAH1453" s="161"/>
      <c r="FAI1453" s="161"/>
      <c r="FAJ1453" s="161"/>
      <c r="FAK1453" s="161"/>
      <c r="FAL1453" s="161"/>
      <c r="FAM1453" s="161"/>
      <c r="FAN1453" s="161"/>
      <c r="FAO1453" s="161"/>
      <c r="FAP1453" s="161"/>
      <c r="FAQ1453" s="161"/>
      <c r="FAR1453" s="161"/>
      <c r="FAS1453" s="161"/>
      <c r="FAT1453" s="161"/>
      <c r="FAU1453" s="161"/>
      <c r="FAV1453" s="161"/>
      <c r="FAW1453" s="161"/>
      <c r="FAX1453" s="161"/>
      <c r="FAY1453" s="161"/>
      <c r="FAZ1453" s="161"/>
      <c r="FBA1453" s="161"/>
      <c r="FBB1453" s="161"/>
      <c r="FBC1453" s="161"/>
      <c r="FBD1453" s="161"/>
      <c r="FBE1453" s="161"/>
      <c r="FBF1453" s="161"/>
      <c r="FBG1453" s="161"/>
      <c r="FBH1453" s="161"/>
      <c r="FBI1453" s="161"/>
      <c r="FBJ1453" s="161"/>
      <c r="FBK1453" s="161"/>
      <c r="FBL1453" s="161"/>
      <c r="FBM1453" s="161"/>
      <c r="FBN1453" s="161"/>
      <c r="FBO1453" s="161"/>
      <c r="FBP1453" s="161"/>
      <c r="FBQ1453" s="161"/>
      <c r="FBR1453" s="161"/>
      <c r="FBS1453" s="161"/>
      <c r="FBT1453" s="161"/>
      <c r="FBU1453" s="161"/>
      <c r="FBV1453" s="161"/>
      <c r="FBW1453" s="161"/>
      <c r="FBX1453" s="161"/>
      <c r="FBY1453" s="161"/>
      <c r="FBZ1453" s="161"/>
      <c r="FCA1453" s="161"/>
      <c r="FCB1453" s="161"/>
      <c r="FCC1453" s="161"/>
      <c r="FCD1453" s="161"/>
      <c r="FCE1453" s="161"/>
      <c r="FCF1453" s="161"/>
      <c r="FCG1453" s="161"/>
      <c r="FCH1453" s="161"/>
      <c r="FCI1453" s="161"/>
      <c r="FCJ1453" s="161"/>
      <c r="FCK1453" s="161"/>
      <c r="FCL1453" s="161"/>
      <c r="FCM1453" s="161"/>
      <c r="FCN1453" s="161"/>
      <c r="FCO1453" s="161"/>
      <c r="FCP1453" s="161"/>
      <c r="FCQ1453" s="161"/>
      <c r="FCR1453" s="161"/>
      <c r="FCS1453" s="161"/>
      <c r="FCT1453" s="161"/>
      <c r="FCU1453" s="161"/>
      <c r="FCV1453" s="161"/>
      <c r="FCW1453" s="161"/>
      <c r="FCX1453" s="161"/>
      <c r="FCY1453" s="161"/>
      <c r="FCZ1453" s="161"/>
      <c r="FDA1453" s="161"/>
      <c r="FDB1453" s="161"/>
      <c r="FDC1453" s="161"/>
      <c r="FDD1453" s="161"/>
      <c r="FDE1453" s="161"/>
      <c r="FDF1453" s="161"/>
      <c r="FDG1453" s="161"/>
      <c r="FDH1453" s="161"/>
      <c r="FDI1453" s="161"/>
      <c r="FDJ1453" s="161"/>
      <c r="FDK1453" s="161"/>
      <c r="FDL1453" s="161"/>
      <c r="FDM1453" s="161"/>
      <c r="FDN1453" s="161"/>
      <c r="FDO1453" s="161"/>
      <c r="FDP1453" s="161"/>
      <c r="FDQ1453" s="161"/>
      <c r="FDR1453" s="161"/>
      <c r="FDS1453" s="161"/>
      <c r="FDT1453" s="161"/>
      <c r="FDU1453" s="161"/>
      <c r="FDV1453" s="161"/>
      <c r="FDW1453" s="161"/>
      <c r="FDX1453" s="161"/>
      <c r="FDY1453" s="161"/>
      <c r="FDZ1453" s="161"/>
      <c r="FEA1453" s="161"/>
      <c r="FEB1453" s="161"/>
      <c r="FEC1453" s="161"/>
      <c r="FED1453" s="161"/>
      <c r="FEE1453" s="161"/>
      <c r="FEF1453" s="161"/>
      <c r="FEG1453" s="161"/>
      <c r="FEH1453" s="161"/>
      <c r="FEI1453" s="161"/>
      <c r="FEJ1453" s="161"/>
      <c r="FEK1453" s="161"/>
      <c r="FEL1453" s="161"/>
      <c r="FEM1453" s="161"/>
      <c r="FEN1453" s="161"/>
      <c r="FEO1453" s="161"/>
      <c r="FEP1453" s="161"/>
      <c r="FEQ1453" s="161"/>
      <c r="FER1453" s="161"/>
      <c r="FES1453" s="161"/>
      <c r="FET1453" s="161"/>
      <c r="FEU1453" s="161"/>
      <c r="FEV1453" s="161"/>
      <c r="FEW1453" s="161"/>
      <c r="FEX1453" s="161"/>
      <c r="FEY1453" s="161"/>
      <c r="FEZ1453" s="161"/>
      <c r="FFA1453" s="161"/>
      <c r="FFB1453" s="161"/>
      <c r="FFC1453" s="161"/>
      <c r="FFD1453" s="161"/>
      <c r="FFE1453" s="161"/>
      <c r="FFF1453" s="161"/>
      <c r="FFG1453" s="161"/>
      <c r="FFH1453" s="161"/>
      <c r="FFI1453" s="161"/>
      <c r="FFJ1453" s="161"/>
      <c r="FFK1453" s="161"/>
      <c r="FFL1453" s="161"/>
      <c r="FFM1453" s="161"/>
      <c r="FFN1453" s="161"/>
      <c r="FFO1453" s="161"/>
      <c r="FFP1453" s="161"/>
      <c r="FFQ1453" s="161"/>
      <c r="FFR1453" s="161"/>
      <c r="FFS1453" s="161"/>
      <c r="FFT1453" s="161"/>
      <c r="FFU1453" s="161"/>
      <c r="FFV1453" s="161"/>
      <c r="FFW1453" s="161"/>
      <c r="FFX1453" s="161"/>
      <c r="FFY1453" s="161"/>
      <c r="FFZ1453" s="161"/>
      <c r="FGA1453" s="161"/>
      <c r="FGB1453" s="161"/>
      <c r="FGC1453" s="161"/>
      <c r="FGD1453" s="161"/>
      <c r="FGE1453" s="161"/>
      <c r="FGF1453" s="161"/>
      <c r="FGG1453" s="161"/>
      <c r="FGH1453" s="161"/>
      <c r="FGI1453" s="161"/>
      <c r="FGJ1453" s="161"/>
      <c r="FGK1453" s="161"/>
      <c r="FGL1453" s="161"/>
      <c r="FGM1453" s="161"/>
      <c r="FGN1453" s="161"/>
      <c r="FGO1453" s="161"/>
      <c r="FGP1453" s="161"/>
      <c r="FGQ1453" s="161"/>
      <c r="FGR1453" s="161"/>
      <c r="FGS1453" s="161"/>
      <c r="FGT1453" s="161"/>
      <c r="FGU1453" s="161"/>
      <c r="FGV1453" s="161"/>
      <c r="FGW1453" s="161"/>
      <c r="FGX1453" s="161"/>
      <c r="FGY1453" s="161"/>
      <c r="FGZ1453" s="161"/>
      <c r="FHA1453" s="161"/>
      <c r="FHB1453" s="161"/>
      <c r="FHC1453" s="161"/>
      <c r="FHD1453" s="161"/>
      <c r="FHE1453" s="161"/>
      <c r="FHF1453" s="161"/>
      <c r="FHG1453" s="161"/>
      <c r="FHH1453" s="161"/>
      <c r="FHI1453" s="161"/>
      <c r="FHJ1453" s="161"/>
      <c r="FHK1453" s="161"/>
      <c r="FHL1453" s="161"/>
      <c r="FHM1453" s="161"/>
      <c r="FHN1453" s="161"/>
      <c r="FHO1453" s="161"/>
      <c r="FHP1453" s="161"/>
      <c r="FHQ1453" s="161"/>
      <c r="FHR1453" s="161"/>
      <c r="FHS1453" s="161"/>
      <c r="FHT1453" s="161"/>
      <c r="FHU1453" s="161"/>
      <c r="FHV1453" s="161"/>
      <c r="FHW1453" s="161"/>
      <c r="FHX1453" s="161"/>
      <c r="FHY1453" s="161"/>
      <c r="FHZ1453" s="161"/>
      <c r="FIA1453" s="161"/>
      <c r="FIB1453" s="161"/>
      <c r="FIC1453" s="161"/>
      <c r="FID1453" s="161"/>
      <c r="FIE1453" s="161"/>
      <c r="FIF1453" s="161"/>
      <c r="FIG1453" s="161"/>
      <c r="FIH1453" s="161"/>
      <c r="FII1453" s="161"/>
      <c r="FIJ1453" s="161"/>
      <c r="FIK1453" s="161"/>
      <c r="FIL1453" s="161"/>
      <c r="FIM1453" s="161"/>
      <c r="FIN1453" s="161"/>
      <c r="FIO1453" s="161"/>
      <c r="FIP1453" s="161"/>
      <c r="FIQ1453" s="161"/>
      <c r="FIR1453" s="161"/>
      <c r="FIS1453" s="161"/>
      <c r="FIT1453" s="161"/>
      <c r="FIU1453" s="161"/>
      <c r="FIV1453" s="161"/>
      <c r="FIW1453" s="161"/>
      <c r="FIX1453" s="161"/>
      <c r="FIY1453" s="161"/>
      <c r="FIZ1453" s="161"/>
      <c r="FJA1453" s="161"/>
      <c r="FJB1453" s="161"/>
      <c r="FJC1453" s="161"/>
      <c r="FJD1453" s="161"/>
      <c r="FJE1453" s="161"/>
      <c r="FJF1453" s="161"/>
      <c r="FJG1453" s="161"/>
      <c r="FJH1453" s="161"/>
      <c r="FJI1453" s="161"/>
      <c r="FJJ1453" s="161"/>
      <c r="FJK1453" s="161"/>
      <c r="FJL1453" s="161"/>
      <c r="FJM1453" s="161"/>
      <c r="FJN1453" s="161"/>
      <c r="FJO1453" s="161"/>
      <c r="FJP1453" s="161"/>
      <c r="FJQ1453" s="161"/>
      <c r="FJR1453" s="161"/>
      <c r="FJS1453" s="161"/>
      <c r="FJT1453" s="161"/>
      <c r="FJU1453" s="161"/>
      <c r="FJV1453" s="161"/>
      <c r="FJW1453" s="161"/>
      <c r="FJX1453" s="161"/>
      <c r="FJY1453" s="161"/>
      <c r="FJZ1453" s="161"/>
      <c r="FKA1453" s="161"/>
      <c r="FKB1453" s="161"/>
      <c r="FKC1453" s="161"/>
      <c r="FKD1453" s="161"/>
      <c r="FKE1453" s="161"/>
      <c r="FKF1453" s="161"/>
      <c r="FKG1453" s="161"/>
      <c r="FKH1453" s="161"/>
      <c r="FKI1453" s="161"/>
      <c r="FKJ1453" s="161"/>
      <c r="FKK1453" s="161"/>
      <c r="FKL1453" s="161"/>
      <c r="FKM1453" s="161"/>
      <c r="FKN1453" s="161"/>
      <c r="FKO1453" s="161"/>
      <c r="FKP1453" s="161"/>
      <c r="FKQ1453" s="161"/>
      <c r="FKR1453" s="161"/>
      <c r="FKS1453" s="161"/>
      <c r="FKT1453" s="161"/>
      <c r="FKU1453" s="161"/>
      <c r="FKV1453" s="161"/>
      <c r="FKW1453" s="161"/>
      <c r="FKX1453" s="161"/>
      <c r="FKY1453" s="161"/>
      <c r="FKZ1453" s="161"/>
      <c r="FLA1453" s="161"/>
      <c r="FLB1453" s="161"/>
      <c r="FLC1453" s="161"/>
      <c r="FLD1453" s="161"/>
      <c r="FLE1453" s="161"/>
      <c r="FLF1453" s="161"/>
      <c r="FLG1453" s="161"/>
      <c r="FLH1453" s="161"/>
      <c r="FLI1453" s="161"/>
      <c r="FLJ1453" s="161"/>
      <c r="FLK1453" s="161"/>
      <c r="FLL1453" s="161"/>
      <c r="FLM1453" s="161"/>
      <c r="FLN1453" s="161"/>
      <c r="FLO1453" s="161"/>
      <c r="FLP1453" s="161"/>
      <c r="FLQ1453" s="161"/>
      <c r="FLR1453" s="161"/>
      <c r="FLS1453" s="161"/>
      <c r="FLT1453" s="161"/>
      <c r="FLU1453" s="161"/>
      <c r="FLV1453" s="161"/>
      <c r="FLW1453" s="161"/>
      <c r="FLX1453" s="161"/>
      <c r="FLY1453" s="161"/>
      <c r="FLZ1453" s="161"/>
      <c r="FMA1453" s="161"/>
      <c r="FMB1453" s="161"/>
      <c r="FMC1453" s="161"/>
      <c r="FMD1453" s="161"/>
      <c r="FME1453" s="161"/>
      <c r="FMF1453" s="161"/>
      <c r="FMG1453" s="161"/>
      <c r="FMH1453" s="161"/>
      <c r="FMI1453" s="161"/>
      <c r="FMJ1453" s="161"/>
      <c r="FMK1453" s="161"/>
      <c r="FML1453" s="161"/>
      <c r="FMM1453" s="161"/>
      <c r="FMN1453" s="161"/>
      <c r="FMO1453" s="161"/>
      <c r="FMP1453" s="161"/>
      <c r="FMQ1453" s="161"/>
      <c r="FMR1453" s="161"/>
      <c r="FMS1453" s="161"/>
      <c r="FMT1453" s="161"/>
      <c r="FMU1453" s="161"/>
      <c r="FMV1453" s="161"/>
      <c r="FMW1453" s="161"/>
      <c r="FMX1453" s="161"/>
      <c r="FMY1453" s="161"/>
      <c r="FMZ1453" s="161"/>
      <c r="FNA1453" s="161"/>
      <c r="FNB1453" s="161"/>
      <c r="FNC1453" s="161"/>
      <c r="FND1453" s="161"/>
      <c r="FNE1453" s="161"/>
      <c r="FNF1453" s="161"/>
      <c r="FNG1453" s="161"/>
      <c r="FNH1453" s="161"/>
      <c r="FNI1453" s="161"/>
      <c r="FNJ1453" s="161"/>
      <c r="FNK1453" s="161"/>
      <c r="FNL1453" s="161"/>
      <c r="FNM1453" s="161"/>
      <c r="FNN1453" s="161"/>
      <c r="FNO1453" s="161"/>
      <c r="FNP1453" s="161"/>
      <c r="FNQ1453" s="161"/>
      <c r="FNR1453" s="161"/>
      <c r="FNS1453" s="161"/>
      <c r="FNT1453" s="161"/>
      <c r="FNU1453" s="161"/>
      <c r="FNV1453" s="161"/>
      <c r="FNW1453" s="161"/>
      <c r="FNX1453" s="161"/>
      <c r="FNY1453" s="161"/>
      <c r="FNZ1453" s="161"/>
      <c r="FOA1453" s="161"/>
      <c r="FOB1453" s="161"/>
      <c r="FOC1453" s="161"/>
      <c r="FOD1453" s="161"/>
      <c r="FOE1453" s="161"/>
      <c r="FOF1453" s="161"/>
      <c r="FOG1453" s="161"/>
      <c r="FOH1453" s="161"/>
      <c r="FOI1453" s="161"/>
      <c r="FOJ1453" s="161"/>
      <c r="FOK1453" s="161"/>
      <c r="FOL1453" s="161"/>
      <c r="FOM1453" s="161"/>
      <c r="FON1453" s="161"/>
      <c r="FOO1453" s="161"/>
      <c r="FOP1453" s="161"/>
      <c r="FOQ1453" s="161"/>
      <c r="FOR1453" s="161"/>
      <c r="FOS1453" s="161"/>
      <c r="FOT1453" s="161"/>
      <c r="FOU1453" s="161"/>
      <c r="FOV1453" s="161"/>
      <c r="FOW1453" s="161"/>
      <c r="FOX1453" s="161"/>
      <c r="FOY1453" s="161"/>
      <c r="FOZ1453" s="161"/>
      <c r="FPA1453" s="161"/>
      <c r="FPB1453" s="161"/>
      <c r="FPC1453" s="161"/>
      <c r="FPD1453" s="161"/>
      <c r="FPE1453" s="161"/>
      <c r="FPF1453" s="161"/>
      <c r="FPG1453" s="161"/>
      <c r="FPH1453" s="161"/>
      <c r="FPI1453" s="161"/>
      <c r="FPJ1453" s="161"/>
      <c r="FPK1453" s="161"/>
      <c r="FPL1453" s="161"/>
      <c r="FPM1453" s="161"/>
      <c r="FPN1453" s="161"/>
      <c r="FPO1453" s="161"/>
      <c r="FPP1453" s="161"/>
      <c r="FPQ1453" s="161"/>
      <c r="FPR1453" s="161"/>
      <c r="FPS1453" s="161"/>
      <c r="FPT1453" s="161"/>
      <c r="FPU1453" s="161"/>
      <c r="FPV1453" s="161"/>
      <c r="FPW1453" s="161"/>
      <c r="FPX1453" s="161"/>
      <c r="FPY1453" s="161"/>
      <c r="FPZ1453" s="161"/>
      <c r="FQA1453" s="161"/>
      <c r="FQB1453" s="161"/>
      <c r="FQC1453" s="161"/>
      <c r="FQD1453" s="161"/>
      <c r="FQE1453" s="161"/>
      <c r="FQF1453" s="161"/>
      <c r="FQG1453" s="161"/>
      <c r="FQH1453" s="161"/>
      <c r="FQI1453" s="161"/>
      <c r="FQJ1453" s="161"/>
      <c r="FQK1453" s="161"/>
      <c r="FQL1453" s="161"/>
      <c r="FQM1453" s="161"/>
      <c r="FQN1453" s="161"/>
      <c r="FQO1453" s="161"/>
      <c r="FQP1453" s="161"/>
      <c r="FQQ1453" s="161"/>
      <c r="FQR1453" s="161"/>
      <c r="FQS1453" s="161"/>
      <c r="FQT1453" s="161"/>
      <c r="FQU1453" s="161"/>
      <c r="FQV1453" s="161"/>
      <c r="FQW1453" s="161"/>
      <c r="FQX1453" s="161"/>
      <c r="FQY1453" s="161"/>
      <c r="FQZ1453" s="161"/>
      <c r="FRA1453" s="161"/>
      <c r="FRB1453" s="161"/>
      <c r="FRC1453" s="161"/>
      <c r="FRD1453" s="161"/>
      <c r="FRE1453" s="161"/>
      <c r="FRF1453" s="161"/>
      <c r="FRG1453" s="161"/>
      <c r="FRH1453" s="161"/>
      <c r="FRI1453" s="161"/>
      <c r="FRJ1453" s="161"/>
      <c r="FRK1453" s="161"/>
      <c r="FRL1453" s="161"/>
      <c r="FRM1453" s="161"/>
      <c r="FRN1453" s="161"/>
      <c r="FRO1453" s="161"/>
      <c r="FRP1453" s="161"/>
      <c r="FRQ1453" s="161"/>
      <c r="FRR1453" s="161"/>
      <c r="FRS1453" s="161"/>
      <c r="FRT1453" s="161"/>
      <c r="FRU1453" s="161"/>
      <c r="FRV1453" s="161"/>
      <c r="FRW1453" s="161"/>
      <c r="FRX1453" s="161"/>
      <c r="FRY1453" s="161"/>
      <c r="FRZ1453" s="161"/>
      <c r="FSA1453" s="161"/>
      <c r="FSB1453" s="161"/>
      <c r="FSC1453" s="161"/>
      <c r="FSD1453" s="161"/>
      <c r="FSE1453" s="161"/>
      <c r="FSF1453" s="161"/>
      <c r="FSG1453" s="161"/>
      <c r="FSH1453" s="161"/>
      <c r="FSI1453" s="161"/>
      <c r="FSJ1453" s="161"/>
      <c r="FSK1453" s="161"/>
      <c r="FSL1453" s="161"/>
      <c r="FSM1453" s="161"/>
      <c r="FSN1453" s="161"/>
      <c r="FSO1453" s="161"/>
      <c r="FSP1453" s="161"/>
      <c r="FSQ1453" s="161"/>
      <c r="FSR1453" s="161"/>
      <c r="FSS1453" s="161"/>
      <c r="FST1453" s="161"/>
      <c r="FSU1453" s="161"/>
      <c r="FSV1453" s="161"/>
      <c r="FSW1453" s="161"/>
      <c r="FSX1453" s="161"/>
      <c r="FSY1453" s="161"/>
      <c r="FSZ1453" s="161"/>
      <c r="FTA1453" s="161"/>
      <c r="FTB1453" s="161"/>
      <c r="FTC1453" s="161"/>
      <c r="FTD1453" s="161"/>
      <c r="FTE1453" s="161"/>
      <c r="FTF1453" s="161"/>
      <c r="FTG1453" s="161"/>
      <c r="FTH1453" s="161"/>
      <c r="FTI1453" s="161"/>
      <c r="FTJ1453" s="161"/>
      <c r="FTK1453" s="161"/>
      <c r="FTL1453" s="161"/>
      <c r="FTM1453" s="161"/>
      <c r="FTN1453" s="161"/>
      <c r="FTO1453" s="161"/>
      <c r="FTP1453" s="161"/>
      <c r="FTQ1453" s="161"/>
      <c r="FTR1453" s="161"/>
      <c r="FTS1453" s="161"/>
      <c r="FTT1453" s="161"/>
      <c r="FTU1453" s="161"/>
      <c r="FTV1453" s="161"/>
      <c r="FTW1453" s="161"/>
      <c r="FTX1453" s="161"/>
      <c r="FTY1453" s="161"/>
      <c r="FTZ1453" s="161"/>
      <c r="FUA1453" s="161"/>
      <c r="FUB1453" s="161"/>
      <c r="FUC1453" s="161"/>
      <c r="FUD1453" s="161"/>
      <c r="FUE1453" s="161"/>
      <c r="FUF1453" s="161"/>
      <c r="FUG1453" s="161"/>
      <c r="FUH1453" s="161"/>
      <c r="FUI1453" s="161"/>
      <c r="FUJ1453" s="161"/>
      <c r="FUK1453" s="161"/>
      <c r="FUL1453" s="161"/>
      <c r="FUM1453" s="161"/>
      <c r="FUN1453" s="161"/>
      <c r="FUO1453" s="161"/>
      <c r="FUP1453" s="161"/>
      <c r="FUQ1453" s="161"/>
      <c r="FUR1453" s="161"/>
      <c r="FUS1453" s="161"/>
      <c r="FUT1453" s="161"/>
      <c r="FUU1453" s="161"/>
      <c r="FUV1453" s="161"/>
      <c r="FUW1453" s="161"/>
      <c r="FUX1453" s="161"/>
      <c r="FUY1453" s="161"/>
      <c r="FUZ1453" s="161"/>
      <c r="FVA1453" s="161"/>
      <c r="FVB1453" s="161"/>
      <c r="FVC1453" s="161"/>
      <c r="FVD1453" s="161"/>
      <c r="FVE1453" s="161"/>
      <c r="FVF1453" s="161"/>
      <c r="FVG1453" s="161"/>
      <c r="FVH1453" s="161"/>
      <c r="FVI1453" s="161"/>
      <c r="FVJ1453" s="161"/>
      <c r="FVK1453" s="161"/>
      <c r="FVL1453" s="161"/>
      <c r="FVM1453" s="161"/>
      <c r="FVN1453" s="161"/>
      <c r="FVO1453" s="161"/>
      <c r="FVP1453" s="161"/>
      <c r="FVQ1453" s="161"/>
      <c r="FVR1453" s="161"/>
      <c r="FVS1453" s="161"/>
      <c r="FVT1453" s="161"/>
      <c r="FVU1453" s="161"/>
      <c r="FVV1453" s="161"/>
      <c r="FVW1453" s="161"/>
      <c r="FVX1453" s="161"/>
      <c r="FVY1453" s="161"/>
      <c r="FVZ1453" s="161"/>
      <c r="FWA1453" s="161"/>
      <c r="FWB1453" s="161"/>
      <c r="FWC1453" s="161"/>
      <c r="FWD1453" s="161"/>
      <c r="FWE1453" s="161"/>
      <c r="FWF1453" s="161"/>
      <c r="FWG1453" s="161"/>
      <c r="FWH1453" s="161"/>
      <c r="FWI1453" s="161"/>
      <c r="FWJ1453" s="161"/>
      <c r="FWK1453" s="161"/>
      <c r="FWL1453" s="161"/>
      <c r="FWM1453" s="161"/>
      <c r="FWN1453" s="161"/>
      <c r="FWO1453" s="161"/>
      <c r="FWP1453" s="161"/>
      <c r="FWQ1453" s="161"/>
      <c r="FWR1453" s="161"/>
      <c r="FWS1453" s="161"/>
      <c r="FWT1453" s="161"/>
      <c r="FWU1453" s="161"/>
      <c r="FWV1453" s="161"/>
      <c r="FWW1453" s="161"/>
      <c r="FWX1453" s="161"/>
      <c r="FWY1453" s="161"/>
      <c r="FWZ1453" s="161"/>
      <c r="FXA1453" s="161"/>
      <c r="FXB1453" s="161"/>
      <c r="FXC1453" s="161"/>
      <c r="FXD1453" s="161"/>
      <c r="FXE1453" s="161"/>
      <c r="FXF1453" s="161"/>
      <c r="FXG1453" s="161"/>
      <c r="FXH1453" s="161"/>
      <c r="FXI1453" s="161"/>
      <c r="FXJ1453" s="161"/>
      <c r="FXK1453" s="161"/>
      <c r="FXL1453" s="161"/>
      <c r="FXM1453" s="161"/>
      <c r="FXN1453" s="161"/>
      <c r="FXO1453" s="161"/>
      <c r="FXP1453" s="161"/>
      <c r="FXQ1453" s="161"/>
      <c r="FXR1453" s="161"/>
      <c r="FXS1453" s="161"/>
      <c r="FXT1453" s="161"/>
      <c r="FXU1453" s="161"/>
      <c r="FXV1453" s="161"/>
      <c r="FXW1453" s="161"/>
      <c r="FXX1453" s="161"/>
      <c r="FXY1453" s="161"/>
      <c r="FXZ1453" s="161"/>
      <c r="FYA1453" s="161"/>
      <c r="FYB1453" s="161"/>
      <c r="FYC1453" s="161"/>
      <c r="FYD1453" s="161"/>
      <c r="FYE1453" s="161"/>
      <c r="FYF1453" s="161"/>
      <c r="FYG1453" s="161"/>
      <c r="FYH1453" s="161"/>
      <c r="FYI1453" s="161"/>
      <c r="FYJ1453" s="161"/>
      <c r="FYK1453" s="161"/>
      <c r="FYL1453" s="161"/>
      <c r="FYM1453" s="161"/>
      <c r="FYN1453" s="161"/>
      <c r="FYO1453" s="161"/>
      <c r="FYP1453" s="161"/>
      <c r="FYQ1453" s="161"/>
      <c r="FYR1453" s="161"/>
      <c r="FYS1453" s="161"/>
      <c r="FYT1453" s="161"/>
      <c r="FYU1453" s="161"/>
      <c r="FYV1453" s="161"/>
      <c r="FYW1453" s="161"/>
      <c r="FYX1453" s="161"/>
      <c r="FYY1453" s="161"/>
      <c r="FYZ1453" s="161"/>
      <c r="FZA1453" s="161"/>
      <c r="FZB1453" s="161"/>
      <c r="FZC1453" s="161"/>
      <c r="FZD1453" s="161"/>
      <c r="FZE1453" s="161"/>
      <c r="FZF1453" s="161"/>
      <c r="FZG1453" s="161"/>
      <c r="FZH1453" s="161"/>
      <c r="FZI1453" s="161"/>
      <c r="FZJ1453" s="161"/>
      <c r="FZK1453" s="161"/>
      <c r="FZL1453" s="161"/>
      <c r="FZM1453" s="161"/>
      <c r="FZN1453" s="161"/>
      <c r="FZO1453" s="161"/>
      <c r="FZP1453" s="161"/>
      <c r="FZQ1453" s="161"/>
      <c r="FZR1453" s="161"/>
      <c r="FZS1453" s="161"/>
      <c r="FZT1453" s="161"/>
      <c r="FZU1453" s="161"/>
      <c r="FZV1453" s="161"/>
      <c r="FZW1453" s="161"/>
      <c r="FZX1453" s="161"/>
      <c r="FZY1453" s="161"/>
      <c r="FZZ1453" s="161"/>
      <c r="GAA1453" s="161"/>
      <c r="GAB1453" s="161"/>
      <c r="GAC1453" s="161"/>
      <c r="GAD1453" s="161"/>
      <c r="GAE1453" s="161"/>
      <c r="GAF1453" s="161"/>
      <c r="GAG1453" s="161"/>
      <c r="GAH1453" s="161"/>
      <c r="GAI1453" s="161"/>
      <c r="GAJ1453" s="161"/>
      <c r="GAK1453" s="161"/>
      <c r="GAL1453" s="161"/>
      <c r="GAM1453" s="161"/>
      <c r="GAN1453" s="161"/>
      <c r="GAO1453" s="161"/>
      <c r="GAP1453" s="161"/>
      <c r="GAQ1453" s="161"/>
      <c r="GAR1453" s="161"/>
      <c r="GAS1453" s="161"/>
      <c r="GAT1453" s="161"/>
      <c r="GAU1453" s="161"/>
      <c r="GAV1453" s="161"/>
      <c r="GAW1453" s="161"/>
      <c r="GAX1453" s="161"/>
      <c r="GAY1453" s="161"/>
      <c r="GAZ1453" s="161"/>
      <c r="GBA1453" s="161"/>
      <c r="GBB1453" s="161"/>
      <c r="GBC1453" s="161"/>
      <c r="GBD1453" s="161"/>
      <c r="GBE1453" s="161"/>
      <c r="GBF1453" s="161"/>
      <c r="GBG1453" s="161"/>
      <c r="GBH1453" s="161"/>
      <c r="GBI1453" s="161"/>
      <c r="GBJ1453" s="161"/>
      <c r="GBK1453" s="161"/>
      <c r="GBL1453" s="161"/>
      <c r="GBM1453" s="161"/>
      <c r="GBN1453" s="161"/>
      <c r="GBO1453" s="161"/>
      <c r="GBP1453" s="161"/>
      <c r="GBQ1453" s="161"/>
      <c r="GBR1453" s="161"/>
      <c r="GBS1453" s="161"/>
      <c r="GBT1453" s="161"/>
      <c r="GBU1453" s="161"/>
      <c r="GBV1453" s="161"/>
      <c r="GBW1453" s="161"/>
      <c r="GBX1453" s="161"/>
      <c r="GBY1453" s="161"/>
      <c r="GBZ1453" s="161"/>
      <c r="GCA1453" s="161"/>
      <c r="GCB1453" s="161"/>
      <c r="GCC1453" s="161"/>
      <c r="GCD1453" s="161"/>
      <c r="GCE1453" s="161"/>
      <c r="GCF1453" s="161"/>
      <c r="GCG1453" s="161"/>
      <c r="GCH1453" s="161"/>
      <c r="GCI1453" s="161"/>
      <c r="GCJ1453" s="161"/>
      <c r="GCK1453" s="161"/>
      <c r="GCL1453" s="161"/>
      <c r="GCM1453" s="161"/>
      <c r="GCN1453" s="161"/>
      <c r="GCO1453" s="161"/>
      <c r="GCP1453" s="161"/>
      <c r="GCQ1453" s="161"/>
      <c r="GCR1453" s="161"/>
      <c r="GCS1453" s="161"/>
      <c r="GCT1453" s="161"/>
      <c r="GCU1453" s="161"/>
      <c r="GCV1453" s="161"/>
      <c r="GCW1453" s="161"/>
      <c r="GCX1453" s="161"/>
      <c r="GCY1453" s="161"/>
      <c r="GCZ1453" s="161"/>
      <c r="GDA1453" s="161"/>
      <c r="GDB1453" s="161"/>
      <c r="GDC1453" s="161"/>
      <c r="GDD1453" s="161"/>
      <c r="GDE1453" s="161"/>
      <c r="GDF1453" s="161"/>
      <c r="GDG1453" s="161"/>
      <c r="GDH1453" s="161"/>
      <c r="GDI1453" s="161"/>
      <c r="GDJ1453" s="161"/>
      <c r="GDK1453" s="161"/>
      <c r="GDL1453" s="161"/>
      <c r="GDM1453" s="161"/>
      <c r="GDN1453" s="161"/>
      <c r="GDO1453" s="161"/>
      <c r="GDP1453" s="161"/>
      <c r="GDQ1453" s="161"/>
      <c r="GDR1453" s="161"/>
      <c r="GDS1453" s="161"/>
      <c r="GDT1453" s="161"/>
      <c r="GDU1453" s="161"/>
      <c r="GDV1453" s="161"/>
      <c r="GDW1453" s="161"/>
      <c r="GDX1453" s="161"/>
      <c r="GDY1453" s="161"/>
      <c r="GDZ1453" s="161"/>
      <c r="GEA1453" s="161"/>
      <c r="GEB1453" s="161"/>
      <c r="GEC1453" s="161"/>
      <c r="GED1453" s="161"/>
      <c r="GEE1453" s="161"/>
      <c r="GEF1453" s="161"/>
      <c r="GEG1453" s="161"/>
      <c r="GEH1453" s="161"/>
      <c r="GEI1453" s="161"/>
      <c r="GEJ1453" s="161"/>
      <c r="GEK1453" s="161"/>
      <c r="GEL1453" s="161"/>
      <c r="GEM1453" s="161"/>
      <c r="GEN1453" s="161"/>
      <c r="GEO1453" s="161"/>
      <c r="GEP1453" s="161"/>
      <c r="GEQ1453" s="161"/>
      <c r="GER1453" s="161"/>
      <c r="GES1453" s="161"/>
      <c r="GET1453" s="161"/>
      <c r="GEU1453" s="161"/>
      <c r="GEV1453" s="161"/>
      <c r="GEW1453" s="161"/>
      <c r="GEX1453" s="161"/>
      <c r="GEY1453" s="161"/>
      <c r="GEZ1453" s="161"/>
      <c r="GFA1453" s="161"/>
      <c r="GFB1453" s="161"/>
      <c r="GFC1453" s="161"/>
      <c r="GFD1453" s="161"/>
      <c r="GFE1453" s="161"/>
      <c r="GFF1453" s="161"/>
      <c r="GFG1453" s="161"/>
      <c r="GFH1453" s="161"/>
      <c r="GFI1453" s="161"/>
      <c r="GFJ1453" s="161"/>
      <c r="GFK1453" s="161"/>
      <c r="GFL1453" s="161"/>
      <c r="GFM1453" s="161"/>
      <c r="GFN1453" s="161"/>
      <c r="GFO1453" s="161"/>
      <c r="GFP1453" s="161"/>
      <c r="GFQ1453" s="161"/>
      <c r="GFR1453" s="161"/>
      <c r="GFS1453" s="161"/>
      <c r="GFT1453" s="161"/>
      <c r="GFU1453" s="161"/>
      <c r="GFV1453" s="161"/>
      <c r="GFW1453" s="161"/>
      <c r="GFX1453" s="161"/>
      <c r="GFY1453" s="161"/>
      <c r="GFZ1453" s="161"/>
      <c r="GGA1453" s="161"/>
      <c r="GGB1453" s="161"/>
      <c r="GGC1453" s="161"/>
      <c r="GGD1453" s="161"/>
      <c r="GGE1453" s="161"/>
      <c r="GGF1453" s="161"/>
      <c r="GGG1453" s="161"/>
      <c r="GGH1453" s="161"/>
      <c r="GGI1453" s="161"/>
      <c r="GGJ1453" s="161"/>
      <c r="GGK1453" s="161"/>
      <c r="GGL1453" s="161"/>
      <c r="GGM1453" s="161"/>
      <c r="GGN1453" s="161"/>
      <c r="GGO1453" s="161"/>
      <c r="GGP1453" s="161"/>
      <c r="GGQ1453" s="161"/>
      <c r="GGR1453" s="161"/>
      <c r="GGS1453" s="161"/>
      <c r="GGT1453" s="161"/>
      <c r="GGU1453" s="161"/>
      <c r="GGV1453" s="161"/>
      <c r="GGW1453" s="161"/>
      <c r="GGX1453" s="161"/>
      <c r="GGY1453" s="161"/>
      <c r="GGZ1453" s="161"/>
      <c r="GHA1453" s="161"/>
      <c r="GHB1453" s="161"/>
      <c r="GHC1453" s="161"/>
      <c r="GHD1453" s="161"/>
      <c r="GHE1453" s="161"/>
      <c r="GHF1453" s="161"/>
      <c r="GHG1453" s="161"/>
      <c r="GHH1453" s="161"/>
      <c r="GHI1453" s="161"/>
      <c r="GHJ1453" s="161"/>
      <c r="GHK1453" s="161"/>
      <c r="GHL1453" s="161"/>
      <c r="GHM1453" s="161"/>
      <c r="GHN1453" s="161"/>
      <c r="GHO1453" s="161"/>
      <c r="GHP1453" s="161"/>
      <c r="GHQ1453" s="161"/>
      <c r="GHR1453" s="161"/>
      <c r="GHS1453" s="161"/>
      <c r="GHT1453" s="161"/>
      <c r="GHU1453" s="161"/>
      <c r="GHV1453" s="161"/>
      <c r="GHW1453" s="161"/>
      <c r="GHX1453" s="161"/>
      <c r="GHY1453" s="161"/>
      <c r="GHZ1453" s="161"/>
      <c r="GIA1453" s="161"/>
      <c r="GIB1453" s="161"/>
      <c r="GIC1453" s="161"/>
      <c r="GID1453" s="161"/>
      <c r="GIE1453" s="161"/>
      <c r="GIF1453" s="161"/>
      <c r="GIG1453" s="161"/>
      <c r="GIH1453" s="161"/>
      <c r="GII1453" s="161"/>
      <c r="GIJ1453" s="161"/>
      <c r="GIK1453" s="161"/>
      <c r="GIL1453" s="161"/>
      <c r="GIM1453" s="161"/>
      <c r="GIN1453" s="161"/>
      <c r="GIO1453" s="161"/>
      <c r="GIP1453" s="161"/>
      <c r="GIQ1453" s="161"/>
      <c r="GIR1453" s="161"/>
      <c r="GIS1453" s="161"/>
      <c r="GIT1453" s="161"/>
      <c r="GIU1453" s="161"/>
      <c r="GIV1453" s="161"/>
      <c r="GIW1453" s="161"/>
      <c r="GIX1453" s="161"/>
      <c r="GIY1453" s="161"/>
      <c r="GIZ1453" s="161"/>
      <c r="GJA1453" s="161"/>
      <c r="GJB1453" s="161"/>
      <c r="GJC1453" s="161"/>
      <c r="GJD1453" s="161"/>
      <c r="GJE1453" s="161"/>
      <c r="GJF1453" s="161"/>
      <c r="GJG1453" s="161"/>
      <c r="GJH1453" s="161"/>
      <c r="GJI1453" s="161"/>
      <c r="GJJ1453" s="161"/>
      <c r="GJK1453" s="161"/>
      <c r="GJL1453" s="161"/>
      <c r="GJM1453" s="161"/>
      <c r="GJN1453" s="161"/>
      <c r="GJO1453" s="161"/>
      <c r="GJP1453" s="161"/>
      <c r="GJQ1453" s="161"/>
      <c r="GJR1453" s="161"/>
      <c r="GJS1453" s="161"/>
      <c r="GJT1453" s="161"/>
      <c r="GJU1453" s="161"/>
      <c r="GJV1453" s="161"/>
      <c r="GJW1453" s="161"/>
      <c r="GJX1453" s="161"/>
      <c r="GJY1453" s="161"/>
      <c r="GJZ1453" s="161"/>
      <c r="GKA1453" s="161"/>
      <c r="GKB1453" s="161"/>
      <c r="GKC1453" s="161"/>
      <c r="GKD1453" s="161"/>
      <c r="GKE1453" s="161"/>
      <c r="GKF1453" s="161"/>
      <c r="GKG1453" s="161"/>
      <c r="GKH1453" s="161"/>
      <c r="GKI1453" s="161"/>
      <c r="GKJ1453" s="161"/>
      <c r="GKK1453" s="161"/>
      <c r="GKL1453" s="161"/>
      <c r="GKM1453" s="161"/>
      <c r="GKN1453" s="161"/>
      <c r="GKO1453" s="161"/>
      <c r="GKP1453" s="161"/>
      <c r="GKQ1453" s="161"/>
      <c r="GKR1453" s="161"/>
      <c r="GKS1453" s="161"/>
      <c r="GKT1453" s="161"/>
      <c r="GKU1453" s="161"/>
      <c r="GKV1453" s="161"/>
      <c r="GKW1453" s="161"/>
      <c r="GKX1453" s="161"/>
      <c r="GKY1453" s="161"/>
      <c r="GKZ1453" s="161"/>
      <c r="GLA1453" s="161"/>
      <c r="GLB1453" s="161"/>
      <c r="GLC1453" s="161"/>
      <c r="GLD1453" s="161"/>
      <c r="GLE1453" s="161"/>
      <c r="GLF1453" s="161"/>
      <c r="GLG1453" s="161"/>
      <c r="GLH1453" s="161"/>
      <c r="GLI1453" s="161"/>
      <c r="GLJ1453" s="161"/>
      <c r="GLK1453" s="161"/>
      <c r="GLL1453" s="161"/>
      <c r="GLM1453" s="161"/>
      <c r="GLN1453" s="161"/>
      <c r="GLO1453" s="161"/>
      <c r="GLP1453" s="161"/>
      <c r="GLQ1453" s="161"/>
      <c r="GLR1453" s="161"/>
      <c r="GLS1453" s="161"/>
      <c r="GLT1453" s="161"/>
      <c r="GLU1453" s="161"/>
      <c r="GLV1453" s="161"/>
      <c r="GLW1453" s="161"/>
      <c r="GLX1453" s="161"/>
      <c r="GLY1453" s="161"/>
      <c r="GLZ1453" s="161"/>
      <c r="GMA1453" s="161"/>
      <c r="GMB1453" s="161"/>
      <c r="GMC1453" s="161"/>
      <c r="GMD1453" s="161"/>
      <c r="GME1453" s="161"/>
      <c r="GMF1453" s="161"/>
      <c r="GMG1453" s="161"/>
      <c r="GMH1453" s="161"/>
      <c r="GMI1453" s="161"/>
      <c r="GMJ1453" s="161"/>
      <c r="GMK1453" s="161"/>
      <c r="GML1453" s="161"/>
      <c r="GMM1453" s="161"/>
      <c r="GMN1453" s="161"/>
      <c r="GMO1453" s="161"/>
      <c r="GMP1453" s="161"/>
      <c r="GMQ1453" s="161"/>
      <c r="GMR1453" s="161"/>
      <c r="GMS1453" s="161"/>
      <c r="GMT1453" s="161"/>
      <c r="GMU1453" s="161"/>
      <c r="GMV1453" s="161"/>
      <c r="GMW1453" s="161"/>
      <c r="GMX1453" s="161"/>
      <c r="GMY1453" s="161"/>
      <c r="GMZ1453" s="161"/>
      <c r="GNA1453" s="161"/>
      <c r="GNB1453" s="161"/>
      <c r="GNC1453" s="161"/>
      <c r="GND1453" s="161"/>
      <c r="GNE1453" s="161"/>
      <c r="GNF1453" s="161"/>
      <c r="GNG1453" s="161"/>
      <c r="GNH1453" s="161"/>
      <c r="GNI1453" s="161"/>
      <c r="GNJ1453" s="161"/>
      <c r="GNK1453" s="161"/>
      <c r="GNL1453" s="161"/>
      <c r="GNM1453" s="161"/>
      <c r="GNN1453" s="161"/>
      <c r="GNO1453" s="161"/>
      <c r="GNP1453" s="161"/>
      <c r="GNQ1453" s="161"/>
      <c r="GNR1453" s="161"/>
      <c r="GNS1453" s="161"/>
      <c r="GNT1453" s="161"/>
      <c r="GNU1453" s="161"/>
      <c r="GNV1453" s="161"/>
      <c r="GNW1453" s="161"/>
      <c r="GNX1453" s="161"/>
      <c r="GNY1453" s="161"/>
      <c r="GNZ1453" s="161"/>
      <c r="GOA1453" s="161"/>
      <c r="GOB1453" s="161"/>
      <c r="GOC1453" s="161"/>
      <c r="GOD1453" s="161"/>
      <c r="GOE1453" s="161"/>
      <c r="GOF1453" s="161"/>
      <c r="GOG1453" s="161"/>
      <c r="GOH1453" s="161"/>
      <c r="GOI1453" s="161"/>
      <c r="GOJ1453" s="161"/>
      <c r="GOK1453" s="161"/>
      <c r="GOL1453" s="161"/>
      <c r="GOM1453" s="161"/>
      <c r="GON1453" s="161"/>
      <c r="GOO1453" s="161"/>
      <c r="GOP1453" s="161"/>
      <c r="GOQ1453" s="161"/>
      <c r="GOR1453" s="161"/>
      <c r="GOS1453" s="161"/>
      <c r="GOT1453" s="161"/>
      <c r="GOU1453" s="161"/>
      <c r="GOV1453" s="161"/>
      <c r="GOW1453" s="161"/>
      <c r="GOX1453" s="161"/>
      <c r="GOY1453" s="161"/>
      <c r="GOZ1453" s="161"/>
      <c r="GPA1453" s="161"/>
      <c r="GPB1453" s="161"/>
      <c r="GPC1453" s="161"/>
      <c r="GPD1453" s="161"/>
      <c r="GPE1453" s="161"/>
      <c r="GPF1453" s="161"/>
      <c r="GPG1453" s="161"/>
      <c r="GPH1453" s="161"/>
      <c r="GPI1453" s="161"/>
      <c r="GPJ1453" s="161"/>
      <c r="GPK1453" s="161"/>
      <c r="GPL1453" s="161"/>
      <c r="GPM1453" s="161"/>
      <c r="GPN1453" s="161"/>
      <c r="GPO1453" s="161"/>
      <c r="GPP1453" s="161"/>
      <c r="GPQ1453" s="161"/>
      <c r="GPR1453" s="161"/>
      <c r="GPS1453" s="161"/>
      <c r="GPT1453" s="161"/>
      <c r="GPU1453" s="161"/>
      <c r="GPV1453" s="161"/>
      <c r="GPW1453" s="161"/>
      <c r="GPX1453" s="161"/>
      <c r="GPY1453" s="161"/>
      <c r="GPZ1453" s="161"/>
      <c r="GQA1453" s="161"/>
      <c r="GQB1453" s="161"/>
      <c r="GQC1453" s="161"/>
      <c r="GQD1453" s="161"/>
      <c r="GQE1453" s="161"/>
      <c r="GQF1453" s="161"/>
      <c r="GQG1453" s="161"/>
      <c r="GQH1453" s="161"/>
      <c r="GQI1453" s="161"/>
      <c r="GQJ1453" s="161"/>
      <c r="GQK1453" s="161"/>
      <c r="GQL1453" s="161"/>
      <c r="GQM1453" s="161"/>
      <c r="GQN1453" s="161"/>
      <c r="GQO1453" s="161"/>
      <c r="GQP1453" s="161"/>
      <c r="GQQ1453" s="161"/>
      <c r="GQR1453" s="161"/>
      <c r="GQS1453" s="161"/>
      <c r="GQT1453" s="161"/>
      <c r="GQU1453" s="161"/>
      <c r="GQV1453" s="161"/>
      <c r="GQW1453" s="161"/>
      <c r="GQX1453" s="161"/>
      <c r="GQY1453" s="161"/>
      <c r="GQZ1453" s="161"/>
      <c r="GRA1453" s="161"/>
      <c r="GRB1453" s="161"/>
      <c r="GRC1453" s="161"/>
      <c r="GRD1453" s="161"/>
      <c r="GRE1453" s="161"/>
      <c r="GRF1453" s="161"/>
      <c r="GRG1453" s="161"/>
      <c r="GRH1453" s="161"/>
      <c r="GRI1453" s="161"/>
      <c r="GRJ1453" s="161"/>
      <c r="GRK1453" s="161"/>
      <c r="GRL1453" s="161"/>
      <c r="GRM1453" s="161"/>
      <c r="GRN1453" s="161"/>
      <c r="GRO1453" s="161"/>
      <c r="GRP1453" s="161"/>
      <c r="GRQ1453" s="161"/>
      <c r="GRR1453" s="161"/>
      <c r="GRS1453" s="161"/>
      <c r="GRT1453" s="161"/>
      <c r="GRU1453" s="161"/>
      <c r="GRV1453" s="161"/>
      <c r="GRW1453" s="161"/>
      <c r="GRX1453" s="161"/>
      <c r="GRY1453" s="161"/>
      <c r="GRZ1453" s="161"/>
      <c r="GSA1453" s="161"/>
      <c r="GSB1453" s="161"/>
      <c r="GSC1453" s="161"/>
      <c r="GSD1453" s="161"/>
      <c r="GSE1453" s="161"/>
      <c r="GSF1453" s="161"/>
      <c r="GSG1453" s="161"/>
      <c r="GSH1453" s="161"/>
      <c r="GSI1453" s="161"/>
      <c r="GSJ1453" s="161"/>
      <c r="GSK1453" s="161"/>
      <c r="GSL1453" s="161"/>
      <c r="GSM1453" s="161"/>
      <c r="GSN1453" s="161"/>
      <c r="GSO1453" s="161"/>
      <c r="GSP1453" s="161"/>
      <c r="GSQ1453" s="161"/>
      <c r="GSR1453" s="161"/>
      <c r="GSS1453" s="161"/>
      <c r="GST1453" s="161"/>
      <c r="GSU1453" s="161"/>
      <c r="GSV1453" s="161"/>
      <c r="GSW1453" s="161"/>
      <c r="GSX1453" s="161"/>
      <c r="GSY1453" s="161"/>
      <c r="GSZ1453" s="161"/>
      <c r="GTA1453" s="161"/>
      <c r="GTB1453" s="161"/>
      <c r="GTC1453" s="161"/>
      <c r="GTD1453" s="161"/>
      <c r="GTE1453" s="161"/>
      <c r="GTF1453" s="161"/>
      <c r="GTG1453" s="161"/>
      <c r="GTH1453" s="161"/>
      <c r="GTI1453" s="161"/>
      <c r="GTJ1453" s="161"/>
      <c r="GTK1453" s="161"/>
      <c r="GTL1453" s="161"/>
      <c r="GTM1453" s="161"/>
      <c r="GTN1453" s="161"/>
      <c r="GTO1453" s="161"/>
      <c r="GTP1453" s="161"/>
      <c r="GTQ1453" s="161"/>
      <c r="GTR1453" s="161"/>
      <c r="GTS1453" s="161"/>
      <c r="GTT1453" s="161"/>
      <c r="GTU1453" s="161"/>
      <c r="GTV1453" s="161"/>
      <c r="GTW1453" s="161"/>
      <c r="GTX1453" s="161"/>
      <c r="GTY1453" s="161"/>
      <c r="GTZ1453" s="161"/>
      <c r="GUA1453" s="161"/>
      <c r="GUB1453" s="161"/>
      <c r="GUC1453" s="161"/>
      <c r="GUD1453" s="161"/>
      <c r="GUE1453" s="161"/>
      <c r="GUF1453" s="161"/>
      <c r="GUG1453" s="161"/>
      <c r="GUH1453" s="161"/>
      <c r="GUI1453" s="161"/>
      <c r="GUJ1453" s="161"/>
      <c r="GUK1453" s="161"/>
      <c r="GUL1453" s="161"/>
      <c r="GUM1453" s="161"/>
      <c r="GUN1453" s="161"/>
      <c r="GUO1453" s="161"/>
      <c r="GUP1453" s="161"/>
      <c r="GUQ1453" s="161"/>
      <c r="GUR1453" s="161"/>
      <c r="GUS1453" s="161"/>
      <c r="GUT1453" s="161"/>
      <c r="GUU1453" s="161"/>
      <c r="GUV1453" s="161"/>
      <c r="GUW1453" s="161"/>
      <c r="GUX1453" s="161"/>
      <c r="GUY1453" s="161"/>
      <c r="GUZ1453" s="161"/>
      <c r="GVA1453" s="161"/>
      <c r="GVB1453" s="161"/>
      <c r="GVC1453" s="161"/>
      <c r="GVD1453" s="161"/>
      <c r="GVE1453" s="161"/>
      <c r="GVF1453" s="161"/>
      <c r="GVG1453" s="161"/>
      <c r="GVH1453" s="161"/>
      <c r="GVI1453" s="161"/>
      <c r="GVJ1453" s="161"/>
      <c r="GVK1453" s="161"/>
      <c r="GVL1453" s="161"/>
      <c r="GVM1453" s="161"/>
      <c r="GVN1453" s="161"/>
      <c r="GVO1453" s="161"/>
      <c r="GVP1453" s="161"/>
      <c r="GVQ1453" s="161"/>
      <c r="GVR1453" s="161"/>
      <c r="GVS1453" s="161"/>
      <c r="GVT1453" s="161"/>
      <c r="GVU1453" s="161"/>
      <c r="GVV1453" s="161"/>
      <c r="GVW1453" s="161"/>
      <c r="GVX1453" s="161"/>
      <c r="GVY1453" s="161"/>
      <c r="GVZ1453" s="161"/>
      <c r="GWA1453" s="161"/>
      <c r="GWB1453" s="161"/>
      <c r="GWC1453" s="161"/>
      <c r="GWD1453" s="161"/>
      <c r="GWE1453" s="161"/>
      <c r="GWF1453" s="161"/>
      <c r="GWG1453" s="161"/>
      <c r="GWH1453" s="161"/>
      <c r="GWI1453" s="161"/>
      <c r="GWJ1453" s="161"/>
      <c r="GWK1453" s="161"/>
      <c r="GWL1453" s="161"/>
      <c r="GWM1453" s="161"/>
      <c r="GWN1453" s="161"/>
      <c r="GWO1453" s="161"/>
      <c r="GWP1453" s="161"/>
      <c r="GWQ1453" s="161"/>
      <c r="GWR1453" s="161"/>
      <c r="GWS1453" s="161"/>
      <c r="GWT1453" s="161"/>
      <c r="GWU1453" s="161"/>
      <c r="GWV1453" s="161"/>
      <c r="GWW1453" s="161"/>
      <c r="GWX1453" s="161"/>
      <c r="GWY1453" s="161"/>
      <c r="GWZ1453" s="161"/>
      <c r="GXA1453" s="161"/>
      <c r="GXB1453" s="161"/>
      <c r="GXC1453" s="161"/>
      <c r="GXD1453" s="161"/>
      <c r="GXE1453" s="161"/>
      <c r="GXF1453" s="161"/>
      <c r="GXG1453" s="161"/>
      <c r="GXH1453" s="161"/>
      <c r="GXI1453" s="161"/>
      <c r="GXJ1453" s="161"/>
      <c r="GXK1453" s="161"/>
      <c r="GXL1453" s="161"/>
      <c r="GXM1453" s="161"/>
      <c r="GXN1453" s="161"/>
      <c r="GXO1453" s="161"/>
      <c r="GXP1453" s="161"/>
      <c r="GXQ1453" s="161"/>
      <c r="GXR1453" s="161"/>
      <c r="GXS1453" s="161"/>
      <c r="GXT1453" s="161"/>
      <c r="GXU1453" s="161"/>
      <c r="GXV1453" s="161"/>
      <c r="GXW1453" s="161"/>
      <c r="GXX1453" s="161"/>
      <c r="GXY1453" s="161"/>
      <c r="GXZ1453" s="161"/>
      <c r="GYA1453" s="161"/>
      <c r="GYB1453" s="161"/>
      <c r="GYC1453" s="161"/>
      <c r="GYD1453" s="161"/>
      <c r="GYE1453" s="161"/>
      <c r="GYF1453" s="161"/>
      <c r="GYG1453" s="161"/>
      <c r="GYH1453" s="161"/>
      <c r="GYI1453" s="161"/>
      <c r="GYJ1453" s="161"/>
      <c r="GYK1453" s="161"/>
      <c r="GYL1453" s="161"/>
      <c r="GYM1453" s="161"/>
      <c r="GYN1453" s="161"/>
      <c r="GYO1453" s="161"/>
      <c r="GYP1453" s="161"/>
      <c r="GYQ1453" s="161"/>
      <c r="GYR1453" s="161"/>
      <c r="GYS1453" s="161"/>
      <c r="GYT1453" s="161"/>
      <c r="GYU1453" s="161"/>
      <c r="GYV1453" s="161"/>
      <c r="GYW1453" s="161"/>
      <c r="GYX1453" s="161"/>
      <c r="GYY1453" s="161"/>
      <c r="GYZ1453" s="161"/>
      <c r="GZA1453" s="161"/>
      <c r="GZB1453" s="161"/>
      <c r="GZC1453" s="161"/>
      <c r="GZD1453" s="161"/>
      <c r="GZE1453" s="161"/>
      <c r="GZF1453" s="161"/>
      <c r="GZG1453" s="161"/>
      <c r="GZH1453" s="161"/>
      <c r="GZI1453" s="161"/>
      <c r="GZJ1453" s="161"/>
      <c r="GZK1453" s="161"/>
      <c r="GZL1453" s="161"/>
      <c r="GZM1453" s="161"/>
      <c r="GZN1453" s="161"/>
      <c r="GZO1453" s="161"/>
      <c r="GZP1453" s="161"/>
      <c r="GZQ1453" s="161"/>
      <c r="GZR1453" s="161"/>
      <c r="GZS1453" s="161"/>
      <c r="GZT1453" s="161"/>
      <c r="GZU1453" s="161"/>
      <c r="GZV1453" s="161"/>
      <c r="GZW1453" s="161"/>
      <c r="GZX1453" s="161"/>
      <c r="GZY1453" s="161"/>
      <c r="GZZ1453" s="161"/>
      <c r="HAA1453" s="161"/>
      <c r="HAB1453" s="161"/>
      <c r="HAC1453" s="161"/>
      <c r="HAD1453" s="161"/>
      <c r="HAE1453" s="161"/>
      <c r="HAF1453" s="161"/>
      <c r="HAG1453" s="161"/>
      <c r="HAH1453" s="161"/>
      <c r="HAI1453" s="161"/>
      <c r="HAJ1453" s="161"/>
      <c r="HAK1453" s="161"/>
      <c r="HAL1453" s="161"/>
      <c r="HAM1453" s="161"/>
      <c r="HAN1453" s="161"/>
      <c r="HAO1453" s="161"/>
      <c r="HAP1453" s="161"/>
      <c r="HAQ1453" s="161"/>
      <c r="HAR1453" s="161"/>
      <c r="HAS1453" s="161"/>
      <c r="HAT1453" s="161"/>
      <c r="HAU1453" s="161"/>
      <c r="HAV1453" s="161"/>
      <c r="HAW1453" s="161"/>
      <c r="HAX1453" s="161"/>
      <c r="HAY1453" s="161"/>
      <c r="HAZ1453" s="161"/>
      <c r="HBA1453" s="161"/>
      <c r="HBB1453" s="161"/>
      <c r="HBC1453" s="161"/>
      <c r="HBD1453" s="161"/>
      <c r="HBE1453" s="161"/>
      <c r="HBF1453" s="161"/>
      <c r="HBG1453" s="161"/>
      <c r="HBH1453" s="161"/>
      <c r="HBI1453" s="161"/>
      <c r="HBJ1453" s="161"/>
      <c r="HBK1453" s="161"/>
      <c r="HBL1453" s="161"/>
      <c r="HBM1453" s="161"/>
      <c r="HBN1453" s="161"/>
      <c r="HBO1453" s="161"/>
      <c r="HBP1453" s="161"/>
      <c r="HBQ1453" s="161"/>
      <c r="HBR1453" s="161"/>
      <c r="HBS1453" s="161"/>
      <c r="HBT1453" s="161"/>
      <c r="HBU1453" s="161"/>
      <c r="HBV1453" s="161"/>
      <c r="HBW1453" s="161"/>
      <c r="HBX1453" s="161"/>
      <c r="HBY1453" s="161"/>
      <c r="HBZ1453" s="161"/>
      <c r="HCA1453" s="161"/>
      <c r="HCB1453" s="161"/>
      <c r="HCC1453" s="161"/>
      <c r="HCD1453" s="161"/>
      <c r="HCE1453" s="161"/>
      <c r="HCF1453" s="161"/>
      <c r="HCG1453" s="161"/>
      <c r="HCH1453" s="161"/>
      <c r="HCI1453" s="161"/>
      <c r="HCJ1453" s="161"/>
      <c r="HCK1453" s="161"/>
      <c r="HCL1453" s="161"/>
      <c r="HCM1453" s="161"/>
      <c r="HCN1453" s="161"/>
      <c r="HCO1453" s="161"/>
      <c r="HCP1453" s="161"/>
      <c r="HCQ1453" s="161"/>
      <c r="HCR1453" s="161"/>
      <c r="HCS1453" s="161"/>
      <c r="HCT1453" s="161"/>
      <c r="HCU1453" s="161"/>
      <c r="HCV1453" s="161"/>
      <c r="HCW1453" s="161"/>
      <c r="HCX1453" s="161"/>
      <c r="HCY1453" s="161"/>
      <c r="HCZ1453" s="161"/>
      <c r="HDA1453" s="161"/>
      <c r="HDB1453" s="161"/>
      <c r="HDC1453" s="161"/>
      <c r="HDD1453" s="161"/>
      <c r="HDE1453" s="161"/>
      <c r="HDF1453" s="161"/>
      <c r="HDG1453" s="161"/>
      <c r="HDH1453" s="161"/>
      <c r="HDI1453" s="161"/>
      <c r="HDJ1453" s="161"/>
      <c r="HDK1453" s="161"/>
      <c r="HDL1453" s="161"/>
      <c r="HDM1453" s="161"/>
      <c r="HDN1453" s="161"/>
      <c r="HDO1453" s="161"/>
      <c r="HDP1453" s="161"/>
      <c r="HDQ1453" s="161"/>
      <c r="HDR1453" s="161"/>
      <c r="HDS1453" s="161"/>
      <c r="HDT1453" s="161"/>
      <c r="HDU1453" s="161"/>
      <c r="HDV1453" s="161"/>
      <c r="HDW1453" s="161"/>
      <c r="HDX1453" s="161"/>
      <c r="HDY1453" s="161"/>
      <c r="HDZ1453" s="161"/>
      <c r="HEA1453" s="161"/>
      <c r="HEB1453" s="161"/>
      <c r="HEC1453" s="161"/>
      <c r="HED1453" s="161"/>
      <c r="HEE1453" s="161"/>
      <c r="HEF1453" s="161"/>
      <c r="HEG1453" s="161"/>
      <c r="HEH1453" s="161"/>
      <c r="HEI1453" s="161"/>
      <c r="HEJ1453" s="161"/>
      <c r="HEK1453" s="161"/>
      <c r="HEL1453" s="161"/>
      <c r="HEM1453" s="161"/>
      <c r="HEN1453" s="161"/>
      <c r="HEO1453" s="161"/>
      <c r="HEP1453" s="161"/>
      <c r="HEQ1453" s="161"/>
      <c r="HER1453" s="161"/>
      <c r="HES1453" s="161"/>
      <c r="HET1453" s="161"/>
      <c r="HEU1453" s="161"/>
      <c r="HEV1453" s="161"/>
      <c r="HEW1453" s="161"/>
      <c r="HEX1453" s="161"/>
      <c r="HEY1453" s="161"/>
      <c r="HEZ1453" s="161"/>
      <c r="HFA1453" s="161"/>
      <c r="HFB1453" s="161"/>
      <c r="HFC1453" s="161"/>
      <c r="HFD1453" s="161"/>
      <c r="HFE1453" s="161"/>
      <c r="HFF1453" s="161"/>
      <c r="HFG1453" s="161"/>
      <c r="HFH1453" s="161"/>
      <c r="HFI1453" s="161"/>
      <c r="HFJ1453" s="161"/>
      <c r="HFK1453" s="161"/>
      <c r="HFL1453" s="161"/>
      <c r="HFM1453" s="161"/>
      <c r="HFN1453" s="161"/>
      <c r="HFO1453" s="161"/>
      <c r="HFP1453" s="161"/>
      <c r="HFQ1453" s="161"/>
      <c r="HFR1453" s="161"/>
      <c r="HFS1453" s="161"/>
      <c r="HFT1453" s="161"/>
      <c r="HFU1453" s="161"/>
      <c r="HFV1453" s="161"/>
      <c r="HFW1453" s="161"/>
      <c r="HFX1453" s="161"/>
      <c r="HFY1453" s="161"/>
      <c r="HFZ1453" s="161"/>
      <c r="HGA1453" s="161"/>
      <c r="HGB1453" s="161"/>
      <c r="HGC1453" s="161"/>
      <c r="HGD1453" s="161"/>
      <c r="HGE1453" s="161"/>
      <c r="HGF1453" s="161"/>
      <c r="HGG1453" s="161"/>
      <c r="HGH1453" s="161"/>
      <c r="HGI1453" s="161"/>
      <c r="HGJ1453" s="161"/>
      <c r="HGK1453" s="161"/>
      <c r="HGL1453" s="161"/>
      <c r="HGM1453" s="161"/>
      <c r="HGN1453" s="161"/>
      <c r="HGO1453" s="161"/>
      <c r="HGP1453" s="161"/>
      <c r="HGQ1453" s="161"/>
      <c r="HGR1453" s="161"/>
      <c r="HGS1453" s="161"/>
      <c r="HGT1453" s="161"/>
      <c r="HGU1453" s="161"/>
      <c r="HGV1453" s="161"/>
      <c r="HGW1453" s="161"/>
      <c r="HGX1453" s="161"/>
      <c r="HGY1453" s="161"/>
      <c r="HGZ1453" s="161"/>
      <c r="HHA1453" s="161"/>
      <c r="HHB1453" s="161"/>
      <c r="HHC1453" s="161"/>
      <c r="HHD1453" s="161"/>
      <c r="HHE1453" s="161"/>
      <c r="HHF1453" s="161"/>
      <c r="HHG1453" s="161"/>
      <c r="HHH1453" s="161"/>
      <c r="HHI1453" s="161"/>
      <c r="HHJ1453" s="161"/>
      <c r="HHK1453" s="161"/>
      <c r="HHL1453" s="161"/>
      <c r="HHM1453" s="161"/>
      <c r="HHN1453" s="161"/>
      <c r="HHO1453" s="161"/>
      <c r="HHP1453" s="161"/>
      <c r="HHQ1453" s="161"/>
      <c r="HHR1453" s="161"/>
      <c r="HHS1453" s="161"/>
      <c r="HHT1453" s="161"/>
      <c r="HHU1453" s="161"/>
      <c r="HHV1453" s="161"/>
      <c r="HHW1453" s="161"/>
      <c r="HHX1453" s="161"/>
      <c r="HHY1453" s="161"/>
      <c r="HHZ1453" s="161"/>
      <c r="HIA1453" s="161"/>
      <c r="HIB1453" s="161"/>
      <c r="HIC1453" s="161"/>
      <c r="HID1453" s="161"/>
      <c r="HIE1453" s="161"/>
      <c r="HIF1453" s="161"/>
      <c r="HIG1453" s="161"/>
      <c r="HIH1453" s="161"/>
      <c r="HII1453" s="161"/>
      <c r="HIJ1453" s="161"/>
      <c r="HIK1453" s="161"/>
      <c r="HIL1453" s="161"/>
      <c r="HIM1453" s="161"/>
      <c r="HIN1453" s="161"/>
      <c r="HIO1453" s="161"/>
      <c r="HIP1453" s="161"/>
      <c r="HIQ1453" s="161"/>
      <c r="HIR1453" s="161"/>
      <c r="HIS1453" s="161"/>
      <c r="HIT1453" s="161"/>
      <c r="HIU1453" s="161"/>
      <c r="HIV1453" s="161"/>
      <c r="HIW1453" s="161"/>
      <c r="HIX1453" s="161"/>
      <c r="HIY1453" s="161"/>
      <c r="HIZ1453" s="161"/>
      <c r="HJA1453" s="161"/>
      <c r="HJB1453" s="161"/>
      <c r="HJC1453" s="161"/>
      <c r="HJD1453" s="161"/>
      <c r="HJE1453" s="161"/>
      <c r="HJF1453" s="161"/>
      <c r="HJG1453" s="161"/>
      <c r="HJH1453" s="161"/>
      <c r="HJI1453" s="161"/>
      <c r="HJJ1453" s="161"/>
      <c r="HJK1453" s="161"/>
      <c r="HJL1453" s="161"/>
      <c r="HJM1453" s="161"/>
      <c r="HJN1453" s="161"/>
      <c r="HJO1453" s="161"/>
      <c r="HJP1453" s="161"/>
      <c r="HJQ1453" s="161"/>
      <c r="HJR1453" s="161"/>
      <c r="HJS1453" s="161"/>
      <c r="HJT1453" s="161"/>
      <c r="HJU1453" s="161"/>
      <c r="HJV1453" s="161"/>
      <c r="HJW1453" s="161"/>
      <c r="HJX1453" s="161"/>
      <c r="HJY1453" s="161"/>
      <c r="HJZ1453" s="161"/>
      <c r="HKA1453" s="161"/>
      <c r="HKB1453" s="161"/>
      <c r="HKC1453" s="161"/>
      <c r="HKD1453" s="161"/>
      <c r="HKE1453" s="161"/>
      <c r="HKF1453" s="161"/>
      <c r="HKG1453" s="161"/>
      <c r="HKH1453" s="161"/>
      <c r="HKI1453" s="161"/>
      <c r="HKJ1453" s="161"/>
      <c r="HKK1453" s="161"/>
      <c r="HKL1453" s="161"/>
      <c r="HKM1453" s="161"/>
      <c r="HKN1453" s="161"/>
      <c r="HKO1453" s="161"/>
      <c r="HKP1453" s="161"/>
      <c r="HKQ1453" s="161"/>
      <c r="HKR1453" s="161"/>
      <c r="HKS1453" s="161"/>
      <c r="HKT1453" s="161"/>
      <c r="HKU1453" s="161"/>
      <c r="HKV1453" s="161"/>
      <c r="HKW1453" s="161"/>
      <c r="HKX1453" s="161"/>
      <c r="HKY1453" s="161"/>
      <c r="HKZ1453" s="161"/>
      <c r="HLA1453" s="161"/>
      <c r="HLB1453" s="161"/>
      <c r="HLC1453" s="161"/>
      <c r="HLD1453" s="161"/>
      <c r="HLE1453" s="161"/>
      <c r="HLF1453" s="161"/>
      <c r="HLG1453" s="161"/>
      <c r="HLH1453" s="161"/>
      <c r="HLI1453" s="161"/>
      <c r="HLJ1453" s="161"/>
      <c r="HLK1453" s="161"/>
      <c r="HLL1453" s="161"/>
      <c r="HLM1453" s="161"/>
      <c r="HLN1453" s="161"/>
      <c r="HLO1453" s="161"/>
      <c r="HLP1453" s="161"/>
      <c r="HLQ1453" s="161"/>
      <c r="HLR1453" s="161"/>
      <c r="HLS1453" s="161"/>
      <c r="HLT1453" s="161"/>
      <c r="HLU1453" s="161"/>
      <c r="HLV1453" s="161"/>
      <c r="HLW1453" s="161"/>
      <c r="HLX1453" s="161"/>
      <c r="HLY1453" s="161"/>
      <c r="HLZ1453" s="161"/>
      <c r="HMA1453" s="161"/>
      <c r="HMB1453" s="161"/>
      <c r="HMC1453" s="161"/>
      <c r="HMD1453" s="161"/>
      <c r="HME1453" s="161"/>
      <c r="HMF1453" s="161"/>
      <c r="HMG1453" s="161"/>
      <c r="HMH1453" s="161"/>
      <c r="HMI1453" s="161"/>
      <c r="HMJ1453" s="161"/>
      <c r="HMK1453" s="161"/>
      <c r="HML1453" s="161"/>
      <c r="HMM1453" s="161"/>
      <c r="HMN1453" s="161"/>
      <c r="HMO1453" s="161"/>
      <c r="HMP1453" s="161"/>
      <c r="HMQ1453" s="161"/>
      <c r="HMR1453" s="161"/>
      <c r="HMS1453" s="161"/>
      <c r="HMT1453" s="161"/>
      <c r="HMU1453" s="161"/>
      <c r="HMV1453" s="161"/>
      <c r="HMW1453" s="161"/>
      <c r="HMX1453" s="161"/>
      <c r="HMY1453" s="161"/>
      <c r="HMZ1453" s="161"/>
      <c r="HNA1453" s="161"/>
      <c r="HNB1453" s="161"/>
      <c r="HNC1453" s="161"/>
      <c r="HND1453" s="161"/>
      <c r="HNE1453" s="161"/>
      <c r="HNF1453" s="161"/>
      <c r="HNG1453" s="161"/>
      <c r="HNH1453" s="161"/>
      <c r="HNI1453" s="161"/>
      <c r="HNJ1453" s="161"/>
      <c r="HNK1453" s="161"/>
      <c r="HNL1453" s="161"/>
      <c r="HNM1453" s="161"/>
      <c r="HNN1453" s="161"/>
      <c r="HNO1453" s="161"/>
      <c r="HNP1453" s="161"/>
      <c r="HNQ1453" s="161"/>
      <c r="HNR1453" s="161"/>
      <c r="HNS1453" s="161"/>
      <c r="HNT1453" s="161"/>
      <c r="HNU1453" s="161"/>
      <c r="HNV1453" s="161"/>
      <c r="HNW1453" s="161"/>
      <c r="HNX1453" s="161"/>
      <c r="HNY1453" s="161"/>
      <c r="HNZ1453" s="161"/>
      <c r="HOA1453" s="161"/>
      <c r="HOB1453" s="161"/>
      <c r="HOC1453" s="161"/>
      <c r="HOD1453" s="161"/>
      <c r="HOE1453" s="161"/>
      <c r="HOF1453" s="161"/>
      <c r="HOG1453" s="161"/>
      <c r="HOH1453" s="161"/>
      <c r="HOI1453" s="161"/>
      <c r="HOJ1453" s="161"/>
      <c r="HOK1453" s="161"/>
      <c r="HOL1453" s="161"/>
      <c r="HOM1453" s="161"/>
      <c r="HON1453" s="161"/>
      <c r="HOO1453" s="161"/>
      <c r="HOP1453" s="161"/>
      <c r="HOQ1453" s="161"/>
      <c r="HOR1453" s="161"/>
      <c r="HOS1453" s="161"/>
      <c r="HOT1453" s="161"/>
      <c r="HOU1453" s="161"/>
      <c r="HOV1453" s="161"/>
      <c r="HOW1453" s="161"/>
      <c r="HOX1453" s="161"/>
      <c r="HOY1453" s="161"/>
      <c r="HOZ1453" s="161"/>
      <c r="HPA1453" s="161"/>
      <c r="HPB1453" s="161"/>
      <c r="HPC1453" s="161"/>
      <c r="HPD1453" s="161"/>
      <c r="HPE1453" s="161"/>
      <c r="HPF1453" s="161"/>
      <c r="HPG1453" s="161"/>
      <c r="HPH1453" s="161"/>
      <c r="HPI1453" s="161"/>
      <c r="HPJ1453" s="161"/>
      <c r="HPK1453" s="161"/>
      <c r="HPL1453" s="161"/>
      <c r="HPM1453" s="161"/>
      <c r="HPN1453" s="161"/>
      <c r="HPO1453" s="161"/>
      <c r="HPP1453" s="161"/>
      <c r="HPQ1453" s="161"/>
      <c r="HPR1453" s="161"/>
      <c r="HPS1453" s="161"/>
      <c r="HPT1453" s="161"/>
      <c r="HPU1453" s="161"/>
      <c r="HPV1453" s="161"/>
      <c r="HPW1453" s="161"/>
      <c r="HPX1453" s="161"/>
      <c r="HPY1453" s="161"/>
      <c r="HPZ1453" s="161"/>
      <c r="HQA1453" s="161"/>
      <c r="HQB1453" s="161"/>
      <c r="HQC1453" s="161"/>
      <c r="HQD1453" s="161"/>
      <c r="HQE1453" s="161"/>
      <c r="HQF1453" s="161"/>
      <c r="HQG1453" s="161"/>
      <c r="HQH1453" s="161"/>
      <c r="HQI1453" s="161"/>
      <c r="HQJ1453" s="161"/>
      <c r="HQK1453" s="161"/>
      <c r="HQL1453" s="161"/>
      <c r="HQM1453" s="161"/>
      <c r="HQN1453" s="161"/>
      <c r="HQO1453" s="161"/>
      <c r="HQP1453" s="161"/>
      <c r="HQQ1453" s="161"/>
      <c r="HQR1453" s="161"/>
      <c r="HQS1453" s="161"/>
      <c r="HQT1453" s="161"/>
      <c r="HQU1453" s="161"/>
      <c r="HQV1453" s="161"/>
      <c r="HQW1453" s="161"/>
      <c r="HQX1453" s="161"/>
      <c r="HQY1453" s="161"/>
      <c r="HQZ1453" s="161"/>
      <c r="HRA1453" s="161"/>
      <c r="HRB1453" s="161"/>
      <c r="HRC1453" s="161"/>
      <c r="HRD1453" s="161"/>
      <c r="HRE1453" s="161"/>
      <c r="HRF1453" s="161"/>
      <c r="HRG1453" s="161"/>
      <c r="HRH1453" s="161"/>
      <c r="HRI1453" s="161"/>
      <c r="HRJ1453" s="161"/>
      <c r="HRK1453" s="161"/>
      <c r="HRL1453" s="161"/>
      <c r="HRM1453" s="161"/>
      <c r="HRN1453" s="161"/>
      <c r="HRO1453" s="161"/>
      <c r="HRP1453" s="161"/>
      <c r="HRQ1453" s="161"/>
      <c r="HRR1453" s="161"/>
      <c r="HRS1453" s="161"/>
      <c r="HRT1453" s="161"/>
      <c r="HRU1453" s="161"/>
      <c r="HRV1453" s="161"/>
      <c r="HRW1453" s="161"/>
      <c r="HRX1453" s="161"/>
      <c r="HRY1453" s="161"/>
      <c r="HRZ1453" s="161"/>
      <c r="HSA1453" s="161"/>
      <c r="HSB1453" s="161"/>
      <c r="HSC1453" s="161"/>
      <c r="HSD1453" s="161"/>
      <c r="HSE1453" s="161"/>
      <c r="HSF1453" s="161"/>
      <c r="HSG1453" s="161"/>
      <c r="HSH1453" s="161"/>
      <c r="HSI1453" s="161"/>
      <c r="HSJ1453" s="161"/>
      <c r="HSK1453" s="161"/>
      <c r="HSL1453" s="161"/>
      <c r="HSM1453" s="161"/>
      <c r="HSN1453" s="161"/>
      <c r="HSO1453" s="161"/>
      <c r="HSP1453" s="161"/>
      <c r="HSQ1453" s="161"/>
      <c r="HSR1453" s="161"/>
      <c r="HSS1453" s="161"/>
      <c r="HST1453" s="161"/>
      <c r="HSU1453" s="161"/>
      <c r="HSV1453" s="161"/>
      <c r="HSW1453" s="161"/>
      <c r="HSX1453" s="161"/>
      <c r="HSY1453" s="161"/>
      <c r="HSZ1453" s="161"/>
      <c r="HTA1453" s="161"/>
      <c r="HTB1453" s="161"/>
      <c r="HTC1453" s="161"/>
      <c r="HTD1453" s="161"/>
      <c r="HTE1453" s="161"/>
      <c r="HTF1453" s="161"/>
      <c r="HTG1453" s="161"/>
      <c r="HTH1453" s="161"/>
      <c r="HTI1453" s="161"/>
      <c r="HTJ1453" s="161"/>
      <c r="HTK1453" s="161"/>
      <c r="HTL1453" s="161"/>
      <c r="HTM1453" s="161"/>
      <c r="HTN1453" s="161"/>
      <c r="HTO1453" s="161"/>
      <c r="HTP1453" s="161"/>
      <c r="HTQ1453" s="161"/>
      <c r="HTR1453" s="161"/>
      <c r="HTS1453" s="161"/>
      <c r="HTT1453" s="161"/>
      <c r="HTU1453" s="161"/>
      <c r="HTV1453" s="161"/>
      <c r="HTW1453" s="161"/>
      <c r="HTX1453" s="161"/>
      <c r="HTY1453" s="161"/>
      <c r="HTZ1453" s="161"/>
      <c r="HUA1453" s="161"/>
      <c r="HUB1453" s="161"/>
      <c r="HUC1453" s="161"/>
      <c r="HUD1453" s="161"/>
      <c r="HUE1453" s="161"/>
      <c r="HUF1453" s="161"/>
      <c r="HUG1453" s="161"/>
      <c r="HUH1453" s="161"/>
      <c r="HUI1453" s="161"/>
      <c r="HUJ1453" s="161"/>
      <c r="HUK1453" s="161"/>
      <c r="HUL1453" s="161"/>
      <c r="HUM1453" s="161"/>
      <c r="HUN1453" s="161"/>
      <c r="HUO1453" s="161"/>
      <c r="HUP1453" s="161"/>
      <c r="HUQ1453" s="161"/>
      <c r="HUR1453" s="161"/>
      <c r="HUS1453" s="161"/>
      <c r="HUT1453" s="161"/>
      <c r="HUU1453" s="161"/>
      <c r="HUV1453" s="161"/>
      <c r="HUW1453" s="161"/>
      <c r="HUX1453" s="161"/>
      <c r="HUY1453" s="161"/>
      <c r="HUZ1453" s="161"/>
      <c r="HVA1453" s="161"/>
      <c r="HVB1453" s="161"/>
      <c r="HVC1453" s="161"/>
      <c r="HVD1453" s="161"/>
      <c r="HVE1453" s="161"/>
      <c r="HVF1453" s="161"/>
      <c r="HVG1453" s="161"/>
      <c r="HVH1453" s="161"/>
      <c r="HVI1453" s="161"/>
      <c r="HVJ1453" s="161"/>
      <c r="HVK1453" s="161"/>
      <c r="HVL1453" s="161"/>
      <c r="HVM1453" s="161"/>
      <c r="HVN1453" s="161"/>
      <c r="HVO1453" s="161"/>
      <c r="HVP1453" s="161"/>
      <c r="HVQ1453" s="161"/>
      <c r="HVR1453" s="161"/>
      <c r="HVS1453" s="161"/>
      <c r="HVT1453" s="161"/>
      <c r="HVU1453" s="161"/>
      <c r="HVV1453" s="161"/>
      <c r="HVW1453" s="161"/>
      <c r="HVX1453" s="161"/>
      <c r="HVY1453" s="161"/>
      <c r="HVZ1453" s="161"/>
      <c r="HWA1453" s="161"/>
      <c r="HWB1453" s="161"/>
      <c r="HWC1453" s="161"/>
      <c r="HWD1453" s="161"/>
      <c r="HWE1453" s="161"/>
      <c r="HWF1453" s="161"/>
      <c r="HWG1453" s="161"/>
      <c r="HWH1453" s="161"/>
      <c r="HWI1453" s="161"/>
      <c r="HWJ1453" s="161"/>
      <c r="HWK1453" s="161"/>
      <c r="HWL1453" s="161"/>
      <c r="HWM1453" s="161"/>
      <c r="HWN1453" s="161"/>
      <c r="HWO1453" s="161"/>
      <c r="HWP1453" s="161"/>
      <c r="HWQ1453" s="161"/>
      <c r="HWR1453" s="161"/>
      <c r="HWS1453" s="161"/>
      <c r="HWT1453" s="161"/>
      <c r="HWU1453" s="161"/>
      <c r="HWV1453" s="161"/>
      <c r="HWW1453" s="161"/>
      <c r="HWX1453" s="161"/>
      <c r="HWY1453" s="161"/>
      <c r="HWZ1453" s="161"/>
      <c r="HXA1453" s="161"/>
      <c r="HXB1453" s="161"/>
      <c r="HXC1453" s="161"/>
      <c r="HXD1453" s="161"/>
      <c r="HXE1453" s="161"/>
      <c r="HXF1453" s="161"/>
      <c r="HXG1453" s="161"/>
      <c r="HXH1453" s="161"/>
      <c r="HXI1453" s="161"/>
      <c r="HXJ1453" s="161"/>
      <c r="HXK1453" s="161"/>
      <c r="HXL1453" s="161"/>
      <c r="HXM1453" s="161"/>
      <c r="HXN1453" s="161"/>
      <c r="HXO1453" s="161"/>
      <c r="HXP1453" s="161"/>
      <c r="HXQ1453" s="161"/>
      <c r="HXR1453" s="161"/>
      <c r="HXS1453" s="161"/>
      <c r="HXT1453" s="161"/>
      <c r="HXU1453" s="161"/>
      <c r="HXV1453" s="161"/>
      <c r="HXW1453" s="161"/>
      <c r="HXX1453" s="161"/>
      <c r="HXY1453" s="161"/>
      <c r="HXZ1453" s="161"/>
      <c r="HYA1453" s="161"/>
      <c r="HYB1453" s="161"/>
      <c r="HYC1453" s="161"/>
      <c r="HYD1453" s="161"/>
      <c r="HYE1453" s="161"/>
      <c r="HYF1453" s="161"/>
      <c r="HYG1453" s="161"/>
      <c r="HYH1453" s="161"/>
      <c r="HYI1453" s="161"/>
      <c r="HYJ1453" s="161"/>
      <c r="HYK1453" s="161"/>
      <c r="HYL1453" s="161"/>
      <c r="HYM1453" s="161"/>
      <c r="HYN1453" s="161"/>
      <c r="HYO1453" s="161"/>
      <c r="HYP1453" s="161"/>
      <c r="HYQ1453" s="161"/>
      <c r="HYR1453" s="161"/>
      <c r="HYS1453" s="161"/>
      <c r="HYT1453" s="161"/>
      <c r="HYU1453" s="161"/>
      <c r="HYV1453" s="161"/>
      <c r="HYW1453" s="161"/>
      <c r="HYX1453" s="161"/>
      <c r="HYY1453" s="161"/>
      <c r="HYZ1453" s="161"/>
      <c r="HZA1453" s="161"/>
      <c r="HZB1453" s="161"/>
      <c r="HZC1453" s="161"/>
      <c r="HZD1453" s="161"/>
      <c r="HZE1453" s="161"/>
      <c r="HZF1453" s="161"/>
      <c r="HZG1453" s="161"/>
      <c r="HZH1453" s="161"/>
      <c r="HZI1453" s="161"/>
      <c r="HZJ1453" s="161"/>
      <c r="HZK1453" s="161"/>
      <c r="HZL1453" s="161"/>
      <c r="HZM1453" s="161"/>
      <c r="HZN1453" s="161"/>
      <c r="HZO1453" s="161"/>
      <c r="HZP1453" s="161"/>
      <c r="HZQ1453" s="161"/>
      <c r="HZR1453" s="161"/>
      <c r="HZS1453" s="161"/>
      <c r="HZT1453" s="161"/>
      <c r="HZU1453" s="161"/>
      <c r="HZV1453" s="161"/>
      <c r="HZW1453" s="161"/>
      <c r="HZX1453" s="161"/>
      <c r="HZY1453" s="161"/>
      <c r="HZZ1453" s="161"/>
      <c r="IAA1453" s="161"/>
      <c r="IAB1453" s="161"/>
      <c r="IAC1453" s="161"/>
      <c r="IAD1453" s="161"/>
      <c r="IAE1453" s="161"/>
      <c r="IAF1453" s="161"/>
      <c r="IAG1453" s="161"/>
      <c r="IAH1453" s="161"/>
      <c r="IAI1453" s="161"/>
      <c r="IAJ1453" s="161"/>
      <c r="IAK1453" s="161"/>
      <c r="IAL1453" s="161"/>
      <c r="IAM1453" s="161"/>
      <c r="IAN1453" s="161"/>
      <c r="IAO1453" s="161"/>
      <c r="IAP1453" s="161"/>
      <c r="IAQ1453" s="161"/>
      <c r="IAR1453" s="161"/>
      <c r="IAS1453" s="161"/>
      <c r="IAT1453" s="161"/>
      <c r="IAU1453" s="161"/>
      <c r="IAV1453" s="161"/>
      <c r="IAW1453" s="161"/>
      <c r="IAX1453" s="161"/>
      <c r="IAY1453" s="161"/>
      <c r="IAZ1453" s="161"/>
      <c r="IBA1453" s="161"/>
      <c r="IBB1453" s="161"/>
      <c r="IBC1453" s="161"/>
      <c r="IBD1453" s="161"/>
      <c r="IBE1453" s="161"/>
      <c r="IBF1453" s="161"/>
      <c r="IBG1453" s="161"/>
      <c r="IBH1453" s="161"/>
      <c r="IBI1453" s="161"/>
      <c r="IBJ1453" s="161"/>
      <c r="IBK1453" s="161"/>
      <c r="IBL1453" s="161"/>
      <c r="IBM1453" s="161"/>
      <c r="IBN1453" s="161"/>
      <c r="IBO1453" s="161"/>
      <c r="IBP1453" s="161"/>
      <c r="IBQ1453" s="161"/>
      <c r="IBR1453" s="161"/>
      <c r="IBS1453" s="161"/>
      <c r="IBT1453" s="161"/>
      <c r="IBU1453" s="161"/>
      <c r="IBV1453" s="161"/>
      <c r="IBW1453" s="161"/>
      <c r="IBX1453" s="161"/>
      <c r="IBY1453" s="161"/>
      <c r="IBZ1453" s="161"/>
      <c r="ICA1453" s="161"/>
      <c r="ICB1453" s="161"/>
      <c r="ICC1453" s="161"/>
      <c r="ICD1453" s="161"/>
      <c r="ICE1453" s="161"/>
      <c r="ICF1453" s="161"/>
      <c r="ICG1453" s="161"/>
      <c r="ICH1453" s="161"/>
      <c r="ICI1453" s="161"/>
      <c r="ICJ1453" s="161"/>
      <c r="ICK1453" s="161"/>
      <c r="ICL1453" s="161"/>
      <c r="ICM1453" s="161"/>
      <c r="ICN1453" s="161"/>
      <c r="ICO1453" s="161"/>
      <c r="ICP1453" s="161"/>
      <c r="ICQ1453" s="161"/>
      <c r="ICR1453" s="161"/>
      <c r="ICS1453" s="161"/>
      <c r="ICT1453" s="161"/>
      <c r="ICU1453" s="161"/>
      <c r="ICV1453" s="161"/>
      <c r="ICW1453" s="161"/>
      <c r="ICX1453" s="161"/>
      <c r="ICY1453" s="161"/>
      <c r="ICZ1453" s="161"/>
      <c r="IDA1453" s="161"/>
      <c r="IDB1453" s="161"/>
      <c r="IDC1453" s="161"/>
      <c r="IDD1453" s="161"/>
      <c r="IDE1453" s="161"/>
      <c r="IDF1453" s="161"/>
      <c r="IDG1453" s="161"/>
      <c r="IDH1453" s="161"/>
      <c r="IDI1453" s="161"/>
      <c r="IDJ1453" s="161"/>
      <c r="IDK1453" s="161"/>
      <c r="IDL1453" s="161"/>
      <c r="IDM1453" s="161"/>
      <c r="IDN1453" s="161"/>
      <c r="IDO1453" s="161"/>
      <c r="IDP1453" s="161"/>
      <c r="IDQ1453" s="161"/>
      <c r="IDR1453" s="161"/>
      <c r="IDS1453" s="161"/>
      <c r="IDT1453" s="161"/>
      <c r="IDU1453" s="161"/>
      <c r="IDV1453" s="161"/>
      <c r="IDW1453" s="161"/>
      <c r="IDX1453" s="161"/>
      <c r="IDY1453" s="161"/>
      <c r="IDZ1453" s="161"/>
      <c r="IEA1453" s="161"/>
      <c r="IEB1453" s="161"/>
      <c r="IEC1453" s="161"/>
      <c r="IED1453" s="161"/>
      <c r="IEE1453" s="161"/>
      <c r="IEF1453" s="161"/>
      <c r="IEG1453" s="161"/>
      <c r="IEH1453" s="161"/>
      <c r="IEI1453" s="161"/>
      <c r="IEJ1453" s="161"/>
      <c r="IEK1453" s="161"/>
      <c r="IEL1453" s="161"/>
      <c r="IEM1453" s="161"/>
      <c r="IEN1453" s="161"/>
      <c r="IEO1453" s="161"/>
      <c r="IEP1453" s="161"/>
      <c r="IEQ1453" s="161"/>
      <c r="IER1453" s="161"/>
      <c r="IES1453" s="161"/>
      <c r="IET1453" s="161"/>
      <c r="IEU1453" s="161"/>
      <c r="IEV1453" s="161"/>
      <c r="IEW1453" s="161"/>
      <c r="IEX1453" s="161"/>
      <c r="IEY1453" s="161"/>
      <c r="IEZ1453" s="161"/>
      <c r="IFA1453" s="161"/>
      <c r="IFB1453" s="161"/>
      <c r="IFC1453" s="161"/>
      <c r="IFD1453" s="161"/>
      <c r="IFE1453" s="161"/>
      <c r="IFF1453" s="161"/>
      <c r="IFG1453" s="161"/>
      <c r="IFH1453" s="161"/>
      <c r="IFI1453" s="161"/>
      <c r="IFJ1453" s="161"/>
      <c r="IFK1453" s="161"/>
      <c r="IFL1453" s="161"/>
      <c r="IFM1453" s="161"/>
      <c r="IFN1453" s="161"/>
      <c r="IFO1453" s="161"/>
      <c r="IFP1453" s="161"/>
      <c r="IFQ1453" s="161"/>
      <c r="IFR1453" s="161"/>
      <c r="IFS1453" s="161"/>
      <c r="IFT1453" s="161"/>
      <c r="IFU1453" s="161"/>
      <c r="IFV1453" s="161"/>
      <c r="IFW1453" s="161"/>
      <c r="IFX1453" s="161"/>
      <c r="IFY1453" s="161"/>
      <c r="IFZ1453" s="161"/>
      <c r="IGA1453" s="161"/>
      <c r="IGB1453" s="161"/>
      <c r="IGC1453" s="161"/>
      <c r="IGD1453" s="161"/>
      <c r="IGE1453" s="161"/>
      <c r="IGF1453" s="161"/>
      <c r="IGG1453" s="161"/>
      <c r="IGH1453" s="161"/>
      <c r="IGI1453" s="161"/>
      <c r="IGJ1453" s="161"/>
      <c r="IGK1453" s="161"/>
      <c r="IGL1453" s="161"/>
      <c r="IGM1453" s="161"/>
      <c r="IGN1453" s="161"/>
      <c r="IGO1453" s="161"/>
      <c r="IGP1453" s="161"/>
      <c r="IGQ1453" s="161"/>
      <c r="IGR1453" s="161"/>
      <c r="IGS1453" s="161"/>
      <c r="IGT1453" s="161"/>
      <c r="IGU1453" s="161"/>
      <c r="IGV1453" s="161"/>
      <c r="IGW1453" s="161"/>
      <c r="IGX1453" s="161"/>
      <c r="IGY1453" s="161"/>
      <c r="IGZ1453" s="161"/>
      <c r="IHA1453" s="161"/>
      <c r="IHB1453" s="161"/>
      <c r="IHC1453" s="161"/>
      <c r="IHD1453" s="161"/>
      <c r="IHE1453" s="161"/>
      <c r="IHF1453" s="161"/>
      <c r="IHG1453" s="161"/>
      <c r="IHH1453" s="161"/>
      <c r="IHI1453" s="161"/>
      <c r="IHJ1453" s="161"/>
      <c r="IHK1453" s="161"/>
      <c r="IHL1453" s="161"/>
      <c r="IHM1453" s="161"/>
      <c r="IHN1453" s="161"/>
      <c r="IHO1453" s="161"/>
      <c r="IHP1453" s="161"/>
      <c r="IHQ1453" s="161"/>
      <c r="IHR1453" s="161"/>
      <c r="IHS1453" s="161"/>
      <c r="IHT1453" s="161"/>
      <c r="IHU1453" s="161"/>
      <c r="IHV1453" s="161"/>
      <c r="IHW1453" s="161"/>
      <c r="IHX1453" s="161"/>
      <c r="IHY1453" s="161"/>
      <c r="IHZ1453" s="161"/>
      <c r="IIA1453" s="161"/>
      <c r="IIB1453" s="161"/>
      <c r="IIC1453" s="161"/>
      <c r="IID1453" s="161"/>
      <c r="IIE1453" s="161"/>
      <c r="IIF1453" s="161"/>
      <c r="IIG1453" s="161"/>
      <c r="IIH1453" s="161"/>
      <c r="III1453" s="161"/>
      <c r="IIJ1453" s="161"/>
      <c r="IIK1453" s="161"/>
      <c r="IIL1453" s="161"/>
      <c r="IIM1453" s="161"/>
      <c r="IIN1453" s="161"/>
      <c r="IIO1453" s="161"/>
      <c r="IIP1453" s="161"/>
      <c r="IIQ1453" s="161"/>
      <c r="IIR1453" s="161"/>
      <c r="IIS1453" s="161"/>
      <c r="IIT1453" s="161"/>
      <c r="IIU1453" s="161"/>
      <c r="IIV1453" s="161"/>
      <c r="IIW1453" s="161"/>
      <c r="IIX1453" s="161"/>
      <c r="IIY1453" s="161"/>
      <c r="IIZ1453" s="161"/>
      <c r="IJA1453" s="161"/>
      <c r="IJB1453" s="161"/>
      <c r="IJC1453" s="161"/>
      <c r="IJD1453" s="161"/>
      <c r="IJE1453" s="161"/>
      <c r="IJF1453" s="161"/>
      <c r="IJG1453" s="161"/>
      <c r="IJH1453" s="161"/>
      <c r="IJI1453" s="161"/>
      <c r="IJJ1453" s="161"/>
      <c r="IJK1453" s="161"/>
      <c r="IJL1453" s="161"/>
      <c r="IJM1453" s="161"/>
      <c r="IJN1453" s="161"/>
      <c r="IJO1453" s="161"/>
      <c r="IJP1453" s="161"/>
      <c r="IJQ1453" s="161"/>
      <c r="IJR1453" s="161"/>
      <c r="IJS1453" s="161"/>
      <c r="IJT1453" s="161"/>
      <c r="IJU1453" s="161"/>
      <c r="IJV1453" s="161"/>
      <c r="IJW1453" s="161"/>
      <c r="IJX1453" s="161"/>
      <c r="IJY1453" s="161"/>
      <c r="IJZ1453" s="161"/>
      <c r="IKA1453" s="161"/>
      <c r="IKB1453" s="161"/>
      <c r="IKC1453" s="161"/>
      <c r="IKD1453" s="161"/>
      <c r="IKE1453" s="161"/>
      <c r="IKF1453" s="161"/>
      <c r="IKG1453" s="161"/>
      <c r="IKH1453" s="161"/>
      <c r="IKI1453" s="161"/>
      <c r="IKJ1453" s="161"/>
      <c r="IKK1453" s="161"/>
      <c r="IKL1453" s="161"/>
      <c r="IKM1453" s="161"/>
      <c r="IKN1453" s="161"/>
      <c r="IKO1453" s="161"/>
      <c r="IKP1453" s="161"/>
      <c r="IKQ1453" s="161"/>
      <c r="IKR1453" s="161"/>
      <c r="IKS1453" s="161"/>
      <c r="IKT1453" s="161"/>
      <c r="IKU1453" s="161"/>
      <c r="IKV1453" s="161"/>
      <c r="IKW1453" s="161"/>
      <c r="IKX1453" s="161"/>
      <c r="IKY1453" s="161"/>
      <c r="IKZ1453" s="161"/>
      <c r="ILA1453" s="161"/>
      <c r="ILB1453" s="161"/>
      <c r="ILC1453" s="161"/>
      <c r="ILD1453" s="161"/>
      <c r="ILE1453" s="161"/>
      <c r="ILF1453" s="161"/>
      <c r="ILG1453" s="161"/>
      <c r="ILH1453" s="161"/>
      <c r="ILI1453" s="161"/>
      <c r="ILJ1453" s="161"/>
      <c r="ILK1453" s="161"/>
      <c r="ILL1453" s="161"/>
      <c r="ILM1453" s="161"/>
      <c r="ILN1453" s="161"/>
      <c r="ILO1453" s="161"/>
      <c r="ILP1453" s="161"/>
      <c r="ILQ1453" s="161"/>
      <c r="ILR1453" s="161"/>
      <c r="ILS1453" s="161"/>
      <c r="ILT1453" s="161"/>
      <c r="ILU1453" s="161"/>
      <c r="ILV1453" s="161"/>
      <c r="ILW1453" s="161"/>
      <c r="ILX1453" s="161"/>
      <c r="ILY1453" s="161"/>
      <c r="ILZ1453" s="161"/>
      <c r="IMA1453" s="161"/>
      <c r="IMB1453" s="161"/>
      <c r="IMC1453" s="161"/>
      <c r="IMD1453" s="161"/>
      <c r="IME1453" s="161"/>
      <c r="IMF1453" s="161"/>
      <c r="IMG1453" s="161"/>
      <c r="IMH1453" s="161"/>
      <c r="IMI1453" s="161"/>
      <c r="IMJ1453" s="161"/>
      <c r="IMK1453" s="161"/>
      <c r="IML1453" s="161"/>
      <c r="IMM1453" s="161"/>
      <c r="IMN1453" s="161"/>
      <c r="IMO1453" s="161"/>
      <c r="IMP1453" s="161"/>
      <c r="IMQ1453" s="161"/>
      <c r="IMR1453" s="161"/>
      <c r="IMS1453" s="161"/>
      <c r="IMT1453" s="161"/>
      <c r="IMU1453" s="161"/>
      <c r="IMV1453" s="161"/>
      <c r="IMW1453" s="161"/>
      <c r="IMX1453" s="161"/>
      <c r="IMY1453" s="161"/>
      <c r="IMZ1453" s="161"/>
      <c r="INA1453" s="161"/>
      <c r="INB1453" s="161"/>
      <c r="INC1453" s="161"/>
      <c r="IND1453" s="161"/>
      <c r="INE1453" s="161"/>
      <c r="INF1453" s="161"/>
      <c r="ING1453" s="161"/>
      <c r="INH1453" s="161"/>
      <c r="INI1453" s="161"/>
      <c r="INJ1453" s="161"/>
      <c r="INK1453" s="161"/>
      <c r="INL1453" s="161"/>
      <c r="INM1453" s="161"/>
      <c r="INN1453" s="161"/>
      <c r="INO1453" s="161"/>
      <c r="INP1453" s="161"/>
      <c r="INQ1453" s="161"/>
      <c r="INR1453" s="161"/>
      <c r="INS1453" s="161"/>
      <c r="INT1453" s="161"/>
      <c r="INU1453" s="161"/>
      <c r="INV1453" s="161"/>
      <c r="INW1453" s="161"/>
      <c r="INX1453" s="161"/>
      <c r="INY1453" s="161"/>
      <c r="INZ1453" s="161"/>
      <c r="IOA1453" s="161"/>
      <c r="IOB1453" s="161"/>
      <c r="IOC1453" s="161"/>
      <c r="IOD1453" s="161"/>
      <c r="IOE1453" s="161"/>
      <c r="IOF1453" s="161"/>
      <c r="IOG1453" s="161"/>
      <c r="IOH1453" s="161"/>
      <c r="IOI1453" s="161"/>
      <c r="IOJ1453" s="161"/>
      <c r="IOK1453" s="161"/>
      <c r="IOL1453" s="161"/>
      <c r="IOM1453" s="161"/>
      <c r="ION1453" s="161"/>
      <c r="IOO1453" s="161"/>
      <c r="IOP1453" s="161"/>
      <c r="IOQ1453" s="161"/>
      <c r="IOR1453" s="161"/>
      <c r="IOS1453" s="161"/>
      <c r="IOT1453" s="161"/>
      <c r="IOU1453" s="161"/>
      <c r="IOV1453" s="161"/>
      <c r="IOW1453" s="161"/>
      <c r="IOX1453" s="161"/>
      <c r="IOY1453" s="161"/>
      <c r="IOZ1453" s="161"/>
      <c r="IPA1453" s="161"/>
      <c r="IPB1453" s="161"/>
      <c r="IPC1453" s="161"/>
      <c r="IPD1453" s="161"/>
      <c r="IPE1453" s="161"/>
      <c r="IPF1453" s="161"/>
      <c r="IPG1453" s="161"/>
      <c r="IPH1453" s="161"/>
      <c r="IPI1453" s="161"/>
      <c r="IPJ1453" s="161"/>
      <c r="IPK1453" s="161"/>
      <c r="IPL1453" s="161"/>
      <c r="IPM1453" s="161"/>
      <c r="IPN1453" s="161"/>
      <c r="IPO1453" s="161"/>
      <c r="IPP1453" s="161"/>
      <c r="IPQ1453" s="161"/>
      <c r="IPR1453" s="161"/>
      <c r="IPS1453" s="161"/>
      <c r="IPT1453" s="161"/>
      <c r="IPU1453" s="161"/>
      <c r="IPV1453" s="161"/>
      <c r="IPW1453" s="161"/>
      <c r="IPX1453" s="161"/>
      <c r="IPY1453" s="161"/>
      <c r="IPZ1453" s="161"/>
      <c r="IQA1453" s="161"/>
      <c r="IQB1453" s="161"/>
      <c r="IQC1453" s="161"/>
      <c r="IQD1453" s="161"/>
      <c r="IQE1453" s="161"/>
      <c r="IQF1453" s="161"/>
      <c r="IQG1453" s="161"/>
      <c r="IQH1453" s="161"/>
      <c r="IQI1453" s="161"/>
      <c r="IQJ1453" s="161"/>
      <c r="IQK1453" s="161"/>
      <c r="IQL1453" s="161"/>
      <c r="IQM1453" s="161"/>
      <c r="IQN1453" s="161"/>
      <c r="IQO1453" s="161"/>
      <c r="IQP1453" s="161"/>
      <c r="IQQ1453" s="161"/>
      <c r="IQR1453" s="161"/>
      <c r="IQS1453" s="161"/>
      <c r="IQT1453" s="161"/>
      <c r="IQU1453" s="161"/>
      <c r="IQV1453" s="161"/>
      <c r="IQW1453" s="161"/>
      <c r="IQX1453" s="161"/>
      <c r="IQY1453" s="161"/>
      <c r="IQZ1453" s="161"/>
      <c r="IRA1453" s="161"/>
      <c r="IRB1453" s="161"/>
      <c r="IRC1453" s="161"/>
      <c r="IRD1453" s="161"/>
      <c r="IRE1453" s="161"/>
      <c r="IRF1453" s="161"/>
      <c r="IRG1453" s="161"/>
      <c r="IRH1453" s="161"/>
      <c r="IRI1453" s="161"/>
      <c r="IRJ1453" s="161"/>
      <c r="IRK1453" s="161"/>
      <c r="IRL1453" s="161"/>
      <c r="IRM1453" s="161"/>
      <c r="IRN1453" s="161"/>
      <c r="IRO1453" s="161"/>
      <c r="IRP1453" s="161"/>
      <c r="IRQ1453" s="161"/>
      <c r="IRR1453" s="161"/>
      <c r="IRS1453" s="161"/>
      <c r="IRT1453" s="161"/>
      <c r="IRU1453" s="161"/>
      <c r="IRV1453" s="161"/>
      <c r="IRW1453" s="161"/>
      <c r="IRX1453" s="161"/>
      <c r="IRY1453" s="161"/>
      <c r="IRZ1453" s="161"/>
      <c r="ISA1453" s="161"/>
      <c r="ISB1453" s="161"/>
      <c r="ISC1453" s="161"/>
      <c r="ISD1453" s="161"/>
      <c r="ISE1453" s="161"/>
      <c r="ISF1453" s="161"/>
      <c r="ISG1453" s="161"/>
      <c r="ISH1453" s="161"/>
      <c r="ISI1453" s="161"/>
      <c r="ISJ1453" s="161"/>
      <c r="ISK1453" s="161"/>
      <c r="ISL1453" s="161"/>
      <c r="ISM1453" s="161"/>
      <c r="ISN1453" s="161"/>
      <c r="ISO1453" s="161"/>
      <c r="ISP1453" s="161"/>
      <c r="ISQ1453" s="161"/>
      <c r="ISR1453" s="161"/>
      <c r="ISS1453" s="161"/>
      <c r="IST1453" s="161"/>
      <c r="ISU1453" s="161"/>
      <c r="ISV1453" s="161"/>
      <c r="ISW1453" s="161"/>
      <c r="ISX1453" s="161"/>
      <c r="ISY1453" s="161"/>
      <c r="ISZ1453" s="161"/>
      <c r="ITA1453" s="161"/>
      <c r="ITB1453" s="161"/>
      <c r="ITC1453" s="161"/>
      <c r="ITD1453" s="161"/>
      <c r="ITE1453" s="161"/>
      <c r="ITF1453" s="161"/>
      <c r="ITG1453" s="161"/>
      <c r="ITH1453" s="161"/>
      <c r="ITI1453" s="161"/>
      <c r="ITJ1453" s="161"/>
      <c r="ITK1453" s="161"/>
      <c r="ITL1453" s="161"/>
      <c r="ITM1453" s="161"/>
      <c r="ITN1453" s="161"/>
      <c r="ITO1453" s="161"/>
      <c r="ITP1453" s="161"/>
      <c r="ITQ1453" s="161"/>
      <c r="ITR1453" s="161"/>
      <c r="ITS1453" s="161"/>
      <c r="ITT1453" s="161"/>
      <c r="ITU1453" s="161"/>
      <c r="ITV1453" s="161"/>
      <c r="ITW1453" s="161"/>
      <c r="ITX1453" s="161"/>
      <c r="ITY1453" s="161"/>
      <c r="ITZ1453" s="161"/>
      <c r="IUA1453" s="161"/>
      <c r="IUB1453" s="161"/>
      <c r="IUC1453" s="161"/>
      <c r="IUD1453" s="161"/>
      <c r="IUE1453" s="161"/>
      <c r="IUF1453" s="161"/>
      <c r="IUG1453" s="161"/>
      <c r="IUH1453" s="161"/>
      <c r="IUI1453" s="161"/>
      <c r="IUJ1453" s="161"/>
      <c r="IUK1453" s="161"/>
      <c r="IUL1453" s="161"/>
      <c r="IUM1453" s="161"/>
      <c r="IUN1453" s="161"/>
      <c r="IUO1453" s="161"/>
      <c r="IUP1453" s="161"/>
      <c r="IUQ1453" s="161"/>
      <c r="IUR1453" s="161"/>
      <c r="IUS1453" s="161"/>
      <c r="IUT1453" s="161"/>
      <c r="IUU1453" s="161"/>
      <c r="IUV1453" s="161"/>
      <c r="IUW1453" s="161"/>
      <c r="IUX1453" s="161"/>
      <c r="IUY1453" s="161"/>
      <c r="IUZ1453" s="161"/>
      <c r="IVA1453" s="161"/>
      <c r="IVB1453" s="161"/>
      <c r="IVC1453" s="161"/>
      <c r="IVD1453" s="161"/>
      <c r="IVE1453" s="161"/>
      <c r="IVF1453" s="161"/>
      <c r="IVG1453" s="161"/>
      <c r="IVH1453" s="161"/>
      <c r="IVI1453" s="161"/>
      <c r="IVJ1453" s="161"/>
      <c r="IVK1453" s="161"/>
      <c r="IVL1453" s="161"/>
      <c r="IVM1453" s="161"/>
      <c r="IVN1453" s="161"/>
      <c r="IVO1453" s="161"/>
      <c r="IVP1453" s="161"/>
      <c r="IVQ1453" s="161"/>
      <c r="IVR1453" s="161"/>
      <c r="IVS1453" s="161"/>
      <c r="IVT1453" s="161"/>
      <c r="IVU1453" s="161"/>
      <c r="IVV1453" s="161"/>
      <c r="IVW1453" s="161"/>
      <c r="IVX1453" s="161"/>
      <c r="IVY1453" s="161"/>
      <c r="IVZ1453" s="161"/>
      <c r="IWA1453" s="161"/>
      <c r="IWB1453" s="161"/>
      <c r="IWC1453" s="161"/>
      <c r="IWD1453" s="161"/>
      <c r="IWE1453" s="161"/>
      <c r="IWF1453" s="161"/>
      <c r="IWG1453" s="161"/>
      <c r="IWH1453" s="161"/>
      <c r="IWI1453" s="161"/>
      <c r="IWJ1453" s="161"/>
      <c r="IWK1453" s="161"/>
      <c r="IWL1453" s="161"/>
      <c r="IWM1453" s="161"/>
      <c r="IWN1453" s="161"/>
      <c r="IWO1453" s="161"/>
      <c r="IWP1453" s="161"/>
      <c r="IWQ1453" s="161"/>
      <c r="IWR1453" s="161"/>
      <c r="IWS1453" s="161"/>
      <c r="IWT1453" s="161"/>
      <c r="IWU1453" s="161"/>
      <c r="IWV1453" s="161"/>
      <c r="IWW1453" s="161"/>
      <c r="IWX1453" s="161"/>
      <c r="IWY1453" s="161"/>
      <c r="IWZ1453" s="161"/>
      <c r="IXA1453" s="161"/>
      <c r="IXB1453" s="161"/>
      <c r="IXC1453" s="161"/>
      <c r="IXD1453" s="161"/>
      <c r="IXE1453" s="161"/>
      <c r="IXF1453" s="161"/>
      <c r="IXG1453" s="161"/>
      <c r="IXH1453" s="161"/>
      <c r="IXI1453" s="161"/>
      <c r="IXJ1453" s="161"/>
      <c r="IXK1453" s="161"/>
      <c r="IXL1453" s="161"/>
      <c r="IXM1453" s="161"/>
      <c r="IXN1453" s="161"/>
      <c r="IXO1453" s="161"/>
      <c r="IXP1453" s="161"/>
      <c r="IXQ1453" s="161"/>
      <c r="IXR1453" s="161"/>
      <c r="IXS1453" s="161"/>
      <c r="IXT1453" s="161"/>
      <c r="IXU1453" s="161"/>
      <c r="IXV1453" s="161"/>
      <c r="IXW1453" s="161"/>
      <c r="IXX1453" s="161"/>
      <c r="IXY1453" s="161"/>
      <c r="IXZ1453" s="161"/>
      <c r="IYA1453" s="161"/>
      <c r="IYB1453" s="161"/>
      <c r="IYC1453" s="161"/>
      <c r="IYD1453" s="161"/>
      <c r="IYE1453" s="161"/>
      <c r="IYF1453" s="161"/>
      <c r="IYG1453" s="161"/>
      <c r="IYH1453" s="161"/>
      <c r="IYI1453" s="161"/>
      <c r="IYJ1453" s="161"/>
      <c r="IYK1453" s="161"/>
      <c r="IYL1453" s="161"/>
      <c r="IYM1453" s="161"/>
      <c r="IYN1453" s="161"/>
      <c r="IYO1453" s="161"/>
      <c r="IYP1453" s="161"/>
      <c r="IYQ1453" s="161"/>
      <c r="IYR1453" s="161"/>
      <c r="IYS1453" s="161"/>
      <c r="IYT1453" s="161"/>
      <c r="IYU1453" s="161"/>
      <c r="IYV1453" s="161"/>
      <c r="IYW1453" s="161"/>
      <c r="IYX1453" s="161"/>
      <c r="IYY1453" s="161"/>
      <c r="IYZ1453" s="161"/>
      <c r="IZA1453" s="161"/>
      <c r="IZB1453" s="161"/>
      <c r="IZC1453" s="161"/>
      <c r="IZD1453" s="161"/>
      <c r="IZE1453" s="161"/>
      <c r="IZF1453" s="161"/>
      <c r="IZG1453" s="161"/>
      <c r="IZH1453" s="161"/>
      <c r="IZI1453" s="161"/>
      <c r="IZJ1453" s="161"/>
      <c r="IZK1453" s="161"/>
      <c r="IZL1453" s="161"/>
      <c r="IZM1453" s="161"/>
      <c r="IZN1453" s="161"/>
      <c r="IZO1453" s="161"/>
      <c r="IZP1453" s="161"/>
      <c r="IZQ1453" s="161"/>
      <c r="IZR1453" s="161"/>
      <c r="IZS1453" s="161"/>
      <c r="IZT1453" s="161"/>
      <c r="IZU1453" s="161"/>
      <c r="IZV1453" s="161"/>
      <c r="IZW1453" s="161"/>
      <c r="IZX1453" s="161"/>
      <c r="IZY1453" s="161"/>
      <c r="IZZ1453" s="161"/>
      <c r="JAA1453" s="161"/>
      <c r="JAB1453" s="161"/>
      <c r="JAC1453" s="161"/>
      <c r="JAD1453" s="161"/>
      <c r="JAE1453" s="161"/>
      <c r="JAF1453" s="161"/>
      <c r="JAG1453" s="161"/>
      <c r="JAH1453" s="161"/>
      <c r="JAI1453" s="161"/>
      <c r="JAJ1453" s="161"/>
      <c r="JAK1453" s="161"/>
      <c r="JAL1453" s="161"/>
      <c r="JAM1453" s="161"/>
      <c r="JAN1453" s="161"/>
      <c r="JAO1453" s="161"/>
      <c r="JAP1453" s="161"/>
      <c r="JAQ1453" s="161"/>
      <c r="JAR1453" s="161"/>
      <c r="JAS1453" s="161"/>
      <c r="JAT1453" s="161"/>
      <c r="JAU1453" s="161"/>
      <c r="JAV1453" s="161"/>
      <c r="JAW1453" s="161"/>
      <c r="JAX1453" s="161"/>
      <c r="JAY1453" s="161"/>
      <c r="JAZ1453" s="161"/>
      <c r="JBA1453" s="161"/>
      <c r="JBB1453" s="161"/>
      <c r="JBC1453" s="161"/>
      <c r="JBD1453" s="161"/>
      <c r="JBE1453" s="161"/>
      <c r="JBF1453" s="161"/>
      <c r="JBG1453" s="161"/>
      <c r="JBH1453" s="161"/>
      <c r="JBI1453" s="161"/>
      <c r="JBJ1453" s="161"/>
      <c r="JBK1453" s="161"/>
      <c r="JBL1453" s="161"/>
      <c r="JBM1453" s="161"/>
      <c r="JBN1453" s="161"/>
      <c r="JBO1453" s="161"/>
      <c r="JBP1453" s="161"/>
      <c r="JBQ1453" s="161"/>
      <c r="JBR1453" s="161"/>
      <c r="JBS1453" s="161"/>
      <c r="JBT1453" s="161"/>
      <c r="JBU1453" s="161"/>
      <c r="JBV1453" s="161"/>
      <c r="JBW1453" s="161"/>
      <c r="JBX1453" s="161"/>
      <c r="JBY1453" s="161"/>
      <c r="JBZ1453" s="161"/>
      <c r="JCA1453" s="161"/>
      <c r="JCB1453" s="161"/>
      <c r="JCC1453" s="161"/>
      <c r="JCD1453" s="161"/>
      <c r="JCE1453" s="161"/>
      <c r="JCF1453" s="161"/>
      <c r="JCG1453" s="161"/>
      <c r="JCH1453" s="161"/>
      <c r="JCI1453" s="161"/>
      <c r="JCJ1453" s="161"/>
      <c r="JCK1453" s="161"/>
      <c r="JCL1453" s="161"/>
      <c r="JCM1453" s="161"/>
      <c r="JCN1453" s="161"/>
      <c r="JCO1453" s="161"/>
      <c r="JCP1453" s="161"/>
      <c r="JCQ1453" s="161"/>
      <c r="JCR1453" s="161"/>
      <c r="JCS1453" s="161"/>
      <c r="JCT1453" s="161"/>
      <c r="JCU1453" s="161"/>
      <c r="JCV1453" s="161"/>
      <c r="JCW1453" s="161"/>
      <c r="JCX1453" s="161"/>
      <c r="JCY1453" s="161"/>
      <c r="JCZ1453" s="161"/>
      <c r="JDA1453" s="161"/>
      <c r="JDB1453" s="161"/>
      <c r="JDC1453" s="161"/>
      <c r="JDD1453" s="161"/>
      <c r="JDE1453" s="161"/>
      <c r="JDF1453" s="161"/>
      <c r="JDG1453" s="161"/>
      <c r="JDH1453" s="161"/>
      <c r="JDI1453" s="161"/>
      <c r="JDJ1453" s="161"/>
      <c r="JDK1453" s="161"/>
      <c r="JDL1453" s="161"/>
      <c r="JDM1453" s="161"/>
      <c r="JDN1453" s="161"/>
      <c r="JDO1453" s="161"/>
      <c r="JDP1453" s="161"/>
      <c r="JDQ1453" s="161"/>
      <c r="JDR1453" s="161"/>
      <c r="JDS1453" s="161"/>
      <c r="JDT1453" s="161"/>
      <c r="JDU1453" s="161"/>
      <c r="JDV1453" s="161"/>
      <c r="JDW1453" s="161"/>
      <c r="JDX1453" s="161"/>
      <c r="JDY1453" s="161"/>
      <c r="JDZ1453" s="161"/>
      <c r="JEA1453" s="161"/>
      <c r="JEB1453" s="161"/>
      <c r="JEC1453" s="161"/>
      <c r="JED1453" s="161"/>
      <c r="JEE1453" s="161"/>
      <c r="JEF1453" s="161"/>
      <c r="JEG1453" s="161"/>
      <c r="JEH1453" s="161"/>
      <c r="JEI1453" s="161"/>
      <c r="JEJ1453" s="161"/>
      <c r="JEK1453" s="161"/>
      <c r="JEL1453" s="161"/>
      <c r="JEM1453" s="161"/>
      <c r="JEN1453" s="161"/>
      <c r="JEO1453" s="161"/>
      <c r="JEP1453" s="161"/>
      <c r="JEQ1453" s="161"/>
      <c r="JER1453" s="161"/>
      <c r="JES1453" s="161"/>
      <c r="JET1453" s="161"/>
      <c r="JEU1453" s="161"/>
      <c r="JEV1453" s="161"/>
      <c r="JEW1453" s="161"/>
      <c r="JEX1453" s="161"/>
      <c r="JEY1453" s="161"/>
      <c r="JEZ1453" s="161"/>
      <c r="JFA1453" s="161"/>
      <c r="JFB1453" s="161"/>
      <c r="JFC1453" s="161"/>
      <c r="JFD1453" s="161"/>
      <c r="JFE1453" s="161"/>
      <c r="JFF1453" s="161"/>
      <c r="JFG1453" s="161"/>
      <c r="JFH1453" s="161"/>
      <c r="JFI1453" s="161"/>
      <c r="JFJ1453" s="161"/>
      <c r="JFK1453" s="161"/>
      <c r="JFL1453" s="161"/>
      <c r="JFM1453" s="161"/>
      <c r="JFN1453" s="161"/>
      <c r="JFO1453" s="161"/>
      <c r="JFP1453" s="161"/>
      <c r="JFQ1453" s="161"/>
      <c r="JFR1453" s="161"/>
      <c r="JFS1453" s="161"/>
      <c r="JFT1453" s="161"/>
      <c r="JFU1453" s="161"/>
      <c r="JFV1453" s="161"/>
      <c r="JFW1453" s="161"/>
      <c r="JFX1453" s="161"/>
      <c r="JFY1453" s="161"/>
      <c r="JFZ1453" s="161"/>
      <c r="JGA1453" s="161"/>
      <c r="JGB1453" s="161"/>
      <c r="JGC1453" s="161"/>
      <c r="JGD1453" s="161"/>
      <c r="JGE1453" s="161"/>
      <c r="JGF1453" s="161"/>
      <c r="JGG1453" s="161"/>
      <c r="JGH1453" s="161"/>
      <c r="JGI1453" s="161"/>
      <c r="JGJ1453" s="161"/>
      <c r="JGK1453" s="161"/>
      <c r="JGL1453" s="161"/>
      <c r="JGM1453" s="161"/>
      <c r="JGN1453" s="161"/>
      <c r="JGO1453" s="161"/>
      <c r="JGP1453" s="161"/>
      <c r="JGQ1453" s="161"/>
      <c r="JGR1453" s="161"/>
      <c r="JGS1453" s="161"/>
      <c r="JGT1453" s="161"/>
      <c r="JGU1453" s="161"/>
      <c r="JGV1453" s="161"/>
      <c r="JGW1453" s="161"/>
      <c r="JGX1453" s="161"/>
      <c r="JGY1453" s="161"/>
      <c r="JGZ1453" s="161"/>
      <c r="JHA1453" s="161"/>
      <c r="JHB1453" s="161"/>
      <c r="JHC1453" s="161"/>
      <c r="JHD1453" s="161"/>
      <c r="JHE1453" s="161"/>
      <c r="JHF1453" s="161"/>
      <c r="JHG1453" s="161"/>
      <c r="JHH1453" s="161"/>
      <c r="JHI1453" s="161"/>
      <c r="JHJ1453" s="161"/>
      <c r="JHK1453" s="161"/>
      <c r="JHL1453" s="161"/>
      <c r="JHM1453" s="161"/>
      <c r="JHN1453" s="161"/>
      <c r="JHO1453" s="161"/>
      <c r="JHP1453" s="161"/>
      <c r="JHQ1453" s="161"/>
      <c r="JHR1453" s="161"/>
      <c r="JHS1453" s="161"/>
      <c r="JHT1453" s="161"/>
      <c r="JHU1453" s="161"/>
      <c r="JHV1453" s="161"/>
      <c r="JHW1453" s="161"/>
      <c r="JHX1453" s="161"/>
      <c r="JHY1453" s="161"/>
      <c r="JHZ1453" s="161"/>
      <c r="JIA1453" s="161"/>
      <c r="JIB1453" s="161"/>
      <c r="JIC1453" s="161"/>
      <c r="JID1453" s="161"/>
      <c r="JIE1453" s="161"/>
      <c r="JIF1453" s="161"/>
      <c r="JIG1453" s="161"/>
      <c r="JIH1453" s="161"/>
      <c r="JII1453" s="161"/>
      <c r="JIJ1453" s="161"/>
      <c r="JIK1453" s="161"/>
      <c r="JIL1453" s="161"/>
      <c r="JIM1453" s="161"/>
      <c r="JIN1453" s="161"/>
      <c r="JIO1453" s="161"/>
      <c r="JIP1453" s="161"/>
      <c r="JIQ1453" s="161"/>
      <c r="JIR1453" s="161"/>
      <c r="JIS1453" s="161"/>
      <c r="JIT1453" s="161"/>
      <c r="JIU1453" s="161"/>
      <c r="JIV1453" s="161"/>
      <c r="JIW1453" s="161"/>
      <c r="JIX1453" s="161"/>
      <c r="JIY1453" s="161"/>
      <c r="JIZ1453" s="161"/>
      <c r="JJA1453" s="161"/>
      <c r="JJB1453" s="161"/>
      <c r="JJC1453" s="161"/>
      <c r="JJD1453" s="161"/>
      <c r="JJE1453" s="161"/>
      <c r="JJF1453" s="161"/>
      <c r="JJG1453" s="161"/>
      <c r="JJH1453" s="161"/>
      <c r="JJI1453" s="161"/>
      <c r="JJJ1453" s="161"/>
      <c r="JJK1453" s="161"/>
      <c r="JJL1453" s="161"/>
      <c r="JJM1453" s="161"/>
      <c r="JJN1453" s="161"/>
      <c r="JJO1453" s="161"/>
      <c r="JJP1453" s="161"/>
      <c r="JJQ1453" s="161"/>
      <c r="JJR1453" s="161"/>
      <c r="JJS1453" s="161"/>
      <c r="JJT1453" s="161"/>
      <c r="JJU1453" s="161"/>
      <c r="JJV1453" s="161"/>
      <c r="JJW1453" s="161"/>
      <c r="JJX1453" s="161"/>
      <c r="JJY1453" s="161"/>
      <c r="JJZ1453" s="161"/>
      <c r="JKA1453" s="161"/>
      <c r="JKB1453" s="161"/>
      <c r="JKC1453" s="161"/>
      <c r="JKD1453" s="161"/>
      <c r="JKE1453" s="161"/>
      <c r="JKF1453" s="161"/>
      <c r="JKG1453" s="161"/>
      <c r="JKH1453" s="161"/>
      <c r="JKI1453" s="161"/>
      <c r="JKJ1453" s="161"/>
      <c r="JKK1453" s="161"/>
      <c r="JKL1453" s="161"/>
      <c r="JKM1453" s="161"/>
      <c r="JKN1453" s="161"/>
      <c r="JKO1453" s="161"/>
      <c r="JKP1453" s="161"/>
      <c r="JKQ1453" s="161"/>
      <c r="JKR1453" s="161"/>
      <c r="JKS1453" s="161"/>
      <c r="JKT1453" s="161"/>
      <c r="JKU1453" s="161"/>
      <c r="JKV1453" s="161"/>
      <c r="JKW1453" s="161"/>
      <c r="JKX1453" s="161"/>
      <c r="JKY1453" s="161"/>
      <c r="JKZ1453" s="161"/>
      <c r="JLA1453" s="161"/>
      <c r="JLB1453" s="161"/>
      <c r="JLC1453" s="161"/>
      <c r="JLD1453" s="161"/>
      <c r="JLE1453" s="161"/>
      <c r="JLF1453" s="161"/>
      <c r="JLG1453" s="161"/>
      <c r="JLH1453" s="161"/>
      <c r="JLI1453" s="161"/>
      <c r="JLJ1453" s="161"/>
      <c r="JLK1453" s="161"/>
      <c r="JLL1453" s="161"/>
      <c r="JLM1453" s="161"/>
      <c r="JLN1453" s="161"/>
      <c r="JLO1453" s="161"/>
      <c r="JLP1453" s="161"/>
      <c r="JLQ1453" s="161"/>
      <c r="JLR1453" s="161"/>
      <c r="JLS1453" s="161"/>
      <c r="JLT1453" s="161"/>
      <c r="JLU1453" s="161"/>
      <c r="JLV1453" s="161"/>
      <c r="JLW1453" s="161"/>
      <c r="JLX1453" s="161"/>
      <c r="JLY1453" s="161"/>
      <c r="JLZ1453" s="161"/>
      <c r="JMA1453" s="161"/>
      <c r="JMB1453" s="161"/>
      <c r="JMC1453" s="161"/>
      <c r="JMD1453" s="161"/>
      <c r="JME1453" s="161"/>
      <c r="JMF1453" s="161"/>
      <c r="JMG1453" s="161"/>
      <c r="JMH1453" s="161"/>
      <c r="JMI1453" s="161"/>
      <c r="JMJ1453" s="161"/>
      <c r="JMK1453" s="161"/>
      <c r="JML1453" s="161"/>
      <c r="JMM1453" s="161"/>
      <c r="JMN1453" s="161"/>
      <c r="JMO1453" s="161"/>
      <c r="JMP1453" s="161"/>
      <c r="JMQ1453" s="161"/>
      <c r="JMR1453" s="161"/>
      <c r="JMS1453" s="161"/>
      <c r="JMT1453" s="161"/>
      <c r="JMU1453" s="161"/>
      <c r="JMV1453" s="161"/>
      <c r="JMW1453" s="161"/>
      <c r="JMX1453" s="161"/>
      <c r="JMY1453" s="161"/>
      <c r="JMZ1453" s="161"/>
      <c r="JNA1453" s="161"/>
      <c r="JNB1453" s="161"/>
      <c r="JNC1453" s="161"/>
      <c r="JND1453" s="161"/>
      <c r="JNE1453" s="161"/>
      <c r="JNF1453" s="161"/>
      <c r="JNG1453" s="161"/>
      <c r="JNH1453" s="161"/>
      <c r="JNI1453" s="161"/>
      <c r="JNJ1453" s="161"/>
      <c r="JNK1453" s="161"/>
      <c r="JNL1453" s="161"/>
      <c r="JNM1453" s="161"/>
      <c r="JNN1453" s="161"/>
      <c r="JNO1453" s="161"/>
      <c r="JNP1453" s="161"/>
      <c r="JNQ1453" s="161"/>
      <c r="JNR1453" s="161"/>
      <c r="JNS1453" s="161"/>
      <c r="JNT1453" s="161"/>
      <c r="JNU1453" s="161"/>
      <c r="JNV1453" s="161"/>
      <c r="JNW1453" s="161"/>
      <c r="JNX1453" s="161"/>
      <c r="JNY1453" s="161"/>
      <c r="JNZ1453" s="161"/>
      <c r="JOA1453" s="161"/>
      <c r="JOB1453" s="161"/>
      <c r="JOC1453" s="161"/>
      <c r="JOD1453" s="161"/>
      <c r="JOE1453" s="161"/>
      <c r="JOF1453" s="161"/>
      <c r="JOG1453" s="161"/>
      <c r="JOH1453" s="161"/>
      <c r="JOI1453" s="161"/>
      <c r="JOJ1453" s="161"/>
      <c r="JOK1453" s="161"/>
      <c r="JOL1453" s="161"/>
      <c r="JOM1453" s="161"/>
      <c r="JON1453" s="161"/>
      <c r="JOO1453" s="161"/>
      <c r="JOP1453" s="161"/>
      <c r="JOQ1453" s="161"/>
      <c r="JOR1453" s="161"/>
      <c r="JOS1453" s="161"/>
      <c r="JOT1453" s="161"/>
      <c r="JOU1453" s="161"/>
      <c r="JOV1453" s="161"/>
      <c r="JOW1453" s="161"/>
      <c r="JOX1453" s="161"/>
      <c r="JOY1453" s="161"/>
      <c r="JOZ1453" s="161"/>
      <c r="JPA1453" s="161"/>
      <c r="JPB1453" s="161"/>
      <c r="JPC1453" s="161"/>
      <c r="JPD1453" s="161"/>
      <c r="JPE1453" s="161"/>
      <c r="JPF1453" s="161"/>
      <c r="JPG1453" s="161"/>
      <c r="JPH1453" s="161"/>
      <c r="JPI1453" s="161"/>
      <c r="JPJ1453" s="161"/>
      <c r="JPK1453" s="161"/>
      <c r="JPL1453" s="161"/>
      <c r="JPM1453" s="161"/>
      <c r="JPN1453" s="161"/>
      <c r="JPO1453" s="161"/>
      <c r="JPP1453" s="161"/>
      <c r="JPQ1453" s="161"/>
      <c r="JPR1453" s="161"/>
      <c r="JPS1453" s="161"/>
      <c r="JPT1453" s="161"/>
      <c r="JPU1453" s="161"/>
      <c r="JPV1453" s="161"/>
      <c r="JPW1453" s="161"/>
      <c r="JPX1453" s="161"/>
      <c r="JPY1453" s="161"/>
      <c r="JPZ1453" s="161"/>
      <c r="JQA1453" s="161"/>
      <c r="JQB1453" s="161"/>
      <c r="JQC1453" s="161"/>
      <c r="JQD1453" s="161"/>
      <c r="JQE1453" s="161"/>
      <c r="JQF1453" s="161"/>
      <c r="JQG1453" s="161"/>
      <c r="JQH1453" s="161"/>
      <c r="JQI1453" s="161"/>
      <c r="JQJ1453" s="161"/>
      <c r="JQK1453" s="161"/>
      <c r="JQL1453" s="161"/>
      <c r="JQM1453" s="161"/>
      <c r="JQN1453" s="161"/>
      <c r="JQO1453" s="161"/>
      <c r="JQP1453" s="161"/>
      <c r="JQQ1453" s="161"/>
      <c r="JQR1453" s="161"/>
      <c r="JQS1453" s="161"/>
      <c r="JQT1453" s="161"/>
      <c r="JQU1453" s="161"/>
      <c r="JQV1453" s="161"/>
      <c r="JQW1453" s="161"/>
      <c r="JQX1453" s="161"/>
      <c r="JQY1453" s="161"/>
      <c r="JQZ1453" s="161"/>
      <c r="JRA1453" s="161"/>
      <c r="JRB1453" s="161"/>
      <c r="JRC1453" s="161"/>
      <c r="JRD1453" s="161"/>
      <c r="JRE1453" s="161"/>
      <c r="JRF1453" s="161"/>
      <c r="JRG1453" s="161"/>
      <c r="JRH1453" s="161"/>
      <c r="JRI1453" s="161"/>
      <c r="JRJ1453" s="161"/>
      <c r="JRK1453" s="161"/>
      <c r="JRL1453" s="161"/>
      <c r="JRM1453" s="161"/>
      <c r="JRN1453" s="161"/>
      <c r="JRO1453" s="161"/>
      <c r="JRP1453" s="161"/>
      <c r="JRQ1453" s="161"/>
      <c r="JRR1453" s="161"/>
      <c r="JRS1453" s="161"/>
      <c r="JRT1453" s="161"/>
      <c r="JRU1453" s="161"/>
      <c r="JRV1453" s="161"/>
      <c r="JRW1453" s="161"/>
      <c r="JRX1453" s="161"/>
      <c r="JRY1453" s="161"/>
      <c r="JRZ1453" s="161"/>
      <c r="JSA1453" s="161"/>
      <c r="JSB1453" s="161"/>
      <c r="JSC1453" s="161"/>
      <c r="JSD1453" s="161"/>
      <c r="JSE1453" s="161"/>
      <c r="JSF1453" s="161"/>
      <c r="JSG1453" s="161"/>
      <c r="JSH1453" s="161"/>
      <c r="JSI1453" s="161"/>
      <c r="JSJ1453" s="161"/>
      <c r="JSK1453" s="161"/>
      <c r="JSL1453" s="161"/>
      <c r="JSM1453" s="161"/>
      <c r="JSN1453" s="161"/>
      <c r="JSO1453" s="161"/>
      <c r="JSP1453" s="161"/>
      <c r="JSQ1453" s="161"/>
      <c r="JSR1453" s="161"/>
      <c r="JSS1453" s="161"/>
      <c r="JST1453" s="161"/>
      <c r="JSU1453" s="161"/>
      <c r="JSV1453" s="161"/>
      <c r="JSW1453" s="161"/>
      <c r="JSX1453" s="161"/>
      <c r="JSY1453" s="161"/>
      <c r="JSZ1453" s="161"/>
      <c r="JTA1453" s="161"/>
      <c r="JTB1453" s="161"/>
      <c r="JTC1453" s="161"/>
      <c r="JTD1453" s="161"/>
      <c r="JTE1453" s="161"/>
      <c r="JTF1453" s="161"/>
      <c r="JTG1453" s="161"/>
      <c r="JTH1453" s="161"/>
      <c r="JTI1453" s="161"/>
      <c r="JTJ1453" s="161"/>
      <c r="JTK1453" s="161"/>
      <c r="JTL1453" s="161"/>
      <c r="JTM1453" s="161"/>
      <c r="JTN1453" s="161"/>
      <c r="JTO1453" s="161"/>
      <c r="JTP1453" s="161"/>
      <c r="JTQ1453" s="161"/>
      <c r="JTR1453" s="161"/>
      <c r="JTS1453" s="161"/>
      <c r="JTT1453" s="161"/>
      <c r="JTU1453" s="161"/>
      <c r="JTV1453" s="161"/>
      <c r="JTW1453" s="161"/>
      <c r="JTX1453" s="161"/>
      <c r="JTY1453" s="161"/>
      <c r="JTZ1453" s="161"/>
      <c r="JUA1453" s="161"/>
      <c r="JUB1453" s="161"/>
      <c r="JUC1453" s="161"/>
      <c r="JUD1453" s="161"/>
      <c r="JUE1453" s="161"/>
      <c r="JUF1453" s="161"/>
      <c r="JUG1453" s="161"/>
      <c r="JUH1453" s="161"/>
      <c r="JUI1453" s="161"/>
      <c r="JUJ1453" s="161"/>
      <c r="JUK1453" s="161"/>
      <c r="JUL1453" s="161"/>
      <c r="JUM1453" s="161"/>
      <c r="JUN1453" s="161"/>
      <c r="JUO1453" s="161"/>
      <c r="JUP1453" s="161"/>
      <c r="JUQ1453" s="161"/>
      <c r="JUR1453" s="161"/>
      <c r="JUS1453" s="161"/>
      <c r="JUT1453" s="161"/>
      <c r="JUU1453" s="161"/>
      <c r="JUV1453" s="161"/>
      <c r="JUW1453" s="161"/>
      <c r="JUX1453" s="161"/>
      <c r="JUY1453" s="161"/>
      <c r="JUZ1453" s="161"/>
      <c r="JVA1453" s="161"/>
      <c r="JVB1453" s="161"/>
      <c r="JVC1453" s="161"/>
      <c r="JVD1453" s="161"/>
      <c r="JVE1453" s="161"/>
      <c r="JVF1453" s="161"/>
      <c r="JVG1453" s="161"/>
      <c r="JVH1453" s="161"/>
      <c r="JVI1453" s="161"/>
      <c r="JVJ1453" s="161"/>
      <c r="JVK1453" s="161"/>
      <c r="JVL1453" s="161"/>
      <c r="JVM1453" s="161"/>
      <c r="JVN1453" s="161"/>
      <c r="JVO1453" s="161"/>
      <c r="JVP1453" s="161"/>
      <c r="JVQ1453" s="161"/>
      <c r="JVR1453" s="161"/>
      <c r="JVS1453" s="161"/>
      <c r="JVT1453" s="161"/>
      <c r="JVU1453" s="161"/>
      <c r="JVV1453" s="161"/>
      <c r="JVW1453" s="161"/>
      <c r="JVX1453" s="161"/>
      <c r="JVY1453" s="161"/>
      <c r="JVZ1453" s="161"/>
      <c r="JWA1453" s="161"/>
      <c r="JWB1453" s="161"/>
      <c r="JWC1453" s="161"/>
      <c r="JWD1453" s="161"/>
      <c r="JWE1453" s="161"/>
      <c r="JWF1453" s="161"/>
      <c r="JWG1453" s="161"/>
      <c r="JWH1453" s="161"/>
      <c r="JWI1453" s="161"/>
      <c r="JWJ1453" s="161"/>
      <c r="JWK1453" s="161"/>
      <c r="JWL1453" s="161"/>
      <c r="JWM1453" s="161"/>
      <c r="JWN1453" s="161"/>
      <c r="JWO1453" s="161"/>
      <c r="JWP1453" s="161"/>
      <c r="JWQ1453" s="161"/>
      <c r="JWR1453" s="161"/>
      <c r="JWS1453" s="161"/>
      <c r="JWT1453" s="161"/>
      <c r="JWU1453" s="161"/>
      <c r="JWV1453" s="161"/>
      <c r="JWW1453" s="161"/>
      <c r="JWX1453" s="161"/>
      <c r="JWY1453" s="161"/>
      <c r="JWZ1453" s="161"/>
      <c r="JXA1453" s="161"/>
      <c r="JXB1453" s="161"/>
      <c r="JXC1453" s="161"/>
      <c r="JXD1453" s="161"/>
      <c r="JXE1453" s="161"/>
      <c r="JXF1453" s="161"/>
      <c r="JXG1453" s="161"/>
      <c r="JXH1453" s="161"/>
      <c r="JXI1453" s="161"/>
      <c r="JXJ1453" s="161"/>
      <c r="JXK1453" s="161"/>
      <c r="JXL1453" s="161"/>
      <c r="JXM1453" s="161"/>
      <c r="JXN1453" s="161"/>
      <c r="JXO1453" s="161"/>
      <c r="JXP1453" s="161"/>
      <c r="JXQ1453" s="161"/>
      <c r="JXR1453" s="161"/>
      <c r="JXS1453" s="161"/>
      <c r="JXT1453" s="161"/>
      <c r="JXU1453" s="161"/>
      <c r="JXV1453" s="161"/>
      <c r="JXW1453" s="161"/>
      <c r="JXX1453" s="161"/>
      <c r="JXY1453" s="161"/>
      <c r="JXZ1453" s="161"/>
      <c r="JYA1453" s="161"/>
      <c r="JYB1453" s="161"/>
      <c r="JYC1453" s="161"/>
      <c r="JYD1453" s="161"/>
      <c r="JYE1453" s="161"/>
      <c r="JYF1453" s="161"/>
      <c r="JYG1453" s="161"/>
      <c r="JYH1453" s="161"/>
      <c r="JYI1453" s="161"/>
      <c r="JYJ1453" s="161"/>
      <c r="JYK1453" s="161"/>
      <c r="JYL1453" s="161"/>
      <c r="JYM1453" s="161"/>
      <c r="JYN1453" s="161"/>
      <c r="JYO1453" s="161"/>
      <c r="JYP1453" s="161"/>
      <c r="JYQ1453" s="161"/>
      <c r="JYR1453" s="161"/>
      <c r="JYS1453" s="161"/>
      <c r="JYT1453" s="161"/>
      <c r="JYU1453" s="161"/>
      <c r="JYV1453" s="161"/>
      <c r="JYW1453" s="161"/>
      <c r="JYX1453" s="161"/>
      <c r="JYY1453" s="161"/>
      <c r="JYZ1453" s="161"/>
      <c r="JZA1453" s="161"/>
      <c r="JZB1453" s="161"/>
      <c r="JZC1453" s="161"/>
      <c r="JZD1453" s="161"/>
      <c r="JZE1453" s="161"/>
      <c r="JZF1453" s="161"/>
      <c r="JZG1453" s="161"/>
      <c r="JZH1453" s="161"/>
      <c r="JZI1453" s="161"/>
      <c r="JZJ1453" s="161"/>
      <c r="JZK1453" s="161"/>
      <c r="JZL1453" s="161"/>
      <c r="JZM1453" s="161"/>
      <c r="JZN1453" s="161"/>
      <c r="JZO1453" s="161"/>
      <c r="JZP1453" s="161"/>
      <c r="JZQ1453" s="161"/>
      <c r="JZR1453" s="161"/>
      <c r="JZS1453" s="161"/>
      <c r="JZT1453" s="161"/>
      <c r="JZU1453" s="161"/>
      <c r="JZV1453" s="161"/>
      <c r="JZW1453" s="161"/>
      <c r="JZX1453" s="161"/>
      <c r="JZY1453" s="161"/>
      <c r="JZZ1453" s="161"/>
      <c r="KAA1453" s="161"/>
      <c r="KAB1453" s="161"/>
      <c r="KAC1453" s="161"/>
      <c r="KAD1453" s="161"/>
      <c r="KAE1453" s="161"/>
      <c r="KAF1453" s="161"/>
      <c r="KAG1453" s="161"/>
      <c r="KAH1453" s="161"/>
      <c r="KAI1453" s="161"/>
      <c r="KAJ1453" s="161"/>
      <c r="KAK1453" s="161"/>
      <c r="KAL1453" s="161"/>
      <c r="KAM1453" s="161"/>
      <c r="KAN1453" s="161"/>
      <c r="KAO1453" s="161"/>
      <c r="KAP1453" s="161"/>
      <c r="KAQ1453" s="161"/>
      <c r="KAR1453" s="161"/>
      <c r="KAS1453" s="161"/>
      <c r="KAT1453" s="161"/>
      <c r="KAU1453" s="161"/>
      <c r="KAV1453" s="161"/>
      <c r="KAW1453" s="161"/>
      <c r="KAX1453" s="161"/>
      <c r="KAY1453" s="161"/>
      <c r="KAZ1453" s="161"/>
      <c r="KBA1453" s="161"/>
      <c r="KBB1453" s="161"/>
      <c r="KBC1453" s="161"/>
      <c r="KBD1453" s="161"/>
      <c r="KBE1453" s="161"/>
      <c r="KBF1453" s="161"/>
      <c r="KBG1453" s="161"/>
      <c r="KBH1453" s="161"/>
      <c r="KBI1453" s="161"/>
      <c r="KBJ1453" s="161"/>
      <c r="KBK1453" s="161"/>
      <c r="KBL1453" s="161"/>
      <c r="KBM1453" s="161"/>
      <c r="KBN1453" s="161"/>
      <c r="KBO1453" s="161"/>
      <c r="KBP1453" s="161"/>
      <c r="KBQ1453" s="161"/>
      <c r="KBR1453" s="161"/>
      <c r="KBS1453" s="161"/>
      <c r="KBT1453" s="161"/>
      <c r="KBU1453" s="161"/>
      <c r="KBV1453" s="161"/>
      <c r="KBW1453" s="161"/>
      <c r="KBX1453" s="161"/>
      <c r="KBY1453" s="161"/>
      <c r="KBZ1453" s="161"/>
      <c r="KCA1453" s="161"/>
      <c r="KCB1453" s="161"/>
      <c r="KCC1453" s="161"/>
      <c r="KCD1453" s="161"/>
      <c r="KCE1453" s="161"/>
      <c r="KCF1453" s="161"/>
      <c r="KCG1453" s="161"/>
      <c r="KCH1453" s="161"/>
      <c r="KCI1453" s="161"/>
      <c r="KCJ1453" s="161"/>
      <c r="KCK1453" s="161"/>
      <c r="KCL1453" s="161"/>
      <c r="KCM1453" s="161"/>
      <c r="KCN1453" s="161"/>
      <c r="KCO1453" s="161"/>
      <c r="KCP1453" s="161"/>
      <c r="KCQ1453" s="161"/>
      <c r="KCR1453" s="161"/>
      <c r="KCS1453" s="161"/>
      <c r="KCT1453" s="161"/>
      <c r="KCU1453" s="161"/>
      <c r="KCV1453" s="161"/>
      <c r="KCW1453" s="161"/>
      <c r="KCX1453" s="161"/>
      <c r="KCY1453" s="161"/>
      <c r="KCZ1453" s="161"/>
      <c r="KDA1453" s="161"/>
      <c r="KDB1453" s="161"/>
      <c r="KDC1453" s="161"/>
      <c r="KDD1453" s="161"/>
      <c r="KDE1453" s="161"/>
      <c r="KDF1453" s="161"/>
      <c r="KDG1453" s="161"/>
      <c r="KDH1453" s="161"/>
      <c r="KDI1453" s="161"/>
      <c r="KDJ1453" s="161"/>
      <c r="KDK1453" s="161"/>
      <c r="KDL1453" s="161"/>
      <c r="KDM1453" s="161"/>
      <c r="KDN1453" s="161"/>
      <c r="KDO1453" s="161"/>
      <c r="KDP1453" s="161"/>
      <c r="KDQ1453" s="161"/>
      <c r="KDR1453" s="161"/>
      <c r="KDS1453" s="161"/>
      <c r="KDT1453" s="161"/>
      <c r="KDU1453" s="161"/>
      <c r="KDV1453" s="161"/>
      <c r="KDW1453" s="161"/>
      <c r="KDX1453" s="161"/>
      <c r="KDY1453" s="161"/>
      <c r="KDZ1453" s="161"/>
      <c r="KEA1453" s="161"/>
      <c r="KEB1453" s="161"/>
      <c r="KEC1453" s="161"/>
      <c r="KED1453" s="161"/>
      <c r="KEE1453" s="161"/>
      <c r="KEF1453" s="161"/>
      <c r="KEG1453" s="161"/>
      <c r="KEH1453" s="161"/>
      <c r="KEI1453" s="161"/>
      <c r="KEJ1453" s="161"/>
      <c r="KEK1453" s="161"/>
      <c r="KEL1453" s="161"/>
      <c r="KEM1453" s="161"/>
      <c r="KEN1453" s="161"/>
      <c r="KEO1453" s="161"/>
      <c r="KEP1453" s="161"/>
      <c r="KEQ1453" s="161"/>
      <c r="KER1453" s="161"/>
      <c r="KES1453" s="161"/>
      <c r="KET1453" s="161"/>
      <c r="KEU1453" s="161"/>
      <c r="KEV1453" s="161"/>
      <c r="KEW1453" s="161"/>
      <c r="KEX1453" s="161"/>
      <c r="KEY1453" s="161"/>
      <c r="KEZ1453" s="161"/>
      <c r="KFA1453" s="161"/>
      <c r="KFB1453" s="161"/>
      <c r="KFC1453" s="161"/>
      <c r="KFD1453" s="161"/>
      <c r="KFE1453" s="161"/>
      <c r="KFF1453" s="161"/>
      <c r="KFG1453" s="161"/>
      <c r="KFH1453" s="161"/>
      <c r="KFI1453" s="161"/>
      <c r="KFJ1453" s="161"/>
      <c r="KFK1453" s="161"/>
      <c r="KFL1453" s="161"/>
      <c r="KFM1453" s="161"/>
      <c r="KFN1453" s="161"/>
      <c r="KFO1453" s="161"/>
      <c r="KFP1453" s="161"/>
      <c r="KFQ1453" s="161"/>
      <c r="KFR1453" s="161"/>
      <c r="KFS1453" s="161"/>
      <c r="KFT1453" s="161"/>
      <c r="KFU1453" s="161"/>
      <c r="KFV1453" s="161"/>
      <c r="KFW1453" s="161"/>
      <c r="KFX1453" s="161"/>
      <c r="KFY1453" s="161"/>
      <c r="KFZ1453" s="161"/>
      <c r="KGA1453" s="161"/>
      <c r="KGB1453" s="161"/>
      <c r="KGC1453" s="161"/>
      <c r="KGD1453" s="161"/>
      <c r="KGE1453" s="161"/>
      <c r="KGF1453" s="161"/>
      <c r="KGG1453" s="161"/>
      <c r="KGH1453" s="161"/>
      <c r="KGI1453" s="161"/>
      <c r="KGJ1453" s="161"/>
      <c r="KGK1453" s="161"/>
      <c r="KGL1453" s="161"/>
      <c r="KGM1453" s="161"/>
      <c r="KGN1453" s="161"/>
      <c r="KGO1453" s="161"/>
      <c r="KGP1453" s="161"/>
      <c r="KGQ1453" s="161"/>
      <c r="KGR1453" s="161"/>
      <c r="KGS1453" s="161"/>
      <c r="KGT1453" s="161"/>
      <c r="KGU1453" s="161"/>
      <c r="KGV1453" s="161"/>
      <c r="KGW1453" s="161"/>
      <c r="KGX1453" s="161"/>
      <c r="KGY1453" s="161"/>
      <c r="KGZ1453" s="161"/>
      <c r="KHA1453" s="161"/>
      <c r="KHB1453" s="161"/>
      <c r="KHC1453" s="161"/>
      <c r="KHD1453" s="161"/>
      <c r="KHE1453" s="161"/>
      <c r="KHF1453" s="161"/>
      <c r="KHG1453" s="161"/>
      <c r="KHH1453" s="161"/>
      <c r="KHI1453" s="161"/>
      <c r="KHJ1453" s="161"/>
      <c r="KHK1453" s="161"/>
      <c r="KHL1453" s="161"/>
      <c r="KHM1453" s="161"/>
      <c r="KHN1453" s="161"/>
      <c r="KHO1453" s="161"/>
      <c r="KHP1453" s="161"/>
      <c r="KHQ1453" s="161"/>
      <c r="KHR1453" s="161"/>
      <c r="KHS1453" s="161"/>
      <c r="KHT1453" s="161"/>
      <c r="KHU1453" s="161"/>
      <c r="KHV1453" s="161"/>
      <c r="KHW1453" s="161"/>
      <c r="KHX1453" s="161"/>
      <c r="KHY1453" s="161"/>
      <c r="KHZ1453" s="161"/>
      <c r="KIA1453" s="161"/>
      <c r="KIB1453" s="161"/>
      <c r="KIC1453" s="161"/>
      <c r="KID1453" s="161"/>
      <c r="KIE1453" s="161"/>
      <c r="KIF1453" s="161"/>
      <c r="KIG1453" s="161"/>
      <c r="KIH1453" s="161"/>
      <c r="KII1453" s="161"/>
      <c r="KIJ1453" s="161"/>
      <c r="KIK1453" s="161"/>
      <c r="KIL1453" s="161"/>
      <c r="KIM1453" s="161"/>
      <c r="KIN1453" s="161"/>
      <c r="KIO1453" s="161"/>
      <c r="KIP1453" s="161"/>
      <c r="KIQ1453" s="161"/>
      <c r="KIR1453" s="161"/>
      <c r="KIS1453" s="161"/>
      <c r="KIT1453" s="161"/>
      <c r="KIU1453" s="161"/>
      <c r="KIV1453" s="161"/>
      <c r="KIW1453" s="161"/>
      <c r="KIX1453" s="161"/>
      <c r="KIY1453" s="161"/>
      <c r="KIZ1453" s="161"/>
      <c r="KJA1453" s="161"/>
      <c r="KJB1453" s="161"/>
      <c r="KJC1453" s="161"/>
      <c r="KJD1453" s="161"/>
      <c r="KJE1453" s="161"/>
      <c r="KJF1453" s="161"/>
      <c r="KJG1453" s="161"/>
      <c r="KJH1453" s="161"/>
      <c r="KJI1453" s="161"/>
      <c r="KJJ1453" s="161"/>
      <c r="KJK1453" s="161"/>
      <c r="KJL1453" s="161"/>
      <c r="KJM1453" s="161"/>
      <c r="KJN1453" s="161"/>
      <c r="KJO1453" s="161"/>
      <c r="KJP1453" s="161"/>
      <c r="KJQ1453" s="161"/>
      <c r="KJR1453" s="161"/>
      <c r="KJS1453" s="161"/>
      <c r="KJT1453" s="161"/>
      <c r="KJU1453" s="161"/>
      <c r="KJV1453" s="161"/>
      <c r="KJW1453" s="161"/>
      <c r="KJX1453" s="161"/>
      <c r="KJY1453" s="161"/>
      <c r="KJZ1453" s="161"/>
      <c r="KKA1453" s="161"/>
      <c r="KKB1453" s="161"/>
      <c r="KKC1453" s="161"/>
      <c r="KKD1453" s="161"/>
      <c r="KKE1453" s="161"/>
      <c r="KKF1453" s="161"/>
      <c r="KKG1453" s="161"/>
      <c r="KKH1453" s="161"/>
      <c r="KKI1453" s="161"/>
      <c r="KKJ1453" s="161"/>
      <c r="KKK1453" s="161"/>
      <c r="KKL1453" s="161"/>
      <c r="KKM1453" s="161"/>
      <c r="KKN1453" s="161"/>
      <c r="KKO1453" s="161"/>
      <c r="KKP1453" s="161"/>
      <c r="KKQ1453" s="161"/>
      <c r="KKR1453" s="161"/>
      <c r="KKS1453" s="161"/>
      <c r="KKT1453" s="161"/>
      <c r="KKU1453" s="161"/>
      <c r="KKV1453" s="161"/>
      <c r="KKW1453" s="161"/>
      <c r="KKX1453" s="161"/>
      <c r="KKY1453" s="161"/>
      <c r="KKZ1453" s="161"/>
      <c r="KLA1453" s="161"/>
      <c r="KLB1453" s="161"/>
      <c r="KLC1453" s="161"/>
      <c r="KLD1453" s="161"/>
      <c r="KLE1453" s="161"/>
      <c r="KLF1453" s="161"/>
      <c r="KLG1453" s="161"/>
      <c r="KLH1453" s="161"/>
      <c r="KLI1453" s="161"/>
      <c r="KLJ1453" s="161"/>
      <c r="KLK1453" s="161"/>
      <c r="KLL1453" s="161"/>
      <c r="KLM1453" s="161"/>
      <c r="KLN1453" s="161"/>
      <c r="KLO1453" s="161"/>
      <c r="KLP1453" s="161"/>
      <c r="KLQ1453" s="161"/>
      <c r="KLR1453" s="161"/>
      <c r="KLS1453" s="161"/>
      <c r="KLT1453" s="161"/>
      <c r="KLU1453" s="161"/>
      <c r="KLV1453" s="161"/>
      <c r="KLW1453" s="161"/>
      <c r="KLX1453" s="161"/>
      <c r="KLY1453" s="161"/>
      <c r="KLZ1453" s="161"/>
      <c r="KMA1453" s="161"/>
      <c r="KMB1453" s="161"/>
      <c r="KMC1453" s="161"/>
      <c r="KMD1453" s="161"/>
      <c r="KME1453" s="161"/>
      <c r="KMF1453" s="161"/>
      <c r="KMG1453" s="161"/>
      <c r="KMH1453" s="161"/>
      <c r="KMI1453" s="161"/>
      <c r="KMJ1453" s="161"/>
      <c r="KMK1453" s="161"/>
      <c r="KML1453" s="161"/>
      <c r="KMM1453" s="161"/>
      <c r="KMN1453" s="161"/>
      <c r="KMO1453" s="161"/>
      <c r="KMP1453" s="161"/>
      <c r="KMQ1453" s="161"/>
      <c r="KMR1453" s="161"/>
      <c r="KMS1453" s="161"/>
      <c r="KMT1453" s="161"/>
      <c r="KMU1453" s="161"/>
      <c r="KMV1453" s="161"/>
      <c r="KMW1453" s="161"/>
      <c r="KMX1453" s="161"/>
      <c r="KMY1453" s="161"/>
      <c r="KMZ1453" s="161"/>
      <c r="KNA1453" s="161"/>
      <c r="KNB1453" s="161"/>
      <c r="KNC1453" s="161"/>
      <c r="KND1453" s="161"/>
      <c r="KNE1453" s="161"/>
      <c r="KNF1453" s="161"/>
      <c r="KNG1453" s="161"/>
      <c r="KNH1453" s="161"/>
      <c r="KNI1453" s="161"/>
      <c r="KNJ1453" s="161"/>
      <c r="KNK1453" s="161"/>
      <c r="KNL1453" s="161"/>
      <c r="KNM1453" s="161"/>
      <c r="KNN1453" s="161"/>
      <c r="KNO1453" s="161"/>
      <c r="KNP1453" s="161"/>
      <c r="KNQ1453" s="161"/>
      <c r="KNR1453" s="161"/>
      <c r="KNS1453" s="161"/>
      <c r="KNT1453" s="161"/>
      <c r="KNU1453" s="161"/>
      <c r="KNV1453" s="161"/>
      <c r="KNW1453" s="161"/>
      <c r="KNX1453" s="161"/>
      <c r="KNY1453" s="161"/>
      <c r="KNZ1453" s="161"/>
      <c r="KOA1453" s="161"/>
      <c r="KOB1453" s="161"/>
      <c r="KOC1453" s="161"/>
      <c r="KOD1453" s="161"/>
      <c r="KOE1453" s="161"/>
      <c r="KOF1453" s="161"/>
      <c r="KOG1453" s="161"/>
      <c r="KOH1453" s="161"/>
      <c r="KOI1453" s="161"/>
      <c r="KOJ1453" s="161"/>
      <c r="KOK1453" s="161"/>
      <c r="KOL1453" s="161"/>
      <c r="KOM1453" s="161"/>
      <c r="KON1453" s="161"/>
      <c r="KOO1453" s="161"/>
      <c r="KOP1453" s="161"/>
      <c r="KOQ1453" s="161"/>
      <c r="KOR1453" s="161"/>
      <c r="KOS1453" s="161"/>
      <c r="KOT1453" s="161"/>
      <c r="KOU1453" s="161"/>
      <c r="KOV1453" s="161"/>
      <c r="KOW1453" s="161"/>
      <c r="KOX1453" s="161"/>
      <c r="KOY1453" s="161"/>
      <c r="KOZ1453" s="161"/>
      <c r="KPA1453" s="161"/>
      <c r="KPB1453" s="161"/>
      <c r="KPC1453" s="161"/>
      <c r="KPD1453" s="161"/>
      <c r="KPE1453" s="161"/>
      <c r="KPF1453" s="161"/>
      <c r="KPG1453" s="161"/>
      <c r="KPH1453" s="161"/>
      <c r="KPI1453" s="161"/>
      <c r="KPJ1453" s="161"/>
      <c r="KPK1453" s="161"/>
      <c r="KPL1453" s="161"/>
      <c r="KPM1453" s="161"/>
      <c r="KPN1453" s="161"/>
      <c r="KPO1453" s="161"/>
      <c r="KPP1453" s="161"/>
      <c r="KPQ1453" s="161"/>
      <c r="KPR1453" s="161"/>
      <c r="KPS1453" s="161"/>
      <c r="KPT1453" s="161"/>
      <c r="KPU1453" s="161"/>
      <c r="KPV1453" s="161"/>
      <c r="KPW1453" s="161"/>
      <c r="KPX1453" s="161"/>
      <c r="KPY1453" s="161"/>
      <c r="KPZ1453" s="161"/>
      <c r="KQA1453" s="161"/>
      <c r="KQB1453" s="161"/>
      <c r="KQC1453" s="161"/>
      <c r="KQD1453" s="161"/>
      <c r="KQE1453" s="161"/>
      <c r="KQF1453" s="161"/>
      <c r="KQG1453" s="161"/>
      <c r="KQH1453" s="161"/>
      <c r="KQI1453" s="161"/>
      <c r="KQJ1453" s="161"/>
      <c r="KQK1453" s="161"/>
      <c r="KQL1453" s="161"/>
      <c r="KQM1453" s="161"/>
      <c r="KQN1453" s="161"/>
      <c r="KQO1453" s="161"/>
      <c r="KQP1453" s="161"/>
      <c r="KQQ1453" s="161"/>
      <c r="KQR1453" s="161"/>
      <c r="KQS1453" s="161"/>
      <c r="KQT1453" s="161"/>
      <c r="KQU1453" s="161"/>
      <c r="KQV1453" s="161"/>
      <c r="KQW1453" s="161"/>
      <c r="KQX1453" s="161"/>
      <c r="KQY1453" s="161"/>
      <c r="KQZ1453" s="161"/>
      <c r="KRA1453" s="161"/>
      <c r="KRB1453" s="161"/>
      <c r="KRC1453" s="161"/>
      <c r="KRD1453" s="161"/>
      <c r="KRE1453" s="161"/>
      <c r="KRF1453" s="161"/>
      <c r="KRG1453" s="161"/>
      <c r="KRH1453" s="161"/>
      <c r="KRI1453" s="161"/>
      <c r="KRJ1453" s="161"/>
      <c r="KRK1453" s="161"/>
      <c r="KRL1453" s="161"/>
      <c r="KRM1453" s="161"/>
      <c r="KRN1453" s="161"/>
      <c r="KRO1453" s="161"/>
      <c r="KRP1453" s="161"/>
      <c r="KRQ1453" s="161"/>
      <c r="KRR1453" s="161"/>
      <c r="KRS1453" s="161"/>
      <c r="KRT1453" s="161"/>
      <c r="KRU1453" s="161"/>
      <c r="KRV1453" s="161"/>
      <c r="KRW1453" s="161"/>
      <c r="KRX1453" s="161"/>
      <c r="KRY1453" s="161"/>
      <c r="KRZ1453" s="161"/>
      <c r="KSA1453" s="161"/>
      <c r="KSB1453" s="161"/>
      <c r="KSC1453" s="161"/>
      <c r="KSD1453" s="161"/>
      <c r="KSE1453" s="161"/>
      <c r="KSF1453" s="161"/>
      <c r="KSG1453" s="161"/>
      <c r="KSH1453" s="161"/>
      <c r="KSI1453" s="161"/>
      <c r="KSJ1453" s="161"/>
      <c r="KSK1453" s="161"/>
      <c r="KSL1453" s="161"/>
      <c r="KSM1453" s="161"/>
      <c r="KSN1453" s="161"/>
      <c r="KSO1453" s="161"/>
      <c r="KSP1453" s="161"/>
      <c r="KSQ1453" s="161"/>
      <c r="KSR1453" s="161"/>
      <c r="KSS1453" s="161"/>
      <c r="KST1453" s="161"/>
      <c r="KSU1453" s="161"/>
      <c r="KSV1453" s="161"/>
      <c r="KSW1453" s="161"/>
      <c r="KSX1453" s="161"/>
      <c r="KSY1453" s="161"/>
      <c r="KSZ1453" s="161"/>
      <c r="KTA1453" s="161"/>
      <c r="KTB1453" s="161"/>
      <c r="KTC1453" s="161"/>
      <c r="KTD1453" s="161"/>
      <c r="KTE1453" s="161"/>
      <c r="KTF1453" s="161"/>
      <c r="KTG1453" s="161"/>
      <c r="KTH1453" s="161"/>
      <c r="KTI1453" s="161"/>
      <c r="KTJ1453" s="161"/>
      <c r="KTK1453" s="161"/>
      <c r="KTL1453" s="161"/>
      <c r="KTM1453" s="161"/>
      <c r="KTN1453" s="161"/>
      <c r="KTO1453" s="161"/>
      <c r="KTP1453" s="161"/>
      <c r="KTQ1453" s="161"/>
      <c r="KTR1453" s="161"/>
      <c r="KTS1453" s="161"/>
      <c r="KTT1453" s="161"/>
      <c r="KTU1453" s="161"/>
      <c r="KTV1453" s="161"/>
      <c r="KTW1453" s="161"/>
      <c r="KTX1453" s="161"/>
      <c r="KTY1453" s="161"/>
      <c r="KTZ1453" s="161"/>
      <c r="KUA1453" s="161"/>
      <c r="KUB1453" s="161"/>
      <c r="KUC1453" s="161"/>
      <c r="KUD1453" s="161"/>
      <c r="KUE1453" s="161"/>
      <c r="KUF1453" s="161"/>
      <c r="KUG1453" s="161"/>
      <c r="KUH1453" s="161"/>
      <c r="KUI1453" s="161"/>
      <c r="KUJ1453" s="161"/>
      <c r="KUK1453" s="161"/>
      <c r="KUL1453" s="161"/>
      <c r="KUM1453" s="161"/>
      <c r="KUN1453" s="161"/>
      <c r="KUO1453" s="161"/>
      <c r="KUP1453" s="161"/>
      <c r="KUQ1453" s="161"/>
      <c r="KUR1453" s="161"/>
      <c r="KUS1453" s="161"/>
      <c r="KUT1453" s="161"/>
      <c r="KUU1453" s="161"/>
      <c r="KUV1453" s="161"/>
      <c r="KUW1453" s="161"/>
      <c r="KUX1453" s="161"/>
      <c r="KUY1453" s="161"/>
      <c r="KUZ1453" s="161"/>
      <c r="KVA1453" s="161"/>
      <c r="KVB1453" s="161"/>
      <c r="KVC1453" s="161"/>
      <c r="KVD1453" s="161"/>
      <c r="KVE1453" s="161"/>
      <c r="KVF1453" s="161"/>
      <c r="KVG1453" s="161"/>
      <c r="KVH1453" s="161"/>
      <c r="KVI1453" s="161"/>
      <c r="KVJ1453" s="161"/>
      <c r="KVK1453" s="161"/>
      <c r="KVL1453" s="161"/>
      <c r="KVM1453" s="161"/>
      <c r="KVN1453" s="161"/>
      <c r="KVO1453" s="161"/>
      <c r="KVP1453" s="161"/>
      <c r="KVQ1453" s="161"/>
      <c r="KVR1453" s="161"/>
      <c r="KVS1453" s="161"/>
      <c r="KVT1453" s="161"/>
      <c r="KVU1453" s="161"/>
      <c r="KVV1453" s="161"/>
      <c r="KVW1453" s="161"/>
      <c r="KVX1453" s="161"/>
      <c r="KVY1453" s="161"/>
      <c r="KVZ1453" s="161"/>
      <c r="KWA1453" s="161"/>
      <c r="KWB1453" s="161"/>
      <c r="KWC1453" s="161"/>
      <c r="KWD1453" s="161"/>
      <c r="KWE1453" s="161"/>
      <c r="KWF1453" s="161"/>
      <c r="KWG1453" s="161"/>
      <c r="KWH1453" s="161"/>
      <c r="KWI1453" s="161"/>
      <c r="KWJ1453" s="161"/>
      <c r="KWK1453" s="161"/>
      <c r="KWL1453" s="161"/>
      <c r="KWM1453" s="161"/>
      <c r="KWN1453" s="161"/>
      <c r="KWO1453" s="161"/>
      <c r="KWP1453" s="161"/>
      <c r="KWQ1453" s="161"/>
      <c r="KWR1453" s="161"/>
      <c r="KWS1453" s="161"/>
      <c r="KWT1453" s="161"/>
      <c r="KWU1453" s="161"/>
      <c r="KWV1453" s="161"/>
      <c r="KWW1453" s="161"/>
      <c r="KWX1453" s="161"/>
      <c r="KWY1453" s="161"/>
      <c r="KWZ1453" s="161"/>
      <c r="KXA1453" s="161"/>
      <c r="KXB1453" s="161"/>
      <c r="KXC1453" s="161"/>
      <c r="KXD1453" s="161"/>
      <c r="KXE1453" s="161"/>
      <c r="KXF1453" s="161"/>
      <c r="KXG1453" s="161"/>
      <c r="KXH1453" s="161"/>
      <c r="KXI1453" s="161"/>
      <c r="KXJ1453" s="161"/>
      <c r="KXK1453" s="161"/>
      <c r="KXL1453" s="161"/>
      <c r="KXM1453" s="161"/>
      <c r="KXN1453" s="161"/>
      <c r="KXO1453" s="161"/>
      <c r="KXP1453" s="161"/>
      <c r="KXQ1453" s="161"/>
      <c r="KXR1453" s="161"/>
      <c r="KXS1453" s="161"/>
      <c r="KXT1453" s="161"/>
      <c r="KXU1453" s="161"/>
      <c r="KXV1453" s="161"/>
      <c r="KXW1453" s="161"/>
      <c r="KXX1453" s="161"/>
      <c r="KXY1453" s="161"/>
      <c r="KXZ1453" s="161"/>
      <c r="KYA1453" s="161"/>
      <c r="KYB1453" s="161"/>
      <c r="KYC1453" s="161"/>
      <c r="KYD1453" s="161"/>
      <c r="KYE1453" s="161"/>
      <c r="KYF1453" s="161"/>
      <c r="KYG1453" s="161"/>
      <c r="KYH1453" s="161"/>
      <c r="KYI1453" s="161"/>
      <c r="KYJ1453" s="161"/>
      <c r="KYK1453" s="161"/>
      <c r="KYL1453" s="161"/>
      <c r="KYM1453" s="161"/>
      <c r="KYN1453" s="161"/>
      <c r="KYO1453" s="161"/>
      <c r="KYP1453" s="161"/>
      <c r="KYQ1453" s="161"/>
      <c r="KYR1453" s="161"/>
      <c r="KYS1453" s="161"/>
      <c r="KYT1453" s="161"/>
      <c r="KYU1453" s="161"/>
      <c r="KYV1453" s="161"/>
      <c r="KYW1453" s="161"/>
      <c r="KYX1453" s="161"/>
      <c r="KYY1453" s="161"/>
      <c r="KYZ1453" s="161"/>
      <c r="KZA1453" s="161"/>
      <c r="KZB1453" s="161"/>
      <c r="KZC1453" s="161"/>
      <c r="KZD1453" s="161"/>
      <c r="KZE1453" s="161"/>
      <c r="KZF1453" s="161"/>
      <c r="KZG1453" s="161"/>
      <c r="KZH1453" s="161"/>
      <c r="KZI1453" s="161"/>
      <c r="KZJ1453" s="161"/>
      <c r="KZK1453" s="161"/>
      <c r="KZL1453" s="161"/>
      <c r="KZM1453" s="161"/>
      <c r="KZN1453" s="161"/>
      <c r="KZO1453" s="161"/>
      <c r="KZP1453" s="161"/>
      <c r="KZQ1453" s="161"/>
      <c r="KZR1453" s="161"/>
      <c r="KZS1453" s="161"/>
      <c r="KZT1453" s="161"/>
      <c r="KZU1453" s="161"/>
      <c r="KZV1453" s="161"/>
      <c r="KZW1453" s="161"/>
      <c r="KZX1453" s="161"/>
      <c r="KZY1453" s="161"/>
      <c r="KZZ1453" s="161"/>
      <c r="LAA1453" s="161"/>
      <c r="LAB1453" s="161"/>
      <c r="LAC1453" s="161"/>
      <c r="LAD1453" s="161"/>
      <c r="LAE1453" s="161"/>
      <c r="LAF1453" s="161"/>
      <c r="LAG1453" s="161"/>
      <c r="LAH1453" s="161"/>
      <c r="LAI1453" s="161"/>
      <c r="LAJ1453" s="161"/>
      <c r="LAK1453" s="161"/>
      <c r="LAL1453" s="161"/>
      <c r="LAM1453" s="161"/>
      <c r="LAN1453" s="161"/>
      <c r="LAO1453" s="161"/>
      <c r="LAP1453" s="161"/>
      <c r="LAQ1453" s="161"/>
      <c r="LAR1453" s="161"/>
      <c r="LAS1453" s="161"/>
      <c r="LAT1453" s="161"/>
      <c r="LAU1453" s="161"/>
      <c r="LAV1453" s="161"/>
      <c r="LAW1453" s="161"/>
      <c r="LAX1453" s="161"/>
      <c r="LAY1453" s="161"/>
      <c r="LAZ1453" s="161"/>
      <c r="LBA1453" s="161"/>
      <c r="LBB1453" s="161"/>
      <c r="LBC1453" s="161"/>
      <c r="LBD1453" s="161"/>
      <c r="LBE1453" s="161"/>
      <c r="LBF1453" s="161"/>
      <c r="LBG1453" s="161"/>
      <c r="LBH1453" s="161"/>
      <c r="LBI1453" s="161"/>
      <c r="LBJ1453" s="161"/>
      <c r="LBK1453" s="161"/>
      <c r="LBL1453" s="161"/>
      <c r="LBM1453" s="161"/>
      <c r="LBN1453" s="161"/>
      <c r="LBO1453" s="161"/>
      <c r="LBP1453" s="161"/>
      <c r="LBQ1453" s="161"/>
      <c r="LBR1453" s="161"/>
      <c r="LBS1453" s="161"/>
      <c r="LBT1453" s="161"/>
      <c r="LBU1453" s="161"/>
      <c r="LBV1453" s="161"/>
      <c r="LBW1453" s="161"/>
      <c r="LBX1453" s="161"/>
      <c r="LBY1453" s="161"/>
      <c r="LBZ1453" s="161"/>
      <c r="LCA1453" s="161"/>
      <c r="LCB1453" s="161"/>
      <c r="LCC1453" s="161"/>
      <c r="LCD1453" s="161"/>
      <c r="LCE1453" s="161"/>
      <c r="LCF1453" s="161"/>
      <c r="LCG1453" s="161"/>
      <c r="LCH1453" s="161"/>
      <c r="LCI1453" s="161"/>
      <c r="LCJ1453" s="161"/>
      <c r="LCK1453" s="161"/>
      <c r="LCL1453" s="161"/>
      <c r="LCM1453" s="161"/>
      <c r="LCN1453" s="161"/>
      <c r="LCO1453" s="161"/>
      <c r="LCP1453" s="161"/>
      <c r="LCQ1453" s="161"/>
      <c r="LCR1453" s="161"/>
      <c r="LCS1453" s="161"/>
      <c r="LCT1453" s="161"/>
      <c r="LCU1453" s="161"/>
      <c r="LCV1453" s="161"/>
      <c r="LCW1453" s="161"/>
      <c r="LCX1453" s="161"/>
      <c r="LCY1453" s="161"/>
      <c r="LCZ1453" s="161"/>
      <c r="LDA1453" s="161"/>
      <c r="LDB1453" s="161"/>
      <c r="LDC1453" s="161"/>
      <c r="LDD1453" s="161"/>
      <c r="LDE1453" s="161"/>
      <c r="LDF1453" s="161"/>
      <c r="LDG1453" s="161"/>
      <c r="LDH1453" s="161"/>
      <c r="LDI1453" s="161"/>
      <c r="LDJ1453" s="161"/>
      <c r="LDK1453" s="161"/>
      <c r="LDL1453" s="161"/>
      <c r="LDM1453" s="161"/>
      <c r="LDN1453" s="161"/>
      <c r="LDO1453" s="161"/>
      <c r="LDP1453" s="161"/>
      <c r="LDQ1453" s="161"/>
      <c r="LDR1453" s="161"/>
      <c r="LDS1453" s="161"/>
      <c r="LDT1453" s="161"/>
      <c r="LDU1453" s="161"/>
      <c r="LDV1453" s="161"/>
      <c r="LDW1453" s="161"/>
      <c r="LDX1453" s="161"/>
      <c r="LDY1453" s="161"/>
      <c r="LDZ1453" s="161"/>
      <c r="LEA1453" s="161"/>
      <c r="LEB1453" s="161"/>
      <c r="LEC1453" s="161"/>
      <c r="LED1453" s="161"/>
      <c r="LEE1453" s="161"/>
      <c r="LEF1453" s="161"/>
      <c r="LEG1453" s="161"/>
      <c r="LEH1453" s="161"/>
      <c r="LEI1453" s="161"/>
      <c r="LEJ1453" s="161"/>
      <c r="LEK1453" s="161"/>
      <c r="LEL1453" s="161"/>
      <c r="LEM1453" s="161"/>
      <c r="LEN1453" s="161"/>
      <c r="LEO1453" s="161"/>
      <c r="LEP1453" s="161"/>
      <c r="LEQ1453" s="161"/>
      <c r="LER1453" s="161"/>
      <c r="LES1453" s="161"/>
      <c r="LET1453" s="161"/>
      <c r="LEU1453" s="161"/>
      <c r="LEV1453" s="161"/>
      <c r="LEW1453" s="161"/>
      <c r="LEX1453" s="161"/>
      <c r="LEY1453" s="161"/>
      <c r="LEZ1453" s="161"/>
      <c r="LFA1453" s="161"/>
      <c r="LFB1453" s="161"/>
      <c r="LFC1453" s="161"/>
      <c r="LFD1453" s="161"/>
      <c r="LFE1453" s="161"/>
      <c r="LFF1453" s="161"/>
      <c r="LFG1453" s="161"/>
      <c r="LFH1453" s="161"/>
      <c r="LFI1453" s="161"/>
      <c r="LFJ1453" s="161"/>
      <c r="LFK1453" s="161"/>
      <c r="LFL1453" s="161"/>
      <c r="LFM1453" s="161"/>
      <c r="LFN1453" s="161"/>
      <c r="LFO1453" s="161"/>
      <c r="LFP1453" s="161"/>
      <c r="LFQ1453" s="161"/>
      <c r="LFR1453" s="161"/>
      <c r="LFS1453" s="161"/>
      <c r="LFT1453" s="161"/>
      <c r="LFU1453" s="161"/>
      <c r="LFV1453" s="161"/>
      <c r="LFW1453" s="161"/>
      <c r="LFX1453" s="161"/>
      <c r="LFY1453" s="161"/>
      <c r="LFZ1453" s="161"/>
      <c r="LGA1453" s="161"/>
      <c r="LGB1453" s="161"/>
      <c r="LGC1453" s="161"/>
      <c r="LGD1453" s="161"/>
      <c r="LGE1453" s="161"/>
      <c r="LGF1453" s="161"/>
      <c r="LGG1453" s="161"/>
      <c r="LGH1453" s="161"/>
      <c r="LGI1453" s="161"/>
      <c r="LGJ1453" s="161"/>
      <c r="LGK1453" s="161"/>
      <c r="LGL1453" s="161"/>
      <c r="LGM1453" s="161"/>
      <c r="LGN1453" s="161"/>
      <c r="LGO1453" s="161"/>
      <c r="LGP1453" s="161"/>
      <c r="LGQ1453" s="161"/>
      <c r="LGR1453" s="161"/>
      <c r="LGS1453" s="161"/>
      <c r="LGT1453" s="161"/>
      <c r="LGU1453" s="161"/>
      <c r="LGV1453" s="161"/>
      <c r="LGW1453" s="161"/>
      <c r="LGX1453" s="161"/>
      <c r="LGY1453" s="161"/>
      <c r="LGZ1453" s="161"/>
      <c r="LHA1453" s="161"/>
      <c r="LHB1453" s="161"/>
      <c r="LHC1453" s="161"/>
      <c r="LHD1453" s="161"/>
      <c r="LHE1453" s="161"/>
      <c r="LHF1453" s="161"/>
      <c r="LHG1453" s="161"/>
      <c r="LHH1453" s="161"/>
      <c r="LHI1453" s="161"/>
      <c r="LHJ1453" s="161"/>
      <c r="LHK1453" s="161"/>
      <c r="LHL1453" s="161"/>
      <c r="LHM1453" s="161"/>
      <c r="LHN1453" s="161"/>
      <c r="LHO1453" s="161"/>
      <c r="LHP1453" s="161"/>
      <c r="LHQ1453" s="161"/>
      <c r="LHR1453" s="161"/>
      <c r="LHS1453" s="161"/>
      <c r="LHT1453" s="161"/>
      <c r="LHU1453" s="161"/>
      <c r="LHV1453" s="161"/>
      <c r="LHW1453" s="161"/>
      <c r="LHX1453" s="161"/>
      <c r="LHY1453" s="161"/>
      <c r="LHZ1453" s="161"/>
      <c r="LIA1453" s="161"/>
      <c r="LIB1453" s="161"/>
      <c r="LIC1453" s="161"/>
      <c r="LID1453" s="161"/>
      <c r="LIE1453" s="161"/>
      <c r="LIF1453" s="161"/>
      <c r="LIG1453" s="161"/>
      <c r="LIH1453" s="161"/>
      <c r="LII1453" s="161"/>
      <c r="LIJ1453" s="161"/>
      <c r="LIK1453" s="161"/>
      <c r="LIL1453" s="161"/>
      <c r="LIM1453" s="161"/>
      <c r="LIN1453" s="161"/>
      <c r="LIO1453" s="161"/>
      <c r="LIP1453" s="161"/>
      <c r="LIQ1453" s="161"/>
      <c r="LIR1453" s="161"/>
      <c r="LIS1453" s="161"/>
      <c r="LIT1453" s="161"/>
      <c r="LIU1453" s="161"/>
      <c r="LIV1453" s="161"/>
      <c r="LIW1453" s="161"/>
      <c r="LIX1453" s="161"/>
      <c r="LIY1453" s="161"/>
      <c r="LIZ1453" s="161"/>
      <c r="LJA1453" s="161"/>
      <c r="LJB1453" s="161"/>
      <c r="LJC1453" s="161"/>
      <c r="LJD1453" s="161"/>
      <c r="LJE1453" s="161"/>
      <c r="LJF1453" s="161"/>
      <c r="LJG1453" s="161"/>
      <c r="LJH1453" s="161"/>
      <c r="LJI1453" s="161"/>
      <c r="LJJ1453" s="161"/>
      <c r="LJK1453" s="161"/>
      <c r="LJL1453" s="161"/>
      <c r="LJM1453" s="161"/>
      <c r="LJN1453" s="161"/>
      <c r="LJO1453" s="161"/>
      <c r="LJP1453" s="161"/>
      <c r="LJQ1453" s="161"/>
      <c r="LJR1453" s="161"/>
      <c r="LJS1453" s="161"/>
      <c r="LJT1453" s="161"/>
      <c r="LJU1453" s="161"/>
      <c r="LJV1453" s="161"/>
      <c r="LJW1453" s="161"/>
      <c r="LJX1453" s="161"/>
      <c r="LJY1453" s="161"/>
      <c r="LJZ1453" s="161"/>
      <c r="LKA1453" s="161"/>
      <c r="LKB1453" s="161"/>
      <c r="LKC1453" s="161"/>
      <c r="LKD1453" s="161"/>
      <c r="LKE1453" s="161"/>
      <c r="LKF1453" s="161"/>
      <c r="LKG1453" s="161"/>
      <c r="LKH1453" s="161"/>
      <c r="LKI1453" s="161"/>
      <c r="LKJ1453" s="161"/>
      <c r="LKK1453" s="161"/>
      <c r="LKL1453" s="161"/>
      <c r="LKM1453" s="161"/>
      <c r="LKN1453" s="161"/>
      <c r="LKO1453" s="161"/>
      <c r="LKP1453" s="161"/>
      <c r="LKQ1453" s="161"/>
      <c r="LKR1453" s="161"/>
      <c r="LKS1453" s="161"/>
      <c r="LKT1453" s="161"/>
      <c r="LKU1453" s="161"/>
      <c r="LKV1453" s="161"/>
      <c r="LKW1453" s="161"/>
      <c r="LKX1453" s="161"/>
      <c r="LKY1453" s="161"/>
      <c r="LKZ1453" s="161"/>
      <c r="LLA1453" s="161"/>
      <c r="LLB1453" s="161"/>
      <c r="LLC1453" s="161"/>
      <c r="LLD1453" s="161"/>
      <c r="LLE1453" s="161"/>
      <c r="LLF1453" s="161"/>
      <c r="LLG1453" s="161"/>
      <c r="LLH1453" s="161"/>
      <c r="LLI1453" s="161"/>
      <c r="LLJ1453" s="161"/>
      <c r="LLK1453" s="161"/>
      <c r="LLL1453" s="161"/>
      <c r="LLM1453" s="161"/>
      <c r="LLN1453" s="161"/>
      <c r="LLO1453" s="161"/>
      <c r="LLP1453" s="161"/>
      <c r="LLQ1453" s="161"/>
      <c r="LLR1453" s="161"/>
      <c r="LLS1453" s="161"/>
      <c r="LLT1453" s="161"/>
      <c r="LLU1453" s="161"/>
      <c r="LLV1453" s="161"/>
      <c r="LLW1453" s="161"/>
      <c r="LLX1453" s="161"/>
      <c r="LLY1453" s="161"/>
      <c r="LLZ1453" s="161"/>
      <c r="LMA1453" s="161"/>
      <c r="LMB1453" s="161"/>
      <c r="LMC1453" s="161"/>
      <c r="LMD1453" s="161"/>
      <c r="LME1453" s="161"/>
      <c r="LMF1453" s="161"/>
      <c r="LMG1453" s="161"/>
      <c r="LMH1453" s="161"/>
      <c r="LMI1453" s="161"/>
      <c r="LMJ1453" s="161"/>
      <c r="LMK1453" s="161"/>
      <c r="LML1453" s="161"/>
      <c r="LMM1453" s="161"/>
      <c r="LMN1453" s="161"/>
      <c r="LMO1453" s="161"/>
      <c r="LMP1453" s="161"/>
      <c r="LMQ1453" s="161"/>
      <c r="LMR1453" s="161"/>
      <c r="LMS1453" s="161"/>
      <c r="LMT1453" s="161"/>
      <c r="LMU1453" s="161"/>
      <c r="LMV1453" s="161"/>
      <c r="LMW1453" s="161"/>
      <c r="LMX1453" s="161"/>
      <c r="LMY1453" s="161"/>
      <c r="LMZ1453" s="161"/>
      <c r="LNA1453" s="161"/>
      <c r="LNB1453" s="161"/>
      <c r="LNC1453" s="161"/>
      <c r="LND1453" s="161"/>
      <c r="LNE1453" s="161"/>
      <c r="LNF1453" s="161"/>
      <c r="LNG1453" s="161"/>
      <c r="LNH1453" s="161"/>
      <c r="LNI1453" s="161"/>
      <c r="LNJ1453" s="161"/>
      <c r="LNK1453" s="161"/>
      <c r="LNL1453" s="161"/>
      <c r="LNM1453" s="161"/>
      <c r="LNN1453" s="161"/>
      <c r="LNO1453" s="161"/>
      <c r="LNP1453" s="161"/>
      <c r="LNQ1453" s="161"/>
      <c r="LNR1453" s="161"/>
      <c r="LNS1453" s="161"/>
      <c r="LNT1453" s="161"/>
      <c r="LNU1453" s="161"/>
      <c r="LNV1453" s="161"/>
      <c r="LNW1453" s="161"/>
      <c r="LNX1453" s="161"/>
      <c r="LNY1453" s="161"/>
      <c r="LNZ1453" s="161"/>
      <c r="LOA1453" s="161"/>
      <c r="LOB1453" s="161"/>
      <c r="LOC1453" s="161"/>
      <c r="LOD1453" s="161"/>
      <c r="LOE1453" s="161"/>
      <c r="LOF1453" s="161"/>
      <c r="LOG1453" s="161"/>
      <c r="LOH1453" s="161"/>
      <c r="LOI1453" s="161"/>
      <c r="LOJ1453" s="161"/>
      <c r="LOK1453" s="161"/>
      <c r="LOL1453" s="161"/>
      <c r="LOM1453" s="161"/>
      <c r="LON1453" s="161"/>
      <c r="LOO1453" s="161"/>
      <c r="LOP1453" s="161"/>
      <c r="LOQ1453" s="161"/>
      <c r="LOR1453" s="161"/>
      <c r="LOS1453" s="161"/>
      <c r="LOT1453" s="161"/>
      <c r="LOU1453" s="161"/>
      <c r="LOV1453" s="161"/>
      <c r="LOW1453" s="161"/>
      <c r="LOX1453" s="161"/>
      <c r="LOY1453" s="161"/>
      <c r="LOZ1453" s="161"/>
      <c r="LPA1453" s="161"/>
      <c r="LPB1453" s="161"/>
      <c r="LPC1453" s="161"/>
      <c r="LPD1453" s="161"/>
      <c r="LPE1453" s="161"/>
      <c r="LPF1453" s="161"/>
      <c r="LPG1453" s="161"/>
      <c r="LPH1453" s="161"/>
      <c r="LPI1453" s="161"/>
      <c r="LPJ1453" s="161"/>
      <c r="LPK1453" s="161"/>
      <c r="LPL1453" s="161"/>
      <c r="LPM1453" s="161"/>
      <c r="LPN1453" s="161"/>
      <c r="LPO1453" s="161"/>
      <c r="LPP1453" s="161"/>
      <c r="LPQ1453" s="161"/>
      <c r="LPR1453" s="161"/>
      <c r="LPS1453" s="161"/>
      <c r="LPT1453" s="161"/>
      <c r="LPU1453" s="161"/>
      <c r="LPV1453" s="161"/>
      <c r="LPW1453" s="161"/>
      <c r="LPX1453" s="161"/>
      <c r="LPY1453" s="161"/>
      <c r="LPZ1453" s="161"/>
      <c r="LQA1453" s="161"/>
      <c r="LQB1453" s="161"/>
      <c r="LQC1453" s="161"/>
      <c r="LQD1453" s="161"/>
      <c r="LQE1453" s="161"/>
      <c r="LQF1453" s="161"/>
      <c r="LQG1453" s="161"/>
      <c r="LQH1453" s="161"/>
      <c r="LQI1453" s="161"/>
      <c r="LQJ1453" s="161"/>
      <c r="LQK1453" s="161"/>
      <c r="LQL1453" s="161"/>
      <c r="LQM1453" s="161"/>
      <c r="LQN1453" s="161"/>
      <c r="LQO1453" s="161"/>
      <c r="LQP1453" s="161"/>
      <c r="LQQ1453" s="161"/>
      <c r="LQR1453" s="161"/>
      <c r="LQS1453" s="161"/>
      <c r="LQT1453" s="161"/>
      <c r="LQU1453" s="161"/>
      <c r="LQV1453" s="161"/>
      <c r="LQW1453" s="161"/>
      <c r="LQX1453" s="161"/>
      <c r="LQY1453" s="161"/>
      <c r="LQZ1453" s="161"/>
      <c r="LRA1453" s="161"/>
      <c r="LRB1453" s="161"/>
      <c r="LRC1453" s="161"/>
      <c r="LRD1453" s="161"/>
      <c r="LRE1453" s="161"/>
      <c r="LRF1453" s="161"/>
      <c r="LRG1453" s="161"/>
      <c r="LRH1453" s="161"/>
      <c r="LRI1453" s="161"/>
      <c r="LRJ1453" s="161"/>
      <c r="LRK1453" s="161"/>
      <c r="LRL1453" s="161"/>
      <c r="LRM1453" s="161"/>
      <c r="LRN1453" s="161"/>
      <c r="LRO1453" s="161"/>
      <c r="LRP1453" s="161"/>
      <c r="LRQ1453" s="161"/>
      <c r="LRR1453" s="161"/>
      <c r="LRS1453" s="161"/>
      <c r="LRT1453" s="161"/>
      <c r="LRU1453" s="161"/>
      <c r="LRV1453" s="161"/>
      <c r="LRW1453" s="161"/>
      <c r="LRX1453" s="161"/>
      <c r="LRY1453" s="161"/>
      <c r="LRZ1453" s="161"/>
      <c r="LSA1453" s="161"/>
      <c r="LSB1453" s="161"/>
      <c r="LSC1453" s="161"/>
      <c r="LSD1453" s="161"/>
      <c r="LSE1453" s="161"/>
      <c r="LSF1453" s="161"/>
      <c r="LSG1453" s="161"/>
      <c r="LSH1453" s="161"/>
      <c r="LSI1453" s="161"/>
      <c r="LSJ1453" s="161"/>
      <c r="LSK1453" s="161"/>
      <c r="LSL1453" s="161"/>
      <c r="LSM1453" s="161"/>
      <c r="LSN1453" s="161"/>
      <c r="LSO1453" s="161"/>
      <c r="LSP1453" s="161"/>
      <c r="LSQ1453" s="161"/>
      <c r="LSR1453" s="161"/>
      <c r="LSS1453" s="161"/>
      <c r="LST1453" s="161"/>
      <c r="LSU1453" s="161"/>
      <c r="LSV1453" s="161"/>
      <c r="LSW1453" s="161"/>
      <c r="LSX1453" s="161"/>
      <c r="LSY1453" s="161"/>
      <c r="LSZ1453" s="161"/>
      <c r="LTA1453" s="161"/>
      <c r="LTB1453" s="161"/>
      <c r="LTC1453" s="161"/>
      <c r="LTD1453" s="161"/>
      <c r="LTE1453" s="161"/>
      <c r="LTF1453" s="161"/>
      <c r="LTG1453" s="161"/>
      <c r="LTH1453" s="161"/>
      <c r="LTI1453" s="161"/>
      <c r="LTJ1453" s="161"/>
      <c r="LTK1453" s="161"/>
      <c r="LTL1453" s="161"/>
      <c r="LTM1453" s="161"/>
      <c r="LTN1453" s="161"/>
      <c r="LTO1453" s="161"/>
      <c r="LTP1453" s="161"/>
      <c r="LTQ1453" s="161"/>
      <c r="LTR1453" s="161"/>
      <c r="LTS1453" s="161"/>
      <c r="LTT1453" s="161"/>
      <c r="LTU1453" s="161"/>
      <c r="LTV1453" s="161"/>
      <c r="LTW1453" s="161"/>
      <c r="LTX1453" s="161"/>
      <c r="LTY1453" s="161"/>
      <c r="LTZ1453" s="161"/>
      <c r="LUA1453" s="161"/>
      <c r="LUB1453" s="161"/>
      <c r="LUC1453" s="161"/>
      <c r="LUD1453" s="161"/>
      <c r="LUE1453" s="161"/>
      <c r="LUF1453" s="161"/>
      <c r="LUG1453" s="161"/>
      <c r="LUH1453" s="161"/>
      <c r="LUI1453" s="161"/>
      <c r="LUJ1453" s="161"/>
      <c r="LUK1453" s="161"/>
      <c r="LUL1453" s="161"/>
      <c r="LUM1453" s="161"/>
      <c r="LUN1453" s="161"/>
      <c r="LUO1453" s="161"/>
      <c r="LUP1453" s="161"/>
      <c r="LUQ1453" s="161"/>
      <c r="LUR1453" s="161"/>
      <c r="LUS1453" s="161"/>
      <c r="LUT1453" s="161"/>
      <c r="LUU1453" s="161"/>
      <c r="LUV1453" s="161"/>
      <c r="LUW1453" s="161"/>
      <c r="LUX1453" s="161"/>
      <c r="LUY1453" s="161"/>
      <c r="LUZ1453" s="161"/>
      <c r="LVA1453" s="161"/>
      <c r="LVB1453" s="161"/>
      <c r="LVC1453" s="161"/>
      <c r="LVD1453" s="161"/>
      <c r="LVE1453" s="161"/>
      <c r="LVF1453" s="161"/>
      <c r="LVG1453" s="161"/>
      <c r="LVH1453" s="161"/>
      <c r="LVI1453" s="161"/>
      <c r="LVJ1453" s="161"/>
      <c r="LVK1453" s="161"/>
      <c r="LVL1453" s="161"/>
      <c r="LVM1453" s="161"/>
      <c r="LVN1453" s="161"/>
      <c r="LVO1453" s="161"/>
      <c r="LVP1453" s="161"/>
      <c r="LVQ1453" s="161"/>
      <c r="LVR1453" s="161"/>
      <c r="LVS1453" s="161"/>
      <c r="LVT1453" s="161"/>
      <c r="LVU1453" s="161"/>
      <c r="LVV1453" s="161"/>
      <c r="LVW1453" s="161"/>
      <c r="LVX1453" s="161"/>
      <c r="LVY1453" s="161"/>
      <c r="LVZ1453" s="161"/>
      <c r="LWA1453" s="161"/>
      <c r="LWB1453" s="161"/>
      <c r="LWC1453" s="161"/>
      <c r="LWD1453" s="161"/>
      <c r="LWE1453" s="161"/>
      <c r="LWF1453" s="161"/>
      <c r="LWG1453" s="161"/>
      <c r="LWH1453" s="161"/>
      <c r="LWI1453" s="161"/>
      <c r="LWJ1453" s="161"/>
      <c r="LWK1453" s="161"/>
      <c r="LWL1453" s="161"/>
      <c r="LWM1453" s="161"/>
      <c r="LWN1453" s="161"/>
      <c r="LWO1453" s="161"/>
      <c r="LWP1453" s="161"/>
      <c r="LWQ1453" s="161"/>
      <c r="LWR1453" s="161"/>
      <c r="LWS1453" s="161"/>
      <c r="LWT1453" s="161"/>
      <c r="LWU1453" s="161"/>
      <c r="LWV1453" s="161"/>
      <c r="LWW1453" s="161"/>
      <c r="LWX1453" s="161"/>
      <c r="LWY1453" s="161"/>
      <c r="LWZ1453" s="161"/>
      <c r="LXA1453" s="161"/>
      <c r="LXB1453" s="161"/>
      <c r="LXC1453" s="161"/>
      <c r="LXD1453" s="161"/>
      <c r="LXE1453" s="161"/>
      <c r="LXF1453" s="161"/>
      <c r="LXG1453" s="161"/>
      <c r="LXH1453" s="161"/>
      <c r="LXI1453" s="161"/>
      <c r="LXJ1453" s="161"/>
      <c r="LXK1453" s="161"/>
      <c r="LXL1453" s="161"/>
      <c r="LXM1453" s="161"/>
      <c r="LXN1453" s="161"/>
      <c r="LXO1453" s="161"/>
      <c r="LXP1453" s="161"/>
      <c r="LXQ1453" s="161"/>
      <c r="LXR1453" s="161"/>
      <c r="LXS1453" s="161"/>
      <c r="LXT1453" s="161"/>
      <c r="LXU1453" s="161"/>
      <c r="LXV1453" s="161"/>
      <c r="LXW1453" s="161"/>
      <c r="LXX1453" s="161"/>
      <c r="LXY1453" s="161"/>
      <c r="LXZ1453" s="161"/>
      <c r="LYA1453" s="161"/>
      <c r="LYB1453" s="161"/>
      <c r="LYC1453" s="161"/>
      <c r="LYD1453" s="161"/>
      <c r="LYE1453" s="161"/>
      <c r="LYF1453" s="161"/>
      <c r="LYG1453" s="161"/>
      <c r="LYH1453" s="161"/>
      <c r="LYI1453" s="161"/>
      <c r="LYJ1453" s="161"/>
      <c r="LYK1453" s="161"/>
      <c r="LYL1453" s="161"/>
      <c r="LYM1453" s="161"/>
      <c r="LYN1453" s="161"/>
      <c r="LYO1453" s="161"/>
      <c r="LYP1453" s="161"/>
      <c r="LYQ1453" s="161"/>
      <c r="LYR1453" s="161"/>
      <c r="LYS1453" s="161"/>
      <c r="LYT1453" s="161"/>
      <c r="LYU1453" s="161"/>
      <c r="LYV1453" s="161"/>
      <c r="LYW1453" s="161"/>
      <c r="LYX1453" s="161"/>
      <c r="LYY1453" s="161"/>
      <c r="LYZ1453" s="161"/>
      <c r="LZA1453" s="161"/>
      <c r="LZB1453" s="161"/>
      <c r="LZC1453" s="161"/>
      <c r="LZD1453" s="161"/>
      <c r="LZE1453" s="161"/>
      <c r="LZF1453" s="161"/>
      <c r="LZG1453" s="161"/>
      <c r="LZH1453" s="161"/>
      <c r="LZI1453" s="161"/>
      <c r="LZJ1453" s="161"/>
      <c r="LZK1453" s="161"/>
      <c r="LZL1453" s="161"/>
      <c r="LZM1453" s="161"/>
      <c r="LZN1453" s="161"/>
      <c r="LZO1453" s="161"/>
      <c r="LZP1453" s="161"/>
      <c r="LZQ1453" s="161"/>
      <c r="LZR1453" s="161"/>
      <c r="LZS1453" s="161"/>
      <c r="LZT1453" s="161"/>
      <c r="LZU1453" s="161"/>
      <c r="LZV1453" s="161"/>
      <c r="LZW1453" s="161"/>
      <c r="LZX1453" s="161"/>
      <c r="LZY1453" s="161"/>
      <c r="LZZ1453" s="161"/>
      <c r="MAA1453" s="161"/>
      <c r="MAB1453" s="161"/>
      <c r="MAC1453" s="161"/>
      <c r="MAD1453" s="161"/>
      <c r="MAE1453" s="161"/>
      <c r="MAF1453" s="161"/>
      <c r="MAG1453" s="161"/>
      <c r="MAH1453" s="161"/>
      <c r="MAI1453" s="161"/>
      <c r="MAJ1453" s="161"/>
      <c r="MAK1453" s="161"/>
      <c r="MAL1453" s="161"/>
      <c r="MAM1453" s="161"/>
      <c r="MAN1453" s="161"/>
      <c r="MAO1453" s="161"/>
      <c r="MAP1453" s="161"/>
      <c r="MAQ1453" s="161"/>
      <c r="MAR1453" s="161"/>
      <c r="MAS1453" s="161"/>
      <c r="MAT1453" s="161"/>
      <c r="MAU1453" s="161"/>
      <c r="MAV1453" s="161"/>
      <c r="MAW1453" s="161"/>
      <c r="MAX1453" s="161"/>
      <c r="MAY1453" s="161"/>
      <c r="MAZ1453" s="161"/>
      <c r="MBA1453" s="161"/>
      <c r="MBB1453" s="161"/>
      <c r="MBC1453" s="161"/>
      <c r="MBD1453" s="161"/>
      <c r="MBE1453" s="161"/>
      <c r="MBF1453" s="161"/>
      <c r="MBG1453" s="161"/>
      <c r="MBH1453" s="161"/>
      <c r="MBI1453" s="161"/>
      <c r="MBJ1453" s="161"/>
      <c r="MBK1453" s="161"/>
      <c r="MBL1453" s="161"/>
      <c r="MBM1453" s="161"/>
      <c r="MBN1453" s="161"/>
      <c r="MBO1453" s="161"/>
      <c r="MBP1453" s="161"/>
      <c r="MBQ1453" s="161"/>
      <c r="MBR1453" s="161"/>
      <c r="MBS1453" s="161"/>
      <c r="MBT1453" s="161"/>
      <c r="MBU1453" s="161"/>
      <c r="MBV1453" s="161"/>
      <c r="MBW1453" s="161"/>
      <c r="MBX1453" s="161"/>
      <c r="MBY1453" s="161"/>
      <c r="MBZ1453" s="161"/>
      <c r="MCA1453" s="161"/>
      <c r="MCB1453" s="161"/>
      <c r="MCC1453" s="161"/>
      <c r="MCD1453" s="161"/>
      <c r="MCE1453" s="161"/>
      <c r="MCF1453" s="161"/>
      <c r="MCG1453" s="161"/>
      <c r="MCH1453" s="161"/>
      <c r="MCI1453" s="161"/>
      <c r="MCJ1453" s="161"/>
      <c r="MCK1453" s="161"/>
      <c r="MCL1453" s="161"/>
      <c r="MCM1453" s="161"/>
      <c r="MCN1453" s="161"/>
      <c r="MCO1453" s="161"/>
      <c r="MCP1453" s="161"/>
      <c r="MCQ1453" s="161"/>
      <c r="MCR1453" s="161"/>
      <c r="MCS1453" s="161"/>
      <c r="MCT1453" s="161"/>
      <c r="MCU1453" s="161"/>
      <c r="MCV1453" s="161"/>
      <c r="MCW1453" s="161"/>
      <c r="MCX1453" s="161"/>
      <c r="MCY1453" s="161"/>
      <c r="MCZ1453" s="161"/>
      <c r="MDA1453" s="161"/>
      <c r="MDB1453" s="161"/>
      <c r="MDC1453" s="161"/>
      <c r="MDD1453" s="161"/>
      <c r="MDE1453" s="161"/>
      <c r="MDF1453" s="161"/>
      <c r="MDG1453" s="161"/>
      <c r="MDH1453" s="161"/>
      <c r="MDI1453" s="161"/>
      <c r="MDJ1453" s="161"/>
      <c r="MDK1453" s="161"/>
      <c r="MDL1453" s="161"/>
      <c r="MDM1453" s="161"/>
      <c r="MDN1453" s="161"/>
      <c r="MDO1453" s="161"/>
      <c r="MDP1453" s="161"/>
      <c r="MDQ1453" s="161"/>
      <c r="MDR1453" s="161"/>
      <c r="MDS1453" s="161"/>
      <c r="MDT1453" s="161"/>
      <c r="MDU1453" s="161"/>
      <c r="MDV1453" s="161"/>
      <c r="MDW1453" s="161"/>
      <c r="MDX1453" s="161"/>
      <c r="MDY1453" s="161"/>
      <c r="MDZ1453" s="161"/>
      <c r="MEA1453" s="161"/>
      <c r="MEB1453" s="161"/>
      <c r="MEC1453" s="161"/>
      <c r="MED1453" s="161"/>
      <c r="MEE1453" s="161"/>
      <c r="MEF1453" s="161"/>
      <c r="MEG1453" s="161"/>
      <c r="MEH1453" s="161"/>
      <c r="MEI1453" s="161"/>
      <c r="MEJ1453" s="161"/>
      <c r="MEK1453" s="161"/>
      <c r="MEL1453" s="161"/>
      <c r="MEM1453" s="161"/>
      <c r="MEN1453" s="161"/>
      <c r="MEO1453" s="161"/>
      <c r="MEP1453" s="161"/>
      <c r="MEQ1453" s="161"/>
      <c r="MER1453" s="161"/>
      <c r="MES1453" s="161"/>
      <c r="MET1453" s="161"/>
      <c r="MEU1453" s="161"/>
      <c r="MEV1453" s="161"/>
      <c r="MEW1453" s="161"/>
      <c r="MEX1453" s="161"/>
      <c r="MEY1453" s="161"/>
      <c r="MEZ1453" s="161"/>
      <c r="MFA1453" s="161"/>
      <c r="MFB1453" s="161"/>
      <c r="MFC1453" s="161"/>
      <c r="MFD1453" s="161"/>
      <c r="MFE1453" s="161"/>
      <c r="MFF1453" s="161"/>
      <c r="MFG1453" s="161"/>
      <c r="MFH1453" s="161"/>
      <c r="MFI1453" s="161"/>
      <c r="MFJ1453" s="161"/>
      <c r="MFK1453" s="161"/>
      <c r="MFL1453" s="161"/>
      <c r="MFM1453" s="161"/>
      <c r="MFN1453" s="161"/>
      <c r="MFO1453" s="161"/>
      <c r="MFP1453" s="161"/>
      <c r="MFQ1453" s="161"/>
      <c r="MFR1453" s="161"/>
      <c r="MFS1453" s="161"/>
      <c r="MFT1453" s="161"/>
      <c r="MFU1453" s="161"/>
      <c r="MFV1453" s="161"/>
      <c r="MFW1453" s="161"/>
      <c r="MFX1453" s="161"/>
      <c r="MFY1453" s="161"/>
      <c r="MFZ1453" s="161"/>
      <c r="MGA1453" s="161"/>
      <c r="MGB1453" s="161"/>
      <c r="MGC1453" s="161"/>
      <c r="MGD1453" s="161"/>
      <c r="MGE1453" s="161"/>
      <c r="MGF1453" s="161"/>
      <c r="MGG1453" s="161"/>
      <c r="MGH1453" s="161"/>
      <c r="MGI1453" s="161"/>
      <c r="MGJ1453" s="161"/>
      <c r="MGK1453" s="161"/>
      <c r="MGL1453" s="161"/>
      <c r="MGM1453" s="161"/>
      <c r="MGN1453" s="161"/>
      <c r="MGO1453" s="161"/>
      <c r="MGP1453" s="161"/>
      <c r="MGQ1453" s="161"/>
      <c r="MGR1453" s="161"/>
      <c r="MGS1453" s="161"/>
      <c r="MGT1453" s="161"/>
      <c r="MGU1453" s="161"/>
      <c r="MGV1453" s="161"/>
      <c r="MGW1453" s="161"/>
      <c r="MGX1453" s="161"/>
      <c r="MGY1453" s="161"/>
      <c r="MGZ1453" s="161"/>
      <c r="MHA1453" s="161"/>
      <c r="MHB1453" s="161"/>
      <c r="MHC1453" s="161"/>
      <c r="MHD1453" s="161"/>
      <c r="MHE1453" s="161"/>
      <c r="MHF1453" s="161"/>
      <c r="MHG1453" s="161"/>
      <c r="MHH1453" s="161"/>
      <c r="MHI1453" s="161"/>
      <c r="MHJ1453" s="161"/>
      <c r="MHK1453" s="161"/>
      <c r="MHL1453" s="161"/>
      <c r="MHM1453" s="161"/>
      <c r="MHN1453" s="161"/>
      <c r="MHO1453" s="161"/>
      <c r="MHP1453" s="161"/>
      <c r="MHQ1453" s="161"/>
      <c r="MHR1453" s="161"/>
      <c r="MHS1453" s="161"/>
      <c r="MHT1453" s="161"/>
      <c r="MHU1453" s="161"/>
      <c r="MHV1453" s="161"/>
      <c r="MHW1453" s="161"/>
      <c r="MHX1453" s="161"/>
      <c r="MHY1453" s="161"/>
      <c r="MHZ1453" s="161"/>
      <c r="MIA1453" s="161"/>
      <c r="MIB1453" s="161"/>
      <c r="MIC1453" s="161"/>
      <c r="MID1453" s="161"/>
      <c r="MIE1453" s="161"/>
      <c r="MIF1453" s="161"/>
      <c r="MIG1453" s="161"/>
      <c r="MIH1453" s="161"/>
      <c r="MII1453" s="161"/>
      <c r="MIJ1453" s="161"/>
      <c r="MIK1453" s="161"/>
      <c r="MIL1453" s="161"/>
      <c r="MIM1453" s="161"/>
      <c r="MIN1453" s="161"/>
      <c r="MIO1453" s="161"/>
      <c r="MIP1453" s="161"/>
      <c r="MIQ1453" s="161"/>
      <c r="MIR1453" s="161"/>
      <c r="MIS1453" s="161"/>
      <c r="MIT1453" s="161"/>
      <c r="MIU1453" s="161"/>
      <c r="MIV1453" s="161"/>
      <c r="MIW1453" s="161"/>
      <c r="MIX1453" s="161"/>
      <c r="MIY1453" s="161"/>
      <c r="MIZ1453" s="161"/>
      <c r="MJA1453" s="161"/>
      <c r="MJB1453" s="161"/>
      <c r="MJC1453" s="161"/>
      <c r="MJD1453" s="161"/>
      <c r="MJE1453" s="161"/>
      <c r="MJF1453" s="161"/>
      <c r="MJG1453" s="161"/>
      <c r="MJH1453" s="161"/>
      <c r="MJI1453" s="161"/>
      <c r="MJJ1453" s="161"/>
      <c r="MJK1453" s="161"/>
      <c r="MJL1453" s="161"/>
      <c r="MJM1453" s="161"/>
      <c r="MJN1453" s="161"/>
      <c r="MJO1453" s="161"/>
      <c r="MJP1453" s="161"/>
      <c r="MJQ1453" s="161"/>
      <c r="MJR1453" s="161"/>
      <c r="MJS1453" s="161"/>
      <c r="MJT1453" s="161"/>
      <c r="MJU1453" s="161"/>
      <c r="MJV1453" s="161"/>
      <c r="MJW1453" s="161"/>
      <c r="MJX1453" s="161"/>
      <c r="MJY1453" s="161"/>
      <c r="MJZ1453" s="161"/>
      <c r="MKA1453" s="161"/>
      <c r="MKB1453" s="161"/>
      <c r="MKC1453" s="161"/>
      <c r="MKD1453" s="161"/>
      <c r="MKE1453" s="161"/>
      <c r="MKF1453" s="161"/>
      <c r="MKG1453" s="161"/>
      <c r="MKH1453" s="161"/>
      <c r="MKI1453" s="161"/>
      <c r="MKJ1453" s="161"/>
      <c r="MKK1453" s="161"/>
      <c r="MKL1453" s="161"/>
      <c r="MKM1453" s="161"/>
      <c r="MKN1453" s="161"/>
      <c r="MKO1453" s="161"/>
      <c r="MKP1453" s="161"/>
      <c r="MKQ1453" s="161"/>
      <c r="MKR1453" s="161"/>
      <c r="MKS1453" s="161"/>
      <c r="MKT1453" s="161"/>
      <c r="MKU1453" s="161"/>
      <c r="MKV1453" s="161"/>
      <c r="MKW1453" s="161"/>
      <c r="MKX1453" s="161"/>
      <c r="MKY1453" s="161"/>
      <c r="MKZ1453" s="161"/>
      <c r="MLA1453" s="161"/>
      <c r="MLB1453" s="161"/>
      <c r="MLC1453" s="161"/>
      <c r="MLD1453" s="161"/>
      <c r="MLE1453" s="161"/>
      <c r="MLF1453" s="161"/>
      <c r="MLG1453" s="161"/>
      <c r="MLH1453" s="161"/>
      <c r="MLI1453" s="161"/>
      <c r="MLJ1453" s="161"/>
      <c r="MLK1453" s="161"/>
      <c r="MLL1453" s="161"/>
      <c r="MLM1453" s="161"/>
      <c r="MLN1453" s="161"/>
      <c r="MLO1453" s="161"/>
      <c r="MLP1453" s="161"/>
      <c r="MLQ1453" s="161"/>
      <c r="MLR1453" s="161"/>
      <c r="MLS1453" s="161"/>
      <c r="MLT1453" s="161"/>
      <c r="MLU1453" s="161"/>
      <c r="MLV1453" s="161"/>
      <c r="MLW1453" s="161"/>
      <c r="MLX1453" s="161"/>
      <c r="MLY1453" s="161"/>
      <c r="MLZ1453" s="161"/>
      <c r="MMA1453" s="161"/>
      <c r="MMB1453" s="161"/>
      <c r="MMC1453" s="161"/>
      <c r="MMD1453" s="161"/>
      <c r="MME1453" s="161"/>
      <c r="MMF1453" s="161"/>
      <c r="MMG1453" s="161"/>
      <c r="MMH1453" s="161"/>
      <c r="MMI1453" s="161"/>
      <c r="MMJ1453" s="161"/>
      <c r="MMK1453" s="161"/>
      <c r="MML1453" s="161"/>
      <c r="MMM1453" s="161"/>
      <c r="MMN1453" s="161"/>
      <c r="MMO1453" s="161"/>
      <c r="MMP1453" s="161"/>
      <c r="MMQ1453" s="161"/>
      <c r="MMR1453" s="161"/>
      <c r="MMS1453" s="161"/>
      <c r="MMT1453" s="161"/>
      <c r="MMU1453" s="161"/>
      <c r="MMV1453" s="161"/>
      <c r="MMW1453" s="161"/>
      <c r="MMX1453" s="161"/>
      <c r="MMY1453" s="161"/>
      <c r="MMZ1453" s="161"/>
      <c r="MNA1453" s="161"/>
      <c r="MNB1453" s="161"/>
      <c r="MNC1453" s="161"/>
      <c r="MND1453" s="161"/>
      <c r="MNE1453" s="161"/>
      <c r="MNF1453" s="161"/>
      <c r="MNG1453" s="161"/>
      <c r="MNH1453" s="161"/>
      <c r="MNI1453" s="161"/>
      <c r="MNJ1453" s="161"/>
      <c r="MNK1453" s="161"/>
      <c r="MNL1453" s="161"/>
      <c r="MNM1453" s="161"/>
      <c r="MNN1453" s="161"/>
      <c r="MNO1453" s="161"/>
      <c r="MNP1453" s="161"/>
      <c r="MNQ1453" s="161"/>
      <c r="MNR1453" s="161"/>
      <c r="MNS1453" s="161"/>
      <c r="MNT1453" s="161"/>
      <c r="MNU1453" s="161"/>
      <c r="MNV1453" s="161"/>
      <c r="MNW1453" s="161"/>
      <c r="MNX1453" s="161"/>
      <c r="MNY1453" s="161"/>
      <c r="MNZ1453" s="161"/>
      <c r="MOA1453" s="161"/>
      <c r="MOB1453" s="161"/>
      <c r="MOC1453" s="161"/>
      <c r="MOD1453" s="161"/>
      <c r="MOE1453" s="161"/>
      <c r="MOF1453" s="161"/>
      <c r="MOG1453" s="161"/>
      <c r="MOH1453" s="161"/>
      <c r="MOI1453" s="161"/>
      <c r="MOJ1453" s="161"/>
      <c r="MOK1453" s="161"/>
      <c r="MOL1453" s="161"/>
      <c r="MOM1453" s="161"/>
      <c r="MON1453" s="161"/>
      <c r="MOO1453" s="161"/>
      <c r="MOP1453" s="161"/>
      <c r="MOQ1453" s="161"/>
      <c r="MOR1453" s="161"/>
      <c r="MOS1453" s="161"/>
      <c r="MOT1453" s="161"/>
      <c r="MOU1453" s="161"/>
      <c r="MOV1453" s="161"/>
      <c r="MOW1453" s="161"/>
      <c r="MOX1453" s="161"/>
      <c r="MOY1453" s="161"/>
      <c r="MOZ1453" s="161"/>
      <c r="MPA1453" s="161"/>
      <c r="MPB1453" s="161"/>
      <c r="MPC1453" s="161"/>
      <c r="MPD1453" s="161"/>
      <c r="MPE1453" s="161"/>
      <c r="MPF1453" s="161"/>
      <c r="MPG1453" s="161"/>
      <c r="MPH1453" s="161"/>
      <c r="MPI1453" s="161"/>
      <c r="MPJ1453" s="161"/>
      <c r="MPK1453" s="161"/>
      <c r="MPL1453" s="161"/>
      <c r="MPM1453" s="161"/>
      <c r="MPN1453" s="161"/>
      <c r="MPO1453" s="161"/>
      <c r="MPP1453" s="161"/>
      <c r="MPQ1453" s="161"/>
      <c r="MPR1453" s="161"/>
      <c r="MPS1453" s="161"/>
      <c r="MPT1453" s="161"/>
      <c r="MPU1453" s="161"/>
      <c r="MPV1453" s="161"/>
      <c r="MPW1453" s="161"/>
      <c r="MPX1453" s="161"/>
      <c r="MPY1453" s="161"/>
      <c r="MPZ1453" s="161"/>
      <c r="MQA1453" s="161"/>
      <c r="MQB1453" s="161"/>
      <c r="MQC1453" s="161"/>
      <c r="MQD1453" s="161"/>
      <c r="MQE1453" s="161"/>
      <c r="MQF1453" s="161"/>
      <c r="MQG1453" s="161"/>
      <c r="MQH1453" s="161"/>
      <c r="MQI1453" s="161"/>
      <c r="MQJ1453" s="161"/>
      <c r="MQK1453" s="161"/>
      <c r="MQL1453" s="161"/>
      <c r="MQM1453" s="161"/>
      <c r="MQN1453" s="161"/>
      <c r="MQO1453" s="161"/>
      <c r="MQP1453" s="161"/>
      <c r="MQQ1453" s="161"/>
      <c r="MQR1453" s="161"/>
      <c r="MQS1453" s="161"/>
      <c r="MQT1453" s="161"/>
      <c r="MQU1453" s="161"/>
      <c r="MQV1453" s="161"/>
      <c r="MQW1453" s="161"/>
      <c r="MQX1453" s="161"/>
      <c r="MQY1453" s="161"/>
      <c r="MQZ1453" s="161"/>
      <c r="MRA1453" s="161"/>
      <c r="MRB1453" s="161"/>
      <c r="MRC1453" s="161"/>
      <c r="MRD1453" s="161"/>
      <c r="MRE1453" s="161"/>
      <c r="MRF1453" s="161"/>
      <c r="MRG1453" s="161"/>
      <c r="MRH1453" s="161"/>
      <c r="MRI1453" s="161"/>
      <c r="MRJ1453" s="161"/>
      <c r="MRK1453" s="161"/>
      <c r="MRL1453" s="161"/>
      <c r="MRM1453" s="161"/>
      <c r="MRN1453" s="161"/>
      <c r="MRO1453" s="161"/>
      <c r="MRP1453" s="161"/>
      <c r="MRQ1453" s="161"/>
      <c r="MRR1453" s="161"/>
      <c r="MRS1453" s="161"/>
      <c r="MRT1453" s="161"/>
      <c r="MRU1453" s="161"/>
      <c r="MRV1453" s="161"/>
      <c r="MRW1453" s="161"/>
      <c r="MRX1453" s="161"/>
      <c r="MRY1453" s="161"/>
      <c r="MRZ1453" s="161"/>
      <c r="MSA1453" s="161"/>
      <c r="MSB1453" s="161"/>
      <c r="MSC1453" s="161"/>
      <c r="MSD1453" s="161"/>
      <c r="MSE1453" s="161"/>
      <c r="MSF1453" s="161"/>
      <c r="MSG1453" s="161"/>
      <c r="MSH1453" s="161"/>
      <c r="MSI1453" s="161"/>
      <c r="MSJ1453" s="161"/>
      <c r="MSK1453" s="161"/>
      <c r="MSL1453" s="161"/>
      <c r="MSM1453" s="161"/>
      <c r="MSN1453" s="161"/>
      <c r="MSO1453" s="161"/>
      <c r="MSP1453" s="161"/>
      <c r="MSQ1453" s="161"/>
      <c r="MSR1453" s="161"/>
      <c r="MSS1453" s="161"/>
      <c r="MST1453" s="161"/>
      <c r="MSU1453" s="161"/>
      <c r="MSV1453" s="161"/>
      <c r="MSW1453" s="161"/>
      <c r="MSX1453" s="161"/>
      <c r="MSY1453" s="161"/>
      <c r="MSZ1453" s="161"/>
      <c r="MTA1453" s="161"/>
      <c r="MTB1453" s="161"/>
      <c r="MTC1453" s="161"/>
      <c r="MTD1453" s="161"/>
      <c r="MTE1453" s="161"/>
      <c r="MTF1453" s="161"/>
      <c r="MTG1453" s="161"/>
      <c r="MTH1453" s="161"/>
      <c r="MTI1453" s="161"/>
      <c r="MTJ1453" s="161"/>
      <c r="MTK1453" s="161"/>
      <c r="MTL1453" s="161"/>
      <c r="MTM1453" s="161"/>
      <c r="MTN1453" s="161"/>
      <c r="MTO1453" s="161"/>
      <c r="MTP1453" s="161"/>
      <c r="MTQ1453" s="161"/>
      <c r="MTR1453" s="161"/>
      <c r="MTS1453" s="161"/>
      <c r="MTT1453" s="161"/>
      <c r="MTU1453" s="161"/>
      <c r="MTV1453" s="161"/>
      <c r="MTW1453" s="161"/>
      <c r="MTX1453" s="161"/>
      <c r="MTY1453" s="161"/>
      <c r="MTZ1453" s="161"/>
      <c r="MUA1453" s="161"/>
      <c r="MUB1453" s="161"/>
      <c r="MUC1453" s="161"/>
      <c r="MUD1453" s="161"/>
      <c r="MUE1453" s="161"/>
      <c r="MUF1453" s="161"/>
      <c r="MUG1453" s="161"/>
      <c r="MUH1453" s="161"/>
      <c r="MUI1453" s="161"/>
      <c r="MUJ1453" s="161"/>
      <c r="MUK1453" s="161"/>
      <c r="MUL1453" s="161"/>
      <c r="MUM1453" s="161"/>
      <c r="MUN1453" s="161"/>
      <c r="MUO1453" s="161"/>
      <c r="MUP1453" s="161"/>
      <c r="MUQ1453" s="161"/>
      <c r="MUR1453" s="161"/>
      <c r="MUS1453" s="161"/>
      <c r="MUT1453" s="161"/>
      <c r="MUU1453" s="161"/>
      <c r="MUV1453" s="161"/>
      <c r="MUW1453" s="161"/>
      <c r="MUX1453" s="161"/>
      <c r="MUY1453" s="161"/>
      <c r="MUZ1453" s="161"/>
      <c r="MVA1453" s="161"/>
      <c r="MVB1453" s="161"/>
      <c r="MVC1453" s="161"/>
      <c r="MVD1453" s="161"/>
      <c r="MVE1453" s="161"/>
      <c r="MVF1453" s="161"/>
      <c r="MVG1453" s="161"/>
      <c r="MVH1453" s="161"/>
      <c r="MVI1453" s="161"/>
      <c r="MVJ1453" s="161"/>
      <c r="MVK1453" s="161"/>
      <c r="MVL1453" s="161"/>
      <c r="MVM1453" s="161"/>
      <c r="MVN1453" s="161"/>
      <c r="MVO1453" s="161"/>
      <c r="MVP1453" s="161"/>
      <c r="MVQ1453" s="161"/>
      <c r="MVR1453" s="161"/>
      <c r="MVS1453" s="161"/>
      <c r="MVT1453" s="161"/>
      <c r="MVU1453" s="161"/>
      <c r="MVV1453" s="161"/>
      <c r="MVW1453" s="161"/>
      <c r="MVX1453" s="161"/>
      <c r="MVY1453" s="161"/>
      <c r="MVZ1453" s="161"/>
      <c r="MWA1453" s="161"/>
      <c r="MWB1453" s="161"/>
      <c r="MWC1453" s="161"/>
      <c r="MWD1453" s="161"/>
      <c r="MWE1453" s="161"/>
      <c r="MWF1453" s="161"/>
      <c r="MWG1453" s="161"/>
      <c r="MWH1453" s="161"/>
      <c r="MWI1453" s="161"/>
      <c r="MWJ1453" s="161"/>
      <c r="MWK1453" s="161"/>
      <c r="MWL1453" s="161"/>
      <c r="MWM1453" s="161"/>
      <c r="MWN1453" s="161"/>
      <c r="MWO1453" s="161"/>
      <c r="MWP1453" s="161"/>
      <c r="MWQ1453" s="161"/>
      <c r="MWR1453" s="161"/>
      <c r="MWS1453" s="161"/>
      <c r="MWT1453" s="161"/>
      <c r="MWU1453" s="161"/>
      <c r="MWV1453" s="161"/>
      <c r="MWW1453" s="161"/>
      <c r="MWX1453" s="161"/>
      <c r="MWY1453" s="161"/>
      <c r="MWZ1453" s="161"/>
      <c r="MXA1453" s="161"/>
      <c r="MXB1453" s="161"/>
      <c r="MXC1453" s="161"/>
      <c r="MXD1453" s="161"/>
      <c r="MXE1453" s="161"/>
      <c r="MXF1453" s="161"/>
      <c r="MXG1453" s="161"/>
      <c r="MXH1453" s="161"/>
      <c r="MXI1453" s="161"/>
      <c r="MXJ1453" s="161"/>
      <c r="MXK1453" s="161"/>
      <c r="MXL1453" s="161"/>
      <c r="MXM1453" s="161"/>
      <c r="MXN1453" s="161"/>
      <c r="MXO1453" s="161"/>
      <c r="MXP1453" s="161"/>
      <c r="MXQ1453" s="161"/>
      <c r="MXR1453" s="161"/>
      <c r="MXS1453" s="161"/>
      <c r="MXT1453" s="161"/>
      <c r="MXU1453" s="161"/>
      <c r="MXV1453" s="161"/>
      <c r="MXW1453" s="161"/>
      <c r="MXX1453" s="161"/>
      <c r="MXY1453" s="161"/>
      <c r="MXZ1453" s="161"/>
      <c r="MYA1453" s="161"/>
      <c r="MYB1453" s="161"/>
      <c r="MYC1453" s="161"/>
      <c r="MYD1453" s="161"/>
      <c r="MYE1453" s="161"/>
      <c r="MYF1453" s="161"/>
      <c r="MYG1453" s="161"/>
      <c r="MYH1453" s="161"/>
      <c r="MYI1453" s="161"/>
      <c r="MYJ1453" s="161"/>
      <c r="MYK1453" s="161"/>
      <c r="MYL1453" s="161"/>
      <c r="MYM1453" s="161"/>
      <c r="MYN1453" s="161"/>
      <c r="MYO1453" s="161"/>
      <c r="MYP1453" s="161"/>
      <c r="MYQ1453" s="161"/>
      <c r="MYR1453" s="161"/>
      <c r="MYS1453" s="161"/>
      <c r="MYT1453" s="161"/>
      <c r="MYU1453" s="161"/>
      <c r="MYV1453" s="161"/>
      <c r="MYW1453" s="161"/>
      <c r="MYX1453" s="161"/>
      <c r="MYY1453" s="161"/>
      <c r="MYZ1453" s="161"/>
      <c r="MZA1453" s="161"/>
      <c r="MZB1453" s="161"/>
      <c r="MZC1453" s="161"/>
      <c r="MZD1453" s="161"/>
      <c r="MZE1453" s="161"/>
      <c r="MZF1453" s="161"/>
      <c r="MZG1453" s="161"/>
      <c r="MZH1453" s="161"/>
      <c r="MZI1453" s="161"/>
      <c r="MZJ1453" s="161"/>
      <c r="MZK1453" s="161"/>
      <c r="MZL1453" s="161"/>
      <c r="MZM1453" s="161"/>
      <c r="MZN1453" s="161"/>
      <c r="MZO1453" s="161"/>
      <c r="MZP1453" s="161"/>
      <c r="MZQ1453" s="161"/>
      <c r="MZR1453" s="161"/>
      <c r="MZS1453" s="161"/>
      <c r="MZT1453" s="161"/>
      <c r="MZU1453" s="161"/>
      <c r="MZV1453" s="161"/>
      <c r="MZW1453" s="161"/>
      <c r="MZX1453" s="161"/>
      <c r="MZY1453" s="161"/>
      <c r="MZZ1453" s="161"/>
      <c r="NAA1453" s="161"/>
      <c r="NAB1453" s="161"/>
      <c r="NAC1453" s="161"/>
      <c r="NAD1453" s="161"/>
      <c r="NAE1453" s="161"/>
      <c r="NAF1453" s="161"/>
      <c r="NAG1453" s="161"/>
      <c r="NAH1453" s="161"/>
      <c r="NAI1453" s="161"/>
      <c r="NAJ1453" s="161"/>
      <c r="NAK1453" s="161"/>
      <c r="NAL1453" s="161"/>
      <c r="NAM1453" s="161"/>
      <c r="NAN1453" s="161"/>
      <c r="NAO1453" s="161"/>
      <c r="NAP1453" s="161"/>
      <c r="NAQ1453" s="161"/>
      <c r="NAR1453" s="161"/>
      <c r="NAS1453" s="161"/>
      <c r="NAT1453" s="161"/>
      <c r="NAU1453" s="161"/>
      <c r="NAV1453" s="161"/>
      <c r="NAW1453" s="161"/>
      <c r="NAX1453" s="161"/>
      <c r="NAY1453" s="161"/>
      <c r="NAZ1453" s="161"/>
      <c r="NBA1453" s="161"/>
      <c r="NBB1453" s="161"/>
      <c r="NBC1453" s="161"/>
      <c r="NBD1453" s="161"/>
      <c r="NBE1453" s="161"/>
      <c r="NBF1453" s="161"/>
      <c r="NBG1453" s="161"/>
      <c r="NBH1453" s="161"/>
      <c r="NBI1453" s="161"/>
      <c r="NBJ1453" s="161"/>
      <c r="NBK1453" s="161"/>
      <c r="NBL1453" s="161"/>
      <c r="NBM1453" s="161"/>
      <c r="NBN1453" s="161"/>
      <c r="NBO1453" s="161"/>
      <c r="NBP1453" s="161"/>
      <c r="NBQ1453" s="161"/>
      <c r="NBR1453" s="161"/>
      <c r="NBS1453" s="161"/>
      <c r="NBT1453" s="161"/>
      <c r="NBU1453" s="161"/>
      <c r="NBV1453" s="161"/>
      <c r="NBW1453" s="161"/>
      <c r="NBX1453" s="161"/>
      <c r="NBY1453" s="161"/>
      <c r="NBZ1453" s="161"/>
      <c r="NCA1453" s="161"/>
      <c r="NCB1453" s="161"/>
      <c r="NCC1453" s="161"/>
      <c r="NCD1453" s="161"/>
      <c r="NCE1453" s="161"/>
      <c r="NCF1453" s="161"/>
      <c r="NCG1453" s="161"/>
      <c r="NCH1453" s="161"/>
      <c r="NCI1453" s="161"/>
      <c r="NCJ1453" s="161"/>
      <c r="NCK1453" s="161"/>
      <c r="NCL1453" s="161"/>
      <c r="NCM1453" s="161"/>
      <c r="NCN1453" s="161"/>
      <c r="NCO1453" s="161"/>
      <c r="NCP1453" s="161"/>
      <c r="NCQ1453" s="161"/>
      <c r="NCR1453" s="161"/>
      <c r="NCS1453" s="161"/>
      <c r="NCT1453" s="161"/>
      <c r="NCU1453" s="161"/>
      <c r="NCV1453" s="161"/>
      <c r="NCW1453" s="161"/>
      <c r="NCX1453" s="161"/>
      <c r="NCY1453" s="161"/>
      <c r="NCZ1453" s="161"/>
      <c r="NDA1453" s="161"/>
      <c r="NDB1453" s="161"/>
      <c r="NDC1453" s="161"/>
      <c r="NDD1453" s="161"/>
      <c r="NDE1453" s="161"/>
      <c r="NDF1453" s="161"/>
      <c r="NDG1453" s="161"/>
      <c r="NDH1453" s="161"/>
      <c r="NDI1453" s="161"/>
      <c r="NDJ1453" s="161"/>
      <c r="NDK1453" s="161"/>
      <c r="NDL1453" s="161"/>
      <c r="NDM1453" s="161"/>
      <c r="NDN1453" s="161"/>
      <c r="NDO1453" s="161"/>
      <c r="NDP1453" s="161"/>
      <c r="NDQ1453" s="161"/>
      <c r="NDR1453" s="161"/>
      <c r="NDS1453" s="161"/>
      <c r="NDT1453" s="161"/>
      <c r="NDU1453" s="161"/>
      <c r="NDV1453" s="161"/>
      <c r="NDW1453" s="161"/>
      <c r="NDX1453" s="161"/>
      <c r="NDY1453" s="161"/>
      <c r="NDZ1453" s="161"/>
      <c r="NEA1453" s="161"/>
      <c r="NEB1453" s="161"/>
      <c r="NEC1453" s="161"/>
      <c r="NED1453" s="161"/>
      <c r="NEE1453" s="161"/>
      <c r="NEF1453" s="161"/>
      <c r="NEG1453" s="161"/>
      <c r="NEH1453" s="161"/>
      <c r="NEI1453" s="161"/>
      <c r="NEJ1453" s="161"/>
      <c r="NEK1453" s="161"/>
      <c r="NEL1453" s="161"/>
      <c r="NEM1453" s="161"/>
      <c r="NEN1453" s="161"/>
      <c r="NEO1453" s="161"/>
      <c r="NEP1453" s="161"/>
      <c r="NEQ1453" s="161"/>
      <c r="NER1453" s="161"/>
      <c r="NES1453" s="161"/>
      <c r="NET1453" s="161"/>
      <c r="NEU1453" s="161"/>
      <c r="NEV1453" s="161"/>
      <c r="NEW1453" s="161"/>
      <c r="NEX1453" s="161"/>
      <c r="NEY1453" s="161"/>
      <c r="NEZ1453" s="161"/>
      <c r="NFA1453" s="161"/>
      <c r="NFB1453" s="161"/>
      <c r="NFC1453" s="161"/>
      <c r="NFD1453" s="161"/>
      <c r="NFE1453" s="161"/>
      <c r="NFF1453" s="161"/>
      <c r="NFG1453" s="161"/>
      <c r="NFH1453" s="161"/>
      <c r="NFI1453" s="161"/>
      <c r="NFJ1453" s="161"/>
      <c r="NFK1453" s="161"/>
      <c r="NFL1453" s="161"/>
      <c r="NFM1453" s="161"/>
      <c r="NFN1453" s="161"/>
      <c r="NFO1453" s="161"/>
      <c r="NFP1453" s="161"/>
      <c r="NFQ1453" s="161"/>
      <c r="NFR1453" s="161"/>
      <c r="NFS1453" s="161"/>
      <c r="NFT1453" s="161"/>
      <c r="NFU1453" s="161"/>
      <c r="NFV1453" s="161"/>
      <c r="NFW1453" s="161"/>
      <c r="NFX1453" s="161"/>
      <c r="NFY1453" s="161"/>
      <c r="NFZ1453" s="161"/>
      <c r="NGA1453" s="161"/>
      <c r="NGB1453" s="161"/>
      <c r="NGC1453" s="161"/>
      <c r="NGD1453" s="161"/>
      <c r="NGE1453" s="161"/>
      <c r="NGF1453" s="161"/>
      <c r="NGG1453" s="161"/>
      <c r="NGH1453" s="161"/>
      <c r="NGI1453" s="161"/>
      <c r="NGJ1453" s="161"/>
      <c r="NGK1453" s="161"/>
      <c r="NGL1453" s="161"/>
      <c r="NGM1453" s="161"/>
      <c r="NGN1453" s="161"/>
      <c r="NGO1453" s="161"/>
      <c r="NGP1453" s="161"/>
      <c r="NGQ1453" s="161"/>
      <c r="NGR1453" s="161"/>
      <c r="NGS1453" s="161"/>
      <c r="NGT1453" s="161"/>
      <c r="NGU1453" s="161"/>
      <c r="NGV1453" s="161"/>
      <c r="NGW1453" s="161"/>
      <c r="NGX1453" s="161"/>
      <c r="NGY1453" s="161"/>
      <c r="NGZ1453" s="161"/>
      <c r="NHA1453" s="161"/>
      <c r="NHB1453" s="161"/>
      <c r="NHC1453" s="161"/>
      <c r="NHD1453" s="161"/>
      <c r="NHE1453" s="161"/>
      <c r="NHF1453" s="161"/>
      <c r="NHG1453" s="161"/>
      <c r="NHH1453" s="161"/>
      <c r="NHI1453" s="161"/>
      <c r="NHJ1453" s="161"/>
      <c r="NHK1453" s="161"/>
      <c r="NHL1453" s="161"/>
      <c r="NHM1453" s="161"/>
      <c r="NHN1453" s="161"/>
      <c r="NHO1453" s="161"/>
      <c r="NHP1453" s="161"/>
      <c r="NHQ1453" s="161"/>
      <c r="NHR1453" s="161"/>
      <c r="NHS1453" s="161"/>
      <c r="NHT1453" s="161"/>
      <c r="NHU1453" s="161"/>
      <c r="NHV1453" s="161"/>
      <c r="NHW1453" s="161"/>
      <c r="NHX1453" s="161"/>
      <c r="NHY1453" s="161"/>
      <c r="NHZ1453" s="161"/>
      <c r="NIA1453" s="161"/>
      <c r="NIB1453" s="161"/>
      <c r="NIC1453" s="161"/>
      <c r="NID1453" s="161"/>
      <c r="NIE1453" s="161"/>
      <c r="NIF1453" s="161"/>
      <c r="NIG1453" s="161"/>
      <c r="NIH1453" s="161"/>
      <c r="NII1453" s="161"/>
      <c r="NIJ1453" s="161"/>
      <c r="NIK1453" s="161"/>
      <c r="NIL1453" s="161"/>
      <c r="NIM1453" s="161"/>
      <c r="NIN1453" s="161"/>
      <c r="NIO1453" s="161"/>
      <c r="NIP1453" s="161"/>
      <c r="NIQ1453" s="161"/>
      <c r="NIR1453" s="161"/>
      <c r="NIS1453" s="161"/>
      <c r="NIT1453" s="161"/>
      <c r="NIU1453" s="161"/>
      <c r="NIV1453" s="161"/>
      <c r="NIW1453" s="161"/>
      <c r="NIX1453" s="161"/>
      <c r="NIY1453" s="161"/>
      <c r="NIZ1453" s="161"/>
      <c r="NJA1453" s="161"/>
      <c r="NJB1453" s="161"/>
      <c r="NJC1453" s="161"/>
      <c r="NJD1453" s="161"/>
      <c r="NJE1453" s="161"/>
      <c r="NJF1453" s="161"/>
      <c r="NJG1453" s="161"/>
      <c r="NJH1453" s="161"/>
      <c r="NJI1453" s="161"/>
      <c r="NJJ1453" s="161"/>
      <c r="NJK1453" s="161"/>
      <c r="NJL1453" s="161"/>
      <c r="NJM1453" s="161"/>
      <c r="NJN1453" s="161"/>
      <c r="NJO1453" s="161"/>
      <c r="NJP1453" s="161"/>
      <c r="NJQ1453" s="161"/>
      <c r="NJR1453" s="161"/>
      <c r="NJS1453" s="161"/>
      <c r="NJT1453" s="161"/>
      <c r="NJU1453" s="161"/>
      <c r="NJV1453" s="161"/>
      <c r="NJW1453" s="161"/>
      <c r="NJX1453" s="161"/>
      <c r="NJY1453" s="161"/>
      <c r="NJZ1453" s="161"/>
      <c r="NKA1453" s="161"/>
      <c r="NKB1453" s="161"/>
      <c r="NKC1453" s="161"/>
      <c r="NKD1453" s="161"/>
      <c r="NKE1453" s="161"/>
      <c r="NKF1453" s="161"/>
      <c r="NKG1453" s="161"/>
      <c r="NKH1453" s="161"/>
      <c r="NKI1453" s="161"/>
      <c r="NKJ1453" s="161"/>
      <c r="NKK1453" s="161"/>
      <c r="NKL1453" s="161"/>
      <c r="NKM1453" s="161"/>
      <c r="NKN1453" s="161"/>
      <c r="NKO1453" s="161"/>
      <c r="NKP1453" s="161"/>
      <c r="NKQ1453" s="161"/>
      <c r="NKR1453" s="161"/>
      <c r="NKS1453" s="161"/>
      <c r="NKT1453" s="161"/>
      <c r="NKU1453" s="161"/>
      <c r="NKV1453" s="161"/>
      <c r="NKW1453" s="161"/>
      <c r="NKX1453" s="161"/>
      <c r="NKY1453" s="161"/>
      <c r="NKZ1453" s="161"/>
      <c r="NLA1453" s="161"/>
      <c r="NLB1453" s="161"/>
      <c r="NLC1453" s="161"/>
      <c r="NLD1453" s="161"/>
      <c r="NLE1453" s="161"/>
      <c r="NLF1453" s="161"/>
      <c r="NLG1453" s="161"/>
      <c r="NLH1453" s="161"/>
      <c r="NLI1453" s="161"/>
      <c r="NLJ1453" s="161"/>
      <c r="NLK1453" s="161"/>
      <c r="NLL1453" s="161"/>
      <c r="NLM1453" s="161"/>
      <c r="NLN1453" s="161"/>
      <c r="NLO1453" s="161"/>
      <c r="NLP1453" s="161"/>
      <c r="NLQ1453" s="161"/>
      <c r="NLR1453" s="161"/>
      <c r="NLS1453" s="161"/>
      <c r="NLT1453" s="161"/>
      <c r="NLU1453" s="161"/>
      <c r="NLV1453" s="161"/>
      <c r="NLW1453" s="161"/>
      <c r="NLX1453" s="161"/>
      <c r="NLY1453" s="161"/>
      <c r="NLZ1453" s="161"/>
      <c r="NMA1453" s="161"/>
      <c r="NMB1453" s="161"/>
      <c r="NMC1453" s="161"/>
      <c r="NMD1453" s="161"/>
      <c r="NME1453" s="161"/>
      <c r="NMF1453" s="161"/>
      <c r="NMG1453" s="161"/>
      <c r="NMH1453" s="161"/>
      <c r="NMI1453" s="161"/>
      <c r="NMJ1453" s="161"/>
      <c r="NMK1453" s="161"/>
      <c r="NML1453" s="161"/>
      <c r="NMM1453" s="161"/>
      <c r="NMN1453" s="161"/>
      <c r="NMO1453" s="161"/>
      <c r="NMP1453" s="161"/>
      <c r="NMQ1453" s="161"/>
      <c r="NMR1453" s="161"/>
      <c r="NMS1453" s="161"/>
      <c r="NMT1453" s="161"/>
      <c r="NMU1453" s="161"/>
      <c r="NMV1453" s="161"/>
      <c r="NMW1453" s="161"/>
      <c r="NMX1453" s="161"/>
      <c r="NMY1453" s="161"/>
      <c r="NMZ1453" s="161"/>
      <c r="NNA1453" s="161"/>
      <c r="NNB1453" s="161"/>
      <c r="NNC1453" s="161"/>
      <c r="NND1453" s="161"/>
      <c r="NNE1453" s="161"/>
      <c r="NNF1453" s="161"/>
      <c r="NNG1453" s="161"/>
      <c r="NNH1453" s="161"/>
      <c r="NNI1453" s="161"/>
      <c r="NNJ1453" s="161"/>
      <c r="NNK1453" s="161"/>
      <c r="NNL1453" s="161"/>
      <c r="NNM1453" s="161"/>
      <c r="NNN1453" s="161"/>
      <c r="NNO1453" s="161"/>
      <c r="NNP1453" s="161"/>
      <c r="NNQ1453" s="161"/>
      <c r="NNR1453" s="161"/>
      <c r="NNS1453" s="161"/>
      <c r="NNT1453" s="161"/>
      <c r="NNU1453" s="161"/>
      <c r="NNV1453" s="161"/>
      <c r="NNW1453" s="161"/>
      <c r="NNX1453" s="161"/>
      <c r="NNY1453" s="161"/>
      <c r="NNZ1453" s="161"/>
      <c r="NOA1453" s="161"/>
      <c r="NOB1453" s="161"/>
      <c r="NOC1453" s="161"/>
      <c r="NOD1453" s="161"/>
      <c r="NOE1453" s="161"/>
      <c r="NOF1453" s="161"/>
      <c r="NOG1453" s="161"/>
      <c r="NOH1453" s="161"/>
      <c r="NOI1453" s="161"/>
      <c r="NOJ1453" s="161"/>
      <c r="NOK1453" s="161"/>
      <c r="NOL1453" s="161"/>
      <c r="NOM1453" s="161"/>
      <c r="NON1453" s="161"/>
      <c r="NOO1453" s="161"/>
      <c r="NOP1453" s="161"/>
      <c r="NOQ1453" s="161"/>
      <c r="NOR1453" s="161"/>
      <c r="NOS1453" s="161"/>
      <c r="NOT1453" s="161"/>
      <c r="NOU1453" s="161"/>
      <c r="NOV1453" s="161"/>
      <c r="NOW1453" s="161"/>
      <c r="NOX1453" s="161"/>
      <c r="NOY1453" s="161"/>
      <c r="NOZ1453" s="161"/>
      <c r="NPA1453" s="161"/>
      <c r="NPB1453" s="161"/>
      <c r="NPC1453" s="161"/>
      <c r="NPD1453" s="161"/>
      <c r="NPE1453" s="161"/>
      <c r="NPF1453" s="161"/>
      <c r="NPG1453" s="161"/>
      <c r="NPH1453" s="161"/>
      <c r="NPI1453" s="161"/>
      <c r="NPJ1453" s="161"/>
      <c r="NPK1453" s="161"/>
      <c r="NPL1453" s="161"/>
      <c r="NPM1453" s="161"/>
      <c r="NPN1453" s="161"/>
      <c r="NPO1453" s="161"/>
      <c r="NPP1453" s="161"/>
      <c r="NPQ1453" s="161"/>
      <c r="NPR1453" s="161"/>
      <c r="NPS1453" s="161"/>
      <c r="NPT1453" s="161"/>
      <c r="NPU1453" s="161"/>
      <c r="NPV1453" s="161"/>
      <c r="NPW1453" s="161"/>
      <c r="NPX1453" s="161"/>
      <c r="NPY1453" s="161"/>
      <c r="NPZ1453" s="161"/>
      <c r="NQA1453" s="161"/>
      <c r="NQB1453" s="161"/>
      <c r="NQC1453" s="161"/>
      <c r="NQD1453" s="161"/>
      <c r="NQE1453" s="161"/>
      <c r="NQF1453" s="161"/>
      <c r="NQG1453" s="161"/>
      <c r="NQH1453" s="161"/>
      <c r="NQI1453" s="161"/>
      <c r="NQJ1453" s="161"/>
      <c r="NQK1453" s="161"/>
      <c r="NQL1453" s="161"/>
      <c r="NQM1453" s="161"/>
      <c r="NQN1453" s="161"/>
      <c r="NQO1453" s="161"/>
      <c r="NQP1453" s="161"/>
      <c r="NQQ1453" s="161"/>
      <c r="NQR1453" s="161"/>
      <c r="NQS1453" s="161"/>
      <c r="NQT1453" s="161"/>
      <c r="NQU1453" s="161"/>
      <c r="NQV1453" s="161"/>
      <c r="NQW1453" s="161"/>
      <c r="NQX1453" s="161"/>
      <c r="NQY1453" s="161"/>
      <c r="NQZ1453" s="161"/>
      <c r="NRA1453" s="161"/>
      <c r="NRB1453" s="161"/>
      <c r="NRC1453" s="161"/>
      <c r="NRD1453" s="161"/>
      <c r="NRE1453" s="161"/>
      <c r="NRF1453" s="161"/>
      <c r="NRG1453" s="161"/>
      <c r="NRH1453" s="161"/>
      <c r="NRI1453" s="161"/>
      <c r="NRJ1453" s="161"/>
      <c r="NRK1453" s="161"/>
      <c r="NRL1453" s="161"/>
      <c r="NRM1453" s="161"/>
      <c r="NRN1453" s="161"/>
      <c r="NRO1453" s="161"/>
      <c r="NRP1453" s="161"/>
      <c r="NRQ1453" s="161"/>
      <c r="NRR1453" s="161"/>
      <c r="NRS1453" s="161"/>
      <c r="NRT1453" s="161"/>
      <c r="NRU1453" s="161"/>
      <c r="NRV1453" s="161"/>
      <c r="NRW1453" s="161"/>
      <c r="NRX1453" s="161"/>
      <c r="NRY1453" s="161"/>
      <c r="NRZ1453" s="161"/>
      <c r="NSA1453" s="161"/>
      <c r="NSB1453" s="161"/>
      <c r="NSC1453" s="161"/>
      <c r="NSD1453" s="161"/>
      <c r="NSE1453" s="161"/>
      <c r="NSF1453" s="161"/>
      <c r="NSG1453" s="161"/>
      <c r="NSH1453" s="161"/>
      <c r="NSI1453" s="161"/>
      <c r="NSJ1453" s="161"/>
      <c r="NSK1453" s="161"/>
      <c r="NSL1453" s="161"/>
      <c r="NSM1453" s="161"/>
      <c r="NSN1453" s="161"/>
      <c r="NSO1453" s="161"/>
      <c r="NSP1453" s="161"/>
      <c r="NSQ1453" s="161"/>
      <c r="NSR1453" s="161"/>
      <c r="NSS1453" s="161"/>
      <c r="NST1453" s="161"/>
      <c r="NSU1453" s="161"/>
      <c r="NSV1453" s="161"/>
      <c r="NSW1453" s="161"/>
      <c r="NSX1453" s="161"/>
      <c r="NSY1453" s="161"/>
      <c r="NSZ1453" s="161"/>
      <c r="NTA1453" s="161"/>
      <c r="NTB1453" s="161"/>
      <c r="NTC1453" s="161"/>
      <c r="NTD1453" s="161"/>
      <c r="NTE1453" s="161"/>
      <c r="NTF1453" s="161"/>
      <c r="NTG1453" s="161"/>
      <c r="NTH1453" s="161"/>
      <c r="NTI1453" s="161"/>
      <c r="NTJ1453" s="161"/>
      <c r="NTK1453" s="161"/>
      <c r="NTL1453" s="161"/>
      <c r="NTM1453" s="161"/>
      <c r="NTN1453" s="161"/>
      <c r="NTO1453" s="161"/>
      <c r="NTP1453" s="161"/>
      <c r="NTQ1453" s="161"/>
      <c r="NTR1453" s="161"/>
      <c r="NTS1453" s="161"/>
      <c r="NTT1453" s="161"/>
      <c r="NTU1453" s="161"/>
      <c r="NTV1453" s="161"/>
      <c r="NTW1453" s="161"/>
      <c r="NTX1453" s="161"/>
      <c r="NTY1453" s="161"/>
      <c r="NTZ1453" s="161"/>
      <c r="NUA1453" s="161"/>
      <c r="NUB1453" s="161"/>
      <c r="NUC1453" s="161"/>
      <c r="NUD1453" s="161"/>
      <c r="NUE1453" s="161"/>
      <c r="NUF1453" s="161"/>
      <c r="NUG1453" s="161"/>
      <c r="NUH1453" s="161"/>
      <c r="NUI1453" s="161"/>
      <c r="NUJ1453" s="161"/>
      <c r="NUK1453" s="161"/>
      <c r="NUL1453" s="161"/>
      <c r="NUM1453" s="161"/>
      <c r="NUN1453" s="161"/>
      <c r="NUO1453" s="161"/>
      <c r="NUP1453" s="161"/>
      <c r="NUQ1453" s="161"/>
      <c r="NUR1453" s="161"/>
      <c r="NUS1453" s="161"/>
      <c r="NUT1453" s="161"/>
      <c r="NUU1453" s="161"/>
      <c r="NUV1453" s="161"/>
      <c r="NUW1453" s="161"/>
      <c r="NUX1453" s="161"/>
      <c r="NUY1453" s="161"/>
      <c r="NUZ1453" s="161"/>
      <c r="NVA1453" s="161"/>
      <c r="NVB1453" s="161"/>
      <c r="NVC1453" s="161"/>
      <c r="NVD1453" s="161"/>
      <c r="NVE1453" s="161"/>
      <c r="NVF1453" s="161"/>
      <c r="NVG1453" s="161"/>
      <c r="NVH1453" s="161"/>
      <c r="NVI1453" s="161"/>
      <c r="NVJ1453" s="161"/>
      <c r="NVK1453" s="161"/>
      <c r="NVL1453" s="161"/>
      <c r="NVM1453" s="161"/>
      <c r="NVN1453" s="161"/>
      <c r="NVO1453" s="161"/>
      <c r="NVP1453" s="161"/>
      <c r="NVQ1453" s="161"/>
      <c r="NVR1453" s="161"/>
      <c r="NVS1453" s="161"/>
      <c r="NVT1453" s="161"/>
      <c r="NVU1453" s="161"/>
      <c r="NVV1453" s="161"/>
      <c r="NVW1453" s="161"/>
      <c r="NVX1453" s="161"/>
      <c r="NVY1453" s="161"/>
      <c r="NVZ1453" s="161"/>
      <c r="NWA1453" s="161"/>
      <c r="NWB1453" s="161"/>
      <c r="NWC1453" s="161"/>
      <c r="NWD1453" s="161"/>
      <c r="NWE1453" s="161"/>
      <c r="NWF1453" s="161"/>
      <c r="NWG1453" s="161"/>
      <c r="NWH1453" s="161"/>
      <c r="NWI1453" s="161"/>
      <c r="NWJ1453" s="161"/>
      <c r="NWK1453" s="161"/>
      <c r="NWL1453" s="161"/>
      <c r="NWM1453" s="161"/>
      <c r="NWN1453" s="161"/>
      <c r="NWO1453" s="161"/>
      <c r="NWP1453" s="161"/>
      <c r="NWQ1453" s="161"/>
      <c r="NWR1453" s="161"/>
      <c r="NWS1453" s="161"/>
      <c r="NWT1453" s="161"/>
      <c r="NWU1453" s="161"/>
      <c r="NWV1453" s="161"/>
      <c r="NWW1453" s="161"/>
      <c r="NWX1453" s="161"/>
      <c r="NWY1453" s="161"/>
      <c r="NWZ1453" s="161"/>
      <c r="NXA1453" s="161"/>
      <c r="NXB1453" s="161"/>
      <c r="NXC1453" s="161"/>
      <c r="NXD1453" s="161"/>
      <c r="NXE1453" s="161"/>
      <c r="NXF1453" s="161"/>
      <c r="NXG1453" s="161"/>
      <c r="NXH1453" s="161"/>
      <c r="NXI1453" s="161"/>
      <c r="NXJ1453" s="161"/>
      <c r="NXK1453" s="161"/>
      <c r="NXL1453" s="161"/>
      <c r="NXM1453" s="161"/>
      <c r="NXN1453" s="161"/>
      <c r="NXO1453" s="161"/>
      <c r="NXP1453" s="161"/>
      <c r="NXQ1453" s="161"/>
      <c r="NXR1453" s="161"/>
      <c r="NXS1453" s="161"/>
      <c r="NXT1453" s="161"/>
      <c r="NXU1453" s="161"/>
      <c r="NXV1453" s="161"/>
      <c r="NXW1453" s="161"/>
      <c r="NXX1453" s="161"/>
      <c r="NXY1453" s="161"/>
      <c r="NXZ1453" s="161"/>
      <c r="NYA1453" s="161"/>
      <c r="NYB1453" s="161"/>
      <c r="NYC1453" s="161"/>
      <c r="NYD1453" s="161"/>
      <c r="NYE1453" s="161"/>
      <c r="NYF1453" s="161"/>
      <c r="NYG1453" s="161"/>
      <c r="NYH1453" s="161"/>
      <c r="NYI1453" s="161"/>
      <c r="NYJ1453" s="161"/>
      <c r="NYK1453" s="161"/>
      <c r="NYL1453" s="161"/>
      <c r="NYM1453" s="161"/>
      <c r="NYN1453" s="161"/>
      <c r="NYO1453" s="161"/>
      <c r="NYP1453" s="161"/>
      <c r="NYQ1453" s="161"/>
      <c r="NYR1453" s="161"/>
      <c r="NYS1453" s="161"/>
      <c r="NYT1453" s="161"/>
      <c r="NYU1453" s="161"/>
      <c r="NYV1453" s="161"/>
      <c r="NYW1453" s="161"/>
      <c r="NYX1453" s="161"/>
      <c r="NYY1453" s="161"/>
      <c r="NYZ1453" s="161"/>
      <c r="NZA1453" s="161"/>
      <c r="NZB1453" s="161"/>
      <c r="NZC1453" s="161"/>
      <c r="NZD1453" s="161"/>
      <c r="NZE1453" s="161"/>
      <c r="NZF1453" s="161"/>
      <c r="NZG1453" s="161"/>
      <c r="NZH1453" s="161"/>
      <c r="NZI1453" s="161"/>
      <c r="NZJ1453" s="161"/>
      <c r="NZK1453" s="161"/>
      <c r="NZL1453" s="161"/>
      <c r="NZM1453" s="161"/>
      <c r="NZN1453" s="161"/>
      <c r="NZO1453" s="161"/>
      <c r="NZP1453" s="161"/>
      <c r="NZQ1453" s="161"/>
      <c r="NZR1453" s="161"/>
      <c r="NZS1453" s="161"/>
      <c r="NZT1453" s="161"/>
      <c r="NZU1453" s="161"/>
      <c r="NZV1453" s="161"/>
      <c r="NZW1453" s="161"/>
      <c r="NZX1453" s="161"/>
      <c r="NZY1453" s="161"/>
      <c r="NZZ1453" s="161"/>
      <c r="OAA1453" s="161"/>
      <c r="OAB1453" s="161"/>
      <c r="OAC1453" s="161"/>
      <c r="OAD1453" s="161"/>
      <c r="OAE1453" s="161"/>
      <c r="OAF1453" s="161"/>
      <c r="OAG1453" s="161"/>
      <c r="OAH1453" s="161"/>
      <c r="OAI1453" s="161"/>
      <c r="OAJ1453" s="161"/>
      <c r="OAK1453" s="161"/>
      <c r="OAL1453" s="161"/>
      <c r="OAM1453" s="161"/>
      <c r="OAN1453" s="161"/>
      <c r="OAO1453" s="161"/>
      <c r="OAP1453" s="161"/>
      <c r="OAQ1453" s="161"/>
      <c r="OAR1453" s="161"/>
      <c r="OAS1453" s="161"/>
      <c r="OAT1453" s="161"/>
      <c r="OAU1453" s="161"/>
      <c r="OAV1453" s="161"/>
      <c r="OAW1453" s="161"/>
      <c r="OAX1453" s="161"/>
      <c r="OAY1453" s="161"/>
      <c r="OAZ1453" s="161"/>
      <c r="OBA1453" s="161"/>
      <c r="OBB1453" s="161"/>
      <c r="OBC1453" s="161"/>
      <c r="OBD1453" s="161"/>
      <c r="OBE1453" s="161"/>
      <c r="OBF1453" s="161"/>
      <c r="OBG1453" s="161"/>
      <c r="OBH1453" s="161"/>
      <c r="OBI1453" s="161"/>
      <c r="OBJ1453" s="161"/>
      <c r="OBK1453" s="161"/>
      <c r="OBL1453" s="161"/>
      <c r="OBM1453" s="161"/>
      <c r="OBN1453" s="161"/>
      <c r="OBO1453" s="161"/>
      <c r="OBP1453" s="161"/>
      <c r="OBQ1453" s="161"/>
      <c r="OBR1453" s="161"/>
      <c r="OBS1453" s="161"/>
      <c r="OBT1453" s="161"/>
      <c r="OBU1453" s="161"/>
      <c r="OBV1453" s="161"/>
      <c r="OBW1453" s="161"/>
      <c r="OBX1453" s="161"/>
      <c r="OBY1453" s="161"/>
      <c r="OBZ1453" s="161"/>
      <c r="OCA1453" s="161"/>
      <c r="OCB1453" s="161"/>
      <c r="OCC1453" s="161"/>
      <c r="OCD1453" s="161"/>
      <c r="OCE1453" s="161"/>
      <c r="OCF1453" s="161"/>
      <c r="OCG1453" s="161"/>
      <c r="OCH1453" s="161"/>
      <c r="OCI1453" s="161"/>
      <c r="OCJ1453" s="161"/>
      <c r="OCK1453" s="161"/>
      <c r="OCL1453" s="161"/>
      <c r="OCM1453" s="161"/>
      <c r="OCN1453" s="161"/>
      <c r="OCO1453" s="161"/>
      <c r="OCP1453" s="161"/>
      <c r="OCQ1453" s="161"/>
      <c r="OCR1453" s="161"/>
      <c r="OCS1453" s="161"/>
      <c r="OCT1453" s="161"/>
      <c r="OCU1453" s="161"/>
      <c r="OCV1453" s="161"/>
      <c r="OCW1453" s="161"/>
      <c r="OCX1453" s="161"/>
      <c r="OCY1453" s="161"/>
      <c r="OCZ1453" s="161"/>
      <c r="ODA1453" s="161"/>
      <c r="ODB1453" s="161"/>
      <c r="ODC1453" s="161"/>
      <c r="ODD1453" s="161"/>
      <c r="ODE1453" s="161"/>
      <c r="ODF1453" s="161"/>
      <c r="ODG1453" s="161"/>
      <c r="ODH1453" s="161"/>
      <c r="ODI1453" s="161"/>
      <c r="ODJ1453" s="161"/>
      <c r="ODK1453" s="161"/>
      <c r="ODL1453" s="161"/>
      <c r="ODM1453" s="161"/>
      <c r="ODN1453" s="161"/>
      <c r="ODO1453" s="161"/>
      <c r="ODP1453" s="161"/>
      <c r="ODQ1453" s="161"/>
      <c r="ODR1453" s="161"/>
      <c r="ODS1453" s="161"/>
      <c r="ODT1453" s="161"/>
      <c r="ODU1453" s="161"/>
      <c r="ODV1453" s="161"/>
      <c r="ODW1453" s="161"/>
      <c r="ODX1453" s="161"/>
      <c r="ODY1453" s="161"/>
      <c r="ODZ1453" s="161"/>
      <c r="OEA1453" s="161"/>
      <c r="OEB1453" s="161"/>
      <c r="OEC1453" s="161"/>
      <c r="OED1453" s="161"/>
      <c r="OEE1453" s="161"/>
      <c r="OEF1453" s="161"/>
      <c r="OEG1453" s="161"/>
      <c r="OEH1453" s="161"/>
      <c r="OEI1453" s="161"/>
      <c r="OEJ1453" s="161"/>
      <c r="OEK1453" s="161"/>
      <c r="OEL1453" s="161"/>
      <c r="OEM1453" s="161"/>
      <c r="OEN1453" s="161"/>
      <c r="OEO1453" s="161"/>
      <c r="OEP1453" s="161"/>
      <c r="OEQ1453" s="161"/>
      <c r="OER1453" s="161"/>
      <c r="OES1453" s="161"/>
      <c r="OET1453" s="161"/>
      <c r="OEU1453" s="161"/>
      <c r="OEV1453" s="161"/>
      <c r="OEW1453" s="161"/>
      <c r="OEX1453" s="161"/>
      <c r="OEY1453" s="161"/>
      <c r="OEZ1453" s="161"/>
      <c r="OFA1453" s="161"/>
      <c r="OFB1453" s="161"/>
      <c r="OFC1453" s="161"/>
      <c r="OFD1453" s="161"/>
      <c r="OFE1453" s="161"/>
      <c r="OFF1453" s="161"/>
      <c r="OFG1453" s="161"/>
      <c r="OFH1453" s="161"/>
      <c r="OFI1453" s="161"/>
      <c r="OFJ1453" s="161"/>
      <c r="OFK1453" s="161"/>
      <c r="OFL1453" s="161"/>
      <c r="OFM1453" s="161"/>
      <c r="OFN1453" s="161"/>
      <c r="OFO1453" s="161"/>
      <c r="OFP1453" s="161"/>
      <c r="OFQ1453" s="161"/>
      <c r="OFR1453" s="161"/>
      <c r="OFS1453" s="161"/>
      <c r="OFT1453" s="161"/>
      <c r="OFU1453" s="161"/>
      <c r="OFV1453" s="161"/>
      <c r="OFW1453" s="161"/>
      <c r="OFX1453" s="161"/>
      <c r="OFY1453" s="161"/>
      <c r="OFZ1453" s="161"/>
      <c r="OGA1453" s="161"/>
      <c r="OGB1453" s="161"/>
      <c r="OGC1453" s="161"/>
      <c r="OGD1453" s="161"/>
      <c r="OGE1453" s="161"/>
      <c r="OGF1453" s="161"/>
      <c r="OGG1453" s="161"/>
      <c r="OGH1453" s="161"/>
      <c r="OGI1453" s="161"/>
      <c r="OGJ1453" s="161"/>
      <c r="OGK1453" s="161"/>
      <c r="OGL1453" s="161"/>
      <c r="OGM1453" s="161"/>
      <c r="OGN1453" s="161"/>
      <c r="OGO1453" s="161"/>
      <c r="OGP1453" s="161"/>
      <c r="OGQ1453" s="161"/>
      <c r="OGR1453" s="161"/>
      <c r="OGS1453" s="161"/>
      <c r="OGT1453" s="161"/>
      <c r="OGU1453" s="161"/>
      <c r="OGV1453" s="161"/>
      <c r="OGW1453" s="161"/>
      <c r="OGX1453" s="161"/>
      <c r="OGY1453" s="161"/>
      <c r="OGZ1453" s="161"/>
      <c r="OHA1453" s="161"/>
      <c r="OHB1453" s="161"/>
      <c r="OHC1453" s="161"/>
      <c r="OHD1453" s="161"/>
      <c r="OHE1453" s="161"/>
      <c r="OHF1453" s="161"/>
      <c r="OHG1453" s="161"/>
      <c r="OHH1453" s="161"/>
      <c r="OHI1453" s="161"/>
      <c r="OHJ1453" s="161"/>
      <c r="OHK1453" s="161"/>
      <c r="OHL1453" s="161"/>
      <c r="OHM1453" s="161"/>
      <c r="OHN1453" s="161"/>
      <c r="OHO1453" s="161"/>
      <c r="OHP1453" s="161"/>
      <c r="OHQ1453" s="161"/>
      <c r="OHR1453" s="161"/>
      <c r="OHS1453" s="161"/>
      <c r="OHT1453" s="161"/>
      <c r="OHU1453" s="161"/>
      <c r="OHV1453" s="161"/>
      <c r="OHW1453" s="161"/>
      <c r="OHX1453" s="161"/>
      <c r="OHY1453" s="161"/>
      <c r="OHZ1453" s="161"/>
      <c r="OIA1453" s="161"/>
      <c r="OIB1453" s="161"/>
      <c r="OIC1453" s="161"/>
      <c r="OID1453" s="161"/>
      <c r="OIE1453" s="161"/>
      <c r="OIF1453" s="161"/>
      <c r="OIG1453" s="161"/>
      <c r="OIH1453" s="161"/>
      <c r="OII1453" s="161"/>
      <c r="OIJ1453" s="161"/>
      <c r="OIK1453" s="161"/>
      <c r="OIL1453" s="161"/>
      <c r="OIM1453" s="161"/>
      <c r="OIN1453" s="161"/>
      <c r="OIO1453" s="161"/>
      <c r="OIP1453" s="161"/>
      <c r="OIQ1453" s="161"/>
      <c r="OIR1453" s="161"/>
      <c r="OIS1453" s="161"/>
      <c r="OIT1453" s="161"/>
      <c r="OIU1453" s="161"/>
      <c r="OIV1453" s="161"/>
      <c r="OIW1453" s="161"/>
      <c r="OIX1453" s="161"/>
      <c r="OIY1453" s="161"/>
      <c r="OIZ1453" s="161"/>
      <c r="OJA1453" s="161"/>
      <c r="OJB1453" s="161"/>
      <c r="OJC1453" s="161"/>
      <c r="OJD1453" s="161"/>
      <c r="OJE1453" s="161"/>
      <c r="OJF1453" s="161"/>
      <c r="OJG1453" s="161"/>
      <c r="OJH1453" s="161"/>
      <c r="OJI1453" s="161"/>
      <c r="OJJ1453" s="161"/>
      <c r="OJK1453" s="161"/>
      <c r="OJL1453" s="161"/>
      <c r="OJM1453" s="161"/>
      <c r="OJN1453" s="161"/>
      <c r="OJO1453" s="161"/>
      <c r="OJP1453" s="161"/>
      <c r="OJQ1453" s="161"/>
      <c r="OJR1453" s="161"/>
      <c r="OJS1453" s="161"/>
      <c r="OJT1453" s="161"/>
      <c r="OJU1453" s="161"/>
      <c r="OJV1453" s="161"/>
      <c r="OJW1453" s="161"/>
      <c r="OJX1453" s="161"/>
      <c r="OJY1453" s="161"/>
      <c r="OJZ1453" s="161"/>
      <c r="OKA1453" s="161"/>
      <c r="OKB1453" s="161"/>
      <c r="OKC1453" s="161"/>
      <c r="OKD1453" s="161"/>
      <c r="OKE1453" s="161"/>
      <c r="OKF1453" s="161"/>
      <c r="OKG1453" s="161"/>
      <c r="OKH1453" s="161"/>
      <c r="OKI1453" s="161"/>
      <c r="OKJ1453" s="161"/>
      <c r="OKK1453" s="161"/>
      <c r="OKL1453" s="161"/>
      <c r="OKM1453" s="161"/>
      <c r="OKN1453" s="161"/>
      <c r="OKO1453" s="161"/>
      <c r="OKP1453" s="161"/>
      <c r="OKQ1453" s="161"/>
      <c r="OKR1453" s="161"/>
      <c r="OKS1453" s="161"/>
      <c r="OKT1453" s="161"/>
      <c r="OKU1453" s="161"/>
      <c r="OKV1453" s="161"/>
      <c r="OKW1453" s="161"/>
      <c r="OKX1453" s="161"/>
      <c r="OKY1453" s="161"/>
      <c r="OKZ1453" s="161"/>
      <c r="OLA1453" s="161"/>
      <c r="OLB1453" s="161"/>
      <c r="OLC1453" s="161"/>
      <c r="OLD1453" s="161"/>
      <c r="OLE1453" s="161"/>
      <c r="OLF1453" s="161"/>
      <c r="OLG1453" s="161"/>
      <c r="OLH1453" s="161"/>
      <c r="OLI1453" s="161"/>
      <c r="OLJ1453" s="161"/>
      <c r="OLK1453" s="161"/>
      <c r="OLL1453" s="161"/>
      <c r="OLM1453" s="161"/>
      <c r="OLN1453" s="161"/>
      <c r="OLO1453" s="161"/>
      <c r="OLP1453" s="161"/>
      <c r="OLQ1453" s="161"/>
      <c r="OLR1453" s="161"/>
      <c r="OLS1453" s="161"/>
      <c r="OLT1453" s="161"/>
      <c r="OLU1453" s="161"/>
      <c r="OLV1453" s="161"/>
      <c r="OLW1453" s="161"/>
      <c r="OLX1453" s="161"/>
      <c r="OLY1453" s="161"/>
      <c r="OLZ1453" s="161"/>
      <c r="OMA1453" s="161"/>
      <c r="OMB1453" s="161"/>
      <c r="OMC1453" s="161"/>
      <c r="OMD1453" s="161"/>
      <c r="OME1453" s="161"/>
      <c r="OMF1453" s="161"/>
      <c r="OMG1453" s="161"/>
      <c r="OMH1453" s="161"/>
      <c r="OMI1453" s="161"/>
      <c r="OMJ1453" s="161"/>
      <c r="OMK1453" s="161"/>
      <c r="OML1453" s="161"/>
      <c r="OMM1453" s="161"/>
      <c r="OMN1453" s="161"/>
      <c r="OMO1453" s="161"/>
      <c r="OMP1453" s="161"/>
      <c r="OMQ1453" s="161"/>
      <c r="OMR1453" s="161"/>
      <c r="OMS1453" s="161"/>
      <c r="OMT1453" s="161"/>
      <c r="OMU1453" s="161"/>
      <c r="OMV1453" s="161"/>
      <c r="OMW1453" s="161"/>
      <c r="OMX1453" s="161"/>
      <c r="OMY1453" s="161"/>
      <c r="OMZ1453" s="161"/>
      <c r="ONA1453" s="161"/>
      <c r="ONB1453" s="161"/>
      <c r="ONC1453" s="161"/>
      <c r="OND1453" s="161"/>
      <c r="ONE1453" s="161"/>
      <c r="ONF1453" s="161"/>
      <c r="ONG1453" s="161"/>
      <c r="ONH1453" s="161"/>
      <c r="ONI1453" s="161"/>
      <c r="ONJ1453" s="161"/>
      <c r="ONK1453" s="161"/>
      <c r="ONL1453" s="161"/>
      <c r="ONM1453" s="161"/>
      <c r="ONN1453" s="161"/>
      <c r="ONO1453" s="161"/>
      <c r="ONP1453" s="161"/>
      <c r="ONQ1453" s="161"/>
      <c r="ONR1453" s="161"/>
      <c r="ONS1453" s="161"/>
      <c r="ONT1453" s="161"/>
      <c r="ONU1453" s="161"/>
      <c r="ONV1453" s="161"/>
      <c r="ONW1453" s="161"/>
      <c r="ONX1453" s="161"/>
      <c r="ONY1453" s="161"/>
      <c r="ONZ1453" s="161"/>
      <c r="OOA1453" s="161"/>
      <c r="OOB1453" s="161"/>
      <c r="OOC1453" s="161"/>
      <c r="OOD1453" s="161"/>
      <c r="OOE1453" s="161"/>
      <c r="OOF1453" s="161"/>
      <c r="OOG1453" s="161"/>
      <c r="OOH1453" s="161"/>
      <c r="OOI1453" s="161"/>
      <c r="OOJ1453" s="161"/>
      <c r="OOK1453" s="161"/>
      <c r="OOL1453" s="161"/>
      <c r="OOM1453" s="161"/>
      <c r="OON1453" s="161"/>
      <c r="OOO1453" s="161"/>
      <c r="OOP1453" s="161"/>
      <c r="OOQ1453" s="161"/>
      <c r="OOR1453" s="161"/>
      <c r="OOS1453" s="161"/>
      <c r="OOT1453" s="161"/>
      <c r="OOU1453" s="161"/>
      <c r="OOV1453" s="161"/>
      <c r="OOW1453" s="161"/>
      <c r="OOX1453" s="161"/>
      <c r="OOY1453" s="161"/>
      <c r="OOZ1453" s="161"/>
      <c r="OPA1453" s="161"/>
      <c r="OPB1453" s="161"/>
      <c r="OPC1453" s="161"/>
      <c r="OPD1453" s="161"/>
      <c r="OPE1453" s="161"/>
      <c r="OPF1453" s="161"/>
      <c r="OPG1453" s="161"/>
      <c r="OPH1453" s="161"/>
      <c r="OPI1453" s="161"/>
      <c r="OPJ1453" s="161"/>
      <c r="OPK1453" s="161"/>
      <c r="OPL1453" s="161"/>
      <c r="OPM1453" s="161"/>
      <c r="OPN1453" s="161"/>
      <c r="OPO1453" s="161"/>
      <c r="OPP1453" s="161"/>
      <c r="OPQ1453" s="161"/>
      <c r="OPR1453" s="161"/>
      <c r="OPS1453" s="161"/>
      <c r="OPT1453" s="161"/>
      <c r="OPU1453" s="161"/>
      <c r="OPV1453" s="161"/>
      <c r="OPW1453" s="161"/>
      <c r="OPX1453" s="161"/>
      <c r="OPY1453" s="161"/>
      <c r="OPZ1453" s="161"/>
      <c r="OQA1453" s="161"/>
      <c r="OQB1453" s="161"/>
      <c r="OQC1453" s="161"/>
      <c r="OQD1453" s="161"/>
      <c r="OQE1453" s="161"/>
      <c r="OQF1453" s="161"/>
      <c r="OQG1453" s="161"/>
      <c r="OQH1453" s="161"/>
      <c r="OQI1453" s="161"/>
      <c r="OQJ1453" s="161"/>
      <c r="OQK1453" s="161"/>
      <c r="OQL1453" s="161"/>
      <c r="OQM1453" s="161"/>
      <c r="OQN1453" s="161"/>
      <c r="OQO1453" s="161"/>
      <c r="OQP1453" s="161"/>
      <c r="OQQ1453" s="161"/>
      <c r="OQR1453" s="161"/>
      <c r="OQS1453" s="161"/>
      <c r="OQT1453" s="161"/>
      <c r="OQU1453" s="161"/>
      <c r="OQV1453" s="161"/>
      <c r="OQW1453" s="161"/>
      <c r="OQX1453" s="161"/>
      <c r="OQY1453" s="161"/>
      <c r="OQZ1453" s="161"/>
      <c r="ORA1453" s="161"/>
      <c r="ORB1453" s="161"/>
      <c r="ORC1453" s="161"/>
      <c r="ORD1453" s="161"/>
      <c r="ORE1453" s="161"/>
      <c r="ORF1453" s="161"/>
      <c r="ORG1453" s="161"/>
      <c r="ORH1453" s="161"/>
      <c r="ORI1453" s="161"/>
      <c r="ORJ1453" s="161"/>
      <c r="ORK1453" s="161"/>
      <c r="ORL1453" s="161"/>
      <c r="ORM1453" s="161"/>
      <c r="ORN1453" s="161"/>
      <c r="ORO1453" s="161"/>
      <c r="ORP1453" s="161"/>
      <c r="ORQ1453" s="161"/>
      <c r="ORR1453" s="161"/>
      <c r="ORS1453" s="161"/>
      <c r="ORT1453" s="161"/>
      <c r="ORU1453" s="161"/>
      <c r="ORV1453" s="161"/>
      <c r="ORW1453" s="161"/>
      <c r="ORX1453" s="161"/>
      <c r="ORY1453" s="161"/>
      <c r="ORZ1453" s="161"/>
      <c r="OSA1453" s="161"/>
      <c r="OSB1453" s="161"/>
      <c r="OSC1453" s="161"/>
      <c r="OSD1453" s="161"/>
      <c r="OSE1453" s="161"/>
      <c r="OSF1453" s="161"/>
      <c r="OSG1453" s="161"/>
      <c r="OSH1453" s="161"/>
      <c r="OSI1453" s="161"/>
      <c r="OSJ1453" s="161"/>
      <c r="OSK1453" s="161"/>
      <c r="OSL1453" s="161"/>
      <c r="OSM1453" s="161"/>
      <c r="OSN1453" s="161"/>
      <c r="OSO1453" s="161"/>
      <c r="OSP1453" s="161"/>
      <c r="OSQ1453" s="161"/>
      <c r="OSR1453" s="161"/>
      <c r="OSS1453" s="161"/>
      <c r="OST1453" s="161"/>
      <c r="OSU1453" s="161"/>
      <c r="OSV1453" s="161"/>
      <c r="OSW1453" s="161"/>
      <c r="OSX1453" s="161"/>
      <c r="OSY1453" s="161"/>
      <c r="OSZ1453" s="161"/>
      <c r="OTA1453" s="161"/>
      <c r="OTB1453" s="161"/>
      <c r="OTC1453" s="161"/>
      <c r="OTD1453" s="161"/>
      <c r="OTE1453" s="161"/>
      <c r="OTF1453" s="161"/>
      <c r="OTG1453" s="161"/>
      <c r="OTH1453" s="161"/>
      <c r="OTI1453" s="161"/>
      <c r="OTJ1453" s="161"/>
      <c r="OTK1453" s="161"/>
      <c r="OTL1453" s="161"/>
      <c r="OTM1453" s="161"/>
      <c r="OTN1453" s="161"/>
      <c r="OTO1453" s="161"/>
      <c r="OTP1453" s="161"/>
      <c r="OTQ1453" s="161"/>
      <c r="OTR1453" s="161"/>
      <c r="OTS1453" s="161"/>
      <c r="OTT1453" s="161"/>
      <c r="OTU1453" s="161"/>
      <c r="OTV1453" s="161"/>
      <c r="OTW1453" s="161"/>
      <c r="OTX1453" s="161"/>
      <c r="OTY1453" s="161"/>
      <c r="OTZ1453" s="161"/>
      <c r="OUA1453" s="161"/>
      <c r="OUB1453" s="161"/>
      <c r="OUC1453" s="161"/>
      <c r="OUD1453" s="161"/>
      <c r="OUE1453" s="161"/>
      <c r="OUF1453" s="161"/>
      <c r="OUG1453" s="161"/>
      <c r="OUH1453" s="161"/>
      <c r="OUI1453" s="161"/>
      <c r="OUJ1453" s="161"/>
      <c r="OUK1453" s="161"/>
      <c r="OUL1453" s="161"/>
      <c r="OUM1453" s="161"/>
      <c r="OUN1453" s="161"/>
      <c r="OUO1453" s="161"/>
      <c r="OUP1453" s="161"/>
      <c r="OUQ1453" s="161"/>
      <c r="OUR1453" s="161"/>
      <c r="OUS1453" s="161"/>
      <c r="OUT1453" s="161"/>
      <c r="OUU1453" s="161"/>
      <c r="OUV1453" s="161"/>
      <c r="OUW1453" s="161"/>
      <c r="OUX1453" s="161"/>
      <c r="OUY1453" s="161"/>
      <c r="OUZ1453" s="161"/>
      <c r="OVA1453" s="161"/>
      <c r="OVB1453" s="161"/>
      <c r="OVC1453" s="161"/>
      <c r="OVD1453" s="161"/>
      <c r="OVE1453" s="161"/>
      <c r="OVF1453" s="161"/>
      <c r="OVG1453" s="161"/>
      <c r="OVH1453" s="161"/>
      <c r="OVI1453" s="161"/>
      <c r="OVJ1453" s="161"/>
      <c r="OVK1453" s="161"/>
      <c r="OVL1453" s="161"/>
      <c r="OVM1453" s="161"/>
      <c r="OVN1453" s="161"/>
      <c r="OVO1453" s="161"/>
      <c r="OVP1453" s="161"/>
      <c r="OVQ1453" s="161"/>
      <c r="OVR1453" s="161"/>
      <c r="OVS1453" s="161"/>
      <c r="OVT1453" s="161"/>
      <c r="OVU1453" s="161"/>
      <c r="OVV1453" s="161"/>
      <c r="OVW1453" s="161"/>
      <c r="OVX1453" s="161"/>
      <c r="OVY1453" s="161"/>
      <c r="OVZ1453" s="161"/>
      <c r="OWA1453" s="161"/>
      <c r="OWB1453" s="161"/>
      <c r="OWC1453" s="161"/>
      <c r="OWD1453" s="161"/>
      <c r="OWE1453" s="161"/>
      <c r="OWF1453" s="161"/>
      <c r="OWG1453" s="161"/>
      <c r="OWH1453" s="161"/>
      <c r="OWI1453" s="161"/>
      <c r="OWJ1453" s="161"/>
      <c r="OWK1453" s="161"/>
      <c r="OWL1453" s="161"/>
      <c r="OWM1453" s="161"/>
      <c r="OWN1453" s="161"/>
      <c r="OWO1453" s="161"/>
      <c r="OWP1453" s="161"/>
      <c r="OWQ1453" s="161"/>
      <c r="OWR1453" s="161"/>
      <c r="OWS1453" s="161"/>
      <c r="OWT1453" s="161"/>
      <c r="OWU1453" s="161"/>
      <c r="OWV1453" s="161"/>
      <c r="OWW1453" s="161"/>
      <c r="OWX1453" s="161"/>
      <c r="OWY1453" s="161"/>
      <c r="OWZ1453" s="161"/>
      <c r="OXA1453" s="161"/>
      <c r="OXB1453" s="161"/>
      <c r="OXC1453" s="161"/>
      <c r="OXD1453" s="161"/>
      <c r="OXE1453" s="161"/>
      <c r="OXF1453" s="161"/>
      <c r="OXG1453" s="161"/>
      <c r="OXH1453" s="161"/>
      <c r="OXI1453" s="161"/>
      <c r="OXJ1453" s="161"/>
      <c r="OXK1453" s="161"/>
      <c r="OXL1453" s="161"/>
      <c r="OXM1453" s="161"/>
      <c r="OXN1453" s="161"/>
      <c r="OXO1453" s="161"/>
      <c r="OXP1453" s="161"/>
      <c r="OXQ1453" s="161"/>
      <c r="OXR1453" s="161"/>
      <c r="OXS1453" s="161"/>
      <c r="OXT1453" s="161"/>
      <c r="OXU1453" s="161"/>
      <c r="OXV1453" s="161"/>
      <c r="OXW1453" s="161"/>
      <c r="OXX1453" s="161"/>
      <c r="OXY1453" s="161"/>
      <c r="OXZ1453" s="161"/>
      <c r="OYA1453" s="161"/>
      <c r="OYB1453" s="161"/>
      <c r="OYC1453" s="161"/>
      <c r="OYD1453" s="161"/>
      <c r="OYE1453" s="161"/>
      <c r="OYF1453" s="161"/>
      <c r="OYG1453" s="161"/>
      <c r="OYH1453" s="161"/>
      <c r="OYI1453" s="161"/>
      <c r="OYJ1453" s="161"/>
      <c r="OYK1453" s="161"/>
      <c r="OYL1453" s="161"/>
      <c r="OYM1453" s="161"/>
      <c r="OYN1453" s="161"/>
      <c r="OYO1453" s="161"/>
      <c r="OYP1453" s="161"/>
      <c r="OYQ1453" s="161"/>
      <c r="OYR1453" s="161"/>
      <c r="OYS1453" s="161"/>
      <c r="OYT1453" s="161"/>
      <c r="OYU1453" s="161"/>
      <c r="OYV1453" s="161"/>
      <c r="OYW1453" s="161"/>
      <c r="OYX1453" s="161"/>
      <c r="OYY1453" s="161"/>
      <c r="OYZ1453" s="161"/>
      <c r="OZA1453" s="161"/>
      <c r="OZB1453" s="161"/>
      <c r="OZC1453" s="161"/>
      <c r="OZD1453" s="161"/>
      <c r="OZE1453" s="161"/>
      <c r="OZF1453" s="161"/>
      <c r="OZG1453" s="161"/>
      <c r="OZH1453" s="161"/>
      <c r="OZI1453" s="161"/>
      <c r="OZJ1453" s="161"/>
      <c r="OZK1453" s="161"/>
      <c r="OZL1453" s="161"/>
      <c r="OZM1453" s="161"/>
      <c r="OZN1453" s="161"/>
      <c r="OZO1453" s="161"/>
      <c r="OZP1453" s="161"/>
      <c r="OZQ1453" s="161"/>
      <c r="OZR1453" s="161"/>
      <c r="OZS1453" s="161"/>
      <c r="OZT1453" s="161"/>
      <c r="OZU1453" s="161"/>
      <c r="OZV1453" s="161"/>
      <c r="OZW1453" s="161"/>
      <c r="OZX1453" s="161"/>
      <c r="OZY1453" s="161"/>
      <c r="OZZ1453" s="161"/>
      <c r="PAA1453" s="161"/>
      <c r="PAB1453" s="161"/>
      <c r="PAC1453" s="161"/>
      <c r="PAD1453" s="161"/>
      <c r="PAE1453" s="161"/>
      <c r="PAF1453" s="161"/>
      <c r="PAG1453" s="161"/>
      <c r="PAH1453" s="161"/>
      <c r="PAI1453" s="161"/>
      <c r="PAJ1453" s="161"/>
      <c r="PAK1453" s="161"/>
      <c r="PAL1453" s="161"/>
      <c r="PAM1453" s="161"/>
      <c r="PAN1453" s="161"/>
      <c r="PAO1453" s="161"/>
      <c r="PAP1453" s="161"/>
      <c r="PAQ1453" s="161"/>
      <c r="PAR1453" s="161"/>
      <c r="PAS1453" s="161"/>
      <c r="PAT1453" s="161"/>
      <c r="PAU1453" s="161"/>
      <c r="PAV1453" s="161"/>
      <c r="PAW1453" s="161"/>
      <c r="PAX1453" s="161"/>
      <c r="PAY1453" s="161"/>
      <c r="PAZ1453" s="161"/>
      <c r="PBA1453" s="161"/>
      <c r="PBB1453" s="161"/>
      <c r="PBC1453" s="161"/>
      <c r="PBD1453" s="161"/>
      <c r="PBE1453" s="161"/>
      <c r="PBF1453" s="161"/>
      <c r="PBG1453" s="161"/>
      <c r="PBH1453" s="161"/>
      <c r="PBI1453" s="161"/>
      <c r="PBJ1453" s="161"/>
      <c r="PBK1453" s="161"/>
      <c r="PBL1453" s="161"/>
      <c r="PBM1453" s="161"/>
      <c r="PBN1453" s="161"/>
      <c r="PBO1453" s="161"/>
      <c r="PBP1453" s="161"/>
      <c r="PBQ1453" s="161"/>
      <c r="PBR1453" s="161"/>
      <c r="PBS1453" s="161"/>
      <c r="PBT1453" s="161"/>
      <c r="PBU1453" s="161"/>
      <c r="PBV1453" s="161"/>
      <c r="PBW1453" s="161"/>
      <c r="PBX1453" s="161"/>
      <c r="PBY1453" s="161"/>
      <c r="PBZ1453" s="161"/>
      <c r="PCA1453" s="161"/>
      <c r="PCB1453" s="161"/>
      <c r="PCC1453" s="161"/>
      <c r="PCD1453" s="161"/>
      <c r="PCE1453" s="161"/>
      <c r="PCF1453" s="161"/>
      <c r="PCG1453" s="161"/>
      <c r="PCH1453" s="161"/>
      <c r="PCI1453" s="161"/>
      <c r="PCJ1453" s="161"/>
      <c r="PCK1453" s="161"/>
      <c r="PCL1453" s="161"/>
      <c r="PCM1453" s="161"/>
      <c r="PCN1453" s="161"/>
      <c r="PCO1453" s="161"/>
      <c r="PCP1453" s="161"/>
      <c r="PCQ1453" s="161"/>
      <c r="PCR1453" s="161"/>
      <c r="PCS1453" s="161"/>
      <c r="PCT1453" s="161"/>
      <c r="PCU1453" s="161"/>
      <c r="PCV1453" s="161"/>
      <c r="PCW1453" s="161"/>
      <c r="PCX1453" s="161"/>
      <c r="PCY1453" s="161"/>
      <c r="PCZ1453" s="161"/>
      <c r="PDA1453" s="161"/>
      <c r="PDB1453" s="161"/>
      <c r="PDC1453" s="161"/>
      <c r="PDD1453" s="161"/>
      <c r="PDE1453" s="161"/>
      <c r="PDF1453" s="161"/>
      <c r="PDG1453" s="161"/>
      <c r="PDH1453" s="161"/>
      <c r="PDI1453" s="161"/>
      <c r="PDJ1453" s="161"/>
      <c r="PDK1453" s="161"/>
      <c r="PDL1453" s="161"/>
      <c r="PDM1453" s="161"/>
      <c r="PDN1453" s="161"/>
      <c r="PDO1453" s="161"/>
      <c r="PDP1453" s="161"/>
      <c r="PDQ1453" s="161"/>
      <c r="PDR1453" s="161"/>
      <c r="PDS1453" s="161"/>
      <c r="PDT1453" s="161"/>
      <c r="PDU1453" s="161"/>
      <c r="PDV1453" s="161"/>
      <c r="PDW1453" s="161"/>
      <c r="PDX1453" s="161"/>
      <c r="PDY1453" s="161"/>
      <c r="PDZ1453" s="161"/>
      <c r="PEA1453" s="161"/>
      <c r="PEB1453" s="161"/>
      <c r="PEC1453" s="161"/>
      <c r="PED1453" s="161"/>
      <c r="PEE1453" s="161"/>
      <c r="PEF1453" s="161"/>
      <c r="PEG1453" s="161"/>
      <c r="PEH1453" s="161"/>
      <c r="PEI1453" s="161"/>
      <c r="PEJ1453" s="161"/>
      <c r="PEK1453" s="161"/>
      <c r="PEL1453" s="161"/>
      <c r="PEM1453" s="161"/>
      <c r="PEN1453" s="161"/>
      <c r="PEO1453" s="161"/>
      <c r="PEP1453" s="161"/>
      <c r="PEQ1453" s="161"/>
      <c r="PER1453" s="161"/>
      <c r="PES1453" s="161"/>
      <c r="PET1453" s="161"/>
      <c r="PEU1453" s="161"/>
      <c r="PEV1453" s="161"/>
      <c r="PEW1453" s="161"/>
      <c r="PEX1453" s="161"/>
      <c r="PEY1453" s="161"/>
      <c r="PEZ1453" s="161"/>
      <c r="PFA1453" s="161"/>
      <c r="PFB1453" s="161"/>
      <c r="PFC1453" s="161"/>
      <c r="PFD1453" s="161"/>
      <c r="PFE1453" s="161"/>
      <c r="PFF1453" s="161"/>
      <c r="PFG1453" s="161"/>
      <c r="PFH1453" s="161"/>
      <c r="PFI1453" s="161"/>
      <c r="PFJ1453" s="161"/>
      <c r="PFK1453" s="161"/>
      <c r="PFL1453" s="161"/>
      <c r="PFM1453" s="161"/>
      <c r="PFN1453" s="161"/>
      <c r="PFO1453" s="161"/>
      <c r="PFP1453" s="161"/>
      <c r="PFQ1453" s="161"/>
      <c r="PFR1453" s="161"/>
      <c r="PFS1453" s="161"/>
      <c r="PFT1453" s="161"/>
      <c r="PFU1453" s="161"/>
      <c r="PFV1453" s="161"/>
      <c r="PFW1453" s="161"/>
      <c r="PFX1453" s="161"/>
      <c r="PFY1453" s="161"/>
      <c r="PFZ1453" s="161"/>
      <c r="PGA1453" s="161"/>
      <c r="PGB1453" s="161"/>
      <c r="PGC1453" s="161"/>
      <c r="PGD1453" s="161"/>
      <c r="PGE1453" s="161"/>
      <c r="PGF1453" s="161"/>
      <c r="PGG1453" s="161"/>
      <c r="PGH1453" s="161"/>
      <c r="PGI1453" s="161"/>
      <c r="PGJ1453" s="161"/>
      <c r="PGK1453" s="161"/>
      <c r="PGL1453" s="161"/>
      <c r="PGM1453" s="161"/>
      <c r="PGN1453" s="161"/>
      <c r="PGO1453" s="161"/>
      <c r="PGP1453" s="161"/>
      <c r="PGQ1453" s="161"/>
      <c r="PGR1453" s="161"/>
      <c r="PGS1453" s="161"/>
      <c r="PGT1453" s="161"/>
      <c r="PGU1453" s="161"/>
      <c r="PGV1453" s="161"/>
      <c r="PGW1453" s="161"/>
      <c r="PGX1453" s="161"/>
      <c r="PGY1453" s="161"/>
      <c r="PGZ1453" s="161"/>
      <c r="PHA1453" s="161"/>
      <c r="PHB1453" s="161"/>
      <c r="PHC1453" s="161"/>
      <c r="PHD1453" s="161"/>
      <c r="PHE1453" s="161"/>
      <c r="PHF1453" s="161"/>
      <c r="PHG1453" s="161"/>
      <c r="PHH1453" s="161"/>
      <c r="PHI1453" s="161"/>
      <c r="PHJ1453" s="161"/>
      <c r="PHK1453" s="161"/>
      <c r="PHL1453" s="161"/>
      <c r="PHM1453" s="161"/>
      <c r="PHN1453" s="161"/>
      <c r="PHO1453" s="161"/>
      <c r="PHP1453" s="161"/>
      <c r="PHQ1453" s="161"/>
      <c r="PHR1453" s="161"/>
      <c r="PHS1453" s="161"/>
      <c r="PHT1453" s="161"/>
      <c r="PHU1453" s="161"/>
      <c r="PHV1453" s="161"/>
      <c r="PHW1453" s="161"/>
      <c r="PHX1453" s="161"/>
      <c r="PHY1453" s="161"/>
      <c r="PHZ1453" s="161"/>
      <c r="PIA1453" s="161"/>
      <c r="PIB1453" s="161"/>
      <c r="PIC1453" s="161"/>
      <c r="PID1453" s="161"/>
      <c r="PIE1453" s="161"/>
      <c r="PIF1453" s="161"/>
      <c r="PIG1453" s="161"/>
      <c r="PIH1453" s="161"/>
      <c r="PII1453" s="161"/>
      <c r="PIJ1453" s="161"/>
      <c r="PIK1453" s="161"/>
      <c r="PIL1453" s="161"/>
      <c r="PIM1453" s="161"/>
      <c r="PIN1453" s="161"/>
      <c r="PIO1453" s="161"/>
      <c r="PIP1453" s="161"/>
      <c r="PIQ1453" s="161"/>
      <c r="PIR1453" s="161"/>
      <c r="PIS1453" s="161"/>
      <c r="PIT1453" s="161"/>
      <c r="PIU1453" s="161"/>
      <c r="PIV1453" s="161"/>
      <c r="PIW1453" s="161"/>
      <c r="PIX1453" s="161"/>
      <c r="PIY1453" s="161"/>
      <c r="PIZ1453" s="161"/>
      <c r="PJA1453" s="161"/>
      <c r="PJB1453" s="161"/>
      <c r="PJC1453" s="161"/>
      <c r="PJD1453" s="161"/>
      <c r="PJE1453" s="161"/>
      <c r="PJF1453" s="161"/>
      <c r="PJG1453" s="161"/>
      <c r="PJH1453" s="161"/>
      <c r="PJI1453" s="161"/>
      <c r="PJJ1453" s="161"/>
      <c r="PJK1453" s="161"/>
      <c r="PJL1453" s="161"/>
      <c r="PJM1453" s="161"/>
      <c r="PJN1453" s="161"/>
      <c r="PJO1453" s="161"/>
      <c r="PJP1453" s="161"/>
      <c r="PJQ1453" s="161"/>
      <c r="PJR1453" s="161"/>
      <c r="PJS1453" s="161"/>
      <c r="PJT1453" s="161"/>
      <c r="PJU1453" s="161"/>
      <c r="PJV1453" s="161"/>
      <c r="PJW1453" s="161"/>
      <c r="PJX1453" s="161"/>
      <c r="PJY1453" s="161"/>
      <c r="PJZ1453" s="161"/>
      <c r="PKA1453" s="161"/>
      <c r="PKB1453" s="161"/>
      <c r="PKC1453" s="161"/>
      <c r="PKD1453" s="161"/>
      <c r="PKE1453" s="161"/>
      <c r="PKF1453" s="161"/>
      <c r="PKG1453" s="161"/>
      <c r="PKH1453" s="161"/>
      <c r="PKI1453" s="161"/>
      <c r="PKJ1453" s="161"/>
      <c r="PKK1453" s="161"/>
      <c r="PKL1453" s="161"/>
      <c r="PKM1453" s="161"/>
      <c r="PKN1453" s="161"/>
      <c r="PKO1453" s="161"/>
      <c r="PKP1453" s="161"/>
      <c r="PKQ1453" s="161"/>
      <c r="PKR1453" s="161"/>
      <c r="PKS1453" s="161"/>
      <c r="PKT1453" s="161"/>
      <c r="PKU1453" s="161"/>
      <c r="PKV1453" s="161"/>
      <c r="PKW1453" s="161"/>
      <c r="PKX1453" s="161"/>
      <c r="PKY1453" s="161"/>
      <c r="PKZ1453" s="161"/>
      <c r="PLA1453" s="161"/>
      <c r="PLB1453" s="161"/>
      <c r="PLC1453" s="161"/>
      <c r="PLD1453" s="161"/>
      <c r="PLE1453" s="161"/>
      <c r="PLF1453" s="161"/>
      <c r="PLG1453" s="161"/>
      <c r="PLH1453" s="161"/>
      <c r="PLI1453" s="161"/>
      <c r="PLJ1453" s="161"/>
      <c r="PLK1453" s="161"/>
      <c r="PLL1453" s="161"/>
      <c r="PLM1453" s="161"/>
      <c r="PLN1453" s="161"/>
      <c r="PLO1453" s="161"/>
      <c r="PLP1453" s="161"/>
      <c r="PLQ1453" s="161"/>
      <c r="PLR1453" s="161"/>
      <c r="PLS1453" s="161"/>
      <c r="PLT1453" s="161"/>
      <c r="PLU1453" s="161"/>
      <c r="PLV1453" s="161"/>
      <c r="PLW1453" s="161"/>
      <c r="PLX1453" s="161"/>
      <c r="PLY1453" s="161"/>
      <c r="PLZ1453" s="161"/>
      <c r="PMA1453" s="161"/>
      <c r="PMB1453" s="161"/>
      <c r="PMC1453" s="161"/>
      <c r="PMD1453" s="161"/>
      <c r="PME1453" s="161"/>
      <c r="PMF1453" s="161"/>
      <c r="PMG1453" s="161"/>
      <c r="PMH1453" s="161"/>
      <c r="PMI1453" s="161"/>
      <c r="PMJ1453" s="161"/>
      <c r="PMK1453" s="161"/>
      <c r="PML1453" s="161"/>
      <c r="PMM1453" s="161"/>
      <c r="PMN1453" s="161"/>
      <c r="PMO1453" s="161"/>
      <c r="PMP1453" s="161"/>
      <c r="PMQ1453" s="161"/>
      <c r="PMR1453" s="161"/>
      <c r="PMS1453" s="161"/>
      <c r="PMT1453" s="161"/>
      <c r="PMU1453" s="161"/>
      <c r="PMV1453" s="161"/>
      <c r="PMW1453" s="161"/>
      <c r="PMX1453" s="161"/>
      <c r="PMY1453" s="161"/>
      <c r="PMZ1453" s="161"/>
      <c r="PNA1453" s="161"/>
      <c r="PNB1453" s="161"/>
      <c r="PNC1453" s="161"/>
      <c r="PND1453" s="161"/>
      <c r="PNE1453" s="161"/>
      <c r="PNF1453" s="161"/>
      <c r="PNG1453" s="161"/>
      <c r="PNH1453" s="161"/>
      <c r="PNI1453" s="161"/>
      <c r="PNJ1453" s="161"/>
      <c r="PNK1453" s="161"/>
      <c r="PNL1453" s="161"/>
      <c r="PNM1453" s="161"/>
      <c r="PNN1453" s="161"/>
      <c r="PNO1453" s="161"/>
      <c r="PNP1453" s="161"/>
      <c r="PNQ1453" s="161"/>
      <c r="PNR1453" s="161"/>
      <c r="PNS1453" s="161"/>
      <c r="PNT1453" s="161"/>
      <c r="PNU1453" s="161"/>
      <c r="PNV1453" s="161"/>
      <c r="PNW1453" s="161"/>
      <c r="PNX1453" s="161"/>
      <c r="PNY1453" s="161"/>
      <c r="PNZ1453" s="161"/>
      <c r="POA1453" s="161"/>
      <c r="POB1453" s="161"/>
      <c r="POC1453" s="161"/>
      <c r="POD1453" s="161"/>
      <c r="POE1453" s="161"/>
      <c r="POF1453" s="161"/>
      <c r="POG1453" s="161"/>
      <c r="POH1453" s="161"/>
      <c r="POI1453" s="161"/>
      <c r="POJ1453" s="161"/>
      <c r="POK1453" s="161"/>
      <c r="POL1453" s="161"/>
      <c r="POM1453" s="161"/>
      <c r="PON1453" s="161"/>
      <c r="POO1453" s="161"/>
      <c r="POP1453" s="161"/>
      <c r="POQ1453" s="161"/>
      <c r="POR1453" s="161"/>
      <c r="POS1453" s="161"/>
      <c r="POT1453" s="161"/>
      <c r="POU1453" s="161"/>
      <c r="POV1453" s="161"/>
      <c r="POW1453" s="161"/>
      <c r="POX1453" s="161"/>
      <c r="POY1453" s="161"/>
      <c r="POZ1453" s="161"/>
      <c r="PPA1453" s="161"/>
      <c r="PPB1453" s="161"/>
      <c r="PPC1453" s="161"/>
      <c r="PPD1453" s="161"/>
      <c r="PPE1453" s="161"/>
      <c r="PPF1453" s="161"/>
      <c r="PPG1453" s="161"/>
      <c r="PPH1453" s="161"/>
      <c r="PPI1453" s="161"/>
      <c r="PPJ1453" s="161"/>
      <c r="PPK1453" s="161"/>
      <c r="PPL1453" s="161"/>
      <c r="PPM1453" s="161"/>
      <c r="PPN1453" s="161"/>
      <c r="PPO1453" s="161"/>
      <c r="PPP1453" s="161"/>
      <c r="PPQ1453" s="161"/>
      <c r="PPR1453" s="161"/>
      <c r="PPS1453" s="161"/>
      <c r="PPT1453" s="161"/>
      <c r="PPU1453" s="161"/>
      <c r="PPV1453" s="161"/>
      <c r="PPW1453" s="161"/>
      <c r="PPX1453" s="161"/>
      <c r="PPY1453" s="161"/>
      <c r="PPZ1453" s="161"/>
      <c r="PQA1453" s="161"/>
      <c r="PQB1453" s="161"/>
      <c r="PQC1453" s="161"/>
      <c r="PQD1453" s="161"/>
      <c r="PQE1453" s="161"/>
      <c r="PQF1453" s="161"/>
      <c r="PQG1453" s="161"/>
      <c r="PQH1453" s="161"/>
      <c r="PQI1453" s="161"/>
      <c r="PQJ1453" s="161"/>
      <c r="PQK1453" s="161"/>
      <c r="PQL1453" s="161"/>
      <c r="PQM1453" s="161"/>
      <c r="PQN1453" s="161"/>
      <c r="PQO1453" s="161"/>
      <c r="PQP1453" s="161"/>
      <c r="PQQ1453" s="161"/>
      <c r="PQR1453" s="161"/>
      <c r="PQS1453" s="161"/>
      <c r="PQT1453" s="161"/>
      <c r="PQU1453" s="161"/>
      <c r="PQV1453" s="161"/>
      <c r="PQW1453" s="161"/>
      <c r="PQX1453" s="161"/>
      <c r="PQY1453" s="161"/>
      <c r="PQZ1453" s="161"/>
      <c r="PRA1453" s="161"/>
      <c r="PRB1453" s="161"/>
      <c r="PRC1453" s="161"/>
      <c r="PRD1453" s="161"/>
      <c r="PRE1453" s="161"/>
      <c r="PRF1453" s="161"/>
      <c r="PRG1453" s="161"/>
      <c r="PRH1453" s="161"/>
      <c r="PRI1453" s="161"/>
      <c r="PRJ1453" s="161"/>
      <c r="PRK1453" s="161"/>
      <c r="PRL1453" s="161"/>
      <c r="PRM1453" s="161"/>
      <c r="PRN1453" s="161"/>
      <c r="PRO1453" s="161"/>
      <c r="PRP1453" s="161"/>
      <c r="PRQ1453" s="161"/>
      <c r="PRR1453" s="161"/>
      <c r="PRS1453" s="161"/>
      <c r="PRT1453" s="161"/>
      <c r="PRU1453" s="161"/>
      <c r="PRV1453" s="161"/>
      <c r="PRW1453" s="161"/>
      <c r="PRX1453" s="161"/>
      <c r="PRY1453" s="161"/>
      <c r="PRZ1453" s="161"/>
      <c r="PSA1453" s="161"/>
      <c r="PSB1453" s="161"/>
      <c r="PSC1453" s="161"/>
      <c r="PSD1453" s="161"/>
      <c r="PSE1453" s="161"/>
      <c r="PSF1453" s="161"/>
      <c r="PSG1453" s="161"/>
      <c r="PSH1453" s="161"/>
      <c r="PSI1453" s="161"/>
      <c r="PSJ1453" s="161"/>
      <c r="PSK1453" s="161"/>
      <c r="PSL1453" s="161"/>
      <c r="PSM1453" s="161"/>
      <c r="PSN1453" s="161"/>
      <c r="PSO1453" s="161"/>
      <c r="PSP1453" s="161"/>
      <c r="PSQ1453" s="161"/>
      <c r="PSR1453" s="161"/>
      <c r="PSS1453" s="161"/>
      <c r="PST1453" s="161"/>
      <c r="PSU1453" s="161"/>
      <c r="PSV1453" s="161"/>
      <c r="PSW1453" s="161"/>
      <c r="PSX1453" s="161"/>
      <c r="PSY1453" s="161"/>
      <c r="PSZ1453" s="161"/>
      <c r="PTA1453" s="161"/>
      <c r="PTB1453" s="161"/>
      <c r="PTC1453" s="161"/>
      <c r="PTD1453" s="161"/>
      <c r="PTE1453" s="161"/>
      <c r="PTF1453" s="161"/>
      <c r="PTG1453" s="161"/>
      <c r="PTH1453" s="161"/>
      <c r="PTI1453" s="161"/>
      <c r="PTJ1453" s="161"/>
      <c r="PTK1453" s="161"/>
      <c r="PTL1453" s="161"/>
      <c r="PTM1453" s="161"/>
      <c r="PTN1453" s="161"/>
      <c r="PTO1453" s="161"/>
      <c r="PTP1453" s="161"/>
      <c r="PTQ1453" s="161"/>
      <c r="PTR1453" s="161"/>
      <c r="PTS1453" s="161"/>
      <c r="PTT1453" s="161"/>
      <c r="PTU1453" s="161"/>
      <c r="PTV1453" s="161"/>
      <c r="PTW1453" s="161"/>
      <c r="PTX1453" s="161"/>
      <c r="PTY1453" s="161"/>
      <c r="PTZ1453" s="161"/>
      <c r="PUA1453" s="161"/>
      <c r="PUB1453" s="161"/>
      <c r="PUC1453" s="161"/>
      <c r="PUD1453" s="161"/>
      <c r="PUE1453" s="161"/>
      <c r="PUF1453" s="161"/>
      <c r="PUG1453" s="161"/>
      <c r="PUH1453" s="161"/>
      <c r="PUI1453" s="161"/>
      <c r="PUJ1453" s="161"/>
      <c r="PUK1453" s="161"/>
      <c r="PUL1453" s="161"/>
      <c r="PUM1453" s="161"/>
      <c r="PUN1453" s="161"/>
      <c r="PUO1453" s="161"/>
      <c r="PUP1453" s="161"/>
      <c r="PUQ1453" s="161"/>
      <c r="PUR1453" s="161"/>
      <c r="PUS1453" s="161"/>
      <c r="PUT1453" s="161"/>
      <c r="PUU1453" s="161"/>
      <c r="PUV1453" s="161"/>
      <c r="PUW1453" s="161"/>
      <c r="PUX1453" s="161"/>
      <c r="PUY1453" s="161"/>
      <c r="PUZ1453" s="161"/>
      <c r="PVA1453" s="161"/>
      <c r="PVB1453" s="161"/>
      <c r="PVC1453" s="161"/>
      <c r="PVD1453" s="161"/>
      <c r="PVE1453" s="161"/>
      <c r="PVF1453" s="161"/>
      <c r="PVG1453" s="161"/>
      <c r="PVH1453" s="161"/>
      <c r="PVI1453" s="161"/>
      <c r="PVJ1453" s="161"/>
      <c r="PVK1453" s="161"/>
      <c r="PVL1453" s="161"/>
      <c r="PVM1453" s="161"/>
      <c r="PVN1453" s="161"/>
      <c r="PVO1453" s="161"/>
      <c r="PVP1453" s="161"/>
      <c r="PVQ1453" s="161"/>
      <c r="PVR1453" s="161"/>
      <c r="PVS1453" s="161"/>
      <c r="PVT1453" s="161"/>
      <c r="PVU1453" s="161"/>
      <c r="PVV1453" s="161"/>
      <c r="PVW1453" s="161"/>
      <c r="PVX1453" s="161"/>
      <c r="PVY1453" s="161"/>
      <c r="PVZ1453" s="161"/>
      <c r="PWA1453" s="161"/>
      <c r="PWB1453" s="161"/>
      <c r="PWC1453" s="161"/>
      <c r="PWD1453" s="161"/>
      <c r="PWE1453" s="161"/>
      <c r="PWF1453" s="161"/>
      <c r="PWG1453" s="161"/>
      <c r="PWH1453" s="161"/>
      <c r="PWI1453" s="161"/>
      <c r="PWJ1453" s="161"/>
      <c r="PWK1453" s="161"/>
      <c r="PWL1453" s="161"/>
      <c r="PWM1453" s="161"/>
      <c r="PWN1453" s="161"/>
      <c r="PWO1453" s="161"/>
      <c r="PWP1453" s="161"/>
      <c r="PWQ1453" s="161"/>
      <c r="PWR1453" s="161"/>
      <c r="PWS1453" s="161"/>
      <c r="PWT1453" s="161"/>
      <c r="PWU1453" s="161"/>
      <c r="PWV1453" s="161"/>
      <c r="PWW1453" s="161"/>
      <c r="PWX1453" s="161"/>
      <c r="PWY1453" s="161"/>
      <c r="PWZ1453" s="161"/>
      <c r="PXA1453" s="161"/>
      <c r="PXB1453" s="161"/>
      <c r="PXC1453" s="161"/>
      <c r="PXD1453" s="161"/>
      <c r="PXE1453" s="161"/>
      <c r="PXF1453" s="161"/>
      <c r="PXG1453" s="161"/>
      <c r="PXH1453" s="161"/>
      <c r="PXI1453" s="161"/>
      <c r="PXJ1453" s="161"/>
      <c r="PXK1453" s="161"/>
      <c r="PXL1453" s="161"/>
      <c r="PXM1453" s="161"/>
      <c r="PXN1453" s="161"/>
      <c r="PXO1453" s="161"/>
      <c r="PXP1453" s="161"/>
      <c r="PXQ1453" s="161"/>
      <c r="PXR1453" s="161"/>
      <c r="PXS1453" s="161"/>
      <c r="PXT1453" s="161"/>
      <c r="PXU1453" s="161"/>
      <c r="PXV1453" s="161"/>
      <c r="PXW1453" s="161"/>
      <c r="PXX1453" s="161"/>
      <c r="PXY1453" s="161"/>
      <c r="PXZ1453" s="161"/>
      <c r="PYA1453" s="161"/>
      <c r="PYB1453" s="161"/>
      <c r="PYC1453" s="161"/>
      <c r="PYD1453" s="161"/>
      <c r="PYE1453" s="161"/>
      <c r="PYF1453" s="161"/>
      <c r="PYG1453" s="161"/>
      <c r="PYH1453" s="161"/>
      <c r="PYI1453" s="161"/>
      <c r="PYJ1453" s="161"/>
      <c r="PYK1453" s="161"/>
      <c r="PYL1453" s="161"/>
      <c r="PYM1453" s="161"/>
      <c r="PYN1453" s="161"/>
      <c r="PYO1453" s="161"/>
      <c r="PYP1453" s="161"/>
      <c r="PYQ1453" s="161"/>
      <c r="PYR1453" s="161"/>
      <c r="PYS1453" s="161"/>
      <c r="PYT1453" s="161"/>
      <c r="PYU1453" s="161"/>
      <c r="PYV1453" s="161"/>
      <c r="PYW1453" s="161"/>
      <c r="PYX1453" s="161"/>
      <c r="PYY1453" s="161"/>
      <c r="PYZ1453" s="161"/>
      <c r="PZA1453" s="161"/>
      <c r="PZB1453" s="161"/>
      <c r="PZC1453" s="161"/>
      <c r="PZD1453" s="161"/>
      <c r="PZE1453" s="161"/>
      <c r="PZF1453" s="161"/>
      <c r="PZG1453" s="161"/>
      <c r="PZH1453" s="161"/>
      <c r="PZI1453" s="161"/>
      <c r="PZJ1453" s="161"/>
      <c r="PZK1453" s="161"/>
      <c r="PZL1453" s="161"/>
      <c r="PZM1453" s="161"/>
      <c r="PZN1453" s="161"/>
      <c r="PZO1453" s="161"/>
      <c r="PZP1453" s="161"/>
      <c r="PZQ1453" s="161"/>
      <c r="PZR1453" s="161"/>
      <c r="PZS1453" s="161"/>
      <c r="PZT1453" s="161"/>
      <c r="PZU1453" s="161"/>
      <c r="PZV1453" s="161"/>
      <c r="PZW1453" s="161"/>
      <c r="PZX1453" s="161"/>
      <c r="PZY1453" s="161"/>
      <c r="PZZ1453" s="161"/>
      <c r="QAA1453" s="161"/>
      <c r="QAB1453" s="161"/>
      <c r="QAC1453" s="161"/>
      <c r="QAD1453" s="161"/>
      <c r="QAE1453" s="161"/>
      <c r="QAF1453" s="161"/>
      <c r="QAG1453" s="161"/>
      <c r="QAH1453" s="161"/>
      <c r="QAI1453" s="161"/>
      <c r="QAJ1453" s="161"/>
      <c r="QAK1453" s="161"/>
      <c r="QAL1453" s="161"/>
      <c r="QAM1453" s="161"/>
      <c r="QAN1453" s="161"/>
      <c r="QAO1453" s="161"/>
      <c r="QAP1453" s="161"/>
      <c r="QAQ1453" s="161"/>
      <c r="QAR1453" s="161"/>
      <c r="QAS1453" s="161"/>
      <c r="QAT1453" s="161"/>
      <c r="QAU1453" s="161"/>
      <c r="QAV1453" s="161"/>
      <c r="QAW1453" s="161"/>
      <c r="QAX1453" s="161"/>
      <c r="QAY1453" s="161"/>
      <c r="QAZ1453" s="161"/>
      <c r="QBA1453" s="161"/>
      <c r="QBB1453" s="161"/>
      <c r="QBC1453" s="161"/>
      <c r="QBD1453" s="161"/>
      <c r="QBE1453" s="161"/>
      <c r="QBF1453" s="161"/>
      <c r="QBG1453" s="161"/>
      <c r="QBH1453" s="161"/>
      <c r="QBI1453" s="161"/>
      <c r="QBJ1453" s="161"/>
      <c r="QBK1453" s="161"/>
      <c r="QBL1453" s="161"/>
      <c r="QBM1453" s="161"/>
      <c r="QBN1453" s="161"/>
      <c r="QBO1453" s="161"/>
      <c r="QBP1453" s="161"/>
      <c r="QBQ1453" s="161"/>
      <c r="QBR1453" s="161"/>
      <c r="QBS1453" s="161"/>
      <c r="QBT1453" s="161"/>
      <c r="QBU1453" s="161"/>
      <c r="QBV1453" s="161"/>
      <c r="QBW1453" s="161"/>
      <c r="QBX1453" s="161"/>
      <c r="QBY1453" s="161"/>
      <c r="QBZ1453" s="161"/>
      <c r="QCA1453" s="161"/>
      <c r="QCB1453" s="161"/>
      <c r="QCC1453" s="161"/>
      <c r="QCD1453" s="161"/>
      <c r="QCE1453" s="161"/>
      <c r="QCF1453" s="161"/>
      <c r="QCG1453" s="161"/>
      <c r="QCH1453" s="161"/>
      <c r="QCI1453" s="161"/>
      <c r="QCJ1453" s="161"/>
      <c r="QCK1453" s="161"/>
      <c r="QCL1453" s="161"/>
      <c r="QCM1453" s="161"/>
      <c r="QCN1453" s="161"/>
      <c r="QCO1453" s="161"/>
      <c r="QCP1453" s="161"/>
      <c r="QCQ1453" s="161"/>
      <c r="QCR1453" s="161"/>
      <c r="QCS1453" s="161"/>
      <c r="QCT1453" s="161"/>
      <c r="QCU1453" s="161"/>
      <c r="QCV1453" s="161"/>
      <c r="QCW1453" s="161"/>
      <c r="QCX1453" s="161"/>
      <c r="QCY1453" s="161"/>
      <c r="QCZ1453" s="161"/>
      <c r="QDA1453" s="161"/>
      <c r="QDB1453" s="161"/>
      <c r="QDC1453" s="161"/>
      <c r="QDD1453" s="161"/>
      <c r="QDE1453" s="161"/>
      <c r="QDF1453" s="161"/>
      <c r="QDG1453" s="161"/>
      <c r="QDH1453" s="161"/>
      <c r="QDI1453" s="161"/>
      <c r="QDJ1453" s="161"/>
      <c r="QDK1453" s="161"/>
      <c r="QDL1453" s="161"/>
      <c r="QDM1453" s="161"/>
      <c r="QDN1453" s="161"/>
      <c r="QDO1453" s="161"/>
      <c r="QDP1453" s="161"/>
      <c r="QDQ1453" s="161"/>
      <c r="QDR1453" s="161"/>
      <c r="QDS1453" s="161"/>
      <c r="QDT1453" s="161"/>
      <c r="QDU1453" s="161"/>
      <c r="QDV1453" s="161"/>
      <c r="QDW1453" s="161"/>
      <c r="QDX1453" s="161"/>
      <c r="QDY1453" s="161"/>
      <c r="QDZ1453" s="161"/>
      <c r="QEA1453" s="161"/>
      <c r="QEB1453" s="161"/>
      <c r="QEC1453" s="161"/>
      <c r="QED1453" s="161"/>
      <c r="QEE1453" s="161"/>
      <c r="QEF1453" s="161"/>
      <c r="QEG1453" s="161"/>
      <c r="QEH1453" s="161"/>
      <c r="QEI1453" s="161"/>
      <c r="QEJ1453" s="161"/>
      <c r="QEK1453" s="161"/>
      <c r="QEL1453" s="161"/>
      <c r="QEM1453" s="161"/>
      <c r="QEN1453" s="161"/>
      <c r="QEO1453" s="161"/>
      <c r="QEP1453" s="161"/>
      <c r="QEQ1453" s="161"/>
      <c r="QER1453" s="161"/>
      <c r="QES1453" s="161"/>
      <c r="QET1453" s="161"/>
      <c r="QEU1453" s="161"/>
      <c r="QEV1453" s="161"/>
      <c r="QEW1453" s="161"/>
      <c r="QEX1453" s="161"/>
      <c r="QEY1453" s="161"/>
      <c r="QEZ1453" s="161"/>
      <c r="QFA1453" s="161"/>
      <c r="QFB1453" s="161"/>
      <c r="QFC1453" s="161"/>
      <c r="QFD1453" s="161"/>
      <c r="QFE1453" s="161"/>
      <c r="QFF1453" s="161"/>
      <c r="QFG1453" s="161"/>
      <c r="QFH1453" s="161"/>
      <c r="QFI1453" s="161"/>
      <c r="QFJ1453" s="161"/>
      <c r="QFK1453" s="161"/>
      <c r="QFL1453" s="161"/>
      <c r="QFM1453" s="161"/>
      <c r="QFN1453" s="161"/>
      <c r="QFO1453" s="161"/>
      <c r="QFP1453" s="161"/>
      <c r="QFQ1453" s="161"/>
      <c r="QFR1453" s="161"/>
      <c r="QFS1453" s="161"/>
      <c r="QFT1453" s="161"/>
      <c r="QFU1453" s="161"/>
      <c r="QFV1453" s="161"/>
      <c r="QFW1453" s="161"/>
      <c r="QFX1453" s="161"/>
      <c r="QFY1453" s="161"/>
      <c r="QFZ1453" s="161"/>
      <c r="QGA1453" s="161"/>
      <c r="QGB1453" s="161"/>
      <c r="QGC1453" s="161"/>
      <c r="QGD1453" s="161"/>
      <c r="QGE1453" s="161"/>
      <c r="QGF1453" s="161"/>
      <c r="QGG1453" s="161"/>
      <c r="QGH1453" s="161"/>
      <c r="QGI1453" s="161"/>
      <c r="QGJ1453" s="161"/>
      <c r="QGK1453" s="161"/>
      <c r="QGL1453" s="161"/>
      <c r="QGM1453" s="161"/>
      <c r="QGN1453" s="161"/>
      <c r="QGO1453" s="161"/>
      <c r="QGP1453" s="161"/>
      <c r="QGQ1453" s="161"/>
      <c r="QGR1453" s="161"/>
      <c r="QGS1453" s="161"/>
      <c r="QGT1453" s="161"/>
      <c r="QGU1453" s="161"/>
      <c r="QGV1453" s="161"/>
      <c r="QGW1453" s="161"/>
      <c r="QGX1453" s="161"/>
      <c r="QGY1453" s="161"/>
      <c r="QGZ1453" s="161"/>
      <c r="QHA1453" s="161"/>
      <c r="QHB1453" s="161"/>
      <c r="QHC1453" s="161"/>
      <c r="QHD1453" s="161"/>
      <c r="QHE1453" s="161"/>
      <c r="QHF1453" s="161"/>
      <c r="QHG1453" s="161"/>
      <c r="QHH1453" s="161"/>
      <c r="QHI1453" s="161"/>
      <c r="QHJ1453" s="161"/>
      <c r="QHK1453" s="161"/>
      <c r="QHL1453" s="161"/>
      <c r="QHM1453" s="161"/>
      <c r="QHN1453" s="161"/>
      <c r="QHO1453" s="161"/>
      <c r="QHP1453" s="161"/>
      <c r="QHQ1453" s="161"/>
      <c r="QHR1453" s="161"/>
      <c r="QHS1453" s="161"/>
      <c r="QHT1453" s="161"/>
      <c r="QHU1453" s="161"/>
      <c r="QHV1453" s="161"/>
      <c r="QHW1453" s="161"/>
      <c r="QHX1453" s="161"/>
      <c r="QHY1453" s="161"/>
      <c r="QHZ1453" s="161"/>
      <c r="QIA1453" s="161"/>
      <c r="QIB1453" s="161"/>
      <c r="QIC1453" s="161"/>
      <c r="QID1453" s="161"/>
      <c r="QIE1453" s="161"/>
      <c r="QIF1453" s="161"/>
      <c r="QIG1453" s="161"/>
      <c r="QIH1453" s="161"/>
      <c r="QII1453" s="161"/>
      <c r="QIJ1453" s="161"/>
      <c r="QIK1453" s="161"/>
      <c r="QIL1453" s="161"/>
      <c r="QIM1453" s="161"/>
      <c r="QIN1453" s="161"/>
      <c r="QIO1453" s="161"/>
      <c r="QIP1453" s="161"/>
      <c r="QIQ1453" s="161"/>
      <c r="QIR1453" s="161"/>
      <c r="QIS1453" s="161"/>
      <c r="QIT1453" s="161"/>
      <c r="QIU1453" s="161"/>
      <c r="QIV1453" s="161"/>
      <c r="QIW1453" s="161"/>
      <c r="QIX1453" s="161"/>
      <c r="QIY1453" s="161"/>
      <c r="QIZ1453" s="161"/>
      <c r="QJA1453" s="161"/>
      <c r="QJB1453" s="161"/>
      <c r="QJC1453" s="161"/>
      <c r="QJD1453" s="161"/>
      <c r="QJE1453" s="161"/>
      <c r="QJF1453" s="161"/>
      <c r="QJG1453" s="161"/>
      <c r="QJH1453" s="161"/>
      <c r="QJI1453" s="161"/>
      <c r="QJJ1453" s="161"/>
      <c r="QJK1453" s="161"/>
      <c r="QJL1453" s="161"/>
      <c r="QJM1453" s="161"/>
      <c r="QJN1453" s="161"/>
      <c r="QJO1453" s="161"/>
      <c r="QJP1453" s="161"/>
      <c r="QJQ1453" s="161"/>
      <c r="QJR1453" s="161"/>
      <c r="QJS1453" s="161"/>
      <c r="QJT1453" s="161"/>
      <c r="QJU1453" s="161"/>
      <c r="QJV1453" s="161"/>
      <c r="QJW1453" s="161"/>
      <c r="QJX1453" s="161"/>
      <c r="QJY1453" s="161"/>
      <c r="QJZ1453" s="161"/>
      <c r="QKA1453" s="161"/>
      <c r="QKB1453" s="161"/>
      <c r="QKC1453" s="161"/>
      <c r="QKD1453" s="161"/>
      <c r="QKE1453" s="161"/>
      <c r="QKF1453" s="161"/>
      <c r="QKG1453" s="161"/>
      <c r="QKH1453" s="161"/>
      <c r="QKI1453" s="161"/>
      <c r="QKJ1453" s="161"/>
      <c r="QKK1453" s="161"/>
      <c r="QKL1453" s="161"/>
      <c r="QKM1453" s="161"/>
      <c r="QKN1453" s="161"/>
      <c r="QKO1453" s="161"/>
      <c r="QKP1453" s="161"/>
      <c r="QKQ1453" s="161"/>
      <c r="QKR1453" s="161"/>
      <c r="QKS1453" s="161"/>
      <c r="QKT1453" s="161"/>
      <c r="QKU1453" s="161"/>
      <c r="QKV1453" s="161"/>
      <c r="QKW1453" s="161"/>
      <c r="QKX1453" s="161"/>
      <c r="QKY1453" s="161"/>
      <c r="QKZ1453" s="161"/>
      <c r="QLA1453" s="161"/>
      <c r="QLB1453" s="161"/>
      <c r="QLC1453" s="161"/>
      <c r="QLD1453" s="161"/>
      <c r="QLE1453" s="161"/>
      <c r="QLF1453" s="161"/>
      <c r="QLG1453" s="161"/>
      <c r="QLH1453" s="161"/>
      <c r="QLI1453" s="161"/>
      <c r="QLJ1453" s="161"/>
      <c r="QLK1453" s="161"/>
      <c r="QLL1453" s="161"/>
      <c r="QLM1453" s="161"/>
      <c r="QLN1453" s="161"/>
      <c r="QLO1453" s="161"/>
      <c r="QLP1453" s="161"/>
      <c r="QLQ1453" s="161"/>
      <c r="QLR1453" s="161"/>
      <c r="QLS1453" s="161"/>
      <c r="QLT1453" s="161"/>
      <c r="QLU1453" s="161"/>
      <c r="QLV1453" s="161"/>
      <c r="QLW1453" s="161"/>
      <c r="QLX1453" s="161"/>
      <c r="QLY1453" s="161"/>
      <c r="QLZ1453" s="161"/>
      <c r="QMA1453" s="161"/>
      <c r="QMB1453" s="161"/>
      <c r="QMC1453" s="161"/>
      <c r="QMD1453" s="161"/>
      <c r="QME1453" s="161"/>
      <c r="QMF1453" s="161"/>
      <c r="QMG1453" s="161"/>
      <c r="QMH1453" s="161"/>
      <c r="QMI1453" s="161"/>
      <c r="QMJ1453" s="161"/>
      <c r="QMK1453" s="161"/>
      <c r="QML1453" s="161"/>
      <c r="QMM1453" s="161"/>
      <c r="QMN1453" s="161"/>
      <c r="QMO1453" s="161"/>
      <c r="QMP1453" s="161"/>
      <c r="QMQ1453" s="161"/>
      <c r="QMR1453" s="161"/>
      <c r="QMS1453" s="161"/>
      <c r="QMT1453" s="161"/>
      <c r="QMU1453" s="161"/>
      <c r="QMV1453" s="161"/>
      <c r="QMW1453" s="161"/>
      <c r="QMX1453" s="161"/>
      <c r="QMY1453" s="161"/>
      <c r="QMZ1453" s="161"/>
      <c r="QNA1453" s="161"/>
      <c r="QNB1453" s="161"/>
      <c r="QNC1453" s="161"/>
      <c r="QND1453" s="161"/>
      <c r="QNE1453" s="161"/>
      <c r="QNF1453" s="161"/>
      <c r="QNG1453" s="161"/>
      <c r="QNH1453" s="161"/>
      <c r="QNI1453" s="161"/>
      <c r="QNJ1453" s="161"/>
      <c r="QNK1453" s="161"/>
      <c r="QNL1453" s="161"/>
      <c r="QNM1453" s="161"/>
      <c r="QNN1453" s="161"/>
      <c r="QNO1453" s="161"/>
      <c r="QNP1453" s="161"/>
      <c r="QNQ1453" s="161"/>
      <c r="QNR1453" s="161"/>
      <c r="QNS1453" s="161"/>
      <c r="QNT1453" s="161"/>
      <c r="QNU1453" s="161"/>
      <c r="QNV1453" s="161"/>
      <c r="QNW1453" s="161"/>
      <c r="QNX1453" s="161"/>
      <c r="QNY1453" s="161"/>
      <c r="QNZ1453" s="161"/>
      <c r="QOA1453" s="161"/>
      <c r="QOB1453" s="161"/>
      <c r="QOC1453" s="161"/>
      <c r="QOD1453" s="161"/>
      <c r="QOE1453" s="161"/>
      <c r="QOF1453" s="161"/>
      <c r="QOG1453" s="161"/>
      <c r="QOH1453" s="161"/>
      <c r="QOI1453" s="161"/>
      <c r="QOJ1453" s="161"/>
      <c r="QOK1453" s="161"/>
      <c r="QOL1453" s="161"/>
      <c r="QOM1453" s="161"/>
      <c r="QON1453" s="161"/>
      <c r="QOO1453" s="161"/>
      <c r="QOP1453" s="161"/>
      <c r="QOQ1453" s="161"/>
      <c r="QOR1453" s="161"/>
      <c r="QOS1453" s="161"/>
      <c r="QOT1453" s="161"/>
      <c r="QOU1453" s="161"/>
      <c r="QOV1453" s="161"/>
      <c r="QOW1453" s="161"/>
      <c r="QOX1453" s="161"/>
      <c r="QOY1453" s="161"/>
      <c r="QOZ1453" s="161"/>
      <c r="QPA1453" s="161"/>
      <c r="QPB1453" s="161"/>
      <c r="QPC1453" s="161"/>
      <c r="QPD1453" s="161"/>
      <c r="QPE1453" s="161"/>
      <c r="QPF1453" s="161"/>
      <c r="QPG1453" s="161"/>
      <c r="QPH1453" s="161"/>
      <c r="QPI1453" s="161"/>
      <c r="QPJ1453" s="161"/>
      <c r="QPK1453" s="161"/>
      <c r="QPL1453" s="161"/>
      <c r="QPM1453" s="161"/>
      <c r="QPN1453" s="161"/>
      <c r="QPO1453" s="161"/>
      <c r="QPP1453" s="161"/>
      <c r="QPQ1453" s="161"/>
      <c r="QPR1453" s="161"/>
      <c r="QPS1453" s="161"/>
      <c r="QPT1453" s="161"/>
      <c r="QPU1453" s="161"/>
      <c r="QPV1453" s="161"/>
      <c r="QPW1453" s="161"/>
      <c r="QPX1453" s="161"/>
      <c r="QPY1453" s="161"/>
      <c r="QPZ1453" s="161"/>
      <c r="QQA1453" s="161"/>
      <c r="QQB1453" s="161"/>
      <c r="QQC1453" s="161"/>
      <c r="QQD1453" s="161"/>
      <c r="QQE1453" s="161"/>
      <c r="QQF1453" s="161"/>
      <c r="QQG1453" s="161"/>
      <c r="QQH1453" s="161"/>
      <c r="QQI1453" s="161"/>
      <c r="QQJ1453" s="161"/>
      <c r="QQK1453" s="161"/>
      <c r="QQL1453" s="161"/>
      <c r="QQM1453" s="161"/>
      <c r="QQN1453" s="161"/>
      <c r="QQO1453" s="161"/>
      <c r="QQP1453" s="161"/>
      <c r="QQQ1453" s="161"/>
      <c r="QQR1453" s="161"/>
      <c r="QQS1453" s="161"/>
      <c r="QQT1453" s="161"/>
      <c r="QQU1453" s="161"/>
      <c r="QQV1453" s="161"/>
      <c r="QQW1453" s="161"/>
      <c r="QQX1453" s="161"/>
      <c r="QQY1453" s="161"/>
      <c r="QQZ1453" s="161"/>
      <c r="QRA1453" s="161"/>
      <c r="QRB1453" s="161"/>
      <c r="QRC1453" s="161"/>
      <c r="QRD1453" s="161"/>
      <c r="QRE1453" s="161"/>
      <c r="QRF1453" s="161"/>
      <c r="QRG1453" s="161"/>
      <c r="QRH1453" s="161"/>
      <c r="QRI1453" s="161"/>
      <c r="QRJ1453" s="161"/>
      <c r="QRK1453" s="161"/>
      <c r="QRL1453" s="161"/>
      <c r="QRM1453" s="161"/>
      <c r="QRN1453" s="161"/>
      <c r="QRO1453" s="161"/>
      <c r="QRP1453" s="161"/>
      <c r="QRQ1453" s="161"/>
      <c r="QRR1453" s="161"/>
      <c r="QRS1453" s="161"/>
      <c r="QRT1453" s="161"/>
      <c r="QRU1453" s="161"/>
      <c r="QRV1453" s="161"/>
      <c r="QRW1453" s="161"/>
      <c r="QRX1453" s="161"/>
      <c r="QRY1453" s="161"/>
      <c r="QRZ1453" s="161"/>
      <c r="QSA1453" s="161"/>
      <c r="QSB1453" s="161"/>
      <c r="QSC1453" s="161"/>
      <c r="QSD1453" s="161"/>
      <c r="QSE1453" s="161"/>
      <c r="QSF1453" s="161"/>
      <c r="QSG1453" s="161"/>
      <c r="QSH1453" s="161"/>
      <c r="QSI1453" s="161"/>
      <c r="QSJ1453" s="161"/>
      <c r="QSK1453" s="161"/>
      <c r="QSL1453" s="161"/>
      <c r="QSM1453" s="161"/>
      <c r="QSN1453" s="161"/>
      <c r="QSO1453" s="161"/>
      <c r="QSP1453" s="161"/>
      <c r="QSQ1453" s="161"/>
      <c r="QSR1453" s="161"/>
      <c r="QSS1453" s="161"/>
      <c r="QST1453" s="161"/>
      <c r="QSU1453" s="161"/>
      <c r="QSV1453" s="161"/>
      <c r="QSW1453" s="161"/>
      <c r="QSX1453" s="161"/>
      <c r="QSY1453" s="161"/>
      <c r="QSZ1453" s="161"/>
      <c r="QTA1453" s="161"/>
      <c r="QTB1453" s="161"/>
      <c r="QTC1453" s="161"/>
      <c r="QTD1453" s="161"/>
      <c r="QTE1453" s="161"/>
      <c r="QTF1453" s="161"/>
      <c r="QTG1453" s="161"/>
      <c r="QTH1453" s="161"/>
      <c r="QTI1453" s="161"/>
      <c r="QTJ1453" s="161"/>
      <c r="QTK1453" s="161"/>
      <c r="QTL1453" s="161"/>
      <c r="QTM1453" s="161"/>
      <c r="QTN1453" s="161"/>
      <c r="QTO1453" s="161"/>
      <c r="QTP1453" s="161"/>
      <c r="QTQ1453" s="161"/>
      <c r="QTR1453" s="161"/>
      <c r="QTS1453" s="161"/>
      <c r="QTT1453" s="161"/>
      <c r="QTU1453" s="161"/>
      <c r="QTV1453" s="161"/>
      <c r="QTW1453" s="161"/>
      <c r="QTX1453" s="161"/>
      <c r="QTY1453" s="161"/>
      <c r="QTZ1453" s="161"/>
      <c r="QUA1453" s="161"/>
      <c r="QUB1453" s="161"/>
      <c r="QUC1453" s="161"/>
      <c r="QUD1453" s="161"/>
      <c r="QUE1453" s="161"/>
      <c r="QUF1453" s="161"/>
      <c r="QUG1453" s="161"/>
      <c r="QUH1453" s="161"/>
      <c r="QUI1453" s="161"/>
      <c r="QUJ1453" s="161"/>
      <c r="QUK1453" s="161"/>
      <c r="QUL1453" s="161"/>
      <c r="QUM1453" s="161"/>
      <c r="QUN1453" s="161"/>
      <c r="QUO1453" s="161"/>
      <c r="QUP1453" s="161"/>
      <c r="QUQ1453" s="161"/>
      <c r="QUR1453" s="161"/>
      <c r="QUS1453" s="161"/>
      <c r="QUT1453" s="161"/>
      <c r="QUU1453" s="161"/>
      <c r="QUV1453" s="161"/>
      <c r="QUW1453" s="161"/>
      <c r="QUX1453" s="161"/>
      <c r="QUY1453" s="161"/>
      <c r="QUZ1453" s="161"/>
      <c r="QVA1453" s="161"/>
      <c r="QVB1453" s="161"/>
      <c r="QVC1453" s="161"/>
      <c r="QVD1453" s="161"/>
      <c r="QVE1453" s="161"/>
      <c r="QVF1453" s="161"/>
      <c r="QVG1453" s="161"/>
      <c r="QVH1453" s="161"/>
      <c r="QVI1453" s="161"/>
      <c r="QVJ1453" s="161"/>
      <c r="QVK1453" s="161"/>
      <c r="QVL1453" s="161"/>
      <c r="QVM1453" s="161"/>
      <c r="QVN1453" s="161"/>
      <c r="QVO1453" s="161"/>
      <c r="QVP1453" s="161"/>
      <c r="QVQ1453" s="161"/>
      <c r="QVR1453" s="161"/>
      <c r="QVS1453" s="161"/>
      <c r="QVT1453" s="161"/>
      <c r="QVU1453" s="161"/>
      <c r="QVV1453" s="161"/>
      <c r="QVW1453" s="161"/>
      <c r="QVX1453" s="161"/>
      <c r="QVY1453" s="161"/>
      <c r="QVZ1453" s="161"/>
      <c r="QWA1453" s="161"/>
      <c r="QWB1453" s="161"/>
      <c r="QWC1453" s="161"/>
      <c r="QWD1453" s="161"/>
      <c r="QWE1453" s="161"/>
      <c r="QWF1453" s="161"/>
      <c r="QWG1453" s="161"/>
      <c r="QWH1453" s="161"/>
      <c r="QWI1453" s="161"/>
      <c r="QWJ1453" s="161"/>
      <c r="QWK1453" s="161"/>
      <c r="QWL1453" s="161"/>
      <c r="QWM1453" s="161"/>
      <c r="QWN1453" s="161"/>
      <c r="QWO1453" s="161"/>
      <c r="QWP1453" s="161"/>
      <c r="QWQ1453" s="161"/>
      <c r="QWR1453" s="161"/>
      <c r="QWS1453" s="161"/>
      <c r="QWT1453" s="161"/>
      <c r="QWU1453" s="161"/>
      <c r="QWV1453" s="161"/>
      <c r="QWW1453" s="161"/>
      <c r="QWX1453" s="161"/>
      <c r="QWY1453" s="161"/>
      <c r="QWZ1453" s="161"/>
      <c r="QXA1453" s="161"/>
      <c r="QXB1453" s="161"/>
      <c r="QXC1453" s="161"/>
      <c r="QXD1453" s="161"/>
      <c r="QXE1453" s="161"/>
      <c r="QXF1453" s="161"/>
      <c r="QXG1453" s="161"/>
      <c r="QXH1453" s="161"/>
      <c r="QXI1453" s="161"/>
      <c r="QXJ1453" s="161"/>
      <c r="QXK1453" s="161"/>
      <c r="QXL1453" s="161"/>
      <c r="QXM1453" s="161"/>
      <c r="QXN1453" s="161"/>
      <c r="QXO1453" s="161"/>
      <c r="QXP1453" s="161"/>
      <c r="QXQ1453" s="161"/>
      <c r="QXR1453" s="161"/>
      <c r="QXS1453" s="161"/>
      <c r="QXT1453" s="161"/>
      <c r="QXU1453" s="161"/>
      <c r="QXV1453" s="161"/>
      <c r="QXW1453" s="161"/>
      <c r="QXX1453" s="161"/>
      <c r="QXY1453" s="161"/>
      <c r="QXZ1453" s="161"/>
      <c r="QYA1453" s="161"/>
      <c r="QYB1453" s="161"/>
      <c r="QYC1453" s="161"/>
      <c r="QYD1453" s="161"/>
      <c r="QYE1453" s="161"/>
      <c r="QYF1453" s="161"/>
      <c r="QYG1453" s="161"/>
      <c r="QYH1453" s="161"/>
      <c r="QYI1453" s="161"/>
      <c r="QYJ1453" s="161"/>
      <c r="QYK1453" s="161"/>
      <c r="QYL1453" s="161"/>
      <c r="QYM1453" s="161"/>
      <c r="QYN1453" s="161"/>
      <c r="QYO1453" s="161"/>
      <c r="QYP1453" s="161"/>
      <c r="QYQ1453" s="161"/>
      <c r="QYR1453" s="161"/>
      <c r="QYS1453" s="161"/>
      <c r="QYT1453" s="161"/>
      <c r="QYU1453" s="161"/>
      <c r="QYV1453" s="161"/>
      <c r="QYW1453" s="161"/>
      <c r="QYX1453" s="161"/>
      <c r="QYY1453" s="161"/>
      <c r="QYZ1453" s="161"/>
      <c r="QZA1453" s="161"/>
      <c r="QZB1453" s="161"/>
      <c r="QZC1453" s="161"/>
      <c r="QZD1453" s="161"/>
      <c r="QZE1453" s="161"/>
      <c r="QZF1453" s="161"/>
      <c r="QZG1453" s="161"/>
      <c r="QZH1453" s="161"/>
      <c r="QZI1453" s="161"/>
      <c r="QZJ1453" s="161"/>
      <c r="QZK1453" s="161"/>
      <c r="QZL1453" s="161"/>
      <c r="QZM1453" s="161"/>
      <c r="QZN1453" s="161"/>
      <c r="QZO1453" s="161"/>
      <c r="QZP1453" s="161"/>
      <c r="QZQ1453" s="161"/>
      <c r="QZR1453" s="161"/>
      <c r="QZS1453" s="161"/>
      <c r="QZT1453" s="161"/>
      <c r="QZU1453" s="161"/>
      <c r="QZV1453" s="161"/>
      <c r="QZW1453" s="161"/>
      <c r="QZX1453" s="161"/>
      <c r="QZY1453" s="161"/>
      <c r="QZZ1453" s="161"/>
      <c r="RAA1453" s="161"/>
      <c r="RAB1453" s="161"/>
      <c r="RAC1453" s="161"/>
      <c r="RAD1453" s="161"/>
      <c r="RAE1453" s="161"/>
      <c r="RAF1453" s="161"/>
      <c r="RAG1453" s="161"/>
      <c r="RAH1453" s="161"/>
      <c r="RAI1453" s="161"/>
      <c r="RAJ1453" s="161"/>
      <c r="RAK1453" s="161"/>
      <c r="RAL1453" s="161"/>
      <c r="RAM1453" s="161"/>
      <c r="RAN1453" s="161"/>
      <c r="RAO1453" s="161"/>
      <c r="RAP1453" s="161"/>
      <c r="RAQ1453" s="161"/>
      <c r="RAR1453" s="161"/>
      <c r="RAS1453" s="161"/>
      <c r="RAT1453" s="161"/>
      <c r="RAU1453" s="161"/>
      <c r="RAV1453" s="161"/>
      <c r="RAW1453" s="161"/>
      <c r="RAX1453" s="161"/>
      <c r="RAY1453" s="161"/>
      <c r="RAZ1453" s="161"/>
      <c r="RBA1453" s="161"/>
      <c r="RBB1453" s="161"/>
      <c r="RBC1453" s="161"/>
      <c r="RBD1453" s="161"/>
      <c r="RBE1453" s="161"/>
      <c r="RBF1453" s="161"/>
      <c r="RBG1453" s="161"/>
      <c r="RBH1453" s="161"/>
      <c r="RBI1453" s="161"/>
      <c r="RBJ1453" s="161"/>
      <c r="RBK1453" s="161"/>
      <c r="RBL1453" s="161"/>
      <c r="RBM1453" s="161"/>
      <c r="RBN1453" s="161"/>
      <c r="RBO1453" s="161"/>
      <c r="RBP1453" s="161"/>
      <c r="RBQ1453" s="161"/>
      <c r="RBR1453" s="161"/>
      <c r="RBS1453" s="161"/>
      <c r="RBT1453" s="161"/>
      <c r="RBU1453" s="161"/>
      <c r="RBV1453" s="161"/>
      <c r="RBW1453" s="161"/>
      <c r="RBX1453" s="161"/>
      <c r="RBY1453" s="161"/>
      <c r="RBZ1453" s="161"/>
      <c r="RCA1453" s="161"/>
      <c r="RCB1453" s="161"/>
      <c r="RCC1453" s="161"/>
      <c r="RCD1453" s="161"/>
      <c r="RCE1453" s="161"/>
      <c r="RCF1453" s="161"/>
      <c r="RCG1453" s="161"/>
      <c r="RCH1453" s="161"/>
      <c r="RCI1453" s="161"/>
      <c r="RCJ1453" s="161"/>
      <c r="RCK1453" s="161"/>
      <c r="RCL1453" s="161"/>
      <c r="RCM1453" s="161"/>
      <c r="RCN1453" s="161"/>
      <c r="RCO1453" s="161"/>
      <c r="RCP1453" s="161"/>
      <c r="RCQ1453" s="161"/>
      <c r="RCR1453" s="161"/>
      <c r="RCS1453" s="161"/>
      <c r="RCT1453" s="161"/>
      <c r="RCU1453" s="161"/>
      <c r="RCV1453" s="161"/>
      <c r="RCW1453" s="161"/>
      <c r="RCX1453" s="161"/>
      <c r="RCY1453" s="161"/>
      <c r="RCZ1453" s="161"/>
      <c r="RDA1453" s="161"/>
      <c r="RDB1453" s="161"/>
      <c r="RDC1453" s="161"/>
      <c r="RDD1453" s="161"/>
      <c r="RDE1453" s="161"/>
      <c r="RDF1453" s="161"/>
      <c r="RDG1453" s="161"/>
      <c r="RDH1453" s="161"/>
      <c r="RDI1453" s="161"/>
      <c r="RDJ1453" s="161"/>
      <c r="RDK1453" s="161"/>
      <c r="RDL1453" s="161"/>
      <c r="RDM1453" s="161"/>
      <c r="RDN1453" s="161"/>
      <c r="RDO1453" s="161"/>
      <c r="RDP1453" s="161"/>
      <c r="RDQ1453" s="161"/>
      <c r="RDR1453" s="161"/>
      <c r="RDS1453" s="161"/>
      <c r="RDT1453" s="161"/>
      <c r="RDU1453" s="161"/>
      <c r="RDV1453" s="161"/>
      <c r="RDW1453" s="161"/>
      <c r="RDX1453" s="161"/>
      <c r="RDY1453" s="161"/>
      <c r="RDZ1453" s="161"/>
      <c r="REA1453" s="161"/>
      <c r="REB1453" s="161"/>
      <c r="REC1453" s="161"/>
      <c r="RED1453" s="161"/>
      <c r="REE1453" s="161"/>
      <c r="REF1453" s="161"/>
      <c r="REG1453" s="161"/>
      <c r="REH1453" s="161"/>
      <c r="REI1453" s="161"/>
      <c r="REJ1453" s="161"/>
      <c r="REK1453" s="161"/>
      <c r="REL1453" s="161"/>
      <c r="REM1453" s="161"/>
      <c r="REN1453" s="161"/>
      <c r="REO1453" s="161"/>
      <c r="REP1453" s="161"/>
      <c r="REQ1453" s="161"/>
      <c r="RER1453" s="161"/>
      <c r="RES1453" s="161"/>
      <c r="RET1453" s="161"/>
      <c r="REU1453" s="161"/>
      <c r="REV1453" s="161"/>
      <c r="REW1453" s="161"/>
      <c r="REX1453" s="161"/>
      <c r="REY1453" s="161"/>
      <c r="REZ1453" s="161"/>
      <c r="RFA1453" s="161"/>
      <c r="RFB1453" s="161"/>
      <c r="RFC1453" s="161"/>
      <c r="RFD1453" s="161"/>
      <c r="RFE1453" s="161"/>
      <c r="RFF1453" s="161"/>
      <c r="RFG1453" s="161"/>
      <c r="RFH1453" s="161"/>
      <c r="RFI1453" s="161"/>
      <c r="RFJ1453" s="161"/>
      <c r="RFK1453" s="161"/>
      <c r="RFL1453" s="161"/>
      <c r="RFM1453" s="161"/>
      <c r="RFN1453" s="161"/>
      <c r="RFO1453" s="161"/>
      <c r="RFP1453" s="161"/>
      <c r="RFQ1453" s="161"/>
      <c r="RFR1453" s="161"/>
      <c r="RFS1453" s="161"/>
      <c r="RFT1453" s="161"/>
      <c r="RFU1453" s="161"/>
      <c r="RFV1453" s="161"/>
      <c r="RFW1453" s="161"/>
      <c r="RFX1453" s="161"/>
      <c r="RFY1453" s="161"/>
      <c r="RFZ1453" s="161"/>
      <c r="RGA1453" s="161"/>
      <c r="RGB1453" s="161"/>
      <c r="RGC1453" s="161"/>
      <c r="RGD1453" s="161"/>
      <c r="RGE1453" s="161"/>
      <c r="RGF1453" s="161"/>
      <c r="RGG1453" s="161"/>
      <c r="RGH1453" s="161"/>
      <c r="RGI1453" s="161"/>
      <c r="RGJ1453" s="161"/>
      <c r="RGK1453" s="161"/>
      <c r="RGL1453" s="161"/>
      <c r="RGM1453" s="161"/>
      <c r="RGN1453" s="161"/>
      <c r="RGO1453" s="161"/>
      <c r="RGP1453" s="161"/>
      <c r="RGQ1453" s="161"/>
      <c r="RGR1453" s="161"/>
      <c r="RGS1453" s="161"/>
      <c r="RGT1453" s="161"/>
      <c r="RGU1453" s="161"/>
      <c r="RGV1453" s="161"/>
      <c r="RGW1453" s="161"/>
      <c r="RGX1453" s="161"/>
      <c r="RGY1453" s="161"/>
      <c r="RGZ1453" s="161"/>
      <c r="RHA1453" s="161"/>
      <c r="RHB1453" s="161"/>
      <c r="RHC1453" s="161"/>
      <c r="RHD1453" s="161"/>
      <c r="RHE1453" s="161"/>
      <c r="RHF1453" s="161"/>
      <c r="RHG1453" s="161"/>
      <c r="RHH1453" s="161"/>
      <c r="RHI1453" s="161"/>
      <c r="RHJ1453" s="161"/>
      <c r="RHK1453" s="161"/>
      <c r="RHL1453" s="161"/>
      <c r="RHM1453" s="161"/>
      <c r="RHN1453" s="161"/>
      <c r="RHO1453" s="161"/>
      <c r="RHP1453" s="161"/>
      <c r="RHQ1453" s="161"/>
      <c r="RHR1453" s="161"/>
      <c r="RHS1453" s="161"/>
      <c r="RHT1453" s="161"/>
      <c r="RHU1453" s="161"/>
      <c r="RHV1453" s="161"/>
      <c r="RHW1453" s="161"/>
      <c r="RHX1453" s="161"/>
      <c r="RHY1453" s="161"/>
      <c r="RHZ1453" s="161"/>
      <c r="RIA1453" s="161"/>
      <c r="RIB1453" s="161"/>
      <c r="RIC1453" s="161"/>
      <c r="RID1453" s="161"/>
      <c r="RIE1453" s="161"/>
      <c r="RIF1453" s="161"/>
      <c r="RIG1453" s="161"/>
      <c r="RIH1453" s="161"/>
      <c r="RII1453" s="161"/>
      <c r="RIJ1453" s="161"/>
      <c r="RIK1453" s="161"/>
      <c r="RIL1453" s="161"/>
      <c r="RIM1453" s="161"/>
      <c r="RIN1453" s="161"/>
      <c r="RIO1453" s="161"/>
      <c r="RIP1453" s="161"/>
      <c r="RIQ1453" s="161"/>
      <c r="RIR1453" s="161"/>
      <c r="RIS1453" s="161"/>
      <c r="RIT1453" s="161"/>
      <c r="RIU1453" s="161"/>
      <c r="RIV1453" s="161"/>
      <c r="RIW1453" s="161"/>
      <c r="RIX1453" s="161"/>
      <c r="RIY1453" s="161"/>
      <c r="RIZ1453" s="161"/>
      <c r="RJA1453" s="161"/>
      <c r="RJB1453" s="161"/>
      <c r="RJC1453" s="161"/>
      <c r="RJD1453" s="161"/>
      <c r="RJE1453" s="161"/>
      <c r="RJF1453" s="161"/>
      <c r="RJG1453" s="161"/>
      <c r="RJH1453" s="161"/>
      <c r="RJI1453" s="161"/>
      <c r="RJJ1453" s="161"/>
      <c r="RJK1453" s="161"/>
      <c r="RJL1453" s="161"/>
      <c r="RJM1453" s="161"/>
      <c r="RJN1453" s="161"/>
      <c r="RJO1453" s="161"/>
      <c r="RJP1453" s="161"/>
      <c r="RJQ1453" s="161"/>
      <c r="RJR1453" s="161"/>
      <c r="RJS1453" s="161"/>
      <c r="RJT1453" s="161"/>
      <c r="RJU1453" s="161"/>
      <c r="RJV1453" s="161"/>
      <c r="RJW1453" s="161"/>
      <c r="RJX1453" s="161"/>
      <c r="RJY1453" s="161"/>
      <c r="RJZ1453" s="161"/>
      <c r="RKA1453" s="161"/>
      <c r="RKB1453" s="161"/>
      <c r="RKC1453" s="161"/>
      <c r="RKD1453" s="161"/>
      <c r="RKE1453" s="161"/>
      <c r="RKF1453" s="161"/>
      <c r="RKG1453" s="161"/>
      <c r="RKH1453" s="161"/>
      <c r="RKI1453" s="161"/>
      <c r="RKJ1453" s="161"/>
      <c r="RKK1453" s="161"/>
      <c r="RKL1453" s="161"/>
      <c r="RKM1453" s="161"/>
      <c r="RKN1453" s="161"/>
      <c r="RKO1453" s="161"/>
      <c r="RKP1453" s="161"/>
      <c r="RKQ1453" s="161"/>
      <c r="RKR1453" s="161"/>
      <c r="RKS1453" s="161"/>
      <c r="RKT1453" s="161"/>
      <c r="RKU1453" s="161"/>
      <c r="RKV1453" s="161"/>
      <c r="RKW1453" s="161"/>
      <c r="RKX1453" s="161"/>
      <c r="RKY1453" s="161"/>
      <c r="RKZ1453" s="161"/>
      <c r="RLA1453" s="161"/>
      <c r="RLB1453" s="161"/>
      <c r="RLC1453" s="161"/>
      <c r="RLD1453" s="161"/>
      <c r="RLE1453" s="161"/>
      <c r="RLF1453" s="161"/>
      <c r="RLG1453" s="161"/>
      <c r="RLH1453" s="161"/>
      <c r="RLI1453" s="161"/>
      <c r="RLJ1453" s="161"/>
      <c r="RLK1453" s="161"/>
      <c r="RLL1453" s="161"/>
      <c r="RLM1453" s="161"/>
      <c r="RLN1453" s="161"/>
      <c r="RLO1453" s="161"/>
      <c r="RLP1453" s="161"/>
      <c r="RLQ1453" s="161"/>
      <c r="RLR1453" s="161"/>
      <c r="RLS1453" s="161"/>
      <c r="RLT1453" s="161"/>
      <c r="RLU1453" s="161"/>
      <c r="RLV1453" s="161"/>
      <c r="RLW1453" s="161"/>
      <c r="RLX1453" s="161"/>
      <c r="RLY1453" s="161"/>
      <c r="RLZ1453" s="161"/>
      <c r="RMA1453" s="161"/>
      <c r="RMB1453" s="161"/>
      <c r="RMC1453" s="161"/>
      <c r="RMD1453" s="161"/>
      <c r="RME1453" s="161"/>
      <c r="RMF1453" s="161"/>
      <c r="RMG1453" s="161"/>
      <c r="RMH1453" s="161"/>
      <c r="RMI1453" s="161"/>
      <c r="RMJ1453" s="161"/>
      <c r="RMK1453" s="161"/>
      <c r="RML1453" s="161"/>
      <c r="RMM1453" s="161"/>
      <c r="RMN1453" s="161"/>
      <c r="RMO1453" s="161"/>
      <c r="RMP1453" s="161"/>
      <c r="RMQ1453" s="161"/>
      <c r="RMR1453" s="161"/>
      <c r="RMS1453" s="161"/>
      <c r="RMT1453" s="161"/>
      <c r="RMU1453" s="161"/>
      <c r="RMV1453" s="161"/>
      <c r="RMW1453" s="161"/>
      <c r="RMX1453" s="161"/>
      <c r="RMY1453" s="161"/>
      <c r="RMZ1453" s="161"/>
      <c r="RNA1453" s="161"/>
      <c r="RNB1453" s="161"/>
      <c r="RNC1453" s="161"/>
      <c r="RND1453" s="161"/>
      <c r="RNE1453" s="161"/>
      <c r="RNF1453" s="161"/>
      <c r="RNG1453" s="161"/>
      <c r="RNH1453" s="161"/>
      <c r="RNI1453" s="161"/>
      <c r="RNJ1453" s="161"/>
      <c r="RNK1453" s="161"/>
      <c r="RNL1453" s="161"/>
      <c r="RNM1453" s="161"/>
      <c r="RNN1453" s="161"/>
      <c r="RNO1453" s="161"/>
      <c r="RNP1453" s="161"/>
      <c r="RNQ1453" s="161"/>
      <c r="RNR1453" s="161"/>
      <c r="RNS1453" s="161"/>
      <c r="RNT1453" s="161"/>
      <c r="RNU1453" s="161"/>
      <c r="RNV1453" s="161"/>
      <c r="RNW1453" s="161"/>
      <c r="RNX1453" s="161"/>
      <c r="RNY1453" s="161"/>
      <c r="RNZ1453" s="161"/>
      <c r="ROA1453" s="161"/>
      <c r="ROB1453" s="161"/>
      <c r="ROC1453" s="161"/>
      <c r="ROD1453" s="161"/>
      <c r="ROE1453" s="161"/>
      <c r="ROF1453" s="161"/>
      <c r="ROG1453" s="161"/>
      <c r="ROH1453" s="161"/>
      <c r="ROI1453" s="161"/>
      <c r="ROJ1453" s="161"/>
      <c r="ROK1453" s="161"/>
      <c r="ROL1453" s="161"/>
      <c r="ROM1453" s="161"/>
      <c r="RON1453" s="161"/>
      <c r="ROO1453" s="161"/>
      <c r="ROP1453" s="161"/>
      <c r="ROQ1453" s="161"/>
      <c r="ROR1453" s="161"/>
      <c r="ROS1453" s="161"/>
      <c r="ROT1453" s="161"/>
      <c r="ROU1453" s="161"/>
      <c r="ROV1453" s="161"/>
      <c r="ROW1453" s="161"/>
      <c r="ROX1453" s="161"/>
      <c r="ROY1453" s="161"/>
      <c r="ROZ1453" s="161"/>
      <c r="RPA1453" s="161"/>
      <c r="RPB1453" s="161"/>
      <c r="RPC1453" s="161"/>
      <c r="RPD1453" s="161"/>
      <c r="RPE1453" s="161"/>
      <c r="RPF1453" s="161"/>
      <c r="RPG1453" s="161"/>
      <c r="RPH1453" s="161"/>
      <c r="RPI1453" s="161"/>
      <c r="RPJ1453" s="161"/>
      <c r="RPK1453" s="161"/>
      <c r="RPL1453" s="161"/>
      <c r="RPM1453" s="161"/>
      <c r="RPN1453" s="161"/>
      <c r="RPO1453" s="161"/>
      <c r="RPP1453" s="161"/>
      <c r="RPQ1453" s="161"/>
      <c r="RPR1453" s="161"/>
      <c r="RPS1453" s="161"/>
      <c r="RPT1453" s="161"/>
      <c r="RPU1453" s="161"/>
      <c r="RPV1453" s="161"/>
      <c r="RPW1453" s="161"/>
      <c r="RPX1453" s="161"/>
      <c r="RPY1453" s="161"/>
      <c r="RPZ1453" s="161"/>
      <c r="RQA1453" s="161"/>
      <c r="RQB1453" s="161"/>
      <c r="RQC1453" s="161"/>
      <c r="RQD1453" s="161"/>
      <c r="RQE1453" s="161"/>
      <c r="RQF1453" s="161"/>
      <c r="RQG1453" s="161"/>
      <c r="RQH1453" s="161"/>
      <c r="RQI1453" s="161"/>
      <c r="RQJ1453" s="161"/>
      <c r="RQK1453" s="161"/>
      <c r="RQL1453" s="161"/>
      <c r="RQM1453" s="161"/>
      <c r="RQN1453" s="161"/>
      <c r="RQO1453" s="161"/>
      <c r="RQP1453" s="161"/>
      <c r="RQQ1453" s="161"/>
      <c r="RQR1453" s="161"/>
      <c r="RQS1453" s="161"/>
      <c r="RQT1453" s="161"/>
      <c r="RQU1453" s="161"/>
      <c r="RQV1453" s="161"/>
      <c r="RQW1453" s="161"/>
      <c r="RQX1453" s="161"/>
      <c r="RQY1453" s="161"/>
      <c r="RQZ1453" s="161"/>
      <c r="RRA1453" s="161"/>
      <c r="RRB1453" s="161"/>
      <c r="RRC1453" s="161"/>
      <c r="RRD1453" s="161"/>
      <c r="RRE1453" s="161"/>
      <c r="RRF1453" s="161"/>
      <c r="RRG1453" s="161"/>
      <c r="RRH1453" s="161"/>
      <c r="RRI1453" s="161"/>
      <c r="RRJ1453" s="161"/>
      <c r="RRK1453" s="161"/>
      <c r="RRL1453" s="161"/>
      <c r="RRM1453" s="161"/>
      <c r="RRN1453" s="161"/>
      <c r="RRO1453" s="161"/>
      <c r="RRP1453" s="161"/>
      <c r="RRQ1453" s="161"/>
      <c r="RRR1453" s="161"/>
      <c r="RRS1453" s="161"/>
      <c r="RRT1453" s="161"/>
      <c r="RRU1453" s="161"/>
      <c r="RRV1453" s="161"/>
      <c r="RRW1453" s="161"/>
      <c r="RRX1453" s="161"/>
      <c r="RRY1453" s="161"/>
      <c r="RRZ1453" s="161"/>
      <c r="RSA1453" s="161"/>
      <c r="RSB1453" s="161"/>
      <c r="RSC1453" s="161"/>
      <c r="RSD1453" s="161"/>
      <c r="RSE1453" s="161"/>
      <c r="RSF1453" s="161"/>
      <c r="RSG1453" s="161"/>
      <c r="RSH1453" s="161"/>
      <c r="RSI1453" s="161"/>
      <c r="RSJ1453" s="161"/>
      <c r="RSK1453" s="161"/>
      <c r="RSL1453" s="161"/>
      <c r="RSM1453" s="161"/>
      <c r="RSN1453" s="161"/>
      <c r="RSO1453" s="161"/>
      <c r="RSP1453" s="161"/>
      <c r="RSQ1453" s="161"/>
      <c r="RSR1453" s="161"/>
      <c r="RSS1453" s="161"/>
      <c r="RST1453" s="161"/>
      <c r="RSU1453" s="161"/>
      <c r="RSV1453" s="161"/>
      <c r="RSW1453" s="161"/>
      <c r="RSX1453" s="161"/>
      <c r="RSY1453" s="161"/>
      <c r="RSZ1453" s="161"/>
      <c r="RTA1453" s="161"/>
      <c r="RTB1453" s="161"/>
      <c r="RTC1453" s="161"/>
      <c r="RTD1453" s="161"/>
      <c r="RTE1453" s="161"/>
      <c r="RTF1453" s="161"/>
      <c r="RTG1453" s="161"/>
      <c r="RTH1453" s="161"/>
      <c r="RTI1453" s="161"/>
      <c r="RTJ1453" s="161"/>
      <c r="RTK1453" s="161"/>
      <c r="RTL1453" s="161"/>
      <c r="RTM1453" s="161"/>
      <c r="RTN1453" s="161"/>
      <c r="RTO1453" s="161"/>
      <c r="RTP1453" s="161"/>
      <c r="RTQ1453" s="161"/>
      <c r="RTR1453" s="161"/>
      <c r="RTS1453" s="161"/>
      <c r="RTT1453" s="161"/>
      <c r="RTU1453" s="161"/>
      <c r="RTV1453" s="161"/>
      <c r="RTW1453" s="161"/>
      <c r="RTX1453" s="161"/>
      <c r="RTY1453" s="161"/>
      <c r="RTZ1453" s="161"/>
      <c r="RUA1453" s="161"/>
      <c r="RUB1453" s="161"/>
      <c r="RUC1453" s="161"/>
      <c r="RUD1453" s="161"/>
      <c r="RUE1453" s="161"/>
      <c r="RUF1453" s="161"/>
      <c r="RUG1453" s="161"/>
      <c r="RUH1453" s="161"/>
      <c r="RUI1453" s="161"/>
      <c r="RUJ1453" s="161"/>
      <c r="RUK1453" s="161"/>
      <c r="RUL1453" s="161"/>
      <c r="RUM1453" s="161"/>
      <c r="RUN1453" s="161"/>
      <c r="RUO1453" s="161"/>
      <c r="RUP1453" s="161"/>
      <c r="RUQ1453" s="161"/>
      <c r="RUR1453" s="161"/>
      <c r="RUS1453" s="161"/>
      <c r="RUT1453" s="161"/>
      <c r="RUU1453" s="161"/>
      <c r="RUV1453" s="161"/>
      <c r="RUW1453" s="161"/>
      <c r="RUX1453" s="161"/>
      <c r="RUY1453" s="161"/>
      <c r="RUZ1453" s="161"/>
      <c r="RVA1453" s="161"/>
      <c r="RVB1453" s="161"/>
      <c r="RVC1453" s="161"/>
      <c r="RVD1453" s="161"/>
      <c r="RVE1453" s="161"/>
      <c r="RVF1453" s="161"/>
      <c r="RVG1453" s="161"/>
      <c r="RVH1453" s="161"/>
      <c r="RVI1453" s="161"/>
      <c r="RVJ1453" s="161"/>
      <c r="RVK1453" s="161"/>
      <c r="RVL1453" s="161"/>
      <c r="RVM1453" s="161"/>
      <c r="RVN1453" s="161"/>
      <c r="RVO1453" s="161"/>
      <c r="RVP1453" s="161"/>
      <c r="RVQ1453" s="161"/>
      <c r="RVR1453" s="161"/>
      <c r="RVS1453" s="161"/>
      <c r="RVT1453" s="161"/>
      <c r="RVU1453" s="161"/>
      <c r="RVV1453" s="161"/>
      <c r="RVW1453" s="161"/>
      <c r="RVX1453" s="161"/>
      <c r="RVY1453" s="161"/>
      <c r="RVZ1453" s="161"/>
      <c r="RWA1453" s="161"/>
      <c r="RWB1453" s="161"/>
      <c r="RWC1453" s="161"/>
      <c r="RWD1453" s="161"/>
      <c r="RWE1453" s="161"/>
      <c r="RWF1453" s="161"/>
      <c r="RWG1453" s="161"/>
      <c r="RWH1453" s="161"/>
      <c r="RWI1453" s="161"/>
      <c r="RWJ1453" s="161"/>
      <c r="RWK1453" s="161"/>
      <c r="RWL1453" s="161"/>
      <c r="RWM1453" s="161"/>
      <c r="RWN1453" s="161"/>
      <c r="RWO1453" s="161"/>
      <c r="RWP1453" s="161"/>
      <c r="RWQ1453" s="161"/>
      <c r="RWR1453" s="161"/>
      <c r="RWS1453" s="161"/>
      <c r="RWT1453" s="161"/>
      <c r="RWU1453" s="161"/>
      <c r="RWV1453" s="161"/>
      <c r="RWW1453" s="161"/>
      <c r="RWX1453" s="161"/>
      <c r="RWY1453" s="161"/>
      <c r="RWZ1453" s="161"/>
      <c r="RXA1453" s="161"/>
      <c r="RXB1453" s="161"/>
      <c r="RXC1453" s="161"/>
      <c r="RXD1453" s="161"/>
      <c r="RXE1453" s="161"/>
      <c r="RXF1453" s="161"/>
      <c r="RXG1453" s="161"/>
      <c r="RXH1453" s="161"/>
      <c r="RXI1453" s="161"/>
      <c r="RXJ1453" s="161"/>
      <c r="RXK1453" s="161"/>
      <c r="RXL1453" s="161"/>
      <c r="RXM1453" s="161"/>
      <c r="RXN1453" s="161"/>
      <c r="RXO1453" s="161"/>
      <c r="RXP1453" s="161"/>
      <c r="RXQ1453" s="161"/>
      <c r="RXR1453" s="161"/>
      <c r="RXS1453" s="161"/>
      <c r="RXT1453" s="161"/>
      <c r="RXU1453" s="161"/>
      <c r="RXV1453" s="161"/>
      <c r="RXW1453" s="161"/>
      <c r="RXX1453" s="161"/>
      <c r="RXY1453" s="161"/>
      <c r="RXZ1453" s="161"/>
      <c r="RYA1453" s="161"/>
      <c r="RYB1453" s="161"/>
      <c r="RYC1453" s="161"/>
      <c r="RYD1453" s="161"/>
      <c r="RYE1453" s="161"/>
      <c r="RYF1453" s="161"/>
      <c r="RYG1453" s="161"/>
      <c r="RYH1453" s="161"/>
      <c r="RYI1453" s="161"/>
      <c r="RYJ1453" s="161"/>
      <c r="RYK1453" s="161"/>
      <c r="RYL1453" s="161"/>
      <c r="RYM1453" s="161"/>
      <c r="RYN1453" s="161"/>
      <c r="RYO1453" s="161"/>
      <c r="RYP1453" s="161"/>
      <c r="RYQ1453" s="161"/>
      <c r="RYR1453" s="161"/>
      <c r="RYS1453" s="161"/>
      <c r="RYT1453" s="161"/>
      <c r="RYU1453" s="161"/>
      <c r="RYV1453" s="161"/>
      <c r="RYW1453" s="161"/>
      <c r="RYX1453" s="161"/>
      <c r="RYY1453" s="161"/>
      <c r="RYZ1453" s="161"/>
      <c r="RZA1453" s="161"/>
      <c r="RZB1453" s="161"/>
      <c r="RZC1453" s="161"/>
      <c r="RZD1453" s="161"/>
      <c r="RZE1453" s="161"/>
      <c r="RZF1453" s="161"/>
      <c r="RZG1453" s="161"/>
      <c r="RZH1453" s="161"/>
      <c r="RZI1453" s="161"/>
      <c r="RZJ1453" s="161"/>
      <c r="RZK1453" s="161"/>
      <c r="RZL1453" s="161"/>
      <c r="RZM1453" s="161"/>
      <c r="RZN1453" s="161"/>
      <c r="RZO1453" s="161"/>
      <c r="RZP1453" s="161"/>
      <c r="RZQ1453" s="161"/>
      <c r="RZR1453" s="161"/>
      <c r="RZS1453" s="161"/>
      <c r="RZT1453" s="161"/>
      <c r="RZU1453" s="161"/>
      <c r="RZV1453" s="161"/>
      <c r="RZW1453" s="161"/>
      <c r="RZX1453" s="161"/>
      <c r="RZY1453" s="161"/>
      <c r="RZZ1453" s="161"/>
      <c r="SAA1453" s="161"/>
      <c r="SAB1453" s="161"/>
      <c r="SAC1453" s="161"/>
      <c r="SAD1453" s="161"/>
      <c r="SAE1453" s="161"/>
      <c r="SAF1453" s="161"/>
      <c r="SAG1453" s="161"/>
      <c r="SAH1453" s="161"/>
      <c r="SAI1453" s="161"/>
      <c r="SAJ1453" s="161"/>
      <c r="SAK1453" s="161"/>
      <c r="SAL1453" s="161"/>
      <c r="SAM1453" s="161"/>
      <c r="SAN1453" s="161"/>
      <c r="SAO1453" s="161"/>
      <c r="SAP1453" s="161"/>
      <c r="SAQ1453" s="161"/>
      <c r="SAR1453" s="161"/>
      <c r="SAS1453" s="161"/>
      <c r="SAT1453" s="161"/>
      <c r="SAU1453" s="161"/>
      <c r="SAV1453" s="161"/>
      <c r="SAW1453" s="161"/>
      <c r="SAX1453" s="161"/>
      <c r="SAY1453" s="161"/>
      <c r="SAZ1453" s="161"/>
      <c r="SBA1453" s="161"/>
      <c r="SBB1453" s="161"/>
      <c r="SBC1453" s="161"/>
      <c r="SBD1453" s="161"/>
      <c r="SBE1453" s="161"/>
      <c r="SBF1453" s="161"/>
      <c r="SBG1453" s="161"/>
      <c r="SBH1453" s="161"/>
      <c r="SBI1453" s="161"/>
      <c r="SBJ1453" s="161"/>
      <c r="SBK1453" s="161"/>
      <c r="SBL1453" s="161"/>
      <c r="SBM1453" s="161"/>
      <c r="SBN1453" s="161"/>
      <c r="SBO1453" s="161"/>
      <c r="SBP1453" s="161"/>
      <c r="SBQ1453" s="161"/>
      <c r="SBR1453" s="161"/>
      <c r="SBS1453" s="161"/>
      <c r="SBT1453" s="161"/>
      <c r="SBU1453" s="161"/>
      <c r="SBV1453" s="161"/>
      <c r="SBW1453" s="161"/>
      <c r="SBX1453" s="161"/>
      <c r="SBY1453" s="161"/>
      <c r="SBZ1453" s="161"/>
      <c r="SCA1453" s="161"/>
      <c r="SCB1453" s="161"/>
      <c r="SCC1453" s="161"/>
      <c r="SCD1453" s="161"/>
      <c r="SCE1453" s="161"/>
      <c r="SCF1453" s="161"/>
      <c r="SCG1453" s="161"/>
      <c r="SCH1453" s="161"/>
      <c r="SCI1453" s="161"/>
      <c r="SCJ1453" s="161"/>
      <c r="SCK1453" s="161"/>
      <c r="SCL1453" s="161"/>
      <c r="SCM1453" s="161"/>
      <c r="SCN1453" s="161"/>
      <c r="SCO1453" s="161"/>
      <c r="SCP1453" s="161"/>
      <c r="SCQ1453" s="161"/>
      <c r="SCR1453" s="161"/>
      <c r="SCS1453" s="161"/>
      <c r="SCT1453" s="161"/>
      <c r="SCU1453" s="161"/>
      <c r="SCV1453" s="161"/>
      <c r="SCW1453" s="161"/>
      <c r="SCX1453" s="161"/>
      <c r="SCY1453" s="161"/>
      <c r="SCZ1453" s="161"/>
      <c r="SDA1453" s="161"/>
      <c r="SDB1453" s="161"/>
      <c r="SDC1453" s="161"/>
      <c r="SDD1453" s="161"/>
      <c r="SDE1453" s="161"/>
      <c r="SDF1453" s="161"/>
      <c r="SDG1453" s="161"/>
      <c r="SDH1453" s="161"/>
      <c r="SDI1453" s="161"/>
      <c r="SDJ1453" s="161"/>
      <c r="SDK1453" s="161"/>
      <c r="SDL1453" s="161"/>
      <c r="SDM1453" s="161"/>
      <c r="SDN1453" s="161"/>
      <c r="SDO1453" s="161"/>
      <c r="SDP1453" s="161"/>
      <c r="SDQ1453" s="161"/>
      <c r="SDR1453" s="161"/>
      <c r="SDS1453" s="161"/>
      <c r="SDT1453" s="161"/>
      <c r="SDU1453" s="161"/>
      <c r="SDV1453" s="161"/>
      <c r="SDW1453" s="161"/>
      <c r="SDX1453" s="161"/>
      <c r="SDY1453" s="161"/>
      <c r="SDZ1453" s="161"/>
      <c r="SEA1453" s="161"/>
      <c r="SEB1453" s="161"/>
      <c r="SEC1453" s="161"/>
      <c r="SED1453" s="161"/>
      <c r="SEE1453" s="161"/>
      <c r="SEF1453" s="161"/>
      <c r="SEG1453" s="161"/>
      <c r="SEH1453" s="161"/>
      <c r="SEI1453" s="161"/>
      <c r="SEJ1453" s="161"/>
      <c r="SEK1453" s="161"/>
      <c r="SEL1453" s="161"/>
      <c r="SEM1453" s="161"/>
      <c r="SEN1453" s="161"/>
      <c r="SEO1453" s="161"/>
      <c r="SEP1453" s="161"/>
      <c r="SEQ1453" s="161"/>
      <c r="SER1453" s="161"/>
      <c r="SES1453" s="161"/>
      <c r="SET1453" s="161"/>
      <c r="SEU1453" s="161"/>
      <c r="SEV1453" s="161"/>
      <c r="SEW1453" s="161"/>
      <c r="SEX1453" s="161"/>
      <c r="SEY1453" s="161"/>
      <c r="SEZ1453" s="161"/>
      <c r="SFA1453" s="161"/>
      <c r="SFB1453" s="161"/>
      <c r="SFC1453" s="161"/>
      <c r="SFD1453" s="161"/>
      <c r="SFE1453" s="161"/>
      <c r="SFF1453" s="161"/>
      <c r="SFG1453" s="161"/>
      <c r="SFH1453" s="161"/>
      <c r="SFI1453" s="161"/>
      <c r="SFJ1453" s="161"/>
      <c r="SFK1453" s="161"/>
      <c r="SFL1453" s="161"/>
      <c r="SFM1453" s="161"/>
      <c r="SFN1453" s="161"/>
      <c r="SFO1453" s="161"/>
      <c r="SFP1453" s="161"/>
      <c r="SFQ1453" s="161"/>
      <c r="SFR1453" s="161"/>
      <c r="SFS1453" s="161"/>
      <c r="SFT1453" s="161"/>
      <c r="SFU1453" s="161"/>
      <c r="SFV1453" s="161"/>
      <c r="SFW1453" s="161"/>
      <c r="SFX1453" s="161"/>
      <c r="SFY1453" s="161"/>
      <c r="SFZ1453" s="161"/>
      <c r="SGA1453" s="161"/>
      <c r="SGB1453" s="161"/>
      <c r="SGC1453" s="161"/>
      <c r="SGD1453" s="161"/>
      <c r="SGE1453" s="161"/>
      <c r="SGF1453" s="161"/>
      <c r="SGG1453" s="161"/>
      <c r="SGH1453" s="161"/>
      <c r="SGI1453" s="161"/>
      <c r="SGJ1453" s="161"/>
      <c r="SGK1453" s="161"/>
      <c r="SGL1453" s="161"/>
      <c r="SGM1453" s="161"/>
      <c r="SGN1453" s="161"/>
      <c r="SGO1453" s="161"/>
      <c r="SGP1453" s="161"/>
      <c r="SGQ1453" s="161"/>
      <c r="SGR1453" s="161"/>
      <c r="SGS1453" s="161"/>
      <c r="SGT1453" s="161"/>
      <c r="SGU1453" s="161"/>
      <c r="SGV1453" s="161"/>
      <c r="SGW1453" s="161"/>
      <c r="SGX1453" s="161"/>
      <c r="SGY1453" s="161"/>
      <c r="SGZ1453" s="161"/>
      <c r="SHA1453" s="161"/>
      <c r="SHB1453" s="161"/>
      <c r="SHC1453" s="161"/>
      <c r="SHD1453" s="161"/>
      <c r="SHE1453" s="161"/>
      <c r="SHF1453" s="161"/>
      <c r="SHG1453" s="161"/>
      <c r="SHH1453" s="161"/>
      <c r="SHI1453" s="161"/>
      <c r="SHJ1453" s="161"/>
      <c r="SHK1453" s="161"/>
      <c r="SHL1453" s="161"/>
      <c r="SHM1453" s="161"/>
      <c r="SHN1453" s="161"/>
      <c r="SHO1453" s="161"/>
      <c r="SHP1453" s="161"/>
      <c r="SHQ1453" s="161"/>
      <c r="SHR1453" s="161"/>
      <c r="SHS1453" s="161"/>
      <c r="SHT1453" s="161"/>
      <c r="SHU1453" s="161"/>
      <c r="SHV1453" s="161"/>
      <c r="SHW1453" s="161"/>
      <c r="SHX1453" s="161"/>
      <c r="SHY1453" s="161"/>
      <c r="SHZ1453" s="161"/>
      <c r="SIA1453" s="161"/>
      <c r="SIB1453" s="161"/>
      <c r="SIC1453" s="161"/>
      <c r="SID1453" s="161"/>
      <c r="SIE1453" s="161"/>
      <c r="SIF1453" s="161"/>
      <c r="SIG1453" s="161"/>
      <c r="SIH1453" s="161"/>
      <c r="SII1453" s="161"/>
      <c r="SIJ1453" s="161"/>
      <c r="SIK1453" s="161"/>
      <c r="SIL1453" s="161"/>
      <c r="SIM1453" s="161"/>
      <c r="SIN1453" s="161"/>
      <c r="SIO1453" s="161"/>
      <c r="SIP1453" s="161"/>
      <c r="SIQ1453" s="161"/>
      <c r="SIR1453" s="161"/>
      <c r="SIS1453" s="161"/>
      <c r="SIT1453" s="161"/>
      <c r="SIU1453" s="161"/>
      <c r="SIV1453" s="161"/>
      <c r="SIW1453" s="161"/>
      <c r="SIX1453" s="161"/>
      <c r="SIY1453" s="161"/>
      <c r="SIZ1453" s="161"/>
      <c r="SJA1453" s="161"/>
      <c r="SJB1453" s="161"/>
      <c r="SJC1453" s="161"/>
      <c r="SJD1453" s="161"/>
      <c r="SJE1453" s="161"/>
      <c r="SJF1453" s="161"/>
      <c r="SJG1453" s="161"/>
      <c r="SJH1453" s="161"/>
      <c r="SJI1453" s="161"/>
      <c r="SJJ1453" s="161"/>
      <c r="SJK1453" s="161"/>
      <c r="SJL1453" s="161"/>
      <c r="SJM1453" s="161"/>
      <c r="SJN1453" s="161"/>
      <c r="SJO1453" s="161"/>
      <c r="SJP1453" s="161"/>
      <c r="SJQ1453" s="161"/>
      <c r="SJR1453" s="161"/>
      <c r="SJS1453" s="161"/>
      <c r="SJT1453" s="161"/>
      <c r="SJU1453" s="161"/>
      <c r="SJV1453" s="161"/>
      <c r="SJW1453" s="161"/>
      <c r="SJX1453" s="161"/>
      <c r="SJY1453" s="161"/>
      <c r="SJZ1453" s="161"/>
      <c r="SKA1453" s="161"/>
      <c r="SKB1453" s="161"/>
      <c r="SKC1453" s="161"/>
      <c r="SKD1453" s="161"/>
      <c r="SKE1453" s="161"/>
      <c r="SKF1453" s="161"/>
      <c r="SKG1453" s="161"/>
      <c r="SKH1453" s="161"/>
      <c r="SKI1453" s="161"/>
      <c r="SKJ1453" s="161"/>
      <c r="SKK1453" s="161"/>
      <c r="SKL1453" s="161"/>
      <c r="SKM1453" s="161"/>
      <c r="SKN1453" s="161"/>
      <c r="SKO1453" s="161"/>
      <c r="SKP1453" s="161"/>
      <c r="SKQ1453" s="161"/>
      <c r="SKR1453" s="161"/>
      <c r="SKS1453" s="161"/>
      <c r="SKT1453" s="161"/>
      <c r="SKU1453" s="161"/>
      <c r="SKV1453" s="161"/>
      <c r="SKW1453" s="161"/>
      <c r="SKX1453" s="161"/>
      <c r="SKY1453" s="161"/>
      <c r="SKZ1453" s="161"/>
      <c r="SLA1453" s="161"/>
      <c r="SLB1453" s="161"/>
      <c r="SLC1453" s="161"/>
      <c r="SLD1453" s="161"/>
      <c r="SLE1453" s="161"/>
      <c r="SLF1453" s="161"/>
      <c r="SLG1453" s="161"/>
      <c r="SLH1453" s="161"/>
      <c r="SLI1453" s="161"/>
      <c r="SLJ1453" s="161"/>
      <c r="SLK1453" s="161"/>
      <c r="SLL1453" s="161"/>
      <c r="SLM1453" s="161"/>
      <c r="SLN1453" s="161"/>
      <c r="SLO1453" s="161"/>
      <c r="SLP1453" s="161"/>
      <c r="SLQ1453" s="161"/>
      <c r="SLR1453" s="161"/>
      <c r="SLS1453" s="161"/>
      <c r="SLT1453" s="161"/>
      <c r="SLU1453" s="161"/>
      <c r="SLV1453" s="161"/>
      <c r="SLW1453" s="161"/>
      <c r="SLX1453" s="161"/>
      <c r="SLY1453" s="161"/>
      <c r="SLZ1453" s="161"/>
      <c r="SMA1453" s="161"/>
      <c r="SMB1453" s="161"/>
      <c r="SMC1453" s="161"/>
      <c r="SMD1453" s="161"/>
      <c r="SME1453" s="161"/>
      <c r="SMF1453" s="161"/>
      <c r="SMG1453" s="161"/>
      <c r="SMH1453" s="161"/>
      <c r="SMI1453" s="161"/>
      <c r="SMJ1453" s="161"/>
      <c r="SMK1453" s="161"/>
      <c r="SML1453" s="161"/>
      <c r="SMM1453" s="161"/>
      <c r="SMN1453" s="161"/>
      <c r="SMO1453" s="161"/>
      <c r="SMP1453" s="161"/>
      <c r="SMQ1453" s="161"/>
      <c r="SMR1453" s="161"/>
      <c r="SMS1453" s="161"/>
      <c r="SMT1453" s="161"/>
      <c r="SMU1453" s="161"/>
      <c r="SMV1453" s="161"/>
      <c r="SMW1453" s="161"/>
      <c r="SMX1453" s="161"/>
      <c r="SMY1453" s="161"/>
      <c r="SMZ1453" s="161"/>
      <c r="SNA1453" s="161"/>
      <c r="SNB1453" s="161"/>
      <c r="SNC1453" s="161"/>
      <c r="SND1453" s="161"/>
      <c r="SNE1453" s="161"/>
      <c r="SNF1453" s="161"/>
      <c r="SNG1453" s="161"/>
      <c r="SNH1453" s="161"/>
      <c r="SNI1453" s="161"/>
      <c r="SNJ1453" s="161"/>
      <c r="SNK1453" s="161"/>
      <c r="SNL1453" s="161"/>
      <c r="SNM1453" s="161"/>
      <c r="SNN1453" s="161"/>
      <c r="SNO1453" s="161"/>
      <c r="SNP1453" s="161"/>
      <c r="SNQ1453" s="161"/>
      <c r="SNR1453" s="161"/>
      <c r="SNS1453" s="161"/>
      <c r="SNT1453" s="161"/>
      <c r="SNU1453" s="161"/>
      <c r="SNV1453" s="161"/>
      <c r="SNW1453" s="161"/>
      <c r="SNX1453" s="161"/>
      <c r="SNY1453" s="161"/>
      <c r="SNZ1453" s="161"/>
      <c r="SOA1453" s="161"/>
      <c r="SOB1453" s="161"/>
      <c r="SOC1453" s="161"/>
      <c r="SOD1453" s="161"/>
      <c r="SOE1453" s="161"/>
      <c r="SOF1453" s="161"/>
      <c r="SOG1453" s="161"/>
      <c r="SOH1453" s="161"/>
      <c r="SOI1453" s="161"/>
      <c r="SOJ1453" s="161"/>
      <c r="SOK1453" s="161"/>
      <c r="SOL1453" s="161"/>
      <c r="SOM1453" s="161"/>
      <c r="SON1453" s="161"/>
      <c r="SOO1453" s="161"/>
      <c r="SOP1453" s="161"/>
      <c r="SOQ1453" s="161"/>
      <c r="SOR1453" s="161"/>
      <c r="SOS1453" s="161"/>
      <c r="SOT1453" s="161"/>
      <c r="SOU1453" s="161"/>
      <c r="SOV1453" s="161"/>
      <c r="SOW1453" s="161"/>
      <c r="SOX1453" s="161"/>
      <c r="SOY1453" s="161"/>
      <c r="SOZ1453" s="161"/>
      <c r="SPA1453" s="161"/>
      <c r="SPB1453" s="161"/>
      <c r="SPC1453" s="161"/>
      <c r="SPD1453" s="161"/>
      <c r="SPE1453" s="161"/>
      <c r="SPF1453" s="161"/>
      <c r="SPG1453" s="161"/>
      <c r="SPH1453" s="161"/>
      <c r="SPI1453" s="161"/>
      <c r="SPJ1453" s="161"/>
      <c r="SPK1453" s="161"/>
      <c r="SPL1453" s="161"/>
      <c r="SPM1453" s="161"/>
      <c r="SPN1453" s="161"/>
      <c r="SPO1453" s="161"/>
      <c r="SPP1453" s="161"/>
      <c r="SPQ1453" s="161"/>
      <c r="SPR1453" s="161"/>
      <c r="SPS1453" s="161"/>
      <c r="SPT1453" s="161"/>
      <c r="SPU1453" s="161"/>
      <c r="SPV1453" s="161"/>
      <c r="SPW1453" s="161"/>
      <c r="SPX1453" s="161"/>
      <c r="SPY1453" s="161"/>
      <c r="SPZ1453" s="161"/>
      <c r="SQA1453" s="161"/>
      <c r="SQB1453" s="161"/>
      <c r="SQC1453" s="161"/>
      <c r="SQD1453" s="161"/>
      <c r="SQE1453" s="161"/>
      <c r="SQF1453" s="161"/>
      <c r="SQG1453" s="161"/>
      <c r="SQH1453" s="161"/>
      <c r="SQI1453" s="161"/>
      <c r="SQJ1453" s="161"/>
      <c r="SQK1453" s="161"/>
      <c r="SQL1453" s="161"/>
      <c r="SQM1453" s="161"/>
      <c r="SQN1453" s="161"/>
      <c r="SQO1453" s="161"/>
      <c r="SQP1453" s="161"/>
      <c r="SQQ1453" s="161"/>
      <c r="SQR1453" s="161"/>
      <c r="SQS1453" s="161"/>
      <c r="SQT1453" s="161"/>
      <c r="SQU1453" s="161"/>
      <c r="SQV1453" s="161"/>
      <c r="SQW1453" s="161"/>
      <c r="SQX1453" s="161"/>
      <c r="SQY1453" s="161"/>
      <c r="SQZ1453" s="161"/>
      <c r="SRA1453" s="161"/>
      <c r="SRB1453" s="161"/>
      <c r="SRC1453" s="161"/>
      <c r="SRD1453" s="161"/>
      <c r="SRE1453" s="161"/>
      <c r="SRF1453" s="161"/>
      <c r="SRG1453" s="161"/>
      <c r="SRH1453" s="161"/>
      <c r="SRI1453" s="161"/>
      <c r="SRJ1453" s="161"/>
      <c r="SRK1453" s="161"/>
      <c r="SRL1453" s="161"/>
      <c r="SRM1453" s="161"/>
      <c r="SRN1453" s="161"/>
      <c r="SRO1453" s="161"/>
      <c r="SRP1453" s="161"/>
      <c r="SRQ1453" s="161"/>
      <c r="SRR1453" s="161"/>
      <c r="SRS1453" s="161"/>
      <c r="SRT1453" s="161"/>
      <c r="SRU1453" s="161"/>
      <c r="SRV1453" s="161"/>
      <c r="SRW1453" s="161"/>
      <c r="SRX1453" s="161"/>
      <c r="SRY1453" s="161"/>
      <c r="SRZ1453" s="161"/>
      <c r="SSA1453" s="161"/>
      <c r="SSB1453" s="161"/>
      <c r="SSC1453" s="161"/>
      <c r="SSD1453" s="161"/>
      <c r="SSE1453" s="161"/>
      <c r="SSF1453" s="161"/>
      <c r="SSG1453" s="161"/>
      <c r="SSH1453" s="161"/>
      <c r="SSI1453" s="161"/>
      <c r="SSJ1453" s="161"/>
      <c r="SSK1453" s="161"/>
      <c r="SSL1453" s="161"/>
      <c r="SSM1453" s="161"/>
      <c r="SSN1453" s="161"/>
      <c r="SSO1453" s="161"/>
      <c r="SSP1453" s="161"/>
      <c r="SSQ1453" s="161"/>
      <c r="SSR1453" s="161"/>
      <c r="SSS1453" s="161"/>
      <c r="SST1453" s="161"/>
      <c r="SSU1453" s="161"/>
      <c r="SSV1453" s="161"/>
      <c r="SSW1453" s="161"/>
      <c r="SSX1453" s="161"/>
      <c r="SSY1453" s="161"/>
      <c r="SSZ1453" s="161"/>
      <c r="STA1453" s="161"/>
      <c r="STB1453" s="161"/>
      <c r="STC1453" s="161"/>
      <c r="STD1453" s="161"/>
      <c r="STE1453" s="161"/>
      <c r="STF1453" s="161"/>
      <c r="STG1453" s="161"/>
      <c r="STH1453" s="161"/>
      <c r="STI1453" s="161"/>
      <c r="STJ1453" s="161"/>
      <c r="STK1453" s="161"/>
      <c r="STL1453" s="161"/>
      <c r="STM1453" s="161"/>
      <c r="STN1453" s="161"/>
      <c r="STO1453" s="161"/>
      <c r="STP1453" s="161"/>
      <c r="STQ1453" s="161"/>
      <c r="STR1453" s="161"/>
      <c r="STS1453" s="161"/>
      <c r="STT1453" s="161"/>
      <c r="STU1453" s="161"/>
      <c r="STV1453" s="161"/>
      <c r="STW1453" s="161"/>
      <c r="STX1453" s="161"/>
      <c r="STY1453" s="161"/>
      <c r="STZ1453" s="161"/>
      <c r="SUA1453" s="161"/>
      <c r="SUB1453" s="161"/>
      <c r="SUC1453" s="161"/>
      <c r="SUD1453" s="161"/>
      <c r="SUE1453" s="161"/>
      <c r="SUF1453" s="161"/>
      <c r="SUG1453" s="161"/>
      <c r="SUH1453" s="161"/>
      <c r="SUI1453" s="161"/>
      <c r="SUJ1453" s="161"/>
      <c r="SUK1453" s="161"/>
      <c r="SUL1453" s="161"/>
      <c r="SUM1453" s="161"/>
      <c r="SUN1453" s="161"/>
      <c r="SUO1453" s="161"/>
      <c r="SUP1453" s="161"/>
      <c r="SUQ1453" s="161"/>
      <c r="SUR1453" s="161"/>
      <c r="SUS1453" s="161"/>
      <c r="SUT1453" s="161"/>
      <c r="SUU1453" s="161"/>
      <c r="SUV1453" s="161"/>
      <c r="SUW1453" s="161"/>
      <c r="SUX1453" s="161"/>
      <c r="SUY1453" s="161"/>
      <c r="SUZ1453" s="161"/>
      <c r="SVA1453" s="161"/>
      <c r="SVB1453" s="161"/>
      <c r="SVC1453" s="161"/>
      <c r="SVD1453" s="161"/>
      <c r="SVE1453" s="161"/>
      <c r="SVF1453" s="161"/>
      <c r="SVG1453" s="161"/>
      <c r="SVH1453" s="161"/>
      <c r="SVI1453" s="161"/>
      <c r="SVJ1453" s="161"/>
      <c r="SVK1453" s="161"/>
      <c r="SVL1453" s="161"/>
      <c r="SVM1453" s="161"/>
      <c r="SVN1453" s="161"/>
      <c r="SVO1453" s="161"/>
      <c r="SVP1453" s="161"/>
      <c r="SVQ1453" s="161"/>
      <c r="SVR1453" s="161"/>
      <c r="SVS1453" s="161"/>
      <c r="SVT1453" s="161"/>
      <c r="SVU1453" s="161"/>
      <c r="SVV1453" s="161"/>
      <c r="SVW1453" s="161"/>
      <c r="SVX1453" s="161"/>
      <c r="SVY1453" s="161"/>
      <c r="SVZ1453" s="161"/>
      <c r="SWA1453" s="161"/>
      <c r="SWB1453" s="161"/>
      <c r="SWC1453" s="161"/>
      <c r="SWD1453" s="161"/>
      <c r="SWE1453" s="161"/>
      <c r="SWF1453" s="161"/>
      <c r="SWG1453" s="161"/>
      <c r="SWH1453" s="161"/>
      <c r="SWI1453" s="161"/>
      <c r="SWJ1453" s="161"/>
      <c r="SWK1453" s="161"/>
      <c r="SWL1453" s="161"/>
      <c r="SWM1453" s="161"/>
      <c r="SWN1453" s="161"/>
      <c r="SWO1453" s="161"/>
      <c r="SWP1453" s="161"/>
      <c r="SWQ1453" s="161"/>
      <c r="SWR1453" s="161"/>
      <c r="SWS1453" s="161"/>
      <c r="SWT1453" s="161"/>
      <c r="SWU1453" s="161"/>
      <c r="SWV1453" s="161"/>
      <c r="SWW1453" s="161"/>
      <c r="SWX1453" s="161"/>
      <c r="SWY1453" s="161"/>
      <c r="SWZ1453" s="161"/>
      <c r="SXA1453" s="161"/>
      <c r="SXB1453" s="161"/>
      <c r="SXC1453" s="161"/>
      <c r="SXD1453" s="161"/>
      <c r="SXE1453" s="161"/>
      <c r="SXF1453" s="161"/>
      <c r="SXG1453" s="161"/>
      <c r="SXH1453" s="161"/>
      <c r="SXI1453" s="161"/>
      <c r="SXJ1453" s="161"/>
      <c r="SXK1453" s="161"/>
      <c r="SXL1453" s="161"/>
      <c r="SXM1453" s="161"/>
      <c r="SXN1453" s="161"/>
      <c r="SXO1453" s="161"/>
      <c r="SXP1453" s="161"/>
      <c r="SXQ1453" s="161"/>
      <c r="SXR1453" s="161"/>
      <c r="SXS1453" s="161"/>
      <c r="SXT1453" s="161"/>
      <c r="SXU1453" s="161"/>
      <c r="SXV1453" s="161"/>
      <c r="SXW1453" s="161"/>
      <c r="SXX1453" s="161"/>
      <c r="SXY1453" s="161"/>
      <c r="SXZ1453" s="161"/>
      <c r="SYA1453" s="161"/>
      <c r="SYB1453" s="161"/>
      <c r="SYC1453" s="161"/>
      <c r="SYD1453" s="161"/>
      <c r="SYE1453" s="161"/>
      <c r="SYF1453" s="161"/>
      <c r="SYG1453" s="161"/>
      <c r="SYH1453" s="161"/>
      <c r="SYI1453" s="161"/>
      <c r="SYJ1453" s="161"/>
      <c r="SYK1453" s="161"/>
      <c r="SYL1453" s="161"/>
      <c r="SYM1453" s="161"/>
      <c r="SYN1453" s="161"/>
      <c r="SYO1453" s="161"/>
      <c r="SYP1453" s="161"/>
      <c r="SYQ1453" s="161"/>
      <c r="SYR1453" s="161"/>
      <c r="SYS1453" s="161"/>
      <c r="SYT1453" s="161"/>
      <c r="SYU1453" s="161"/>
      <c r="SYV1453" s="161"/>
      <c r="SYW1453" s="161"/>
      <c r="SYX1453" s="161"/>
      <c r="SYY1453" s="161"/>
      <c r="SYZ1453" s="161"/>
      <c r="SZA1453" s="161"/>
      <c r="SZB1453" s="161"/>
      <c r="SZC1453" s="161"/>
      <c r="SZD1453" s="161"/>
      <c r="SZE1453" s="161"/>
      <c r="SZF1453" s="161"/>
      <c r="SZG1453" s="161"/>
      <c r="SZH1453" s="161"/>
      <c r="SZI1453" s="161"/>
      <c r="SZJ1453" s="161"/>
      <c r="SZK1453" s="161"/>
      <c r="SZL1453" s="161"/>
      <c r="SZM1453" s="161"/>
      <c r="SZN1453" s="161"/>
      <c r="SZO1453" s="161"/>
      <c r="SZP1453" s="161"/>
      <c r="SZQ1453" s="161"/>
      <c r="SZR1453" s="161"/>
      <c r="SZS1453" s="161"/>
      <c r="SZT1453" s="161"/>
      <c r="SZU1453" s="161"/>
      <c r="SZV1453" s="161"/>
      <c r="SZW1453" s="161"/>
      <c r="SZX1453" s="161"/>
      <c r="SZY1453" s="161"/>
      <c r="SZZ1453" s="161"/>
      <c r="TAA1453" s="161"/>
      <c r="TAB1453" s="161"/>
      <c r="TAC1453" s="161"/>
      <c r="TAD1453" s="161"/>
      <c r="TAE1453" s="161"/>
      <c r="TAF1453" s="161"/>
      <c r="TAG1453" s="161"/>
      <c r="TAH1453" s="161"/>
      <c r="TAI1453" s="161"/>
      <c r="TAJ1453" s="161"/>
      <c r="TAK1453" s="161"/>
      <c r="TAL1453" s="161"/>
      <c r="TAM1453" s="161"/>
      <c r="TAN1453" s="161"/>
      <c r="TAO1453" s="161"/>
      <c r="TAP1453" s="161"/>
      <c r="TAQ1453" s="161"/>
      <c r="TAR1453" s="161"/>
      <c r="TAS1453" s="161"/>
      <c r="TAT1453" s="161"/>
      <c r="TAU1453" s="161"/>
      <c r="TAV1453" s="161"/>
      <c r="TAW1453" s="161"/>
      <c r="TAX1453" s="161"/>
      <c r="TAY1453" s="161"/>
      <c r="TAZ1453" s="161"/>
      <c r="TBA1453" s="161"/>
      <c r="TBB1453" s="161"/>
      <c r="TBC1453" s="161"/>
      <c r="TBD1453" s="161"/>
      <c r="TBE1453" s="161"/>
      <c r="TBF1453" s="161"/>
      <c r="TBG1453" s="161"/>
      <c r="TBH1453" s="161"/>
      <c r="TBI1453" s="161"/>
      <c r="TBJ1453" s="161"/>
      <c r="TBK1453" s="161"/>
      <c r="TBL1453" s="161"/>
      <c r="TBM1453" s="161"/>
      <c r="TBN1453" s="161"/>
      <c r="TBO1453" s="161"/>
      <c r="TBP1453" s="161"/>
      <c r="TBQ1453" s="161"/>
      <c r="TBR1453" s="161"/>
      <c r="TBS1453" s="161"/>
      <c r="TBT1453" s="161"/>
      <c r="TBU1453" s="161"/>
      <c r="TBV1453" s="161"/>
      <c r="TBW1453" s="161"/>
      <c r="TBX1453" s="161"/>
      <c r="TBY1453" s="161"/>
      <c r="TBZ1453" s="161"/>
      <c r="TCA1453" s="161"/>
      <c r="TCB1453" s="161"/>
      <c r="TCC1453" s="161"/>
      <c r="TCD1453" s="161"/>
      <c r="TCE1453" s="161"/>
      <c r="TCF1453" s="161"/>
      <c r="TCG1453" s="161"/>
      <c r="TCH1453" s="161"/>
      <c r="TCI1453" s="161"/>
      <c r="TCJ1453" s="161"/>
      <c r="TCK1453" s="161"/>
      <c r="TCL1453" s="161"/>
      <c r="TCM1453" s="161"/>
      <c r="TCN1453" s="161"/>
      <c r="TCO1453" s="161"/>
      <c r="TCP1453" s="161"/>
      <c r="TCQ1453" s="161"/>
      <c r="TCR1453" s="161"/>
      <c r="TCS1453" s="161"/>
      <c r="TCT1453" s="161"/>
      <c r="TCU1453" s="161"/>
      <c r="TCV1453" s="161"/>
      <c r="TCW1453" s="161"/>
      <c r="TCX1453" s="161"/>
      <c r="TCY1453" s="161"/>
      <c r="TCZ1453" s="161"/>
      <c r="TDA1453" s="161"/>
      <c r="TDB1453" s="161"/>
      <c r="TDC1453" s="161"/>
      <c r="TDD1453" s="161"/>
      <c r="TDE1453" s="161"/>
      <c r="TDF1453" s="161"/>
      <c r="TDG1453" s="161"/>
      <c r="TDH1453" s="161"/>
      <c r="TDI1453" s="161"/>
      <c r="TDJ1453" s="161"/>
      <c r="TDK1453" s="161"/>
      <c r="TDL1453" s="161"/>
      <c r="TDM1453" s="161"/>
      <c r="TDN1453" s="161"/>
      <c r="TDO1453" s="161"/>
      <c r="TDP1453" s="161"/>
      <c r="TDQ1453" s="161"/>
      <c r="TDR1453" s="161"/>
      <c r="TDS1453" s="161"/>
      <c r="TDT1453" s="161"/>
      <c r="TDU1453" s="161"/>
      <c r="TDV1453" s="161"/>
      <c r="TDW1453" s="161"/>
      <c r="TDX1453" s="161"/>
      <c r="TDY1453" s="161"/>
      <c r="TDZ1453" s="161"/>
      <c r="TEA1453" s="161"/>
      <c r="TEB1453" s="161"/>
      <c r="TEC1453" s="161"/>
      <c r="TED1453" s="161"/>
      <c r="TEE1453" s="161"/>
      <c r="TEF1453" s="161"/>
      <c r="TEG1453" s="161"/>
      <c r="TEH1453" s="161"/>
      <c r="TEI1453" s="161"/>
      <c r="TEJ1453" s="161"/>
      <c r="TEK1453" s="161"/>
      <c r="TEL1453" s="161"/>
      <c r="TEM1453" s="161"/>
      <c r="TEN1453" s="161"/>
      <c r="TEO1453" s="161"/>
      <c r="TEP1453" s="161"/>
      <c r="TEQ1453" s="161"/>
      <c r="TER1453" s="161"/>
      <c r="TES1453" s="161"/>
      <c r="TET1453" s="161"/>
      <c r="TEU1453" s="161"/>
      <c r="TEV1453" s="161"/>
      <c r="TEW1453" s="161"/>
      <c r="TEX1453" s="161"/>
      <c r="TEY1453" s="161"/>
      <c r="TEZ1453" s="161"/>
      <c r="TFA1453" s="161"/>
      <c r="TFB1453" s="161"/>
      <c r="TFC1453" s="161"/>
      <c r="TFD1453" s="161"/>
      <c r="TFE1453" s="161"/>
      <c r="TFF1453" s="161"/>
      <c r="TFG1453" s="161"/>
      <c r="TFH1453" s="161"/>
      <c r="TFI1453" s="161"/>
      <c r="TFJ1453" s="161"/>
      <c r="TFK1453" s="161"/>
      <c r="TFL1453" s="161"/>
      <c r="TFM1453" s="161"/>
      <c r="TFN1453" s="161"/>
      <c r="TFO1453" s="161"/>
      <c r="TFP1453" s="161"/>
      <c r="TFQ1453" s="161"/>
      <c r="TFR1453" s="161"/>
      <c r="TFS1453" s="161"/>
      <c r="TFT1453" s="161"/>
      <c r="TFU1453" s="161"/>
      <c r="TFV1453" s="161"/>
      <c r="TFW1453" s="161"/>
      <c r="TFX1453" s="161"/>
      <c r="TFY1453" s="161"/>
      <c r="TFZ1453" s="161"/>
      <c r="TGA1453" s="161"/>
      <c r="TGB1453" s="161"/>
      <c r="TGC1453" s="161"/>
      <c r="TGD1453" s="161"/>
      <c r="TGE1453" s="161"/>
      <c r="TGF1453" s="161"/>
      <c r="TGG1453" s="161"/>
      <c r="TGH1453" s="161"/>
      <c r="TGI1453" s="161"/>
      <c r="TGJ1453" s="161"/>
      <c r="TGK1453" s="161"/>
      <c r="TGL1453" s="161"/>
      <c r="TGM1453" s="161"/>
      <c r="TGN1453" s="161"/>
      <c r="TGO1453" s="161"/>
      <c r="TGP1453" s="161"/>
      <c r="TGQ1453" s="161"/>
      <c r="TGR1453" s="161"/>
      <c r="TGS1453" s="161"/>
      <c r="TGT1453" s="161"/>
      <c r="TGU1453" s="161"/>
      <c r="TGV1453" s="161"/>
      <c r="TGW1453" s="161"/>
      <c r="TGX1453" s="161"/>
      <c r="TGY1453" s="161"/>
      <c r="TGZ1453" s="161"/>
      <c r="THA1453" s="161"/>
      <c r="THB1453" s="161"/>
      <c r="THC1453" s="161"/>
      <c r="THD1453" s="161"/>
      <c r="THE1453" s="161"/>
      <c r="THF1453" s="161"/>
      <c r="THG1453" s="161"/>
      <c r="THH1453" s="161"/>
      <c r="THI1453" s="161"/>
      <c r="THJ1453" s="161"/>
      <c r="THK1453" s="161"/>
      <c r="THL1453" s="161"/>
      <c r="THM1453" s="161"/>
      <c r="THN1453" s="161"/>
      <c r="THO1453" s="161"/>
      <c r="THP1453" s="161"/>
      <c r="THQ1453" s="161"/>
      <c r="THR1453" s="161"/>
      <c r="THS1453" s="161"/>
      <c r="THT1453" s="161"/>
      <c r="THU1453" s="161"/>
      <c r="THV1453" s="161"/>
      <c r="THW1453" s="161"/>
      <c r="THX1453" s="161"/>
      <c r="THY1453" s="161"/>
      <c r="THZ1453" s="161"/>
      <c r="TIA1453" s="161"/>
      <c r="TIB1453" s="161"/>
      <c r="TIC1453" s="161"/>
      <c r="TID1453" s="161"/>
      <c r="TIE1453" s="161"/>
      <c r="TIF1453" s="161"/>
      <c r="TIG1453" s="161"/>
      <c r="TIH1453" s="161"/>
      <c r="TII1453" s="161"/>
      <c r="TIJ1453" s="161"/>
      <c r="TIK1453" s="161"/>
      <c r="TIL1453" s="161"/>
      <c r="TIM1453" s="161"/>
      <c r="TIN1453" s="161"/>
      <c r="TIO1453" s="161"/>
      <c r="TIP1453" s="161"/>
      <c r="TIQ1453" s="161"/>
      <c r="TIR1453" s="161"/>
      <c r="TIS1453" s="161"/>
      <c r="TIT1453" s="161"/>
      <c r="TIU1453" s="161"/>
      <c r="TIV1453" s="161"/>
      <c r="TIW1453" s="161"/>
      <c r="TIX1453" s="161"/>
      <c r="TIY1453" s="161"/>
      <c r="TIZ1453" s="161"/>
      <c r="TJA1453" s="161"/>
      <c r="TJB1453" s="161"/>
      <c r="TJC1453" s="161"/>
      <c r="TJD1453" s="161"/>
      <c r="TJE1453" s="161"/>
      <c r="TJF1453" s="161"/>
      <c r="TJG1453" s="161"/>
      <c r="TJH1453" s="161"/>
      <c r="TJI1453" s="161"/>
      <c r="TJJ1453" s="161"/>
      <c r="TJK1453" s="161"/>
      <c r="TJL1453" s="161"/>
      <c r="TJM1453" s="161"/>
      <c r="TJN1453" s="161"/>
      <c r="TJO1453" s="161"/>
      <c r="TJP1453" s="161"/>
      <c r="TJQ1453" s="161"/>
      <c r="TJR1453" s="161"/>
      <c r="TJS1453" s="161"/>
      <c r="TJT1453" s="161"/>
      <c r="TJU1453" s="161"/>
      <c r="TJV1453" s="161"/>
      <c r="TJW1453" s="161"/>
      <c r="TJX1453" s="161"/>
      <c r="TJY1453" s="161"/>
      <c r="TJZ1453" s="161"/>
      <c r="TKA1453" s="161"/>
      <c r="TKB1453" s="161"/>
      <c r="TKC1453" s="161"/>
      <c r="TKD1453" s="161"/>
      <c r="TKE1453" s="161"/>
      <c r="TKF1453" s="161"/>
      <c r="TKG1453" s="161"/>
      <c r="TKH1453" s="161"/>
      <c r="TKI1453" s="161"/>
      <c r="TKJ1453" s="161"/>
      <c r="TKK1453" s="161"/>
      <c r="TKL1453" s="161"/>
      <c r="TKM1453" s="161"/>
      <c r="TKN1453" s="161"/>
      <c r="TKO1453" s="161"/>
      <c r="TKP1453" s="161"/>
      <c r="TKQ1453" s="161"/>
      <c r="TKR1453" s="161"/>
      <c r="TKS1453" s="161"/>
      <c r="TKT1453" s="161"/>
      <c r="TKU1453" s="161"/>
      <c r="TKV1453" s="161"/>
      <c r="TKW1453" s="161"/>
      <c r="TKX1453" s="161"/>
      <c r="TKY1453" s="161"/>
      <c r="TKZ1453" s="161"/>
      <c r="TLA1453" s="161"/>
      <c r="TLB1453" s="161"/>
      <c r="TLC1453" s="161"/>
      <c r="TLD1453" s="161"/>
      <c r="TLE1453" s="161"/>
      <c r="TLF1453" s="161"/>
      <c r="TLG1453" s="161"/>
      <c r="TLH1453" s="161"/>
      <c r="TLI1453" s="161"/>
      <c r="TLJ1453" s="161"/>
      <c r="TLK1453" s="161"/>
      <c r="TLL1453" s="161"/>
      <c r="TLM1453" s="161"/>
      <c r="TLN1453" s="161"/>
      <c r="TLO1453" s="161"/>
      <c r="TLP1453" s="161"/>
      <c r="TLQ1453" s="161"/>
      <c r="TLR1453" s="161"/>
      <c r="TLS1453" s="161"/>
      <c r="TLT1453" s="161"/>
      <c r="TLU1453" s="161"/>
      <c r="TLV1453" s="161"/>
      <c r="TLW1453" s="161"/>
      <c r="TLX1453" s="161"/>
      <c r="TLY1453" s="161"/>
      <c r="TLZ1453" s="161"/>
      <c r="TMA1453" s="161"/>
      <c r="TMB1453" s="161"/>
      <c r="TMC1453" s="161"/>
      <c r="TMD1453" s="161"/>
      <c r="TME1453" s="161"/>
      <c r="TMF1453" s="161"/>
      <c r="TMG1453" s="161"/>
      <c r="TMH1453" s="161"/>
      <c r="TMI1453" s="161"/>
      <c r="TMJ1453" s="161"/>
      <c r="TMK1453" s="161"/>
      <c r="TML1453" s="161"/>
      <c r="TMM1453" s="161"/>
      <c r="TMN1453" s="161"/>
      <c r="TMO1453" s="161"/>
      <c r="TMP1453" s="161"/>
      <c r="TMQ1453" s="161"/>
      <c r="TMR1453" s="161"/>
      <c r="TMS1453" s="161"/>
      <c r="TMT1453" s="161"/>
      <c r="TMU1453" s="161"/>
      <c r="TMV1453" s="161"/>
      <c r="TMW1453" s="161"/>
      <c r="TMX1453" s="161"/>
      <c r="TMY1453" s="161"/>
      <c r="TMZ1453" s="161"/>
      <c r="TNA1453" s="161"/>
      <c r="TNB1453" s="161"/>
      <c r="TNC1453" s="161"/>
      <c r="TND1453" s="161"/>
      <c r="TNE1453" s="161"/>
      <c r="TNF1453" s="161"/>
      <c r="TNG1453" s="161"/>
      <c r="TNH1453" s="161"/>
      <c r="TNI1453" s="161"/>
      <c r="TNJ1453" s="161"/>
      <c r="TNK1453" s="161"/>
      <c r="TNL1453" s="161"/>
      <c r="TNM1453" s="161"/>
      <c r="TNN1453" s="161"/>
      <c r="TNO1453" s="161"/>
      <c r="TNP1453" s="161"/>
      <c r="TNQ1453" s="161"/>
      <c r="TNR1453" s="161"/>
      <c r="TNS1453" s="161"/>
      <c r="TNT1453" s="161"/>
      <c r="TNU1453" s="161"/>
      <c r="TNV1453" s="161"/>
      <c r="TNW1453" s="161"/>
      <c r="TNX1453" s="161"/>
      <c r="TNY1453" s="161"/>
      <c r="TNZ1453" s="161"/>
      <c r="TOA1453" s="161"/>
      <c r="TOB1453" s="161"/>
      <c r="TOC1453" s="161"/>
      <c r="TOD1453" s="161"/>
      <c r="TOE1453" s="161"/>
      <c r="TOF1453" s="161"/>
      <c r="TOG1453" s="161"/>
      <c r="TOH1453" s="161"/>
      <c r="TOI1453" s="161"/>
      <c r="TOJ1453" s="161"/>
      <c r="TOK1453" s="161"/>
      <c r="TOL1453" s="161"/>
      <c r="TOM1453" s="161"/>
      <c r="TON1453" s="161"/>
      <c r="TOO1453" s="161"/>
      <c r="TOP1453" s="161"/>
      <c r="TOQ1453" s="161"/>
      <c r="TOR1453" s="161"/>
      <c r="TOS1453" s="161"/>
      <c r="TOT1453" s="161"/>
      <c r="TOU1453" s="161"/>
      <c r="TOV1453" s="161"/>
      <c r="TOW1453" s="161"/>
      <c r="TOX1453" s="161"/>
      <c r="TOY1453" s="161"/>
      <c r="TOZ1453" s="161"/>
      <c r="TPA1453" s="161"/>
      <c r="TPB1453" s="161"/>
      <c r="TPC1453" s="161"/>
      <c r="TPD1453" s="161"/>
      <c r="TPE1453" s="161"/>
      <c r="TPF1453" s="161"/>
      <c r="TPG1453" s="161"/>
      <c r="TPH1453" s="161"/>
      <c r="TPI1453" s="161"/>
      <c r="TPJ1453" s="161"/>
      <c r="TPK1453" s="161"/>
      <c r="TPL1453" s="161"/>
      <c r="TPM1453" s="161"/>
      <c r="TPN1453" s="161"/>
      <c r="TPO1453" s="161"/>
      <c r="TPP1453" s="161"/>
      <c r="TPQ1453" s="161"/>
      <c r="TPR1453" s="161"/>
      <c r="TPS1453" s="161"/>
      <c r="TPT1453" s="161"/>
      <c r="TPU1453" s="161"/>
      <c r="TPV1453" s="161"/>
      <c r="TPW1453" s="161"/>
      <c r="TPX1453" s="161"/>
      <c r="TPY1453" s="161"/>
      <c r="TPZ1453" s="161"/>
      <c r="TQA1453" s="161"/>
      <c r="TQB1453" s="161"/>
      <c r="TQC1453" s="161"/>
      <c r="TQD1453" s="161"/>
      <c r="TQE1453" s="161"/>
      <c r="TQF1453" s="161"/>
      <c r="TQG1453" s="161"/>
      <c r="TQH1453" s="161"/>
      <c r="TQI1453" s="161"/>
      <c r="TQJ1453" s="161"/>
      <c r="TQK1453" s="161"/>
      <c r="TQL1453" s="161"/>
      <c r="TQM1453" s="161"/>
      <c r="TQN1453" s="161"/>
      <c r="TQO1453" s="161"/>
      <c r="TQP1453" s="161"/>
      <c r="TQQ1453" s="161"/>
      <c r="TQR1453" s="161"/>
      <c r="TQS1453" s="161"/>
      <c r="TQT1453" s="161"/>
      <c r="TQU1453" s="161"/>
      <c r="TQV1453" s="161"/>
      <c r="TQW1453" s="161"/>
      <c r="TQX1453" s="161"/>
      <c r="TQY1453" s="161"/>
      <c r="TQZ1453" s="161"/>
      <c r="TRA1453" s="161"/>
      <c r="TRB1453" s="161"/>
      <c r="TRC1453" s="161"/>
      <c r="TRD1453" s="161"/>
      <c r="TRE1453" s="161"/>
      <c r="TRF1453" s="161"/>
      <c r="TRG1453" s="161"/>
      <c r="TRH1453" s="161"/>
      <c r="TRI1453" s="161"/>
      <c r="TRJ1453" s="161"/>
      <c r="TRK1453" s="161"/>
      <c r="TRL1453" s="161"/>
      <c r="TRM1453" s="161"/>
      <c r="TRN1453" s="161"/>
      <c r="TRO1453" s="161"/>
      <c r="TRP1453" s="161"/>
      <c r="TRQ1453" s="161"/>
      <c r="TRR1453" s="161"/>
      <c r="TRS1453" s="161"/>
      <c r="TRT1453" s="161"/>
      <c r="TRU1453" s="161"/>
      <c r="TRV1453" s="161"/>
      <c r="TRW1453" s="161"/>
      <c r="TRX1453" s="161"/>
      <c r="TRY1453" s="161"/>
      <c r="TRZ1453" s="161"/>
      <c r="TSA1453" s="161"/>
      <c r="TSB1453" s="161"/>
      <c r="TSC1453" s="161"/>
      <c r="TSD1453" s="161"/>
      <c r="TSE1453" s="161"/>
      <c r="TSF1453" s="161"/>
      <c r="TSG1453" s="161"/>
      <c r="TSH1453" s="161"/>
      <c r="TSI1453" s="161"/>
      <c r="TSJ1453" s="161"/>
      <c r="TSK1453" s="161"/>
      <c r="TSL1453" s="161"/>
      <c r="TSM1453" s="161"/>
      <c r="TSN1453" s="161"/>
      <c r="TSO1453" s="161"/>
      <c r="TSP1453" s="161"/>
      <c r="TSQ1453" s="161"/>
      <c r="TSR1453" s="161"/>
      <c r="TSS1453" s="161"/>
      <c r="TST1453" s="161"/>
      <c r="TSU1453" s="161"/>
      <c r="TSV1453" s="161"/>
      <c r="TSW1453" s="161"/>
      <c r="TSX1453" s="161"/>
      <c r="TSY1453" s="161"/>
      <c r="TSZ1453" s="161"/>
      <c r="TTA1453" s="161"/>
      <c r="TTB1453" s="161"/>
      <c r="TTC1453" s="161"/>
      <c r="TTD1453" s="161"/>
      <c r="TTE1453" s="161"/>
      <c r="TTF1453" s="161"/>
      <c r="TTG1453" s="161"/>
      <c r="TTH1453" s="161"/>
      <c r="TTI1453" s="161"/>
      <c r="TTJ1453" s="161"/>
      <c r="TTK1453" s="161"/>
      <c r="TTL1453" s="161"/>
      <c r="TTM1453" s="161"/>
      <c r="TTN1453" s="161"/>
      <c r="TTO1453" s="161"/>
      <c r="TTP1453" s="161"/>
      <c r="TTQ1453" s="161"/>
      <c r="TTR1453" s="161"/>
      <c r="TTS1453" s="161"/>
      <c r="TTT1453" s="161"/>
      <c r="TTU1453" s="161"/>
      <c r="TTV1453" s="161"/>
      <c r="TTW1453" s="161"/>
      <c r="TTX1453" s="161"/>
      <c r="TTY1453" s="161"/>
      <c r="TTZ1453" s="161"/>
      <c r="TUA1453" s="161"/>
      <c r="TUB1453" s="161"/>
      <c r="TUC1453" s="161"/>
      <c r="TUD1453" s="161"/>
      <c r="TUE1453" s="161"/>
      <c r="TUF1453" s="161"/>
      <c r="TUG1453" s="161"/>
      <c r="TUH1453" s="161"/>
      <c r="TUI1453" s="161"/>
      <c r="TUJ1453" s="161"/>
      <c r="TUK1453" s="161"/>
      <c r="TUL1453" s="161"/>
      <c r="TUM1453" s="161"/>
      <c r="TUN1453" s="161"/>
      <c r="TUO1453" s="161"/>
      <c r="TUP1453" s="161"/>
      <c r="TUQ1453" s="161"/>
      <c r="TUR1453" s="161"/>
      <c r="TUS1453" s="161"/>
      <c r="TUT1453" s="161"/>
      <c r="TUU1453" s="161"/>
      <c r="TUV1453" s="161"/>
      <c r="TUW1453" s="161"/>
      <c r="TUX1453" s="161"/>
      <c r="TUY1453" s="161"/>
      <c r="TUZ1453" s="161"/>
      <c r="TVA1453" s="161"/>
      <c r="TVB1453" s="161"/>
      <c r="TVC1453" s="161"/>
      <c r="TVD1453" s="161"/>
      <c r="TVE1453" s="161"/>
      <c r="TVF1453" s="161"/>
      <c r="TVG1453" s="161"/>
      <c r="TVH1453" s="161"/>
      <c r="TVI1453" s="161"/>
      <c r="TVJ1453" s="161"/>
      <c r="TVK1453" s="161"/>
      <c r="TVL1453" s="161"/>
      <c r="TVM1453" s="161"/>
      <c r="TVN1453" s="161"/>
      <c r="TVO1453" s="161"/>
      <c r="TVP1453" s="161"/>
      <c r="TVQ1453" s="161"/>
      <c r="TVR1453" s="161"/>
      <c r="TVS1453" s="161"/>
      <c r="TVT1453" s="161"/>
      <c r="TVU1453" s="161"/>
      <c r="TVV1453" s="161"/>
      <c r="TVW1453" s="161"/>
      <c r="TVX1453" s="161"/>
      <c r="TVY1453" s="161"/>
      <c r="TVZ1453" s="161"/>
      <c r="TWA1453" s="161"/>
      <c r="TWB1453" s="161"/>
      <c r="TWC1453" s="161"/>
      <c r="TWD1453" s="161"/>
      <c r="TWE1453" s="161"/>
      <c r="TWF1453" s="161"/>
      <c r="TWG1453" s="161"/>
      <c r="TWH1453" s="161"/>
      <c r="TWI1453" s="161"/>
      <c r="TWJ1453" s="161"/>
      <c r="TWK1453" s="161"/>
      <c r="TWL1453" s="161"/>
      <c r="TWM1453" s="161"/>
      <c r="TWN1453" s="161"/>
      <c r="TWO1453" s="161"/>
      <c r="TWP1453" s="161"/>
      <c r="TWQ1453" s="161"/>
      <c r="TWR1453" s="161"/>
      <c r="TWS1453" s="161"/>
      <c r="TWT1453" s="161"/>
      <c r="TWU1453" s="161"/>
      <c r="TWV1453" s="161"/>
      <c r="TWW1453" s="161"/>
      <c r="TWX1453" s="161"/>
      <c r="TWY1453" s="161"/>
      <c r="TWZ1453" s="161"/>
      <c r="TXA1453" s="161"/>
      <c r="TXB1453" s="161"/>
      <c r="TXC1453" s="161"/>
      <c r="TXD1453" s="161"/>
      <c r="TXE1453" s="161"/>
      <c r="TXF1453" s="161"/>
      <c r="TXG1453" s="161"/>
      <c r="TXH1453" s="161"/>
      <c r="TXI1453" s="161"/>
      <c r="TXJ1453" s="161"/>
      <c r="TXK1453" s="161"/>
      <c r="TXL1453" s="161"/>
      <c r="TXM1453" s="161"/>
      <c r="TXN1453" s="161"/>
      <c r="TXO1453" s="161"/>
      <c r="TXP1453" s="161"/>
      <c r="TXQ1453" s="161"/>
      <c r="TXR1453" s="161"/>
      <c r="TXS1453" s="161"/>
      <c r="TXT1453" s="161"/>
      <c r="TXU1453" s="161"/>
      <c r="TXV1453" s="161"/>
      <c r="TXW1453" s="161"/>
      <c r="TXX1453" s="161"/>
      <c r="TXY1453" s="161"/>
      <c r="TXZ1453" s="161"/>
      <c r="TYA1453" s="161"/>
      <c r="TYB1453" s="161"/>
      <c r="TYC1453" s="161"/>
      <c r="TYD1453" s="161"/>
      <c r="TYE1453" s="161"/>
      <c r="TYF1453" s="161"/>
      <c r="TYG1453" s="161"/>
      <c r="TYH1453" s="161"/>
      <c r="TYI1453" s="161"/>
      <c r="TYJ1453" s="161"/>
      <c r="TYK1453" s="161"/>
      <c r="TYL1453" s="161"/>
      <c r="TYM1453" s="161"/>
      <c r="TYN1453" s="161"/>
      <c r="TYO1453" s="161"/>
      <c r="TYP1453" s="161"/>
      <c r="TYQ1453" s="161"/>
      <c r="TYR1453" s="161"/>
      <c r="TYS1453" s="161"/>
      <c r="TYT1453" s="161"/>
      <c r="TYU1453" s="161"/>
      <c r="TYV1453" s="161"/>
      <c r="TYW1453" s="161"/>
      <c r="TYX1453" s="161"/>
      <c r="TYY1453" s="161"/>
      <c r="TYZ1453" s="161"/>
      <c r="TZA1453" s="161"/>
      <c r="TZB1453" s="161"/>
      <c r="TZC1453" s="161"/>
      <c r="TZD1453" s="161"/>
      <c r="TZE1453" s="161"/>
      <c r="TZF1453" s="161"/>
      <c r="TZG1453" s="161"/>
      <c r="TZH1453" s="161"/>
      <c r="TZI1453" s="161"/>
      <c r="TZJ1453" s="161"/>
      <c r="TZK1453" s="161"/>
      <c r="TZL1453" s="161"/>
      <c r="TZM1453" s="161"/>
      <c r="TZN1453" s="161"/>
      <c r="TZO1453" s="161"/>
      <c r="TZP1453" s="161"/>
      <c r="TZQ1453" s="161"/>
      <c r="TZR1453" s="161"/>
      <c r="TZS1453" s="161"/>
      <c r="TZT1453" s="161"/>
      <c r="TZU1453" s="161"/>
      <c r="TZV1453" s="161"/>
      <c r="TZW1453" s="161"/>
      <c r="TZX1453" s="161"/>
      <c r="TZY1453" s="161"/>
      <c r="TZZ1453" s="161"/>
      <c r="UAA1453" s="161"/>
      <c r="UAB1453" s="161"/>
      <c r="UAC1453" s="161"/>
      <c r="UAD1453" s="161"/>
      <c r="UAE1453" s="161"/>
      <c r="UAF1453" s="161"/>
      <c r="UAG1453" s="161"/>
      <c r="UAH1453" s="161"/>
      <c r="UAI1453" s="161"/>
      <c r="UAJ1453" s="161"/>
      <c r="UAK1453" s="161"/>
      <c r="UAL1453" s="161"/>
      <c r="UAM1453" s="161"/>
      <c r="UAN1453" s="161"/>
      <c r="UAO1453" s="161"/>
      <c r="UAP1453" s="161"/>
      <c r="UAQ1453" s="161"/>
      <c r="UAR1453" s="161"/>
      <c r="UAS1453" s="161"/>
      <c r="UAT1453" s="161"/>
      <c r="UAU1453" s="161"/>
      <c r="UAV1453" s="161"/>
      <c r="UAW1453" s="161"/>
      <c r="UAX1453" s="161"/>
      <c r="UAY1453" s="161"/>
      <c r="UAZ1453" s="161"/>
      <c r="UBA1453" s="161"/>
      <c r="UBB1453" s="161"/>
      <c r="UBC1453" s="161"/>
      <c r="UBD1453" s="161"/>
      <c r="UBE1453" s="161"/>
      <c r="UBF1453" s="161"/>
      <c r="UBG1453" s="161"/>
      <c r="UBH1453" s="161"/>
      <c r="UBI1453" s="161"/>
      <c r="UBJ1453" s="161"/>
      <c r="UBK1453" s="161"/>
      <c r="UBL1453" s="161"/>
      <c r="UBM1453" s="161"/>
      <c r="UBN1453" s="161"/>
      <c r="UBO1453" s="161"/>
      <c r="UBP1453" s="161"/>
      <c r="UBQ1453" s="161"/>
      <c r="UBR1453" s="161"/>
      <c r="UBS1453" s="161"/>
      <c r="UBT1453" s="161"/>
      <c r="UBU1453" s="161"/>
      <c r="UBV1453" s="161"/>
      <c r="UBW1453" s="161"/>
      <c r="UBX1453" s="161"/>
      <c r="UBY1453" s="161"/>
      <c r="UBZ1453" s="161"/>
      <c r="UCA1453" s="161"/>
      <c r="UCB1453" s="161"/>
      <c r="UCC1453" s="161"/>
      <c r="UCD1453" s="161"/>
      <c r="UCE1453" s="161"/>
      <c r="UCF1453" s="161"/>
      <c r="UCG1453" s="161"/>
      <c r="UCH1453" s="161"/>
      <c r="UCI1453" s="161"/>
      <c r="UCJ1453" s="161"/>
      <c r="UCK1453" s="161"/>
      <c r="UCL1453" s="161"/>
      <c r="UCM1453" s="161"/>
      <c r="UCN1453" s="161"/>
      <c r="UCO1453" s="161"/>
      <c r="UCP1453" s="161"/>
      <c r="UCQ1453" s="161"/>
      <c r="UCR1453" s="161"/>
      <c r="UCS1453" s="161"/>
      <c r="UCT1453" s="161"/>
      <c r="UCU1453" s="161"/>
      <c r="UCV1453" s="161"/>
      <c r="UCW1453" s="161"/>
      <c r="UCX1453" s="161"/>
      <c r="UCY1453" s="161"/>
      <c r="UCZ1453" s="161"/>
      <c r="UDA1453" s="161"/>
      <c r="UDB1453" s="161"/>
      <c r="UDC1453" s="161"/>
      <c r="UDD1453" s="161"/>
      <c r="UDE1453" s="161"/>
      <c r="UDF1453" s="161"/>
      <c r="UDG1453" s="161"/>
      <c r="UDH1453" s="161"/>
      <c r="UDI1453" s="161"/>
      <c r="UDJ1453" s="161"/>
      <c r="UDK1453" s="161"/>
      <c r="UDL1453" s="161"/>
      <c r="UDM1453" s="161"/>
      <c r="UDN1453" s="161"/>
      <c r="UDO1453" s="161"/>
      <c r="UDP1453" s="161"/>
      <c r="UDQ1453" s="161"/>
      <c r="UDR1453" s="161"/>
      <c r="UDS1453" s="161"/>
      <c r="UDT1453" s="161"/>
      <c r="UDU1453" s="161"/>
      <c r="UDV1453" s="161"/>
      <c r="UDW1453" s="161"/>
      <c r="UDX1453" s="161"/>
      <c r="UDY1453" s="161"/>
      <c r="UDZ1453" s="161"/>
      <c r="UEA1453" s="161"/>
      <c r="UEB1453" s="161"/>
      <c r="UEC1453" s="161"/>
      <c r="UED1453" s="161"/>
      <c r="UEE1453" s="161"/>
      <c r="UEF1453" s="161"/>
      <c r="UEG1453" s="161"/>
      <c r="UEH1453" s="161"/>
      <c r="UEI1453" s="161"/>
      <c r="UEJ1453" s="161"/>
      <c r="UEK1453" s="161"/>
      <c r="UEL1453" s="161"/>
      <c r="UEM1453" s="161"/>
      <c r="UEN1453" s="161"/>
      <c r="UEO1453" s="161"/>
      <c r="UEP1453" s="161"/>
      <c r="UEQ1453" s="161"/>
      <c r="UER1453" s="161"/>
      <c r="UES1453" s="161"/>
      <c r="UET1453" s="161"/>
      <c r="UEU1453" s="161"/>
      <c r="UEV1453" s="161"/>
      <c r="UEW1453" s="161"/>
      <c r="UEX1453" s="161"/>
      <c r="UEY1453" s="161"/>
      <c r="UEZ1453" s="161"/>
      <c r="UFA1453" s="161"/>
      <c r="UFB1453" s="161"/>
      <c r="UFC1453" s="161"/>
      <c r="UFD1453" s="161"/>
      <c r="UFE1453" s="161"/>
      <c r="UFF1453" s="161"/>
      <c r="UFG1453" s="161"/>
      <c r="UFH1453" s="161"/>
      <c r="UFI1453" s="161"/>
      <c r="UFJ1453" s="161"/>
      <c r="UFK1453" s="161"/>
      <c r="UFL1453" s="161"/>
      <c r="UFM1453" s="161"/>
      <c r="UFN1453" s="161"/>
      <c r="UFO1453" s="161"/>
      <c r="UFP1453" s="161"/>
      <c r="UFQ1453" s="161"/>
      <c r="UFR1453" s="161"/>
      <c r="UFS1453" s="161"/>
      <c r="UFT1453" s="161"/>
      <c r="UFU1453" s="161"/>
      <c r="UFV1453" s="161"/>
      <c r="UFW1453" s="161"/>
      <c r="UFX1453" s="161"/>
      <c r="UFY1453" s="161"/>
      <c r="UFZ1453" s="161"/>
      <c r="UGA1453" s="161"/>
      <c r="UGB1453" s="161"/>
      <c r="UGC1453" s="161"/>
      <c r="UGD1453" s="161"/>
      <c r="UGE1453" s="161"/>
      <c r="UGF1453" s="161"/>
      <c r="UGG1453" s="161"/>
      <c r="UGH1453" s="161"/>
      <c r="UGI1453" s="161"/>
      <c r="UGJ1453" s="161"/>
      <c r="UGK1453" s="161"/>
      <c r="UGL1453" s="161"/>
      <c r="UGM1453" s="161"/>
      <c r="UGN1453" s="161"/>
      <c r="UGO1453" s="161"/>
      <c r="UGP1453" s="161"/>
      <c r="UGQ1453" s="161"/>
      <c r="UGR1453" s="161"/>
      <c r="UGS1453" s="161"/>
      <c r="UGT1453" s="161"/>
      <c r="UGU1453" s="161"/>
      <c r="UGV1453" s="161"/>
      <c r="UGW1453" s="161"/>
      <c r="UGX1453" s="161"/>
      <c r="UGY1453" s="161"/>
      <c r="UGZ1453" s="161"/>
      <c r="UHA1453" s="161"/>
      <c r="UHB1453" s="161"/>
      <c r="UHC1453" s="161"/>
      <c r="UHD1453" s="161"/>
      <c r="UHE1453" s="161"/>
      <c r="UHF1453" s="161"/>
      <c r="UHG1453" s="161"/>
      <c r="UHH1453" s="161"/>
      <c r="UHI1453" s="161"/>
      <c r="UHJ1453" s="161"/>
      <c r="UHK1453" s="161"/>
      <c r="UHL1453" s="161"/>
      <c r="UHM1453" s="161"/>
      <c r="UHN1453" s="161"/>
      <c r="UHO1453" s="161"/>
      <c r="UHP1453" s="161"/>
      <c r="UHQ1453" s="161"/>
      <c r="UHR1453" s="161"/>
      <c r="UHS1453" s="161"/>
      <c r="UHT1453" s="161"/>
      <c r="UHU1453" s="161"/>
      <c r="UHV1453" s="161"/>
      <c r="UHW1453" s="161"/>
      <c r="UHX1453" s="161"/>
      <c r="UHY1453" s="161"/>
      <c r="UHZ1453" s="161"/>
      <c r="UIA1453" s="161"/>
      <c r="UIB1453" s="161"/>
      <c r="UIC1453" s="161"/>
      <c r="UID1453" s="161"/>
      <c r="UIE1453" s="161"/>
      <c r="UIF1453" s="161"/>
      <c r="UIG1453" s="161"/>
      <c r="UIH1453" s="161"/>
      <c r="UII1453" s="161"/>
      <c r="UIJ1453" s="161"/>
      <c r="UIK1453" s="161"/>
      <c r="UIL1453" s="161"/>
      <c r="UIM1453" s="161"/>
      <c r="UIN1453" s="161"/>
      <c r="UIO1453" s="161"/>
      <c r="UIP1453" s="161"/>
      <c r="UIQ1453" s="161"/>
      <c r="UIR1453" s="161"/>
      <c r="UIS1453" s="161"/>
      <c r="UIT1453" s="161"/>
      <c r="UIU1453" s="161"/>
      <c r="UIV1453" s="161"/>
      <c r="UIW1453" s="161"/>
      <c r="UIX1453" s="161"/>
      <c r="UIY1453" s="161"/>
      <c r="UIZ1453" s="161"/>
      <c r="UJA1453" s="161"/>
      <c r="UJB1453" s="161"/>
      <c r="UJC1453" s="161"/>
      <c r="UJD1453" s="161"/>
      <c r="UJE1453" s="161"/>
      <c r="UJF1453" s="161"/>
      <c r="UJG1453" s="161"/>
      <c r="UJH1453" s="161"/>
      <c r="UJI1453" s="161"/>
      <c r="UJJ1453" s="161"/>
      <c r="UJK1453" s="161"/>
      <c r="UJL1453" s="161"/>
      <c r="UJM1453" s="161"/>
      <c r="UJN1453" s="161"/>
      <c r="UJO1453" s="161"/>
      <c r="UJP1453" s="161"/>
      <c r="UJQ1453" s="161"/>
      <c r="UJR1453" s="161"/>
      <c r="UJS1453" s="161"/>
      <c r="UJT1453" s="161"/>
      <c r="UJU1453" s="161"/>
      <c r="UJV1453" s="161"/>
      <c r="UJW1453" s="161"/>
      <c r="UJX1453" s="161"/>
      <c r="UJY1453" s="161"/>
      <c r="UJZ1453" s="161"/>
      <c r="UKA1453" s="161"/>
      <c r="UKB1453" s="161"/>
      <c r="UKC1453" s="161"/>
      <c r="UKD1453" s="161"/>
      <c r="UKE1453" s="161"/>
      <c r="UKF1453" s="161"/>
      <c r="UKG1453" s="161"/>
      <c r="UKH1453" s="161"/>
      <c r="UKI1453" s="161"/>
      <c r="UKJ1453" s="161"/>
      <c r="UKK1453" s="161"/>
      <c r="UKL1453" s="161"/>
      <c r="UKM1453" s="161"/>
      <c r="UKN1453" s="161"/>
      <c r="UKO1453" s="161"/>
      <c r="UKP1453" s="161"/>
      <c r="UKQ1453" s="161"/>
      <c r="UKR1453" s="161"/>
      <c r="UKS1453" s="161"/>
      <c r="UKT1453" s="161"/>
      <c r="UKU1453" s="161"/>
      <c r="UKV1453" s="161"/>
      <c r="UKW1453" s="161"/>
      <c r="UKX1453" s="161"/>
      <c r="UKY1453" s="161"/>
      <c r="UKZ1453" s="161"/>
      <c r="ULA1453" s="161"/>
      <c r="ULB1453" s="161"/>
      <c r="ULC1453" s="161"/>
      <c r="ULD1453" s="161"/>
      <c r="ULE1453" s="161"/>
      <c r="ULF1453" s="161"/>
      <c r="ULG1453" s="161"/>
      <c r="ULH1453" s="161"/>
      <c r="ULI1453" s="161"/>
      <c r="ULJ1453" s="161"/>
      <c r="ULK1453" s="161"/>
      <c r="ULL1453" s="161"/>
      <c r="ULM1453" s="161"/>
      <c r="ULN1453" s="161"/>
      <c r="ULO1453" s="161"/>
      <c r="ULP1453" s="161"/>
      <c r="ULQ1453" s="161"/>
      <c r="ULR1453" s="161"/>
      <c r="ULS1453" s="161"/>
      <c r="ULT1453" s="161"/>
      <c r="ULU1453" s="161"/>
      <c r="ULV1453" s="161"/>
      <c r="ULW1453" s="161"/>
      <c r="ULX1453" s="161"/>
      <c r="ULY1453" s="161"/>
      <c r="ULZ1453" s="161"/>
      <c r="UMA1453" s="161"/>
      <c r="UMB1453" s="161"/>
      <c r="UMC1453" s="161"/>
      <c r="UMD1453" s="161"/>
      <c r="UME1453" s="161"/>
      <c r="UMF1453" s="161"/>
      <c r="UMG1453" s="161"/>
      <c r="UMH1453" s="161"/>
      <c r="UMI1453" s="161"/>
      <c r="UMJ1453" s="161"/>
      <c r="UMK1453" s="161"/>
      <c r="UML1453" s="161"/>
      <c r="UMM1453" s="161"/>
      <c r="UMN1453" s="161"/>
      <c r="UMO1453" s="161"/>
      <c r="UMP1453" s="161"/>
      <c r="UMQ1453" s="161"/>
      <c r="UMR1453" s="161"/>
      <c r="UMS1453" s="161"/>
      <c r="UMT1453" s="161"/>
      <c r="UMU1453" s="161"/>
      <c r="UMV1453" s="161"/>
      <c r="UMW1453" s="161"/>
      <c r="UMX1453" s="161"/>
      <c r="UMY1453" s="161"/>
      <c r="UMZ1453" s="161"/>
      <c r="UNA1453" s="161"/>
      <c r="UNB1453" s="161"/>
      <c r="UNC1453" s="161"/>
      <c r="UND1453" s="161"/>
      <c r="UNE1453" s="161"/>
      <c r="UNF1453" s="161"/>
      <c r="UNG1453" s="161"/>
      <c r="UNH1453" s="161"/>
      <c r="UNI1453" s="161"/>
      <c r="UNJ1453" s="161"/>
      <c r="UNK1453" s="161"/>
      <c r="UNL1453" s="161"/>
      <c r="UNM1453" s="161"/>
      <c r="UNN1453" s="161"/>
      <c r="UNO1453" s="161"/>
      <c r="UNP1453" s="161"/>
      <c r="UNQ1453" s="161"/>
      <c r="UNR1453" s="161"/>
      <c r="UNS1453" s="161"/>
      <c r="UNT1453" s="161"/>
      <c r="UNU1453" s="161"/>
      <c r="UNV1453" s="161"/>
      <c r="UNW1453" s="161"/>
      <c r="UNX1453" s="161"/>
      <c r="UNY1453" s="161"/>
      <c r="UNZ1453" s="161"/>
      <c r="UOA1453" s="161"/>
      <c r="UOB1453" s="161"/>
      <c r="UOC1453" s="161"/>
      <c r="UOD1453" s="161"/>
      <c r="UOE1453" s="161"/>
      <c r="UOF1453" s="161"/>
      <c r="UOG1453" s="161"/>
      <c r="UOH1453" s="161"/>
      <c r="UOI1453" s="161"/>
      <c r="UOJ1453" s="161"/>
      <c r="UOK1453" s="161"/>
      <c r="UOL1453" s="161"/>
      <c r="UOM1453" s="161"/>
      <c r="UON1453" s="161"/>
      <c r="UOO1453" s="161"/>
      <c r="UOP1453" s="161"/>
      <c r="UOQ1453" s="161"/>
      <c r="UOR1453" s="161"/>
      <c r="UOS1453" s="161"/>
      <c r="UOT1453" s="161"/>
      <c r="UOU1453" s="161"/>
      <c r="UOV1453" s="161"/>
      <c r="UOW1453" s="161"/>
      <c r="UOX1453" s="161"/>
      <c r="UOY1453" s="161"/>
      <c r="UOZ1453" s="161"/>
      <c r="UPA1453" s="161"/>
      <c r="UPB1453" s="161"/>
      <c r="UPC1453" s="161"/>
      <c r="UPD1453" s="161"/>
      <c r="UPE1453" s="161"/>
      <c r="UPF1453" s="161"/>
      <c r="UPG1453" s="161"/>
      <c r="UPH1453" s="161"/>
      <c r="UPI1453" s="161"/>
      <c r="UPJ1453" s="161"/>
      <c r="UPK1453" s="161"/>
      <c r="UPL1453" s="161"/>
      <c r="UPM1453" s="161"/>
      <c r="UPN1453" s="161"/>
      <c r="UPO1453" s="161"/>
      <c r="UPP1453" s="161"/>
      <c r="UPQ1453" s="161"/>
      <c r="UPR1453" s="161"/>
      <c r="UPS1453" s="161"/>
      <c r="UPT1453" s="161"/>
      <c r="UPU1453" s="161"/>
      <c r="UPV1453" s="161"/>
      <c r="UPW1453" s="161"/>
      <c r="UPX1453" s="161"/>
      <c r="UPY1453" s="161"/>
      <c r="UPZ1453" s="161"/>
      <c r="UQA1453" s="161"/>
      <c r="UQB1453" s="161"/>
      <c r="UQC1453" s="161"/>
      <c r="UQD1453" s="161"/>
      <c r="UQE1453" s="161"/>
      <c r="UQF1453" s="161"/>
      <c r="UQG1453" s="161"/>
      <c r="UQH1453" s="161"/>
      <c r="UQI1453" s="161"/>
      <c r="UQJ1453" s="161"/>
      <c r="UQK1453" s="161"/>
      <c r="UQL1453" s="161"/>
      <c r="UQM1453" s="161"/>
      <c r="UQN1453" s="161"/>
      <c r="UQO1453" s="161"/>
      <c r="UQP1453" s="161"/>
      <c r="UQQ1453" s="161"/>
      <c r="UQR1453" s="161"/>
      <c r="UQS1453" s="161"/>
      <c r="UQT1453" s="161"/>
      <c r="UQU1453" s="161"/>
      <c r="UQV1453" s="161"/>
      <c r="UQW1453" s="161"/>
      <c r="UQX1453" s="161"/>
      <c r="UQY1453" s="161"/>
      <c r="UQZ1453" s="161"/>
      <c r="URA1453" s="161"/>
      <c r="URB1453" s="161"/>
      <c r="URC1453" s="161"/>
      <c r="URD1453" s="161"/>
      <c r="URE1453" s="161"/>
      <c r="URF1453" s="161"/>
      <c r="URG1453" s="161"/>
      <c r="URH1453" s="161"/>
      <c r="URI1453" s="161"/>
      <c r="URJ1453" s="161"/>
      <c r="URK1453" s="161"/>
      <c r="URL1453" s="161"/>
      <c r="URM1453" s="161"/>
      <c r="URN1453" s="161"/>
      <c r="URO1453" s="161"/>
      <c r="URP1453" s="161"/>
      <c r="URQ1453" s="161"/>
      <c r="URR1453" s="161"/>
      <c r="URS1453" s="161"/>
      <c r="URT1453" s="161"/>
      <c r="URU1453" s="161"/>
      <c r="URV1453" s="161"/>
      <c r="URW1453" s="161"/>
      <c r="URX1453" s="161"/>
      <c r="URY1453" s="161"/>
      <c r="URZ1453" s="161"/>
      <c r="USA1453" s="161"/>
      <c r="USB1453" s="161"/>
      <c r="USC1453" s="161"/>
      <c r="USD1453" s="161"/>
      <c r="USE1453" s="161"/>
      <c r="USF1453" s="161"/>
      <c r="USG1453" s="161"/>
      <c r="USH1453" s="161"/>
      <c r="USI1453" s="161"/>
      <c r="USJ1453" s="161"/>
      <c r="USK1453" s="161"/>
      <c r="USL1453" s="161"/>
      <c r="USM1453" s="161"/>
      <c r="USN1453" s="161"/>
      <c r="USO1453" s="161"/>
      <c r="USP1453" s="161"/>
      <c r="USQ1453" s="161"/>
      <c r="USR1453" s="161"/>
      <c r="USS1453" s="161"/>
      <c r="UST1453" s="161"/>
      <c r="USU1453" s="161"/>
      <c r="USV1453" s="161"/>
      <c r="USW1453" s="161"/>
      <c r="USX1453" s="161"/>
      <c r="USY1453" s="161"/>
      <c r="USZ1453" s="161"/>
      <c r="UTA1453" s="161"/>
      <c r="UTB1453" s="161"/>
      <c r="UTC1453" s="161"/>
      <c r="UTD1453" s="161"/>
      <c r="UTE1453" s="161"/>
      <c r="UTF1453" s="161"/>
      <c r="UTG1453" s="161"/>
      <c r="UTH1453" s="161"/>
      <c r="UTI1453" s="161"/>
      <c r="UTJ1453" s="161"/>
      <c r="UTK1453" s="161"/>
      <c r="UTL1453" s="161"/>
      <c r="UTM1453" s="161"/>
      <c r="UTN1453" s="161"/>
      <c r="UTO1453" s="161"/>
      <c r="UTP1453" s="161"/>
      <c r="UTQ1453" s="161"/>
      <c r="UTR1453" s="161"/>
      <c r="UTS1453" s="161"/>
      <c r="UTT1453" s="161"/>
      <c r="UTU1453" s="161"/>
      <c r="UTV1453" s="161"/>
      <c r="UTW1453" s="161"/>
      <c r="UTX1453" s="161"/>
      <c r="UTY1453" s="161"/>
      <c r="UTZ1453" s="161"/>
      <c r="UUA1453" s="161"/>
      <c r="UUB1453" s="161"/>
      <c r="UUC1453" s="161"/>
      <c r="UUD1453" s="161"/>
      <c r="UUE1453" s="161"/>
      <c r="UUF1453" s="161"/>
      <c r="UUG1453" s="161"/>
      <c r="UUH1453" s="161"/>
      <c r="UUI1453" s="161"/>
      <c r="UUJ1453" s="161"/>
      <c r="UUK1453" s="161"/>
      <c r="UUL1453" s="161"/>
      <c r="UUM1453" s="161"/>
      <c r="UUN1453" s="161"/>
      <c r="UUO1453" s="161"/>
      <c r="UUP1453" s="161"/>
      <c r="UUQ1453" s="161"/>
      <c r="UUR1453" s="161"/>
      <c r="UUS1453" s="161"/>
      <c r="UUT1453" s="161"/>
      <c r="UUU1453" s="161"/>
      <c r="UUV1453" s="161"/>
      <c r="UUW1453" s="161"/>
      <c r="UUX1453" s="161"/>
      <c r="UUY1453" s="161"/>
      <c r="UUZ1453" s="161"/>
      <c r="UVA1453" s="161"/>
      <c r="UVB1453" s="161"/>
      <c r="UVC1453" s="161"/>
      <c r="UVD1453" s="161"/>
      <c r="UVE1453" s="161"/>
      <c r="UVF1453" s="161"/>
      <c r="UVG1453" s="161"/>
      <c r="UVH1453" s="161"/>
      <c r="UVI1453" s="161"/>
      <c r="UVJ1453" s="161"/>
      <c r="UVK1453" s="161"/>
      <c r="UVL1453" s="161"/>
      <c r="UVM1453" s="161"/>
      <c r="UVN1453" s="161"/>
      <c r="UVO1453" s="161"/>
      <c r="UVP1453" s="161"/>
      <c r="UVQ1453" s="161"/>
      <c r="UVR1453" s="161"/>
      <c r="UVS1453" s="161"/>
      <c r="UVT1453" s="161"/>
      <c r="UVU1453" s="161"/>
      <c r="UVV1453" s="161"/>
      <c r="UVW1453" s="161"/>
      <c r="UVX1453" s="161"/>
      <c r="UVY1453" s="161"/>
      <c r="UVZ1453" s="161"/>
      <c r="UWA1453" s="161"/>
      <c r="UWB1453" s="161"/>
      <c r="UWC1453" s="161"/>
      <c r="UWD1453" s="161"/>
      <c r="UWE1453" s="161"/>
      <c r="UWF1453" s="161"/>
      <c r="UWG1453" s="161"/>
      <c r="UWH1453" s="161"/>
      <c r="UWI1453" s="161"/>
      <c r="UWJ1453" s="161"/>
      <c r="UWK1453" s="161"/>
      <c r="UWL1453" s="161"/>
      <c r="UWM1453" s="161"/>
      <c r="UWN1453" s="161"/>
      <c r="UWO1453" s="161"/>
      <c r="UWP1453" s="161"/>
      <c r="UWQ1453" s="161"/>
      <c r="UWR1453" s="161"/>
      <c r="UWS1453" s="161"/>
      <c r="UWT1453" s="161"/>
      <c r="UWU1453" s="161"/>
      <c r="UWV1453" s="161"/>
      <c r="UWW1453" s="161"/>
      <c r="UWX1453" s="161"/>
      <c r="UWY1453" s="161"/>
      <c r="UWZ1453" s="161"/>
      <c r="UXA1453" s="161"/>
      <c r="UXB1453" s="161"/>
      <c r="UXC1453" s="161"/>
      <c r="UXD1453" s="161"/>
      <c r="UXE1453" s="161"/>
      <c r="UXF1453" s="161"/>
      <c r="UXG1453" s="161"/>
      <c r="UXH1453" s="161"/>
      <c r="UXI1453" s="161"/>
      <c r="UXJ1453" s="161"/>
      <c r="UXK1453" s="161"/>
      <c r="UXL1453" s="161"/>
      <c r="UXM1453" s="161"/>
      <c r="UXN1453" s="161"/>
      <c r="UXO1453" s="161"/>
      <c r="UXP1453" s="161"/>
      <c r="UXQ1453" s="161"/>
      <c r="UXR1453" s="161"/>
      <c r="UXS1453" s="161"/>
      <c r="UXT1453" s="161"/>
      <c r="UXU1453" s="161"/>
      <c r="UXV1453" s="161"/>
      <c r="UXW1453" s="161"/>
      <c r="UXX1453" s="161"/>
      <c r="UXY1453" s="161"/>
      <c r="UXZ1453" s="161"/>
      <c r="UYA1453" s="161"/>
      <c r="UYB1453" s="161"/>
      <c r="UYC1453" s="161"/>
      <c r="UYD1453" s="161"/>
      <c r="UYE1453" s="161"/>
      <c r="UYF1453" s="161"/>
      <c r="UYG1453" s="161"/>
      <c r="UYH1453" s="161"/>
      <c r="UYI1453" s="161"/>
      <c r="UYJ1453" s="161"/>
      <c r="UYK1453" s="161"/>
      <c r="UYL1453" s="161"/>
      <c r="UYM1453" s="161"/>
      <c r="UYN1453" s="161"/>
      <c r="UYO1453" s="161"/>
      <c r="UYP1453" s="161"/>
      <c r="UYQ1453" s="161"/>
      <c r="UYR1453" s="161"/>
      <c r="UYS1453" s="161"/>
      <c r="UYT1453" s="161"/>
      <c r="UYU1453" s="161"/>
      <c r="UYV1453" s="161"/>
      <c r="UYW1453" s="161"/>
      <c r="UYX1453" s="161"/>
      <c r="UYY1453" s="161"/>
      <c r="UYZ1453" s="161"/>
      <c r="UZA1453" s="161"/>
      <c r="UZB1453" s="161"/>
      <c r="UZC1453" s="161"/>
      <c r="UZD1453" s="161"/>
      <c r="UZE1453" s="161"/>
      <c r="UZF1453" s="161"/>
      <c r="UZG1453" s="161"/>
      <c r="UZH1453" s="161"/>
      <c r="UZI1453" s="161"/>
      <c r="UZJ1453" s="161"/>
      <c r="UZK1453" s="161"/>
      <c r="UZL1453" s="161"/>
      <c r="UZM1453" s="161"/>
      <c r="UZN1453" s="161"/>
      <c r="UZO1453" s="161"/>
      <c r="UZP1453" s="161"/>
      <c r="UZQ1453" s="161"/>
      <c r="UZR1453" s="161"/>
      <c r="UZS1453" s="161"/>
      <c r="UZT1453" s="161"/>
      <c r="UZU1453" s="161"/>
      <c r="UZV1453" s="161"/>
      <c r="UZW1453" s="161"/>
      <c r="UZX1453" s="161"/>
      <c r="UZY1453" s="161"/>
      <c r="UZZ1453" s="161"/>
      <c r="VAA1453" s="161"/>
      <c r="VAB1453" s="161"/>
      <c r="VAC1453" s="161"/>
      <c r="VAD1453" s="161"/>
      <c r="VAE1453" s="161"/>
      <c r="VAF1453" s="161"/>
      <c r="VAG1453" s="161"/>
      <c r="VAH1453" s="161"/>
      <c r="VAI1453" s="161"/>
      <c r="VAJ1453" s="161"/>
      <c r="VAK1453" s="161"/>
      <c r="VAL1453" s="161"/>
      <c r="VAM1453" s="161"/>
      <c r="VAN1453" s="161"/>
      <c r="VAO1453" s="161"/>
      <c r="VAP1453" s="161"/>
      <c r="VAQ1453" s="161"/>
      <c r="VAR1453" s="161"/>
      <c r="VAS1453" s="161"/>
      <c r="VAT1453" s="161"/>
      <c r="VAU1453" s="161"/>
      <c r="VAV1453" s="161"/>
      <c r="VAW1453" s="161"/>
      <c r="VAX1453" s="161"/>
      <c r="VAY1453" s="161"/>
      <c r="VAZ1453" s="161"/>
      <c r="VBA1453" s="161"/>
      <c r="VBB1453" s="161"/>
      <c r="VBC1453" s="161"/>
      <c r="VBD1453" s="161"/>
      <c r="VBE1453" s="161"/>
      <c r="VBF1453" s="161"/>
      <c r="VBG1453" s="161"/>
      <c r="VBH1453" s="161"/>
      <c r="VBI1453" s="161"/>
      <c r="VBJ1453" s="161"/>
      <c r="VBK1453" s="161"/>
      <c r="VBL1453" s="161"/>
      <c r="VBM1453" s="161"/>
      <c r="VBN1453" s="161"/>
      <c r="VBO1453" s="161"/>
      <c r="VBP1453" s="161"/>
      <c r="VBQ1453" s="161"/>
      <c r="VBR1453" s="161"/>
      <c r="VBS1453" s="161"/>
      <c r="VBT1453" s="161"/>
      <c r="VBU1453" s="161"/>
      <c r="VBV1453" s="161"/>
      <c r="VBW1453" s="161"/>
      <c r="VBX1453" s="161"/>
      <c r="VBY1453" s="161"/>
      <c r="VBZ1453" s="161"/>
      <c r="VCA1453" s="161"/>
      <c r="VCB1453" s="161"/>
      <c r="VCC1453" s="161"/>
      <c r="VCD1453" s="161"/>
      <c r="VCE1453" s="161"/>
      <c r="VCF1453" s="161"/>
      <c r="VCG1453" s="161"/>
      <c r="VCH1453" s="161"/>
      <c r="VCI1453" s="161"/>
      <c r="VCJ1453" s="161"/>
      <c r="VCK1453" s="161"/>
      <c r="VCL1453" s="161"/>
      <c r="VCM1453" s="161"/>
      <c r="VCN1453" s="161"/>
      <c r="VCO1453" s="161"/>
      <c r="VCP1453" s="161"/>
      <c r="VCQ1453" s="161"/>
      <c r="VCR1453" s="161"/>
      <c r="VCS1453" s="161"/>
      <c r="VCT1453" s="161"/>
      <c r="VCU1453" s="161"/>
      <c r="VCV1453" s="161"/>
      <c r="VCW1453" s="161"/>
      <c r="VCX1453" s="161"/>
      <c r="VCY1453" s="161"/>
      <c r="VCZ1453" s="161"/>
      <c r="VDA1453" s="161"/>
      <c r="VDB1453" s="161"/>
      <c r="VDC1453" s="161"/>
      <c r="VDD1453" s="161"/>
      <c r="VDE1453" s="161"/>
      <c r="VDF1453" s="161"/>
      <c r="VDG1453" s="161"/>
      <c r="VDH1453" s="161"/>
      <c r="VDI1453" s="161"/>
      <c r="VDJ1453" s="161"/>
      <c r="VDK1453" s="161"/>
      <c r="VDL1453" s="161"/>
      <c r="VDM1453" s="161"/>
      <c r="VDN1453" s="161"/>
      <c r="VDO1453" s="161"/>
      <c r="VDP1453" s="161"/>
      <c r="VDQ1453" s="161"/>
      <c r="VDR1453" s="161"/>
      <c r="VDS1453" s="161"/>
      <c r="VDT1453" s="161"/>
      <c r="VDU1453" s="161"/>
      <c r="VDV1453" s="161"/>
      <c r="VDW1453" s="161"/>
      <c r="VDX1453" s="161"/>
      <c r="VDY1453" s="161"/>
      <c r="VDZ1453" s="161"/>
      <c r="VEA1453" s="161"/>
      <c r="VEB1453" s="161"/>
      <c r="VEC1453" s="161"/>
      <c r="VED1453" s="161"/>
      <c r="VEE1453" s="161"/>
      <c r="VEF1453" s="161"/>
      <c r="VEG1453" s="161"/>
      <c r="VEH1453" s="161"/>
      <c r="VEI1453" s="161"/>
      <c r="VEJ1453" s="161"/>
      <c r="VEK1453" s="161"/>
      <c r="VEL1453" s="161"/>
      <c r="VEM1453" s="161"/>
      <c r="VEN1453" s="161"/>
      <c r="VEO1453" s="161"/>
      <c r="VEP1453" s="161"/>
      <c r="VEQ1453" s="161"/>
      <c r="VER1453" s="161"/>
      <c r="VES1453" s="161"/>
      <c r="VET1453" s="161"/>
      <c r="VEU1453" s="161"/>
      <c r="VEV1453" s="161"/>
      <c r="VEW1453" s="161"/>
      <c r="VEX1453" s="161"/>
      <c r="VEY1453" s="161"/>
      <c r="VEZ1453" s="161"/>
      <c r="VFA1453" s="161"/>
      <c r="VFB1453" s="161"/>
      <c r="VFC1453" s="161"/>
      <c r="VFD1453" s="161"/>
      <c r="VFE1453" s="161"/>
      <c r="VFF1453" s="161"/>
      <c r="VFG1453" s="161"/>
      <c r="VFH1453" s="161"/>
      <c r="VFI1453" s="161"/>
      <c r="VFJ1453" s="161"/>
      <c r="VFK1453" s="161"/>
      <c r="VFL1453" s="161"/>
      <c r="VFM1453" s="161"/>
      <c r="VFN1453" s="161"/>
      <c r="VFO1453" s="161"/>
      <c r="VFP1453" s="161"/>
      <c r="VFQ1453" s="161"/>
      <c r="VFR1453" s="161"/>
      <c r="VFS1453" s="161"/>
      <c r="VFT1453" s="161"/>
      <c r="VFU1453" s="161"/>
      <c r="VFV1453" s="161"/>
      <c r="VFW1453" s="161"/>
      <c r="VFX1453" s="161"/>
      <c r="VFY1453" s="161"/>
      <c r="VFZ1453" s="161"/>
      <c r="VGA1453" s="161"/>
      <c r="VGB1453" s="161"/>
      <c r="VGC1453" s="161"/>
      <c r="VGD1453" s="161"/>
      <c r="VGE1453" s="161"/>
      <c r="VGF1453" s="161"/>
      <c r="VGG1453" s="161"/>
      <c r="VGH1453" s="161"/>
      <c r="VGI1453" s="161"/>
      <c r="VGJ1453" s="161"/>
      <c r="VGK1453" s="161"/>
      <c r="VGL1453" s="161"/>
      <c r="VGM1453" s="161"/>
      <c r="VGN1453" s="161"/>
      <c r="VGO1453" s="161"/>
      <c r="VGP1453" s="161"/>
      <c r="VGQ1453" s="161"/>
      <c r="VGR1453" s="161"/>
      <c r="VGS1453" s="161"/>
      <c r="VGT1453" s="161"/>
      <c r="VGU1453" s="161"/>
      <c r="VGV1453" s="161"/>
      <c r="VGW1453" s="161"/>
      <c r="VGX1453" s="161"/>
      <c r="VGY1453" s="161"/>
      <c r="VGZ1453" s="161"/>
      <c r="VHA1453" s="161"/>
      <c r="VHB1453" s="161"/>
      <c r="VHC1453" s="161"/>
      <c r="VHD1453" s="161"/>
      <c r="VHE1453" s="161"/>
      <c r="VHF1453" s="161"/>
      <c r="VHG1453" s="161"/>
      <c r="VHH1453" s="161"/>
      <c r="VHI1453" s="161"/>
      <c r="VHJ1453" s="161"/>
      <c r="VHK1453" s="161"/>
      <c r="VHL1453" s="161"/>
      <c r="VHM1453" s="161"/>
      <c r="VHN1453" s="161"/>
      <c r="VHO1453" s="161"/>
      <c r="VHP1453" s="161"/>
      <c r="VHQ1453" s="161"/>
      <c r="VHR1453" s="161"/>
      <c r="VHS1453" s="161"/>
      <c r="VHT1453" s="161"/>
      <c r="VHU1453" s="161"/>
      <c r="VHV1453" s="161"/>
      <c r="VHW1453" s="161"/>
      <c r="VHX1453" s="161"/>
      <c r="VHY1453" s="161"/>
      <c r="VHZ1453" s="161"/>
      <c r="VIA1453" s="161"/>
      <c r="VIB1453" s="161"/>
      <c r="VIC1453" s="161"/>
      <c r="VID1453" s="161"/>
      <c r="VIE1453" s="161"/>
      <c r="VIF1453" s="161"/>
      <c r="VIG1453" s="161"/>
      <c r="VIH1453" s="161"/>
      <c r="VII1453" s="161"/>
      <c r="VIJ1453" s="161"/>
      <c r="VIK1453" s="161"/>
      <c r="VIL1453" s="161"/>
      <c r="VIM1453" s="161"/>
      <c r="VIN1453" s="161"/>
      <c r="VIO1453" s="161"/>
      <c r="VIP1453" s="161"/>
      <c r="VIQ1453" s="161"/>
      <c r="VIR1453" s="161"/>
      <c r="VIS1453" s="161"/>
      <c r="VIT1453" s="161"/>
      <c r="VIU1453" s="161"/>
      <c r="VIV1453" s="161"/>
      <c r="VIW1453" s="161"/>
      <c r="VIX1453" s="161"/>
      <c r="VIY1453" s="161"/>
      <c r="VIZ1453" s="161"/>
      <c r="VJA1453" s="161"/>
      <c r="VJB1453" s="161"/>
      <c r="VJC1453" s="161"/>
      <c r="VJD1453" s="161"/>
      <c r="VJE1453" s="161"/>
      <c r="VJF1453" s="161"/>
      <c r="VJG1453" s="161"/>
      <c r="VJH1453" s="161"/>
      <c r="VJI1453" s="161"/>
      <c r="VJJ1453" s="161"/>
      <c r="VJK1453" s="161"/>
      <c r="VJL1453" s="161"/>
      <c r="VJM1453" s="161"/>
      <c r="VJN1453" s="161"/>
      <c r="VJO1453" s="161"/>
      <c r="VJP1453" s="161"/>
      <c r="VJQ1453" s="161"/>
      <c r="VJR1453" s="161"/>
      <c r="VJS1453" s="161"/>
      <c r="VJT1453" s="161"/>
      <c r="VJU1453" s="161"/>
      <c r="VJV1453" s="161"/>
      <c r="VJW1453" s="161"/>
      <c r="VJX1453" s="161"/>
      <c r="VJY1453" s="161"/>
      <c r="VJZ1453" s="161"/>
      <c r="VKA1453" s="161"/>
      <c r="VKB1453" s="161"/>
      <c r="VKC1453" s="161"/>
      <c r="VKD1453" s="161"/>
      <c r="VKE1453" s="161"/>
      <c r="VKF1453" s="161"/>
      <c r="VKG1453" s="161"/>
      <c r="VKH1453" s="161"/>
      <c r="VKI1453" s="161"/>
      <c r="VKJ1453" s="161"/>
      <c r="VKK1453" s="161"/>
      <c r="VKL1453" s="161"/>
      <c r="VKM1453" s="161"/>
      <c r="VKN1453" s="161"/>
      <c r="VKO1453" s="161"/>
      <c r="VKP1453" s="161"/>
      <c r="VKQ1453" s="161"/>
      <c r="VKR1453" s="161"/>
      <c r="VKS1453" s="161"/>
      <c r="VKT1453" s="161"/>
      <c r="VKU1453" s="161"/>
      <c r="VKV1453" s="161"/>
      <c r="VKW1453" s="161"/>
      <c r="VKX1453" s="161"/>
      <c r="VKY1453" s="161"/>
      <c r="VKZ1453" s="161"/>
      <c r="VLA1453" s="161"/>
      <c r="VLB1453" s="161"/>
      <c r="VLC1453" s="161"/>
      <c r="VLD1453" s="161"/>
      <c r="VLE1453" s="161"/>
      <c r="VLF1453" s="161"/>
      <c r="VLG1453" s="161"/>
      <c r="VLH1453" s="161"/>
      <c r="VLI1453" s="161"/>
      <c r="VLJ1453" s="161"/>
      <c r="VLK1453" s="161"/>
      <c r="VLL1453" s="161"/>
      <c r="VLM1453" s="161"/>
      <c r="VLN1453" s="161"/>
      <c r="VLO1453" s="161"/>
      <c r="VLP1453" s="161"/>
      <c r="VLQ1453" s="161"/>
      <c r="VLR1453" s="161"/>
      <c r="VLS1453" s="161"/>
      <c r="VLT1453" s="161"/>
      <c r="VLU1453" s="161"/>
      <c r="VLV1453" s="161"/>
      <c r="VLW1453" s="161"/>
      <c r="VLX1453" s="161"/>
      <c r="VLY1453" s="161"/>
      <c r="VLZ1453" s="161"/>
      <c r="VMA1453" s="161"/>
      <c r="VMB1453" s="161"/>
      <c r="VMC1453" s="161"/>
      <c r="VMD1453" s="161"/>
      <c r="VME1453" s="161"/>
      <c r="VMF1453" s="161"/>
      <c r="VMG1453" s="161"/>
      <c r="VMH1453" s="161"/>
      <c r="VMI1453" s="161"/>
      <c r="VMJ1453" s="161"/>
      <c r="VMK1453" s="161"/>
      <c r="VML1453" s="161"/>
      <c r="VMM1453" s="161"/>
      <c r="VMN1453" s="161"/>
      <c r="VMO1453" s="161"/>
      <c r="VMP1453" s="161"/>
      <c r="VMQ1453" s="161"/>
      <c r="VMR1453" s="161"/>
      <c r="VMS1453" s="161"/>
      <c r="VMT1453" s="161"/>
      <c r="VMU1453" s="161"/>
      <c r="VMV1453" s="161"/>
      <c r="VMW1453" s="161"/>
      <c r="VMX1453" s="161"/>
      <c r="VMY1453" s="161"/>
      <c r="VMZ1453" s="161"/>
      <c r="VNA1453" s="161"/>
      <c r="VNB1453" s="161"/>
      <c r="VNC1453" s="161"/>
      <c r="VND1453" s="161"/>
      <c r="VNE1453" s="161"/>
      <c r="VNF1453" s="161"/>
      <c r="VNG1453" s="161"/>
      <c r="VNH1453" s="161"/>
      <c r="VNI1453" s="161"/>
      <c r="VNJ1453" s="161"/>
      <c r="VNK1453" s="161"/>
      <c r="VNL1453" s="161"/>
      <c r="VNM1453" s="161"/>
      <c r="VNN1453" s="161"/>
      <c r="VNO1453" s="161"/>
      <c r="VNP1453" s="161"/>
      <c r="VNQ1453" s="161"/>
      <c r="VNR1453" s="161"/>
      <c r="VNS1453" s="161"/>
      <c r="VNT1453" s="161"/>
      <c r="VNU1453" s="161"/>
      <c r="VNV1453" s="161"/>
      <c r="VNW1453" s="161"/>
      <c r="VNX1453" s="161"/>
      <c r="VNY1453" s="161"/>
      <c r="VNZ1453" s="161"/>
      <c r="VOA1453" s="161"/>
      <c r="VOB1453" s="161"/>
      <c r="VOC1453" s="161"/>
      <c r="VOD1453" s="161"/>
      <c r="VOE1453" s="161"/>
      <c r="VOF1453" s="161"/>
      <c r="VOG1453" s="161"/>
      <c r="VOH1453" s="161"/>
      <c r="VOI1453" s="161"/>
      <c r="VOJ1453" s="161"/>
      <c r="VOK1453" s="161"/>
      <c r="VOL1453" s="161"/>
      <c r="VOM1453" s="161"/>
      <c r="VON1453" s="161"/>
      <c r="VOO1453" s="161"/>
      <c r="VOP1453" s="161"/>
      <c r="VOQ1453" s="161"/>
      <c r="VOR1453" s="161"/>
      <c r="VOS1453" s="161"/>
      <c r="VOT1453" s="161"/>
      <c r="VOU1453" s="161"/>
      <c r="VOV1453" s="161"/>
      <c r="VOW1453" s="161"/>
      <c r="VOX1453" s="161"/>
      <c r="VOY1453" s="161"/>
      <c r="VOZ1453" s="161"/>
      <c r="VPA1453" s="161"/>
      <c r="VPB1453" s="161"/>
      <c r="VPC1453" s="161"/>
      <c r="VPD1453" s="161"/>
      <c r="VPE1453" s="161"/>
      <c r="VPF1453" s="161"/>
      <c r="VPG1453" s="161"/>
      <c r="VPH1453" s="161"/>
      <c r="VPI1453" s="161"/>
      <c r="VPJ1453" s="161"/>
      <c r="VPK1453" s="161"/>
      <c r="VPL1453" s="161"/>
      <c r="VPM1453" s="161"/>
      <c r="VPN1453" s="161"/>
      <c r="VPO1453" s="161"/>
      <c r="VPP1453" s="161"/>
      <c r="VPQ1453" s="161"/>
      <c r="VPR1453" s="161"/>
      <c r="VPS1453" s="161"/>
      <c r="VPT1453" s="161"/>
      <c r="VPU1453" s="161"/>
      <c r="VPV1453" s="161"/>
      <c r="VPW1453" s="161"/>
      <c r="VPX1453" s="161"/>
      <c r="VPY1453" s="161"/>
      <c r="VPZ1453" s="161"/>
      <c r="VQA1453" s="161"/>
      <c r="VQB1453" s="161"/>
      <c r="VQC1453" s="161"/>
      <c r="VQD1453" s="161"/>
      <c r="VQE1453" s="161"/>
      <c r="VQF1453" s="161"/>
      <c r="VQG1453" s="161"/>
      <c r="VQH1453" s="161"/>
      <c r="VQI1453" s="161"/>
      <c r="VQJ1453" s="161"/>
      <c r="VQK1453" s="161"/>
      <c r="VQL1453" s="161"/>
      <c r="VQM1453" s="161"/>
      <c r="VQN1453" s="161"/>
      <c r="VQO1453" s="161"/>
      <c r="VQP1453" s="161"/>
      <c r="VQQ1453" s="161"/>
      <c r="VQR1453" s="161"/>
      <c r="VQS1453" s="161"/>
      <c r="VQT1453" s="161"/>
      <c r="VQU1453" s="161"/>
      <c r="VQV1453" s="161"/>
      <c r="VQW1453" s="161"/>
      <c r="VQX1453" s="161"/>
      <c r="VQY1453" s="161"/>
      <c r="VQZ1453" s="161"/>
      <c r="VRA1453" s="161"/>
      <c r="VRB1453" s="161"/>
      <c r="VRC1453" s="161"/>
      <c r="VRD1453" s="161"/>
      <c r="VRE1453" s="161"/>
      <c r="VRF1453" s="161"/>
      <c r="VRG1453" s="161"/>
      <c r="VRH1453" s="161"/>
      <c r="VRI1453" s="161"/>
      <c r="VRJ1453" s="161"/>
      <c r="VRK1453" s="161"/>
      <c r="VRL1453" s="161"/>
      <c r="VRM1453" s="161"/>
      <c r="VRN1453" s="161"/>
      <c r="VRO1453" s="161"/>
      <c r="VRP1453" s="161"/>
      <c r="VRQ1453" s="161"/>
      <c r="VRR1453" s="161"/>
      <c r="VRS1453" s="161"/>
      <c r="VRT1453" s="161"/>
      <c r="VRU1453" s="161"/>
      <c r="VRV1453" s="161"/>
      <c r="VRW1453" s="161"/>
      <c r="VRX1453" s="161"/>
      <c r="VRY1453" s="161"/>
      <c r="VRZ1453" s="161"/>
      <c r="VSA1453" s="161"/>
      <c r="VSB1453" s="161"/>
      <c r="VSC1453" s="161"/>
      <c r="VSD1453" s="161"/>
      <c r="VSE1453" s="161"/>
      <c r="VSF1453" s="161"/>
      <c r="VSG1453" s="161"/>
      <c r="VSH1453" s="161"/>
      <c r="VSI1453" s="161"/>
      <c r="VSJ1453" s="161"/>
      <c r="VSK1453" s="161"/>
      <c r="VSL1453" s="161"/>
      <c r="VSM1453" s="161"/>
      <c r="VSN1453" s="161"/>
      <c r="VSO1453" s="161"/>
      <c r="VSP1453" s="161"/>
      <c r="VSQ1453" s="161"/>
      <c r="VSR1453" s="161"/>
      <c r="VSS1453" s="161"/>
      <c r="VST1453" s="161"/>
      <c r="VSU1453" s="161"/>
      <c r="VSV1453" s="161"/>
      <c r="VSW1453" s="161"/>
      <c r="VSX1453" s="161"/>
      <c r="VSY1453" s="161"/>
      <c r="VSZ1453" s="161"/>
      <c r="VTA1453" s="161"/>
      <c r="VTB1453" s="161"/>
      <c r="VTC1453" s="161"/>
      <c r="VTD1453" s="161"/>
      <c r="VTE1453" s="161"/>
      <c r="VTF1453" s="161"/>
      <c r="VTG1453" s="161"/>
      <c r="VTH1453" s="161"/>
      <c r="VTI1453" s="161"/>
      <c r="VTJ1453" s="161"/>
      <c r="VTK1453" s="161"/>
      <c r="VTL1453" s="161"/>
      <c r="VTM1453" s="161"/>
      <c r="VTN1453" s="161"/>
      <c r="VTO1453" s="161"/>
      <c r="VTP1453" s="161"/>
      <c r="VTQ1453" s="161"/>
      <c r="VTR1453" s="161"/>
      <c r="VTS1453" s="161"/>
      <c r="VTT1453" s="161"/>
      <c r="VTU1453" s="161"/>
      <c r="VTV1453" s="161"/>
      <c r="VTW1453" s="161"/>
      <c r="VTX1453" s="161"/>
      <c r="VTY1453" s="161"/>
      <c r="VTZ1453" s="161"/>
      <c r="VUA1453" s="161"/>
      <c r="VUB1453" s="161"/>
      <c r="VUC1453" s="161"/>
      <c r="VUD1453" s="161"/>
      <c r="VUE1453" s="161"/>
      <c r="VUF1453" s="161"/>
      <c r="VUG1453" s="161"/>
      <c r="VUH1453" s="161"/>
      <c r="VUI1453" s="161"/>
      <c r="VUJ1453" s="161"/>
      <c r="VUK1453" s="161"/>
      <c r="VUL1453" s="161"/>
      <c r="VUM1453" s="161"/>
      <c r="VUN1453" s="161"/>
      <c r="VUO1453" s="161"/>
      <c r="VUP1453" s="161"/>
      <c r="VUQ1453" s="161"/>
      <c r="VUR1453" s="161"/>
      <c r="VUS1453" s="161"/>
      <c r="VUT1453" s="161"/>
      <c r="VUU1453" s="161"/>
      <c r="VUV1453" s="161"/>
      <c r="VUW1453" s="161"/>
      <c r="VUX1453" s="161"/>
      <c r="VUY1453" s="161"/>
      <c r="VUZ1453" s="161"/>
      <c r="VVA1453" s="161"/>
      <c r="VVB1453" s="161"/>
      <c r="VVC1453" s="161"/>
      <c r="VVD1453" s="161"/>
      <c r="VVE1453" s="161"/>
      <c r="VVF1453" s="161"/>
      <c r="VVG1453" s="161"/>
      <c r="VVH1453" s="161"/>
      <c r="VVI1453" s="161"/>
      <c r="VVJ1453" s="161"/>
      <c r="VVK1453" s="161"/>
      <c r="VVL1453" s="161"/>
      <c r="VVM1453" s="161"/>
      <c r="VVN1453" s="161"/>
      <c r="VVO1453" s="161"/>
      <c r="VVP1453" s="161"/>
      <c r="VVQ1453" s="161"/>
      <c r="VVR1453" s="161"/>
      <c r="VVS1453" s="161"/>
      <c r="VVT1453" s="161"/>
      <c r="VVU1453" s="161"/>
      <c r="VVV1453" s="161"/>
      <c r="VVW1453" s="161"/>
      <c r="VVX1453" s="161"/>
      <c r="VVY1453" s="161"/>
      <c r="VVZ1453" s="161"/>
      <c r="VWA1453" s="161"/>
      <c r="VWB1453" s="161"/>
      <c r="VWC1453" s="161"/>
      <c r="VWD1453" s="161"/>
      <c r="VWE1453" s="161"/>
      <c r="VWF1453" s="161"/>
      <c r="VWG1453" s="161"/>
      <c r="VWH1453" s="161"/>
      <c r="VWI1453" s="161"/>
      <c r="VWJ1453" s="161"/>
      <c r="VWK1453" s="161"/>
      <c r="VWL1453" s="161"/>
      <c r="VWM1453" s="161"/>
      <c r="VWN1453" s="161"/>
      <c r="VWO1453" s="161"/>
      <c r="VWP1453" s="161"/>
      <c r="VWQ1453" s="161"/>
      <c r="VWR1453" s="161"/>
      <c r="VWS1453" s="161"/>
      <c r="VWT1453" s="161"/>
      <c r="VWU1453" s="161"/>
      <c r="VWV1453" s="161"/>
      <c r="VWW1453" s="161"/>
      <c r="VWX1453" s="161"/>
      <c r="VWY1453" s="161"/>
      <c r="VWZ1453" s="161"/>
      <c r="VXA1453" s="161"/>
      <c r="VXB1453" s="161"/>
      <c r="VXC1453" s="161"/>
      <c r="VXD1453" s="161"/>
      <c r="VXE1453" s="161"/>
      <c r="VXF1453" s="161"/>
      <c r="VXG1453" s="161"/>
      <c r="VXH1453" s="161"/>
      <c r="VXI1453" s="161"/>
      <c r="VXJ1453" s="161"/>
      <c r="VXK1453" s="161"/>
      <c r="VXL1453" s="161"/>
      <c r="VXM1453" s="161"/>
      <c r="VXN1453" s="161"/>
      <c r="VXO1453" s="161"/>
      <c r="VXP1453" s="161"/>
      <c r="VXQ1453" s="161"/>
      <c r="VXR1453" s="161"/>
      <c r="VXS1453" s="161"/>
      <c r="VXT1453" s="161"/>
      <c r="VXU1453" s="161"/>
      <c r="VXV1453" s="161"/>
      <c r="VXW1453" s="161"/>
      <c r="VXX1453" s="161"/>
      <c r="VXY1453" s="161"/>
      <c r="VXZ1453" s="161"/>
      <c r="VYA1453" s="161"/>
      <c r="VYB1453" s="161"/>
      <c r="VYC1453" s="161"/>
      <c r="VYD1453" s="161"/>
      <c r="VYE1453" s="161"/>
      <c r="VYF1453" s="161"/>
      <c r="VYG1453" s="161"/>
      <c r="VYH1453" s="161"/>
      <c r="VYI1453" s="161"/>
      <c r="VYJ1453" s="161"/>
      <c r="VYK1453" s="161"/>
      <c r="VYL1453" s="161"/>
      <c r="VYM1453" s="161"/>
      <c r="VYN1453" s="161"/>
      <c r="VYO1453" s="161"/>
      <c r="VYP1453" s="161"/>
      <c r="VYQ1453" s="161"/>
      <c r="VYR1453" s="161"/>
      <c r="VYS1453" s="161"/>
      <c r="VYT1453" s="161"/>
      <c r="VYU1453" s="161"/>
      <c r="VYV1453" s="161"/>
      <c r="VYW1453" s="161"/>
      <c r="VYX1453" s="161"/>
      <c r="VYY1453" s="161"/>
      <c r="VYZ1453" s="161"/>
      <c r="VZA1453" s="161"/>
      <c r="VZB1453" s="161"/>
      <c r="VZC1453" s="161"/>
      <c r="VZD1453" s="161"/>
      <c r="VZE1453" s="161"/>
      <c r="VZF1453" s="161"/>
      <c r="VZG1453" s="161"/>
      <c r="VZH1453" s="161"/>
      <c r="VZI1453" s="161"/>
      <c r="VZJ1453" s="161"/>
      <c r="VZK1453" s="161"/>
      <c r="VZL1453" s="161"/>
      <c r="VZM1453" s="161"/>
      <c r="VZN1453" s="161"/>
      <c r="VZO1453" s="161"/>
      <c r="VZP1453" s="161"/>
      <c r="VZQ1453" s="161"/>
      <c r="VZR1453" s="161"/>
      <c r="VZS1453" s="161"/>
      <c r="VZT1453" s="161"/>
      <c r="VZU1453" s="161"/>
      <c r="VZV1453" s="161"/>
      <c r="VZW1453" s="161"/>
      <c r="VZX1453" s="161"/>
      <c r="VZY1453" s="161"/>
      <c r="VZZ1453" s="161"/>
      <c r="WAA1453" s="161"/>
      <c r="WAB1453" s="161"/>
      <c r="WAC1453" s="161"/>
      <c r="WAD1453" s="161"/>
      <c r="WAE1453" s="161"/>
      <c r="WAF1453" s="161"/>
      <c r="WAG1453" s="161"/>
      <c r="WAH1453" s="161"/>
      <c r="WAI1453" s="161"/>
      <c r="WAJ1453" s="161"/>
      <c r="WAK1453" s="161"/>
      <c r="WAL1453" s="161"/>
      <c r="WAM1453" s="161"/>
      <c r="WAN1453" s="161"/>
      <c r="WAO1453" s="161"/>
      <c r="WAP1453" s="161"/>
      <c r="WAQ1453" s="161"/>
      <c r="WAR1453" s="161"/>
      <c r="WAS1453" s="161"/>
      <c r="WAT1453" s="161"/>
      <c r="WAU1453" s="161"/>
      <c r="WAV1453" s="161"/>
      <c r="WAW1453" s="161"/>
      <c r="WAX1453" s="161"/>
      <c r="WAY1453" s="161"/>
      <c r="WAZ1453" s="161"/>
      <c r="WBA1453" s="161"/>
      <c r="WBB1453" s="161"/>
      <c r="WBC1453" s="161"/>
      <c r="WBD1453" s="161"/>
      <c r="WBE1453" s="161"/>
      <c r="WBF1453" s="161"/>
      <c r="WBG1453" s="161"/>
      <c r="WBH1453" s="161"/>
      <c r="WBI1453" s="161"/>
      <c r="WBJ1453" s="161"/>
      <c r="WBK1453" s="161"/>
      <c r="WBL1453" s="161"/>
      <c r="WBM1453" s="161"/>
      <c r="WBN1453" s="161"/>
      <c r="WBO1453" s="161"/>
      <c r="WBP1453" s="161"/>
      <c r="WBQ1453" s="161"/>
      <c r="WBR1453" s="161"/>
      <c r="WBS1453" s="161"/>
      <c r="WBT1453" s="161"/>
      <c r="WBU1453" s="161"/>
      <c r="WBV1453" s="161"/>
      <c r="WBW1453" s="161"/>
      <c r="WBX1453" s="161"/>
      <c r="WBY1453" s="161"/>
      <c r="WBZ1453" s="161"/>
      <c r="WCA1453" s="161"/>
      <c r="WCB1453" s="161"/>
      <c r="WCC1453" s="161"/>
      <c r="WCD1453" s="161"/>
      <c r="WCE1453" s="161"/>
      <c r="WCF1453" s="161"/>
      <c r="WCG1453" s="161"/>
      <c r="WCH1453" s="161"/>
      <c r="WCI1453" s="161"/>
      <c r="WCJ1453" s="161"/>
      <c r="WCK1453" s="161"/>
      <c r="WCL1453" s="161"/>
      <c r="WCM1453" s="161"/>
      <c r="WCN1453" s="161"/>
      <c r="WCO1453" s="161"/>
      <c r="WCP1453" s="161"/>
      <c r="WCQ1453" s="161"/>
      <c r="WCR1453" s="161"/>
      <c r="WCS1453" s="161"/>
      <c r="WCT1453" s="161"/>
      <c r="WCU1453" s="161"/>
      <c r="WCV1453" s="161"/>
      <c r="WCW1453" s="161"/>
      <c r="WCX1453" s="161"/>
      <c r="WCY1453" s="161"/>
      <c r="WCZ1453" s="161"/>
      <c r="WDA1453" s="161"/>
      <c r="WDB1453" s="161"/>
      <c r="WDC1453" s="161"/>
      <c r="WDD1453" s="161"/>
      <c r="WDE1453" s="161"/>
      <c r="WDF1453" s="161"/>
      <c r="WDG1453" s="161"/>
      <c r="WDH1453" s="161"/>
      <c r="WDI1453" s="161"/>
      <c r="WDJ1453" s="161"/>
      <c r="WDK1453" s="161"/>
      <c r="WDL1453" s="161"/>
      <c r="WDM1453" s="161"/>
      <c r="WDN1453" s="161"/>
      <c r="WDO1453" s="161"/>
      <c r="WDP1453" s="161"/>
      <c r="WDQ1453" s="161"/>
      <c r="WDR1453" s="161"/>
      <c r="WDS1453" s="161"/>
      <c r="WDT1453" s="161"/>
      <c r="WDU1453" s="161"/>
      <c r="WDV1453" s="161"/>
      <c r="WDW1453" s="161"/>
      <c r="WDX1453" s="161"/>
      <c r="WDY1453" s="161"/>
      <c r="WDZ1453" s="161"/>
      <c r="WEA1453" s="161"/>
      <c r="WEB1453" s="161"/>
      <c r="WEC1453" s="161"/>
      <c r="WED1453" s="161"/>
      <c r="WEE1453" s="161"/>
      <c r="WEF1453" s="161"/>
      <c r="WEG1453" s="161"/>
      <c r="WEH1453" s="161"/>
      <c r="WEI1453" s="161"/>
      <c r="WEJ1453" s="161"/>
      <c r="WEK1453" s="161"/>
      <c r="WEL1453" s="161"/>
      <c r="WEM1453" s="161"/>
      <c r="WEN1453" s="161"/>
      <c r="WEO1453" s="161"/>
      <c r="WEP1453" s="161"/>
      <c r="WEQ1453" s="161"/>
      <c r="WER1453" s="161"/>
      <c r="WES1453" s="161"/>
      <c r="WET1453" s="161"/>
      <c r="WEU1453" s="161"/>
      <c r="WEV1453" s="161"/>
      <c r="WEW1453" s="161"/>
      <c r="WEX1453" s="161"/>
      <c r="WEY1453" s="161"/>
      <c r="WEZ1453" s="161"/>
      <c r="WFA1453" s="161"/>
      <c r="WFB1453" s="161"/>
      <c r="WFC1453" s="161"/>
      <c r="WFD1453" s="161"/>
      <c r="WFE1453" s="161"/>
      <c r="WFF1453" s="161"/>
      <c r="WFG1453" s="161"/>
      <c r="WFH1453" s="161"/>
      <c r="WFI1453" s="161"/>
      <c r="WFJ1453" s="161"/>
      <c r="WFK1453" s="161"/>
      <c r="WFL1453" s="161"/>
      <c r="WFM1453" s="161"/>
      <c r="WFN1453" s="161"/>
      <c r="WFO1453" s="161"/>
      <c r="WFP1453" s="161"/>
      <c r="WFQ1453" s="161"/>
      <c r="WFR1453" s="161"/>
      <c r="WFS1453" s="161"/>
      <c r="WFT1453" s="161"/>
      <c r="WFU1453" s="161"/>
      <c r="WFV1453" s="161"/>
      <c r="WFW1453" s="161"/>
      <c r="WFX1453" s="161"/>
      <c r="WFY1453" s="161"/>
      <c r="WFZ1453" s="161"/>
      <c r="WGA1453" s="161"/>
      <c r="WGB1453" s="161"/>
      <c r="WGC1453" s="161"/>
      <c r="WGD1453" s="161"/>
      <c r="WGE1453" s="161"/>
      <c r="WGF1453" s="161"/>
      <c r="WGG1453" s="161"/>
      <c r="WGH1453" s="161"/>
      <c r="WGI1453" s="161"/>
      <c r="WGJ1453" s="161"/>
      <c r="WGK1453" s="161"/>
      <c r="WGL1453" s="161"/>
      <c r="WGM1453" s="161"/>
      <c r="WGN1453" s="161"/>
      <c r="WGO1453" s="161"/>
      <c r="WGP1453" s="161"/>
      <c r="WGQ1453" s="161"/>
      <c r="WGR1453" s="161"/>
      <c r="WGS1453" s="161"/>
      <c r="WGT1453" s="161"/>
      <c r="WGU1453" s="161"/>
      <c r="WGV1453" s="161"/>
      <c r="WGW1453" s="161"/>
      <c r="WGX1453" s="161"/>
      <c r="WGY1453" s="161"/>
      <c r="WGZ1453" s="161"/>
      <c r="WHA1453" s="161"/>
      <c r="WHB1453" s="161"/>
      <c r="WHC1453" s="161"/>
      <c r="WHD1453" s="161"/>
      <c r="WHE1453" s="161"/>
      <c r="WHF1453" s="161"/>
      <c r="WHG1453" s="161"/>
      <c r="WHH1453" s="161"/>
      <c r="WHI1453" s="161"/>
      <c r="WHJ1453" s="161"/>
      <c r="WHK1453" s="161"/>
      <c r="WHL1453" s="161"/>
      <c r="WHM1453" s="161"/>
      <c r="WHN1453" s="161"/>
      <c r="WHO1453" s="161"/>
      <c r="WHP1453" s="161"/>
      <c r="WHQ1453" s="161"/>
      <c r="WHR1453" s="161"/>
      <c r="WHS1453" s="161"/>
      <c r="WHT1453" s="161"/>
      <c r="WHU1453" s="161"/>
      <c r="WHV1453" s="161"/>
      <c r="WHW1453" s="161"/>
      <c r="WHX1453" s="161"/>
      <c r="WHY1453" s="161"/>
      <c r="WHZ1453" s="161"/>
      <c r="WIA1453" s="161"/>
      <c r="WIB1453" s="161"/>
      <c r="WIC1453" s="161"/>
      <c r="WID1453" s="161"/>
      <c r="WIE1453" s="161"/>
      <c r="WIF1453" s="161"/>
      <c r="WIG1453" s="161"/>
      <c r="WIH1453" s="161"/>
      <c r="WII1453" s="161"/>
      <c r="WIJ1453" s="161"/>
      <c r="WIK1453" s="161"/>
      <c r="WIL1453" s="161"/>
      <c r="WIM1453" s="161"/>
      <c r="WIN1453" s="161"/>
      <c r="WIO1453" s="161"/>
      <c r="WIP1453" s="161"/>
      <c r="WIQ1453" s="161"/>
      <c r="WIR1453" s="161"/>
      <c r="WIS1453" s="161"/>
      <c r="WIT1453" s="161"/>
      <c r="WIU1453" s="161"/>
      <c r="WIV1453" s="161"/>
      <c r="WIW1453" s="161"/>
      <c r="WIX1453" s="161"/>
      <c r="WIY1453" s="161"/>
      <c r="WIZ1453" s="161"/>
      <c r="WJA1453" s="161"/>
      <c r="WJB1453" s="161"/>
      <c r="WJC1453" s="161"/>
      <c r="WJD1453" s="161"/>
      <c r="WJE1453" s="161"/>
      <c r="WJF1453" s="161"/>
      <c r="WJG1453" s="161"/>
      <c r="WJH1453" s="161"/>
      <c r="WJI1453" s="161"/>
      <c r="WJJ1453" s="161"/>
      <c r="WJK1453" s="161"/>
      <c r="WJL1453" s="161"/>
      <c r="WJM1453" s="161"/>
      <c r="WJN1453" s="161"/>
      <c r="WJO1453" s="161"/>
      <c r="WJP1453" s="161"/>
      <c r="WJQ1453" s="161"/>
      <c r="WJR1453" s="161"/>
      <c r="WJS1453" s="161"/>
      <c r="WJT1453" s="161"/>
      <c r="WJU1453" s="161"/>
      <c r="WJV1453" s="161"/>
      <c r="WJW1453" s="161"/>
      <c r="WJX1453" s="161"/>
      <c r="WJY1453" s="161"/>
      <c r="WJZ1453" s="161"/>
      <c r="WKA1453" s="161"/>
      <c r="WKB1453" s="161"/>
      <c r="WKC1453" s="161"/>
      <c r="WKD1453" s="161"/>
      <c r="WKE1453" s="161"/>
      <c r="WKF1453" s="161"/>
      <c r="WKG1453" s="161"/>
      <c r="WKH1453" s="161"/>
      <c r="WKI1453" s="161"/>
      <c r="WKJ1453" s="161"/>
      <c r="WKK1453" s="161"/>
      <c r="WKL1453" s="161"/>
      <c r="WKM1453" s="161"/>
      <c r="WKN1453" s="161"/>
      <c r="WKO1453" s="161"/>
      <c r="WKP1453" s="161"/>
      <c r="WKQ1453" s="161"/>
      <c r="WKR1453" s="161"/>
      <c r="WKS1453" s="161"/>
      <c r="WKT1453" s="161"/>
      <c r="WKU1453" s="161"/>
      <c r="WKV1453" s="161"/>
      <c r="WKW1453" s="161"/>
      <c r="WKX1453" s="161"/>
      <c r="WKY1453" s="161"/>
      <c r="WKZ1453" s="161"/>
      <c r="WLA1453" s="161"/>
      <c r="WLB1453" s="161"/>
      <c r="WLC1453" s="161"/>
      <c r="WLD1453" s="161"/>
      <c r="WLE1453" s="161"/>
      <c r="WLF1453" s="161"/>
      <c r="WLG1453" s="161"/>
      <c r="WLH1453" s="161"/>
      <c r="WLI1453" s="161"/>
      <c r="WLJ1453" s="161"/>
      <c r="WLK1453" s="161"/>
      <c r="WLL1453" s="161"/>
      <c r="WLM1453" s="161"/>
      <c r="WLN1453" s="161"/>
      <c r="WLO1453" s="161"/>
      <c r="WLP1453" s="161"/>
      <c r="WLQ1453" s="161"/>
      <c r="WLR1453" s="161"/>
      <c r="WLS1453" s="161"/>
      <c r="WLT1453" s="161"/>
      <c r="WLU1453" s="161"/>
      <c r="WLV1453" s="161"/>
      <c r="WLW1453" s="161"/>
      <c r="WLX1453" s="161"/>
      <c r="WLY1453" s="161"/>
      <c r="WLZ1453" s="161"/>
      <c r="WMA1453" s="161"/>
      <c r="WMB1453" s="161"/>
      <c r="WMC1453" s="161"/>
      <c r="WMD1453" s="161"/>
      <c r="WME1453" s="161"/>
      <c r="WMF1453" s="161"/>
      <c r="WMG1453" s="161"/>
      <c r="WMH1453" s="161"/>
      <c r="WMI1453" s="161"/>
      <c r="WMJ1453" s="161"/>
      <c r="WMK1453" s="161"/>
      <c r="WML1453" s="161"/>
      <c r="WMM1453" s="161"/>
      <c r="WMN1453" s="161"/>
      <c r="WMO1453" s="161"/>
      <c r="WMP1453" s="161"/>
      <c r="WMQ1453" s="161"/>
      <c r="WMR1453" s="161"/>
      <c r="WMS1453" s="161"/>
      <c r="WMT1453" s="161"/>
      <c r="WMU1453" s="161"/>
      <c r="WMV1453" s="161"/>
      <c r="WMW1453" s="161"/>
      <c r="WMX1453" s="161"/>
      <c r="WMY1453" s="161"/>
      <c r="WMZ1453" s="161"/>
      <c r="WNA1453" s="161"/>
      <c r="WNB1453" s="161"/>
      <c r="WNC1453" s="161"/>
      <c r="WND1453" s="161"/>
      <c r="WNE1453" s="161"/>
      <c r="WNF1453" s="161"/>
      <c r="WNG1453" s="161"/>
      <c r="WNH1453" s="161"/>
      <c r="WNI1453" s="161"/>
      <c r="WNJ1453" s="161"/>
      <c r="WNK1453" s="161"/>
      <c r="WNL1453" s="161"/>
      <c r="WNM1453" s="161"/>
      <c r="WNN1453" s="161"/>
      <c r="WNO1453" s="161"/>
      <c r="WNP1453" s="161"/>
      <c r="WNQ1453" s="161"/>
      <c r="WNR1453" s="161"/>
      <c r="WNS1453" s="161"/>
      <c r="WNT1453" s="161"/>
      <c r="WNU1453" s="161"/>
      <c r="WNV1453" s="161"/>
      <c r="WNW1453" s="161"/>
      <c r="WNX1453" s="161"/>
      <c r="WNY1453" s="161"/>
      <c r="WNZ1453" s="161"/>
      <c r="WOA1453" s="161"/>
      <c r="WOB1453" s="161"/>
      <c r="WOC1453" s="161"/>
      <c r="WOD1453" s="161"/>
      <c r="WOE1453" s="161"/>
      <c r="WOF1453" s="161"/>
      <c r="WOG1453" s="161"/>
      <c r="WOH1453" s="161"/>
      <c r="WOI1453" s="161"/>
      <c r="WOJ1453" s="161"/>
      <c r="WOK1453" s="161"/>
      <c r="WOL1453" s="161"/>
      <c r="WOM1453" s="161"/>
      <c r="WON1453" s="161"/>
      <c r="WOO1453" s="161"/>
      <c r="WOP1453" s="161"/>
      <c r="WOQ1453" s="161"/>
      <c r="WOR1453" s="161"/>
      <c r="WOS1453" s="161"/>
      <c r="WOT1453" s="161"/>
      <c r="WOU1453" s="161"/>
      <c r="WOV1453" s="161"/>
      <c r="WOW1453" s="161"/>
      <c r="WOX1453" s="161"/>
      <c r="WOY1453" s="161"/>
      <c r="WOZ1453" s="161"/>
      <c r="WPA1453" s="161"/>
      <c r="WPB1453" s="161"/>
      <c r="WPC1453" s="161"/>
      <c r="WPD1453" s="161"/>
      <c r="WPE1453" s="161"/>
      <c r="WPF1453" s="161"/>
      <c r="WPG1453" s="161"/>
      <c r="WPH1453" s="161"/>
      <c r="WPI1453" s="161"/>
      <c r="WPJ1453" s="161"/>
      <c r="WPK1453" s="161"/>
      <c r="WPL1453" s="161"/>
      <c r="WPM1453" s="161"/>
      <c r="WPN1453" s="161"/>
      <c r="WPO1453" s="161"/>
      <c r="WPP1453" s="161"/>
      <c r="WPQ1453" s="161"/>
      <c r="WPR1453" s="161"/>
      <c r="WPS1453" s="161"/>
      <c r="WPT1453" s="161"/>
      <c r="WPU1453" s="161"/>
      <c r="WPV1453" s="161"/>
      <c r="WPW1453" s="161"/>
      <c r="WPX1453" s="161"/>
      <c r="WPY1453" s="161"/>
      <c r="WPZ1453" s="161"/>
      <c r="WQA1453" s="161"/>
      <c r="WQB1453" s="161"/>
      <c r="WQC1453" s="161"/>
      <c r="WQD1453" s="161"/>
      <c r="WQE1453" s="161"/>
      <c r="WQF1453" s="161"/>
      <c r="WQG1453" s="161"/>
      <c r="WQH1453" s="161"/>
      <c r="WQI1453" s="161"/>
      <c r="WQJ1453" s="161"/>
      <c r="WQK1453" s="161"/>
      <c r="WQL1453" s="161"/>
      <c r="WQM1453" s="161"/>
      <c r="WQN1453" s="161"/>
      <c r="WQO1453" s="161"/>
      <c r="WQP1453" s="161"/>
      <c r="WQQ1453" s="161"/>
      <c r="WQR1453" s="161"/>
      <c r="WQS1453" s="161"/>
      <c r="WQT1453" s="161"/>
      <c r="WQU1453" s="161"/>
      <c r="WQV1453" s="161"/>
      <c r="WQW1453" s="161"/>
      <c r="WQX1453" s="161"/>
      <c r="WQY1453" s="161"/>
      <c r="WQZ1453" s="161"/>
      <c r="WRA1453" s="161"/>
      <c r="WRB1453" s="161"/>
      <c r="WRC1453" s="161"/>
      <c r="WRD1453" s="161"/>
      <c r="WRE1453" s="161"/>
      <c r="WRF1453" s="161"/>
      <c r="WRG1453" s="161"/>
      <c r="WRH1453" s="161"/>
      <c r="WRI1453" s="161"/>
      <c r="WRJ1453" s="161"/>
      <c r="WRK1453" s="161"/>
      <c r="WRL1453" s="161"/>
      <c r="WRM1453" s="161"/>
      <c r="WRN1453" s="161"/>
      <c r="WRO1453" s="161"/>
      <c r="WRP1453" s="161"/>
      <c r="WRQ1453" s="161"/>
      <c r="WRR1453" s="161"/>
      <c r="WRS1453" s="161"/>
      <c r="WRT1453" s="161"/>
      <c r="WRU1453" s="161"/>
      <c r="WRV1453" s="161"/>
      <c r="WRW1453" s="161"/>
      <c r="WRX1453" s="161"/>
      <c r="WRY1453" s="161"/>
      <c r="WRZ1453" s="161"/>
      <c r="WSA1453" s="161"/>
      <c r="WSB1453" s="161"/>
      <c r="WSC1453" s="161"/>
      <c r="WSD1453" s="161"/>
      <c r="WSE1453" s="161"/>
      <c r="WSF1453" s="161"/>
      <c r="WSG1453" s="161"/>
      <c r="WSH1453" s="161"/>
      <c r="WSI1453" s="161"/>
      <c r="WSJ1453" s="161"/>
      <c r="WSK1453" s="161"/>
      <c r="WSL1453" s="161"/>
      <c r="WSM1453" s="161"/>
      <c r="WSN1453" s="161"/>
      <c r="WSO1453" s="161"/>
      <c r="WSP1453" s="161"/>
      <c r="WSQ1453" s="161"/>
      <c r="WSR1453" s="161"/>
      <c r="WSS1453" s="161"/>
      <c r="WST1453" s="161"/>
      <c r="WSU1453" s="161"/>
      <c r="WSV1453" s="161"/>
      <c r="WSW1453" s="161"/>
      <c r="WSX1453" s="161"/>
      <c r="WSY1453" s="161"/>
      <c r="WSZ1453" s="161"/>
      <c r="WTA1453" s="161"/>
      <c r="WTB1453" s="161"/>
      <c r="WTC1453" s="161"/>
      <c r="WTD1453" s="161"/>
      <c r="WTE1453" s="161"/>
      <c r="WTF1453" s="161"/>
      <c r="WTG1453" s="161"/>
      <c r="WTH1453" s="161"/>
      <c r="WTI1453" s="161"/>
      <c r="WTJ1453" s="161"/>
      <c r="WTK1453" s="161"/>
      <c r="WTL1453" s="161"/>
      <c r="WTM1453" s="161"/>
      <c r="WTN1453" s="161"/>
      <c r="WTO1453" s="161"/>
      <c r="WTP1453" s="161"/>
      <c r="WTQ1453" s="161"/>
      <c r="WTR1453" s="161"/>
      <c r="WTS1453" s="161"/>
      <c r="WTT1453" s="161"/>
      <c r="WTU1453" s="161"/>
      <c r="WTV1453" s="161"/>
      <c r="WTW1453" s="161"/>
      <c r="WTX1453" s="161"/>
      <c r="WTY1453" s="161"/>
      <c r="WTZ1453" s="161"/>
      <c r="WUA1453" s="161"/>
      <c r="WUB1453" s="161"/>
      <c r="WUC1453" s="161"/>
      <c r="WUD1453" s="161"/>
      <c r="WUE1453" s="161"/>
      <c r="WUF1453" s="161"/>
      <c r="WUG1453" s="161"/>
      <c r="WUH1453" s="161"/>
      <c r="WUI1453" s="161"/>
      <c r="WUJ1453" s="161"/>
      <c r="WUK1453" s="161"/>
      <c r="WUL1453" s="161"/>
      <c r="WUM1453" s="161"/>
      <c r="WUN1453" s="161"/>
      <c r="WUO1453" s="161"/>
      <c r="WUP1453" s="161"/>
      <c r="WUQ1453" s="161"/>
      <c r="WUR1453" s="161"/>
      <c r="WUS1453" s="161"/>
      <c r="WUT1453" s="161"/>
      <c r="WUU1453" s="161"/>
      <c r="WUV1453" s="161"/>
      <c r="WUW1453" s="161"/>
      <c r="WUX1453" s="161"/>
      <c r="WUY1453" s="161"/>
      <c r="WUZ1453" s="161"/>
      <c r="WVA1453" s="161"/>
      <c r="WVB1453" s="161"/>
      <c r="WVC1453" s="161"/>
      <c r="WVD1453" s="161"/>
      <c r="WVE1453" s="161"/>
      <c r="WVF1453" s="161"/>
      <c r="WVG1453" s="161"/>
      <c r="WVH1453" s="161"/>
      <c r="WVI1453" s="161"/>
      <c r="WVJ1453" s="161"/>
      <c r="WVK1453" s="161"/>
      <c r="WVL1453" s="161"/>
      <c r="WVM1453" s="161"/>
      <c r="WVN1453" s="161"/>
      <c r="WVO1453" s="161"/>
      <c r="WVP1453" s="161"/>
      <c r="WVQ1453" s="161"/>
      <c r="WVR1453" s="161"/>
      <c r="WVS1453" s="161"/>
      <c r="WVT1453" s="161"/>
      <c r="WVU1453" s="161"/>
      <c r="WVV1453" s="161"/>
      <c r="WVW1453" s="161"/>
      <c r="WVX1453" s="161"/>
      <c r="WVY1453" s="161"/>
      <c r="WVZ1453" s="161"/>
      <c r="WWA1453" s="161"/>
      <c r="WWB1453" s="161"/>
      <c r="WWC1453" s="161"/>
      <c r="WWD1453" s="161"/>
      <c r="WWE1453" s="161"/>
      <c r="WWF1453" s="161"/>
      <c r="WWG1453" s="161"/>
      <c r="WWH1453" s="161"/>
      <c r="WWI1453" s="161"/>
      <c r="WWJ1453" s="161"/>
      <c r="WWK1453" s="161"/>
      <c r="WWL1453" s="161"/>
      <c r="WWM1453" s="161"/>
      <c r="WWN1453" s="161"/>
      <c r="WWO1453" s="161"/>
      <c r="WWP1453" s="161"/>
      <c r="WWQ1453" s="161"/>
      <c r="WWR1453" s="161"/>
      <c r="WWS1453" s="161"/>
      <c r="WWT1453" s="161"/>
      <c r="WWU1453" s="161"/>
      <c r="WWV1453" s="161"/>
      <c r="WWW1453" s="161"/>
      <c r="WWX1453" s="161"/>
      <c r="WWY1453" s="161"/>
      <c r="WWZ1453" s="161"/>
      <c r="WXA1453" s="161"/>
      <c r="WXB1453" s="161"/>
      <c r="WXC1453" s="161"/>
      <c r="WXD1453" s="161"/>
      <c r="WXE1453" s="161"/>
      <c r="WXF1453" s="161"/>
      <c r="WXG1453" s="161"/>
      <c r="WXH1453" s="161"/>
      <c r="WXI1453" s="161"/>
      <c r="WXJ1453" s="161"/>
      <c r="WXK1453" s="161"/>
      <c r="WXL1453" s="161"/>
      <c r="WXM1453" s="161"/>
      <c r="WXN1453" s="161"/>
      <c r="WXO1453" s="161"/>
      <c r="WXP1453" s="161"/>
      <c r="WXQ1453" s="161"/>
      <c r="WXR1453" s="161"/>
      <c r="WXS1453" s="161"/>
      <c r="WXT1453" s="161"/>
      <c r="WXU1453" s="161"/>
      <c r="WXV1453" s="161"/>
      <c r="WXW1453" s="161"/>
      <c r="WXX1453" s="161"/>
      <c r="WXY1453" s="161"/>
      <c r="WXZ1453" s="161"/>
      <c r="WYA1453" s="161"/>
      <c r="WYB1453" s="161"/>
      <c r="WYC1453" s="161"/>
      <c r="WYD1453" s="161"/>
      <c r="WYE1453" s="161"/>
      <c r="WYF1453" s="161"/>
      <c r="WYG1453" s="161"/>
      <c r="WYH1453" s="161"/>
      <c r="WYI1453" s="161"/>
      <c r="WYJ1453" s="161"/>
      <c r="WYK1453" s="161"/>
      <c r="WYL1453" s="161"/>
      <c r="WYM1453" s="161"/>
      <c r="WYN1453" s="161"/>
      <c r="WYO1453" s="161"/>
      <c r="WYP1453" s="161"/>
      <c r="WYQ1453" s="161"/>
      <c r="WYR1453" s="161"/>
      <c r="WYS1453" s="161"/>
      <c r="WYT1453" s="161"/>
      <c r="WYU1453" s="161"/>
      <c r="WYV1453" s="161"/>
      <c r="WYW1453" s="161"/>
      <c r="WYX1453" s="161"/>
      <c r="WYY1453" s="161"/>
      <c r="WYZ1453" s="161"/>
      <c r="WZA1453" s="161"/>
      <c r="WZB1453" s="161"/>
      <c r="WZC1453" s="161"/>
      <c r="WZD1453" s="161"/>
      <c r="WZE1453" s="161"/>
      <c r="WZF1453" s="161"/>
      <c r="WZG1453" s="161"/>
      <c r="WZH1453" s="161"/>
      <c r="WZI1453" s="161"/>
      <c r="WZJ1453" s="161"/>
      <c r="WZK1453" s="161"/>
      <c r="WZL1453" s="161"/>
      <c r="WZM1453" s="161"/>
      <c r="WZN1453" s="161"/>
      <c r="WZO1453" s="161"/>
      <c r="WZP1453" s="161"/>
      <c r="WZQ1453" s="161"/>
      <c r="WZR1453" s="161"/>
      <c r="WZS1453" s="161"/>
      <c r="WZT1453" s="161"/>
      <c r="WZU1453" s="161"/>
      <c r="WZV1453" s="161"/>
      <c r="WZW1453" s="161"/>
      <c r="WZX1453" s="161"/>
      <c r="WZY1453" s="161"/>
      <c r="WZZ1453" s="161"/>
      <c r="XAA1453" s="161"/>
      <c r="XAB1453" s="161"/>
      <c r="XAC1453" s="161"/>
      <c r="XAD1453" s="161"/>
      <c r="XAE1453" s="161"/>
      <c r="XAF1453" s="161"/>
      <c r="XAG1453" s="161"/>
      <c r="XAH1453" s="161"/>
      <c r="XAI1453" s="161"/>
      <c r="XAJ1453" s="161"/>
      <c r="XAK1453" s="161"/>
      <c r="XAL1453" s="161"/>
      <c r="XAM1453" s="161"/>
      <c r="XAN1453" s="161"/>
      <c r="XAO1453" s="161"/>
      <c r="XAP1453" s="161"/>
      <c r="XAQ1453" s="161"/>
      <c r="XAR1453" s="161"/>
      <c r="XAS1453" s="161"/>
      <c r="XAT1453" s="161"/>
      <c r="XAU1453" s="161"/>
      <c r="XAV1453" s="161"/>
      <c r="XAW1453" s="161"/>
      <c r="XAX1453" s="161"/>
      <c r="XAY1453" s="161"/>
      <c r="XAZ1453" s="161"/>
      <c r="XBA1453" s="161"/>
      <c r="XBB1453" s="161"/>
      <c r="XBC1453" s="161"/>
      <c r="XBD1453" s="161"/>
      <c r="XBE1453" s="161"/>
      <c r="XBF1453" s="161"/>
      <c r="XBG1453" s="161"/>
      <c r="XBH1453" s="161"/>
      <c r="XBI1453" s="161"/>
      <c r="XBJ1453" s="161"/>
      <c r="XBK1453" s="161"/>
      <c r="XBL1453" s="161"/>
      <c r="XBM1453" s="161"/>
      <c r="XBN1453" s="161"/>
      <c r="XBO1453" s="161"/>
      <c r="XBP1453" s="161"/>
      <c r="XBQ1453" s="161"/>
      <c r="XBR1453" s="161"/>
      <c r="XBS1453" s="161"/>
      <c r="XBT1453" s="161"/>
      <c r="XBU1453" s="161"/>
      <c r="XBV1453" s="161"/>
      <c r="XBW1453" s="161"/>
      <c r="XBX1453" s="161"/>
      <c r="XBY1453" s="161"/>
      <c r="XBZ1453" s="161"/>
      <c r="XCA1453" s="161"/>
      <c r="XCB1453" s="161"/>
      <c r="XCC1453" s="161"/>
      <c r="XCD1453" s="161"/>
      <c r="XCE1453" s="161"/>
      <c r="XCF1453" s="161"/>
      <c r="XCG1453" s="161"/>
      <c r="XCH1453" s="161"/>
      <c r="XCI1453" s="161"/>
      <c r="XCJ1453" s="161"/>
      <c r="XCK1453" s="161"/>
      <c r="XCL1453" s="161"/>
      <c r="XCM1453" s="161"/>
      <c r="XCN1453" s="161"/>
      <c r="XCO1453" s="161"/>
      <c r="XCP1453" s="161"/>
      <c r="XCQ1453" s="161"/>
      <c r="XCR1453" s="161"/>
      <c r="XCS1453" s="161"/>
      <c r="XCT1453" s="161"/>
      <c r="XCU1453" s="161"/>
      <c r="XCV1453" s="161"/>
      <c r="XCW1453" s="161"/>
      <c r="XCX1453" s="161"/>
      <c r="XCY1453" s="161"/>
      <c r="XCZ1453" s="161"/>
      <c r="XDA1453" s="161"/>
      <c r="XDB1453" s="161"/>
      <c r="XDC1453" s="161"/>
      <c r="XDD1453" s="161"/>
      <c r="XDE1453" s="161"/>
      <c r="XDF1453" s="161"/>
      <c r="XDG1453" s="161"/>
      <c r="XDH1453" s="161"/>
      <c r="XDI1453" s="161"/>
      <c r="XDJ1453" s="161"/>
      <c r="XDK1453" s="161"/>
      <c r="XDL1453" s="161"/>
      <c r="XDM1453" s="161"/>
      <c r="XDN1453" s="161"/>
      <c r="XDO1453" s="161"/>
      <c r="XDP1453" s="161"/>
      <c r="XDQ1453" s="161"/>
      <c r="XDR1453" s="161"/>
      <c r="XDS1453" s="161"/>
      <c r="XDT1453" s="161"/>
      <c r="XDU1453" s="161"/>
      <c r="XDV1453" s="161"/>
      <c r="XDW1453" s="161"/>
      <c r="XDX1453" s="161"/>
      <c r="XDY1453" s="161"/>
      <c r="XDZ1453" s="161"/>
      <c r="XEA1453" s="161"/>
      <c r="XEB1453" s="161"/>
      <c r="XEC1453" s="161"/>
      <c r="XED1453" s="161"/>
      <c r="XEE1453" s="161"/>
      <c r="XEF1453" s="161"/>
      <c r="XEG1453" s="161"/>
      <c r="XEH1453" s="161"/>
      <c r="XEI1453" s="161"/>
      <c r="XEJ1453" s="161"/>
      <c r="XEK1453" s="161"/>
      <c r="XEL1453" s="161"/>
      <c r="XEM1453" s="161"/>
      <c r="XEN1453" s="161"/>
      <c r="XEO1453" s="161"/>
      <c r="XEP1453" s="161"/>
      <c r="XEQ1453" s="161"/>
      <c r="XER1453" s="161"/>
      <c r="XES1453" s="161"/>
      <c r="XET1453" s="161"/>
      <c r="XEU1453" s="161"/>
      <c r="XEV1453" s="161"/>
      <c r="XEW1453" s="161"/>
      <c r="XEX1453" s="161"/>
      <c r="XEY1453" s="161"/>
    </row>
  </sheetData>
  <autoFilter ref="A1:T1453">
    <filterColumn colId="1">
      <colorFilter dxfId="0"/>
    </filterColumn>
    <extLst/>
  </autoFilter>
  <mergeCells count="914">
    <mergeCell ref="F2:F3"/>
    <mergeCell ref="F7:F8"/>
    <mergeCell ref="F11:F14"/>
    <mergeCell ref="F15:F22"/>
    <mergeCell ref="F23:F25"/>
    <mergeCell ref="F27:F31"/>
    <mergeCell ref="F32:F35"/>
    <mergeCell ref="F37:F39"/>
    <mergeCell ref="F41:F43"/>
    <mergeCell ref="F44:F45"/>
    <mergeCell ref="F46:F48"/>
    <mergeCell ref="F50:F51"/>
    <mergeCell ref="F52:F56"/>
    <mergeCell ref="F57:F59"/>
    <mergeCell ref="F60:F61"/>
    <mergeCell ref="F62:F64"/>
    <mergeCell ref="F67:F68"/>
    <mergeCell ref="F71:F78"/>
    <mergeCell ref="F79:F81"/>
    <mergeCell ref="F82:F84"/>
    <mergeCell ref="F88:F91"/>
    <mergeCell ref="F94:F97"/>
    <mergeCell ref="F99:F100"/>
    <mergeCell ref="F101:F103"/>
    <mergeCell ref="F104:F106"/>
    <mergeCell ref="F108:F111"/>
    <mergeCell ref="F112:F116"/>
    <mergeCell ref="F117:F119"/>
    <mergeCell ref="F120:F124"/>
    <mergeCell ref="F125:F127"/>
    <mergeCell ref="F129:F130"/>
    <mergeCell ref="F133:F136"/>
    <mergeCell ref="F137:F139"/>
    <mergeCell ref="F140:F145"/>
    <mergeCell ref="F146:F147"/>
    <mergeCell ref="F149:F151"/>
    <mergeCell ref="F152:F155"/>
    <mergeCell ref="F156:F163"/>
    <mergeCell ref="F165:F168"/>
    <mergeCell ref="F176:F178"/>
    <mergeCell ref="F179:F182"/>
    <mergeCell ref="F183:F189"/>
    <mergeCell ref="F190:F194"/>
    <mergeCell ref="F195:F197"/>
    <mergeCell ref="F199:F200"/>
    <mergeCell ref="F201:F205"/>
    <mergeCell ref="F206:F210"/>
    <mergeCell ref="F211:F212"/>
    <mergeCell ref="F214:F217"/>
    <mergeCell ref="F218:F222"/>
    <mergeCell ref="F223:F225"/>
    <mergeCell ref="F226:F227"/>
    <mergeCell ref="F228:F233"/>
    <mergeCell ref="F235:F237"/>
    <mergeCell ref="F239:F245"/>
    <mergeCell ref="F247:F248"/>
    <mergeCell ref="F249:F251"/>
    <mergeCell ref="F252:F254"/>
    <mergeCell ref="F255:F257"/>
    <mergeCell ref="F259:F261"/>
    <mergeCell ref="F263:F265"/>
    <mergeCell ref="F266:F269"/>
    <mergeCell ref="F271:F273"/>
    <mergeCell ref="F278:F280"/>
    <mergeCell ref="F282:F285"/>
    <mergeCell ref="F288:F294"/>
    <mergeCell ref="F296:F297"/>
    <mergeCell ref="F299:F300"/>
    <mergeCell ref="F301:F302"/>
    <mergeCell ref="F308:F309"/>
    <mergeCell ref="F315:F316"/>
    <mergeCell ref="F317:F321"/>
    <mergeCell ref="F325:F326"/>
    <mergeCell ref="F327:F333"/>
    <mergeCell ref="F336:F340"/>
    <mergeCell ref="F341:F345"/>
    <mergeCell ref="F349:F354"/>
    <mergeCell ref="F356:F358"/>
    <mergeCell ref="F360:F369"/>
    <mergeCell ref="F370:F372"/>
    <mergeCell ref="F373:F378"/>
    <mergeCell ref="F381:F385"/>
    <mergeCell ref="F386:F388"/>
    <mergeCell ref="F389:F390"/>
    <mergeCell ref="F392:F396"/>
    <mergeCell ref="F398:F399"/>
    <mergeCell ref="F400:F401"/>
    <mergeCell ref="F402:F405"/>
    <mergeCell ref="F407:F409"/>
    <mergeCell ref="F410:F411"/>
    <mergeCell ref="F412:F413"/>
    <mergeCell ref="F415:F418"/>
    <mergeCell ref="F419:F420"/>
    <mergeCell ref="F422:F423"/>
    <mergeCell ref="F425:F434"/>
    <mergeCell ref="F436:F438"/>
    <mergeCell ref="F440:F445"/>
    <mergeCell ref="F446:F447"/>
    <mergeCell ref="F448:F450"/>
    <mergeCell ref="F453:F454"/>
    <mergeCell ref="F455:F457"/>
    <mergeCell ref="F459:F460"/>
    <mergeCell ref="F461:F468"/>
    <mergeCell ref="F469:F476"/>
    <mergeCell ref="F477:F485"/>
    <mergeCell ref="F486:F487"/>
    <mergeCell ref="F488:F489"/>
    <mergeCell ref="F491:F493"/>
    <mergeCell ref="F494:F504"/>
    <mergeCell ref="F505:F506"/>
    <mergeCell ref="F507:F508"/>
    <mergeCell ref="F509:F510"/>
    <mergeCell ref="F511:F512"/>
    <mergeCell ref="F514:F516"/>
    <mergeCell ref="F519:F520"/>
    <mergeCell ref="F522:F525"/>
    <mergeCell ref="F529:F532"/>
    <mergeCell ref="F533:F537"/>
    <mergeCell ref="F539:F541"/>
    <mergeCell ref="F542:F547"/>
    <mergeCell ref="F549:F554"/>
    <mergeCell ref="F555:F560"/>
    <mergeCell ref="F564:F566"/>
    <mergeCell ref="F570:F572"/>
    <mergeCell ref="F574:F575"/>
    <mergeCell ref="F576:F577"/>
    <mergeCell ref="F578:F581"/>
    <mergeCell ref="F583:F586"/>
    <mergeCell ref="F587:F588"/>
    <mergeCell ref="F591:F592"/>
    <mergeCell ref="F594:F607"/>
    <mergeCell ref="F609:F614"/>
    <mergeCell ref="F618:F619"/>
    <mergeCell ref="F621:F622"/>
    <mergeCell ref="F624:F626"/>
    <mergeCell ref="F629:F630"/>
    <mergeCell ref="F632:F636"/>
    <mergeCell ref="F637:F638"/>
    <mergeCell ref="F639:F641"/>
    <mergeCell ref="F643:F647"/>
    <mergeCell ref="F648:F651"/>
    <mergeCell ref="F652:F660"/>
    <mergeCell ref="F661:F662"/>
    <mergeCell ref="F663:F664"/>
    <mergeCell ref="F665:F667"/>
    <mergeCell ref="F672:F673"/>
    <mergeCell ref="F674:F675"/>
    <mergeCell ref="F678:F680"/>
    <mergeCell ref="F681:F682"/>
    <mergeCell ref="F683:F686"/>
    <mergeCell ref="F687:F688"/>
    <mergeCell ref="F689:F690"/>
    <mergeCell ref="F692:F693"/>
    <mergeCell ref="F694:F701"/>
    <mergeCell ref="F702:F705"/>
    <mergeCell ref="F706:F709"/>
    <mergeCell ref="F710:F714"/>
    <mergeCell ref="F715:F717"/>
    <mergeCell ref="F719:F729"/>
    <mergeCell ref="F730:F731"/>
    <mergeCell ref="F733:F740"/>
    <mergeCell ref="F743:F748"/>
    <mergeCell ref="F749:F751"/>
    <mergeCell ref="F752:F753"/>
    <mergeCell ref="F756:F757"/>
    <mergeCell ref="F758:F762"/>
    <mergeCell ref="F763:F773"/>
    <mergeCell ref="F774:F779"/>
    <mergeCell ref="F781:F782"/>
    <mergeCell ref="F783:F784"/>
    <mergeCell ref="F785:F787"/>
    <mergeCell ref="F790:F794"/>
    <mergeCell ref="F798:F803"/>
    <mergeCell ref="F804:F806"/>
    <mergeCell ref="F807:F815"/>
    <mergeCell ref="F816:F817"/>
    <mergeCell ref="F818:F819"/>
    <mergeCell ref="F820:F823"/>
    <mergeCell ref="F824:F829"/>
    <mergeCell ref="F831:F832"/>
    <mergeCell ref="F833:F837"/>
    <mergeCell ref="F840:F844"/>
    <mergeCell ref="F846:F851"/>
    <mergeCell ref="F853:F855"/>
    <mergeCell ref="F857:F859"/>
    <mergeCell ref="F861:F872"/>
    <mergeCell ref="F873:F876"/>
    <mergeCell ref="F878:F881"/>
    <mergeCell ref="F885:F890"/>
    <mergeCell ref="F897:F899"/>
    <mergeCell ref="F900:F903"/>
    <mergeCell ref="F904:F906"/>
    <mergeCell ref="F908:F909"/>
    <mergeCell ref="F910:F911"/>
    <mergeCell ref="F912:F915"/>
    <mergeCell ref="F916:F919"/>
    <mergeCell ref="F920:F922"/>
    <mergeCell ref="F923:F925"/>
    <mergeCell ref="F926:F930"/>
    <mergeCell ref="F931:F934"/>
    <mergeCell ref="F936:F938"/>
    <mergeCell ref="F943:F944"/>
    <mergeCell ref="F946:F947"/>
    <mergeCell ref="F949:F950"/>
    <mergeCell ref="F951:F952"/>
    <mergeCell ref="F956:F959"/>
    <mergeCell ref="F963:F967"/>
    <mergeCell ref="F968:F970"/>
    <mergeCell ref="F971:F974"/>
    <mergeCell ref="F977:F980"/>
    <mergeCell ref="F984:F987"/>
    <mergeCell ref="F989:F991"/>
    <mergeCell ref="F993:F1007"/>
    <mergeCell ref="F1013:F1018"/>
    <mergeCell ref="F1020:F1021"/>
    <mergeCell ref="F1022:F1029"/>
    <mergeCell ref="F1037:F1044"/>
    <mergeCell ref="F1045:F1055"/>
    <mergeCell ref="F1057:F1067"/>
    <mergeCell ref="F1068:F1076"/>
    <mergeCell ref="F1077:F1079"/>
    <mergeCell ref="F1080:F1092"/>
    <mergeCell ref="F1095:F1107"/>
    <mergeCell ref="F1108:F1113"/>
    <mergeCell ref="F1114:F1115"/>
    <mergeCell ref="F1116:F1119"/>
    <mergeCell ref="F1120:F1123"/>
    <mergeCell ref="F1124:F1127"/>
    <mergeCell ref="F1128:F1129"/>
    <mergeCell ref="F1130:F1131"/>
    <mergeCell ref="F1132:F1133"/>
    <mergeCell ref="F1134:F1138"/>
    <mergeCell ref="F1140:F1142"/>
    <mergeCell ref="F1143:F1147"/>
    <mergeCell ref="F1148:F1152"/>
    <mergeCell ref="F1154:F1156"/>
    <mergeCell ref="F1159:F1167"/>
    <mergeCell ref="F1169:F1181"/>
    <mergeCell ref="F1183:F1186"/>
    <mergeCell ref="F1187:F1194"/>
    <mergeCell ref="F1196:F1200"/>
    <mergeCell ref="F1216:F1219"/>
    <mergeCell ref="F1221:F1222"/>
    <mergeCell ref="F1224:F1226"/>
    <mergeCell ref="F1227:F1231"/>
    <mergeCell ref="F1232:F1233"/>
    <mergeCell ref="F1236:F1238"/>
    <mergeCell ref="F1242:F1249"/>
    <mergeCell ref="F1250:F1251"/>
    <mergeCell ref="F1253:F1258"/>
    <mergeCell ref="F1260:F1262"/>
    <mergeCell ref="F1264:F1268"/>
    <mergeCell ref="F1269:F1270"/>
    <mergeCell ref="F1272:F1283"/>
    <mergeCell ref="F1286:F1289"/>
    <mergeCell ref="F1292:F1293"/>
    <mergeCell ref="F1294:F1299"/>
    <mergeCell ref="F1300:F1335"/>
    <mergeCell ref="F1338:F1349"/>
    <mergeCell ref="F1350:F1352"/>
    <mergeCell ref="F1353:F1357"/>
    <mergeCell ref="F1358:F1360"/>
    <mergeCell ref="F1363:F1365"/>
    <mergeCell ref="F1367:F1368"/>
    <mergeCell ref="F1372:F1375"/>
    <mergeCell ref="F1381:F1386"/>
    <mergeCell ref="F1387:F1392"/>
    <mergeCell ref="F1393:F1395"/>
    <mergeCell ref="F1396:F1397"/>
    <mergeCell ref="F1399:F1409"/>
    <mergeCell ref="F1410:F1412"/>
    <mergeCell ref="F1414:F1421"/>
    <mergeCell ref="F1426:F1431"/>
    <mergeCell ref="F1436:F1446"/>
    <mergeCell ref="F1447:F1453"/>
    <mergeCell ref="G2:G3"/>
    <mergeCell ref="G7:G8"/>
    <mergeCell ref="G11:G14"/>
    <mergeCell ref="G15:G22"/>
    <mergeCell ref="G23:G25"/>
    <mergeCell ref="G27:G31"/>
    <mergeCell ref="G32:G35"/>
    <mergeCell ref="G37:G39"/>
    <mergeCell ref="G41:G43"/>
    <mergeCell ref="G44:G45"/>
    <mergeCell ref="G46:G48"/>
    <mergeCell ref="G50:G51"/>
    <mergeCell ref="G52:G56"/>
    <mergeCell ref="G57:G59"/>
    <mergeCell ref="G60:G61"/>
    <mergeCell ref="G62:G64"/>
    <mergeCell ref="G67:G68"/>
    <mergeCell ref="G71:G78"/>
    <mergeCell ref="G79:G81"/>
    <mergeCell ref="G82:G84"/>
    <mergeCell ref="G88:G91"/>
    <mergeCell ref="G94:G97"/>
    <mergeCell ref="G99:G100"/>
    <mergeCell ref="G101:G103"/>
    <mergeCell ref="G104:G106"/>
    <mergeCell ref="G108:G111"/>
    <mergeCell ref="G112:G116"/>
    <mergeCell ref="G117:G119"/>
    <mergeCell ref="G120:G124"/>
    <mergeCell ref="G125:G127"/>
    <mergeCell ref="G129:G130"/>
    <mergeCell ref="G133:G136"/>
    <mergeCell ref="G137:G139"/>
    <mergeCell ref="G140:G145"/>
    <mergeCell ref="G146:G147"/>
    <mergeCell ref="G149:G151"/>
    <mergeCell ref="G152:G155"/>
    <mergeCell ref="G156:G163"/>
    <mergeCell ref="G165:G168"/>
    <mergeCell ref="G176:G178"/>
    <mergeCell ref="G179:G182"/>
    <mergeCell ref="G183:G189"/>
    <mergeCell ref="G190:G194"/>
    <mergeCell ref="G195:G197"/>
    <mergeCell ref="G199:G200"/>
    <mergeCell ref="G201:G205"/>
    <mergeCell ref="G206:G210"/>
    <mergeCell ref="G211:G212"/>
    <mergeCell ref="G214:G217"/>
    <mergeCell ref="G218:G222"/>
    <mergeCell ref="G223:G225"/>
    <mergeCell ref="G226:G227"/>
    <mergeCell ref="G228:G233"/>
    <mergeCell ref="G235:G237"/>
    <mergeCell ref="G239:G245"/>
    <mergeCell ref="G247:G248"/>
    <mergeCell ref="G249:G251"/>
    <mergeCell ref="G252:G254"/>
    <mergeCell ref="G255:G257"/>
    <mergeCell ref="G259:G261"/>
    <mergeCell ref="G263:G265"/>
    <mergeCell ref="G266:G269"/>
    <mergeCell ref="G271:G273"/>
    <mergeCell ref="G278:G280"/>
    <mergeCell ref="G282:G285"/>
    <mergeCell ref="G288:G294"/>
    <mergeCell ref="G296:G297"/>
    <mergeCell ref="G299:G300"/>
    <mergeCell ref="G301:G302"/>
    <mergeCell ref="G308:G309"/>
    <mergeCell ref="G315:G316"/>
    <mergeCell ref="G317:G321"/>
    <mergeCell ref="G325:G326"/>
    <mergeCell ref="G327:G333"/>
    <mergeCell ref="G336:G340"/>
    <mergeCell ref="G341:G345"/>
    <mergeCell ref="G349:G354"/>
    <mergeCell ref="G356:G358"/>
    <mergeCell ref="G360:G369"/>
    <mergeCell ref="G370:G372"/>
    <mergeCell ref="G373:G378"/>
    <mergeCell ref="G381:G385"/>
    <mergeCell ref="G386:G388"/>
    <mergeCell ref="G389:G390"/>
    <mergeCell ref="G392:G396"/>
    <mergeCell ref="G398:G399"/>
    <mergeCell ref="G400:G401"/>
    <mergeCell ref="G402:G405"/>
    <mergeCell ref="G407:G409"/>
    <mergeCell ref="G410:G411"/>
    <mergeCell ref="G412:G413"/>
    <mergeCell ref="G415:G418"/>
    <mergeCell ref="G419:G420"/>
    <mergeCell ref="G422:G423"/>
    <mergeCell ref="G425:G434"/>
    <mergeCell ref="G436:G438"/>
    <mergeCell ref="G440:G445"/>
    <mergeCell ref="G446:G447"/>
    <mergeCell ref="G448:G450"/>
    <mergeCell ref="G453:G454"/>
    <mergeCell ref="G455:G457"/>
    <mergeCell ref="G459:G460"/>
    <mergeCell ref="G461:G468"/>
    <mergeCell ref="G469:G476"/>
    <mergeCell ref="G477:G485"/>
    <mergeCell ref="G486:G487"/>
    <mergeCell ref="G488:G489"/>
    <mergeCell ref="G491:G493"/>
    <mergeCell ref="G494:G504"/>
    <mergeCell ref="G505:G506"/>
    <mergeCell ref="G507:G508"/>
    <mergeCell ref="G509:G510"/>
    <mergeCell ref="G511:G512"/>
    <mergeCell ref="G514:G516"/>
    <mergeCell ref="G519:G520"/>
    <mergeCell ref="G522:G525"/>
    <mergeCell ref="G529:G532"/>
    <mergeCell ref="G533:G537"/>
    <mergeCell ref="G539:G541"/>
    <mergeCell ref="G542:G547"/>
    <mergeCell ref="G549:G554"/>
    <mergeCell ref="G555:G560"/>
    <mergeCell ref="G564:G566"/>
    <mergeCell ref="G570:G572"/>
    <mergeCell ref="G574:G575"/>
    <mergeCell ref="G576:G577"/>
    <mergeCell ref="G578:G581"/>
    <mergeCell ref="G583:G586"/>
    <mergeCell ref="G587:G588"/>
    <mergeCell ref="G591:G592"/>
    <mergeCell ref="G594:G607"/>
    <mergeCell ref="G609:G614"/>
    <mergeCell ref="G618:G619"/>
    <mergeCell ref="G621:G622"/>
    <mergeCell ref="G624:G626"/>
    <mergeCell ref="G629:G630"/>
    <mergeCell ref="G632:G636"/>
    <mergeCell ref="G637:G638"/>
    <mergeCell ref="G639:G641"/>
    <mergeCell ref="G643:G647"/>
    <mergeCell ref="G648:G651"/>
    <mergeCell ref="G652:G660"/>
    <mergeCell ref="G661:G662"/>
    <mergeCell ref="G663:G664"/>
    <mergeCell ref="G665:G667"/>
    <mergeCell ref="G672:G673"/>
    <mergeCell ref="G674:G675"/>
    <mergeCell ref="G678:G680"/>
    <mergeCell ref="G681:G682"/>
    <mergeCell ref="G683:G686"/>
    <mergeCell ref="G687:G688"/>
    <mergeCell ref="G689:G690"/>
    <mergeCell ref="G692:G693"/>
    <mergeCell ref="G694:G701"/>
    <mergeCell ref="G702:G705"/>
    <mergeCell ref="G706:G709"/>
    <mergeCell ref="G710:G714"/>
    <mergeCell ref="G715:G717"/>
    <mergeCell ref="G719:G729"/>
    <mergeCell ref="G730:G731"/>
    <mergeCell ref="G733:G740"/>
    <mergeCell ref="G743:G748"/>
    <mergeCell ref="G749:G751"/>
    <mergeCell ref="G752:G753"/>
    <mergeCell ref="G756:G757"/>
    <mergeCell ref="G758:G762"/>
    <mergeCell ref="G763:G773"/>
    <mergeCell ref="G774:G779"/>
    <mergeCell ref="G781:G782"/>
    <mergeCell ref="G783:G784"/>
    <mergeCell ref="G785:G787"/>
    <mergeCell ref="G790:G794"/>
    <mergeCell ref="G798:G803"/>
    <mergeCell ref="G804:G806"/>
    <mergeCell ref="G807:G815"/>
    <mergeCell ref="G816:G817"/>
    <mergeCell ref="G818:G819"/>
    <mergeCell ref="G820:G823"/>
    <mergeCell ref="G824:G829"/>
    <mergeCell ref="G831:G832"/>
    <mergeCell ref="G833:G837"/>
    <mergeCell ref="G840:G844"/>
    <mergeCell ref="G846:G851"/>
    <mergeCell ref="G853:G855"/>
    <mergeCell ref="G857:G859"/>
    <mergeCell ref="G861:G872"/>
    <mergeCell ref="G873:G876"/>
    <mergeCell ref="G878:G881"/>
    <mergeCell ref="G885:G890"/>
    <mergeCell ref="G897:G899"/>
    <mergeCell ref="G900:G903"/>
    <mergeCell ref="G904:G906"/>
    <mergeCell ref="G908:G909"/>
    <mergeCell ref="G910:G911"/>
    <mergeCell ref="G912:G915"/>
    <mergeCell ref="G916:G919"/>
    <mergeCell ref="G920:G922"/>
    <mergeCell ref="G923:G925"/>
    <mergeCell ref="G926:G930"/>
    <mergeCell ref="G931:G934"/>
    <mergeCell ref="G936:G938"/>
    <mergeCell ref="G943:G944"/>
    <mergeCell ref="G946:G947"/>
    <mergeCell ref="G949:G950"/>
    <mergeCell ref="G951:G952"/>
    <mergeCell ref="G956:G959"/>
    <mergeCell ref="G963:G967"/>
    <mergeCell ref="G968:G970"/>
    <mergeCell ref="G971:G974"/>
    <mergeCell ref="G977:G980"/>
    <mergeCell ref="G984:G987"/>
    <mergeCell ref="G989:G991"/>
    <mergeCell ref="G993:G1007"/>
    <mergeCell ref="G1013:G1018"/>
    <mergeCell ref="G1020:G1021"/>
    <mergeCell ref="G1022:G1029"/>
    <mergeCell ref="G1037:G1044"/>
    <mergeCell ref="G1045:G1055"/>
    <mergeCell ref="G1057:G1067"/>
    <mergeCell ref="G1068:G1076"/>
    <mergeCell ref="G1077:G1079"/>
    <mergeCell ref="G1080:G1092"/>
    <mergeCell ref="G1095:G1107"/>
    <mergeCell ref="G1108:G1113"/>
    <mergeCell ref="G1114:G1115"/>
    <mergeCell ref="G1116:G1119"/>
    <mergeCell ref="G1120:G1123"/>
    <mergeCell ref="G1124:G1127"/>
    <mergeCell ref="G1128:G1129"/>
    <mergeCell ref="G1130:G1131"/>
    <mergeCell ref="G1132:G1133"/>
    <mergeCell ref="G1134:G1138"/>
    <mergeCell ref="G1140:G1142"/>
    <mergeCell ref="G1143:G1147"/>
    <mergeCell ref="G1148:G1152"/>
    <mergeCell ref="G1154:G1156"/>
    <mergeCell ref="G1159:G1167"/>
    <mergeCell ref="G1169:G1181"/>
    <mergeCell ref="G1183:G1186"/>
    <mergeCell ref="G1187:G1194"/>
    <mergeCell ref="G1196:G1200"/>
    <mergeCell ref="G1216:G1219"/>
    <mergeCell ref="G1221:G1222"/>
    <mergeCell ref="G1224:G1226"/>
    <mergeCell ref="G1227:G1231"/>
    <mergeCell ref="G1232:G1233"/>
    <mergeCell ref="G1236:G1238"/>
    <mergeCell ref="G1242:G1249"/>
    <mergeCell ref="G1250:G1251"/>
    <mergeCell ref="G1253:G1258"/>
    <mergeCell ref="G1260:G1262"/>
    <mergeCell ref="G1264:G1268"/>
    <mergeCell ref="G1269:G1270"/>
    <mergeCell ref="G1272:G1283"/>
    <mergeCell ref="G1286:G1289"/>
    <mergeCell ref="G1292:G1293"/>
    <mergeCell ref="G1294:G1299"/>
    <mergeCell ref="G1300:G1335"/>
    <mergeCell ref="G1338:G1349"/>
    <mergeCell ref="G1350:G1352"/>
    <mergeCell ref="G1353:G1357"/>
    <mergeCell ref="G1358:G1360"/>
    <mergeCell ref="G1363:G1365"/>
    <mergeCell ref="G1367:G1368"/>
    <mergeCell ref="G1372:G1375"/>
    <mergeCell ref="G1381:G1386"/>
    <mergeCell ref="G1387:G1392"/>
    <mergeCell ref="G1393:G1395"/>
    <mergeCell ref="G1396:G1397"/>
    <mergeCell ref="G1399:G1409"/>
    <mergeCell ref="G1410:G1412"/>
    <mergeCell ref="G1414:G1421"/>
    <mergeCell ref="G1426:G1431"/>
    <mergeCell ref="G1436:G1446"/>
    <mergeCell ref="G1447:G1453"/>
    <mergeCell ref="H183:H189"/>
    <mergeCell ref="H239:H245"/>
    <mergeCell ref="H278:H280"/>
    <mergeCell ref="H288:H294"/>
    <mergeCell ref="H296:H297"/>
    <mergeCell ref="H694:H701"/>
    <mergeCell ref="H715:H717"/>
    <mergeCell ref="H719:H729"/>
    <mergeCell ref="H733:H740"/>
    <mergeCell ref="H743:H748"/>
    <mergeCell ref="H763:H773"/>
    <mergeCell ref="H831:H832"/>
    <mergeCell ref="H833:H837"/>
    <mergeCell ref="H840:H844"/>
    <mergeCell ref="H846:H851"/>
    <mergeCell ref="H861:H872"/>
    <mergeCell ref="H897:H899"/>
    <mergeCell ref="H910:H911"/>
    <mergeCell ref="H943:H944"/>
    <mergeCell ref="H1187:H1194"/>
    <mergeCell ref="H1196:H1200"/>
    <mergeCell ref="H1447:H1453"/>
    <mergeCell ref="I183:I189"/>
    <mergeCell ref="I239:I245"/>
    <mergeCell ref="I278:I280"/>
    <mergeCell ref="I288:I294"/>
    <mergeCell ref="I296:I297"/>
    <mergeCell ref="I694:I701"/>
    <mergeCell ref="I715:I717"/>
    <mergeCell ref="I719:I729"/>
    <mergeCell ref="I733:I740"/>
    <mergeCell ref="I743:I748"/>
    <mergeCell ref="I763:I773"/>
    <mergeCell ref="I831:I832"/>
    <mergeCell ref="I833:I837"/>
    <mergeCell ref="I840:I844"/>
    <mergeCell ref="I846:I851"/>
    <mergeCell ref="I861:I872"/>
    <mergeCell ref="I910:I911"/>
    <mergeCell ref="I943:I944"/>
    <mergeCell ref="I946:I947"/>
    <mergeCell ref="I1187:I1194"/>
    <mergeCell ref="I1447:I1453"/>
    <mergeCell ref="J88:J91"/>
    <mergeCell ref="J183:J189"/>
    <mergeCell ref="J239:J245"/>
    <mergeCell ref="J278:J280"/>
    <mergeCell ref="J288:J294"/>
    <mergeCell ref="J296:J297"/>
    <mergeCell ref="J715:J717"/>
    <mergeCell ref="J719:J729"/>
    <mergeCell ref="J733:J740"/>
    <mergeCell ref="J743:J748"/>
    <mergeCell ref="J763:J773"/>
    <mergeCell ref="J783:J784"/>
    <mergeCell ref="J807:J815"/>
    <mergeCell ref="J831:J832"/>
    <mergeCell ref="J833:J837"/>
    <mergeCell ref="J840:J844"/>
    <mergeCell ref="J846:J851"/>
    <mergeCell ref="J861:J872"/>
    <mergeCell ref="J904:J906"/>
    <mergeCell ref="J920:J922"/>
    <mergeCell ref="J943:J944"/>
    <mergeCell ref="J1187:J1194"/>
    <mergeCell ref="J1447:J1453"/>
    <mergeCell ref="L897:L899"/>
    <mergeCell ref="L904:L906"/>
    <mergeCell ref="L908:L909"/>
    <mergeCell ref="L951:L952"/>
    <mergeCell ref="M897:M899"/>
    <mergeCell ref="M951:M952"/>
    <mergeCell ref="N763:N773"/>
    <mergeCell ref="N833:N837"/>
    <mergeCell ref="N900:N903"/>
    <mergeCell ref="N904:N906"/>
    <mergeCell ref="N910:N911"/>
    <mergeCell ref="N912:N915"/>
    <mergeCell ref="N916:N919"/>
    <mergeCell ref="N936:N938"/>
    <mergeCell ref="N946:N947"/>
    <mergeCell ref="N951:N952"/>
    <mergeCell ref="O266:O269"/>
    <mergeCell ref="O807:O815"/>
    <mergeCell ref="O897:O899"/>
    <mergeCell ref="O908:O909"/>
    <mergeCell ref="O910:O911"/>
    <mergeCell ref="O936:O938"/>
    <mergeCell ref="O946:O947"/>
    <mergeCell ref="O949:O950"/>
    <mergeCell ref="O956:O959"/>
    <mergeCell ref="O1353:O1355"/>
    <mergeCell ref="P266:P269"/>
    <mergeCell ref="P710:P712"/>
    <mergeCell ref="P807:P815"/>
    <mergeCell ref="P824:P829"/>
    <mergeCell ref="P840:P844"/>
    <mergeCell ref="P846:P851"/>
    <mergeCell ref="P908:P909"/>
    <mergeCell ref="P916:P919"/>
    <mergeCell ref="P936:P938"/>
    <mergeCell ref="P951:P952"/>
    <mergeCell ref="Q386:Q388"/>
    <mergeCell ref="Q733:Q740"/>
    <mergeCell ref="Q824:Q829"/>
    <mergeCell ref="Q840:Q844"/>
    <mergeCell ref="Q847:Q851"/>
    <mergeCell ref="Q904:Q906"/>
    <mergeCell ref="Q946:Q947"/>
    <mergeCell ref="Q1286:Q1289"/>
    <mergeCell ref="R266:R269"/>
    <mergeCell ref="R386:R388"/>
    <mergeCell ref="R639:R641"/>
    <mergeCell ref="R692:R693"/>
    <mergeCell ref="R694:R701"/>
    <mergeCell ref="R702:R705"/>
    <mergeCell ref="R710:R714"/>
    <mergeCell ref="R715:R717"/>
    <mergeCell ref="R719:R729"/>
    <mergeCell ref="R730:R731"/>
    <mergeCell ref="R733:R740"/>
    <mergeCell ref="R743:R748"/>
    <mergeCell ref="R749:R751"/>
    <mergeCell ref="R752:R753"/>
    <mergeCell ref="R754:R755"/>
    <mergeCell ref="R756:R757"/>
    <mergeCell ref="R758:R762"/>
    <mergeCell ref="R763:R773"/>
    <mergeCell ref="R774:R779"/>
    <mergeCell ref="R781:R782"/>
    <mergeCell ref="R783:R784"/>
    <mergeCell ref="R804:R806"/>
    <mergeCell ref="R807:R815"/>
    <mergeCell ref="R818:R819"/>
    <mergeCell ref="R820:R823"/>
    <mergeCell ref="R824:R829"/>
    <mergeCell ref="R831:R832"/>
    <mergeCell ref="R833:R837"/>
    <mergeCell ref="R840:R844"/>
    <mergeCell ref="R846:R851"/>
    <mergeCell ref="R857:R859"/>
    <mergeCell ref="R861:R872"/>
    <mergeCell ref="R873:R876"/>
    <mergeCell ref="R878:R881"/>
    <mergeCell ref="R885:R890"/>
    <mergeCell ref="R897:R899"/>
    <mergeCell ref="R900:R903"/>
    <mergeCell ref="R904:R906"/>
    <mergeCell ref="R908:R909"/>
    <mergeCell ref="R910:R911"/>
    <mergeCell ref="R912:R915"/>
    <mergeCell ref="R916:R919"/>
    <mergeCell ref="R920:R922"/>
    <mergeCell ref="R923:R925"/>
    <mergeCell ref="R926:R930"/>
    <mergeCell ref="R931:R934"/>
    <mergeCell ref="R936:R938"/>
    <mergeCell ref="R946:R947"/>
    <mergeCell ref="R949:R950"/>
    <mergeCell ref="R951:R952"/>
    <mergeCell ref="R956:R959"/>
    <mergeCell ref="R1095:R1107"/>
    <mergeCell ref="R1272:R1283"/>
    <mergeCell ref="R1286:R1289"/>
    <mergeCell ref="R1447:R1453"/>
    <mergeCell ref="S2:S3"/>
    <mergeCell ref="S11:S14"/>
    <mergeCell ref="S15:S22"/>
    <mergeCell ref="S23:S25"/>
    <mergeCell ref="S27:S31"/>
    <mergeCell ref="S32:S35"/>
    <mergeCell ref="S37:S39"/>
    <mergeCell ref="S41:S43"/>
    <mergeCell ref="S44:S45"/>
    <mergeCell ref="S46:S48"/>
    <mergeCell ref="S50:S51"/>
    <mergeCell ref="S52:S56"/>
    <mergeCell ref="S57:S59"/>
    <mergeCell ref="S60:S61"/>
    <mergeCell ref="S62:S64"/>
    <mergeCell ref="S67:S68"/>
    <mergeCell ref="S71:S78"/>
    <mergeCell ref="S79:S81"/>
    <mergeCell ref="S82:S84"/>
    <mergeCell ref="S108:S111"/>
    <mergeCell ref="S146:S147"/>
    <mergeCell ref="S325:S326"/>
    <mergeCell ref="S327:S333"/>
    <mergeCell ref="S336:S340"/>
    <mergeCell ref="S341:S345"/>
    <mergeCell ref="S349:S354"/>
    <mergeCell ref="S356:S358"/>
    <mergeCell ref="S360:S369"/>
    <mergeCell ref="S370:S378"/>
    <mergeCell ref="S381:S385"/>
    <mergeCell ref="S386:S388"/>
    <mergeCell ref="S389:S390"/>
    <mergeCell ref="S392:S396"/>
    <mergeCell ref="S398:S399"/>
    <mergeCell ref="S400:S401"/>
    <mergeCell ref="S402:S405"/>
    <mergeCell ref="S407:S409"/>
    <mergeCell ref="S410:S411"/>
    <mergeCell ref="S412:S413"/>
    <mergeCell ref="S415:S418"/>
    <mergeCell ref="S419:S420"/>
    <mergeCell ref="S422:S423"/>
    <mergeCell ref="S692:S693"/>
    <mergeCell ref="S694:S701"/>
    <mergeCell ref="S706:S709"/>
    <mergeCell ref="S710:S714"/>
    <mergeCell ref="S715:S717"/>
    <mergeCell ref="S719:S729"/>
    <mergeCell ref="S730:S731"/>
    <mergeCell ref="S733:S740"/>
    <mergeCell ref="S743:S748"/>
    <mergeCell ref="S749:S751"/>
    <mergeCell ref="S752:S753"/>
    <mergeCell ref="S758:S762"/>
    <mergeCell ref="S763:S773"/>
    <mergeCell ref="S774:S779"/>
    <mergeCell ref="S781:S782"/>
    <mergeCell ref="S783:S784"/>
    <mergeCell ref="S790:S794"/>
    <mergeCell ref="S795:S797"/>
    <mergeCell ref="S798:S803"/>
    <mergeCell ref="S804:S806"/>
    <mergeCell ref="S807:S815"/>
    <mergeCell ref="S818:S819"/>
    <mergeCell ref="S820:S823"/>
    <mergeCell ref="S831:S832"/>
    <mergeCell ref="S833:S837"/>
    <mergeCell ref="S840:S844"/>
    <mergeCell ref="S846:S851"/>
    <mergeCell ref="S853:S855"/>
    <mergeCell ref="S857:S859"/>
    <mergeCell ref="S861:S872"/>
    <mergeCell ref="S873:S876"/>
    <mergeCell ref="S878:S881"/>
    <mergeCell ref="S885:S890"/>
    <mergeCell ref="S897:S899"/>
    <mergeCell ref="S912:S915"/>
    <mergeCell ref="S920:S922"/>
    <mergeCell ref="S936:S938"/>
    <mergeCell ref="S949:S950"/>
    <mergeCell ref="S951:S952"/>
    <mergeCell ref="S956:S959"/>
    <mergeCell ref="S964:S967"/>
    <mergeCell ref="S968:S970"/>
    <mergeCell ref="S971:S974"/>
    <mergeCell ref="S977:S980"/>
    <mergeCell ref="S984:S987"/>
    <mergeCell ref="S989:S991"/>
    <mergeCell ref="S993:S1007"/>
    <mergeCell ref="S1013:S1018"/>
    <mergeCell ref="S1020:S1021"/>
    <mergeCell ref="S1022:S1029"/>
    <mergeCell ref="S1216:S1219"/>
    <mergeCell ref="S1224:S1226"/>
    <mergeCell ref="S1272:S1283"/>
    <mergeCell ref="S1286:S1289"/>
    <mergeCell ref="S1292:S1293"/>
    <mergeCell ref="S1300:S1335"/>
    <mergeCell ref="S1355:S1357"/>
    <mergeCell ref="S1358:S1360"/>
    <mergeCell ref="S1363:S1365"/>
    <mergeCell ref="S1367:S1368"/>
    <mergeCell ref="S1372:S1375"/>
    <mergeCell ref="S1393:S1395"/>
    <mergeCell ref="S1410:S1412"/>
    <mergeCell ref="S1447:S1453"/>
    <mergeCell ref="T2:T3"/>
    <mergeCell ref="T11:T14"/>
    <mergeCell ref="T15:T22"/>
    <mergeCell ref="T23:T25"/>
    <mergeCell ref="T27:T31"/>
    <mergeCell ref="T32:T35"/>
    <mergeCell ref="T37:T39"/>
    <mergeCell ref="T41:T43"/>
    <mergeCell ref="T44:T45"/>
    <mergeCell ref="T46:T48"/>
    <mergeCell ref="T50:T51"/>
    <mergeCell ref="T52:T56"/>
    <mergeCell ref="T57:T59"/>
    <mergeCell ref="T60:T61"/>
    <mergeCell ref="T62:T64"/>
    <mergeCell ref="T67:T68"/>
    <mergeCell ref="T71:T78"/>
    <mergeCell ref="T79:T81"/>
    <mergeCell ref="T82:T84"/>
    <mergeCell ref="T108:T111"/>
    <mergeCell ref="T146:T147"/>
    <mergeCell ref="T325:T326"/>
    <mergeCell ref="T327:T333"/>
    <mergeCell ref="T336:T340"/>
    <mergeCell ref="T341:T345"/>
    <mergeCell ref="T349:T354"/>
    <mergeCell ref="T356:T358"/>
    <mergeCell ref="T360:T369"/>
    <mergeCell ref="T370:T378"/>
    <mergeCell ref="T381:T385"/>
    <mergeCell ref="T386:T388"/>
    <mergeCell ref="T389:T390"/>
    <mergeCell ref="T392:T396"/>
    <mergeCell ref="T398:T399"/>
    <mergeCell ref="T400:T401"/>
    <mergeCell ref="T402:T405"/>
    <mergeCell ref="T407:T409"/>
    <mergeCell ref="T410:T411"/>
    <mergeCell ref="T412:T413"/>
    <mergeCell ref="T415:T418"/>
    <mergeCell ref="T419:T420"/>
    <mergeCell ref="T422:T423"/>
    <mergeCell ref="T692:T693"/>
    <mergeCell ref="T694:T701"/>
    <mergeCell ref="T706:T709"/>
    <mergeCell ref="T710:T714"/>
    <mergeCell ref="T715:T717"/>
    <mergeCell ref="T719:T729"/>
    <mergeCell ref="T730:T731"/>
    <mergeCell ref="T733:T740"/>
    <mergeCell ref="T743:T748"/>
    <mergeCell ref="T749:T751"/>
    <mergeCell ref="T752:T753"/>
    <mergeCell ref="T758:T762"/>
    <mergeCell ref="T763:T773"/>
    <mergeCell ref="T774:T779"/>
    <mergeCell ref="T781:T782"/>
    <mergeCell ref="T783:T784"/>
    <mergeCell ref="T790:T794"/>
    <mergeCell ref="T795:T797"/>
    <mergeCell ref="T798:T803"/>
    <mergeCell ref="T804:T806"/>
    <mergeCell ref="T807:T815"/>
    <mergeCell ref="T818:T819"/>
    <mergeCell ref="T820:T823"/>
    <mergeCell ref="T831:T832"/>
    <mergeCell ref="T833:T837"/>
    <mergeCell ref="T840:T844"/>
    <mergeCell ref="T846:T851"/>
    <mergeCell ref="T853:T855"/>
    <mergeCell ref="T857:T859"/>
    <mergeCell ref="T861:T872"/>
    <mergeCell ref="T873:T876"/>
    <mergeCell ref="T878:T881"/>
    <mergeCell ref="T882:T883"/>
    <mergeCell ref="T885:T890"/>
    <mergeCell ref="T897:T899"/>
    <mergeCell ref="T904:T906"/>
    <mergeCell ref="T910:T911"/>
    <mergeCell ref="T912:T915"/>
    <mergeCell ref="T916:T919"/>
    <mergeCell ref="T920:T922"/>
    <mergeCell ref="T936:T938"/>
    <mergeCell ref="T949:T950"/>
    <mergeCell ref="T951:T952"/>
    <mergeCell ref="T956:T959"/>
    <mergeCell ref="T1216:T1219"/>
    <mergeCell ref="T1224:T1226"/>
    <mergeCell ref="T1272:T1283"/>
    <mergeCell ref="T1286:T1289"/>
    <mergeCell ref="T1292:T1293"/>
    <mergeCell ref="T1363:T1365"/>
    <mergeCell ref="T1447:T1453"/>
  </mergeCells>
  <conditionalFormatting sqref="A1436">
    <cfRule type="duplicateValues" dxfId="1" priority="16"/>
    <cfRule type="expression" dxfId="2" priority="17">
      <formula>AND(COUNTIF(#REF!,A1436)+COUNTIF($B$1:$B$40,A1436)&gt;1,NOT(ISBLANK(A1436)))</formula>
    </cfRule>
    <cfRule type="duplicateValues" dxfId="1" priority="18"/>
  </conditionalFormatting>
  <conditionalFormatting sqref="C1436">
    <cfRule type="duplicateValues" dxfId="1" priority="13"/>
    <cfRule type="expression" dxfId="2" priority="14">
      <formula>AND(COUNTIF(#REF!,C1436)+COUNTIF($B$1:$B$40,C1436)&gt;1,NOT(ISBLANK(C1436)))</formula>
    </cfRule>
    <cfRule type="duplicateValues" dxfId="1" priority="15"/>
  </conditionalFormatting>
  <conditionalFormatting sqref="D1436">
    <cfRule type="duplicateValues" dxfId="1" priority="10"/>
    <cfRule type="expression" dxfId="2" priority="11">
      <formula>AND(COUNTIF(#REF!,D1436)+COUNTIF($B$1:$B$40,D1436)&gt;1,NOT(ISBLANK(D1436)))</formula>
    </cfRule>
    <cfRule type="duplicateValues" dxfId="1" priority="12"/>
  </conditionalFormatting>
  <conditionalFormatting sqref="E1436">
    <cfRule type="duplicateValues" dxfId="1" priority="7"/>
    <cfRule type="expression" dxfId="2" priority="8">
      <formula>AND(COUNTIF(#REF!,E1436)+COUNTIF($B$1:$B$40,E1436)&gt;1,NOT(ISBLANK(E1436)))</formula>
    </cfRule>
    <cfRule type="duplicateValues" dxfId="1" priority="9"/>
  </conditionalFormatting>
  <conditionalFormatting sqref="F1436">
    <cfRule type="duplicateValues" dxfId="1" priority="2"/>
    <cfRule type="expression" dxfId="2" priority="4">
      <formula>AND(COUNTIF(#REF!,F1436)+COUNTIF($B$1:$B$40,F1436)&gt;1,NOT(ISBLANK(F1436)))</formula>
    </cfRule>
    <cfRule type="duplicateValues" dxfId="1" priority="6"/>
  </conditionalFormatting>
  <conditionalFormatting sqref="G1436">
    <cfRule type="duplicateValues" dxfId="1" priority="1"/>
    <cfRule type="expression" dxfId="2" priority="3">
      <formula>AND(COUNTIF(#REF!,G1436)+COUNTIF($B$1:$B$40,G1436)&gt;1,NOT(ISBLANK(G1436)))</formula>
    </cfRule>
    <cfRule type="duplicateValues" dxfId="1" priority="5"/>
  </conditionalFormatting>
  <dataValidations count="6">
    <dataValidation type="list" allowBlank="1" showInputMessage="1" showErrorMessage="1" sqref="K107">
      <formula1>"普通工,技术工,高校毕业生"</formula1>
    </dataValidation>
    <dataValidation type="list" allowBlank="1" showInputMessage="1" showErrorMessage="1" sqref="I1:J1">
      <formula1>"扩大规模,人力资源储备,人员流失补员"</formula1>
    </dataValidation>
    <dataValidation type="list" allowBlank="1" showInputMessage="1" showErrorMessage="1" sqref="L1127 L1130 L1131 L1157 L1158 L1169 L1170 L1178 L1182 L1183 L1184 L1185 L1186 L129:L130 L1116:L1119 L1128:L1129 L1132:L1133 L1141:L1142 L1154:L1156 L1171:L1177 L1179:L1181">
      <formula1>"普通工人,技能人才,高校毕业生,行政管理"</formula1>
    </dataValidation>
    <dataValidation type="list" allowBlank="1" showInputMessage="1" showErrorMessage="1" sqref="C85 C86 C87 C88 C89 C90 C91 C92 C93 C94 C98 C99 C100 C107 C117 C128 C131 C132 C133 C137 C146 C147 C148 C149 C152 C156 C160 C161 C162 C163 C164 C169 C170 C171 C172 C173 C174 C175 C214 C215 C216 C217 C223 C226 C227 C228 C229 C230 C231 C232 C233 C234 C238 C239 C240 C246 C249 C250 C251 C252 C253 C254 C255 C256 C257 C258 C262 C270 C271 C274 C275 C281 C286 C287 C295 C298 C299 C300 C301 C302 C303 C304 C305 C306 C307 C310 C311 C312 C313 C319 C320 C321 C327 C341 C370 C432 C442 C443 C444 C450 C451 C452 C453 C469 C470 C471 C474 C475 C476 C477 C478 C479 C480 C481 C482 C489 C490 C491 C492 C493 C494 C495 C496 C497 C498 C499 C500 C501 C502 C503 C504 C505 C506 C507 C508 C509 C510 C511 C512 C513 C514 C515 C516 C523 C524 C525 C526 C529 C530 C531 C532 C533 C540 C541 C542 C543 C544 C545 C546 C547 C548 C553 C554 C555 C556 C557 C558 C559 C560 C561 C564 C565 C570 C571 C572 C573 C574 C575 C576 C577 C578 C579 C580 C581 C582 C583 C586 C587 C588 C589 C593 C594 C607 C614 C615 C616 C617 C618 C619 C620 C621 C622 C631 C632 C633 C634 C635 C636 C637 C638 C642 C643 C644 C645 C646 C647 C648 C649 C650 C651 C652 C653 C654 C655 C656 C657 C658 C659 C660 C665 C666 C667 C668 C669 C670 C671 C672 C673 C674 C675 C676 C677 C678 C679 C680 C681 C682 C683 C684 C685 C686 C687 C688 C691 C694 C702 C703 C704 C705 C710 C718 C729 C732 C733 C741 C742 C756 C757 C758 C763 D770 D773 C780 C781 C782 C783 C788 C789 C790 C797 C798 C816 C817 C818 C820 C824 C825 C826 C827 C828 C829 C830 C831 C833 C835 C838 C845 C852 C856 C860 C861 C862 C863 C864 C865 C866 C867 C868 C869 C870 C871 C872 C873 C877 C884 C885 C886 C891 C892 C893 C894 C895 C896 C902 C903 C904 C905 C906 C907 C910 C911 C912 C916 C920 C921 C922 C926 C930 C931 C934 C935 C944 C945 C946 C947 C952 C960 C963 C964 C965 C966 C967 C975 C976 C977 C978 C979 C980 C981 C982 C983 C1008 C1009 C1010 C1011 C1012 C1013 C1014 C1015 C1016 C1017 C1018 C1019 C1020 C1021 C1026 C1027 C1028 C1029 C1044 C1045 C1046 C1047 C1048 C1049 C1050 C1051 C1052 C1053 C1054 C1055 C1056 C1062 C1067 C1091 C1092 C1093 C1094 C1108 C1111 C1112 C1113 C1124 C1128 C1130 C1132 C1134 C1135 C1136 C1137 C1138 C1139 C1140 C1153 C1159 C1187 C1195 C1196 C1197 C1198 C1199 C1200 C1201 C1202 C1203 C1216 C1219 C1220 C1221 C1222 C1223 C1227 C1228 C1229 C1230 C1231 C1234 C1235 C1236 C1237 C1238 C1239 C1240 C1241 C1245 C1246 C1247 C1248 C1249 C1250 C1251 C1252 C1259 C1263 C1269 C1270 C1271 C1272 C2:C26 C36:C71 C95:C97 C101:C103 C104:C106 C108:C111 C112:C116 C118:C119 C120:C124 C125:C127 C134:C136 C138:C139 C140:C145 C150:C151 C153:C155 C157:C159 C165:C168 C179:C213 C218:C222 C224:C225 C235:C237 C241:C245 C247:C248 C259:C261 C263:C265 C266:C269 C272:C273 C276:C277 C278:C280 C282:C285 C288:C294 C296:C297 C308:C309 C315:C316 C317:C318 C322:C325 C334:C336 C346:C349 C355:C356 C359:C360 C427:C430 C440:C441 C445:C449 C454:C457 C458:C468 C472:C473 C483:C488 C517:C518 C519:C520 C521:C522 C527:C528 C534:C539 C551:C552 C562:C563 C566:C569 C584:C585 C590:C592 C595:C597 C598:C606 C608:C613 C623:C624 C625:C630 C639:C641 C661:C662 C663:C664 C689:C690 C692:C693 C695:C696 C697:C699 C700:C701 C706:C709 C711:C714 C715:C717 C719:C723 C724:C728 C730:C731 C743:C748 C749:C751 C752:C753 C754:C755 C774:C779 C785:C787 C791:C794 C795:C796 C804:C806 C807:C812 C813:C815 C839:C840 C846:C851 C853:C855 C857:C859 C878:C881 C887:C890 C897:C899 C900:C901 C908:C909 C913:C915 C917:C919 C923:C925 C927:C929 C932:C933 C968:C970 C971:C974 C984:C987 C988:C992 C993:C1007 C1022:C1025 C1030:C1036 C1037:C1041 C1042:C1043 C1057:C1061 C1063:C1064 C1065:C1066 C1068:C1070 C1071:C1076 C1077:C1090 C1095:C1100 C1101:C1107 C1109:C1110 C1114:C1115 C1116:C1119 C1141:C1142 C1143:C1147 C1148:C1152 C1179:C1181 C1183:C1186 C1188:C1190 C1191:C1194 C1204:C1211 C1212:C1215 C1217:C1218 C1224:C1226 C1232:C1233 C1242:C1244 C1253:C1258 C1260:C1262 C1264:C1268 C1273:C1277 C1436:C1446 C1447:C1453 D764:D766 D767:D769 D771:D772">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修理和其他服务业,教育,卫生和社会工作,文化、体育和娱乐业,公共管理、社会保障和社会组织,国际组织,军队"</formula1>
    </dataValidation>
    <dataValidation type="list" allowBlank="1" showInputMessage="1" showErrorMessage="1" sqref="L85 L86 L87 L92 L93 L94 L98 L99 L100 L106 L107 L112 L113 L114 L115 L116 L117 L122 L123 L124 L127 L128 L131 L132 L133 L134 L135 L136 L139 L146 L147 L148 L151 L152 L153 L154 L155 L160 L161 L164 L169 L170 L171 L172 L173 L174 L214 L223 L228 L234 L238 L239 L240 L244 L245 L246 L247 L248 L249 L250 L251 L252 L253 L254 L255 L256 L257 L258 L262 L263 L266 L267 L268 L269 L270 L273 L274 L275 L281 L286 L287 L295 L298 L299 L300 L301 L302 L303 L304 L305 L306 L307 L310 L311 L312 L313 L314 L379 O391 L425 L426 L429 L430 L442 L443 L444 L450 L451 L452 L453 L469 L470 L471 L472 L473 L474 L477 L480 L481 L482 L489 L495 L496 L499 L500 L504 L505 L506 L507 L508 L509 L510 L511 L512 L513 L514 L515 L516 L526 L540 L541 L542 L543 L547 L548 L553 L554 L555 L556 L557 L558 L559 L560 L561 L564 L565 L570 L571 L572 L573 L574 L575 L581 L582 L583 L593 L594 L606 L607 L608 L616 L617 L618 L619 L620 L625 L626 L627 L628 L629 L630 L631 L632 L635 L636 L642 L643 L652 L653 L654 L655 L665 L668 L669 L670 L671 L672 L673 L676 L677 L691 L694 L710 L718 L719 L730 L731 L732 L741 L742 L756 L757 L767 L768 L769 L770 L773 L780 L781 L782 L788 L789 L790 L795 L796 L797 L807 L808 L812 L813 L814 L815 L816 L817 L824 L825 L826 L827 L828 L829 L830 L838 L856 L860 L861 L862 L863 L864 L865 L866 L867 L868 L869 L870 L871 L872 L877 L880 L881 L884 L885 L886 L887 L890 L891 L892 L893 L894 L895 L896 L902 L903 L904 L907 L912 L916 L919 L926 L930 L931 L934 L935 L944 L945 L946 L947 L949 L952 L963 L964 L975 L976 L977 L981 L982 L983 L988 L991 L992 L1008 L1009 L1010 L1011 L1012 L1013 L1016 L1019 L1020 L1021 L1044 L1049 L1050 L1051 L1054 L1055 L1071 L1072 L1083 L1093 L1094 L1111 L1112 L1113 L1134 L1135 L1139 L1140 L1153 L1168 L1187 L1195 L1200 L1201 L1202 L1203 L1216 L1219 L1220 L1221 L1222 L1223 L1229 L1234 L1235 L1236 L1237 L1238 L1239 L1240 L1241 L1242 L1246 L1249 L1252 L1255 L1256 L1259 L1263 L1271 L2:L26 L36:L78 L88:L91 L95:L97 L101:L103 L104:L105 L108:L111 L118:L119 L120:L121 L125:L126 L137:L138 L140:L145 L149:L150 L156:L159 L162:L163 L165:L168 L176:L178 L179:L213 L215:L217 L218:L222 L224:L225 L226:L227 L229:L233 L235:L237 L241:L243 L259:L261 L264:L265 L271:L272 L276:L277 L278:L280 L282:L285 L288:L294 L296:L297 L308:L309 L315:L316 L317:L319 L320:L321 L322:L378 L380:L391 L393:L399 L400:L423 L427:L428 L432:L434 L440:L441 L445:L449 L454:L457 L458:L468 L475:L476 L478:L479 L483:L488 L490:L494 L497:L498 L501:L503 L517:L518 L519:L520 L521:L522 L523:L525 L527:L528 L529:L533 L534:L539 L544:L546 L549:L550 L551:L552 L562:L563 L566:L569 L576:L577 L578:L580 L584:L585 L586:L589 L590:L592 L595:L598 L599:L600 L601:L605 L609:L613 L614:L615 L621:L622 L623:L624 L633:L634 L637:L638 L639:L641 L644:L647 L648:L651 L656:L658 L659:L660 L661:L662 L663:L664 L666:L667 L674:L675 L678:L680 L681:L682 L683:L686 L687:L688 L689:L690 L692:L693 L695:L697 L698:L699 L700:L701 L702:L705 L706:L709 L711:L714 L715:L717 L720:L722 L723:L724 L725:L729 L733:L740 L743:L748 L749:L751 L752:L753 L754:L755 L758:L762 L763:L766 L771:L772 L774:L776 L777:L779 L783:L784 L785:L787 L791:L794 L798:L803 L804:L805 L809:L811 L818:L819 L820:L823 L853:L855 L857:L859 L873:L876 L878:L879 L888:L889 L897:L899 L900:L901 L905:L906 L908:L909 L910:L911 L913:L915 L917:L918 L920:L922 L923:L925 L927:L929 L932:L933 L965:L967 L968:L970 L971:L974 L978:L980 L984:L987 L989:L990 L993:L996 L997:L999 L1000:L1003 L1004:L1007 L1014:L1015 L1017:L1018 L1022:L1026 L1027:L1029 L1030:L1036 L1037:L1041 L1042:L1043 L1045:L1048 L1052:L1053 L1057:L1061 L1062:L1064 L1065:L1067 L1068:L1070 L1073:L1076 L1077:L1079 L1080:L1082 L1084:L1086 L1087:L1092 L1095:L1103 L1104:L1107 L1108:L1110 L1114:L1115 L1120:L1123 L1124:L1126 L1136:L1138 L1143:L1147 L1148:L1150 L1151:L1152 L1159:L1167 L1188:L1190 L1191:L1194 L1196:L1199 L1204:L1211 L1212:L1215 L1217:L1218 L1224:L1226 L1227:L1228 L1230:L1231 L1232:L1233 L1243:L1245 L1247:L1248 L1250:L1251 L1253:L1254 L1257:L1258 L1260:L1262 L1264:L1268 L1269:L1270 L1272:L1283 L1436:L1446 L1447:L1453">
      <formula1>"普通工,技能人才,高校毕业生（含博士、硕士）"</formula1>
    </dataValidation>
    <dataValidation type="list" allowBlank="1" showInputMessage="1" showErrorMessage="1" sqref="C314 C549 C550 C1157 C1158 C1168 C1182 C1154:C1156 C1169:C1171 C1172:C1178">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维修和其他服务业,教育,文化体育和娱乐业,公共管理、社会保障和社会组织"</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Y1456"/>
  <sheetViews>
    <sheetView zoomScale="90" zoomScaleNormal="90" workbookViewId="0">
      <selection activeCell="J17" sqref="J17"/>
    </sheetView>
  </sheetViews>
  <sheetFormatPr defaultColWidth="8.77777777777778" defaultRowHeight="14.4"/>
  <cols>
    <col min="7" max="7" width="12.7777777777778"/>
    <col min="20" max="20" width="12.4444444444444"/>
  </cols>
  <sheetData>
    <row r="1" ht="17.4" spans="1:20">
      <c r="A1" s="1" t="s">
        <v>4161</v>
      </c>
      <c r="B1" s="1"/>
      <c r="C1" s="2"/>
      <c r="D1" s="2"/>
      <c r="E1" s="2"/>
      <c r="F1" s="2"/>
      <c r="G1" s="2"/>
      <c r="H1" s="2"/>
      <c r="I1" s="2"/>
      <c r="J1" s="2"/>
      <c r="K1" s="2"/>
      <c r="L1" s="2"/>
      <c r="M1" s="2"/>
      <c r="N1" s="2"/>
      <c r="O1" s="2"/>
      <c r="P1" s="2"/>
      <c r="Q1" s="2"/>
      <c r="R1" s="2"/>
      <c r="S1" s="2"/>
      <c r="T1" s="2"/>
    </row>
    <row r="2" ht="28.2" spans="1:20">
      <c r="A2" s="3" t="s">
        <v>4162</v>
      </c>
      <c r="B2" s="3"/>
      <c r="C2" s="3"/>
      <c r="D2" s="3"/>
      <c r="E2" s="3"/>
      <c r="F2" s="3"/>
      <c r="G2" s="3"/>
      <c r="H2" s="3"/>
      <c r="I2" s="3"/>
      <c r="J2" s="3"/>
      <c r="K2" s="3"/>
      <c r="L2" s="3"/>
      <c r="M2" s="3"/>
      <c r="N2" s="3"/>
      <c r="O2" s="3"/>
      <c r="P2" s="3"/>
      <c r="Q2" s="3"/>
      <c r="R2" s="3"/>
      <c r="S2" s="3"/>
      <c r="T2" s="3"/>
    </row>
    <row r="3" ht="24" spans="1:20">
      <c r="A3" s="4" t="s">
        <v>1</v>
      </c>
      <c r="B3" s="4" t="s">
        <v>2</v>
      </c>
      <c r="C3" s="4" t="s">
        <v>1682</v>
      </c>
      <c r="D3" s="4" t="s">
        <v>3</v>
      </c>
      <c r="E3" s="4" t="s">
        <v>1683</v>
      </c>
      <c r="F3" s="4" t="s">
        <v>4</v>
      </c>
      <c r="G3" s="4" t="s">
        <v>5</v>
      </c>
      <c r="H3" s="5" t="s">
        <v>4163</v>
      </c>
      <c r="I3" s="5"/>
      <c r="J3" s="5"/>
      <c r="K3" s="40" t="s">
        <v>6</v>
      </c>
      <c r="L3" s="40" t="s">
        <v>1687</v>
      </c>
      <c r="M3" s="40" t="s">
        <v>7</v>
      </c>
      <c r="N3" s="41" t="s">
        <v>4164</v>
      </c>
      <c r="O3" s="41"/>
      <c r="P3" s="41"/>
      <c r="Q3" s="40" t="s">
        <v>1689</v>
      </c>
      <c r="R3" s="40" t="s">
        <v>12</v>
      </c>
      <c r="S3" s="47" t="s">
        <v>1690</v>
      </c>
      <c r="T3" s="47" t="s">
        <v>1691</v>
      </c>
    </row>
    <row r="4" ht="21.6" spans="1:20">
      <c r="A4" s="6"/>
      <c r="B4" s="6"/>
      <c r="C4" s="6"/>
      <c r="D4" s="6"/>
      <c r="E4" s="6"/>
      <c r="F4" s="6"/>
      <c r="G4" s="6"/>
      <c r="H4" s="7" t="s">
        <v>1684</v>
      </c>
      <c r="I4" s="7" t="s">
        <v>1685</v>
      </c>
      <c r="J4" s="7" t="s">
        <v>1686</v>
      </c>
      <c r="K4" s="40"/>
      <c r="L4" s="40"/>
      <c r="M4" s="40"/>
      <c r="N4" s="5" t="s">
        <v>8</v>
      </c>
      <c r="O4" s="5" t="s">
        <v>1688</v>
      </c>
      <c r="P4" s="5" t="s">
        <v>10</v>
      </c>
      <c r="Q4" s="40"/>
      <c r="R4" s="40"/>
      <c r="S4" s="47"/>
      <c r="T4" s="47"/>
    </row>
    <row r="5" ht="48" spans="1:20">
      <c r="A5" s="8">
        <f>MAX($A$4:A4)+1</f>
        <v>1</v>
      </c>
      <c r="B5" s="8" t="s">
        <v>1692</v>
      </c>
      <c r="C5" s="8" t="s">
        <v>1693</v>
      </c>
      <c r="D5" s="8" t="s">
        <v>1694</v>
      </c>
      <c r="E5" s="8">
        <v>400</v>
      </c>
      <c r="F5" s="8" t="s">
        <v>1695</v>
      </c>
      <c r="G5" s="8">
        <v>16624620871</v>
      </c>
      <c r="H5" s="9" t="s">
        <v>1696</v>
      </c>
      <c r="I5" s="9"/>
      <c r="J5" s="9" t="s">
        <v>1696</v>
      </c>
      <c r="K5" s="9" t="s">
        <v>447</v>
      </c>
      <c r="L5" s="9" t="s">
        <v>1697</v>
      </c>
      <c r="M5" s="9">
        <v>10</v>
      </c>
      <c r="N5" s="9" t="s">
        <v>1698</v>
      </c>
      <c r="O5" s="9" t="s">
        <v>1630</v>
      </c>
      <c r="P5" s="9" t="s">
        <v>1699</v>
      </c>
      <c r="Q5" s="9">
        <v>5000</v>
      </c>
      <c r="R5" s="9" t="s">
        <v>21</v>
      </c>
      <c r="S5" s="8">
        <v>10</v>
      </c>
      <c r="T5" s="48" t="s">
        <v>1700</v>
      </c>
    </row>
    <row r="6" ht="48" spans="1:20">
      <c r="A6" s="10"/>
      <c r="B6" s="10"/>
      <c r="C6" s="10" t="s">
        <v>1693</v>
      </c>
      <c r="D6" s="10" t="s">
        <v>1694</v>
      </c>
      <c r="E6" s="10">
        <v>400</v>
      </c>
      <c r="F6" s="10" t="s">
        <v>1695</v>
      </c>
      <c r="G6" s="10">
        <v>16624620871</v>
      </c>
      <c r="H6" s="9" t="s">
        <v>1696</v>
      </c>
      <c r="I6" s="9"/>
      <c r="J6" s="9" t="s">
        <v>1696</v>
      </c>
      <c r="K6" s="9" t="s">
        <v>1701</v>
      </c>
      <c r="L6" s="9" t="s">
        <v>1697</v>
      </c>
      <c r="M6" s="9">
        <v>10</v>
      </c>
      <c r="N6" s="9" t="s">
        <v>1698</v>
      </c>
      <c r="O6" s="9" t="s">
        <v>1630</v>
      </c>
      <c r="P6" s="9" t="s">
        <v>1702</v>
      </c>
      <c r="Q6" s="9">
        <v>5500</v>
      </c>
      <c r="R6" s="9" t="s">
        <v>21</v>
      </c>
      <c r="S6" s="10"/>
      <c r="T6" s="49"/>
    </row>
    <row r="7" ht="36" spans="1:20">
      <c r="A7" s="9">
        <f>MAX($A$4:A6)+1</f>
        <v>2</v>
      </c>
      <c r="B7" s="9" t="s">
        <v>13</v>
      </c>
      <c r="C7" s="9" t="s">
        <v>1703</v>
      </c>
      <c r="D7" s="9" t="s">
        <v>1704</v>
      </c>
      <c r="E7" s="9">
        <v>198</v>
      </c>
      <c r="F7" s="9" t="s">
        <v>15</v>
      </c>
      <c r="G7" s="9">
        <v>13799373433</v>
      </c>
      <c r="H7" s="9"/>
      <c r="I7" s="9"/>
      <c r="J7" s="9" t="s">
        <v>1696</v>
      </c>
      <c r="K7" s="9" t="s">
        <v>16</v>
      </c>
      <c r="L7" s="9" t="s">
        <v>1705</v>
      </c>
      <c r="M7" s="9">
        <v>2</v>
      </c>
      <c r="N7" s="9" t="s">
        <v>17</v>
      </c>
      <c r="O7" s="9" t="s">
        <v>18</v>
      </c>
      <c r="P7" s="9" t="s">
        <v>1706</v>
      </c>
      <c r="Q7" s="9" t="s">
        <v>20</v>
      </c>
      <c r="R7" s="9" t="s">
        <v>21</v>
      </c>
      <c r="S7" s="50">
        <v>50</v>
      </c>
      <c r="T7" s="51" t="s">
        <v>1707</v>
      </c>
    </row>
    <row r="8" ht="84" spans="1:20">
      <c r="A8" s="9">
        <f>MAX($A$4:A7)+1</f>
        <v>3</v>
      </c>
      <c r="B8" s="9" t="s">
        <v>1708</v>
      </c>
      <c r="C8" s="9" t="s">
        <v>1703</v>
      </c>
      <c r="D8" s="9" t="s">
        <v>1709</v>
      </c>
      <c r="E8" s="9">
        <v>200</v>
      </c>
      <c r="F8" s="9" t="s">
        <v>1028</v>
      </c>
      <c r="G8" s="9">
        <v>13924119967</v>
      </c>
      <c r="H8" s="9"/>
      <c r="I8" s="9" t="s">
        <v>1696</v>
      </c>
      <c r="J8" s="9" t="s">
        <v>1696</v>
      </c>
      <c r="K8" s="9" t="s">
        <v>1710</v>
      </c>
      <c r="L8" s="9" t="s">
        <v>1697</v>
      </c>
      <c r="M8" s="9">
        <v>20</v>
      </c>
      <c r="N8" s="9" t="s">
        <v>17</v>
      </c>
      <c r="O8" s="9" t="s">
        <v>1711</v>
      </c>
      <c r="P8" s="9" t="s">
        <v>17</v>
      </c>
      <c r="Q8" s="9" t="s">
        <v>1712</v>
      </c>
      <c r="R8" s="9" t="s">
        <v>1713</v>
      </c>
      <c r="S8" s="50">
        <v>50</v>
      </c>
      <c r="T8" s="51" t="s">
        <v>1714</v>
      </c>
    </row>
    <row r="9" ht="48" spans="1:20">
      <c r="A9" s="9">
        <f>MAX($A$4:A8)+1</f>
        <v>4</v>
      </c>
      <c r="B9" s="9" t="s">
        <v>1715</v>
      </c>
      <c r="C9" s="9" t="s">
        <v>1703</v>
      </c>
      <c r="D9" s="9" t="s">
        <v>1716</v>
      </c>
      <c r="E9" s="9">
        <v>41</v>
      </c>
      <c r="F9" s="9" t="s">
        <v>1717</v>
      </c>
      <c r="G9" s="9" t="s">
        <v>1718</v>
      </c>
      <c r="H9" s="9"/>
      <c r="I9" s="9"/>
      <c r="J9" s="9" t="s">
        <v>1696</v>
      </c>
      <c r="K9" s="9" t="s">
        <v>1719</v>
      </c>
      <c r="L9" s="9" t="s">
        <v>516</v>
      </c>
      <c r="M9" s="9">
        <v>1</v>
      </c>
      <c r="N9" s="9" t="s">
        <v>46</v>
      </c>
      <c r="O9" s="9" t="s">
        <v>1720</v>
      </c>
      <c r="P9" s="9" t="s">
        <v>1698</v>
      </c>
      <c r="Q9" s="9">
        <v>3000</v>
      </c>
      <c r="R9" s="9" t="s">
        <v>1721</v>
      </c>
      <c r="S9" s="52">
        <v>15</v>
      </c>
      <c r="T9" s="9" t="s">
        <v>1722</v>
      </c>
    </row>
    <row r="10" ht="24" spans="1:20">
      <c r="A10" s="8">
        <f>MAX($A$4:A9)+1</f>
        <v>5</v>
      </c>
      <c r="B10" s="8" t="s">
        <v>74</v>
      </c>
      <c r="C10" s="8" t="s">
        <v>1723</v>
      </c>
      <c r="D10" s="8" t="s">
        <v>1724</v>
      </c>
      <c r="E10" s="8">
        <v>160</v>
      </c>
      <c r="F10" s="8" t="s">
        <v>76</v>
      </c>
      <c r="G10" s="8">
        <v>18065159329</v>
      </c>
      <c r="H10" s="9" t="s">
        <v>1696</v>
      </c>
      <c r="I10" s="9"/>
      <c r="J10" s="9"/>
      <c r="K10" s="9" t="s">
        <v>25</v>
      </c>
      <c r="L10" s="9" t="s">
        <v>516</v>
      </c>
      <c r="M10" s="9">
        <v>10</v>
      </c>
      <c r="N10" s="9" t="s">
        <v>46</v>
      </c>
      <c r="O10" s="9" t="s">
        <v>1725</v>
      </c>
      <c r="P10" s="9"/>
      <c r="Q10" s="9">
        <v>4500</v>
      </c>
      <c r="R10" s="9" t="s">
        <v>28</v>
      </c>
      <c r="S10" s="50" t="s">
        <v>1698</v>
      </c>
      <c r="T10" s="51" t="s">
        <v>1698</v>
      </c>
    </row>
    <row r="11" ht="24" spans="1:20">
      <c r="A11" s="10"/>
      <c r="B11" s="10"/>
      <c r="C11" s="10" t="s">
        <v>1723</v>
      </c>
      <c r="D11" s="10" t="s">
        <v>1724</v>
      </c>
      <c r="E11" s="10">
        <v>160</v>
      </c>
      <c r="F11" s="10" t="s">
        <v>76</v>
      </c>
      <c r="G11" s="10">
        <v>18065159329</v>
      </c>
      <c r="H11" s="9" t="s">
        <v>1696</v>
      </c>
      <c r="I11" s="9"/>
      <c r="J11" s="9"/>
      <c r="K11" s="9" t="s">
        <v>77</v>
      </c>
      <c r="L11" s="9" t="s">
        <v>516</v>
      </c>
      <c r="M11" s="9">
        <v>5</v>
      </c>
      <c r="N11" s="9" t="s">
        <v>46</v>
      </c>
      <c r="O11" s="9" t="s">
        <v>1726</v>
      </c>
      <c r="P11" s="9"/>
      <c r="Q11" s="9">
        <v>4500</v>
      </c>
      <c r="R11" s="9" t="s">
        <v>28</v>
      </c>
      <c r="S11" s="50" t="s">
        <v>1698</v>
      </c>
      <c r="T11" s="51" t="s">
        <v>1698</v>
      </c>
    </row>
    <row r="12" ht="60" spans="1:20">
      <c r="A12" s="9">
        <f>MAX($A$4:A11)+1</f>
        <v>6</v>
      </c>
      <c r="B12" s="9" t="s">
        <v>1727</v>
      </c>
      <c r="C12" s="9" t="s">
        <v>1703</v>
      </c>
      <c r="D12" s="9" t="s">
        <v>1728</v>
      </c>
      <c r="E12" s="9">
        <v>1800</v>
      </c>
      <c r="F12" s="9" t="s">
        <v>1729</v>
      </c>
      <c r="G12" s="9">
        <v>19996803880</v>
      </c>
      <c r="H12" s="9"/>
      <c r="I12" s="9"/>
      <c r="J12" s="9" t="s">
        <v>1696</v>
      </c>
      <c r="K12" s="9" t="s">
        <v>1730</v>
      </c>
      <c r="L12" s="9" t="s">
        <v>516</v>
      </c>
      <c r="M12" s="9">
        <v>20</v>
      </c>
      <c r="N12" s="9" t="s">
        <v>17</v>
      </c>
      <c r="O12" s="9" t="s">
        <v>101</v>
      </c>
      <c r="P12" s="9" t="s">
        <v>17</v>
      </c>
      <c r="Q12" s="9" t="s">
        <v>1731</v>
      </c>
      <c r="R12" s="9" t="s">
        <v>21</v>
      </c>
      <c r="S12" s="50">
        <v>100</v>
      </c>
      <c r="T12" s="51" t="s">
        <v>1700</v>
      </c>
    </row>
    <row r="13" ht="48" spans="1:20">
      <c r="A13" s="9">
        <f>MAX($A$4:A12)+1</f>
        <v>7</v>
      </c>
      <c r="B13" s="9" t="s">
        <v>1732</v>
      </c>
      <c r="C13" s="9" t="s">
        <v>1703</v>
      </c>
      <c r="D13" s="9" t="s">
        <v>1733</v>
      </c>
      <c r="E13" s="9">
        <v>55</v>
      </c>
      <c r="F13" s="9" t="s">
        <v>1734</v>
      </c>
      <c r="G13" s="9">
        <v>18650757436</v>
      </c>
      <c r="H13" s="9"/>
      <c r="I13" s="9" t="s">
        <v>1696</v>
      </c>
      <c r="J13" s="9" t="s">
        <v>1696</v>
      </c>
      <c r="K13" s="9" t="s">
        <v>1735</v>
      </c>
      <c r="L13" s="9" t="s">
        <v>516</v>
      </c>
      <c r="M13" s="9">
        <v>8</v>
      </c>
      <c r="N13" s="9" t="s">
        <v>17</v>
      </c>
      <c r="O13" s="9" t="s">
        <v>1736</v>
      </c>
      <c r="P13" s="9"/>
      <c r="Q13" s="9" t="s">
        <v>1737</v>
      </c>
      <c r="R13" s="9" t="s">
        <v>1738</v>
      </c>
      <c r="S13" s="53">
        <v>9</v>
      </c>
      <c r="T13" s="54" t="s">
        <v>1739</v>
      </c>
    </row>
    <row r="14" ht="24" spans="1:20">
      <c r="A14" s="8">
        <f>MAX($A$4:A13)+1</f>
        <v>8</v>
      </c>
      <c r="B14" s="8" t="s">
        <v>29</v>
      </c>
      <c r="C14" s="8" t="s">
        <v>1740</v>
      </c>
      <c r="D14" s="8" t="s">
        <v>1741</v>
      </c>
      <c r="E14" s="8">
        <v>306</v>
      </c>
      <c r="F14" s="8" t="s">
        <v>31</v>
      </c>
      <c r="G14" s="8">
        <v>13599087891</v>
      </c>
      <c r="H14" s="9"/>
      <c r="I14" s="9" t="s">
        <v>1696</v>
      </c>
      <c r="J14" s="9"/>
      <c r="K14" s="9" t="s">
        <v>32</v>
      </c>
      <c r="L14" s="9" t="s">
        <v>516</v>
      </c>
      <c r="M14" s="9">
        <v>1</v>
      </c>
      <c r="N14" s="9"/>
      <c r="O14" s="9" t="s">
        <v>33</v>
      </c>
      <c r="P14" s="9" t="s">
        <v>34</v>
      </c>
      <c r="Q14" s="9" t="s">
        <v>35</v>
      </c>
      <c r="R14" s="9" t="s">
        <v>36</v>
      </c>
      <c r="S14" s="8">
        <v>200</v>
      </c>
      <c r="T14" s="8" t="s">
        <v>1742</v>
      </c>
    </row>
    <row r="15" ht="24" spans="1:20">
      <c r="A15" s="11"/>
      <c r="B15" s="11"/>
      <c r="C15" s="11"/>
      <c r="D15" s="11"/>
      <c r="E15" s="11"/>
      <c r="F15" s="11"/>
      <c r="G15" s="11"/>
      <c r="H15" s="9"/>
      <c r="I15" s="9" t="s">
        <v>1696</v>
      </c>
      <c r="J15" s="9"/>
      <c r="K15" s="9" t="s">
        <v>37</v>
      </c>
      <c r="L15" s="9" t="s">
        <v>516</v>
      </c>
      <c r="M15" s="9">
        <v>2</v>
      </c>
      <c r="N15" s="9"/>
      <c r="O15" s="9" t="s">
        <v>33</v>
      </c>
      <c r="P15" s="9" t="s">
        <v>34</v>
      </c>
      <c r="Q15" s="9" t="s">
        <v>38</v>
      </c>
      <c r="R15" s="9" t="s">
        <v>36</v>
      </c>
      <c r="S15" s="11">
        <v>200</v>
      </c>
      <c r="T15" s="11" t="s">
        <v>1742</v>
      </c>
    </row>
    <row r="16" ht="24" spans="1:20">
      <c r="A16" s="11"/>
      <c r="B16" s="11"/>
      <c r="C16" s="11"/>
      <c r="D16" s="11"/>
      <c r="E16" s="11"/>
      <c r="F16" s="11"/>
      <c r="G16" s="11"/>
      <c r="H16" s="9"/>
      <c r="I16" s="9" t="s">
        <v>1696</v>
      </c>
      <c r="J16" s="9"/>
      <c r="K16" s="9" t="s">
        <v>39</v>
      </c>
      <c r="L16" s="9" t="s">
        <v>1705</v>
      </c>
      <c r="M16" s="9">
        <v>4</v>
      </c>
      <c r="N16" s="9"/>
      <c r="O16" s="9" t="s">
        <v>33</v>
      </c>
      <c r="P16" s="9" t="s">
        <v>40</v>
      </c>
      <c r="Q16" s="9" t="s">
        <v>41</v>
      </c>
      <c r="R16" s="9" t="s">
        <v>36</v>
      </c>
      <c r="S16" s="11">
        <v>200</v>
      </c>
      <c r="T16" s="11" t="s">
        <v>1742</v>
      </c>
    </row>
    <row r="17" ht="36" spans="1:20">
      <c r="A17" s="12"/>
      <c r="B17" s="12"/>
      <c r="C17" s="12"/>
      <c r="D17" s="12"/>
      <c r="E17" s="12"/>
      <c r="F17" s="12"/>
      <c r="G17" s="12"/>
      <c r="H17" s="9"/>
      <c r="I17" s="9" t="s">
        <v>1696</v>
      </c>
      <c r="J17" s="9"/>
      <c r="K17" s="9" t="s">
        <v>1743</v>
      </c>
      <c r="L17" s="9" t="s">
        <v>1705</v>
      </c>
      <c r="M17" s="9">
        <v>5</v>
      </c>
      <c r="N17" s="9"/>
      <c r="O17" s="9" t="s">
        <v>33</v>
      </c>
      <c r="P17" s="9" t="s">
        <v>1744</v>
      </c>
      <c r="Q17" s="9" t="s">
        <v>1745</v>
      </c>
      <c r="R17" s="9" t="s">
        <v>36</v>
      </c>
      <c r="S17" s="12">
        <v>200</v>
      </c>
      <c r="T17" s="12" t="s">
        <v>1742</v>
      </c>
    </row>
    <row r="18" ht="96" spans="1:20">
      <c r="A18" s="8">
        <f>MAX($A$4:A17)+1</f>
        <v>9</v>
      </c>
      <c r="B18" s="8" t="s">
        <v>1746</v>
      </c>
      <c r="C18" s="8" t="s">
        <v>1703</v>
      </c>
      <c r="D18" s="8" t="s">
        <v>1747</v>
      </c>
      <c r="E18" s="8">
        <v>520</v>
      </c>
      <c r="F18" s="8" t="s">
        <v>832</v>
      </c>
      <c r="G18" s="8">
        <v>15080042931</v>
      </c>
      <c r="H18" s="9"/>
      <c r="I18" s="9" t="s">
        <v>1696</v>
      </c>
      <c r="J18" s="9" t="s">
        <v>1696</v>
      </c>
      <c r="K18" s="9" t="s">
        <v>1748</v>
      </c>
      <c r="L18" s="9" t="s">
        <v>516</v>
      </c>
      <c r="M18" s="9">
        <v>1</v>
      </c>
      <c r="N18" s="9" t="s">
        <v>83</v>
      </c>
      <c r="O18" s="9" t="s">
        <v>1749</v>
      </c>
      <c r="P18" s="9" t="s">
        <v>1750</v>
      </c>
      <c r="Q18" s="9" t="s">
        <v>1751</v>
      </c>
      <c r="R18" s="9" t="s">
        <v>1752</v>
      </c>
      <c r="S18" s="8">
        <v>10</v>
      </c>
      <c r="T18" s="8" t="s">
        <v>1753</v>
      </c>
    </row>
    <row r="19" ht="36" spans="1:20">
      <c r="A19" s="11"/>
      <c r="B19" s="11"/>
      <c r="C19" s="11"/>
      <c r="D19" s="11"/>
      <c r="E19" s="11"/>
      <c r="F19" s="11"/>
      <c r="G19" s="11"/>
      <c r="H19" s="9"/>
      <c r="I19" s="9" t="s">
        <v>1696</v>
      </c>
      <c r="J19" s="9" t="s">
        <v>1696</v>
      </c>
      <c r="K19" s="9" t="s">
        <v>1754</v>
      </c>
      <c r="L19" s="9" t="s">
        <v>1705</v>
      </c>
      <c r="M19" s="9">
        <v>1</v>
      </c>
      <c r="N19" s="9" t="s">
        <v>1755</v>
      </c>
      <c r="O19" s="9" t="s">
        <v>1725</v>
      </c>
      <c r="P19" s="9" t="s">
        <v>1756</v>
      </c>
      <c r="Q19" s="9" t="s">
        <v>1757</v>
      </c>
      <c r="R19" s="9" t="s">
        <v>1752</v>
      </c>
      <c r="S19" s="11"/>
      <c r="T19" s="11"/>
    </row>
    <row r="20" ht="36" spans="1:20">
      <c r="A20" s="11"/>
      <c r="B20" s="11"/>
      <c r="C20" s="11"/>
      <c r="D20" s="11"/>
      <c r="E20" s="11"/>
      <c r="F20" s="11"/>
      <c r="G20" s="11"/>
      <c r="H20" s="9"/>
      <c r="I20" s="9" t="s">
        <v>1696</v>
      </c>
      <c r="J20" s="9" t="s">
        <v>1696</v>
      </c>
      <c r="K20" s="9" t="s">
        <v>1758</v>
      </c>
      <c r="L20" s="9" t="s">
        <v>1705</v>
      </c>
      <c r="M20" s="9">
        <v>1</v>
      </c>
      <c r="N20" s="9" t="s">
        <v>1755</v>
      </c>
      <c r="O20" s="9" t="s">
        <v>1725</v>
      </c>
      <c r="P20" s="9" t="s">
        <v>1759</v>
      </c>
      <c r="Q20" s="9" t="s">
        <v>1757</v>
      </c>
      <c r="R20" s="9" t="s">
        <v>1752</v>
      </c>
      <c r="S20" s="11"/>
      <c r="T20" s="11"/>
    </row>
    <row r="21" ht="36" spans="1:20">
      <c r="A21" s="11"/>
      <c r="B21" s="11"/>
      <c r="C21" s="11"/>
      <c r="D21" s="11"/>
      <c r="E21" s="11"/>
      <c r="F21" s="11"/>
      <c r="G21" s="11"/>
      <c r="H21" s="9"/>
      <c r="I21" s="9" t="s">
        <v>1696</v>
      </c>
      <c r="J21" s="9" t="s">
        <v>1696</v>
      </c>
      <c r="K21" s="9" t="s">
        <v>1760</v>
      </c>
      <c r="L21" s="9" t="s">
        <v>1705</v>
      </c>
      <c r="M21" s="9">
        <v>1</v>
      </c>
      <c r="N21" s="9" t="s">
        <v>1755</v>
      </c>
      <c r="O21" s="9" t="s">
        <v>1725</v>
      </c>
      <c r="P21" s="9" t="s">
        <v>1761</v>
      </c>
      <c r="Q21" s="9" t="s">
        <v>1757</v>
      </c>
      <c r="R21" s="9" t="s">
        <v>1752</v>
      </c>
      <c r="S21" s="11"/>
      <c r="T21" s="11"/>
    </row>
    <row r="22" ht="36" spans="1:20">
      <c r="A22" s="11"/>
      <c r="B22" s="11"/>
      <c r="C22" s="11"/>
      <c r="D22" s="11"/>
      <c r="E22" s="11"/>
      <c r="F22" s="11"/>
      <c r="G22" s="11"/>
      <c r="H22" s="9"/>
      <c r="I22" s="9" t="s">
        <v>1696</v>
      </c>
      <c r="J22" s="9" t="s">
        <v>1696</v>
      </c>
      <c r="K22" s="9" t="s">
        <v>1762</v>
      </c>
      <c r="L22" s="9" t="s">
        <v>1705</v>
      </c>
      <c r="M22" s="9">
        <v>1</v>
      </c>
      <c r="N22" s="9" t="s">
        <v>1755</v>
      </c>
      <c r="O22" s="9" t="s">
        <v>1725</v>
      </c>
      <c r="P22" s="9" t="s">
        <v>1763</v>
      </c>
      <c r="Q22" s="9" t="s">
        <v>1757</v>
      </c>
      <c r="R22" s="9" t="s">
        <v>1752</v>
      </c>
      <c r="S22" s="11"/>
      <c r="T22" s="11"/>
    </row>
    <row r="23" ht="36" spans="1:20">
      <c r="A23" s="11"/>
      <c r="B23" s="11"/>
      <c r="C23" s="11"/>
      <c r="D23" s="11"/>
      <c r="E23" s="11"/>
      <c r="F23" s="11"/>
      <c r="G23" s="11"/>
      <c r="H23" s="9"/>
      <c r="I23" s="9" t="s">
        <v>1696</v>
      </c>
      <c r="J23" s="9" t="s">
        <v>1696</v>
      </c>
      <c r="K23" s="9" t="s">
        <v>1764</v>
      </c>
      <c r="L23" s="9" t="s">
        <v>1705</v>
      </c>
      <c r="M23" s="9">
        <v>2</v>
      </c>
      <c r="N23" s="9" t="s">
        <v>1755</v>
      </c>
      <c r="O23" s="9" t="s">
        <v>1725</v>
      </c>
      <c r="P23" s="9" t="s">
        <v>1763</v>
      </c>
      <c r="Q23" s="9" t="s">
        <v>1765</v>
      </c>
      <c r="R23" s="9" t="s">
        <v>1752</v>
      </c>
      <c r="S23" s="11"/>
      <c r="T23" s="11"/>
    </row>
    <row r="24" ht="36" spans="1:20">
      <c r="A24" s="11"/>
      <c r="B24" s="11"/>
      <c r="C24" s="11"/>
      <c r="D24" s="11"/>
      <c r="E24" s="11"/>
      <c r="F24" s="11"/>
      <c r="G24" s="11"/>
      <c r="H24" s="9"/>
      <c r="I24" s="9" t="s">
        <v>1696</v>
      </c>
      <c r="J24" s="9" t="s">
        <v>1696</v>
      </c>
      <c r="K24" s="9" t="s">
        <v>1766</v>
      </c>
      <c r="L24" s="9" t="s">
        <v>516</v>
      </c>
      <c r="M24" s="9">
        <v>2</v>
      </c>
      <c r="N24" s="9" t="s">
        <v>1755</v>
      </c>
      <c r="O24" s="9" t="s">
        <v>1725</v>
      </c>
      <c r="P24" s="9" t="s">
        <v>1767</v>
      </c>
      <c r="Q24" s="9" t="s">
        <v>1768</v>
      </c>
      <c r="R24" s="9" t="s">
        <v>1752</v>
      </c>
      <c r="S24" s="11"/>
      <c r="T24" s="11"/>
    </row>
    <row r="25" ht="36" spans="1:20">
      <c r="A25" s="12"/>
      <c r="B25" s="12"/>
      <c r="C25" s="12"/>
      <c r="D25" s="12"/>
      <c r="E25" s="12"/>
      <c r="F25" s="12"/>
      <c r="G25" s="12"/>
      <c r="H25" s="9"/>
      <c r="I25" s="9" t="s">
        <v>1696</v>
      </c>
      <c r="J25" s="9" t="s">
        <v>1696</v>
      </c>
      <c r="K25" s="9" t="s">
        <v>1769</v>
      </c>
      <c r="L25" s="9" t="s">
        <v>516</v>
      </c>
      <c r="M25" s="9">
        <v>2</v>
      </c>
      <c r="N25" s="9" t="s">
        <v>1755</v>
      </c>
      <c r="O25" s="9" t="s">
        <v>1725</v>
      </c>
      <c r="P25" s="9" t="s">
        <v>1770</v>
      </c>
      <c r="Q25" s="9" t="s">
        <v>1768</v>
      </c>
      <c r="R25" s="9" t="s">
        <v>1752</v>
      </c>
      <c r="S25" s="12"/>
      <c r="T25" s="12"/>
    </row>
    <row r="26" ht="24" spans="1:20">
      <c r="A26" s="8">
        <f>MAX($A$4:A25)+1</f>
        <v>10</v>
      </c>
      <c r="B26" s="8" t="s">
        <v>1771</v>
      </c>
      <c r="C26" s="8" t="s">
        <v>1772</v>
      </c>
      <c r="D26" s="8" t="s">
        <v>1773</v>
      </c>
      <c r="E26" s="8">
        <v>139</v>
      </c>
      <c r="F26" s="8" t="s">
        <v>1774</v>
      </c>
      <c r="G26" s="8">
        <v>13276991275</v>
      </c>
      <c r="H26" s="9"/>
      <c r="I26" s="9"/>
      <c r="J26" s="9" t="s">
        <v>1696</v>
      </c>
      <c r="K26" s="9" t="s">
        <v>1775</v>
      </c>
      <c r="L26" s="9" t="s">
        <v>516</v>
      </c>
      <c r="M26" s="9">
        <v>2</v>
      </c>
      <c r="N26" s="9" t="s">
        <v>1776</v>
      </c>
      <c r="O26" s="9" t="s">
        <v>1777</v>
      </c>
      <c r="P26" s="9" t="s">
        <v>19</v>
      </c>
      <c r="Q26" s="9">
        <v>4100</v>
      </c>
      <c r="R26" s="9" t="s">
        <v>28</v>
      </c>
      <c r="S26" s="8" t="s">
        <v>1698</v>
      </c>
      <c r="T26" s="8"/>
    </row>
    <row r="27" ht="24" spans="1:20">
      <c r="A27" s="11"/>
      <c r="B27" s="11"/>
      <c r="C27" s="11"/>
      <c r="D27" s="11"/>
      <c r="E27" s="11"/>
      <c r="F27" s="11"/>
      <c r="G27" s="11"/>
      <c r="H27" s="9"/>
      <c r="I27" s="9"/>
      <c r="J27" s="9" t="s">
        <v>1696</v>
      </c>
      <c r="K27" s="9" t="s">
        <v>1778</v>
      </c>
      <c r="L27" s="9" t="s">
        <v>516</v>
      </c>
      <c r="M27" s="9">
        <v>2</v>
      </c>
      <c r="N27" s="9" t="s">
        <v>1779</v>
      </c>
      <c r="O27" s="9" t="s">
        <v>1780</v>
      </c>
      <c r="P27" s="9" t="s">
        <v>19</v>
      </c>
      <c r="Q27" s="9">
        <v>3300</v>
      </c>
      <c r="R27" s="9" t="s">
        <v>21</v>
      </c>
      <c r="S27" s="11"/>
      <c r="T27" s="11"/>
    </row>
    <row r="28" ht="24" spans="1:20">
      <c r="A28" s="12"/>
      <c r="B28" s="12"/>
      <c r="C28" s="12"/>
      <c r="D28" s="12"/>
      <c r="E28" s="12"/>
      <c r="F28" s="12"/>
      <c r="G28" s="12"/>
      <c r="H28" s="9"/>
      <c r="I28" s="9"/>
      <c r="J28" s="9" t="s">
        <v>1696</v>
      </c>
      <c r="K28" s="9" t="s">
        <v>1781</v>
      </c>
      <c r="L28" s="9" t="s">
        <v>1705</v>
      </c>
      <c r="M28" s="9">
        <v>1</v>
      </c>
      <c r="N28" s="9" t="s">
        <v>1776</v>
      </c>
      <c r="O28" s="9" t="s">
        <v>1780</v>
      </c>
      <c r="P28" s="9" t="s">
        <v>1782</v>
      </c>
      <c r="Q28" s="9">
        <v>4300</v>
      </c>
      <c r="R28" s="9" t="s">
        <v>21</v>
      </c>
      <c r="S28" s="12"/>
      <c r="T28" s="12"/>
    </row>
    <row r="29" ht="36" spans="1:20">
      <c r="A29" s="9">
        <f>MAX($A$4:A28)+1</f>
        <v>11</v>
      </c>
      <c r="B29" s="9" t="s">
        <v>1783</v>
      </c>
      <c r="C29" s="9" t="s">
        <v>1723</v>
      </c>
      <c r="D29" s="9" t="s">
        <v>1784</v>
      </c>
      <c r="E29" s="9">
        <v>23</v>
      </c>
      <c r="F29" s="9" t="s">
        <v>1785</v>
      </c>
      <c r="G29" s="9">
        <v>18505058692</v>
      </c>
      <c r="H29" s="9"/>
      <c r="I29" s="9"/>
      <c r="J29" s="9" t="s">
        <v>1696</v>
      </c>
      <c r="K29" s="9" t="s">
        <v>25</v>
      </c>
      <c r="L29" s="9" t="s">
        <v>516</v>
      </c>
      <c r="M29" s="9">
        <v>5</v>
      </c>
      <c r="N29" s="9" t="s">
        <v>1698</v>
      </c>
      <c r="O29" s="9" t="s">
        <v>1786</v>
      </c>
      <c r="P29" s="9" t="s">
        <v>1698</v>
      </c>
      <c r="Q29" s="9">
        <v>3000</v>
      </c>
      <c r="R29" s="9" t="s">
        <v>1787</v>
      </c>
      <c r="S29" s="50">
        <v>8</v>
      </c>
      <c r="T29" s="51" t="s">
        <v>1788</v>
      </c>
    </row>
    <row r="30" ht="24" spans="1:20">
      <c r="A30" s="8">
        <f>MAX($A$4:A29)+1</f>
        <v>12</v>
      </c>
      <c r="B30" s="13" t="s">
        <v>1789</v>
      </c>
      <c r="C30" s="14" t="s">
        <v>1790</v>
      </c>
      <c r="D30" s="13" t="s">
        <v>1791</v>
      </c>
      <c r="E30" s="15">
        <v>400</v>
      </c>
      <c r="F30" s="16" t="s">
        <v>1792</v>
      </c>
      <c r="G30" s="17" t="s">
        <v>1793</v>
      </c>
      <c r="H30" s="9"/>
      <c r="I30" s="9"/>
      <c r="J30" s="8" t="s">
        <v>1696</v>
      </c>
      <c r="K30" s="42" t="s">
        <v>1778</v>
      </c>
      <c r="L30" s="43" t="s">
        <v>516</v>
      </c>
      <c r="M30" s="43">
        <v>6</v>
      </c>
      <c r="N30" s="43" t="s">
        <v>83</v>
      </c>
      <c r="O30" s="42" t="s">
        <v>1794</v>
      </c>
      <c r="P30" s="9" t="s">
        <v>1795</v>
      </c>
      <c r="Q30" s="42" t="s">
        <v>1796</v>
      </c>
      <c r="R30" s="9" t="s">
        <v>21</v>
      </c>
      <c r="S30" s="55">
        <v>62</v>
      </c>
      <c r="T30" s="55" t="s">
        <v>1797</v>
      </c>
    </row>
    <row r="31" ht="24" spans="1:20">
      <c r="A31" s="11"/>
      <c r="B31" s="18"/>
      <c r="C31" s="19"/>
      <c r="D31" s="18"/>
      <c r="E31" s="20"/>
      <c r="F31" s="21"/>
      <c r="G31" s="22"/>
      <c r="H31" s="9"/>
      <c r="I31" s="9"/>
      <c r="J31" s="8" t="s">
        <v>1696</v>
      </c>
      <c r="K31" s="42" t="s">
        <v>1798</v>
      </c>
      <c r="L31" s="43" t="s">
        <v>516</v>
      </c>
      <c r="M31" s="44">
        <v>4</v>
      </c>
      <c r="N31" s="44" t="s">
        <v>83</v>
      </c>
      <c r="O31" s="42" t="s">
        <v>1799</v>
      </c>
      <c r="P31" s="9" t="s">
        <v>1795</v>
      </c>
      <c r="Q31" s="42" t="s">
        <v>1800</v>
      </c>
      <c r="R31" s="9" t="s">
        <v>21</v>
      </c>
      <c r="S31" s="56">
        <v>10</v>
      </c>
      <c r="T31" s="56"/>
    </row>
    <row r="32" ht="24" spans="1:20">
      <c r="A32" s="11"/>
      <c r="B32" s="18"/>
      <c r="C32" s="19"/>
      <c r="D32" s="18"/>
      <c r="E32" s="20"/>
      <c r="F32" s="21"/>
      <c r="G32" s="22"/>
      <c r="H32" s="9"/>
      <c r="I32" s="9"/>
      <c r="J32" s="8" t="s">
        <v>1696</v>
      </c>
      <c r="K32" s="42" t="s">
        <v>1801</v>
      </c>
      <c r="L32" s="43" t="s">
        <v>516</v>
      </c>
      <c r="M32" s="44">
        <v>3</v>
      </c>
      <c r="N32" s="44" t="s">
        <v>1802</v>
      </c>
      <c r="O32" s="42" t="s">
        <v>1799</v>
      </c>
      <c r="P32" s="9" t="s">
        <v>1795</v>
      </c>
      <c r="Q32" s="42" t="s">
        <v>1803</v>
      </c>
      <c r="R32" s="9" t="s">
        <v>21</v>
      </c>
      <c r="S32" s="56">
        <v>20</v>
      </c>
      <c r="T32" s="56"/>
    </row>
    <row r="33" ht="24" spans="1:20">
      <c r="A33" s="11"/>
      <c r="B33" s="18"/>
      <c r="C33" s="19"/>
      <c r="D33" s="18"/>
      <c r="E33" s="20"/>
      <c r="F33" s="21"/>
      <c r="G33" s="22"/>
      <c r="H33" s="9"/>
      <c r="I33" s="9"/>
      <c r="J33" s="8" t="s">
        <v>1696</v>
      </c>
      <c r="K33" s="42" t="s">
        <v>1804</v>
      </c>
      <c r="L33" s="43" t="s">
        <v>516</v>
      </c>
      <c r="M33" s="44">
        <v>2</v>
      </c>
      <c r="N33" s="44" t="s">
        <v>46</v>
      </c>
      <c r="O33" s="42" t="s">
        <v>1799</v>
      </c>
      <c r="P33" s="9" t="s">
        <v>1795</v>
      </c>
      <c r="Q33" s="42" t="s">
        <v>1805</v>
      </c>
      <c r="R33" s="9" t="s">
        <v>21</v>
      </c>
      <c r="S33" s="56">
        <v>20</v>
      </c>
      <c r="T33" s="56"/>
    </row>
    <row r="34" ht="24" spans="1:20">
      <c r="A34" s="12"/>
      <c r="B34" s="23"/>
      <c r="C34" s="24"/>
      <c r="D34" s="23"/>
      <c r="E34" s="25"/>
      <c r="F34" s="26"/>
      <c r="G34" s="27"/>
      <c r="H34" s="9"/>
      <c r="I34" s="9"/>
      <c r="J34" s="8" t="s">
        <v>1696</v>
      </c>
      <c r="K34" s="42" t="s">
        <v>1806</v>
      </c>
      <c r="L34" s="43" t="s">
        <v>516</v>
      </c>
      <c r="M34" s="44">
        <v>5</v>
      </c>
      <c r="N34" s="44" t="s">
        <v>46</v>
      </c>
      <c r="O34" s="42" t="s">
        <v>1807</v>
      </c>
      <c r="P34" s="9" t="s">
        <v>1795</v>
      </c>
      <c r="Q34" s="42">
        <v>4000</v>
      </c>
      <c r="R34" s="9" t="s">
        <v>21</v>
      </c>
      <c r="S34" s="49">
        <v>2</v>
      </c>
      <c r="T34" s="49"/>
    </row>
    <row r="35" ht="24" spans="1:20">
      <c r="A35" s="8">
        <f>MAX($A$4:A34)+1</f>
        <v>13</v>
      </c>
      <c r="B35" s="18" t="s">
        <v>87</v>
      </c>
      <c r="C35" s="19" t="s">
        <v>1790</v>
      </c>
      <c r="D35" s="18" t="s">
        <v>1808</v>
      </c>
      <c r="E35" s="28">
        <v>50</v>
      </c>
      <c r="F35" s="11" t="s">
        <v>89</v>
      </c>
      <c r="G35" s="29" t="s">
        <v>90</v>
      </c>
      <c r="H35" s="9"/>
      <c r="I35" s="9"/>
      <c r="J35" s="9" t="s">
        <v>1696</v>
      </c>
      <c r="K35" s="45" t="s">
        <v>91</v>
      </c>
      <c r="L35" s="9" t="s">
        <v>1809</v>
      </c>
      <c r="M35" s="44">
        <v>10</v>
      </c>
      <c r="N35" s="44" t="s">
        <v>1802</v>
      </c>
      <c r="O35" s="42" t="s">
        <v>1799</v>
      </c>
      <c r="P35" s="9" t="s">
        <v>92</v>
      </c>
      <c r="Q35" s="42" t="s">
        <v>38</v>
      </c>
      <c r="R35" s="9" t="s">
        <v>21</v>
      </c>
      <c r="S35" s="55">
        <v>18</v>
      </c>
      <c r="T35" s="55" t="s">
        <v>1797</v>
      </c>
    </row>
    <row r="36" ht="24" spans="1:20">
      <c r="A36" s="11"/>
      <c r="B36" s="18"/>
      <c r="C36" s="19"/>
      <c r="D36" s="18"/>
      <c r="E36" s="28"/>
      <c r="F36" s="11"/>
      <c r="G36" s="29"/>
      <c r="H36" s="9"/>
      <c r="I36" s="9"/>
      <c r="J36" s="9" t="s">
        <v>1696</v>
      </c>
      <c r="K36" s="45" t="s">
        <v>93</v>
      </c>
      <c r="L36" s="9" t="s">
        <v>1809</v>
      </c>
      <c r="M36" s="44">
        <v>20</v>
      </c>
      <c r="N36" s="44" t="s">
        <v>83</v>
      </c>
      <c r="O36" s="42" t="s">
        <v>1799</v>
      </c>
      <c r="P36" s="9" t="s">
        <v>92</v>
      </c>
      <c r="Q36" s="42" t="s">
        <v>94</v>
      </c>
      <c r="R36" s="9" t="s">
        <v>21</v>
      </c>
      <c r="S36" s="56">
        <v>4</v>
      </c>
      <c r="T36" s="56"/>
    </row>
    <row r="37" ht="24" spans="1:20">
      <c r="A37" s="11"/>
      <c r="B37" s="18"/>
      <c r="C37" s="19"/>
      <c r="D37" s="18"/>
      <c r="E37" s="28"/>
      <c r="F37" s="11"/>
      <c r="G37" s="29"/>
      <c r="H37" s="9"/>
      <c r="I37" s="9"/>
      <c r="J37" s="9" t="s">
        <v>1696</v>
      </c>
      <c r="K37" s="45" t="s">
        <v>95</v>
      </c>
      <c r="L37" s="9" t="s">
        <v>1809</v>
      </c>
      <c r="M37" s="44">
        <v>10</v>
      </c>
      <c r="N37" s="44" t="s">
        <v>83</v>
      </c>
      <c r="O37" s="42" t="s">
        <v>1799</v>
      </c>
      <c r="P37" s="9" t="s">
        <v>92</v>
      </c>
      <c r="Q37" s="42" t="s">
        <v>94</v>
      </c>
      <c r="R37" s="9" t="s">
        <v>21</v>
      </c>
      <c r="S37" s="56">
        <v>5</v>
      </c>
      <c r="T37" s="56"/>
    </row>
    <row r="38" ht="24" spans="1:20">
      <c r="A38" s="12"/>
      <c r="B38" s="23"/>
      <c r="C38" s="30"/>
      <c r="D38" s="23"/>
      <c r="E38" s="31"/>
      <c r="F38" s="12"/>
      <c r="G38" s="32"/>
      <c r="H38" s="9"/>
      <c r="I38" s="9"/>
      <c r="J38" s="9" t="s">
        <v>1696</v>
      </c>
      <c r="K38" s="45" t="s">
        <v>96</v>
      </c>
      <c r="L38" s="9" t="s">
        <v>1809</v>
      </c>
      <c r="M38" s="44">
        <v>20</v>
      </c>
      <c r="N38" s="44" t="s">
        <v>1802</v>
      </c>
      <c r="O38" s="42" t="s">
        <v>1799</v>
      </c>
      <c r="P38" s="9" t="s">
        <v>92</v>
      </c>
      <c r="Q38" s="42" t="s">
        <v>94</v>
      </c>
      <c r="R38" s="9" t="s">
        <v>21</v>
      </c>
      <c r="S38" s="49">
        <v>6</v>
      </c>
      <c r="T38" s="49"/>
    </row>
    <row r="39" ht="60" spans="1:20">
      <c r="A39" s="9">
        <f>MAX($A$4:A38)+1</f>
        <v>14</v>
      </c>
      <c r="B39" s="9" t="s">
        <v>1810</v>
      </c>
      <c r="C39" s="9" t="s">
        <v>1811</v>
      </c>
      <c r="D39" s="9" t="s">
        <v>1812</v>
      </c>
      <c r="E39" s="9">
        <v>50</v>
      </c>
      <c r="F39" s="9" t="s">
        <v>1813</v>
      </c>
      <c r="G39" s="9">
        <v>18050782001</v>
      </c>
      <c r="H39" s="9"/>
      <c r="I39" s="9" t="s">
        <v>1696</v>
      </c>
      <c r="J39" s="9"/>
      <c r="K39" s="9" t="s">
        <v>1814</v>
      </c>
      <c r="L39" s="9" t="s">
        <v>1697</v>
      </c>
      <c r="M39" s="9">
        <v>1</v>
      </c>
      <c r="N39" s="9" t="s">
        <v>17</v>
      </c>
      <c r="O39" s="9" t="s">
        <v>1815</v>
      </c>
      <c r="P39" s="9" t="s">
        <v>1816</v>
      </c>
      <c r="Q39" s="9" t="s">
        <v>20</v>
      </c>
      <c r="R39" s="9" t="s">
        <v>21</v>
      </c>
      <c r="S39" s="57">
        <v>20</v>
      </c>
      <c r="T39" s="57" t="s">
        <v>1707</v>
      </c>
    </row>
    <row r="40" ht="24" spans="1:20">
      <c r="A40" s="8">
        <f>MAX($A$4:A39)+1</f>
        <v>15</v>
      </c>
      <c r="B40" s="8" t="s">
        <v>79</v>
      </c>
      <c r="C40" s="8" t="s">
        <v>1772</v>
      </c>
      <c r="D40" s="8" t="s">
        <v>1817</v>
      </c>
      <c r="E40" s="8">
        <v>60</v>
      </c>
      <c r="F40" s="8" t="s">
        <v>81</v>
      </c>
      <c r="G40" s="8">
        <v>13799308105</v>
      </c>
      <c r="H40" s="9"/>
      <c r="I40" s="9"/>
      <c r="J40" s="9" t="s">
        <v>1696</v>
      </c>
      <c r="K40" s="9" t="s">
        <v>82</v>
      </c>
      <c r="L40" s="9" t="s">
        <v>516</v>
      </c>
      <c r="M40" s="9">
        <v>3</v>
      </c>
      <c r="N40" s="9" t="s">
        <v>83</v>
      </c>
      <c r="O40" s="9" t="s">
        <v>1815</v>
      </c>
      <c r="P40" s="9" t="s">
        <v>85</v>
      </c>
      <c r="Q40" s="9" t="s">
        <v>20</v>
      </c>
      <c r="R40" s="9" t="s">
        <v>28</v>
      </c>
      <c r="S40" s="58">
        <v>10</v>
      </c>
      <c r="T40" s="58" t="s">
        <v>1707</v>
      </c>
    </row>
    <row r="41" spans="1:20">
      <c r="A41" s="11"/>
      <c r="B41" s="11"/>
      <c r="C41" s="11"/>
      <c r="D41" s="11"/>
      <c r="E41" s="11"/>
      <c r="F41" s="11"/>
      <c r="G41" s="11"/>
      <c r="H41" s="9"/>
      <c r="I41" s="9"/>
      <c r="J41" s="9" t="s">
        <v>1696</v>
      </c>
      <c r="K41" s="9" t="s">
        <v>86</v>
      </c>
      <c r="L41" s="9" t="s">
        <v>516</v>
      </c>
      <c r="M41" s="9">
        <v>3</v>
      </c>
      <c r="N41" s="9" t="s">
        <v>83</v>
      </c>
      <c r="O41" s="9" t="s">
        <v>1815</v>
      </c>
      <c r="P41" s="9" t="s">
        <v>17</v>
      </c>
      <c r="Q41" s="9">
        <v>6000</v>
      </c>
      <c r="R41" s="9" t="s">
        <v>28</v>
      </c>
      <c r="S41" s="59"/>
      <c r="T41" s="59"/>
    </row>
    <row r="42" spans="1:20">
      <c r="A42" s="12"/>
      <c r="B42" s="12"/>
      <c r="C42" s="12"/>
      <c r="D42" s="12"/>
      <c r="E42" s="12"/>
      <c r="F42" s="12"/>
      <c r="G42" s="12"/>
      <c r="H42" s="9"/>
      <c r="I42" s="9"/>
      <c r="J42" s="9" t="s">
        <v>1696</v>
      </c>
      <c r="K42" s="9" t="s">
        <v>340</v>
      </c>
      <c r="L42" s="9" t="s">
        <v>516</v>
      </c>
      <c r="M42" s="9">
        <v>2</v>
      </c>
      <c r="N42" s="37" t="s">
        <v>83</v>
      </c>
      <c r="O42" s="9" t="s">
        <v>1815</v>
      </c>
      <c r="P42" s="37" t="s">
        <v>17</v>
      </c>
      <c r="Q42" s="9">
        <v>4000</v>
      </c>
      <c r="R42" s="9" t="s">
        <v>28</v>
      </c>
      <c r="S42" s="60"/>
      <c r="T42" s="60"/>
    </row>
    <row r="43" ht="36" spans="1:20">
      <c r="A43" s="12">
        <f>MAX($A$4:A42)+1</f>
        <v>16</v>
      </c>
      <c r="B43" s="9" t="s">
        <v>1818</v>
      </c>
      <c r="C43" s="9" t="s">
        <v>1723</v>
      </c>
      <c r="D43" s="9" t="s">
        <v>1819</v>
      </c>
      <c r="E43" s="9">
        <v>35</v>
      </c>
      <c r="F43" s="9" t="s">
        <v>1820</v>
      </c>
      <c r="G43" s="9">
        <v>17750311928</v>
      </c>
      <c r="H43" s="9"/>
      <c r="I43" s="9" t="s">
        <v>1696</v>
      </c>
      <c r="J43" s="9"/>
      <c r="K43" s="9" t="s">
        <v>25</v>
      </c>
      <c r="L43" s="9" t="s">
        <v>516</v>
      </c>
      <c r="M43" s="9">
        <v>6</v>
      </c>
      <c r="N43" s="9" t="s">
        <v>1821</v>
      </c>
      <c r="O43" s="9" t="s">
        <v>26</v>
      </c>
      <c r="P43" s="9" t="s">
        <v>1698</v>
      </c>
      <c r="Q43" s="9">
        <v>4000</v>
      </c>
      <c r="R43" s="9" t="s">
        <v>28</v>
      </c>
      <c r="S43" s="50">
        <v>2</v>
      </c>
      <c r="T43" s="51" t="s">
        <v>1739</v>
      </c>
    </row>
    <row r="44" ht="36" spans="1:20">
      <c r="A44" s="11">
        <f>MAX($A$4:A43)+1</f>
        <v>17</v>
      </c>
      <c r="B44" s="8" t="s">
        <v>65</v>
      </c>
      <c r="C44" s="8" t="s">
        <v>1811</v>
      </c>
      <c r="D44" s="8" t="s">
        <v>1822</v>
      </c>
      <c r="E44" s="8">
        <v>680</v>
      </c>
      <c r="F44" s="8" t="s">
        <v>67</v>
      </c>
      <c r="G44" s="8">
        <v>13860652875</v>
      </c>
      <c r="H44" s="9"/>
      <c r="I44" s="9"/>
      <c r="J44" s="9" t="s">
        <v>1696</v>
      </c>
      <c r="K44" s="9" t="s">
        <v>71</v>
      </c>
      <c r="L44" s="9" t="s">
        <v>516</v>
      </c>
      <c r="M44" s="9">
        <v>20</v>
      </c>
      <c r="N44" s="37" t="s">
        <v>46</v>
      </c>
      <c r="O44" s="37" t="s">
        <v>72</v>
      </c>
      <c r="P44" s="37" t="s">
        <v>73</v>
      </c>
      <c r="Q44" s="9" t="s">
        <v>20</v>
      </c>
      <c r="R44" s="9" t="s">
        <v>28</v>
      </c>
      <c r="S44" s="8">
        <v>52</v>
      </c>
      <c r="T44" s="8" t="s">
        <v>1823</v>
      </c>
    </row>
    <row r="45" ht="36" spans="1:20">
      <c r="A45" s="11"/>
      <c r="B45" s="11"/>
      <c r="C45" s="11"/>
      <c r="D45" s="11"/>
      <c r="E45" s="11"/>
      <c r="F45" s="11"/>
      <c r="G45" s="11"/>
      <c r="H45" s="9"/>
      <c r="I45" s="9"/>
      <c r="J45" s="9" t="s">
        <v>1696</v>
      </c>
      <c r="K45" s="9" t="s">
        <v>1778</v>
      </c>
      <c r="L45" s="9" t="s">
        <v>516</v>
      </c>
      <c r="M45" s="9">
        <v>10</v>
      </c>
      <c r="N45" s="37" t="s">
        <v>83</v>
      </c>
      <c r="O45" s="37" t="s">
        <v>69</v>
      </c>
      <c r="P45" s="37" t="s">
        <v>1824</v>
      </c>
      <c r="Q45" s="9" t="s">
        <v>1825</v>
      </c>
      <c r="R45" s="9" t="s">
        <v>21</v>
      </c>
      <c r="S45" s="11">
        <v>52</v>
      </c>
      <c r="T45" s="11" t="s">
        <v>1823</v>
      </c>
    </row>
    <row r="46" ht="36" spans="1:20">
      <c r="A46" s="12"/>
      <c r="B46" s="12"/>
      <c r="C46" s="12"/>
      <c r="D46" s="12"/>
      <c r="E46" s="12"/>
      <c r="F46" s="12"/>
      <c r="G46" s="12"/>
      <c r="H46" s="9"/>
      <c r="I46" s="9"/>
      <c r="J46" s="9" t="s">
        <v>1696</v>
      </c>
      <c r="K46" s="9" t="s">
        <v>68</v>
      </c>
      <c r="L46" s="9" t="s">
        <v>516</v>
      </c>
      <c r="M46" s="9">
        <v>10</v>
      </c>
      <c r="N46" s="37" t="s">
        <v>1826</v>
      </c>
      <c r="O46" s="37" t="s">
        <v>69</v>
      </c>
      <c r="P46" s="37" t="s">
        <v>70</v>
      </c>
      <c r="Q46" s="9" t="s">
        <v>20</v>
      </c>
      <c r="R46" s="9" t="s">
        <v>21</v>
      </c>
      <c r="S46" s="12">
        <v>52</v>
      </c>
      <c r="T46" s="12" t="s">
        <v>1823</v>
      </c>
    </row>
    <row r="47" spans="1:20">
      <c r="A47" s="33">
        <f>MAX($A$4:A46)+1</f>
        <v>18</v>
      </c>
      <c r="B47" s="8" t="s">
        <v>1827</v>
      </c>
      <c r="C47" s="8" t="s">
        <v>1772</v>
      </c>
      <c r="D47" s="8" t="s">
        <v>1828</v>
      </c>
      <c r="E47" s="8">
        <v>10</v>
      </c>
      <c r="F47" s="34" t="s">
        <v>1829</v>
      </c>
      <c r="G47" s="8">
        <v>87112655</v>
      </c>
      <c r="H47" s="9"/>
      <c r="I47" s="9"/>
      <c r="J47" s="9">
        <v>1</v>
      </c>
      <c r="K47" s="9" t="s">
        <v>661</v>
      </c>
      <c r="L47" s="9" t="s">
        <v>516</v>
      </c>
      <c r="M47" s="9">
        <v>1</v>
      </c>
      <c r="N47" s="9" t="s">
        <v>46</v>
      </c>
      <c r="O47" s="9">
        <v>45</v>
      </c>
      <c r="P47" s="9" t="s">
        <v>662</v>
      </c>
      <c r="Q47" s="9">
        <v>3000</v>
      </c>
      <c r="R47" s="9" t="s">
        <v>21</v>
      </c>
      <c r="S47" s="8">
        <v>10</v>
      </c>
      <c r="T47" s="8" t="s">
        <v>1823</v>
      </c>
    </row>
    <row r="48" spans="1:20">
      <c r="A48" s="10"/>
      <c r="B48" s="10"/>
      <c r="C48" s="10" t="s">
        <v>1772</v>
      </c>
      <c r="D48" s="10" t="s">
        <v>1828</v>
      </c>
      <c r="E48" s="10">
        <v>10</v>
      </c>
      <c r="F48" s="35" t="s">
        <v>1830</v>
      </c>
      <c r="G48" s="10">
        <v>87112655</v>
      </c>
      <c r="H48" s="9"/>
      <c r="I48" s="9"/>
      <c r="J48" s="9">
        <v>1</v>
      </c>
      <c r="K48" s="9" t="s">
        <v>1831</v>
      </c>
      <c r="L48" s="9" t="s">
        <v>516</v>
      </c>
      <c r="M48" s="9">
        <v>1</v>
      </c>
      <c r="N48" s="9" t="s">
        <v>46</v>
      </c>
      <c r="O48" s="9">
        <v>45</v>
      </c>
      <c r="P48" s="9" t="s">
        <v>1698</v>
      </c>
      <c r="Q48" s="9">
        <v>2500</v>
      </c>
      <c r="R48" s="9" t="s">
        <v>21</v>
      </c>
      <c r="S48" s="10">
        <v>10</v>
      </c>
      <c r="T48" s="10">
        <v>1.28</v>
      </c>
    </row>
    <row r="49" spans="1:20">
      <c r="A49" s="8">
        <f>MAX($A$4:A48)+1</f>
        <v>19</v>
      </c>
      <c r="B49" s="8" t="s">
        <v>1832</v>
      </c>
      <c r="C49" s="8" t="s">
        <v>1772</v>
      </c>
      <c r="D49" s="8" t="s">
        <v>1833</v>
      </c>
      <c r="E49" s="8">
        <v>31</v>
      </c>
      <c r="F49" s="8" t="s">
        <v>1834</v>
      </c>
      <c r="G49" s="8" t="s">
        <v>1835</v>
      </c>
      <c r="H49" s="9"/>
      <c r="I49" s="9"/>
      <c r="J49" s="9" t="s">
        <v>1696</v>
      </c>
      <c r="K49" s="9" t="s">
        <v>1836</v>
      </c>
      <c r="L49" s="9" t="s">
        <v>516</v>
      </c>
      <c r="M49" s="9">
        <v>1</v>
      </c>
      <c r="N49" s="9" t="s">
        <v>83</v>
      </c>
      <c r="O49" s="9" t="s">
        <v>1837</v>
      </c>
      <c r="P49" s="9"/>
      <c r="Q49" s="9">
        <v>3200</v>
      </c>
      <c r="R49" s="9" t="s">
        <v>21</v>
      </c>
      <c r="S49" s="8">
        <v>20</v>
      </c>
      <c r="T49" s="8" t="s">
        <v>1823</v>
      </c>
    </row>
    <row r="50" spans="1:20">
      <c r="A50" s="36"/>
      <c r="B50" s="36"/>
      <c r="C50" s="36" t="s">
        <v>1772</v>
      </c>
      <c r="D50" s="36" t="s">
        <v>1833</v>
      </c>
      <c r="E50" s="36">
        <v>31</v>
      </c>
      <c r="F50" s="36" t="s">
        <v>1834</v>
      </c>
      <c r="G50" s="36" t="s">
        <v>1835</v>
      </c>
      <c r="H50" s="9"/>
      <c r="I50" s="9"/>
      <c r="J50" s="9" t="s">
        <v>1696</v>
      </c>
      <c r="K50" s="9" t="s">
        <v>1838</v>
      </c>
      <c r="L50" s="9" t="s">
        <v>516</v>
      </c>
      <c r="M50" s="9">
        <v>2</v>
      </c>
      <c r="N50" s="9" t="s">
        <v>46</v>
      </c>
      <c r="O50" s="9" t="s">
        <v>1839</v>
      </c>
      <c r="P50" s="9"/>
      <c r="Q50" s="9">
        <v>3200</v>
      </c>
      <c r="R50" s="9" t="s">
        <v>21</v>
      </c>
      <c r="S50" s="36">
        <v>20</v>
      </c>
      <c r="T50" s="11" t="s">
        <v>1823</v>
      </c>
    </row>
    <row r="51" spans="1:20">
      <c r="A51" s="10"/>
      <c r="B51" s="10"/>
      <c r="C51" s="10" t="s">
        <v>1772</v>
      </c>
      <c r="D51" s="10" t="s">
        <v>1833</v>
      </c>
      <c r="E51" s="10">
        <v>31</v>
      </c>
      <c r="F51" s="10" t="s">
        <v>1834</v>
      </c>
      <c r="G51" s="10" t="s">
        <v>1835</v>
      </c>
      <c r="H51" s="9"/>
      <c r="I51" s="9"/>
      <c r="J51" s="9" t="s">
        <v>1696</v>
      </c>
      <c r="K51" s="9" t="s">
        <v>71</v>
      </c>
      <c r="L51" s="9" t="s">
        <v>516</v>
      </c>
      <c r="M51" s="9">
        <v>2</v>
      </c>
      <c r="N51" s="37" t="s">
        <v>17</v>
      </c>
      <c r="O51" s="37" t="s">
        <v>1840</v>
      </c>
      <c r="P51" s="37"/>
      <c r="Q51" s="9">
        <v>3500</v>
      </c>
      <c r="R51" s="9" t="s">
        <v>21</v>
      </c>
      <c r="S51" s="10">
        <v>20</v>
      </c>
      <c r="T51" s="12" t="s">
        <v>1823</v>
      </c>
    </row>
    <row r="52" ht="60" spans="1:20">
      <c r="A52" s="37">
        <f>MAX($A$4:A51)+1</f>
        <v>20</v>
      </c>
      <c r="B52" s="9" t="s">
        <v>22</v>
      </c>
      <c r="C52" s="9" t="s">
        <v>1723</v>
      </c>
      <c r="D52" s="9" t="s">
        <v>1841</v>
      </c>
      <c r="E52" s="9">
        <v>70</v>
      </c>
      <c r="F52" s="9" t="s">
        <v>24</v>
      </c>
      <c r="G52" s="9">
        <v>15080035428</v>
      </c>
      <c r="H52" s="9">
        <v>100</v>
      </c>
      <c r="I52" s="9">
        <v>30</v>
      </c>
      <c r="J52" s="9">
        <v>30</v>
      </c>
      <c r="K52" s="9" t="s">
        <v>25</v>
      </c>
      <c r="L52" s="9" t="s">
        <v>516</v>
      </c>
      <c r="M52" s="9">
        <v>20</v>
      </c>
      <c r="N52" s="9" t="s">
        <v>17</v>
      </c>
      <c r="O52" s="9" t="s">
        <v>26</v>
      </c>
      <c r="P52" s="9" t="s">
        <v>17</v>
      </c>
      <c r="Q52" s="9">
        <v>4500</v>
      </c>
      <c r="R52" s="9" t="s">
        <v>28</v>
      </c>
      <c r="S52" s="50">
        <v>0</v>
      </c>
      <c r="T52" s="51" t="s">
        <v>1823</v>
      </c>
    </row>
    <row r="53" ht="24" spans="1:20">
      <c r="A53" s="33">
        <f>MAX($A$4:A52)+1</f>
        <v>21</v>
      </c>
      <c r="B53" s="8" t="s">
        <v>1842</v>
      </c>
      <c r="C53" s="8" t="s">
        <v>1740</v>
      </c>
      <c r="D53" s="8" t="s">
        <v>1843</v>
      </c>
      <c r="E53" s="8">
        <v>53</v>
      </c>
      <c r="F53" s="8" t="s">
        <v>1844</v>
      </c>
      <c r="G53" s="8">
        <v>13328209313</v>
      </c>
      <c r="H53" s="9"/>
      <c r="I53" s="9"/>
      <c r="J53" s="46" t="s">
        <v>1696</v>
      </c>
      <c r="K53" s="9" t="s">
        <v>1845</v>
      </c>
      <c r="L53" s="9" t="s">
        <v>1705</v>
      </c>
      <c r="M53" s="9">
        <v>1</v>
      </c>
      <c r="N53" s="9" t="s">
        <v>17</v>
      </c>
      <c r="O53" s="9" t="s">
        <v>199</v>
      </c>
      <c r="P53" s="9" t="s">
        <v>1846</v>
      </c>
      <c r="Q53" s="9" t="s">
        <v>1757</v>
      </c>
      <c r="R53" s="9" t="s">
        <v>21</v>
      </c>
      <c r="S53" s="8">
        <v>20</v>
      </c>
      <c r="T53" s="8" t="s">
        <v>1823</v>
      </c>
    </row>
    <row r="54" ht="24" spans="1:20">
      <c r="A54" s="10"/>
      <c r="B54" s="10"/>
      <c r="C54" s="10" t="s">
        <v>1740</v>
      </c>
      <c r="D54" s="10" t="s">
        <v>1843</v>
      </c>
      <c r="E54" s="10">
        <v>53</v>
      </c>
      <c r="F54" s="10" t="s">
        <v>1844</v>
      </c>
      <c r="G54" s="10">
        <v>13328209313</v>
      </c>
      <c r="H54" s="9"/>
      <c r="I54" s="9"/>
      <c r="J54" s="46" t="s">
        <v>1696</v>
      </c>
      <c r="K54" s="9" t="s">
        <v>341</v>
      </c>
      <c r="L54" s="9" t="s">
        <v>516</v>
      </c>
      <c r="M54" s="9">
        <v>1</v>
      </c>
      <c r="N54" s="9" t="s">
        <v>17</v>
      </c>
      <c r="O54" s="9" t="s">
        <v>199</v>
      </c>
      <c r="P54" s="9" t="s">
        <v>17</v>
      </c>
      <c r="Q54" s="9" t="s">
        <v>1847</v>
      </c>
      <c r="R54" s="9" t="s">
        <v>21</v>
      </c>
      <c r="S54" s="10">
        <v>20</v>
      </c>
      <c r="T54" s="12"/>
    </row>
    <row r="55" ht="192" spans="1:20">
      <c r="A55" s="8">
        <f>MAX($A$4:A54)+1</f>
        <v>22</v>
      </c>
      <c r="B55" s="8" t="s">
        <v>1848</v>
      </c>
      <c r="C55" s="8" t="s">
        <v>1849</v>
      </c>
      <c r="D55" s="8" t="s">
        <v>1850</v>
      </c>
      <c r="E55" s="8">
        <v>1508</v>
      </c>
      <c r="F55" s="8" t="s">
        <v>1442</v>
      </c>
      <c r="G55" s="8" t="s">
        <v>1851</v>
      </c>
      <c r="H55" s="9" t="s">
        <v>1696</v>
      </c>
      <c r="I55" s="9"/>
      <c r="J55" s="9"/>
      <c r="K55" s="9" t="s">
        <v>464</v>
      </c>
      <c r="L55" s="9" t="s">
        <v>1697</v>
      </c>
      <c r="M55" s="9">
        <v>50</v>
      </c>
      <c r="N55" s="9" t="s">
        <v>46</v>
      </c>
      <c r="O55" s="9" t="s">
        <v>1852</v>
      </c>
      <c r="P55" s="9" t="s">
        <v>1853</v>
      </c>
      <c r="Q55" s="9" t="s">
        <v>1854</v>
      </c>
      <c r="R55" s="9" t="s">
        <v>28</v>
      </c>
      <c r="S55" s="8">
        <v>12</v>
      </c>
      <c r="T55" s="8" t="s">
        <v>1823</v>
      </c>
    </row>
    <row r="56" ht="60" spans="1:20">
      <c r="A56" s="36"/>
      <c r="B56" s="36"/>
      <c r="C56" s="36" t="s">
        <v>1849</v>
      </c>
      <c r="D56" s="36" t="s">
        <v>1850</v>
      </c>
      <c r="E56" s="36">
        <v>1508</v>
      </c>
      <c r="F56" s="36" t="s">
        <v>1442</v>
      </c>
      <c r="G56" s="36" t="s">
        <v>1851</v>
      </c>
      <c r="H56" s="9" t="s">
        <v>1696</v>
      </c>
      <c r="I56" s="9"/>
      <c r="J56" s="9"/>
      <c r="K56" s="9" t="s">
        <v>1855</v>
      </c>
      <c r="L56" s="9" t="s">
        <v>1697</v>
      </c>
      <c r="M56" s="9">
        <v>9</v>
      </c>
      <c r="N56" s="9" t="s">
        <v>46</v>
      </c>
      <c r="O56" s="9" t="s">
        <v>1852</v>
      </c>
      <c r="P56" s="9" t="s">
        <v>1856</v>
      </c>
      <c r="Q56" s="9" t="s">
        <v>1854</v>
      </c>
      <c r="R56" s="9" t="s">
        <v>28</v>
      </c>
      <c r="S56" s="36">
        <v>12</v>
      </c>
      <c r="T56" s="36">
        <v>1.28</v>
      </c>
    </row>
    <row r="57" ht="60" spans="1:20">
      <c r="A57" s="36"/>
      <c r="B57" s="36"/>
      <c r="C57" s="36" t="s">
        <v>1849</v>
      </c>
      <c r="D57" s="36" t="s">
        <v>1850</v>
      </c>
      <c r="E57" s="36">
        <v>1508</v>
      </c>
      <c r="F57" s="36" t="s">
        <v>1442</v>
      </c>
      <c r="G57" s="36" t="s">
        <v>1851</v>
      </c>
      <c r="H57" s="9" t="s">
        <v>1696</v>
      </c>
      <c r="I57" s="9"/>
      <c r="J57" s="9"/>
      <c r="K57" s="9" t="s">
        <v>1857</v>
      </c>
      <c r="L57" s="9" t="s">
        <v>1697</v>
      </c>
      <c r="M57" s="9">
        <v>3</v>
      </c>
      <c r="N57" s="9" t="s">
        <v>46</v>
      </c>
      <c r="O57" s="9" t="s">
        <v>1852</v>
      </c>
      <c r="P57" s="9" t="s">
        <v>1858</v>
      </c>
      <c r="Q57" s="9" t="s">
        <v>1854</v>
      </c>
      <c r="R57" s="9" t="s">
        <v>28</v>
      </c>
      <c r="S57" s="36">
        <v>12</v>
      </c>
      <c r="T57" s="36">
        <v>1.28</v>
      </c>
    </row>
    <row r="58" ht="48" spans="1:20">
      <c r="A58" s="36"/>
      <c r="B58" s="36"/>
      <c r="C58" s="36" t="s">
        <v>1849</v>
      </c>
      <c r="D58" s="36" t="s">
        <v>1850</v>
      </c>
      <c r="E58" s="36">
        <v>1508</v>
      </c>
      <c r="F58" s="36" t="s">
        <v>1442</v>
      </c>
      <c r="G58" s="36" t="s">
        <v>1851</v>
      </c>
      <c r="H58" s="9" t="s">
        <v>1696</v>
      </c>
      <c r="I58" s="9"/>
      <c r="J58" s="9"/>
      <c r="K58" s="9" t="s">
        <v>1859</v>
      </c>
      <c r="L58" s="9" t="s">
        <v>1697</v>
      </c>
      <c r="M58" s="9">
        <v>1</v>
      </c>
      <c r="N58" s="9" t="s">
        <v>46</v>
      </c>
      <c r="O58" s="9" t="s">
        <v>1852</v>
      </c>
      <c r="P58" s="9" t="s">
        <v>1860</v>
      </c>
      <c r="Q58" s="9" t="s">
        <v>1854</v>
      </c>
      <c r="R58" s="9" t="s">
        <v>28</v>
      </c>
      <c r="S58" s="36">
        <v>12</v>
      </c>
      <c r="T58" s="36">
        <v>1.28</v>
      </c>
    </row>
    <row r="59" ht="96" spans="1:20">
      <c r="A59" s="36"/>
      <c r="B59" s="36"/>
      <c r="C59" s="36" t="s">
        <v>1849</v>
      </c>
      <c r="D59" s="36" t="s">
        <v>1850</v>
      </c>
      <c r="E59" s="36">
        <v>1508</v>
      </c>
      <c r="F59" s="36" t="s">
        <v>1442</v>
      </c>
      <c r="G59" s="36" t="s">
        <v>1851</v>
      </c>
      <c r="H59" s="9" t="s">
        <v>1696</v>
      </c>
      <c r="I59" s="9"/>
      <c r="J59" s="9"/>
      <c r="K59" s="9" t="s">
        <v>1861</v>
      </c>
      <c r="L59" s="9" t="s">
        <v>1697</v>
      </c>
      <c r="M59" s="9">
        <v>1</v>
      </c>
      <c r="N59" s="9" t="s">
        <v>17</v>
      </c>
      <c r="O59" s="9" t="s">
        <v>1852</v>
      </c>
      <c r="P59" s="9" t="s">
        <v>1862</v>
      </c>
      <c r="Q59" s="9" t="s">
        <v>1863</v>
      </c>
      <c r="R59" s="9" t="s">
        <v>28</v>
      </c>
      <c r="S59" s="36">
        <v>12</v>
      </c>
      <c r="T59" s="36">
        <v>1.28</v>
      </c>
    </row>
    <row r="60" ht="48" spans="1:20">
      <c r="A60" s="33">
        <f>MAX($A$4:A59)+1</f>
        <v>23</v>
      </c>
      <c r="B60" s="8" t="s">
        <v>1864</v>
      </c>
      <c r="C60" s="8" t="s">
        <v>1703</v>
      </c>
      <c r="D60" s="8" t="s">
        <v>1865</v>
      </c>
      <c r="E60" s="8">
        <v>98</v>
      </c>
      <c r="F60" s="8" t="s">
        <v>1866</v>
      </c>
      <c r="G60" s="8">
        <v>13665063628</v>
      </c>
      <c r="H60" s="9"/>
      <c r="I60" s="9" t="s">
        <v>1696</v>
      </c>
      <c r="J60" s="9"/>
      <c r="K60" s="9" t="s">
        <v>1710</v>
      </c>
      <c r="L60" s="9" t="s">
        <v>1697</v>
      </c>
      <c r="M60" s="9">
        <v>5</v>
      </c>
      <c r="N60" s="9" t="s">
        <v>17</v>
      </c>
      <c r="O60" s="9" t="s">
        <v>1867</v>
      </c>
      <c r="P60" s="9"/>
      <c r="Q60" s="9">
        <v>5000</v>
      </c>
      <c r="R60" s="9" t="s">
        <v>21</v>
      </c>
      <c r="S60" s="8">
        <v>20</v>
      </c>
      <c r="T60" s="8" t="s">
        <v>1868</v>
      </c>
    </row>
    <row r="61" ht="24" spans="1:20">
      <c r="A61" s="36"/>
      <c r="B61" s="36"/>
      <c r="C61" s="36" t="s">
        <v>1703</v>
      </c>
      <c r="D61" s="36" t="s">
        <v>1865</v>
      </c>
      <c r="E61" s="36">
        <v>98</v>
      </c>
      <c r="F61" s="36" t="s">
        <v>1866</v>
      </c>
      <c r="G61" s="36">
        <v>13665063628</v>
      </c>
      <c r="H61" s="9"/>
      <c r="I61" s="9" t="s">
        <v>1696</v>
      </c>
      <c r="J61" s="9"/>
      <c r="K61" s="9" t="s">
        <v>1136</v>
      </c>
      <c r="L61" s="9" t="s">
        <v>1705</v>
      </c>
      <c r="M61" s="9">
        <v>2</v>
      </c>
      <c r="N61" s="9" t="s">
        <v>17</v>
      </c>
      <c r="O61" s="9" t="s">
        <v>1869</v>
      </c>
      <c r="P61" s="9" t="s">
        <v>1870</v>
      </c>
      <c r="Q61" s="9" t="s">
        <v>1871</v>
      </c>
      <c r="R61" s="9" t="s">
        <v>21</v>
      </c>
      <c r="S61" s="36">
        <v>20</v>
      </c>
      <c r="T61" s="36">
        <v>2.5</v>
      </c>
    </row>
    <row r="62" ht="24" spans="1:20">
      <c r="A62" s="10"/>
      <c r="B62" s="10"/>
      <c r="C62" s="10" t="s">
        <v>1703</v>
      </c>
      <c r="D62" s="10" t="s">
        <v>1865</v>
      </c>
      <c r="E62" s="10">
        <v>98</v>
      </c>
      <c r="F62" s="10" t="s">
        <v>1866</v>
      </c>
      <c r="G62" s="10">
        <v>13665063628</v>
      </c>
      <c r="H62" s="9"/>
      <c r="I62" s="9" t="s">
        <v>1696</v>
      </c>
      <c r="J62" s="9"/>
      <c r="K62" s="9" t="s">
        <v>1735</v>
      </c>
      <c r="L62" s="9" t="s">
        <v>516</v>
      </c>
      <c r="M62" s="9">
        <v>5</v>
      </c>
      <c r="N62" s="9" t="s">
        <v>17</v>
      </c>
      <c r="O62" s="9" t="s">
        <v>1869</v>
      </c>
      <c r="P62" s="37"/>
      <c r="Q62" s="9" t="s">
        <v>1871</v>
      </c>
      <c r="R62" s="9" t="s">
        <v>21</v>
      </c>
      <c r="S62" s="10">
        <v>20</v>
      </c>
      <c r="T62" s="10">
        <v>2.5</v>
      </c>
    </row>
    <row r="63" ht="48" spans="1:20">
      <c r="A63" s="38">
        <f>MAX($A$4:A62)+1</f>
        <v>24</v>
      </c>
      <c r="B63" s="38" t="s">
        <v>1872</v>
      </c>
      <c r="C63" s="38" t="s">
        <v>1723</v>
      </c>
      <c r="D63" s="38" t="s">
        <v>1873</v>
      </c>
      <c r="E63" s="38">
        <v>10000</v>
      </c>
      <c r="F63" s="38" t="s">
        <v>1874</v>
      </c>
      <c r="G63" s="38">
        <v>13405915153</v>
      </c>
      <c r="H63" s="39"/>
      <c r="I63" s="9" t="s">
        <v>1696</v>
      </c>
      <c r="J63" s="39"/>
      <c r="K63" s="39" t="s">
        <v>1875</v>
      </c>
      <c r="L63" s="39" t="s">
        <v>1697</v>
      </c>
      <c r="M63" s="39">
        <v>50</v>
      </c>
      <c r="N63" s="39" t="s">
        <v>17</v>
      </c>
      <c r="O63" s="39" t="s">
        <v>1876</v>
      </c>
      <c r="P63" s="39" t="s">
        <v>17</v>
      </c>
      <c r="Q63" s="39" t="s">
        <v>1877</v>
      </c>
      <c r="R63" s="39" t="s">
        <v>21</v>
      </c>
      <c r="S63" s="38">
        <v>2000</v>
      </c>
      <c r="T63" s="38" t="s">
        <v>1823</v>
      </c>
    </row>
    <row r="64" ht="24" spans="1:20">
      <c r="A64" s="10"/>
      <c r="B64" s="10"/>
      <c r="C64" s="10" t="s">
        <v>1723</v>
      </c>
      <c r="D64" s="10" t="s">
        <v>1873</v>
      </c>
      <c r="E64" s="10" t="s">
        <v>4165</v>
      </c>
      <c r="F64" s="10" t="s">
        <v>1874</v>
      </c>
      <c r="G64" s="10">
        <v>13405915153</v>
      </c>
      <c r="H64" s="39"/>
      <c r="I64" s="9" t="s">
        <v>1696</v>
      </c>
      <c r="J64" s="39"/>
      <c r="K64" s="39" t="s">
        <v>1878</v>
      </c>
      <c r="L64" s="39" t="s">
        <v>516</v>
      </c>
      <c r="M64" s="39">
        <v>50</v>
      </c>
      <c r="N64" s="39" t="s">
        <v>17</v>
      </c>
      <c r="O64" s="39" t="s">
        <v>1470</v>
      </c>
      <c r="P64" s="39" t="s">
        <v>17</v>
      </c>
      <c r="Q64" s="39" t="s">
        <v>1879</v>
      </c>
      <c r="R64" s="39" t="s">
        <v>21</v>
      </c>
      <c r="S64" s="10"/>
      <c r="T64" s="10"/>
    </row>
    <row r="65" ht="48" spans="1:20">
      <c r="A65" s="8">
        <f>MAX($A$4:A64)+1</f>
        <v>25</v>
      </c>
      <c r="B65" s="8" t="s">
        <v>1880</v>
      </c>
      <c r="C65" s="8" t="s">
        <v>1723</v>
      </c>
      <c r="D65" s="8" t="s">
        <v>1881</v>
      </c>
      <c r="E65" s="8">
        <v>18</v>
      </c>
      <c r="F65" s="8" t="s">
        <v>1882</v>
      </c>
      <c r="G65" s="8">
        <v>13971261975</v>
      </c>
      <c r="H65" s="9"/>
      <c r="I65" s="9" t="s">
        <v>1696</v>
      </c>
      <c r="J65" s="9"/>
      <c r="K65" s="9" t="s">
        <v>1883</v>
      </c>
      <c r="L65" s="9" t="s">
        <v>1697</v>
      </c>
      <c r="M65" s="9">
        <v>1</v>
      </c>
      <c r="N65" s="9" t="s">
        <v>17</v>
      </c>
      <c r="O65" s="9" t="s">
        <v>17</v>
      </c>
      <c r="P65" s="9" t="s">
        <v>17</v>
      </c>
      <c r="Q65" s="9" t="s">
        <v>1884</v>
      </c>
      <c r="R65" s="9" t="s">
        <v>28</v>
      </c>
      <c r="S65" s="8">
        <v>5</v>
      </c>
      <c r="T65" s="8" t="s">
        <v>1823</v>
      </c>
    </row>
    <row r="66" ht="24" spans="1:20">
      <c r="A66" s="36"/>
      <c r="B66" s="36"/>
      <c r="C66" s="36" t="s">
        <v>1723</v>
      </c>
      <c r="D66" s="36" t="s">
        <v>1881</v>
      </c>
      <c r="E66" s="36">
        <v>18</v>
      </c>
      <c r="F66" s="36" t="s">
        <v>1882</v>
      </c>
      <c r="G66" s="36">
        <v>13971261975</v>
      </c>
      <c r="H66" s="9"/>
      <c r="I66" s="9" t="s">
        <v>1696</v>
      </c>
      <c r="J66" s="9"/>
      <c r="K66" s="9" t="s">
        <v>1885</v>
      </c>
      <c r="L66" s="9" t="s">
        <v>1705</v>
      </c>
      <c r="M66" s="9">
        <v>3</v>
      </c>
      <c r="N66" s="9" t="s">
        <v>17</v>
      </c>
      <c r="O66" s="9" t="s">
        <v>17</v>
      </c>
      <c r="P66" s="9" t="s">
        <v>17</v>
      </c>
      <c r="Q66" s="9" t="s">
        <v>1886</v>
      </c>
      <c r="R66" s="9" t="s">
        <v>28</v>
      </c>
      <c r="S66" s="36">
        <v>5</v>
      </c>
      <c r="T66" s="36" t="s">
        <v>1823</v>
      </c>
    </row>
    <row r="67" ht="24" spans="1:20">
      <c r="A67" s="10"/>
      <c r="B67" s="10"/>
      <c r="C67" s="10" t="s">
        <v>1723</v>
      </c>
      <c r="D67" s="10" t="s">
        <v>1881</v>
      </c>
      <c r="E67" s="10">
        <v>18</v>
      </c>
      <c r="F67" s="10" t="s">
        <v>1882</v>
      </c>
      <c r="G67" s="10">
        <v>13971261975</v>
      </c>
      <c r="H67" s="9"/>
      <c r="I67" s="9" t="s">
        <v>1696</v>
      </c>
      <c r="J67" s="9"/>
      <c r="K67" s="9" t="s">
        <v>247</v>
      </c>
      <c r="L67" s="9" t="s">
        <v>1705</v>
      </c>
      <c r="M67" s="9">
        <v>1</v>
      </c>
      <c r="N67" s="37" t="s">
        <v>17</v>
      </c>
      <c r="O67" s="37" t="s">
        <v>17</v>
      </c>
      <c r="P67" s="37" t="s">
        <v>17</v>
      </c>
      <c r="Q67" s="9" t="s">
        <v>1887</v>
      </c>
      <c r="R67" s="9" t="s">
        <v>28</v>
      </c>
      <c r="S67" s="10">
        <v>5</v>
      </c>
      <c r="T67" s="10" t="s">
        <v>1823</v>
      </c>
    </row>
    <row r="68" ht="32.4" spans="1:20">
      <c r="A68" s="9">
        <f>MAX($A$4:A67)+1</f>
        <v>26</v>
      </c>
      <c r="B68" s="61" t="s">
        <v>1888</v>
      </c>
      <c r="C68" s="61" t="s">
        <v>1703</v>
      </c>
      <c r="D68" s="61" t="s">
        <v>1889</v>
      </c>
      <c r="E68" s="61">
        <v>394</v>
      </c>
      <c r="F68" s="61" t="s">
        <v>1017</v>
      </c>
      <c r="G68" s="61" t="s">
        <v>1890</v>
      </c>
      <c r="H68" s="61"/>
      <c r="I68" s="61"/>
      <c r="J68" s="9" t="s">
        <v>1696</v>
      </c>
      <c r="K68" s="61" t="s">
        <v>1891</v>
      </c>
      <c r="L68" s="61" t="s">
        <v>516</v>
      </c>
      <c r="M68" s="61">
        <v>20</v>
      </c>
      <c r="N68" s="61" t="s">
        <v>17</v>
      </c>
      <c r="O68" s="61" t="s">
        <v>26</v>
      </c>
      <c r="P68" s="61" t="s">
        <v>1698</v>
      </c>
      <c r="Q68" s="61" t="s">
        <v>1892</v>
      </c>
      <c r="R68" s="61" t="s">
        <v>21</v>
      </c>
      <c r="S68" s="81"/>
      <c r="T68" s="82"/>
    </row>
    <row r="69" ht="75.6" spans="1:20">
      <c r="A69" s="9">
        <f>MAX($A$4:A68)+1</f>
        <v>27</v>
      </c>
      <c r="B69" s="61" t="s">
        <v>59</v>
      </c>
      <c r="C69" s="61" t="s">
        <v>1693</v>
      </c>
      <c r="D69" s="61" t="s">
        <v>60</v>
      </c>
      <c r="E69" s="61">
        <v>30</v>
      </c>
      <c r="F69" s="61" t="s">
        <v>61</v>
      </c>
      <c r="G69" s="61">
        <v>15005036398</v>
      </c>
      <c r="H69" s="61"/>
      <c r="I69" s="61" t="s">
        <v>1696</v>
      </c>
      <c r="J69" s="61"/>
      <c r="K69" s="61" t="s">
        <v>62</v>
      </c>
      <c r="L69" s="61" t="s">
        <v>1705</v>
      </c>
      <c r="M69" s="61">
        <v>5</v>
      </c>
      <c r="N69" s="61" t="s">
        <v>17</v>
      </c>
      <c r="O69" s="61" t="s">
        <v>17</v>
      </c>
      <c r="P69" s="61" t="s">
        <v>63</v>
      </c>
      <c r="Q69" s="61" t="s">
        <v>64</v>
      </c>
      <c r="R69" s="61" t="s">
        <v>21</v>
      </c>
      <c r="S69" s="83">
        <v>2</v>
      </c>
      <c r="T69" s="84" t="s">
        <v>1893</v>
      </c>
    </row>
    <row r="70" ht="43.2" spans="1:20">
      <c r="A70" s="62">
        <f>MAX($A$4:A69)+1</f>
        <v>28</v>
      </c>
      <c r="B70" s="62" t="s">
        <v>42</v>
      </c>
      <c r="C70" s="62" t="s">
        <v>1772</v>
      </c>
      <c r="D70" s="62" t="s">
        <v>1894</v>
      </c>
      <c r="E70" s="62">
        <v>382</v>
      </c>
      <c r="F70" s="62" t="s">
        <v>44</v>
      </c>
      <c r="G70" s="62">
        <v>18850148409</v>
      </c>
      <c r="H70" s="61"/>
      <c r="I70" s="61" t="s">
        <v>1696</v>
      </c>
      <c r="J70" s="61"/>
      <c r="K70" s="61" t="s">
        <v>45</v>
      </c>
      <c r="L70" s="61" t="s">
        <v>516</v>
      </c>
      <c r="M70" s="61">
        <v>3</v>
      </c>
      <c r="N70" s="78" t="s">
        <v>46</v>
      </c>
      <c r="O70" s="78" t="s">
        <v>47</v>
      </c>
      <c r="P70" s="78" t="s">
        <v>1698</v>
      </c>
      <c r="Q70" s="61" t="s">
        <v>20</v>
      </c>
      <c r="R70" s="61" t="s">
        <v>48</v>
      </c>
      <c r="S70" s="8">
        <v>382</v>
      </c>
      <c r="T70" s="8" t="s">
        <v>1823</v>
      </c>
    </row>
    <row r="71" ht="54" spans="1:20">
      <c r="A71" s="63"/>
      <c r="B71" s="63"/>
      <c r="C71" s="63" t="s">
        <v>1772</v>
      </c>
      <c r="D71" s="63" t="s">
        <v>1894</v>
      </c>
      <c r="E71" s="63">
        <v>382</v>
      </c>
      <c r="F71" s="63" t="s">
        <v>44</v>
      </c>
      <c r="G71" s="63">
        <v>18850148409</v>
      </c>
      <c r="H71" s="61"/>
      <c r="I71" s="61"/>
      <c r="J71" s="61" t="s">
        <v>1696</v>
      </c>
      <c r="K71" s="61" t="s">
        <v>49</v>
      </c>
      <c r="L71" s="61" t="s">
        <v>1705</v>
      </c>
      <c r="M71" s="61">
        <v>1</v>
      </c>
      <c r="N71" s="61" t="s">
        <v>1698</v>
      </c>
      <c r="O71" s="61" t="s">
        <v>50</v>
      </c>
      <c r="P71" s="61" t="s">
        <v>51</v>
      </c>
      <c r="Q71" s="61" t="s">
        <v>52</v>
      </c>
      <c r="R71" s="61" t="s">
        <v>21</v>
      </c>
      <c r="S71" s="85">
        <v>382</v>
      </c>
      <c r="T71" s="12"/>
    </row>
    <row r="72" ht="32.4" spans="1:20">
      <c r="A72" s="9">
        <f>MAX($A$4:A71)+1</f>
        <v>29</v>
      </c>
      <c r="B72" s="61" t="s">
        <v>1895</v>
      </c>
      <c r="C72" s="61" t="s">
        <v>1703</v>
      </c>
      <c r="D72" s="61" t="s">
        <v>1896</v>
      </c>
      <c r="E72" s="61">
        <v>7</v>
      </c>
      <c r="F72" s="61" t="s">
        <v>1897</v>
      </c>
      <c r="G72" s="61">
        <v>18605026587</v>
      </c>
      <c r="H72" s="61"/>
      <c r="I72" s="61" t="s">
        <v>1696</v>
      </c>
      <c r="J72" s="61" t="s">
        <v>1696</v>
      </c>
      <c r="K72" s="61" t="s">
        <v>1735</v>
      </c>
      <c r="L72" s="61" t="s">
        <v>516</v>
      </c>
      <c r="M72" s="61">
        <v>3</v>
      </c>
      <c r="N72" s="61" t="s">
        <v>1821</v>
      </c>
      <c r="O72" s="61" t="s">
        <v>117</v>
      </c>
      <c r="P72" s="61" t="s">
        <v>1898</v>
      </c>
      <c r="Q72" s="61" t="s">
        <v>1745</v>
      </c>
      <c r="R72" s="61" t="s">
        <v>21</v>
      </c>
      <c r="S72" s="86">
        <v>3</v>
      </c>
      <c r="T72" s="87" t="s">
        <v>1739</v>
      </c>
    </row>
    <row r="73" ht="54" spans="1:20">
      <c r="A73" s="9">
        <f>MAX($A$4:A72)+1</f>
        <v>30</v>
      </c>
      <c r="B73" s="61" t="s">
        <v>1899</v>
      </c>
      <c r="C73" s="61" t="s">
        <v>1703</v>
      </c>
      <c r="D73" s="61" t="s">
        <v>1900</v>
      </c>
      <c r="E73" s="61">
        <v>8</v>
      </c>
      <c r="F73" s="61" t="s">
        <v>225</v>
      </c>
      <c r="G73" s="61">
        <v>13110645710</v>
      </c>
      <c r="H73" s="61"/>
      <c r="I73" s="61"/>
      <c r="J73" s="61" t="s">
        <v>1696</v>
      </c>
      <c r="K73" s="61" t="s">
        <v>1901</v>
      </c>
      <c r="L73" s="61" t="s">
        <v>516</v>
      </c>
      <c r="M73" s="61">
        <v>2</v>
      </c>
      <c r="N73" s="61" t="s">
        <v>1755</v>
      </c>
      <c r="O73" s="61" t="s">
        <v>1529</v>
      </c>
      <c r="P73" s="61" t="s">
        <v>1902</v>
      </c>
      <c r="Q73" s="61" t="s">
        <v>1903</v>
      </c>
      <c r="R73" s="61" t="s">
        <v>21</v>
      </c>
      <c r="S73" s="86">
        <v>4</v>
      </c>
      <c r="T73" s="87" t="s">
        <v>1739</v>
      </c>
    </row>
    <row r="74" ht="43.2" spans="1:20">
      <c r="A74" s="62">
        <f>MAX($A$4:A73)+1</f>
        <v>31</v>
      </c>
      <c r="B74" s="64" t="s">
        <v>97</v>
      </c>
      <c r="C74" s="62" t="s">
        <v>1811</v>
      </c>
      <c r="D74" s="62" t="s">
        <v>98</v>
      </c>
      <c r="E74" s="62">
        <v>178</v>
      </c>
      <c r="F74" s="62" t="s">
        <v>99</v>
      </c>
      <c r="G74" s="62">
        <v>18950352489</v>
      </c>
      <c r="H74" s="61"/>
      <c r="I74" s="61"/>
      <c r="J74" s="61" t="s">
        <v>1696</v>
      </c>
      <c r="K74" s="61" t="s">
        <v>111</v>
      </c>
      <c r="L74" s="61" t="s">
        <v>516</v>
      </c>
      <c r="M74" s="61">
        <v>1</v>
      </c>
      <c r="N74" s="61" t="s">
        <v>46</v>
      </c>
      <c r="O74" s="61" t="s">
        <v>26</v>
      </c>
      <c r="P74" s="61" t="s">
        <v>112</v>
      </c>
      <c r="Q74" s="61" t="s">
        <v>1904</v>
      </c>
      <c r="R74" s="61" t="s">
        <v>104</v>
      </c>
      <c r="S74" s="88">
        <v>10</v>
      </c>
      <c r="T74" s="34" t="s">
        <v>1823</v>
      </c>
    </row>
    <row r="75" ht="43.2" spans="1:20">
      <c r="A75" s="65"/>
      <c r="B75" s="66"/>
      <c r="C75" s="65"/>
      <c r="D75" s="65"/>
      <c r="E75" s="65"/>
      <c r="F75" s="65"/>
      <c r="G75" s="65"/>
      <c r="H75" s="61"/>
      <c r="I75" s="61"/>
      <c r="J75" s="61" t="s">
        <v>1696</v>
      </c>
      <c r="K75" s="61" t="s">
        <v>114</v>
      </c>
      <c r="L75" s="61" t="s">
        <v>516</v>
      </c>
      <c r="M75" s="61">
        <v>2</v>
      </c>
      <c r="N75" s="61" t="s">
        <v>46</v>
      </c>
      <c r="O75" s="61" t="s">
        <v>26</v>
      </c>
      <c r="P75" s="61" t="s">
        <v>112</v>
      </c>
      <c r="Q75" s="61" t="s">
        <v>1905</v>
      </c>
      <c r="R75" s="61" t="s">
        <v>104</v>
      </c>
      <c r="S75" s="89"/>
      <c r="T75" s="90" t="s">
        <v>1823</v>
      </c>
    </row>
    <row r="76" ht="43.2" spans="1:20">
      <c r="A76" s="65"/>
      <c r="B76" s="66"/>
      <c r="C76" s="65"/>
      <c r="D76" s="65"/>
      <c r="E76" s="65"/>
      <c r="F76" s="65"/>
      <c r="G76" s="65"/>
      <c r="H76" s="61"/>
      <c r="I76" s="61"/>
      <c r="J76" s="61" t="s">
        <v>1696</v>
      </c>
      <c r="K76" s="61" t="s">
        <v>115</v>
      </c>
      <c r="L76" s="61" t="s">
        <v>516</v>
      </c>
      <c r="M76" s="61">
        <v>2</v>
      </c>
      <c r="N76" s="61" t="s">
        <v>46</v>
      </c>
      <c r="O76" s="61" t="s">
        <v>26</v>
      </c>
      <c r="P76" s="61" t="s">
        <v>116</v>
      </c>
      <c r="Q76" s="61" t="s">
        <v>1905</v>
      </c>
      <c r="R76" s="61" t="s">
        <v>104</v>
      </c>
      <c r="S76" s="89"/>
      <c r="T76" s="90" t="s">
        <v>1823</v>
      </c>
    </row>
    <row r="77" ht="43.2" spans="1:20">
      <c r="A77" s="65"/>
      <c r="B77" s="66"/>
      <c r="C77" s="65"/>
      <c r="D77" s="65"/>
      <c r="E77" s="65"/>
      <c r="F77" s="65"/>
      <c r="G77" s="65"/>
      <c r="H77" s="61"/>
      <c r="I77" s="61"/>
      <c r="J77" s="61" t="s">
        <v>1696</v>
      </c>
      <c r="K77" s="61" t="s">
        <v>109</v>
      </c>
      <c r="L77" s="61" t="s">
        <v>516</v>
      </c>
      <c r="M77" s="61">
        <v>2</v>
      </c>
      <c r="N77" s="61" t="s">
        <v>46</v>
      </c>
      <c r="O77" s="61" t="s">
        <v>26</v>
      </c>
      <c r="P77" s="61" t="s">
        <v>110</v>
      </c>
      <c r="Q77" s="61" t="s">
        <v>1905</v>
      </c>
      <c r="R77" s="61" t="s">
        <v>104</v>
      </c>
      <c r="S77" s="89"/>
      <c r="T77" s="89"/>
    </row>
    <row r="78" ht="43.2" spans="1:20">
      <c r="A78" s="65"/>
      <c r="B78" s="66"/>
      <c r="C78" s="65"/>
      <c r="D78" s="65"/>
      <c r="E78" s="65"/>
      <c r="F78" s="65"/>
      <c r="G78" s="65"/>
      <c r="H78" s="61"/>
      <c r="I78" s="61"/>
      <c r="J78" s="61" t="s">
        <v>1696</v>
      </c>
      <c r="K78" s="61" t="s">
        <v>105</v>
      </c>
      <c r="L78" s="61" t="s">
        <v>516</v>
      </c>
      <c r="M78" s="61">
        <v>2</v>
      </c>
      <c r="N78" s="61" t="s">
        <v>46</v>
      </c>
      <c r="O78" s="61" t="s">
        <v>26</v>
      </c>
      <c r="P78" s="61" t="s">
        <v>106</v>
      </c>
      <c r="Q78" s="61" t="s">
        <v>1905</v>
      </c>
      <c r="R78" s="61" t="s">
        <v>104</v>
      </c>
      <c r="S78" s="89"/>
      <c r="T78" s="89"/>
    </row>
    <row r="79" ht="43.2" spans="1:20">
      <c r="A79" s="65"/>
      <c r="B79" s="66"/>
      <c r="C79" s="65"/>
      <c r="D79" s="65"/>
      <c r="E79" s="65"/>
      <c r="F79" s="65"/>
      <c r="G79" s="65"/>
      <c r="H79" s="61"/>
      <c r="I79" s="61"/>
      <c r="J79" s="61" t="s">
        <v>1696</v>
      </c>
      <c r="K79" s="61" t="s">
        <v>108</v>
      </c>
      <c r="L79" s="61" t="s">
        <v>516</v>
      </c>
      <c r="M79" s="61">
        <v>2</v>
      </c>
      <c r="N79" s="61" t="s">
        <v>46</v>
      </c>
      <c r="O79" s="61" t="s">
        <v>26</v>
      </c>
      <c r="P79" s="61" t="s">
        <v>106</v>
      </c>
      <c r="Q79" s="61" t="s">
        <v>1905</v>
      </c>
      <c r="R79" s="61" t="s">
        <v>104</v>
      </c>
      <c r="S79" s="89"/>
      <c r="T79" s="89"/>
    </row>
    <row r="80" ht="64.8" spans="1:20">
      <c r="A80" s="65"/>
      <c r="B80" s="66"/>
      <c r="C80" s="65"/>
      <c r="D80" s="65"/>
      <c r="E80" s="65"/>
      <c r="F80" s="65"/>
      <c r="G80" s="65"/>
      <c r="H80" s="61"/>
      <c r="I80" s="61"/>
      <c r="J80" s="61" t="s">
        <v>1696</v>
      </c>
      <c r="K80" s="61" t="s">
        <v>100</v>
      </c>
      <c r="L80" s="61" t="s">
        <v>516</v>
      </c>
      <c r="M80" s="61">
        <v>4</v>
      </c>
      <c r="N80" s="61" t="s">
        <v>46</v>
      </c>
      <c r="O80" s="61" t="s">
        <v>101</v>
      </c>
      <c r="P80" s="61" t="s">
        <v>102</v>
      </c>
      <c r="Q80" s="61" t="s">
        <v>1906</v>
      </c>
      <c r="R80" s="61" t="s">
        <v>104</v>
      </c>
      <c r="S80" s="89"/>
      <c r="T80" s="89"/>
    </row>
    <row r="81" ht="108" spans="1:20">
      <c r="A81" s="67"/>
      <c r="B81" s="68"/>
      <c r="C81" s="67"/>
      <c r="D81" s="67"/>
      <c r="E81" s="67"/>
      <c r="F81" s="67"/>
      <c r="G81" s="67"/>
      <c r="H81" s="61"/>
      <c r="I81" s="61"/>
      <c r="J81" s="61" t="s">
        <v>1696</v>
      </c>
      <c r="K81" s="61" t="s">
        <v>86</v>
      </c>
      <c r="L81" s="61" t="s">
        <v>516</v>
      </c>
      <c r="M81" s="61">
        <v>1</v>
      </c>
      <c r="N81" s="61" t="s">
        <v>17</v>
      </c>
      <c r="O81" s="61" t="s">
        <v>117</v>
      </c>
      <c r="P81" s="61" t="s">
        <v>118</v>
      </c>
      <c r="Q81" s="61" t="s">
        <v>1907</v>
      </c>
      <c r="R81" s="61" t="s">
        <v>120</v>
      </c>
      <c r="S81" s="91"/>
      <c r="T81" s="91"/>
    </row>
    <row r="82" ht="108" spans="1:20">
      <c r="A82" s="69">
        <f>MAX($A$4:A81)+1</f>
        <v>32</v>
      </c>
      <c r="B82" s="70" t="s">
        <v>1908</v>
      </c>
      <c r="C82" s="70" t="s">
        <v>1723</v>
      </c>
      <c r="D82" s="70" t="s">
        <v>1909</v>
      </c>
      <c r="E82" s="70">
        <v>35</v>
      </c>
      <c r="F82" s="70" t="s">
        <v>1910</v>
      </c>
      <c r="G82" s="70">
        <v>13405921855</v>
      </c>
      <c r="H82" s="70"/>
      <c r="I82" s="70"/>
      <c r="J82" s="69" t="s">
        <v>1696</v>
      </c>
      <c r="K82" s="70" t="s">
        <v>1769</v>
      </c>
      <c r="L82" s="70" t="s">
        <v>516</v>
      </c>
      <c r="M82" s="70">
        <v>2</v>
      </c>
      <c r="N82" s="70" t="s">
        <v>17</v>
      </c>
      <c r="O82" s="70" t="s">
        <v>117</v>
      </c>
      <c r="P82" s="70" t="s">
        <v>118</v>
      </c>
      <c r="Q82" s="80" t="s">
        <v>1911</v>
      </c>
      <c r="R82" s="70" t="s">
        <v>120</v>
      </c>
      <c r="S82" s="92" t="s">
        <v>1698</v>
      </c>
      <c r="T82" s="92" t="s">
        <v>1698</v>
      </c>
    </row>
    <row r="83" ht="108" spans="1:20">
      <c r="A83" s="69"/>
      <c r="B83" s="70"/>
      <c r="C83" s="70"/>
      <c r="D83" s="70"/>
      <c r="E83" s="70"/>
      <c r="F83" s="70"/>
      <c r="G83" s="70"/>
      <c r="H83" s="70"/>
      <c r="I83" s="70"/>
      <c r="J83" s="69" t="s">
        <v>1696</v>
      </c>
      <c r="K83" s="79" t="s">
        <v>1912</v>
      </c>
      <c r="L83" s="70" t="s">
        <v>516</v>
      </c>
      <c r="M83" s="70">
        <v>5</v>
      </c>
      <c r="N83" s="70" t="s">
        <v>17</v>
      </c>
      <c r="O83" s="70" t="s">
        <v>117</v>
      </c>
      <c r="P83" s="70" t="s">
        <v>118</v>
      </c>
      <c r="Q83" s="80" t="s">
        <v>1911</v>
      </c>
      <c r="R83" s="70" t="s">
        <v>120</v>
      </c>
      <c r="S83" s="92"/>
      <c r="T83" s="92"/>
    </row>
    <row r="84" ht="108" spans="1:20">
      <c r="A84" s="71"/>
      <c r="B84" s="70"/>
      <c r="C84" s="70"/>
      <c r="D84" s="70"/>
      <c r="E84" s="70"/>
      <c r="F84" s="70"/>
      <c r="G84" s="70"/>
      <c r="H84" s="70"/>
      <c r="I84" s="70"/>
      <c r="J84" s="69" t="s">
        <v>1696</v>
      </c>
      <c r="K84" s="80" t="s">
        <v>25</v>
      </c>
      <c r="L84" s="70" t="s">
        <v>516</v>
      </c>
      <c r="M84" s="70">
        <v>5</v>
      </c>
      <c r="N84" s="70" t="s">
        <v>17</v>
      </c>
      <c r="O84" s="70" t="s">
        <v>117</v>
      </c>
      <c r="P84" s="70" t="s">
        <v>118</v>
      </c>
      <c r="Q84" s="80" t="s">
        <v>1911</v>
      </c>
      <c r="R84" s="70" t="s">
        <v>120</v>
      </c>
      <c r="S84" s="92"/>
      <c r="T84" s="92"/>
    </row>
    <row r="85" ht="108" spans="1:20">
      <c r="A85" s="72">
        <f>MAX($A$4:A84)+1</f>
        <v>33</v>
      </c>
      <c r="B85" s="73" t="s">
        <v>1913</v>
      </c>
      <c r="C85" s="70" t="s">
        <v>1723</v>
      </c>
      <c r="D85" s="70" t="s">
        <v>1914</v>
      </c>
      <c r="E85" s="70">
        <v>65</v>
      </c>
      <c r="F85" s="70" t="s">
        <v>624</v>
      </c>
      <c r="G85" s="70">
        <v>13559179123</v>
      </c>
      <c r="H85" s="70"/>
      <c r="I85" s="70"/>
      <c r="J85" s="70" t="s">
        <v>1696</v>
      </c>
      <c r="K85" s="70" t="s">
        <v>340</v>
      </c>
      <c r="L85" s="70" t="s">
        <v>516</v>
      </c>
      <c r="M85" s="70">
        <v>2</v>
      </c>
      <c r="N85" s="70" t="s">
        <v>17</v>
      </c>
      <c r="O85" s="70" t="s">
        <v>117</v>
      </c>
      <c r="P85" s="70" t="s">
        <v>118</v>
      </c>
      <c r="Q85" s="80" t="s">
        <v>1911</v>
      </c>
      <c r="R85" s="70" t="s">
        <v>120</v>
      </c>
      <c r="S85" s="92" t="s">
        <v>1698</v>
      </c>
      <c r="T85" s="92" t="s">
        <v>1698</v>
      </c>
    </row>
    <row r="86" ht="54" spans="1:20">
      <c r="A86" s="72"/>
      <c r="B86" s="73"/>
      <c r="C86" s="70"/>
      <c r="D86" s="70"/>
      <c r="E86" s="70"/>
      <c r="F86" s="70"/>
      <c r="G86" s="70"/>
      <c r="H86" s="70"/>
      <c r="I86" s="70"/>
      <c r="J86" s="70" t="s">
        <v>1696</v>
      </c>
      <c r="K86" s="79" t="s">
        <v>1915</v>
      </c>
      <c r="L86" s="70" t="s">
        <v>516</v>
      </c>
      <c r="M86" s="70">
        <v>5</v>
      </c>
      <c r="N86" s="70" t="s">
        <v>17</v>
      </c>
      <c r="O86" s="70" t="s">
        <v>17</v>
      </c>
      <c r="P86" s="80" t="s">
        <v>1698</v>
      </c>
      <c r="Q86" s="80" t="s">
        <v>1911</v>
      </c>
      <c r="R86" s="70" t="s">
        <v>120</v>
      </c>
      <c r="S86" s="92"/>
      <c r="T86" s="92"/>
    </row>
    <row r="87" ht="108" spans="1:20">
      <c r="A87" s="72"/>
      <c r="B87" s="73"/>
      <c r="C87" s="70"/>
      <c r="D87" s="70"/>
      <c r="E87" s="70"/>
      <c r="F87" s="70"/>
      <c r="G87" s="70"/>
      <c r="H87" s="74"/>
      <c r="I87" s="74"/>
      <c r="J87" s="70" t="s">
        <v>1696</v>
      </c>
      <c r="K87" s="79" t="s">
        <v>25</v>
      </c>
      <c r="L87" s="74" t="s">
        <v>516</v>
      </c>
      <c r="M87" s="74">
        <v>10</v>
      </c>
      <c r="N87" s="70" t="s">
        <v>17</v>
      </c>
      <c r="O87" s="70" t="s">
        <v>117</v>
      </c>
      <c r="P87" s="70" t="s">
        <v>118</v>
      </c>
      <c r="Q87" s="80" t="s">
        <v>1911</v>
      </c>
      <c r="R87" s="70" t="s">
        <v>120</v>
      </c>
      <c r="S87" s="92"/>
      <c r="T87" s="92"/>
    </row>
    <row r="88" ht="75.6" spans="1:20">
      <c r="A88" s="9">
        <f>MAX($A$4:A87)+1</f>
        <v>34</v>
      </c>
      <c r="B88" s="61" t="s">
        <v>1916</v>
      </c>
      <c r="C88" s="61" t="s">
        <v>1723</v>
      </c>
      <c r="D88" s="61" t="s">
        <v>1917</v>
      </c>
      <c r="E88" s="61">
        <v>300</v>
      </c>
      <c r="F88" s="61" t="s">
        <v>1918</v>
      </c>
      <c r="G88" s="61" t="s">
        <v>1919</v>
      </c>
      <c r="H88" s="61"/>
      <c r="I88" s="61"/>
      <c r="J88" s="61" t="s">
        <v>1696</v>
      </c>
      <c r="K88" s="61" t="s">
        <v>25</v>
      </c>
      <c r="L88" s="61" t="s">
        <v>516</v>
      </c>
      <c r="M88" s="61">
        <v>10</v>
      </c>
      <c r="N88" s="61" t="s">
        <v>1698</v>
      </c>
      <c r="O88" s="61" t="s">
        <v>1920</v>
      </c>
      <c r="P88" s="61" t="s">
        <v>1698</v>
      </c>
      <c r="Q88" s="61" t="s">
        <v>1921</v>
      </c>
      <c r="R88" s="61" t="s">
        <v>28</v>
      </c>
      <c r="S88" s="93">
        <v>10</v>
      </c>
      <c r="T88" s="94">
        <v>2023.2</v>
      </c>
    </row>
    <row r="89" ht="86.4" spans="1:20">
      <c r="A89" s="9">
        <f>MAX($A$4:A88)+1</f>
        <v>35</v>
      </c>
      <c r="B89" s="61" t="s">
        <v>1922</v>
      </c>
      <c r="C89" s="61" t="s">
        <v>1703</v>
      </c>
      <c r="D89" s="61" t="s">
        <v>1923</v>
      </c>
      <c r="E89" s="61">
        <v>488</v>
      </c>
      <c r="F89" s="61" t="s">
        <v>1924</v>
      </c>
      <c r="G89" s="61">
        <v>15068293315</v>
      </c>
      <c r="H89" s="61"/>
      <c r="I89" s="61"/>
      <c r="J89" s="61" t="s">
        <v>1696</v>
      </c>
      <c r="K89" s="61" t="s">
        <v>1925</v>
      </c>
      <c r="L89" s="61" t="s">
        <v>516</v>
      </c>
      <c r="M89" s="61">
        <v>6</v>
      </c>
      <c r="N89" s="61" t="s">
        <v>1698</v>
      </c>
      <c r="O89" s="61" t="s">
        <v>277</v>
      </c>
      <c r="P89" s="61" t="s">
        <v>1926</v>
      </c>
      <c r="Q89" s="61">
        <v>4000</v>
      </c>
      <c r="R89" s="61" t="s">
        <v>882</v>
      </c>
      <c r="S89" s="93">
        <v>150</v>
      </c>
      <c r="T89" s="95" t="s">
        <v>1927</v>
      </c>
    </row>
    <row r="90" ht="115.2" spans="1:20">
      <c r="A90" s="9">
        <f>MAX($A$4:A89)+1</f>
        <v>36</v>
      </c>
      <c r="B90" s="61" t="s">
        <v>1928</v>
      </c>
      <c r="C90" s="61" t="s">
        <v>1772</v>
      </c>
      <c r="D90" s="75" t="s">
        <v>1929</v>
      </c>
      <c r="E90" s="61">
        <v>1523</v>
      </c>
      <c r="F90" s="61" t="s">
        <v>1930</v>
      </c>
      <c r="G90" s="61">
        <v>87911882</v>
      </c>
      <c r="H90" s="61" t="s">
        <v>1696</v>
      </c>
      <c r="I90" s="61"/>
      <c r="J90" s="61" t="s">
        <v>1696</v>
      </c>
      <c r="K90" s="61" t="s">
        <v>1931</v>
      </c>
      <c r="L90" s="61" t="s">
        <v>516</v>
      </c>
      <c r="M90" s="61">
        <v>280</v>
      </c>
      <c r="N90" s="61" t="s">
        <v>17</v>
      </c>
      <c r="O90" s="61" t="s">
        <v>1932</v>
      </c>
      <c r="P90" s="61" t="s">
        <v>785</v>
      </c>
      <c r="Q90" s="61" t="s">
        <v>1933</v>
      </c>
      <c r="R90" s="61" t="s">
        <v>21</v>
      </c>
      <c r="S90" s="96"/>
      <c r="T90" s="97"/>
    </row>
    <row r="91" ht="43.2" spans="1:20">
      <c r="A91" s="8">
        <f>MAX($A$4:A90)+1</f>
        <v>37</v>
      </c>
      <c r="B91" s="62" t="s">
        <v>1934</v>
      </c>
      <c r="C91" s="62" t="s">
        <v>1811</v>
      </c>
      <c r="D91" s="62" t="s">
        <v>1935</v>
      </c>
      <c r="E91" s="62">
        <v>110</v>
      </c>
      <c r="F91" s="62" t="s">
        <v>1936</v>
      </c>
      <c r="G91" s="62">
        <v>13385044330</v>
      </c>
      <c r="H91" s="61"/>
      <c r="I91" s="61"/>
      <c r="J91" s="62" t="s">
        <v>1696</v>
      </c>
      <c r="K91" s="61" t="s">
        <v>1937</v>
      </c>
      <c r="L91" s="61" t="s">
        <v>1697</v>
      </c>
      <c r="M91" s="61">
        <v>1</v>
      </c>
      <c r="N91" s="61" t="s">
        <v>46</v>
      </c>
      <c r="O91" s="61" t="s">
        <v>1938</v>
      </c>
      <c r="P91" s="61"/>
      <c r="Q91" s="61">
        <v>8200</v>
      </c>
      <c r="R91" s="61" t="s">
        <v>1939</v>
      </c>
      <c r="S91" s="96"/>
      <c r="T91" s="97"/>
    </row>
    <row r="92" ht="43.2" spans="1:20">
      <c r="A92" s="11"/>
      <c r="B92" s="65"/>
      <c r="C92" s="65"/>
      <c r="D92" s="65"/>
      <c r="E92" s="65"/>
      <c r="F92" s="65"/>
      <c r="G92" s="65"/>
      <c r="H92" s="61"/>
      <c r="I92" s="61"/>
      <c r="J92" s="65"/>
      <c r="K92" s="61" t="s">
        <v>1940</v>
      </c>
      <c r="L92" s="61" t="s">
        <v>1697</v>
      </c>
      <c r="M92" s="61">
        <v>1</v>
      </c>
      <c r="N92" s="61" t="s">
        <v>46</v>
      </c>
      <c r="O92" s="61" t="s">
        <v>1941</v>
      </c>
      <c r="P92" s="61"/>
      <c r="Q92" s="61">
        <v>5300</v>
      </c>
      <c r="R92" s="61" t="s">
        <v>1939</v>
      </c>
      <c r="S92" s="96"/>
      <c r="T92" s="97"/>
    </row>
    <row r="93" ht="43.2" spans="1:20">
      <c r="A93" s="11"/>
      <c r="B93" s="65"/>
      <c r="C93" s="65"/>
      <c r="D93" s="65"/>
      <c r="E93" s="65"/>
      <c r="F93" s="65"/>
      <c r="G93" s="65"/>
      <c r="H93" s="61"/>
      <c r="I93" s="61"/>
      <c r="J93" s="65"/>
      <c r="K93" s="61" t="s">
        <v>1942</v>
      </c>
      <c r="L93" s="61" t="s">
        <v>1697</v>
      </c>
      <c r="M93" s="61">
        <v>1</v>
      </c>
      <c r="N93" s="78" t="s">
        <v>1755</v>
      </c>
      <c r="O93" s="61" t="s">
        <v>1941</v>
      </c>
      <c r="P93" s="5"/>
      <c r="Q93" s="61">
        <v>4500</v>
      </c>
      <c r="R93" s="61" t="s">
        <v>1939</v>
      </c>
      <c r="S93" s="96"/>
      <c r="T93" s="97"/>
    </row>
    <row r="94" ht="43.2" spans="1:20">
      <c r="A94" s="12"/>
      <c r="B94" s="67"/>
      <c r="C94" s="67"/>
      <c r="D94" s="67"/>
      <c r="E94" s="67"/>
      <c r="F94" s="67"/>
      <c r="G94" s="67"/>
      <c r="H94" s="61"/>
      <c r="I94" s="61"/>
      <c r="J94" s="67"/>
      <c r="K94" s="61" t="s">
        <v>1943</v>
      </c>
      <c r="L94" s="61" t="s">
        <v>1697</v>
      </c>
      <c r="M94" s="61">
        <v>1</v>
      </c>
      <c r="N94" s="61" t="s">
        <v>1755</v>
      </c>
      <c r="O94" s="61" t="s">
        <v>1941</v>
      </c>
      <c r="P94" s="61"/>
      <c r="Q94" s="61">
        <v>5300</v>
      </c>
      <c r="R94" s="61" t="s">
        <v>1939</v>
      </c>
      <c r="S94" s="96"/>
      <c r="T94" s="97"/>
    </row>
    <row r="95" ht="54" spans="1:20">
      <c r="A95" s="9">
        <f>MAX($A$4:A94)+1</f>
        <v>38</v>
      </c>
      <c r="B95" s="61" t="s">
        <v>217</v>
      </c>
      <c r="C95" s="61" t="s">
        <v>1944</v>
      </c>
      <c r="D95" s="61" t="s">
        <v>1945</v>
      </c>
      <c r="E95" s="61" t="s">
        <v>1946</v>
      </c>
      <c r="F95" s="61" t="s">
        <v>219</v>
      </c>
      <c r="G95" s="61">
        <v>15985700381</v>
      </c>
      <c r="H95" s="61" t="s">
        <v>1696</v>
      </c>
      <c r="I95" s="61" t="s">
        <v>1696</v>
      </c>
      <c r="J95" s="61"/>
      <c r="K95" s="61" t="s">
        <v>220</v>
      </c>
      <c r="L95" s="61" t="s">
        <v>1705</v>
      </c>
      <c r="M95" s="61">
        <v>21</v>
      </c>
      <c r="N95" s="61" t="s">
        <v>17</v>
      </c>
      <c r="O95" s="61" t="s">
        <v>221</v>
      </c>
      <c r="P95" s="61" t="s">
        <v>222</v>
      </c>
      <c r="Q95" s="61" t="s">
        <v>94</v>
      </c>
      <c r="R95" s="61" t="s">
        <v>1698</v>
      </c>
      <c r="S95" s="98"/>
      <c r="T95" s="97"/>
    </row>
    <row r="96" ht="32.4" spans="1:20">
      <c r="A96" s="9">
        <f>MAX($A$4:A95)+1</f>
        <v>39</v>
      </c>
      <c r="B96" s="61" t="s">
        <v>201</v>
      </c>
      <c r="C96" s="61" t="s">
        <v>1944</v>
      </c>
      <c r="D96" s="61" t="s">
        <v>1947</v>
      </c>
      <c r="E96" s="61">
        <v>70</v>
      </c>
      <c r="F96" s="61" t="s">
        <v>202</v>
      </c>
      <c r="G96" s="61">
        <v>15159638673</v>
      </c>
      <c r="H96" s="61" t="s">
        <v>1696</v>
      </c>
      <c r="I96" s="61" t="s">
        <v>1696</v>
      </c>
      <c r="J96" s="61" t="s">
        <v>1696</v>
      </c>
      <c r="K96" s="61" t="s">
        <v>203</v>
      </c>
      <c r="L96" s="61" t="s">
        <v>516</v>
      </c>
      <c r="M96" s="61">
        <v>25</v>
      </c>
      <c r="N96" s="61" t="s">
        <v>1948</v>
      </c>
      <c r="O96" s="61" t="s">
        <v>1949</v>
      </c>
      <c r="P96" s="61" t="s">
        <v>204</v>
      </c>
      <c r="Q96" s="61" t="s">
        <v>1950</v>
      </c>
      <c r="R96" s="61" t="s">
        <v>28</v>
      </c>
      <c r="S96" s="98">
        <v>45</v>
      </c>
      <c r="T96" s="99">
        <v>44962</v>
      </c>
    </row>
    <row r="97" ht="15.6" spans="1:20">
      <c r="A97" s="9">
        <f>MAX($A$4:A96)+1</f>
        <v>40</v>
      </c>
      <c r="B97" s="61" t="s">
        <v>255</v>
      </c>
      <c r="C97" s="61" t="s">
        <v>1944</v>
      </c>
      <c r="D97" s="61" t="s">
        <v>1951</v>
      </c>
      <c r="E97" s="61">
        <v>408</v>
      </c>
      <c r="F97" s="61" t="s">
        <v>257</v>
      </c>
      <c r="G97" s="61">
        <v>13096023051</v>
      </c>
      <c r="H97" s="61" t="s">
        <v>1696</v>
      </c>
      <c r="I97" s="61"/>
      <c r="J97" s="61"/>
      <c r="K97" s="61" t="s">
        <v>258</v>
      </c>
      <c r="L97" s="61"/>
      <c r="M97" s="61">
        <v>50</v>
      </c>
      <c r="N97" s="61" t="s">
        <v>1821</v>
      </c>
      <c r="O97" s="61" t="s">
        <v>26</v>
      </c>
      <c r="P97" s="61" t="s">
        <v>259</v>
      </c>
      <c r="Q97" s="61" t="s">
        <v>260</v>
      </c>
      <c r="R97" s="61" t="s">
        <v>261</v>
      </c>
      <c r="S97" s="96"/>
      <c r="T97" s="97"/>
    </row>
    <row r="98" ht="21.6" spans="1:20">
      <c r="A98" s="9"/>
      <c r="B98" s="61"/>
      <c r="C98" s="61"/>
      <c r="D98" s="61"/>
      <c r="E98" s="61"/>
      <c r="F98" s="61"/>
      <c r="G98" s="61"/>
      <c r="H98" s="61" t="s">
        <v>1696</v>
      </c>
      <c r="I98" s="61"/>
      <c r="J98" s="61"/>
      <c r="K98" s="61" t="s">
        <v>262</v>
      </c>
      <c r="L98" s="61"/>
      <c r="M98" s="61">
        <v>50</v>
      </c>
      <c r="N98" s="61" t="s">
        <v>1821</v>
      </c>
      <c r="O98" s="61" t="s">
        <v>26</v>
      </c>
      <c r="P98" s="61" t="s">
        <v>259</v>
      </c>
      <c r="Q98" s="61" t="s">
        <v>263</v>
      </c>
      <c r="R98" s="61" t="s">
        <v>261</v>
      </c>
      <c r="S98" s="96"/>
      <c r="T98" s="97"/>
    </row>
    <row r="99" ht="15.6" spans="1:20">
      <c r="A99" s="9"/>
      <c r="B99" s="61"/>
      <c r="C99" s="61"/>
      <c r="D99" s="61"/>
      <c r="E99" s="61"/>
      <c r="F99" s="61"/>
      <c r="G99" s="61"/>
      <c r="H99" s="61" t="s">
        <v>1696</v>
      </c>
      <c r="I99" s="61"/>
      <c r="J99" s="61"/>
      <c r="K99" s="61" t="s">
        <v>264</v>
      </c>
      <c r="L99" s="61"/>
      <c r="M99" s="61">
        <v>50</v>
      </c>
      <c r="N99" s="61" t="s">
        <v>1821</v>
      </c>
      <c r="O99" s="61" t="s">
        <v>26</v>
      </c>
      <c r="P99" s="61" t="s">
        <v>259</v>
      </c>
      <c r="Q99" s="61" t="s">
        <v>38</v>
      </c>
      <c r="R99" s="61" t="s">
        <v>21</v>
      </c>
      <c r="S99" s="96"/>
      <c r="T99" s="97"/>
    </row>
    <row r="100" ht="15.6" spans="1:20">
      <c r="A100" s="9"/>
      <c r="B100" s="61"/>
      <c r="C100" s="61"/>
      <c r="D100" s="61"/>
      <c r="E100" s="61"/>
      <c r="F100" s="61"/>
      <c r="G100" s="61"/>
      <c r="H100" s="61" t="s">
        <v>1696</v>
      </c>
      <c r="I100" s="61"/>
      <c r="J100" s="61"/>
      <c r="K100" s="61" t="s">
        <v>265</v>
      </c>
      <c r="L100" s="61"/>
      <c r="M100" s="61">
        <v>50</v>
      </c>
      <c r="N100" s="61" t="s">
        <v>1821</v>
      </c>
      <c r="O100" s="61" t="s">
        <v>26</v>
      </c>
      <c r="P100" s="61" t="s">
        <v>259</v>
      </c>
      <c r="Q100" s="61" t="s">
        <v>260</v>
      </c>
      <c r="R100" s="61" t="s">
        <v>21</v>
      </c>
      <c r="S100" s="96"/>
      <c r="T100" s="97"/>
    </row>
    <row r="101" ht="43.2" spans="1:20">
      <c r="A101" s="9">
        <f>MAX($A$4:A100)+1</f>
        <v>41</v>
      </c>
      <c r="B101" s="61" t="s">
        <v>241</v>
      </c>
      <c r="C101" s="61" t="s">
        <v>1944</v>
      </c>
      <c r="D101" s="61" t="s">
        <v>1952</v>
      </c>
      <c r="E101" s="61">
        <v>100</v>
      </c>
      <c r="F101" s="61" t="s">
        <v>233</v>
      </c>
      <c r="G101" s="76">
        <v>18559912850</v>
      </c>
      <c r="H101" s="61" t="s">
        <v>1696</v>
      </c>
      <c r="I101" s="61"/>
      <c r="J101" s="61" t="s">
        <v>1696</v>
      </c>
      <c r="K101" s="61" t="s">
        <v>210</v>
      </c>
      <c r="L101" s="61" t="s">
        <v>516</v>
      </c>
      <c r="M101" s="61">
        <v>50</v>
      </c>
      <c r="N101" s="61" t="s">
        <v>17</v>
      </c>
      <c r="O101" s="61" t="s">
        <v>26</v>
      </c>
      <c r="P101" s="61" t="s">
        <v>242</v>
      </c>
      <c r="Q101" s="61" t="s">
        <v>243</v>
      </c>
      <c r="R101" s="61" t="s">
        <v>21</v>
      </c>
      <c r="S101" s="93">
        <v>30</v>
      </c>
      <c r="T101" s="100">
        <v>44593</v>
      </c>
    </row>
    <row r="102" ht="15.6" spans="1:20">
      <c r="A102" s="9">
        <f>MAX($A$4:A101)+1</f>
        <v>42</v>
      </c>
      <c r="B102" s="61" t="s">
        <v>231</v>
      </c>
      <c r="C102" s="61" t="s">
        <v>1944</v>
      </c>
      <c r="D102" s="61" t="s">
        <v>1952</v>
      </c>
      <c r="E102" s="61">
        <v>400</v>
      </c>
      <c r="F102" s="61" t="s">
        <v>233</v>
      </c>
      <c r="G102" s="76">
        <v>18559912850</v>
      </c>
      <c r="H102" s="61" t="s">
        <v>1696</v>
      </c>
      <c r="I102" s="61"/>
      <c r="J102" s="61" t="s">
        <v>1696</v>
      </c>
      <c r="K102" s="61" t="s">
        <v>210</v>
      </c>
      <c r="L102" s="61" t="s">
        <v>516</v>
      </c>
      <c r="M102" s="61">
        <v>150</v>
      </c>
      <c r="N102" s="61" t="s">
        <v>17</v>
      </c>
      <c r="O102" s="61" t="s">
        <v>26</v>
      </c>
      <c r="P102" s="61" t="s">
        <v>1953</v>
      </c>
      <c r="Q102" s="61" t="s">
        <v>1825</v>
      </c>
      <c r="R102" s="61" t="s">
        <v>21</v>
      </c>
      <c r="S102" s="93">
        <v>100</v>
      </c>
      <c r="T102" s="100">
        <v>44593</v>
      </c>
    </row>
    <row r="103" ht="21.6" spans="1:20">
      <c r="A103" s="9"/>
      <c r="B103" s="61"/>
      <c r="C103" s="61"/>
      <c r="D103" s="61"/>
      <c r="E103" s="61"/>
      <c r="F103" s="61"/>
      <c r="G103" s="76"/>
      <c r="H103" s="61" t="s">
        <v>1696</v>
      </c>
      <c r="I103" s="61"/>
      <c r="J103" s="61" t="s">
        <v>1696</v>
      </c>
      <c r="K103" s="61" t="s">
        <v>235</v>
      </c>
      <c r="L103" s="61" t="s">
        <v>1705</v>
      </c>
      <c r="M103" s="61">
        <v>20</v>
      </c>
      <c r="N103" s="61" t="s">
        <v>17</v>
      </c>
      <c r="O103" s="61" t="s">
        <v>196</v>
      </c>
      <c r="P103" s="61" t="s">
        <v>236</v>
      </c>
      <c r="Q103" s="61" t="s">
        <v>212</v>
      </c>
      <c r="R103" s="61" t="s">
        <v>21</v>
      </c>
      <c r="S103" s="93">
        <v>100</v>
      </c>
      <c r="T103" s="100">
        <v>44593</v>
      </c>
    </row>
    <row r="104" ht="21.6" spans="1:20">
      <c r="A104" s="9">
        <f>MAX($A$4:A103)+1</f>
        <v>43</v>
      </c>
      <c r="B104" s="61" t="s">
        <v>237</v>
      </c>
      <c r="C104" s="61" t="s">
        <v>1944</v>
      </c>
      <c r="D104" s="61" t="s">
        <v>1952</v>
      </c>
      <c r="E104" s="61">
        <v>100</v>
      </c>
      <c r="F104" s="61" t="s">
        <v>238</v>
      </c>
      <c r="G104" s="61">
        <v>15080094248</v>
      </c>
      <c r="H104" s="61" t="s">
        <v>1696</v>
      </c>
      <c r="I104" s="61"/>
      <c r="J104" s="61" t="s">
        <v>1696</v>
      </c>
      <c r="K104" s="61" t="s">
        <v>210</v>
      </c>
      <c r="L104" s="61" t="s">
        <v>516</v>
      </c>
      <c r="M104" s="61">
        <v>50</v>
      </c>
      <c r="N104" s="61" t="s">
        <v>17</v>
      </c>
      <c r="O104" s="61" t="s">
        <v>26</v>
      </c>
      <c r="P104" s="61" t="s">
        <v>1954</v>
      </c>
      <c r="Q104" s="61" t="s">
        <v>1825</v>
      </c>
      <c r="R104" s="61" t="s">
        <v>21</v>
      </c>
      <c r="S104" s="93">
        <v>50</v>
      </c>
      <c r="T104" s="100">
        <v>44593</v>
      </c>
    </row>
    <row r="105" ht="21.6" spans="1:20">
      <c r="A105" s="9"/>
      <c r="B105" s="61"/>
      <c r="C105" s="61"/>
      <c r="D105" s="61"/>
      <c r="E105" s="61"/>
      <c r="F105" s="61"/>
      <c r="G105" s="61"/>
      <c r="H105" s="61" t="s">
        <v>1696</v>
      </c>
      <c r="I105" s="61"/>
      <c r="J105" s="61" t="s">
        <v>1696</v>
      </c>
      <c r="K105" s="61" t="s">
        <v>235</v>
      </c>
      <c r="L105" s="61" t="s">
        <v>1705</v>
      </c>
      <c r="M105" s="61">
        <v>10</v>
      </c>
      <c r="N105" s="61" t="s">
        <v>17</v>
      </c>
      <c r="O105" s="61" t="s">
        <v>196</v>
      </c>
      <c r="P105" s="61" t="s">
        <v>236</v>
      </c>
      <c r="Q105" s="61" t="s">
        <v>212</v>
      </c>
      <c r="R105" s="61" t="s">
        <v>21</v>
      </c>
      <c r="S105" s="93">
        <v>50</v>
      </c>
      <c r="T105" s="100">
        <v>44593</v>
      </c>
    </row>
    <row r="106" ht="21.6" spans="1:20">
      <c r="A106" s="9"/>
      <c r="B106" s="61"/>
      <c r="C106" s="61"/>
      <c r="D106" s="61"/>
      <c r="E106" s="61"/>
      <c r="F106" s="61"/>
      <c r="G106" s="61"/>
      <c r="H106" s="61" t="s">
        <v>1696</v>
      </c>
      <c r="I106" s="61"/>
      <c r="J106" s="61" t="s">
        <v>1696</v>
      </c>
      <c r="K106" s="61" t="s">
        <v>239</v>
      </c>
      <c r="L106" s="61" t="s">
        <v>1705</v>
      </c>
      <c r="M106" s="61">
        <v>10</v>
      </c>
      <c r="N106" s="61" t="s">
        <v>17</v>
      </c>
      <c r="O106" s="61" t="s">
        <v>196</v>
      </c>
      <c r="P106" s="61" t="s">
        <v>240</v>
      </c>
      <c r="Q106" s="61" t="s">
        <v>227</v>
      </c>
      <c r="R106" s="61" t="s">
        <v>21</v>
      </c>
      <c r="S106" s="93">
        <v>50</v>
      </c>
      <c r="T106" s="100">
        <v>44593</v>
      </c>
    </row>
    <row r="107" ht="21.6" spans="1:20">
      <c r="A107" s="9">
        <f>MAX($A$4:A106)+1</f>
        <v>44</v>
      </c>
      <c r="B107" s="61" t="s">
        <v>186</v>
      </c>
      <c r="C107" s="61" t="s">
        <v>1944</v>
      </c>
      <c r="D107" s="61" t="s">
        <v>1955</v>
      </c>
      <c r="E107" s="61">
        <v>290</v>
      </c>
      <c r="F107" s="61" t="s">
        <v>188</v>
      </c>
      <c r="G107" s="61">
        <v>13675053968</v>
      </c>
      <c r="H107" s="61"/>
      <c r="I107" s="61"/>
      <c r="J107" s="61" t="s">
        <v>1696</v>
      </c>
      <c r="K107" s="61" t="s">
        <v>1956</v>
      </c>
      <c r="L107" s="61" t="s">
        <v>1705</v>
      </c>
      <c r="M107" s="61">
        <v>2</v>
      </c>
      <c r="N107" s="61" t="s">
        <v>46</v>
      </c>
      <c r="O107" s="61" t="s">
        <v>190</v>
      </c>
      <c r="P107" s="61" t="s">
        <v>1957</v>
      </c>
      <c r="Q107" s="61" t="s">
        <v>1958</v>
      </c>
      <c r="R107" s="61" t="s">
        <v>28</v>
      </c>
      <c r="S107" s="61"/>
      <c r="T107" s="61"/>
    </row>
    <row r="108" ht="21.6" spans="1:20">
      <c r="A108" s="9"/>
      <c r="B108" s="61"/>
      <c r="C108" s="61"/>
      <c r="D108" s="61"/>
      <c r="E108" s="61"/>
      <c r="F108" s="61"/>
      <c r="G108" s="61"/>
      <c r="H108" s="61"/>
      <c r="I108" s="61"/>
      <c r="J108" s="61" t="s">
        <v>1696</v>
      </c>
      <c r="K108" s="61" t="s">
        <v>189</v>
      </c>
      <c r="L108" s="61" t="s">
        <v>1705</v>
      </c>
      <c r="M108" s="61">
        <v>1</v>
      </c>
      <c r="N108" s="61" t="s">
        <v>46</v>
      </c>
      <c r="O108" s="61" t="s">
        <v>190</v>
      </c>
      <c r="P108" s="61" t="s">
        <v>191</v>
      </c>
      <c r="Q108" s="61" t="s">
        <v>57</v>
      </c>
      <c r="R108" s="61" t="s">
        <v>28</v>
      </c>
      <c r="S108" s="61"/>
      <c r="T108" s="61"/>
    </row>
    <row r="109" ht="21.6" spans="1:20">
      <c r="A109" s="9"/>
      <c r="B109" s="61"/>
      <c r="C109" s="61"/>
      <c r="D109" s="61"/>
      <c r="E109" s="61"/>
      <c r="F109" s="61"/>
      <c r="G109" s="61"/>
      <c r="H109" s="61"/>
      <c r="I109" s="61"/>
      <c r="J109" s="61" t="s">
        <v>1696</v>
      </c>
      <c r="K109" s="61" t="s">
        <v>150</v>
      </c>
      <c r="L109" s="61" t="s">
        <v>516</v>
      </c>
      <c r="M109" s="61">
        <v>10</v>
      </c>
      <c r="N109" s="61" t="s">
        <v>17</v>
      </c>
      <c r="O109" s="61" t="s">
        <v>190</v>
      </c>
      <c r="P109" s="61" t="s">
        <v>1959</v>
      </c>
      <c r="Q109" s="61" t="s">
        <v>1847</v>
      </c>
      <c r="R109" s="61" t="s">
        <v>28</v>
      </c>
      <c r="S109" s="61"/>
      <c r="T109" s="61"/>
    </row>
    <row r="110" ht="109.2" spans="1:20">
      <c r="A110" s="9">
        <f>MAX($A$4:A109)+1</f>
        <v>45</v>
      </c>
      <c r="B110" s="9" t="s">
        <v>1960</v>
      </c>
      <c r="C110" s="61" t="s">
        <v>1944</v>
      </c>
      <c r="D110" s="77" t="s">
        <v>1961</v>
      </c>
      <c r="E110" s="61">
        <v>580</v>
      </c>
      <c r="F110" s="61" t="s">
        <v>1962</v>
      </c>
      <c r="G110" s="61">
        <v>18659151225</v>
      </c>
      <c r="H110" s="61"/>
      <c r="I110" s="61"/>
      <c r="J110" s="61" t="s">
        <v>1963</v>
      </c>
      <c r="K110" s="9" t="s">
        <v>516</v>
      </c>
      <c r="L110" s="61" t="s">
        <v>516</v>
      </c>
      <c r="M110" s="61">
        <v>50</v>
      </c>
      <c r="N110" s="61" t="s">
        <v>1698</v>
      </c>
      <c r="O110" s="77" t="s">
        <v>1964</v>
      </c>
      <c r="P110" s="61" t="s">
        <v>1698</v>
      </c>
      <c r="Q110" s="9" t="s">
        <v>1965</v>
      </c>
      <c r="R110" s="61" t="s">
        <v>146</v>
      </c>
      <c r="S110" s="50">
        <v>450</v>
      </c>
      <c r="T110" s="101">
        <v>44592</v>
      </c>
    </row>
    <row r="111" ht="21.6" spans="1:20">
      <c r="A111" s="9">
        <f>MAX($A$4:A110)+1</f>
        <v>46</v>
      </c>
      <c r="B111" s="61" t="s">
        <v>244</v>
      </c>
      <c r="C111" s="61" t="s">
        <v>1944</v>
      </c>
      <c r="D111" s="61" t="s">
        <v>1966</v>
      </c>
      <c r="E111" s="61">
        <v>180</v>
      </c>
      <c r="F111" s="61" t="s">
        <v>246</v>
      </c>
      <c r="G111" s="61">
        <v>13850115521</v>
      </c>
      <c r="H111" s="61"/>
      <c r="I111" s="61" t="s">
        <v>1696</v>
      </c>
      <c r="J111" s="61"/>
      <c r="K111" s="61" t="s">
        <v>247</v>
      </c>
      <c r="L111" s="61" t="s">
        <v>1705</v>
      </c>
      <c r="M111" s="61">
        <v>10</v>
      </c>
      <c r="N111" s="61" t="s">
        <v>46</v>
      </c>
      <c r="O111" s="61" t="s">
        <v>1967</v>
      </c>
      <c r="P111" s="61" t="s">
        <v>249</v>
      </c>
      <c r="Q111" s="61" t="s">
        <v>250</v>
      </c>
      <c r="R111" s="61" t="s">
        <v>28</v>
      </c>
      <c r="S111" s="93" t="s">
        <v>1968</v>
      </c>
      <c r="T111" s="93" t="s">
        <v>1797</v>
      </c>
    </row>
    <row r="112" ht="21.6" spans="1:20">
      <c r="A112" s="9"/>
      <c r="B112" s="61"/>
      <c r="C112" s="61"/>
      <c r="D112" s="61"/>
      <c r="E112" s="61"/>
      <c r="F112" s="61"/>
      <c r="G112" s="61"/>
      <c r="H112" s="61"/>
      <c r="I112" s="61"/>
      <c r="J112" s="61"/>
      <c r="K112" s="61" t="s">
        <v>252</v>
      </c>
      <c r="L112" s="61" t="s">
        <v>1705</v>
      </c>
      <c r="M112" s="61">
        <v>5</v>
      </c>
      <c r="N112" s="61" t="s">
        <v>46</v>
      </c>
      <c r="O112" s="61" t="s">
        <v>1969</v>
      </c>
      <c r="P112" s="61" t="s">
        <v>253</v>
      </c>
      <c r="Q112" s="61" t="s">
        <v>250</v>
      </c>
      <c r="R112" s="61" t="s">
        <v>28</v>
      </c>
      <c r="S112" s="93"/>
      <c r="T112" s="93"/>
    </row>
    <row r="113" ht="21.6" spans="1:20">
      <c r="A113" s="9"/>
      <c r="B113" s="61"/>
      <c r="C113" s="61"/>
      <c r="D113" s="61"/>
      <c r="E113" s="61"/>
      <c r="F113" s="61"/>
      <c r="G113" s="61"/>
      <c r="H113" s="61"/>
      <c r="I113" s="61"/>
      <c r="J113" s="61"/>
      <c r="K113" s="61" t="s">
        <v>189</v>
      </c>
      <c r="L113" s="61" t="s">
        <v>1705</v>
      </c>
      <c r="M113" s="61">
        <v>2</v>
      </c>
      <c r="N113" s="61" t="s">
        <v>46</v>
      </c>
      <c r="O113" s="61" t="s">
        <v>1970</v>
      </c>
      <c r="P113" s="78" t="s">
        <v>251</v>
      </c>
      <c r="Q113" s="61" t="s">
        <v>250</v>
      </c>
      <c r="R113" s="61" t="s">
        <v>28</v>
      </c>
      <c r="S113" s="93"/>
      <c r="T113" s="93"/>
    </row>
    <row r="114" spans="1:20">
      <c r="A114" s="9"/>
      <c r="B114" s="61"/>
      <c r="C114" s="61"/>
      <c r="D114" s="61"/>
      <c r="E114" s="61"/>
      <c r="F114" s="61"/>
      <c r="G114" s="61"/>
      <c r="H114" s="61"/>
      <c r="I114" s="61"/>
      <c r="J114" s="61"/>
      <c r="K114" s="61" t="s">
        <v>1971</v>
      </c>
      <c r="L114" s="61" t="s">
        <v>1705</v>
      </c>
      <c r="M114" s="61">
        <v>2</v>
      </c>
      <c r="N114" s="61" t="s">
        <v>83</v>
      </c>
      <c r="O114" s="61" t="s">
        <v>1967</v>
      </c>
      <c r="P114" s="61" t="s">
        <v>1326</v>
      </c>
      <c r="Q114" s="61" t="s">
        <v>1958</v>
      </c>
      <c r="R114" s="61" t="s">
        <v>21</v>
      </c>
      <c r="S114" s="93"/>
      <c r="T114" s="93"/>
    </row>
    <row r="115" spans="1:20">
      <c r="A115" s="9">
        <f>MAX($A$4:A114)+1</f>
        <v>47</v>
      </c>
      <c r="B115" s="61" t="s">
        <v>280</v>
      </c>
      <c r="C115" s="61" t="s">
        <v>1944</v>
      </c>
      <c r="D115" s="61" t="s">
        <v>281</v>
      </c>
      <c r="E115" s="61">
        <v>74</v>
      </c>
      <c r="F115" s="61" t="s">
        <v>282</v>
      </c>
      <c r="G115" s="61">
        <v>19890585581</v>
      </c>
      <c r="H115" s="61"/>
      <c r="I115" s="61" t="s">
        <v>1696</v>
      </c>
      <c r="J115" s="61"/>
      <c r="K115" s="61" t="s">
        <v>203</v>
      </c>
      <c r="L115" s="61" t="s">
        <v>516</v>
      </c>
      <c r="M115" s="61">
        <v>3</v>
      </c>
      <c r="N115" s="61" t="s">
        <v>1698</v>
      </c>
      <c r="O115" s="61" t="s">
        <v>1972</v>
      </c>
      <c r="P115" s="61" t="s">
        <v>1698</v>
      </c>
      <c r="Q115" s="61" t="s">
        <v>1973</v>
      </c>
      <c r="R115" s="61" t="s">
        <v>21</v>
      </c>
      <c r="S115" s="61">
        <v>34</v>
      </c>
      <c r="T115" s="61" t="s">
        <v>1823</v>
      </c>
    </row>
    <row r="116" ht="32.4" spans="1:20">
      <c r="A116" s="9"/>
      <c r="B116" s="61"/>
      <c r="C116" s="61"/>
      <c r="D116" s="61"/>
      <c r="E116" s="61"/>
      <c r="F116" s="61"/>
      <c r="G116" s="61"/>
      <c r="H116" s="61"/>
      <c r="I116" s="61" t="s">
        <v>1696</v>
      </c>
      <c r="J116" s="61"/>
      <c r="K116" s="61" t="s">
        <v>289</v>
      </c>
      <c r="L116" s="61" t="s">
        <v>1705</v>
      </c>
      <c r="M116" s="61">
        <v>3</v>
      </c>
      <c r="N116" s="61" t="s">
        <v>1698</v>
      </c>
      <c r="O116" s="61" t="s">
        <v>1972</v>
      </c>
      <c r="P116" s="61" t="s">
        <v>290</v>
      </c>
      <c r="Q116" s="61" t="s">
        <v>1974</v>
      </c>
      <c r="R116" s="61" t="s">
        <v>21</v>
      </c>
      <c r="S116" s="61"/>
      <c r="T116" s="61"/>
    </row>
    <row r="117" ht="21.6" spans="1:20">
      <c r="A117" s="9"/>
      <c r="B117" s="61"/>
      <c r="C117" s="61"/>
      <c r="D117" s="61"/>
      <c r="E117" s="61"/>
      <c r="F117" s="61"/>
      <c r="G117" s="61"/>
      <c r="H117" s="61"/>
      <c r="I117" s="61"/>
      <c r="J117" s="61" t="s">
        <v>1696</v>
      </c>
      <c r="K117" s="61" t="s">
        <v>284</v>
      </c>
      <c r="L117" s="61" t="s">
        <v>1705</v>
      </c>
      <c r="M117" s="61">
        <v>1</v>
      </c>
      <c r="N117" s="61" t="s">
        <v>1698</v>
      </c>
      <c r="O117" s="61" t="s">
        <v>1972</v>
      </c>
      <c r="P117" s="61" t="s">
        <v>285</v>
      </c>
      <c r="Q117" s="61" t="s">
        <v>1975</v>
      </c>
      <c r="R117" s="61" t="s">
        <v>21</v>
      </c>
      <c r="S117" s="61"/>
      <c r="T117" s="61"/>
    </row>
    <row r="118" ht="21.6" spans="1:20">
      <c r="A118" s="9"/>
      <c r="B118" s="61"/>
      <c r="C118" s="61"/>
      <c r="D118" s="61"/>
      <c r="E118" s="61"/>
      <c r="F118" s="61"/>
      <c r="G118" s="61"/>
      <c r="H118" s="61"/>
      <c r="I118" s="61" t="s">
        <v>1696</v>
      </c>
      <c r="J118" s="61"/>
      <c r="K118" s="61" t="s">
        <v>283</v>
      </c>
      <c r="L118" s="61" t="s">
        <v>1705</v>
      </c>
      <c r="M118" s="61">
        <v>1</v>
      </c>
      <c r="N118" s="61" t="s">
        <v>46</v>
      </c>
      <c r="O118" s="61" t="s">
        <v>1972</v>
      </c>
      <c r="P118" s="61" t="s">
        <v>154</v>
      </c>
      <c r="Q118" s="61" t="s">
        <v>1974</v>
      </c>
      <c r="R118" s="61" t="s">
        <v>21</v>
      </c>
      <c r="S118" s="61"/>
      <c r="T118" s="61"/>
    </row>
    <row r="119" ht="32.4" spans="1:20">
      <c r="A119" s="9"/>
      <c r="B119" s="61"/>
      <c r="C119" s="61"/>
      <c r="D119" s="61"/>
      <c r="E119" s="61"/>
      <c r="F119" s="61"/>
      <c r="G119" s="61"/>
      <c r="H119" s="61"/>
      <c r="I119" s="61" t="s">
        <v>1696</v>
      </c>
      <c r="J119" s="61"/>
      <c r="K119" s="61" t="s">
        <v>286</v>
      </c>
      <c r="L119" s="61" t="s">
        <v>1705</v>
      </c>
      <c r="M119" s="61">
        <v>1</v>
      </c>
      <c r="N119" s="61" t="s">
        <v>1698</v>
      </c>
      <c r="O119" s="61" t="s">
        <v>1976</v>
      </c>
      <c r="P119" s="61" t="s">
        <v>287</v>
      </c>
      <c r="Q119" s="61" t="s">
        <v>1977</v>
      </c>
      <c r="R119" s="61" t="s">
        <v>21</v>
      </c>
      <c r="S119" s="61"/>
      <c r="T119" s="61"/>
    </row>
    <row r="120" ht="43.2" spans="1:20">
      <c r="A120" s="9">
        <f>MAX($A$4:A119)+1</f>
        <v>48</v>
      </c>
      <c r="B120" s="61" t="s">
        <v>266</v>
      </c>
      <c r="C120" s="61" t="s">
        <v>1944</v>
      </c>
      <c r="D120" s="61" t="s">
        <v>1978</v>
      </c>
      <c r="E120" s="61">
        <v>100</v>
      </c>
      <c r="F120" s="61" t="s">
        <v>268</v>
      </c>
      <c r="G120" s="61">
        <v>18259161989</v>
      </c>
      <c r="H120" s="61"/>
      <c r="I120" s="61" t="s">
        <v>1696</v>
      </c>
      <c r="J120" s="61"/>
      <c r="K120" s="61" t="s">
        <v>1979</v>
      </c>
      <c r="L120" s="61" t="s">
        <v>1697</v>
      </c>
      <c r="M120" s="61">
        <v>5</v>
      </c>
      <c r="N120" s="61" t="s">
        <v>17</v>
      </c>
      <c r="O120" s="61" t="s">
        <v>1980</v>
      </c>
      <c r="P120" s="61" t="s">
        <v>1698</v>
      </c>
      <c r="Q120" s="61" t="s">
        <v>1981</v>
      </c>
      <c r="R120" s="61" t="s">
        <v>28</v>
      </c>
      <c r="S120" s="93">
        <v>60</v>
      </c>
      <c r="T120" s="97" t="s">
        <v>1722</v>
      </c>
    </row>
    <row r="121" ht="21.6" spans="1:20">
      <c r="A121" s="9"/>
      <c r="B121" s="61"/>
      <c r="C121" s="61"/>
      <c r="D121" s="61"/>
      <c r="E121" s="61"/>
      <c r="F121" s="61"/>
      <c r="G121" s="61"/>
      <c r="H121" s="61" t="s">
        <v>1696</v>
      </c>
      <c r="I121" s="61"/>
      <c r="J121" s="61"/>
      <c r="K121" s="61" t="s">
        <v>269</v>
      </c>
      <c r="L121" s="61" t="s">
        <v>1705</v>
      </c>
      <c r="M121" s="61">
        <v>5</v>
      </c>
      <c r="N121" s="61" t="s">
        <v>17</v>
      </c>
      <c r="O121" s="61" t="s">
        <v>1982</v>
      </c>
      <c r="P121" s="61" t="s">
        <v>270</v>
      </c>
      <c r="Q121" s="61" t="s">
        <v>1983</v>
      </c>
      <c r="R121" s="61" t="s">
        <v>28</v>
      </c>
      <c r="S121" s="96"/>
      <c r="T121" s="97"/>
    </row>
    <row r="122" ht="15.6" spans="1:20">
      <c r="A122" s="9"/>
      <c r="B122" s="61"/>
      <c r="C122" s="61"/>
      <c r="D122" s="61"/>
      <c r="E122" s="61"/>
      <c r="F122" s="61"/>
      <c r="G122" s="61"/>
      <c r="H122" s="61"/>
      <c r="I122" s="61"/>
      <c r="J122" s="61" t="s">
        <v>1696</v>
      </c>
      <c r="K122" s="61" t="s">
        <v>150</v>
      </c>
      <c r="L122" s="61" t="s">
        <v>516</v>
      </c>
      <c r="M122" s="61">
        <v>10</v>
      </c>
      <c r="N122" s="61" t="s">
        <v>17</v>
      </c>
      <c r="O122" s="61" t="s">
        <v>1982</v>
      </c>
      <c r="P122" s="61" t="s">
        <v>1698</v>
      </c>
      <c r="Q122" s="61" t="s">
        <v>1984</v>
      </c>
      <c r="R122" s="61" t="s">
        <v>28</v>
      </c>
      <c r="S122" s="96"/>
      <c r="T122" s="97"/>
    </row>
    <row r="123" ht="21.6" spans="1:20">
      <c r="A123" s="9">
        <f>MAX($A$4:A122)+1</f>
        <v>49</v>
      </c>
      <c r="B123" s="61" t="s">
        <v>147</v>
      </c>
      <c r="C123" s="61" t="s">
        <v>1944</v>
      </c>
      <c r="D123" s="61" t="s">
        <v>1985</v>
      </c>
      <c r="E123" s="61">
        <v>203</v>
      </c>
      <c r="F123" s="61" t="s">
        <v>149</v>
      </c>
      <c r="G123" s="61">
        <v>13805049751</v>
      </c>
      <c r="H123" s="61"/>
      <c r="I123" s="61"/>
      <c r="J123" s="61" t="s">
        <v>1696</v>
      </c>
      <c r="K123" s="61" t="s">
        <v>150</v>
      </c>
      <c r="L123" s="61" t="s">
        <v>516</v>
      </c>
      <c r="M123" s="61">
        <v>20</v>
      </c>
      <c r="N123" s="61" t="s">
        <v>17</v>
      </c>
      <c r="O123" s="61" t="s">
        <v>1986</v>
      </c>
      <c r="P123" s="61" t="s">
        <v>17</v>
      </c>
      <c r="Q123" s="61">
        <v>5000</v>
      </c>
      <c r="R123" s="61" t="s">
        <v>151</v>
      </c>
      <c r="S123" s="93">
        <v>195</v>
      </c>
      <c r="T123" s="61" t="s">
        <v>1987</v>
      </c>
    </row>
    <row r="124" ht="15.6" spans="1:20">
      <c r="A124" s="9"/>
      <c r="B124" s="61"/>
      <c r="C124" s="61"/>
      <c r="D124" s="61"/>
      <c r="E124" s="61"/>
      <c r="F124" s="61"/>
      <c r="G124" s="61"/>
      <c r="H124" s="61"/>
      <c r="I124" s="61" t="s">
        <v>1696</v>
      </c>
      <c r="J124" s="61"/>
      <c r="K124" s="61" t="s">
        <v>152</v>
      </c>
      <c r="L124" s="61" t="s">
        <v>1705</v>
      </c>
      <c r="M124" s="61">
        <v>1</v>
      </c>
      <c r="N124" s="61" t="s">
        <v>46</v>
      </c>
      <c r="O124" s="61" t="s">
        <v>153</v>
      </c>
      <c r="P124" s="61" t="s">
        <v>154</v>
      </c>
      <c r="Q124" s="61" t="s">
        <v>155</v>
      </c>
      <c r="R124" s="61" t="s">
        <v>151</v>
      </c>
      <c r="S124" s="96"/>
      <c r="T124" s="97"/>
    </row>
    <row r="125" ht="43.2" spans="1:20">
      <c r="A125" s="9"/>
      <c r="B125" s="61"/>
      <c r="C125" s="61"/>
      <c r="D125" s="61"/>
      <c r="E125" s="61"/>
      <c r="F125" s="61"/>
      <c r="G125" s="61"/>
      <c r="H125" s="61"/>
      <c r="I125" s="61" t="s">
        <v>1696</v>
      </c>
      <c r="J125" s="61"/>
      <c r="K125" s="61" t="s">
        <v>1058</v>
      </c>
      <c r="L125" s="61" t="s">
        <v>1697</v>
      </c>
      <c r="M125" s="61">
        <v>1</v>
      </c>
      <c r="N125" s="61" t="s">
        <v>83</v>
      </c>
      <c r="O125" s="61" t="s">
        <v>17</v>
      </c>
      <c r="P125" s="61" t="s">
        <v>1988</v>
      </c>
      <c r="Q125" s="61">
        <v>4500</v>
      </c>
      <c r="R125" s="61" t="s">
        <v>151</v>
      </c>
      <c r="S125" s="96"/>
      <c r="T125" s="97"/>
    </row>
    <row r="126" ht="43.2" spans="1:20">
      <c r="A126" s="9"/>
      <c r="B126" s="61"/>
      <c r="C126" s="61"/>
      <c r="D126" s="61"/>
      <c r="E126" s="61"/>
      <c r="F126" s="61"/>
      <c r="G126" s="61"/>
      <c r="H126" s="61"/>
      <c r="I126" s="61" t="s">
        <v>1696</v>
      </c>
      <c r="J126" s="61"/>
      <c r="K126" s="61" t="s">
        <v>1989</v>
      </c>
      <c r="L126" s="61" t="s">
        <v>1697</v>
      </c>
      <c r="M126" s="61">
        <v>1</v>
      </c>
      <c r="N126" s="61" t="s">
        <v>83</v>
      </c>
      <c r="O126" s="61" t="s">
        <v>17</v>
      </c>
      <c r="P126" s="78" t="s">
        <v>1990</v>
      </c>
      <c r="Q126" s="61" t="s">
        <v>1825</v>
      </c>
      <c r="R126" s="61" t="s">
        <v>151</v>
      </c>
      <c r="S126" s="96"/>
      <c r="T126" s="97"/>
    </row>
    <row r="127" ht="15.6" spans="1:20">
      <c r="A127" s="9"/>
      <c r="B127" s="61"/>
      <c r="C127" s="61"/>
      <c r="D127" s="61"/>
      <c r="E127" s="61"/>
      <c r="F127" s="61"/>
      <c r="G127" s="61"/>
      <c r="H127" s="61"/>
      <c r="I127" s="61" t="s">
        <v>1696</v>
      </c>
      <c r="J127" s="61"/>
      <c r="K127" s="61" t="s">
        <v>1991</v>
      </c>
      <c r="L127" s="61" t="s">
        <v>516</v>
      </c>
      <c r="M127" s="61">
        <v>1</v>
      </c>
      <c r="N127" s="61" t="s">
        <v>46</v>
      </c>
      <c r="O127" s="61" t="s">
        <v>17</v>
      </c>
      <c r="P127" s="78" t="s">
        <v>1990</v>
      </c>
      <c r="Q127" s="61" t="s">
        <v>1825</v>
      </c>
      <c r="R127" s="61" t="s">
        <v>346</v>
      </c>
      <c r="S127" s="96"/>
      <c r="T127" s="97"/>
    </row>
    <row r="128" ht="21.6" spans="1:20">
      <c r="A128" s="9">
        <f>MAX($A$4:A127)+1</f>
        <v>50</v>
      </c>
      <c r="B128" s="61" t="s">
        <v>186</v>
      </c>
      <c r="C128" s="61" t="s">
        <v>1944</v>
      </c>
      <c r="D128" s="61" t="s">
        <v>1955</v>
      </c>
      <c r="E128" s="61">
        <v>290</v>
      </c>
      <c r="F128" s="61" t="s">
        <v>188</v>
      </c>
      <c r="G128" s="61">
        <v>13675053968</v>
      </c>
      <c r="H128" s="61"/>
      <c r="I128" s="61"/>
      <c r="J128" s="61" t="s">
        <v>1696</v>
      </c>
      <c r="K128" s="61" t="s">
        <v>1956</v>
      </c>
      <c r="L128" s="61" t="s">
        <v>1705</v>
      </c>
      <c r="M128" s="61">
        <v>2</v>
      </c>
      <c r="N128" s="61" t="s">
        <v>46</v>
      </c>
      <c r="O128" s="61" t="s">
        <v>190</v>
      </c>
      <c r="P128" s="61" t="s">
        <v>1957</v>
      </c>
      <c r="Q128" s="61" t="s">
        <v>1958</v>
      </c>
      <c r="R128" s="61" t="s">
        <v>28</v>
      </c>
      <c r="S128" s="61" t="s">
        <v>1992</v>
      </c>
      <c r="T128" s="61" t="s">
        <v>1992</v>
      </c>
    </row>
    <row r="129" ht="21.6" spans="1:20">
      <c r="A129" s="9"/>
      <c r="B129" s="61"/>
      <c r="C129" s="61"/>
      <c r="D129" s="61"/>
      <c r="E129" s="61"/>
      <c r="F129" s="61"/>
      <c r="G129" s="61"/>
      <c r="H129" s="61"/>
      <c r="I129" s="61"/>
      <c r="J129" s="61" t="s">
        <v>1696</v>
      </c>
      <c r="K129" s="61" t="s">
        <v>189</v>
      </c>
      <c r="L129" s="61" t="s">
        <v>1705</v>
      </c>
      <c r="M129" s="61">
        <v>1</v>
      </c>
      <c r="N129" s="61" t="s">
        <v>46</v>
      </c>
      <c r="O129" s="61" t="s">
        <v>190</v>
      </c>
      <c r="P129" s="61" t="s">
        <v>191</v>
      </c>
      <c r="Q129" s="61" t="s">
        <v>57</v>
      </c>
      <c r="R129" s="61" t="s">
        <v>28</v>
      </c>
      <c r="S129" s="61" t="s">
        <v>1992</v>
      </c>
      <c r="T129" s="61" t="s">
        <v>1992</v>
      </c>
    </row>
    <row r="130" ht="21.6" spans="1:20">
      <c r="A130" s="9"/>
      <c r="B130" s="61"/>
      <c r="C130" s="61"/>
      <c r="D130" s="61"/>
      <c r="E130" s="61"/>
      <c r="F130" s="61"/>
      <c r="G130" s="61"/>
      <c r="H130" s="61"/>
      <c r="I130" s="61"/>
      <c r="J130" s="61" t="s">
        <v>1696</v>
      </c>
      <c r="K130" s="61" t="s">
        <v>150</v>
      </c>
      <c r="L130" s="61" t="s">
        <v>516</v>
      </c>
      <c r="M130" s="61">
        <v>10</v>
      </c>
      <c r="N130" s="61" t="s">
        <v>17</v>
      </c>
      <c r="O130" s="61" t="s">
        <v>190</v>
      </c>
      <c r="P130" s="61" t="s">
        <v>1959</v>
      </c>
      <c r="Q130" s="61" t="s">
        <v>1847</v>
      </c>
      <c r="R130" s="61" t="s">
        <v>28</v>
      </c>
      <c r="S130" s="61" t="s">
        <v>1992</v>
      </c>
      <c r="T130" s="61" t="s">
        <v>1992</v>
      </c>
    </row>
    <row r="131" ht="43.2" spans="1:20">
      <c r="A131" s="9">
        <f>MAX($A$4:A130)+1</f>
        <v>51</v>
      </c>
      <c r="B131" s="61" t="s">
        <v>213</v>
      </c>
      <c r="C131" s="61" t="s">
        <v>1944</v>
      </c>
      <c r="D131" s="61" t="s">
        <v>1993</v>
      </c>
      <c r="E131" s="61">
        <v>750</v>
      </c>
      <c r="F131" s="61" t="s">
        <v>215</v>
      </c>
      <c r="G131" s="61">
        <v>13110762298</v>
      </c>
      <c r="H131" s="61" t="s">
        <v>1696</v>
      </c>
      <c r="I131" s="61"/>
      <c r="J131" s="61"/>
      <c r="K131" s="61" t="s">
        <v>150</v>
      </c>
      <c r="L131" s="61" t="s">
        <v>516</v>
      </c>
      <c r="M131" s="61">
        <v>50</v>
      </c>
      <c r="N131" s="61" t="s">
        <v>17</v>
      </c>
      <c r="O131" s="61" t="s">
        <v>144</v>
      </c>
      <c r="P131" s="61" t="s">
        <v>216</v>
      </c>
      <c r="Q131" s="61" t="s">
        <v>212</v>
      </c>
      <c r="R131" s="61" t="s">
        <v>28</v>
      </c>
      <c r="S131" s="96">
        <v>350</v>
      </c>
      <c r="T131" s="111" t="s">
        <v>1994</v>
      </c>
    </row>
    <row r="132" ht="60" spans="1:20">
      <c r="A132" s="9">
        <f>MAX($A$4:A131)+1</f>
        <v>52</v>
      </c>
      <c r="B132" s="9" t="s">
        <v>1995</v>
      </c>
      <c r="C132" s="102" t="s">
        <v>1944</v>
      </c>
      <c r="D132" s="61" t="s">
        <v>1996</v>
      </c>
      <c r="E132" s="61">
        <v>280</v>
      </c>
      <c r="F132" s="9" t="s">
        <v>1997</v>
      </c>
      <c r="G132" s="9">
        <v>18959110161</v>
      </c>
      <c r="H132" s="61" t="s">
        <v>1696</v>
      </c>
      <c r="I132" s="61"/>
      <c r="J132" s="61" t="s">
        <v>1696</v>
      </c>
      <c r="K132" s="9" t="s">
        <v>1998</v>
      </c>
      <c r="L132" s="9" t="s">
        <v>1999</v>
      </c>
      <c r="M132" s="37">
        <v>120</v>
      </c>
      <c r="N132" s="9" t="s">
        <v>1698</v>
      </c>
      <c r="O132" s="104" t="s">
        <v>2000</v>
      </c>
      <c r="P132" s="9" t="s">
        <v>1228</v>
      </c>
      <c r="Q132" s="9" t="s">
        <v>2001</v>
      </c>
      <c r="R132" s="9" t="s">
        <v>2002</v>
      </c>
      <c r="S132" s="93">
        <v>150</v>
      </c>
      <c r="T132" s="112">
        <v>44620</v>
      </c>
    </row>
    <row r="133" ht="60" spans="1:20">
      <c r="A133" s="9"/>
      <c r="B133" s="9"/>
      <c r="C133" s="102"/>
      <c r="D133" s="61"/>
      <c r="E133" s="61"/>
      <c r="F133" s="9"/>
      <c r="G133" s="9"/>
      <c r="H133" s="61" t="s">
        <v>1696</v>
      </c>
      <c r="I133" s="61"/>
      <c r="J133" s="61" t="s">
        <v>1696</v>
      </c>
      <c r="K133" s="61" t="s">
        <v>2003</v>
      </c>
      <c r="L133" s="9" t="s">
        <v>1999</v>
      </c>
      <c r="M133" s="61">
        <v>40</v>
      </c>
      <c r="N133" s="61" t="s">
        <v>83</v>
      </c>
      <c r="O133" s="61" t="s">
        <v>26</v>
      </c>
      <c r="P133" s="9" t="s">
        <v>1228</v>
      </c>
      <c r="Q133" s="9" t="s">
        <v>2001</v>
      </c>
      <c r="R133" s="9" t="s">
        <v>2002</v>
      </c>
      <c r="S133" s="93">
        <v>40</v>
      </c>
      <c r="T133" s="112">
        <v>44620</v>
      </c>
    </row>
    <row r="134" ht="43.2" spans="1:20">
      <c r="A134" s="9">
        <f>MAX($A$4:A133)+1</f>
        <v>53</v>
      </c>
      <c r="B134" s="61" t="s">
        <v>2004</v>
      </c>
      <c r="C134" s="61" t="s">
        <v>1944</v>
      </c>
      <c r="D134" s="61" t="s">
        <v>2005</v>
      </c>
      <c r="E134" s="61">
        <v>65</v>
      </c>
      <c r="F134" s="61" t="s">
        <v>2006</v>
      </c>
      <c r="G134" s="61">
        <v>18906915591</v>
      </c>
      <c r="H134" s="61"/>
      <c r="I134" s="61"/>
      <c r="J134" s="61" t="s">
        <v>1696</v>
      </c>
      <c r="K134" s="61" t="s">
        <v>2007</v>
      </c>
      <c r="L134" s="61" t="s">
        <v>516</v>
      </c>
      <c r="M134" s="61">
        <v>30</v>
      </c>
      <c r="N134" s="61" t="s">
        <v>83</v>
      </c>
      <c r="O134" s="61" t="s">
        <v>545</v>
      </c>
      <c r="P134" s="61" t="s">
        <v>1698</v>
      </c>
      <c r="Q134" s="61" t="s">
        <v>1847</v>
      </c>
      <c r="R134" s="61" t="s">
        <v>28</v>
      </c>
      <c r="S134" s="96"/>
      <c r="T134" s="97"/>
    </row>
    <row r="135" ht="32.4" spans="1:20">
      <c r="A135" s="9">
        <f>MAX($A$4:A134)+1</f>
        <v>54</v>
      </c>
      <c r="B135" s="61" t="s">
        <v>2008</v>
      </c>
      <c r="C135" s="61" t="s">
        <v>1944</v>
      </c>
      <c r="D135" s="61" t="s">
        <v>2009</v>
      </c>
      <c r="E135" s="61">
        <v>53</v>
      </c>
      <c r="F135" s="61" t="s">
        <v>2010</v>
      </c>
      <c r="G135" s="61">
        <v>1588006369</v>
      </c>
      <c r="H135" s="61"/>
      <c r="I135" s="61"/>
      <c r="J135" s="61" t="s">
        <v>2011</v>
      </c>
      <c r="K135" s="61" t="s">
        <v>2012</v>
      </c>
      <c r="L135" s="61"/>
      <c r="M135" s="61">
        <v>30</v>
      </c>
      <c r="N135" s="61" t="s">
        <v>83</v>
      </c>
      <c r="O135" s="61" t="s">
        <v>18</v>
      </c>
      <c r="P135" s="61" t="s">
        <v>1698</v>
      </c>
      <c r="Q135" s="61">
        <v>5000</v>
      </c>
      <c r="R135" s="61" t="s">
        <v>28</v>
      </c>
      <c r="S135" s="96"/>
      <c r="T135" s="113"/>
    </row>
    <row r="136" ht="21.6" spans="1:20">
      <c r="A136" s="9">
        <f>MAX($A$4:A135)+1</f>
        <v>55</v>
      </c>
      <c r="B136" s="61" t="s">
        <v>273</v>
      </c>
      <c r="C136" s="61" t="s">
        <v>1723</v>
      </c>
      <c r="D136" s="103" t="s">
        <v>274</v>
      </c>
      <c r="E136" s="61">
        <v>361</v>
      </c>
      <c r="F136" s="61" t="s">
        <v>275</v>
      </c>
      <c r="G136" s="61">
        <v>17750278501</v>
      </c>
      <c r="H136" s="61"/>
      <c r="I136" s="61"/>
      <c r="J136" s="61" t="s">
        <v>1696</v>
      </c>
      <c r="K136" s="61" t="s">
        <v>2013</v>
      </c>
      <c r="L136" s="61" t="s">
        <v>516</v>
      </c>
      <c r="M136" s="61">
        <v>10</v>
      </c>
      <c r="N136" s="61" t="s">
        <v>1698</v>
      </c>
      <c r="O136" s="61" t="s">
        <v>2014</v>
      </c>
      <c r="P136" s="61" t="s">
        <v>1698</v>
      </c>
      <c r="Q136" s="61">
        <v>3500</v>
      </c>
      <c r="R136" s="61" t="s">
        <v>2015</v>
      </c>
      <c r="S136" s="114">
        <v>50</v>
      </c>
      <c r="T136" s="97"/>
    </row>
    <row r="137" ht="21.6" spans="1:20">
      <c r="A137" s="9"/>
      <c r="B137" s="61"/>
      <c r="C137" s="61"/>
      <c r="D137" s="103"/>
      <c r="E137" s="61"/>
      <c r="F137" s="61"/>
      <c r="G137" s="61"/>
      <c r="H137" s="61"/>
      <c r="I137" s="61" t="s">
        <v>1696</v>
      </c>
      <c r="J137" s="61"/>
      <c r="K137" s="61" t="s">
        <v>276</v>
      </c>
      <c r="L137" s="61" t="s">
        <v>1705</v>
      </c>
      <c r="M137" s="61">
        <v>1</v>
      </c>
      <c r="N137" s="61" t="s">
        <v>1698</v>
      </c>
      <c r="O137" s="61" t="s">
        <v>277</v>
      </c>
      <c r="P137" s="61" t="s">
        <v>278</v>
      </c>
      <c r="Q137" s="61" t="s">
        <v>279</v>
      </c>
      <c r="R137" s="61" t="s">
        <v>2015</v>
      </c>
      <c r="S137" s="114"/>
      <c r="T137" s="97"/>
    </row>
    <row r="138" ht="15.6" spans="1:20">
      <c r="A138" s="9"/>
      <c r="B138" s="61"/>
      <c r="C138" s="61"/>
      <c r="D138" s="103"/>
      <c r="E138" s="61"/>
      <c r="F138" s="61"/>
      <c r="G138" s="61"/>
      <c r="H138" s="61"/>
      <c r="I138" s="61"/>
      <c r="J138" s="61" t="s">
        <v>1696</v>
      </c>
      <c r="K138" s="61" t="s">
        <v>71</v>
      </c>
      <c r="L138" s="61" t="s">
        <v>516</v>
      </c>
      <c r="M138" s="61">
        <v>2</v>
      </c>
      <c r="N138" s="78" t="s">
        <v>46</v>
      </c>
      <c r="O138" s="78" t="s">
        <v>763</v>
      </c>
      <c r="P138" s="61" t="s">
        <v>1698</v>
      </c>
      <c r="Q138" s="61">
        <v>4300</v>
      </c>
      <c r="R138" s="61" t="s">
        <v>2015</v>
      </c>
      <c r="S138" s="114">
        <v>2</v>
      </c>
      <c r="T138" s="97"/>
    </row>
    <row r="139" ht="15.6" spans="1:20">
      <c r="A139" s="9"/>
      <c r="B139" s="61"/>
      <c r="C139" s="61"/>
      <c r="D139" s="103"/>
      <c r="E139" s="61"/>
      <c r="F139" s="61"/>
      <c r="G139" s="61"/>
      <c r="H139" s="61"/>
      <c r="I139" s="61"/>
      <c r="J139" s="61" t="s">
        <v>1696</v>
      </c>
      <c r="K139" s="61" t="s">
        <v>2016</v>
      </c>
      <c r="L139" s="61" t="s">
        <v>516</v>
      </c>
      <c r="M139" s="61">
        <v>1</v>
      </c>
      <c r="N139" s="61" t="s">
        <v>83</v>
      </c>
      <c r="O139" s="61" t="s">
        <v>2017</v>
      </c>
      <c r="P139" s="61" t="s">
        <v>1698</v>
      </c>
      <c r="Q139" s="61">
        <v>3200</v>
      </c>
      <c r="R139" s="61" t="s">
        <v>2015</v>
      </c>
      <c r="S139" s="114">
        <v>3</v>
      </c>
      <c r="T139" s="97"/>
    </row>
    <row r="140" ht="15.6" spans="1:20">
      <c r="A140" s="9">
        <f>MAX($A$4:A139)+1</f>
        <v>56</v>
      </c>
      <c r="B140" s="61" t="s">
        <v>223</v>
      </c>
      <c r="C140" s="61" t="s">
        <v>1944</v>
      </c>
      <c r="D140" s="61" t="s">
        <v>2018</v>
      </c>
      <c r="E140" s="61">
        <v>325</v>
      </c>
      <c r="F140" s="61" t="s">
        <v>225</v>
      </c>
      <c r="G140" s="61">
        <v>15080454186</v>
      </c>
      <c r="H140" s="61"/>
      <c r="I140" s="61" t="s">
        <v>1696</v>
      </c>
      <c r="J140" s="61" t="s">
        <v>1696</v>
      </c>
      <c r="K140" s="61" t="s">
        <v>226</v>
      </c>
      <c r="L140" s="61" t="s">
        <v>516</v>
      </c>
      <c r="M140" s="61">
        <v>30</v>
      </c>
      <c r="N140" s="61" t="s">
        <v>83</v>
      </c>
      <c r="O140" s="61" t="s">
        <v>2019</v>
      </c>
      <c r="P140" s="61"/>
      <c r="Q140" s="61" t="s">
        <v>227</v>
      </c>
      <c r="R140" s="61" t="s">
        <v>28</v>
      </c>
      <c r="S140" s="93">
        <v>20</v>
      </c>
      <c r="T140" s="97"/>
    </row>
    <row r="141" ht="21.6" spans="1:20">
      <c r="A141" s="9"/>
      <c r="B141" s="61"/>
      <c r="C141" s="61"/>
      <c r="D141" s="61"/>
      <c r="E141" s="61"/>
      <c r="F141" s="61"/>
      <c r="G141" s="61"/>
      <c r="H141" s="61"/>
      <c r="I141" s="61" t="s">
        <v>1696</v>
      </c>
      <c r="J141" s="61" t="s">
        <v>1696</v>
      </c>
      <c r="K141" s="61" t="s">
        <v>228</v>
      </c>
      <c r="L141" s="61" t="s">
        <v>516</v>
      </c>
      <c r="M141" s="61">
        <v>20</v>
      </c>
      <c r="N141" s="61" t="s">
        <v>83</v>
      </c>
      <c r="O141" s="61" t="s">
        <v>2019</v>
      </c>
      <c r="P141" s="61"/>
      <c r="Q141" s="61" t="s">
        <v>227</v>
      </c>
      <c r="R141" s="61" t="s">
        <v>28</v>
      </c>
      <c r="S141" s="93">
        <v>20</v>
      </c>
      <c r="T141" s="97"/>
    </row>
    <row r="142" ht="21.6" spans="1:20">
      <c r="A142" s="9"/>
      <c r="B142" s="61"/>
      <c r="C142" s="61"/>
      <c r="D142" s="61"/>
      <c r="E142" s="61"/>
      <c r="F142" s="61"/>
      <c r="G142" s="61"/>
      <c r="H142" s="61"/>
      <c r="I142" s="61" t="s">
        <v>1696</v>
      </c>
      <c r="J142" s="61" t="s">
        <v>1696</v>
      </c>
      <c r="K142" s="61" t="s">
        <v>229</v>
      </c>
      <c r="L142" s="61" t="s">
        <v>516</v>
      </c>
      <c r="M142" s="61">
        <v>50</v>
      </c>
      <c r="N142" s="61" t="s">
        <v>46</v>
      </c>
      <c r="O142" s="61" t="s">
        <v>2019</v>
      </c>
      <c r="P142" s="61"/>
      <c r="Q142" s="61" t="s">
        <v>230</v>
      </c>
      <c r="R142" s="61" t="s">
        <v>28</v>
      </c>
      <c r="S142" s="93">
        <v>20</v>
      </c>
      <c r="T142" s="97"/>
    </row>
    <row r="143" ht="21.6" spans="1:20">
      <c r="A143" s="9">
        <f>MAX($A$4:A142)+1</f>
        <v>57</v>
      </c>
      <c r="B143" s="61" t="s">
        <v>2020</v>
      </c>
      <c r="C143" s="62" t="s">
        <v>1944</v>
      </c>
      <c r="D143" s="62" t="s">
        <v>2021</v>
      </c>
      <c r="E143" s="62">
        <v>300</v>
      </c>
      <c r="F143" s="62" t="s">
        <v>2022</v>
      </c>
      <c r="G143" s="62">
        <v>15080039716</v>
      </c>
      <c r="H143" s="61" t="s">
        <v>1696</v>
      </c>
      <c r="I143" s="61" t="s">
        <v>1696</v>
      </c>
      <c r="J143" s="61" t="s">
        <v>1696</v>
      </c>
      <c r="K143" s="61" t="s">
        <v>2023</v>
      </c>
      <c r="L143" s="61" t="s">
        <v>516</v>
      </c>
      <c r="M143" s="61">
        <v>20</v>
      </c>
      <c r="N143" s="61" t="s">
        <v>17</v>
      </c>
      <c r="O143" s="61" t="s">
        <v>117</v>
      </c>
      <c r="P143" s="61"/>
      <c r="Q143" s="61" t="s">
        <v>1958</v>
      </c>
      <c r="R143" s="61" t="s">
        <v>28</v>
      </c>
      <c r="S143" s="96"/>
      <c r="T143" s="97"/>
    </row>
    <row r="144" ht="21.6" spans="1:20">
      <c r="A144" s="9"/>
      <c r="B144" s="61"/>
      <c r="C144" s="65"/>
      <c r="D144" s="65"/>
      <c r="E144" s="65"/>
      <c r="F144" s="65"/>
      <c r="G144" s="65"/>
      <c r="H144" s="61"/>
      <c r="I144" s="61"/>
      <c r="J144" s="61"/>
      <c r="K144" s="61" t="s">
        <v>1743</v>
      </c>
      <c r="L144" s="61" t="s">
        <v>516</v>
      </c>
      <c r="M144" s="61">
        <v>20</v>
      </c>
      <c r="N144" s="61" t="s">
        <v>83</v>
      </c>
      <c r="O144" s="61" t="s">
        <v>117</v>
      </c>
      <c r="P144" s="61"/>
      <c r="Q144" s="61" t="s">
        <v>1958</v>
      </c>
      <c r="R144" s="61" t="s">
        <v>28</v>
      </c>
      <c r="S144" s="96"/>
      <c r="T144" s="97"/>
    </row>
    <row r="145" ht="21.6" spans="1:20">
      <c r="A145" s="9"/>
      <c r="B145" s="61"/>
      <c r="C145" s="65"/>
      <c r="D145" s="65"/>
      <c r="E145" s="65"/>
      <c r="F145" s="65"/>
      <c r="G145" s="65"/>
      <c r="H145" s="61"/>
      <c r="I145" s="61"/>
      <c r="J145" s="61"/>
      <c r="K145" s="61" t="s">
        <v>2024</v>
      </c>
      <c r="L145" s="61" t="s">
        <v>516</v>
      </c>
      <c r="M145" s="61">
        <v>50</v>
      </c>
      <c r="N145" s="61" t="s">
        <v>17</v>
      </c>
      <c r="O145" s="61" t="s">
        <v>117</v>
      </c>
      <c r="P145" s="5"/>
      <c r="Q145" s="61" t="s">
        <v>1958</v>
      </c>
      <c r="R145" s="61" t="s">
        <v>28</v>
      </c>
      <c r="S145" s="96"/>
      <c r="T145" s="97"/>
    </row>
    <row r="146" ht="43.2" spans="1:20">
      <c r="A146" s="9"/>
      <c r="B146" s="61"/>
      <c r="C146" s="65"/>
      <c r="D146" s="65"/>
      <c r="E146" s="65"/>
      <c r="F146" s="65"/>
      <c r="G146" s="65"/>
      <c r="H146" s="61"/>
      <c r="I146" s="61"/>
      <c r="J146" s="61"/>
      <c r="K146" s="61" t="s">
        <v>511</v>
      </c>
      <c r="L146" s="61" t="s">
        <v>1697</v>
      </c>
      <c r="M146" s="61">
        <v>10</v>
      </c>
      <c r="N146" s="61" t="s">
        <v>17</v>
      </c>
      <c r="O146" s="61" t="s">
        <v>117</v>
      </c>
      <c r="P146" s="61"/>
      <c r="Q146" s="61" t="s">
        <v>260</v>
      </c>
      <c r="R146" s="61" t="s">
        <v>28</v>
      </c>
      <c r="S146" s="96"/>
      <c r="T146" s="97"/>
    </row>
    <row r="147" ht="43.2" spans="1:20">
      <c r="A147" s="9"/>
      <c r="B147" s="61"/>
      <c r="C147" s="65"/>
      <c r="D147" s="65"/>
      <c r="E147" s="65"/>
      <c r="F147" s="65"/>
      <c r="G147" s="65"/>
      <c r="H147" s="61"/>
      <c r="I147" s="61"/>
      <c r="J147" s="61"/>
      <c r="K147" s="61" t="s">
        <v>1185</v>
      </c>
      <c r="L147" s="61" t="s">
        <v>1697</v>
      </c>
      <c r="M147" s="61">
        <v>5</v>
      </c>
      <c r="N147" s="61" t="s">
        <v>17</v>
      </c>
      <c r="O147" s="61" t="s">
        <v>117</v>
      </c>
      <c r="P147" s="61"/>
      <c r="Q147" s="61" t="s">
        <v>260</v>
      </c>
      <c r="R147" s="61" t="s">
        <v>28</v>
      </c>
      <c r="S147" s="96"/>
      <c r="T147" s="97"/>
    </row>
    <row r="148" ht="43.2" spans="1:20">
      <c r="A148" s="9"/>
      <c r="B148" s="61"/>
      <c r="C148" s="67"/>
      <c r="D148" s="67"/>
      <c r="E148" s="67"/>
      <c r="F148" s="67"/>
      <c r="G148" s="67"/>
      <c r="H148" s="61"/>
      <c r="I148" s="61"/>
      <c r="J148" s="61"/>
      <c r="K148" s="61" t="s">
        <v>447</v>
      </c>
      <c r="L148" s="61" t="s">
        <v>1697</v>
      </c>
      <c r="M148" s="61">
        <v>5</v>
      </c>
      <c r="N148" s="61" t="s">
        <v>17</v>
      </c>
      <c r="O148" s="61" t="s">
        <v>117</v>
      </c>
      <c r="P148" s="61"/>
      <c r="Q148" s="61" t="s">
        <v>260</v>
      </c>
      <c r="R148" s="61" t="s">
        <v>28</v>
      </c>
      <c r="S148" s="96"/>
      <c r="T148" s="97"/>
    </row>
    <row r="149" ht="64.8" spans="1:20">
      <c r="A149" s="9">
        <f>MAX($A$4:A148)+1</f>
        <v>58</v>
      </c>
      <c r="B149" s="61" t="s">
        <v>2025</v>
      </c>
      <c r="C149" s="62" t="s">
        <v>1944</v>
      </c>
      <c r="D149" s="62" t="s">
        <v>2026</v>
      </c>
      <c r="E149" s="62">
        <v>67</v>
      </c>
      <c r="F149" s="62" t="s">
        <v>2027</v>
      </c>
      <c r="G149" s="62">
        <v>18850367646</v>
      </c>
      <c r="H149" s="61"/>
      <c r="I149" s="61" t="s">
        <v>1696</v>
      </c>
      <c r="J149" s="61"/>
      <c r="K149" s="61" t="s">
        <v>2028</v>
      </c>
      <c r="L149" s="61" t="s">
        <v>1697</v>
      </c>
      <c r="M149" s="61">
        <v>3</v>
      </c>
      <c r="N149" s="61" t="s">
        <v>17</v>
      </c>
      <c r="O149" s="61" t="s">
        <v>2029</v>
      </c>
      <c r="P149" s="61" t="s">
        <v>2030</v>
      </c>
      <c r="Q149" s="61" t="s">
        <v>2031</v>
      </c>
      <c r="R149" s="61" t="s">
        <v>21</v>
      </c>
      <c r="S149" s="93" t="s">
        <v>2032</v>
      </c>
      <c r="T149" s="95" t="s">
        <v>2033</v>
      </c>
    </row>
    <row r="150" ht="64.8" spans="1:20">
      <c r="A150" s="9"/>
      <c r="B150" s="61"/>
      <c r="C150" s="67"/>
      <c r="D150" s="67"/>
      <c r="E150" s="67"/>
      <c r="F150" s="67"/>
      <c r="G150" s="67"/>
      <c r="H150" s="61"/>
      <c r="I150" s="61"/>
      <c r="J150" s="61"/>
      <c r="K150" s="61" t="s">
        <v>2034</v>
      </c>
      <c r="L150" s="61" t="s">
        <v>1697</v>
      </c>
      <c r="M150" s="61">
        <v>5</v>
      </c>
      <c r="N150" s="61" t="s">
        <v>17</v>
      </c>
      <c r="O150" s="61" t="s">
        <v>2029</v>
      </c>
      <c r="P150" s="61" t="s">
        <v>2030</v>
      </c>
      <c r="Q150" s="61" t="s">
        <v>2031</v>
      </c>
      <c r="R150" s="61" t="s">
        <v>21</v>
      </c>
      <c r="S150" s="93"/>
      <c r="T150" s="95"/>
    </row>
    <row r="151" ht="32.4" spans="1:20">
      <c r="A151" s="9">
        <f>MAX($A$4:A150)+1</f>
        <v>59</v>
      </c>
      <c r="B151" s="61" t="s">
        <v>2008</v>
      </c>
      <c r="C151" s="61" t="s">
        <v>1944</v>
      </c>
      <c r="D151" s="61" t="s">
        <v>2009</v>
      </c>
      <c r="E151" s="61">
        <v>53</v>
      </c>
      <c r="F151" s="61" t="s">
        <v>2010</v>
      </c>
      <c r="G151" s="61">
        <v>1588006369</v>
      </c>
      <c r="H151" s="61"/>
      <c r="I151" s="61"/>
      <c r="J151" s="61" t="s">
        <v>2011</v>
      </c>
      <c r="K151" s="61" t="s">
        <v>2012</v>
      </c>
      <c r="L151" s="61"/>
      <c r="M151" s="61">
        <v>30</v>
      </c>
      <c r="N151" s="61" t="s">
        <v>83</v>
      </c>
      <c r="O151" s="61" t="s">
        <v>18</v>
      </c>
      <c r="P151" s="61" t="s">
        <v>1698</v>
      </c>
      <c r="Q151" s="61">
        <v>5000</v>
      </c>
      <c r="R151" s="61" t="s">
        <v>28</v>
      </c>
      <c r="S151" s="96"/>
      <c r="T151" s="97"/>
    </row>
    <row r="152" ht="15.6" spans="1:20">
      <c r="A152" s="9">
        <f>MAX($A$4:A151)+1</f>
        <v>60</v>
      </c>
      <c r="B152" s="61" t="s">
        <v>223</v>
      </c>
      <c r="C152" s="62" t="s">
        <v>1944</v>
      </c>
      <c r="D152" s="62" t="s">
        <v>2018</v>
      </c>
      <c r="E152" s="62">
        <v>325</v>
      </c>
      <c r="F152" s="62" t="s">
        <v>225</v>
      </c>
      <c r="G152" s="62">
        <v>15080454186</v>
      </c>
      <c r="H152" s="61"/>
      <c r="I152" s="61" t="s">
        <v>1696</v>
      </c>
      <c r="J152" s="61" t="s">
        <v>1696</v>
      </c>
      <c r="K152" s="61" t="s">
        <v>226</v>
      </c>
      <c r="L152" s="61" t="s">
        <v>516</v>
      </c>
      <c r="M152" s="61">
        <v>30</v>
      </c>
      <c r="N152" s="61" t="s">
        <v>83</v>
      </c>
      <c r="O152" s="61" t="s">
        <v>2019</v>
      </c>
      <c r="P152" s="61"/>
      <c r="Q152" s="61" t="s">
        <v>227</v>
      </c>
      <c r="R152" s="61" t="s">
        <v>28</v>
      </c>
      <c r="S152" s="93">
        <v>20</v>
      </c>
      <c r="T152" s="97"/>
    </row>
    <row r="153" ht="21.6" spans="1:20">
      <c r="A153" s="9"/>
      <c r="B153" s="61"/>
      <c r="C153" s="65"/>
      <c r="D153" s="65"/>
      <c r="E153" s="65"/>
      <c r="F153" s="65"/>
      <c r="G153" s="65"/>
      <c r="H153" s="61"/>
      <c r="I153" s="61" t="s">
        <v>1696</v>
      </c>
      <c r="J153" s="61" t="s">
        <v>1696</v>
      </c>
      <c r="K153" s="61" t="s">
        <v>228</v>
      </c>
      <c r="L153" s="61" t="s">
        <v>516</v>
      </c>
      <c r="M153" s="61">
        <v>20</v>
      </c>
      <c r="N153" s="61" t="s">
        <v>83</v>
      </c>
      <c r="O153" s="61" t="s">
        <v>2019</v>
      </c>
      <c r="P153" s="61"/>
      <c r="Q153" s="61" t="s">
        <v>227</v>
      </c>
      <c r="R153" s="61" t="s">
        <v>28</v>
      </c>
      <c r="S153" s="93">
        <v>20</v>
      </c>
      <c r="T153" s="97"/>
    </row>
    <row r="154" ht="21.6" spans="1:20">
      <c r="A154" s="9"/>
      <c r="B154" s="61"/>
      <c r="C154" s="67"/>
      <c r="D154" s="67"/>
      <c r="E154" s="67"/>
      <c r="F154" s="67"/>
      <c r="G154" s="67"/>
      <c r="H154" s="61"/>
      <c r="I154" s="61" t="s">
        <v>1696</v>
      </c>
      <c r="J154" s="61" t="s">
        <v>1696</v>
      </c>
      <c r="K154" s="61" t="s">
        <v>229</v>
      </c>
      <c r="L154" s="61" t="s">
        <v>516</v>
      </c>
      <c r="M154" s="61">
        <v>50</v>
      </c>
      <c r="N154" s="61" t="s">
        <v>46</v>
      </c>
      <c r="O154" s="61" t="s">
        <v>2019</v>
      </c>
      <c r="P154" s="61"/>
      <c r="Q154" s="61" t="s">
        <v>230</v>
      </c>
      <c r="R154" s="61" t="s">
        <v>28</v>
      </c>
      <c r="S154" s="93">
        <v>20</v>
      </c>
      <c r="T154" s="97"/>
    </row>
    <row r="155" ht="21.6" spans="1:20">
      <c r="A155" s="9">
        <f>MAX($A$4:A154)+1</f>
        <v>61</v>
      </c>
      <c r="B155" s="61" t="s">
        <v>273</v>
      </c>
      <c r="C155" s="61" t="s">
        <v>1723</v>
      </c>
      <c r="D155" s="103" t="s">
        <v>274</v>
      </c>
      <c r="E155" s="61">
        <v>361</v>
      </c>
      <c r="F155" s="61" t="s">
        <v>275</v>
      </c>
      <c r="G155" s="61">
        <v>17750278501</v>
      </c>
      <c r="H155" s="61"/>
      <c r="I155" s="61"/>
      <c r="J155" s="61" t="s">
        <v>1696</v>
      </c>
      <c r="K155" s="61" t="s">
        <v>2013</v>
      </c>
      <c r="L155" s="61" t="s">
        <v>516</v>
      </c>
      <c r="M155" s="61">
        <v>10</v>
      </c>
      <c r="N155" s="61" t="s">
        <v>1698</v>
      </c>
      <c r="O155" s="61" t="s">
        <v>2014</v>
      </c>
      <c r="P155" s="61" t="s">
        <v>1698</v>
      </c>
      <c r="Q155" s="61">
        <v>3500</v>
      </c>
      <c r="R155" s="61" t="s">
        <v>2015</v>
      </c>
      <c r="S155" s="114">
        <v>50</v>
      </c>
      <c r="T155" s="97"/>
    </row>
    <row r="156" ht="21.6" spans="1:20">
      <c r="A156" s="9"/>
      <c r="B156" s="61"/>
      <c r="C156" s="61"/>
      <c r="D156" s="103"/>
      <c r="E156" s="61"/>
      <c r="F156" s="61"/>
      <c r="G156" s="61"/>
      <c r="H156" s="61"/>
      <c r="I156" s="61" t="s">
        <v>1696</v>
      </c>
      <c r="J156" s="61"/>
      <c r="K156" s="61" t="s">
        <v>276</v>
      </c>
      <c r="L156" s="61" t="s">
        <v>1705</v>
      </c>
      <c r="M156" s="61">
        <v>1</v>
      </c>
      <c r="N156" s="61" t="s">
        <v>1698</v>
      </c>
      <c r="O156" s="61" t="s">
        <v>277</v>
      </c>
      <c r="P156" s="61" t="s">
        <v>278</v>
      </c>
      <c r="Q156" s="61" t="s">
        <v>279</v>
      </c>
      <c r="R156" s="61" t="s">
        <v>2015</v>
      </c>
      <c r="S156" s="114"/>
      <c r="T156" s="97"/>
    </row>
    <row r="157" ht="15.6" spans="1:20">
      <c r="A157" s="9"/>
      <c r="B157" s="61"/>
      <c r="C157" s="61"/>
      <c r="D157" s="103"/>
      <c r="E157" s="61"/>
      <c r="F157" s="61"/>
      <c r="G157" s="61"/>
      <c r="H157" s="61"/>
      <c r="I157" s="61"/>
      <c r="J157" s="61" t="s">
        <v>1696</v>
      </c>
      <c r="K157" s="61" t="s">
        <v>71</v>
      </c>
      <c r="L157" s="61" t="s">
        <v>516</v>
      </c>
      <c r="M157" s="61">
        <v>2</v>
      </c>
      <c r="N157" s="78" t="s">
        <v>46</v>
      </c>
      <c r="O157" s="78" t="s">
        <v>763</v>
      </c>
      <c r="P157" s="61" t="s">
        <v>1698</v>
      </c>
      <c r="Q157" s="61">
        <v>4300</v>
      </c>
      <c r="R157" s="61" t="s">
        <v>2015</v>
      </c>
      <c r="S157" s="114">
        <v>2</v>
      </c>
      <c r="T157" s="97"/>
    </row>
    <row r="158" ht="15.6" spans="1:20">
      <c r="A158" s="9"/>
      <c r="B158" s="61"/>
      <c r="C158" s="61"/>
      <c r="D158" s="103"/>
      <c r="E158" s="61"/>
      <c r="F158" s="61"/>
      <c r="G158" s="61"/>
      <c r="H158" s="61"/>
      <c r="I158" s="61"/>
      <c r="J158" s="61" t="s">
        <v>1696</v>
      </c>
      <c r="K158" s="61" t="s">
        <v>2016</v>
      </c>
      <c r="L158" s="61" t="s">
        <v>516</v>
      </c>
      <c r="M158" s="61">
        <v>1</v>
      </c>
      <c r="N158" s="61" t="s">
        <v>83</v>
      </c>
      <c r="O158" s="61" t="s">
        <v>2017</v>
      </c>
      <c r="P158" s="61" t="s">
        <v>1698</v>
      </c>
      <c r="Q158" s="61">
        <v>3200</v>
      </c>
      <c r="R158" s="61" t="s">
        <v>2015</v>
      </c>
      <c r="S158" s="114">
        <v>3</v>
      </c>
      <c r="T158" s="97"/>
    </row>
    <row r="159" ht="64.8" spans="1:20">
      <c r="A159" s="9">
        <f>MAX($A$4:A158)+1</f>
        <v>62</v>
      </c>
      <c r="B159" s="61" t="s">
        <v>192</v>
      </c>
      <c r="C159" s="62" t="s">
        <v>1944</v>
      </c>
      <c r="D159" s="62" t="s">
        <v>2035</v>
      </c>
      <c r="E159" s="62">
        <v>300</v>
      </c>
      <c r="F159" s="62" t="s">
        <v>194</v>
      </c>
      <c r="G159" s="62">
        <v>18059135591</v>
      </c>
      <c r="H159" s="61"/>
      <c r="I159" s="61"/>
      <c r="J159" s="61" t="s">
        <v>1696</v>
      </c>
      <c r="K159" s="61" t="s">
        <v>2036</v>
      </c>
      <c r="L159" s="61" t="s">
        <v>1705</v>
      </c>
      <c r="M159" s="61">
        <v>1</v>
      </c>
      <c r="N159" s="61" t="s">
        <v>17</v>
      </c>
      <c r="O159" s="61" t="s">
        <v>325</v>
      </c>
      <c r="P159" s="61" t="s">
        <v>2037</v>
      </c>
      <c r="Q159" s="61" t="s">
        <v>2038</v>
      </c>
      <c r="R159" s="61" t="s">
        <v>28</v>
      </c>
      <c r="S159" s="50" t="s">
        <v>2039</v>
      </c>
      <c r="T159" s="51" t="s">
        <v>2040</v>
      </c>
    </row>
    <row r="160" ht="75.6" spans="1:20">
      <c r="A160" s="9"/>
      <c r="B160" s="61"/>
      <c r="C160" s="65"/>
      <c r="D160" s="65"/>
      <c r="E160" s="65"/>
      <c r="F160" s="65"/>
      <c r="G160" s="65"/>
      <c r="H160" s="61"/>
      <c r="I160" s="61"/>
      <c r="J160" s="61" t="s">
        <v>1696</v>
      </c>
      <c r="K160" s="61" t="s">
        <v>513</v>
      </c>
      <c r="L160" s="61" t="s">
        <v>1705</v>
      </c>
      <c r="M160" s="61">
        <v>1</v>
      </c>
      <c r="N160" s="61" t="s">
        <v>17</v>
      </c>
      <c r="O160" s="61" t="s">
        <v>325</v>
      </c>
      <c r="P160" s="61" t="s">
        <v>2041</v>
      </c>
      <c r="Q160" s="61" t="s">
        <v>2038</v>
      </c>
      <c r="R160" s="61" t="s">
        <v>28</v>
      </c>
      <c r="S160" s="50" t="s">
        <v>2039</v>
      </c>
      <c r="T160" s="51" t="s">
        <v>2040</v>
      </c>
    </row>
    <row r="161" ht="64.8" spans="1:20">
      <c r="A161" s="9"/>
      <c r="B161" s="61"/>
      <c r="C161" s="65"/>
      <c r="D161" s="65"/>
      <c r="E161" s="65"/>
      <c r="F161" s="65"/>
      <c r="G161" s="65"/>
      <c r="H161" s="61" t="s">
        <v>1696</v>
      </c>
      <c r="I161" s="61"/>
      <c r="J161" s="97"/>
      <c r="K161" s="61" t="s">
        <v>2042</v>
      </c>
      <c r="L161" s="61" t="s">
        <v>1705</v>
      </c>
      <c r="M161" s="61">
        <v>1</v>
      </c>
      <c r="N161" s="61" t="s">
        <v>17</v>
      </c>
      <c r="O161" s="61" t="s">
        <v>325</v>
      </c>
      <c r="P161" s="61" t="s">
        <v>2043</v>
      </c>
      <c r="Q161" s="61" t="s">
        <v>2038</v>
      </c>
      <c r="R161" s="61" t="s">
        <v>28</v>
      </c>
      <c r="S161" s="50" t="s">
        <v>2039</v>
      </c>
      <c r="T161" s="51" t="s">
        <v>2040</v>
      </c>
    </row>
    <row r="162" ht="75.6" spans="1:20">
      <c r="A162" s="9"/>
      <c r="B162" s="61"/>
      <c r="C162" s="65"/>
      <c r="D162" s="65"/>
      <c r="E162" s="65"/>
      <c r="F162" s="65"/>
      <c r="G162" s="65"/>
      <c r="H162" s="61" t="s">
        <v>1696</v>
      </c>
      <c r="I162" s="61"/>
      <c r="J162" s="97"/>
      <c r="K162" s="61" t="s">
        <v>2044</v>
      </c>
      <c r="L162" s="61" t="s">
        <v>1705</v>
      </c>
      <c r="M162" s="61">
        <v>1</v>
      </c>
      <c r="N162" s="61" t="s">
        <v>17</v>
      </c>
      <c r="O162" s="61" t="s">
        <v>325</v>
      </c>
      <c r="P162" s="61" t="s">
        <v>2045</v>
      </c>
      <c r="Q162" s="61" t="s">
        <v>2038</v>
      </c>
      <c r="R162" s="61" t="s">
        <v>28</v>
      </c>
      <c r="S162" s="50" t="s">
        <v>2039</v>
      </c>
      <c r="T162" s="51" t="s">
        <v>2040</v>
      </c>
    </row>
    <row r="163" ht="85.2" spans="1:20">
      <c r="A163" s="9"/>
      <c r="B163" s="61"/>
      <c r="C163" s="65"/>
      <c r="D163" s="65"/>
      <c r="E163" s="65"/>
      <c r="F163" s="65"/>
      <c r="G163" s="65"/>
      <c r="H163" s="61" t="s">
        <v>1696</v>
      </c>
      <c r="I163" s="61"/>
      <c r="J163" s="61"/>
      <c r="K163" s="61" t="s">
        <v>2046</v>
      </c>
      <c r="L163" s="61" t="s">
        <v>1705</v>
      </c>
      <c r="M163" s="61">
        <v>1</v>
      </c>
      <c r="N163" s="61" t="s">
        <v>46</v>
      </c>
      <c r="O163" s="61" t="s">
        <v>325</v>
      </c>
      <c r="P163" s="61" t="s">
        <v>2047</v>
      </c>
      <c r="Q163" s="61" t="s">
        <v>2038</v>
      </c>
      <c r="R163" s="61" t="s">
        <v>28</v>
      </c>
      <c r="S163" s="50" t="s">
        <v>2039</v>
      </c>
      <c r="T163" s="51" t="s">
        <v>2040</v>
      </c>
    </row>
    <row r="164" ht="43.2" spans="1:20">
      <c r="A164" s="9"/>
      <c r="B164" s="61"/>
      <c r="C164" s="65"/>
      <c r="D164" s="65"/>
      <c r="E164" s="65"/>
      <c r="F164" s="65"/>
      <c r="G164" s="65"/>
      <c r="H164" s="61" t="s">
        <v>1696</v>
      </c>
      <c r="I164" s="61"/>
      <c r="J164" s="61"/>
      <c r="K164" s="61" t="s">
        <v>195</v>
      </c>
      <c r="L164" s="61" t="s">
        <v>516</v>
      </c>
      <c r="M164" s="61">
        <v>1</v>
      </c>
      <c r="N164" s="61" t="s">
        <v>17</v>
      </c>
      <c r="O164" s="61" t="s">
        <v>196</v>
      </c>
      <c r="P164" s="61" t="s">
        <v>197</v>
      </c>
      <c r="Q164" s="61" t="s">
        <v>2048</v>
      </c>
      <c r="R164" s="61" t="s">
        <v>28</v>
      </c>
      <c r="S164" s="50" t="s">
        <v>2039</v>
      </c>
      <c r="T164" s="51" t="s">
        <v>2040</v>
      </c>
    </row>
    <row r="165" ht="75.6" spans="1:20">
      <c r="A165" s="9"/>
      <c r="B165" s="61"/>
      <c r="C165" s="65"/>
      <c r="D165" s="65"/>
      <c r="E165" s="65"/>
      <c r="F165" s="65"/>
      <c r="G165" s="65"/>
      <c r="H165" s="61"/>
      <c r="I165" s="61"/>
      <c r="J165" s="61" t="s">
        <v>1696</v>
      </c>
      <c r="K165" s="61" t="s">
        <v>198</v>
      </c>
      <c r="L165" s="61" t="s">
        <v>516</v>
      </c>
      <c r="M165" s="61">
        <v>1</v>
      </c>
      <c r="N165" s="61" t="s">
        <v>83</v>
      </c>
      <c r="O165" s="61" t="s">
        <v>199</v>
      </c>
      <c r="P165" s="61" t="s">
        <v>200</v>
      </c>
      <c r="Q165" s="61" t="s">
        <v>2049</v>
      </c>
      <c r="R165" s="61" t="s">
        <v>28</v>
      </c>
      <c r="S165" s="50" t="s">
        <v>2039</v>
      </c>
      <c r="T165" s="51" t="s">
        <v>2040</v>
      </c>
    </row>
    <row r="166" ht="108" spans="1:20">
      <c r="A166" s="9"/>
      <c r="B166" s="61"/>
      <c r="C166" s="67"/>
      <c r="D166" s="67"/>
      <c r="E166" s="67"/>
      <c r="F166" s="67"/>
      <c r="G166" s="67"/>
      <c r="H166" s="61"/>
      <c r="I166" s="61"/>
      <c r="J166" s="61" t="s">
        <v>1696</v>
      </c>
      <c r="K166" s="61" t="s">
        <v>2050</v>
      </c>
      <c r="L166" s="61" t="s">
        <v>516</v>
      </c>
      <c r="M166" s="61">
        <v>1</v>
      </c>
      <c r="N166" s="61" t="s">
        <v>17</v>
      </c>
      <c r="O166" s="61" t="s">
        <v>199</v>
      </c>
      <c r="P166" s="61" t="s">
        <v>2051</v>
      </c>
      <c r="Q166" s="61" t="s">
        <v>2052</v>
      </c>
      <c r="R166" s="61" t="s">
        <v>28</v>
      </c>
      <c r="S166" s="50" t="s">
        <v>2039</v>
      </c>
      <c r="T166" s="51" t="s">
        <v>2040</v>
      </c>
    </row>
    <row r="167" ht="43.2" spans="1:20">
      <c r="A167" s="9">
        <f>MAX($A$4:A166)+1</f>
        <v>63</v>
      </c>
      <c r="B167" s="61" t="s">
        <v>291</v>
      </c>
      <c r="C167" s="61" t="s">
        <v>1944</v>
      </c>
      <c r="D167" s="61" t="s">
        <v>2053</v>
      </c>
      <c r="E167" s="61">
        <v>320</v>
      </c>
      <c r="F167" s="61" t="s">
        <v>293</v>
      </c>
      <c r="G167" s="61">
        <v>18850703393</v>
      </c>
      <c r="H167" s="61"/>
      <c r="I167" s="61"/>
      <c r="J167" s="61" t="s">
        <v>1696</v>
      </c>
      <c r="K167" s="61" t="s">
        <v>294</v>
      </c>
      <c r="L167" s="61" t="s">
        <v>516</v>
      </c>
      <c r="M167" s="61">
        <v>50</v>
      </c>
      <c r="N167" s="61" t="s">
        <v>17</v>
      </c>
      <c r="O167" s="61" t="s">
        <v>2054</v>
      </c>
      <c r="P167" s="61" t="s">
        <v>17</v>
      </c>
      <c r="Q167" s="61" t="s">
        <v>2055</v>
      </c>
      <c r="R167" s="61" t="s">
        <v>28</v>
      </c>
      <c r="S167" s="93">
        <v>272</v>
      </c>
      <c r="T167" s="51" t="s">
        <v>2056</v>
      </c>
    </row>
    <row r="168" ht="43.2" spans="1:20">
      <c r="A168" s="9">
        <f>MAX($A$4:A167)+1</f>
        <v>64</v>
      </c>
      <c r="B168" s="61" t="s">
        <v>2057</v>
      </c>
      <c r="C168" s="61" t="s">
        <v>1772</v>
      </c>
      <c r="D168" s="61" t="s">
        <v>2058</v>
      </c>
      <c r="E168" s="61">
        <v>253</v>
      </c>
      <c r="F168" s="61" t="s">
        <v>2059</v>
      </c>
      <c r="G168" s="61">
        <v>13489134472</v>
      </c>
      <c r="H168" s="61"/>
      <c r="I168" s="61" t="s">
        <v>1696</v>
      </c>
      <c r="J168" s="61"/>
      <c r="K168" s="61" t="s">
        <v>1710</v>
      </c>
      <c r="L168" s="61" t="s">
        <v>1697</v>
      </c>
      <c r="M168" s="61">
        <v>4</v>
      </c>
      <c r="N168" s="61" t="s">
        <v>17</v>
      </c>
      <c r="O168" s="61" t="s">
        <v>2060</v>
      </c>
      <c r="P168" s="105" t="s">
        <v>2061</v>
      </c>
      <c r="Q168" s="61" t="s">
        <v>2062</v>
      </c>
      <c r="R168" s="61" t="s">
        <v>28</v>
      </c>
      <c r="S168" s="61">
        <v>1</v>
      </c>
      <c r="T168" s="115">
        <v>44589</v>
      </c>
    </row>
    <row r="169" ht="43.2" spans="1:20">
      <c r="A169" s="9"/>
      <c r="B169" s="61"/>
      <c r="C169" s="61"/>
      <c r="D169" s="61"/>
      <c r="E169" s="61"/>
      <c r="F169" s="61"/>
      <c r="G169" s="61"/>
      <c r="H169" s="61"/>
      <c r="I169" s="61"/>
      <c r="J169" s="61" t="s">
        <v>1696</v>
      </c>
      <c r="K169" s="61" t="s">
        <v>2063</v>
      </c>
      <c r="L169" s="61" t="s">
        <v>516</v>
      </c>
      <c r="M169" s="61">
        <v>9</v>
      </c>
      <c r="N169" s="61" t="s">
        <v>17</v>
      </c>
      <c r="O169" s="61" t="s">
        <v>2064</v>
      </c>
      <c r="P169" s="105" t="s">
        <v>2065</v>
      </c>
      <c r="Q169" s="61" t="s">
        <v>2066</v>
      </c>
      <c r="R169" s="61" t="s">
        <v>28</v>
      </c>
      <c r="S169" s="61">
        <v>6</v>
      </c>
      <c r="T169" s="115">
        <v>44589</v>
      </c>
    </row>
    <row r="170" ht="43.2" spans="1:20">
      <c r="A170" s="9"/>
      <c r="B170" s="61"/>
      <c r="C170" s="61"/>
      <c r="D170" s="61"/>
      <c r="E170" s="61"/>
      <c r="F170" s="61"/>
      <c r="G170" s="61"/>
      <c r="H170" s="61"/>
      <c r="I170" s="61"/>
      <c r="J170" s="61" t="s">
        <v>1696</v>
      </c>
      <c r="K170" s="61" t="s">
        <v>2067</v>
      </c>
      <c r="L170" s="61" t="s">
        <v>516</v>
      </c>
      <c r="M170" s="61">
        <v>17</v>
      </c>
      <c r="N170" s="61" t="s">
        <v>17</v>
      </c>
      <c r="O170" s="78" t="s">
        <v>2068</v>
      </c>
      <c r="P170" s="106" t="s">
        <v>2069</v>
      </c>
      <c r="Q170" s="61" t="s">
        <v>2066</v>
      </c>
      <c r="R170" s="61" t="s">
        <v>28</v>
      </c>
      <c r="S170" s="61">
        <v>32</v>
      </c>
      <c r="T170" s="115">
        <v>44589</v>
      </c>
    </row>
    <row r="171" ht="32.4" spans="1:20">
      <c r="A171" s="9"/>
      <c r="B171" s="61"/>
      <c r="C171" s="61"/>
      <c r="D171" s="61"/>
      <c r="E171" s="61"/>
      <c r="F171" s="61"/>
      <c r="G171" s="61"/>
      <c r="H171" s="61"/>
      <c r="I171" s="61" t="s">
        <v>1696</v>
      </c>
      <c r="J171" s="61" t="s">
        <v>1696</v>
      </c>
      <c r="K171" s="61" t="s">
        <v>661</v>
      </c>
      <c r="L171" s="61" t="s">
        <v>1705</v>
      </c>
      <c r="M171" s="61">
        <v>6</v>
      </c>
      <c r="N171" s="61" t="s">
        <v>17</v>
      </c>
      <c r="O171" s="61" t="s">
        <v>2064</v>
      </c>
      <c r="P171" s="105" t="s">
        <v>2070</v>
      </c>
      <c r="Q171" s="61" t="s">
        <v>2071</v>
      </c>
      <c r="R171" s="61" t="s">
        <v>28</v>
      </c>
      <c r="S171" s="61">
        <v>6</v>
      </c>
      <c r="T171" s="115">
        <v>44589</v>
      </c>
    </row>
    <row r="172" ht="43.2" spans="1:20">
      <c r="A172" s="9">
        <f>MAX($A$4:A171)+1</f>
        <v>65</v>
      </c>
      <c r="B172" s="61" t="s">
        <v>2072</v>
      </c>
      <c r="C172" s="61" t="s">
        <v>1944</v>
      </c>
      <c r="D172" s="61" t="s">
        <v>2073</v>
      </c>
      <c r="E172" s="61">
        <v>192</v>
      </c>
      <c r="F172" s="61" t="s">
        <v>2074</v>
      </c>
      <c r="G172" s="61">
        <v>13489103871</v>
      </c>
      <c r="H172" s="61"/>
      <c r="I172" s="61"/>
      <c r="J172" s="61" t="s">
        <v>1696</v>
      </c>
      <c r="K172" s="107" t="s">
        <v>203</v>
      </c>
      <c r="L172" s="61" t="s">
        <v>516</v>
      </c>
      <c r="M172" s="61">
        <v>5</v>
      </c>
      <c r="N172" s="107" t="s">
        <v>83</v>
      </c>
      <c r="O172" s="61" t="s">
        <v>196</v>
      </c>
      <c r="P172" s="107" t="s">
        <v>2075</v>
      </c>
      <c r="Q172" s="61">
        <v>4000</v>
      </c>
      <c r="R172" s="61" t="s">
        <v>1242</v>
      </c>
      <c r="S172" s="96">
        <v>95</v>
      </c>
      <c r="T172" s="116">
        <v>44598</v>
      </c>
    </row>
    <row r="173" ht="129.6" spans="1:20">
      <c r="A173" s="9">
        <f>MAX($A$4:A172)+1</f>
        <v>66</v>
      </c>
      <c r="B173" s="61" t="s">
        <v>2076</v>
      </c>
      <c r="C173" s="61" t="s">
        <v>1693</v>
      </c>
      <c r="D173" s="61" t="s">
        <v>2077</v>
      </c>
      <c r="E173" s="61">
        <v>66</v>
      </c>
      <c r="F173" s="61" t="s">
        <v>2078</v>
      </c>
      <c r="G173" s="61">
        <v>15080047255</v>
      </c>
      <c r="H173" s="61" t="s">
        <v>1696</v>
      </c>
      <c r="I173" s="61" t="s">
        <v>1696</v>
      </c>
      <c r="J173" s="61" t="s">
        <v>1696</v>
      </c>
      <c r="K173" s="61" t="s">
        <v>150</v>
      </c>
      <c r="L173" s="61" t="s">
        <v>516</v>
      </c>
      <c r="M173" s="61">
        <v>150</v>
      </c>
      <c r="N173" s="61" t="s">
        <v>1698</v>
      </c>
      <c r="O173" s="61" t="s">
        <v>2079</v>
      </c>
      <c r="P173" s="61" t="s">
        <v>1698</v>
      </c>
      <c r="Q173" s="61" t="s">
        <v>1958</v>
      </c>
      <c r="R173" s="61" t="s">
        <v>28</v>
      </c>
      <c r="S173" s="114" t="s">
        <v>2080</v>
      </c>
      <c r="T173" s="117" t="s">
        <v>1927</v>
      </c>
    </row>
    <row r="174" ht="32.4" spans="1:20">
      <c r="A174" s="9">
        <f>MAX($A$4:A173)+1</f>
        <v>67</v>
      </c>
      <c r="B174" s="61" t="s">
        <v>2081</v>
      </c>
      <c r="C174" s="61" t="s">
        <v>1944</v>
      </c>
      <c r="D174" s="61" t="s">
        <v>2082</v>
      </c>
      <c r="E174" s="61">
        <v>500</v>
      </c>
      <c r="F174" s="61" t="s">
        <v>2083</v>
      </c>
      <c r="G174" s="61">
        <v>13459152246</v>
      </c>
      <c r="H174" s="61"/>
      <c r="I174" s="61"/>
      <c r="J174" s="61">
        <v>100</v>
      </c>
      <c r="K174" s="61" t="s">
        <v>203</v>
      </c>
      <c r="L174" s="61" t="s">
        <v>516</v>
      </c>
      <c r="M174" s="61">
        <v>100</v>
      </c>
      <c r="N174" s="61" t="s">
        <v>17</v>
      </c>
      <c r="O174" s="61" t="s">
        <v>2084</v>
      </c>
      <c r="P174" s="61" t="s">
        <v>2085</v>
      </c>
      <c r="Q174" s="61" t="s">
        <v>2086</v>
      </c>
      <c r="R174" s="61" t="s">
        <v>28</v>
      </c>
      <c r="S174" s="96">
        <v>350</v>
      </c>
      <c r="T174" s="96">
        <v>280</v>
      </c>
    </row>
    <row r="175" ht="43.2" spans="1:18">
      <c r="A175" s="9">
        <f>MAX($A$4:A174)+1</f>
        <v>68</v>
      </c>
      <c r="B175" s="61" t="s">
        <v>2087</v>
      </c>
      <c r="C175" s="61" t="s">
        <v>1944</v>
      </c>
      <c r="D175" s="61" t="s">
        <v>2088</v>
      </c>
      <c r="E175" s="61">
        <v>596</v>
      </c>
      <c r="F175" s="61" t="s">
        <v>2089</v>
      </c>
      <c r="G175" s="61">
        <v>13609522861</v>
      </c>
      <c r="H175" s="61" t="s">
        <v>1696</v>
      </c>
      <c r="I175" s="61"/>
      <c r="J175" s="61"/>
      <c r="K175" s="61" t="s">
        <v>2090</v>
      </c>
      <c r="L175" s="61" t="s">
        <v>516</v>
      </c>
      <c r="M175" s="61">
        <v>10</v>
      </c>
      <c r="N175" s="61" t="s">
        <v>2091</v>
      </c>
      <c r="O175" s="61" t="s">
        <v>2092</v>
      </c>
      <c r="P175" s="61"/>
      <c r="Q175" s="61" t="s">
        <v>2093</v>
      </c>
      <c r="R175" s="61" t="s">
        <v>656</v>
      </c>
    </row>
    <row r="176" ht="32.4" spans="1:18">
      <c r="A176" s="9">
        <f>MAX($A$4:A175)+1</f>
        <v>69</v>
      </c>
      <c r="B176" s="61" t="s">
        <v>2094</v>
      </c>
      <c r="C176" s="61" t="s">
        <v>2095</v>
      </c>
      <c r="D176" s="61" t="s">
        <v>2096</v>
      </c>
      <c r="E176" s="61">
        <v>139</v>
      </c>
      <c r="F176" s="61" t="s">
        <v>2097</v>
      </c>
      <c r="G176" s="61">
        <v>13635231387</v>
      </c>
      <c r="H176" s="61"/>
      <c r="I176" s="61" t="s">
        <v>1696</v>
      </c>
      <c r="J176" s="61" t="s">
        <v>1696</v>
      </c>
      <c r="K176" s="61" t="s">
        <v>2013</v>
      </c>
      <c r="L176" s="61" t="s">
        <v>516</v>
      </c>
      <c r="M176" s="61">
        <v>10</v>
      </c>
      <c r="N176" s="61" t="s">
        <v>1698</v>
      </c>
      <c r="O176" s="61" t="s">
        <v>2098</v>
      </c>
      <c r="P176" s="61" t="s">
        <v>1698</v>
      </c>
      <c r="Q176" s="61">
        <v>3000</v>
      </c>
      <c r="R176" s="61" t="s">
        <v>2099</v>
      </c>
    </row>
    <row r="177" ht="43.2" spans="1:18">
      <c r="A177" s="9">
        <f>MAX($A$4:A176)+1</f>
        <v>70</v>
      </c>
      <c r="B177" s="61" t="s">
        <v>2100</v>
      </c>
      <c r="C177" s="61" t="s">
        <v>1944</v>
      </c>
      <c r="D177" s="61" t="s">
        <v>2101</v>
      </c>
      <c r="E177" s="61">
        <v>50</v>
      </c>
      <c r="F177" s="61" t="s">
        <v>2102</v>
      </c>
      <c r="G177" s="61">
        <v>13489366856</v>
      </c>
      <c r="H177" s="61" t="s">
        <v>2103</v>
      </c>
      <c r="I177" s="61"/>
      <c r="J177" s="61"/>
      <c r="K177" s="61" t="s">
        <v>150</v>
      </c>
      <c r="L177" s="61" t="s">
        <v>516</v>
      </c>
      <c r="M177" s="61">
        <v>30</v>
      </c>
      <c r="N177" s="61" t="s">
        <v>1698</v>
      </c>
      <c r="O177" s="61" t="s">
        <v>26</v>
      </c>
      <c r="P177" s="61" t="s">
        <v>1698</v>
      </c>
      <c r="Q177" s="61">
        <v>4000</v>
      </c>
      <c r="R177" s="61" t="s">
        <v>2104</v>
      </c>
    </row>
    <row r="178" ht="43.2" spans="1:18">
      <c r="A178" s="9">
        <f>MAX($A$4:A177)+1</f>
        <v>71</v>
      </c>
      <c r="B178" s="61" t="s">
        <v>2105</v>
      </c>
      <c r="C178" s="61" t="s">
        <v>1944</v>
      </c>
      <c r="D178" s="61" t="s">
        <v>2106</v>
      </c>
      <c r="E178" s="61">
        <v>120</v>
      </c>
      <c r="F178" s="61" t="s">
        <v>2107</v>
      </c>
      <c r="G178" s="61">
        <v>15005914781</v>
      </c>
      <c r="H178" s="61"/>
      <c r="I178" s="61"/>
      <c r="J178" s="61" t="s">
        <v>1696</v>
      </c>
      <c r="K178" s="61" t="s">
        <v>203</v>
      </c>
      <c r="L178" s="61" t="s">
        <v>2108</v>
      </c>
      <c r="M178" s="61">
        <v>100</v>
      </c>
      <c r="N178" s="61"/>
      <c r="O178" s="61" t="s">
        <v>2109</v>
      </c>
      <c r="P178" s="61"/>
      <c r="Q178" s="61" t="s">
        <v>2110</v>
      </c>
      <c r="R178" s="61" t="s">
        <v>2111</v>
      </c>
    </row>
    <row r="179" ht="24" spans="1:18">
      <c r="A179" s="8">
        <f>MAX($A$4:A178)+1</f>
        <v>72</v>
      </c>
      <c r="B179" s="8" t="s">
        <v>2112</v>
      </c>
      <c r="C179" s="8" t="s">
        <v>2113</v>
      </c>
      <c r="D179" s="8" t="s">
        <v>2114</v>
      </c>
      <c r="E179" s="8">
        <v>33</v>
      </c>
      <c r="F179" s="8" t="s">
        <v>2115</v>
      </c>
      <c r="G179" s="8" t="s">
        <v>2116</v>
      </c>
      <c r="H179" s="97"/>
      <c r="I179" s="108" t="s">
        <v>1696</v>
      </c>
      <c r="J179" s="108"/>
      <c r="K179" s="9" t="s">
        <v>2117</v>
      </c>
      <c r="L179" s="9" t="s">
        <v>577</v>
      </c>
      <c r="M179" s="37">
        <v>3</v>
      </c>
      <c r="N179" s="9" t="s">
        <v>17</v>
      </c>
      <c r="O179" s="109" t="s">
        <v>2118</v>
      </c>
      <c r="P179" s="9" t="s">
        <v>2119</v>
      </c>
      <c r="Q179" s="9" t="s">
        <v>1958</v>
      </c>
      <c r="R179" s="61" t="s">
        <v>2120</v>
      </c>
    </row>
    <row r="180" ht="24" spans="1:18">
      <c r="A180" s="11"/>
      <c r="B180" s="11"/>
      <c r="C180" s="11" t="s">
        <v>2113</v>
      </c>
      <c r="D180" s="11" t="s">
        <v>4166</v>
      </c>
      <c r="E180" s="11">
        <v>33</v>
      </c>
      <c r="F180" s="11" t="s">
        <v>2115</v>
      </c>
      <c r="G180" s="11" t="s">
        <v>2116</v>
      </c>
      <c r="H180" s="97"/>
      <c r="I180" s="108" t="s">
        <v>1696</v>
      </c>
      <c r="J180" s="108"/>
      <c r="K180" s="9" t="s">
        <v>1087</v>
      </c>
      <c r="L180" s="9" t="s">
        <v>577</v>
      </c>
      <c r="M180" s="37">
        <v>1</v>
      </c>
      <c r="N180" s="9" t="s">
        <v>17</v>
      </c>
      <c r="O180" s="97" t="s">
        <v>2121</v>
      </c>
      <c r="P180" s="9" t="s">
        <v>1705</v>
      </c>
      <c r="Q180" s="9" t="s">
        <v>260</v>
      </c>
      <c r="R180" s="61" t="s">
        <v>2120</v>
      </c>
    </row>
    <row r="181" ht="24" spans="1:18">
      <c r="A181" s="12"/>
      <c r="B181" s="12"/>
      <c r="C181" s="12" t="s">
        <v>2113</v>
      </c>
      <c r="D181" s="12" t="s">
        <v>4167</v>
      </c>
      <c r="E181" s="12">
        <v>33</v>
      </c>
      <c r="F181" s="12" t="s">
        <v>2115</v>
      </c>
      <c r="G181" s="12" t="s">
        <v>2116</v>
      </c>
      <c r="H181" s="97"/>
      <c r="I181" s="108"/>
      <c r="J181" s="108" t="s">
        <v>1696</v>
      </c>
      <c r="K181" s="9" t="s">
        <v>2122</v>
      </c>
      <c r="L181" s="9" t="s">
        <v>1282</v>
      </c>
      <c r="M181" s="37">
        <v>1</v>
      </c>
      <c r="N181" s="9" t="s">
        <v>2123</v>
      </c>
      <c r="O181" s="110" t="s">
        <v>2124</v>
      </c>
      <c r="P181" s="9" t="s">
        <v>2125</v>
      </c>
      <c r="Q181" s="9" t="s">
        <v>52</v>
      </c>
      <c r="R181" s="61" t="s">
        <v>2120</v>
      </c>
    </row>
    <row r="182" spans="1:18">
      <c r="A182" s="8">
        <f>MAX($A$4:A181)+1</f>
        <v>73</v>
      </c>
      <c r="B182" s="62" t="s">
        <v>342</v>
      </c>
      <c r="C182" s="62" t="s">
        <v>1811</v>
      </c>
      <c r="D182" s="62" t="s">
        <v>2126</v>
      </c>
      <c r="E182" s="62">
        <v>20</v>
      </c>
      <c r="F182" s="62" t="s">
        <v>344</v>
      </c>
      <c r="G182" s="62">
        <v>18606021002</v>
      </c>
      <c r="H182" s="61"/>
      <c r="I182" s="61" t="s">
        <v>1696</v>
      </c>
      <c r="J182" s="61"/>
      <c r="K182" s="61" t="s">
        <v>345</v>
      </c>
      <c r="L182" s="61" t="s">
        <v>516</v>
      </c>
      <c r="M182" s="61">
        <v>2</v>
      </c>
      <c r="N182" s="61" t="s">
        <v>46</v>
      </c>
      <c r="O182" s="61" t="s">
        <v>1777</v>
      </c>
      <c r="P182" s="61" t="s">
        <v>154</v>
      </c>
      <c r="Q182" s="61" t="s">
        <v>2127</v>
      </c>
      <c r="R182" s="61" t="s">
        <v>346</v>
      </c>
    </row>
    <row r="183" spans="1:18">
      <c r="A183" s="11"/>
      <c r="B183" s="65"/>
      <c r="C183" s="65" t="s">
        <v>1811</v>
      </c>
      <c r="D183" s="65"/>
      <c r="E183" s="65"/>
      <c r="F183" s="65"/>
      <c r="G183" s="65"/>
      <c r="H183" s="61"/>
      <c r="I183" s="61" t="s">
        <v>1696</v>
      </c>
      <c r="J183" s="61"/>
      <c r="K183" s="61" t="s">
        <v>347</v>
      </c>
      <c r="L183" s="61" t="s">
        <v>516</v>
      </c>
      <c r="M183" s="61">
        <v>1</v>
      </c>
      <c r="N183" s="61" t="s">
        <v>46</v>
      </c>
      <c r="O183" s="61" t="s">
        <v>1777</v>
      </c>
      <c r="P183" s="61" t="s">
        <v>348</v>
      </c>
      <c r="Q183" s="61" t="s">
        <v>2127</v>
      </c>
      <c r="R183" s="61" t="s">
        <v>346</v>
      </c>
    </row>
    <row r="184" spans="1:18">
      <c r="A184" s="11"/>
      <c r="B184" s="65"/>
      <c r="C184" s="65" t="s">
        <v>1811</v>
      </c>
      <c r="D184" s="65"/>
      <c r="E184" s="65"/>
      <c r="F184" s="65"/>
      <c r="G184" s="65"/>
      <c r="H184" s="61"/>
      <c r="I184" s="61" t="s">
        <v>1696</v>
      </c>
      <c r="J184" s="61"/>
      <c r="K184" s="61" t="s">
        <v>304</v>
      </c>
      <c r="L184" s="61" t="s">
        <v>516</v>
      </c>
      <c r="M184" s="61">
        <v>1</v>
      </c>
      <c r="N184" s="61" t="s">
        <v>46</v>
      </c>
      <c r="O184" s="61" t="s">
        <v>1777</v>
      </c>
      <c r="P184" s="5" t="s">
        <v>1698</v>
      </c>
      <c r="Q184" s="61" t="s">
        <v>2128</v>
      </c>
      <c r="R184" s="61" t="s">
        <v>346</v>
      </c>
    </row>
    <row r="185" spans="1:18">
      <c r="A185" s="12"/>
      <c r="B185" s="67"/>
      <c r="C185" s="67" t="s">
        <v>1811</v>
      </c>
      <c r="D185" s="67"/>
      <c r="E185" s="67"/>
      <c r="F185" s="67"/>
      <c r="G185" s="67"/>
      <c r="H185" s="61"/>
      <c r="I185" s="61" t="s">
        <v>1696</v>
      </c>
      <c r="J185" s="61"/>
      <c r="K185" s="61" t="s">
        <v>2129</v>
      </c>
      <c r="L185" s="61" t="s">
        <v>516</v>
      </c>
      <c r="M185" s="61">
        <v>1</v>
      </c>
      <c r="N185" s="61" t="s">
        <v>1821</v>
      </c>
      <c r="O185" s="61" t="s">
        <v>1780</v>
      </c>
      <c r="P185" s="5" t="s">
        <v>1698</v>
      </c>
      <c r="Q185" s="61" t="s">
        <v>2130</v>
      </c>
      <c r="R185" s="61" t="s">
        <v>346</v>
      </c>
    </row>
    <row r="186" ht="21.6" spans="1:18">
      <c r="A186" s="8">
        <f>MAX($A$4:A185)+1</f>
        <v>74</v>
      </c>
      <c r="B186" s="62" t="s">
        <v>2131</v>
      </c>
      <c r="C186" s="62" t="s">
        <v>1944</v>
      </c>
      <c r="D186" s="62" t="s">
        <v>2132</v>
      </c>
      <c r="E186" s="62">
        <v>297</v>
      </c>
      <c r="F186" s="62" t="s">
        <v>2133</v>
      </c>
      <c r="G186" s="62">
        <v>13950397606</v>
      </c>
      <c r="H186" s="62" t="s">
        <v>1696</v>
      </c>
      <c r="I186" s="62" t="s">
        <v>1696</v>
      </c>
      <c r="J186" s="62" t="s">
        <v>1696</v>
      </c>
      <c r="K186" s="61" t="s">
        <v>491</v>
      </c>
      <c r="L186" s="61" t="s">
        <v>516</v>
      </c>
      <c r="M186" s="61">
        <v>10</v>
      </c>
      <c r="N186" s="61" t="s">
        <v>17</v>
      </c>
      <c r="O186" s="61" t="s">
        <v>1970</v>
      </c>
      <c r="P186" s="61" t="s">
        <v>1698</v>
      </c>
      <c r="Q186" s="61" t="s">
        <v>2134</v>
      </c>
      <c r="R186" s="61" t="s">
        <v>28</v>
      </c>
    </row>
    <row r="187" spans="1:18">
      <c r="A187" s="11"/>
      <c r="B187" s="65"/>
      <c r="C187" s="65" t="s">
        <v>1944</v>
      </c>
      <c r="D187" s="65"/>
      <c r="E187" s="65"/>
      <c r="F187" s="65"/>
      <c r="G187" s="65"/>
      <c r="H187" s="65"/>
      <c r="I187" s="65"/>
      <c r="J187" s="65"/>
      <c r="K187" s="61" t="s">
        <v>150</v>
      </c>
      <c r="L187" s="61" t="s">
        <v>516</v>
      </c>
      <c r="M187" s="61">
        <v>20</v>
      </c>
      <c r="N187" s="61" t="s">
        <v>17</v>
      </c>
      <c r="O187" s="61" t="s">
        <v>1970</v>
      </c>
      <c r="P187" s="61" t="s">
        <v>1698</v>
      </c>
      <c r="Q187" s="61" t="s">
        <v>2134</v>
      </c>
      <c r="R187" s="61" t="s">
        <v>28</v>
      </c>
    </row>
    <row r="188" ht="21.6" spans="1:18">
      <c r="A188" s="11"/>
      <c r="B188" s="65"/>
      <c r="C188" s="65" t="s">
        <v>1944</v>
      </c>
      <c r="D188" s="65"/>
      <c r="E188" s="65"/>
      <c r="F188" s="65"/>
      <c r="G188" s="65"/>
      <c r="H188" s="65"/>
      <c r="I188" s="65"/>
      <c r="J188" s="65"/>
      <c r="K188" s="61" t="s">
        <v>2135</v>
      </c>
      <c r="L188" s="61" t="s">
        <v>1705</v>
      </c>
      <c r="M188" s="61">
        <v>10</v>
      </c>
      <c r="N188" s="61" t="s">
        <v>17</v>
      </c>
      <c r="O188" s="61" t="s">
        <v>2136</v>
      </c>
      <c r="P188" s="61" t="s">
        <v>1698</v>
      </c>
      <c r="Q188" s="61" t="s">
        <v>2137</v>
      </c>
      <c r="R188" s="61" t="s">
        <v>882</v>
      </c>
    </row>
    <row r="189" ht="21.6" spans="1:18">
      <c r="A189" s="11"/>
      <c r="B189" s="65"/>
      <c r="C189" s="65" t="s">
        <v>1944</v>
      </c>
      <c r="D189" s="65"/>
      <c r="E189" s="65"/>
      <c r="F189" s="65"/>
      <c r="G189" s="65"/>
      <c r="H189" s="65"/>
      <c r="I189" s="65"/>
      <c r="J189" s="65"/>
      <c r="K189" s="61" t="s">
        <v>2138</v>
      </c>
      <c r="L189" s="61" t="s">
        <v>1705</v>
      </c>
      <c r="M189" s="61">
        <v>5</v>
      </c>
      <c r="N189" s="61" t="s">
        <v>17</v>
      </c>
      <c r="O189" s="61" t="s">
        <v>2136</v>
      </c>
      <c r="P189" s="61" t="s">
        <v>1698</v>
      </c>
      <c r="Q189" s="61" t="s">
        <v>2139</v>
      </c>
      <c r="R189" s="61" t="s">
        <v>882</v>
      </c>
    </row>
    <row r="190" ht="21.6" spans="1:18">
      <c r="A190" s="11"/>
      <c r="B190" s="65"/>
      <c r="C190" s="65" t="s">
        <v>1944</v>
      </c>
      <c r="D190" s="65"/>
      <c r="E190" s="65"/>
      <c r="F190" s="65"/>
      <c r="G190" s="65"/>
      <c r="H190" s="65"/>
      <c r="I190" s="65"/>
      <c r="J190" s="65"/>
      <c r="K190" s="61" t="s">
        <v>2140</v>
      </c>
      <c r="L190" s="61" t="s">
        <v>516</v>
      </c>
      <c r="M190" s="61">
        <v>10</v>
      </c>
      <c r="N190" s="61" t="s">
        <v>17</v>
      </c>
      <c r="O190" s="61" t="s">
        <v>2141</v>
      </c>
      <c r="P190" s="61" t="s">
        <v>1698</v>
      </c>
      <c r="Q190" s="61" t="s">
        <v>2142</v>
      </c>
      <c r="R190" s="61" t="s">
        <v>882</v>
      </c>
    </row>
    <row r="191" ht="21.6" spans="1:18">
      <c r="A191" s="11"/>
      <c r="B191" s="65"/>
      <c r="C191" s="65" t="s">
        <v>1944</v>
      </c>
      <c r="D191" s="65"/>
      <c r="E191" s="65"/>
      <c r="F191" s="65"/>
      <c r="G191" s="65"/>
      <c r="H191" s="65"/>
      <c r="I191" s="65"/>
      <c r="J191" s="65"/>
      <c r="K191" s="61" t="s">
        <v>2143</v>
      </c>
      <c r="L191" s="61" t="s">
        <v>516</v>
      </c>
      <c r="M191" s="61">
        <v>1</v>
      </c>
      <c r="N191" s="61" t="s">
        <v>17</v>
      </c>
      <c r="O191" s="61" t="s">
        <v>2144</v>
      </c>
      <c r="P191" s="61" t="s">
        <v>2145</v>
      </c>
      <c r="Q191" s="61" t="s">
        <v>492</v>
      </c>
      <c r="R191" s="61" t="s">
        <v>882</v>
      </c>
    </row>
    <row r="192" ht="21.6" spans="1:18">
      <c r="A192" s="12"/>
      <c r="B192" s="67"/>
      <c r="C192" s="67" t="s">
        <v>1944</v>
      </c>
      <c r="D192" s="67"/>
      <c r="E192" s="67"/>
      <c r="F192" s="67"/>
      <c r="G192" s="67"/>
      <c r="H192" s="67"/>
      <c r="I192" s="67"/>
      <c r="J192" s="67"/>
      <c r="K192" s="61" t="s">
        <v>2146</v>
      </c>
      <c r="L192" s="61" t="s">
        <v>516</v>
      </c>
      <c r="M192" s="61">
        <v>10</v>
      </c>
      <c r="N192" s="61" t="s">
        <v>17</v>
      </c>
      <c r="O192" s="61" t="s">
        <v>2136</v>
      </c>
      <c r="P192" s="61" t="s">
        <v>1698</v>
      </c>
      <c r="Q192" s="61" t="s">
        <v>2147</v>
      </c>
      <c r="R192" s="61" t="s">
        <v>882</v>
      </c>
    </row>
    <row r="193" ht="24" spans="1:18">
      <c r="A193" s="8">
        <f>MAX($A$4:A192)+1</f>
        <v>75</v>
      </c>
      <c r="B193" s="62" t="s">
        <v>2148</v>
      </c>
      <c r="C193" s="62" t="s">
        <v>2149</v>
      </c>
      <c r="D193" s="62" t="s">
        <v>2150</v>
      </c>
      <c r="E193" s="62"/>
      <c r="F193" s="62" t="s">
        <v>1547</v>
      </c>
      <c r="G193" s="62">
        <v>15959136261</v>
      </c>
      <c r="H193" s="67"/>
      <c r="I193" s="67"/>
      <c r="J193" s="67"/>
      <c r="K193" s="119" t="s">
        <v>2151</v>
      </c>
      <c r="L193" s="61"/>
      <c r="M193" s="119">
        <v>5</v>
      </c>
      <c r="N193" s="61"/>
      <c r="O193" s="61"/>
      <c r="P193" s="61"/>
      <c r="Q193" s="61"/>
      <c r="R193" s="121" t="s">
        <v>2152</v>
      </c>
    </row>
    <row r="194" ht="24" spans="1:18">
      <c r="A194" s="11"/>
      <c r="B194" s="65"/>
      <c r="C194" s="65" t="s">
        <v>2149</v>
      </c>
      <c r="D194" s="65"/>
      <c r="E194" s="65"/>
      <c r="F194" s="65"/>
      <c r="G194" s="65"/>
      <c r="H194" s="67"/>
      <c r="I194" s="67"/>
      <c r="J194" s="67"/>
      <c r="K194" s="119" t="s">
        <v>2153</v>
      </c>
      <c r="L194" s="61"/>
      <c r="M194" s="119">
        <v>10</v>
      </c>
      <c r="N194" s="61"/>
      <c r="O194" s="61"/>
      <c r="P194" s="61"/>
      <c r="Q194" s="61"/>
      <c r="R194" s="121" t="s">
        <v>2152</v>
      </c>
    </row>
    <row r="195" ht="24" spans="1:18">
      <c r="A195" s="11"/>
      <c r="B195" s="65"/>
      <c r="C195" s="65" t="s">
        <v>2149</v>
      </c>
      <c r="D195" s="65"/>
      <c r="E195" s="65"/>
      <c r="F195" s="65"/>
      <c r="G195" s="65"/>
      <c r="H195" s="67"/>
      <c r="I195" s="67"/>
      <c r="J195" s="67"/>
      <c r="K195" s="119" t="s">
        <v>2154</v>
      </c>
      <c r="L195" s="61"/>
      <c r="M195" s="119">
        <v>1</v>
      </c>
      <c r="N195" s="61"/>
      <c r="O195" s="61"/>
      <c r="P195" s="61"/>
      <c r="Q195" s="61"/>
      <c r="R195" s="121" t="s">
        <v>2152</v>
      </c>
    </row>
    <row r="196" ht="24" spans="1:18">
      <c r="A196" s="11"/>
      <c r="B196" s="65"/>
      <c r="C196" s="65" t="s">
        <v>2149</v>
      </c>
      <c r="D196" s="65"/>
      <c r="E196" s="65"/>
      <c r="F196" s="65"/>
      <c r="G196" s="65"/>
      <c r="H196" s="67"/>
      <c r="I196" s="67"/>
      <c r="J196" s="67"/>
      <c r="K196" s="119" t="s">
        <v>2155</v>
      </c>
      <c r="L196" s="61"/>
      <c r="M196" s="119">
        <v>2</v>
      </c>
      <c r="N196" s="61"/>
      <c r="O196" s="61"/>
      <c r="P196" s="61"/>
      <c r="Q196" s="61"/>
      <c r="R196" s="121" t="s">
        <v>2152</v>
      </c>
    </row>
    <row r="197" ht="36" spans="1:18">
      <c r="A197" s="12"/>
      <c r="B197" s="67"/>
      <c r="C197" s="67" t="s">
        <v>2149</v>
      </c>
      <c r="D197" s="67"/>
      <c r="E197" s="67"/>
      <c r="F197" s="67"/>
      <c r="G197" s="67"/>
      <c r="H197" s="67"/>
      <c r="I197" s="67"/>
      <c r="J197" s="67"/>
      <c r="K197" s="119" t="s">
        <v>2156</v>
      </c>
      <c r="L197" s="61"/>
      <c r="M197" s="119">
        <v>5</v>
      </c>
      <c r="N197" s="61"/>
      <c r="O197" s="61"/>
      <c r="P197" s="61"/>
      <c r="Q197" s="61"/>
      <c r="R197" s="121" t="s">
        <v>2152</v>
      </c>
    </row>
    <row r="198" ht="21.6" spans="1:18">
      <c r="A198" s="8">
        <f>MAX($A$4:A197)+1</f>
        <v>76</v>
      </c>
      <c r="B198" s="62" t="s">
        <v>2157</v>
      </c>
      <c r="C198" s="62" t="s">
        <v>1723</v>
      </c>
      <c r="D198" s="62" t="s">
        <v>2158</v>
      </c>
      <c r="E198" s="62">
        <v>67</v>
      </c>
      <c r="F198" s="62" t="s">
        <v>2159</v>
      </c>
      <c r="G198" s="62">
        <v>15980701011</v>
      </c>
      <c r="H198" s="61"/>
      <c r="I198" s="61"/>
      <c r="J198" s="61" t="s">
        <v>1696</v>
      </c>
      <c r="K198" s="61" t="s">
        <v>2160</v>
      </c>
      <c r="L198" s="61" t="s">
        <v>516</v>
      </c>
      <c r="M198" s="61">
        <v>3</v>
      </c>
      <c r="N198" s="61" t="s">
        <v>1776</v>
      </c>
      <c r="O198" s="61" t="s">
        <v>101</v>
      </c>
      <c r="P198" s="61" t="s">
        <v>770</v>
      </c>
      <c r="Q198" s="61" t="s">
        <v>1805</v>
      </c>
      <c r="R198" s="61" t="s">
        <v>28</v>
      </c>
    </row>
    <row r="199" ht="21.6" spans="1:18">
      <c r="A199" s="11"/>
      <c r="B199" s="65"/>
      <c r="C199" s="65" t="s">
        <v>1723</v>
      </c>
      <c r="D199" s="65"/>
      <c r="E199" s="65"/>
      <c r="F199" s="65"/>
      <c r="G199" s="65"/>
      <c r="H199" s="61"/>
      <c r="I199" s="61"/>
      <c r="J199" s="61" t="s">
        <v>1696</v>
      </c>
      <c r="K199" s="61" t="s">
        <v>2161</v>
      </c>
      <c r="L199" s="61" t="s">
        <v>516</v>
      </c>
      <c r="M199" s="61">
        <v>4</v>
      </c>
      <c r="N199" s="61" t="s">
        <v>1779</v>
      </c>
      <c r="O199" s="61" t="s">
        <v>144</v>
      </c>
      <c r="P199" s="61" t="s">
        <v>1698</v>
      </c>
      <c r="Q199" s="61" t="s">
        <v>2134</v>
      </c>
      <c r="R199" s="61" t="s">
        <v>28</v>
      </c>
    </row>
    <row r="200" ht="21.6" spans="1:18">
      <c r="A200" s="12"/>
      <c r="B200" s="67"/>
      <c r="C200" s="67" t="s">
        <v>1723</v>
      </c>
      <c r="D200" s="67"/>
      <c r="E200" s="67"/>
      <c r="F200" s="67"/>
      <c r="G200" s="67"/>
      <c r="H200" s="61"/>
      <c r="I200" s="61"/>
      <c r="J200" s="61" t="s">
        <v>1696</v>
      </c>
      <c r="K200" s="61" t="s">
        <v>2162</v>
      </c>
      <c r="L200" s="61" t="s">
        <v>516</v>
      </c>
      <c r="M200" s="61">
        <v>6</v>
      </c>
      <c r="N200" s="78" t="s">
        <v>17</v>
      </c>
      <c r="O200" s="78" t="s">
        <v>26</v>
      </c>
      <c r="P200" s="61" t="s">
        <v>1698</v>
      </c>
      <c r="Q200" s="61" t="s">
        <v>2163</v>
      </c>
      <c r="R200" s="61" t="s">
        <v>28</v>
      </c>
    </row>
    <row r="201" ht="43.2" spans="1:18">
      <c r="A201" s="9">
        <f>MAX($A$4:A200)+1</f>
        <v>77</v>
      </c>
      <c r="B201" s="61" t="s">
        <v>349</v>
      </c>
      <c r="C201" s="61" t="s">
        <v>2164</v>
      </c>
      <c r="D201" s="61" t="s">
        <v>2165</v>
      </c>
      <c r="E201" s="61">
        <v>10</v>
      </c>
      <c r="F201" s="61" t="s">
        <v>351</v>
      </c>
      <c r="G201" s="61">
        <v>13174500008</v>
      </c>
      <c r="H201" s="61"/>
      <c r="I201" s="61" t="s">
        <v>1696</v>
      </c>
      <c r="J201" s="61"/>
      <c r="K201" s="61" t="s">
        <v>352</v>
      </c>
      <c r="L201" s="61" t="s">
        <v>1705</v>
      </c>
      <c r="M201" s="61">
        <v>2</v>
      </c>
      <c r="N201" s="61" t="s">
        <v>1698</v>
      </c>
      <c r="O201" s="61" t="s">
        <v>1749</v>
      </c>
      <c r="P201" s="61" t="s">
        <v>353</v>
      </c>
      <c r="Q201" s="61" t="s">
        <v>272</v>
      </c>
      <c r="R201" s="61" t="s">
        <v>21</v>
      </c>
    </row>
    <row r="202" ht="32.4" spans="1:18">
      <c r="A202" s="8">
        <f>MAX($A$4:A201)+1</f>
        <v>78</v>
      </c>
      <c r="B202" s="62" t="s">
        <v>326</v>
      </c>
      <c r="C202" s="62" t="s">
        <v>1772</v>
      </c>
      <c r="D202" s="62" t="s">
        <v>2166</v>
      </c>
      <c r="E202" s="62">
        <v>350</v>
      </c>
      <c r="F202" s="62" t="s">
        <v>328</v>
      </c>
      <c r="G202" s="62">
        <v>18259187127</v>
      </c>
      <c r="H202" s="61"/>
      <c r="I202" s="61"/>
      <c r="J202" s="61" t="s">
        <v>1696</v>
      </c>
      <c r="K202" s="61" t="s">
        <v>329</v>
      </c>
      <c r="L202" s="61" t="s">
        <v>1705</v>
      </c>
      <c r="M202" s="61">
        <v>5</v>
      </c>
      <c r="N202" s="61" t="s">
        <v>46</v>
      </c>
      <c r="O202" s="61" t="s">
        <v>330</v>
      </c>
      <c r="P202" s="61" t="s">
        <v>331</v>
      </c>
      <c r="Q202" s="61" t="s">
        <v>2167</v>
      </c>
      <c r="R202" s="61" t="s">
        <v>28</v>
      </c>
    </row>
    <row r="203" ht="21.6" spans="1:18">
      <c r="A203" s="12"/>
      <c r="B203" s="67"/>
      <c r="C203" s="67" t="s">
        <v>1772</v>
      </c>
      <c r="D203" s="67"/>
      <c r="E203" s="67"/>
      <c r="F203" s="67"/>
      <c r="G203" s="67"/>
      <c r="H203" s="61"/>
      <c r="I203" s="61"/>
      <c r="J203" s="61" t="s">
        <v>1696</v>
      </c>
      <c r="K203" s="61" t="s">
        <v>2168</v>
      </c>
      <c r="L203" s="61" t="s">
        <v>1705</v>
      </c>
      <c r="M203" s="61">
        <v>10</v>
      </c>
      <c r="N203" s="61" t="s">
        <v>17</v>
      </c>
      <c r="O203" s="61" t="s">
        <v>545</v>
      </c>
      <c r="P203" s="61" t="s">
        <v>2169</v>
      </c>
      <c r="Q203" s="61" t="s">
        <v>2170</v>
      </c>
      <c r="R203" s="61" t="s">
        <v>28</v>
      </c>
    </row>
    <row r="204" ht="108" spans="1:18">
      <c r="A204" s="8">
        <f>MAX($A$4:A203)+1</f>
        <v>79</v>
      </c>
      <c r="B204" s="62" t="s">
        <v>313</v>
      </c>
      <c r="C204" s="62" t="s">
        <v>1944</v>
      </c>
      <c r="D204" s="62" t="s">
        <v>2171</v>
      </c>
      <c r="E204" s="62">
        <v>1466</v>
      </c>
      <c r="F204" s="62" t="s">
        <v>315</v>
      </c>
      <c r="G204" s="62">
        <v>18305973930</v>
      </c>
      <c r="H204" s="61"/>
      <c r="I204" s="61"/>
      <c r="J204" s="61" t="s">
        <v>1696</v>
      </c>
      <c r="K204" s="61" t="s">
        <v>235</v>
      </c>
      <c r="L204" s="61" t="s">
        <v>516</v>
      </c>
      <c r="M204" s="61">
        <v>8</v>
      </c>
      <c r="N204" s="61" t="s">
        <v>83</v>
      </c>
      <c r="O204" s="61" t="s">
        <v>2172</v>
      </c>
      <c r="P204" s="61" t="s">
        <v>316</v>
      </c>
      <c r="Q204" s="61" t="s">
        <v>2173</v>
      </c>
      <c r="R204" s="61" t="s">
        <v>317</v>
      </c>
    </row>
    <row r="205" ht="409.5" spans="1:18">
      <c r="A205" s="11"/>
      <c r="B205" s="65"/>
      <c r="C205" s="65" t="s">
        <v>1944</v>
      </c>
      <c r="D205" s="65"/>
      <c r="E205" s="65"/>
      <c r="F205" s="65"/>
      <c r="G205" s="65"/>
      <c r="H205" s="61"/>
      <c r="I205" s="61"/>
      <c r="J205" s="61" t="s">
        <v>1696</v>
      </c>
      <c r="K205" s="9" t="s">
        <v>447</v>
      </c>
      <c r="L205" s="61" t="s">
        <v>1705</v>
      </c>
      <c r="M205" s="37">
        <v>1</v>
      </c>
      <c r="N205" s="9" t="s">
        <v>2174</v>
      </c>
      <c r="O205" s="9" t="s">
        <v>1720</v>
      </c>
      <c r="P205" s="61" t="s">
        <v>2175</v>
      </c>
      <c r="Q205" s="9" t="s">
        <v>1983</v>
      </c>
      <c r="R205" s="61" t="s">
        <v>317</v>
      </c>
    </row>
    <row r="206" ht="409.5" spans="1:18">
      <c r="A206" s="11"/>
      <c r="B206" s="65"/>
      <c r="C206" s="65" t="s">
        <v>1944</v>
      </c>
      <c r="D206" s="65"/>
      <c r="E206" s="65"/>
      <c r="F206" s="65"/>
      <c r="G206" s="65"/>
      <c r="H206" s="61"/>
      <c r="I206" s="61"/>
      <c r="J206" s="61" t="s">
        <v>1696</v>
      </c>
      <c r="K206" s="9" t="s">
        <v>1259</v>
      </c>
      <c r="L206" s="61" t="s">
        <v>1705</v>
      </c>
      <c r="M206" s="37">
        <v>1</v>
      </c>
      <c r="N206" s="9" t="s">
        <v>2174</v>
      </c>
      <c r="O206" s="9" t="s">
        <v>1720</v>
      </c>
      <c r="P206" s="61" t="s">
        <v>2176</v>
      </c>
      <c r="Q206" s="9" t="s">
        <v>1983</v>
      </c>
      <c r="R206" s="61" t="s">
        <v>317</v>
      </c>
    </row>
    <row r="207" ht="409.5" spans="1:18">
      <c r="A207" s="11"/>
      <c r="B207" s="65"/>
      <c r="C207" s="65" t="s">
        <v>1944</v>
      </c>
      <c r="D207" s="65"/>
      <c r="E207" s="65"/>
      <c r="F207" s="65"/>
      <c r="G207" s="65"/>
      <c r="H207" s="61"/>
      <c r="I207" s="61" t="s">
        <v>1696</v>
      </c>
      <c r="J207" s="61"/>
      <c r="K207" s="9" t="s">
        <v>2177</v>
      </c>
      <c r="L207" s="61" t="s">
        <v>1697</v>
      </c>
      <c r="M207" s="37">
        <v>2</v>
      </c>
      <c r="N207" s="9" t="s">
        <v>2178</v>
      </c>
      <c r="O207" s="9" t="s">
        <v>1720</v>
      </c>
      <c r="P207" s="61" t="s">
        <v>2179</v>
      </c>
      <c r="Q207" s="9" t="s">
        <v>2180</v>
      </c>
      <c r="R207" s="61" t="s">
        <v>317</v>
      </c>
    </row>
    <row r="208" ht="409.5" spans="1:18">
      <c r="A208" s="12"/>
      <c r="B208" s="67"/>
      <c r="C208" s="67" t="s">
        <v>1944</v>
      </c>
      <c r="D208" s="67"/>
      <c r="E208" s="67"/>
      <c r="F208" s="67"/>
      <c r="G208" s="67"/>
      <c r="H208" s="2"/>
      <c r="I208" s="61" t="s">
        <v>1696</v>
      </c>
      <c r="J208" s="61"/>
      <c r="K208" s="9" t="s">
        <v>318</v>
      </c>
      <c r="L208" s="61" t="s">
        <v>1705</v>
      </c>
      <c r="M208" s="37">
        <v>2</v>
      </c>
      <c r="N208" s="9" t="s">
        <v>2178</v>
      </c>
      <c r="O208" s="9" t="s">
        <v>1720</v>
      </c>
      <c r="P208" s="61" t="s">
        <v>2181</v>
      </c>
      <c r="Q208" s="9" t="s">
        <v>2182</v>
      </c>
      <c r="R208" s="61" t="s">
        <v>317</v>
      </c>
    </row>
    <row r="209" ht="21.6" spans="1:18">
      <c r="A209" s="8">
        <f>MAX($A$4:A208)+1</f>
        <v>80</v>
      </c>
      <c r="B209" s="62" t="s">
        <v>332</v>
      </c>
      <c r="C209" s="62" t="s">
        <v>1740</v>
      </c>
      <c r="D209" s="62" t="s">
        <v>333</v>
      </c>
      <c r="E209" s="62">
        <v>782</v>
      </c>
      <c r="F209" s="62" t="s">
        <v>334</v>
      </c>
      <c r="G209" s="62">
        <v>13328252150</v>
      </c>
      <c r="H209" s="61"/>
      <c r="I209" s="61"/>
      <c r="J209" s="61" t="s">
        <v>1696</v>
      </c>
      <c r="K209" s="61" t="s">
        <v>335</v>
      </c>
      <c r="L209" s="61" t="s">
        <v>1705</v>
      </c>
      <c r="M209" s="61">
        <v>3</v>
      </c>
      <c r="N209" s="61" t="s">
        <v>17</v>
      </c>
      <c r="O209" s="61" t="s">
        <v>277</v>
      </c>
      <c r="P209" s="61" t="s">
        <v>336</v>
      </c>
      <c r="Q209" s="61" t="s">
        <v>2183</v>
      </c>
      <c r="R209" s="61" t="s">
        <v>21</v>
      </c>
    </row>
    <row r="210" ht="21.6" spans="1:18">
      <c r="A210" s="11"/>
      <c r="B210" s="65"/>
      <c r="C210" s="65" t="s">
        <v>1740</v>
      </c>
      <c r="D210" s="65"/>
      <c r="E210" s="65"/>
      <c r="F210" s="65"/>
      <c r="G210" s="65"/>
      <c r="H210" s="61"/>
      <c r="I210" s="61"/>
      <c r="J210" s="61" t="s">
        <v>1696</v>
      </c>
      <c r="K210" s="61" t="s">
        <v>338</v>
      </c>
      <c r="L210" s="61" t="s">
        <v>1705</v>
      </c>
      <c r="M210" s="61">
        <v>3</v>
      </c>
      <c r="N210" s="61" t="s">
        <v>17</v>
      </c>
      <c r="O210" s="61" t="s">
        <v>199</v>
      </c>
      <c r="P210" s="61" t="s">
        <v>339</v>
      </c>
      <c r="Q210" s="61" t="s">
        <v>1984</v>
      </c>
      <c r="R210" s="61" t="s">
        <v>21</v>
      </c>
    </row>
    <row r="211" spans="1:18">
      <c r="A211" s="11"/>
      <c r="B211" s="65"/>
      <c r="C211" s="65" t="s">
        <v>1740</v>
      </c>
      <c r="D211" s="65"/>
      <c r="E211" s="65"/>
      <c r="F211" s="65"/>
      <c r="G211" s="65"/>
      <c r="H211" s="61"/>
      <c r="I211" s="61"/>
      <c r="J211" s="61" t="s">
        <v>1696</v>
      </c>
      <c r="K211" s="61" t="s">
        <v>82</v>
      </c>
      <c r="L211" s="61" t="s">
        <v>1705</v>
      </c>
      <c r="M211" s="61">
        <v>6</v>
      </c>
      <c r="N211" s="78" t="s">
        <v>83</v>
      </c>
      <c r="O211" s="78" t="s">
        <v>117</v>
      </c>
      <c r="P211" s="78" t="s">
        <v>85</v>
      </c>
      <c r="Q211" s="61" t="s">
        <v>2184</v>
      </c>
      <c r="R211" s="61" t="s">
        <v>21</v>
      </c>
    </row>
    <row r="212" spans="1:18">
      <c r="A212" s="11"/>
      <c r="B212" s="65"/>
      <c r="C212" s="65" t="s">
        <v>1740</v>
      </c>
      <c r="D212" s="65"/>
      <c r="E212" s="65"/>
      <c r="F212" s="65"/>
      <c r="G212" s="65"/>
      <c r="H212" s="61"/>
      <c r="I212" s="61"/>
      <c r="J212" s="61" t="s">
        <v>1696</v>
      </c>
      <c r="K212" s="61" t="s">
        <v>340</v>
      </c>
      <c r="L212" s="61" t="s">
        <v>516</v>
      </c>
      <c r="M212" s="61">
        <v>3</v>
      </c>
      <c r="N212" s="61" t="s">
        <v>83</v>
      </c>
      <c r="O212" s="61" t="s">
        <v>248</v>
      </c>
      <c r="P212" s="61" t="s">
        <v>17</v>
      </c>
      <c r="Q212" s="61" t="s">
        <v>2184</v>
      </c>
      <c r="R212" s="61" t="s">
        <v>21</v>
      </c>
    </row>
    <row r="213" spans="1:18">
      <c r="A213" s="12"/>
      <c r="B213" s="67"/>
      <c r="C213" s="67" t="s">
        <v>1740</v>
      </c>
      <c r="D213" s="67"/>
      <c r="E213" s="67"/>
      <c r="F213" s="67"/>
      <c r="G213" s="67"/>
      <c r="H213" s="61"/>
      <c r="I213" s="61"/>
      <c r="J213" s="61" t="s">
        <v>1696</v>
      </c>
      <c r="K213" s="61" t="s">
        <v>341</v>
      </c>
      <c r="L213" s="61" t="s">
        <v>516</v>
      </c>
      <c r="M213" s="61">
        <v>5</v>
      </c>
      <c r="N213" s="61" t="s">
        <v>17</v>
      </c>
      <c r="O213" s="61" t="s">
        <v>26</v>
      </c>
      <c r="P213" s="61" t="s">
        <v>17</v>
      </c>
      <c r="Q213" s="61" t="s">
        <v>2184</v>
      </c>
      <c r="R213" s="61" t="s">
        <v>21</v>
      </c>
    </row>
    <row r="214" ht="43.2" spans="1:18">
      <c r="A214" s="8">
        <f>MAX($A$4:A213)+1</f>
        <v>81</v>
      </c>
      <c r="B214" s="62" t="s">
        <v>2185</v>
      </c>
      <c r="C214" s="61" t="s">
        <v>2149</v>
      </c>
      <c r="D214" s="62" t="s">
        <v>2186</v>
      </c>
      <c r="E214" s="62">
        <v>23</v>
      </c>
      <c r="F214" s="62" t="s">
        <v>2187</v>
      </c>
      <c r="G214" s="62">
        <v>13685022733</v>
      </c>
      <c r="H214" s="61"/>
      <c r="I214" s="120" t="s">
        <v>1696</v>
      </c>
      <c r="J214" s="120" t="s">
        <v>1696</v>
      </c>
      <c r="K214" s="61" t="s">
        <v>2188</v>
      </c>
      <c r="L214" s="61" t="s">
        <v>1697</v>
      </c>
      <c r="M214" s="61">
        <v>5</v>
      </c>
      <c r="N214" s="61" t="s">
        <v>17</v>
      </c>
      <c r="O214" s="61" t="s">
        <v>117</v>
      </c>
      <c r="P214" s="61" t="s">
        <v>17</v>
      </c>
      <c r="Q214" s="61" t="s">
        <v>2130</v>
      </c>
      <c r="R214" s="61" t="s">
        <v>21</v>
      </c>
    </row>
    <row r="215" ht="32.4" spans="1:18">
      <c r="A215" s="12"/>
      <c r="B215" s="67"/>
      <c r="C215" s="61" t="s">
        <v>2149</v>
      </c>
      <c r="D215" s="67"/>
      <c r="E215" s="67"/>
      <c r="F215" s="67"/>
      <c r="G215" s="67"/>
      <c r="H215" s="61"/>
      <c r="I215" s="61"/>
      <c r="J215" s="61"/>
      <c r="K215" s="61" t="s">
        <v>1303</v>
      </c>
      <c r="L215" s="61" t="s">
        <v>516</v>
      </c>
      <c r="M215" s="61">
        <v>10</v>
      </c>
      <c r="N215" s="61" t="s">
        <v>17</v>
      </c>
      <c r="O215" s="61" t="s">
        <v>117</v>
      </c>
      <c r="P215" s="61" t="s">
        <v>17</v>
      </c>
      <c r="Q215" s="61" t="s">
        <v>2189</v>
      </c>
      <c r="R215" s="61" t="s">
        <v>21</v>
      </c>
    </row>
    <row r="216" ht="43.2" spans="1:18">
      <c r="A216" s="9">
        <f>MAX($A$4:A215)+1</f>
        <v>82</v>
      </c>
      <c r="B216" s="61" t="s">
        <v>2190</v>
      </c>
      <c r="C216" s="61" t="s">
        <v>1944</v>
      </c>
      <c r="D216" s="61" t="s">
        <v>2191</v>
      </c>
      <c r="E216" s="61">
        <v>55</v>
      </c>
      <c r="F216" s="61" t="s">
        <v>2192</v>
      </c>
      <c r="G216" s="61">
        <v>18059093996</v>
      </c>
      <c r="H216" s="61"/>
      <c r="I216" s="61" t="s">
        <v>1696</v>
      </c>
      <c r="J216" s="61"/>
      <c r="K216" s="61" t="s">
        <v>511</v>
      </c>
      <c r="L216" s="61" t="s">
        <v>1697</v>
      </c>
      <c r="M216" s="61">
        <v>2</v>
      </c>
      <c r="N216" s="61" t="s">
        <v>17</v>
      </c>
      <c r="O216" s="61" t="s">
        <v>17</v>
      </c>
      <c r="P216" s="61" t="s">
        <v>2193</v>
      </c>
      <c r="Q216" s="61">
        <v>8000</v>
      </c>
      <c r="R216" s="61" t="s">
        <v>21</v>
      </c>
    </row>
    <row r="217" spans="1:18">
      <c r="A217" s="62">
        <f>MAX($A$4:A216)+1</f>
        <v>83</v>
      </c>
      <c r="B217" s="62" t="s">
        <v>354</v>
      </c>
      <c r="C217" s="62" t="s">
        <v>1740</v>
      </c>
      <c r="D217" s="62" t="s">
        <v>2194</v>
      </c>
      <c r="E217" s="62">
        <v>200</v>
      </c>
      <c r="F217" s="62" t="s">
        <v>356</v>
      </c>
      <c r="G217" s="62">
        <v>13918444895</v>
      </c>
      <c r="H217" s="61"/>
      <c r="I217" s="61"/>
      <c r="J217" s="61" t="s">
        <v>1696</v>
      </c>
      <c r="K217" s="61" t="s">
        <v>2195</v>
      </c>
      <c r="L217" s="61"/>
      <c r="M217" s="61">
        <v>5</v>
      </c>
      <c r="N217" s="61" t="s">
        <v>83</v>
      </c>
      <c r="O217" s="61" t="s">
        <v>2196</v>
      </c>
      <c r="P217" s="61" t="s">
        <v>82</v>
      </c>
      <c r="Q217" s="61" t="s">
        <v>2197</v>
      </c>
      <c r="R217" s="61" t="s">
        <v>2198</v>
      </c>
    </row>
    <row r="218" ht="21.6" spans="1:18">
      <c r="A218" s="65"/>
      <c r="B218" s="65"/>
      <c r="C218" s="65" t="s">
        <v>1740</v>
      </c>
      <c r="D218" s="65" t="s">
        <v>2194</v>
      </c>
      <c r="E218" s="65">
        <v>200</v>
      </c>
      <c r="F218" s="65" t="s">
        <v>356</v>
      </c>
      <c r="G218" s="65">
        <v>13918444895</v>
      </c>
      <c r="H218" s="61"/>
      <c r="I218" s="61"/>
      <c r="J218" s="61" t="s">
        <v>1696</v>
      </c>
      <c r="K218" s="61" t="s">
        <v>2199</v>
      </c>
      <c r="L218" s="61"/>
      <c r="M218" s="61">
        <v>5</v>
      </c>
      <c r="N218" s="61" t="s">
        <v>17</v>
      </c>
      <c r="O218" s="61" t="s">
        <v>2196</v>
      </c>
      <c r="P218" s="61" t="s">
        <v>2200</v>
      </c>
      <c r="Q218" s="61" t="s">
        <v>2201</v>
      </c>
      <c r="R218" s="61" t="s">
        <v>2198</v>
      </c>
    </row>
    <row r="219" spans="1:18">
      <c r="A219" s="65"/>
      <c r="B219" s="65"/>
      <c r="C219" s="65" t="s">
        <v>1740</v>
      </c>
      <c r="D219" s="65" t="s">
        <v>2194</v>
      </c>
      <c r="E219" s="65">
        <v>200</v>
      </c>
      <c r="F219" s="65" t="s">
        <v>356</v>
      </c>
      <c r="G219" s="65">
        <v>13918444895</v>
      </c>
      <c r="H219" s="61"/>
      <c r="I219" s="61"/>
      <c r="J219" s="61" t="s">
        <v>1696</v>
      </c>
      <c r="K219" s="61" t="s">
        <v>82</v>
      </c>
      <c r="L219" s="61"/>
      <c r="M219" s="61">
        <v>5</v>
      </c>
      <c r="N219" s="61" t="s">
        <v>83</v>
      </c>
      <c r="O219" s="5" t="s">
        <v>2196</v>
      </c>
      <c r="P219" s="61" t="s">
        <v>85</v>
      </c>
      <c r="Q219" s="61" t="s">
        <v>2197</v>
      </c>
      <c r="R219" s="61" t="s">
        <v>2198</v>
      </c>
    </row>
    <row r="220" ht="21.6" spans="1:18">
      <c r="A220" s="67"/>
      <c r="B220" s="67"/>
      <c r="C220" s="67" t="s">
        <v>1740</v>
      </c>
      <c r="D220" s="67" t="s">
        <v>2194</v>
      </c>
      <c r="E220" s="67">
        <v>200</v>
      </c>
      <c r="F220" s="67" t="s">
        <v>356</v>
      </c>
      <c r="G220" s="67">
        <v>13918444895</v>
      </c>
      <c r="H220" s="61" t="s">
        <v>1696</v>
      </c>
      <c r="I220" s="61"/>
      <c r="J220" s="61"/>
      <c r="K220" s="61" t="s">
        <v>357</v>
      </c>
      <c r="L220" s="61"/>
      <c r="M220" s="61">
        <v>1</v>
      </c>
      <c r="N220" s="61" t="s">
        <v>17</v>
      </c>
      <c r="O220" s="5" t="s">
        <v>2196</v>
      </c>
      <c r="P220" s="61"/>
      <c r="Q220" s="61" t="s">
        <v>359</v>
      </c>
      <c r="R220" s="61" t="s">
        <v>2198</v>
      </c>
    </row>
    <row r="221" ht="108" spans="1:18">
      <c r="A221" s="62">
        <f>MAX($A$4:A220)+1</f>
        <v>84</v>
      </c>
      <c r="B221" s="62" t="s">
        <v>313</v>
      </c>
      <c r="C221" s="62" t="s">
        <v>1944</v>
      </c>
      <c r="D221" s="62" t="s">
        <v>2171</v>
      </c>
      <c r="E221" s="62">
        <v>1466</v>
      </c>
      <c r="F221" s="62" t="s">
        <v>315</v>
      </c>
      <c r="G221" s="62">
        <v>18305973930</v>
      </c>
      <c r="H221" s="61"/>
      <c r="I221" s="61"/>
      <c r="J221" s="61" t="s">
        <v>1696</v>
      </c>
      <c r="K221" s="61" t="s">
        <v>235</v>
      </c>
      <c r="L221" s="61" t="s">
        <v>516</v>
      </c>
      <c r="M221" s="61">
        <v>8</v>
      </c>
      <c r="N221" s="61" t="s">
        <v>83</v>
      </c>
      <c r="O221" s="61" t="s">
        <v>2172</v>
      </c>
      <c r="P221" s="61" t="s">
        <v>316</v>
      </c>
      <c r="Q221" s="61">
        <v>6000</v>
      </c>
      <c r="R221" s="61" t="s">
        <v>317</v>
      </c>
    </row>
    <row r="222" ht="409.5" spans="1:18">
      <c r="A222" s="65"/>
      <c r="B222" s="65"/>
      <c r="C222" s="65" t="s">
        <v>1944</v>
      </c>
      <c r="D222" s="65" t="s">
        <v>2171</v>
      </c>
      <c r="E222" s="65">
        <v>1466</v>
      </c>
      <c r="F222" s="65" t="s">
        <v>315</v>
      </c>
      <c r="G222" s="65">
        <v>18305973930</v>
      </c>
      <c r="H222" s="61"/>
      <c r="I222" s="61"/>
      <c r="J222" s="61" t="s">
        <v>1696</v>
      </c>
      <c r="K222" s="9" t="s">
        <v>447</v>
      </c>
      <c r="L222" s="61" t="s">
        <v>1705</v>
      </c>
      <c r="M222" s="37">
        <v>1</v>
      </c>
      <c r="N222" s="9" t="s">
        <v>2174</v>
      </c>
      <c r="O222" s="9" t="s">
        <v>1720</v>
      </c>
      <c r="P222" s="61" t="s">
        <v>2175</v>
      </c>
      <c r="Q222" s="9" t="s">
        <v>271</v>
      </c>
      <c r="R222" s="61" t="s">
        <v>317</v>
      </c>
    </row>
    <row r="223" ht="409.5" spans="1:18">
      <c r="A223" s="65"/>
      <c r="B223" s="65"/>
      <c r="C223" s="65" t="s">
        <v>1944</v>
      </c>
      <c r="D223" s="65" t="s">
        <v>2171</v>
      </c>
      <c r="E223" s="65">
        <v>1466</v>
      </c>
      <c r="F223" s="65" t="s">
        <v>315</v>
      </c>
      <c r="G223" s="65">
        <v>18305973930</v>
      </c>
      <c r="H223" s="61"/>
      <c r="I223" s="61"/>
      <c r="J223" s="61" t="s">
        <v>1696</v>
      </c>
      <c r="K223" s="9" t="s">
        <v>1259</v>
      </c>
      <c r="L223" s="61" t="s">
        <v>1705</v>
      </c>
      <c r="M223" s="37">
        <v>1</v>
      </c>
      <c r="N223" s="9" t="s">
        <v>2174</v>
      </c>
      <c r="O223" s="9" t="s">
        <v>1720</v>
      </c>
      <c r="P223" s="61" t="s">
        <v>2176</v>
      </c>
      <c r="Q223" s="9" t="s">
        <v>271</v>
      </c>
      <c r="R223" s="61" t="s">
        <v>317</v>
      </c>
    </row>
    <row r="224" ht="409.5" spans="1:18">
      <c r="A224" s="65"/>
      <c r="B224" s="65"/>
      <c r="C224" s="65" t="s">
        <v>1944</v>
      </c>
      <c r="D224" s="65" t="s">
        <v>2171</v>
      </c>
      <c r="E224" s="65">
        <v>1466</v>
      </c>
      <c r="F224" s="65" t="s">
        <v>315</v>
      </c>
      <c r="G224" s="65">
        <v>18305973930</v>
      </c>
      <c r="H224" s="61"/>
      <c r="I224" s="61" t="s">
        <v>1696</v>
      </c>
      <c r="J224" s="61"/>
      <c r="K224" s="9" t="s">
        <v>2177</v>
      </c>
      <c r="L224" s="61" t="s">
        <v>1697</v>
      </c>
      <c r="M224" s="37">
        <v>2</v>
      </c>
      <c r="N224" s="9" t="s">
        <v>2178</v>
      </c>
      <c r="O224" s="9" t="s">
        <v>1720</v>
      </c>
      <c r="P224" s="61" t="s">
        <v>2179</v>
      </c>
      <c r="Q224" s="9" t="s">
        <v>2202</v>
      </c>
      <c r="R224" s="61" t="s">
        <v>317</v>
      </c>
    </row>
    <row r="225" ht="409.5" spans="1:18">
      <c r="A225" s="65"/>
      <c r="B225" s="65"/>
      <c r="C225" s="65" t="s">
        <v>1944</v>
      </c>
      <c r="D225" s="65" t="s">
        <v>2171</v>
      </c>
      <c r="E225" s="65">
        <v>1466</v>
      </c>
      <c r="F225" s="65" t="s">
        <v>315</v>
      </c>
      <c r="G225" s="65">
        <v>18305973930</v>
      </c>
      <c r="H225" s="2"/>
      <c r="I225" s="62" t="s">
        <v>1696</v>
      </c>
      <c r="J225" s="62"/>
      <c r="K225" s="8" t="s">
        <v>318</v>
      </c>
      <c r="L225" s="62" t="s">
        <v>1705</v>
      </c>
      <c r="M225" s="33">
        <v>2</v>
      </c>
      <c r="N225" s="8" t="s">
        <v>2178</v>
      </c>
      <c r="O225" s="8" t="s">
        <v>1720</v>
      </c>
      <c r="P225" s="62" t="s">
        <v>2181</v>
      </c>
      <c r="Q225" s="8" t="s">
        <v>174</v>
      </c>
      <c r="R225" s="62" t="s">
        <v>317</v>
      </c>
    </row>
    <row r="226" ht="21.6" spans="1:18">
      <c r="A226" s="8">
        <f>MAX($A$4:A225)+1</f>
        <v>85</v>
      </c>
      <c r="B226" s="8" t="s">
        <v>2157</v>
      </c>
      <c r="C226" s="8" t="s">
        <v>1723</v>
      </c>
      <c r="D226" s="8" t="s">
        <v>2158</v>
      </c>
      <c r="E226" s="8">
        <v>67</v>
      </c>
      <c r="F226" s="8" t="s">
        <v>2159</v>
      </c>
      <c r="G226" s="8">
        <v>15980701011</v>
      </c>
      <c r="H226" s="61"/>
      <c r="I226" s="61"/>
      <c r="J226" s="61" t="s">
        <v>1696</v>
      </c>
      <c r="K226" s="61" t="s">
        <v>2160</v>
      </c>
      <c r="L226" s="61" t="s">
        <v>516</v>
      </c>
      <c r="M226" s="61">
        <v>3</v>
      </c>
      <c r="N226" s="61" t="s">
        <v>1776</v>
      </c>
      <c r="O226" s="61" t="s">
        <v>101</v>
      </c>
      <c r="P226" s="61" t="s">
        <v>770</v>
      </c>
      <c r="Q226" s="61" t="s">
        <v>1805</v>
      </c>
      <c r="R226" s="61" t="s">
        <v>28</v>
      </c>
    </row>
    <row r="227" ht="21.6" spans="1:18">
      <c r="A227" s="11"/>
      <c r="B227" s="11"/>
      <c r="C227" s="11"/>
      <c r="D227" s="11"/>
      <c r="E227" s="11"/>
      <c r="F227" s="11"/>
      <c r="G227" s="11"/>
      <c r="H227" s="61"/>
      <c r="I227" s="61"/>
      <c r="J227" s="61" t="s">
        <v>1696</v>
      </c>
      <c r="K227" s="61" t="s">
        <v>2161</v>
      </c>
      <c r="L227" s="61" t="s">
        <v>516</v>
      </c>
      <c r="M227" s="61">
        <v>4</v>
      </c>
      <c r="N227" s="61" t="s">
        <v>1779</v>
      </c>
      <c r="O227" s="61" t="s">
        <v>144</v>
      </c>
      <c r="P227" s="61" t="s">
        <v>1698</v>
      </c>
      <c r="Q227" s="61" t="s">
        <v>2134</v>
      </c>
      <c r="R227" s="61" t="s">
        <v>28</v>
      </c>
    </row>
    <row r="228" ht="21.6" spans="1:18">
      <c r="A228" s="12"/>
      <c r="B228" s="12"/>
      <c r="C228" s="12"/>
      <c r="D228" s="12"/>
      <c r="E228" s="12"/>
      <c r="F228" s="12"/>
      <c r="G228" s="12"/>
      <c r="H228" s="61"/>
      <c r="I228" s="61"/>
      <c r="J228" s="61" t="s">
        <v>1696</v>
      </c>
      <c r="K228" s="61" t="s">
        <v>2162</v>
      </c>
      <c r="L228" s="61" t="s">
        <v>516</v>
      </c>
      <c r="M228" s="61">
        <v>6</v>
      </c>
      <c r="N228" s="78" t="s">
        <v>17</v>
      </c>
      <c r="O228" s="78" t="s">
        <v>26</v>
      </c>
      <c r="P228" s="61" t="s">
        <v>1698</v>
      </c>
      <c r="Q228" s="61" t="s">
        <v>2163</v>
      </c>
      <c r="R228" s="61" t="s">
        <v>28</v>
      </c>
    </row>
    <row r="229" spans="1:18">
      <c r="A229" s="8">
        <f>MAX($A$4:A228)+1</f>
        <v>86</v>
      </c>
      <c r="B229" s="8" t="s">
        <v>2203</v>
      </c>
      <c r="C229" s="8" t="s">
        <v>1703</v>
      </c>
      <c r="D229" s="8" t="s">
        <v>2204</v>
      </c>
      <c r="E229" s="8">
        <v>188</v>
      </c>
      <c r="F229" s="8" t="s">
        <v>2205</v>
      </c>
      <c r="G229" s="8">
        <v>18959196816</v>
      </c>
      <c r="H229" s="61"/>
      <c r="I229" s="61" t="s">
        <v>1696</v>
      </c>
      <c r="J229" s="61"/>
      <c r="K229" s="61" t="s">
        <v>1735</v>
      </c>
      <c r="L229" s="61" t="s">
        <v>516</v>
      </c>
      <c r="M229" s="61">
        <v>5</v>
      </c>
      <c r="N229" s="61" t="s">
        <v>83</v>
      </c>
      <c r="O229" s="61" t="s">
        <v>330</v>
      </c>
      <c r="P229" s="61" t="s">
        <v>1698</v>
      </c>
      <c r="Q229" s="61" t="s">
        <v>2206</v>
      </c>
      <c r="R229" s="61" t="s">
        <v>21</v>
      </c>
    </row>
    <row r="230" spans="1:18">
      <c r="A230" s="12"/>
      <c r="B230" s="12" t="s">
        <v>2203</v>
      </c>
      <c r="C230" s="12" t="s">
        <v>1944</v>
      </c>
      <c r="D230" s="12" t="s">
        <v>2204</v>
      </c>
      <c r="E230" s="12">
        <v>188</v>
      </c>
      <c r="F230" s="12" t="s">
        <v>2205</v>
      </c>
      <c r="G230" s="12">
        <v>18959196816</v>
      </c>
      <c r="H230" s="61"/>
      <c r="I230" s="61" t="s">
        <v>1696</v>
      </c>
      <c r="J230" s="61"/>
      <c r="K230" s="61" t="s">
        <v>203</v>
      </c>
      <c r="L230" s="61" t="s">
        <v>516</v>
      </c>
      <c r="M230" s="61">
        <v>3</v>
      </c>
      <c r="N230" s="61" t="s">
        <v>17</v>
      </c>
      <c r="O230" s="61" t="s">
        <v>330</v>
      </c>
      <c r="P230" s="61" t="s">
        <v>1698</v>
      </c>
      <c r="Q230" s="61" t="s">
        <v>2206</v>
      </c>
      <c r="R230" s="61" t="s">
        <v>21</v>
      </c>
    </row>
    <row r="231" ht="21.6" spans="1:18">
      <c r="A231" s="8">
        <f>MAX($A$4:A230)+1</f>
        <v>87</v>
      </c>
      <c r="B231" s="8" t="s">
        <v>2207</v>
      </c>
      <c r="C231" s="8" t="s">
        <v>1944</v>
      </c>
      <c r="D231" s="8" t="s">
        <v>2208</v>
      </c>
      <c r="E231" s="8">
        <v>322</v>
      </c>
      <c r="F231" s="8" t="s">
        <v>461</v>
      </c>
      <c r="G231" s="8" t="s">
        <v>2209</v>
      </c>
      <c r="H231" s="61" t="s">
        <v>1696</v>
      </c>
      <c r="I231" s="61"/>
      <c r="J231" s="61"/>
      <c r="K231" s="78" t="s">
        <v>2210</v>
      </c>
      <c r="L231" s="78" t="s">
        <v>2125</v>
      </c>
      <c r="M231" s="78">
        <v>1</v>
      </c>
      <c r="N231" s="78" t="s">
        <v>17</v>
      </c>
      <c r="O231" s="78" t="s">
        <v>2211</v>
      </c>
      <c r="P231" s="61" t="s">
        <v>785</v>
      </c>
      <c r="Q231" s="61" t="s">
        <v>2038</v>
      </c>
      <c r="R231" s="61" t="s">
        <v>28</v>
      </c>
    </row>
    <row r="232" ht="21.6" spans="1:18">
      <c r="A232" s="11"/>
      <c r="B232" s="11" t="s">
        <v>2207</v>
      </c>
      <c r="C232" s="11" t="s">
        <v>1944</v>
      </c>
      <c r="D232" s="11" t="s">
        <v>2208</v>
      </c>
      <c r="E232" s="11">
        <v>322</v>
      </c>
      <c r="F232" s="11" t="s">
        <v>461</v>
      </c>
      <c r="G232" s="11" t="s">
        <v>2209</v>
      </c>
      <c r="H232" s="61" t="s">
        <v>1696</v>
      </c>
      <c r="I232" s="61"/>
      <c r="J232" s="61"/>
      <c r="K232" s="78" t="s">
        <v>2212</v>
      </c>
      <c r="L232" s="78" t="s">
        <v>2119</v>
      </c>
      <c r="M232" s="78">
        <v>1</v>
      </c>
      <c r="N232" s="78" t="s">
        <v>17</v>
      </c>
      <c r="O232" s="78" t="s">
        <v>2213</v>
      </c>
      <c r="P232" s="61" t="s">
        <v>785</v>
      </c>
      <c r="Q232" s="61" t="s">
        <v>2038</v>
      </c>
      <c r="R232" s="61" t="s">
        <v>28</v>
      </c>
    </row>
    <row r="233" ht="21.6" spans="1:18">
      <c r="A233" s="11"/>
      <c r="B233" s="11" t="s">
        <v>2207</v>
      </c>
      <c r="C233" s="11" t="s">
        <v>1944</v>
      </c>
      <c r="D233" s="11" t="s">
        <v>2208</v>
      </c>
      <c r="E233" s="11">
        <v>322</v>
      </c>
      <c r="F233" s="11" t="s">
        <v>461</v>
      </c>
      <c r="G233" s="11" t="s">
        <v>2209</v>
      </c>
      <c r="H233" s="61" t="s">
        <v>1696</v>
      </c>
      <c r="I233" s="61"/>
      <c r="J233" s="61"/>
      <c r="K233" s="78" t="s">
        <v>2214</v>
      </c>
      <c r="L233" s="78" t="s">
        <v>1705</v>
      </c>
      <c r="M233" s="78">
        <v>1</v>
      </c>
      <c r="N233" s="78" t="s">
        <v>17</v>
      </c>
      <c r="O233" s="78" t="s">
        <v>2215</v>
      </c>
      <c r="P233" s="61" t="s">
        <v>785</v>
      </c>
      <c r="Q233" s="61" t="s">
        <v>2038</v>
      </c>
      <c r="R233" s="61" t="s">
        <v>28</v>
      </c>
    </row>
    <row r="234" ht="21.6" spans="1:18">
      <c r="A234" s="11"/>
      <c r="B234" s="11" t="s">
        <v>2207</v>
      </c>
      <c r="C234" s="11" t="s">
        <v>1944</v>
      </c>
      <c r="D234" s="11" t="s">
        <v>2208</v>
      </c>
      <c r="E234" s="11">
        <v>322</v>
      </c>
      <c r="F234" s="11" t="s">
        <v>461</v>
      </c>
      <c r="G234" s="11" t="s">
        <v>2209</v>
      </c>
      <c r="H234" s="61"/>
      <c r="I234" s="61"/>
      <c r="J234" s="61" t="s">
        <v>1696</v>
      </c>
      <c r="K234" s="78" t="s">
        <v>2216</v>
      </c>
      <c r="L234" s="78" t="s">
        <v>1705</v>
      </c>
      <c r="M234" s="78">
        <v>1</v>
      </c>
      <c r="N234" s="78" t="s">
        <v>46</v>
      </c>
      <c r="O234" s="78" t="s">
        <v>2215</v>
      </c>
      <c r="P234" s="61" t="s">
        <v>785</v>
      </c>
      <c r="Q234" s="61" t="s">
        <v>2038</v>
      </c>
      <c r="R234" s="61" t="s">
        <v>28</v>
      </c>
    </row>
    <row r="235" ht="21.6" spans="1:18">
      <c r="A235" s="11"/>
      <c r="B235" s="11" t="s">
        <v>2207</v>
      </c>
      <c r="C235" s="11" t="s">
        <v>1944</v>
      </c>
      <c r="D235" s="11" t="s">
        <v>2208</v>
      </c>
      <c r="E235" s="11">
        <v>322</v>
      </c>
      <c r="F235" s="11" t="s">
        <v>461</v>
      </c>
      <c r="G235" s="11" t="s">
        <v>2209</v>
      </c>
      <c r="H235" s="61"/>
      <c r="I235" s="61"/>
      <c r="J235" s="61" t="s">
        <v>1696</v>
      </c>
      <c r="K235" s="78" t="s">
        <v>1618</v>
      </c>
      <c r="L235" s="78" t="s">
        <v>1705</v>
      </c>
      <c r="M235" s="78">
        <v>1</v>
      </c>
      <c r="N235" s="78" t="s">
        <v>46</v>
      </c>
      <c r="O235" s="78" t="s">
        <v>2215</v>
      </c>
      <c r="P235" s="61" t="s">
        <v>785</v>
      </c>
      <c r="Q235" s="61" t="s">
        <v>2038</v>
      </c>
      <c r="R235" s="61" t="s">
        <v>28</v>
      </c>
    </row>
    <row r="236" ht="21.6" spans="1:18">
      <c r="A236" s="12"/>
      <c r="B236" s="12" t="s">
        <v>2207</v>
      </c>
      <c r="C236" s="12" t="s">
        <v>1944</v>
      </c>
      <c r="D236" s="12" t="s">
        <v>2208</v>
      </c>
      <c r="E236" s="12">
        <v>322</v>
      </c>
      <c r="F236" s="12" t="s">
        <v>461</v>
      </c>
      <c r="G236" s="12" t="s">
        <v>2209</v>
      </c>
      <c r="H236" s="61" t="s">
        <v>1696</v>
      </c>
      <c r="I236" s="61"/>
      <c r="J236" s="61"/>
      <c r="K236" s="78" t="s">
        <v>2217</v>
      </c>
      <c r="L236" s="78" t="s">
        <v>1705</v>
      </c>
      <c r="M236" s="78">
        <v>1</v>
      </c>
      <c r="N236" s="78" t="s">
        <v>17</v>
      </c>
      <c r="O236" s="78" t="s">
        <v>2215</v>
      </c>
      <c r="P236" s="61" t="s">
        <v>785</v>
      </c>
      <c r="Q236" s="61" t="s">
        <v>2038</v>
      </c>
      <c r="R236" s="61" t="s">
        <v>28</v>
      </c>
    </row>
    <row r="237" ht="43.2" spans="1:18">
      <c r="A237" s="9">
        <f>MAX($A$4:A236)+1</f>
        <v>88</v>
      </c>
      <c r="B237" s="61" t="s">
        <v>321</v>
      </c>
      <c r="C237" s="61" t="s">
        <v>1944</v>
      </c>
      <c r="D237" s="61" t="s">
        <v>2218</v>
      </c>
      <c r="E237" s="61">
        <v>86</v>
      </c>
      <c r="F237" s="61" t="s">
        <v>323</v>
      </c>
      <c r="G237" s="61">
        <v>13015753513</v>
      </c>
      <c r="H237" s="61"/>
      <c r="I237" s="61" t="s">
        <v>1696</v>
      </c>
      <c r="J237" s="61"/>
      <c r="K237" s="61" t="s">
        <v>324</v>
      </c>
      <c r="L237" s="61" t="s">
        <v>516</v>
      </c>
      <c r="M237" s="61">
        <v>2</v>
      </c>
      <c r="N237" s="61" t="s">
        <v>46</v>
      </c>
      <c r="O237" s="61" t="s">
        <v>325</v>
      </c>
      <c r="P237" s="61" t="s">
        <v>1698</v>
      </c>
      <c r="Q237" s="61" t="s">
        <v>260</v>
      </c>
      <c r="R237" s="61" t="s">
        <v>2219</v>
      </c>
    </row>
    <row r="238" ht="21.6" spans="1:18">
      <c r="A238" s="8">
        <f>MAX($A$4:A237)+1</f>
        <v>89</v>
      </c>
      <c r="B238" s="8" t="s">
        <v>306</v>
      </c>
      <c r="C238" s="8" t="s">
        <v>1944</v>
      </c>
      <c r="D238" s="8" t="s">
        <v>2220</v>
      </c>
      <c r="E238" s="8">
        <v>800</v>
      </c>
      <c r="F238" s="8" t="s">
        <v>308</v>
      </c>
      <c r="G238" s="8">
        <v>13706950060</v>
      </c>
      <c r="H238" s="61" t="s">
        <v>1696</v>
      </c>
      <c r="I238" s="61"/>
      <c r="J238" s="61"/>
      <c r="K238" s="61" t="s">
        <v>210</v>
      </c>
      <c r="L238" s="61" t="s">
        <v>516</v>
      </c>
      <c r="M238" s="61">
        <v>200</v>
      </c>
      <c r="N238" s="61" t="s">
        <v>17</v>
      </c>
      <c r="O238" s="61" t="s">
        <v>2221</v>
      </c>
      <c r="P238" s="61"/>
      <c r="Q238" s="61" t="s">
        <v>2222</v>
      </c>
      <c r="R238" s="61" t="s">
        <v>28</v>
      </c>
    </row>
    <row r="239" ht="21.6" spans="1:18">
      <c r="A239" s="11"/>
      <c r="B239" s="11" t="s">
        <v>306</v>
      </c>
      <c r="C239" s="11" t="s">
        <v>1944</v>
      </c>
      <c r="D239" s="11" t="s">
        <v>2220</v>
      </c>
      <c r="E239" s="11">
        <v>800</v>
      </c>
      <c r="F239" s="11" t="s">
        <v>308</v>
      </c>
      <c r="G239" s="11">
        <v>13706950060</v>
      </c>
      <c r="H239" s="61" t="s">
        <v>1696</v>
      </c>
      <c r="I239" s="61"/>
      <c r="J239" s="61"/>
      <c r="K239" s="61" t="s">
        <v>310</v>
      </c>
      <c r="L239" s="61" t="s">
        <v>1705</v>
      </c>
      <c r="M239" s="61">
        <v>15</v>
      </c>
      <c r="N239" s="61" t="s">
        <v>17</v>
      </c>
      <c r="O239" s="61" t="s">
        <v>1970</v>
      </c>
      <c r="P239" s="61" t="s">
        <v>311</v>
      </c>
      <c r="Q239" s="61" t="s">
        <v>2223</v>
      </c>
      <c r="R239" s="61" t="s">
        <v>28</v>
      </c>
    </row>
    <row r="240" ht="32.4" spans="1:18">
      <c r="A240" s="12"/>
      <c r="B240" s="12" t="s">
        <v>306</v>
      </c>
      <c r="C240" s="12" t="s">
        <v>1944</v>
      </c>
      <c r="D240" s="12" t="s">
        <v>2220</v>
      </c>
      <c r="E240" s="12">
        <v>800</v>
      </c>
      <c r="F240" s="12" t="s">
        <v>308</v>
      </c>
      <c r="G240" s="12">
        <v>13706950060</v>
      </c>
      <c r="H240" s="61" t="s">
        <v>1696</v>
      </c>
      <c r="I240" s="61"/>
      <c r="J240" s="61"/>
      <c r="K240" s="61" t="s">
        <v>289</v>
      </c>
      <c r="L240" s="61" t="s">
        <v>1705</v>
      </c>
      <c r="M240" s="61">
        <v>15</v>
      </c>
      <c r="N240" s="61" t="s">
        <v>17</v>
      </c>
      <c r="O240" s="61" t="s">
        <v>1970</v>
      </c>
      <c r="P240" s="61" t="s">
        <v>2224</v>
      </c>
      <c r="Q240" s="61" t="s">
        <v>2225</v>
      </c>
      <c r="R240" s="61" t="s">
        <v>28</v>
      </c>
    </row>
    <row r="241" ht="43.2" spans="1:18">
      <c r="A241" s="9">
        <f>MAX($A$4:A240)+1</f>
        <v>90</v>
      </c>
      <c r="B241" s="61" t="s">
        <v>2100</v>
      </c>
      <c r="C241" s="61" t="s">
        <v>1944</v>
      </c>
      <c r="D241" s="61" t="s">
        <v>2101</v>
      </c>
      <c r="E241" s="61">
        <v>50</v>
      </c>
      <c r="F241" s="61" t="s">
        <v>2102</v>
      </c>
      <c r="G241" s="61">
        <v>13489366856</v>
      </c>
      <c r="H241" s="61" t="s">
        <v>1696</v>
      </c>
      <c r="I241" s="61"/>
      <c r="J241" s="61"/>
      <c r="K241" s="61" t="s">
        <v>150</v>
      </c>
      <c r="L241" s="61" t="s">
        <v>516</v>
      </c>
      <c r="M241" s="61">
        <v>30</v>
      </c>
      <c r="N241" s="61" t="s">
        <v>1698</v>
      </c>
      <c r="O241" s="61" t="s">
        <v>26</v>
      </c>
      <c r="P241" s="61" t="s">
        <v>1698</v>
      </c>
      <c r="Q241" s="61">
        <v>4000</v>
      </c>
      <c r="R241" s="61" t="s">
        <v>2104</v>
      </c>
    </row>
    <row r="242" ht="21.6" spans="1:18">
      <c r="A242" s="62">
        <f>MAX($A$4:A241)+1</f>
        <v>91</v>
      </c>
      <c r="B242" s="62" t="s">
        <v>2131</v>
      </c>
      <c r="C242" s="62" t="s">
        <v>1944</v>
      </c>
      <c r="D242" s="62" t="s">
        <v>2132</v>
      </c>
      <c r="E242" s="62">
        <v>297</v>
      </c>
      <c r="F242" s="62" t="s">
        <v>2133</v>
      </c>
      <c r="G242" s="62">
        <v>13950397606</v>
      </c>
      <c r="H242" s="62" t="s">
        <v>1696</v>
      </c>
      <c r="I242" s="62" t="s">
        <v>1696</v>
      </c>
      <c r="J242" s="62" t="s">
        <v>1696</v>
      </c>
      <c r="K242" s="61" t="s">
        <v>491</v>
      </c>
      <c r="L242" s="61" t="s">
        <v>516</v>
      </c>
      <c r="M242" s="61">
        <v>10</v>
      </c>
      <c r="N242" s="61" t="s">
        <v>17</v>
      </c>
      <c r="O242" s="61" t="s">
        <v>1970</v>
      </c>
      <c r="P242" s="61" t="s">
        <v>1698</v>
      </c>
      <c r="Q242" s="61" t="s">
        <v>2134</v>
      </c>
      <c r="R242" s="61" t="s">
        <v>28</v>
      </c>
    </row>
    <row r="243" spans="1:18">
      <c r="A243" s="65"/>
      <c r="B243" s="65"/>
      <c r="C243" s="65"/>
      <c r="D243" s="65"/>
      <c r="E243" s="65"/>
      <c r="F243" s="65"/>
      <c r="G243" s="65"/>
      <c r="H243" s="65"/>
      <c r="I243" s="65"/>
      <c r="J243" s="65"/>
      <c r="K243" s="61" t="s">
        <v>150</v>
      </c>
      <c r="L243" s="61" t="s">
        <v>516</v>
      </c>
      <c r="M243" s="61">
        <v>20</v>
      </c>
      <c r="N243" s="61" t="s">
        <v>17</v>
      </c>
      <c r="O243" s="61" t="s">
        <v>1970</v>
      </c>
      <c r="P243" s="61" t="s">
        <v>1698</v>
      </c>
      <c r="Q243" s="61" t="s">
        <v>2134</v>
      </c>
      <c r="R243" s="61" t="s">
        <v>28</v>
      </c>
    </row>
    <row r="244" ht="21.6" spans="1:18">
      <c r="A244" s="65"/>
      <c r="B244" s="65"/>
      <c r="C244" s="65"/>
      <c r="D244" s="65"/>
      <c r="E244" s="65"/>
      <c r="F244" s="65"/>
      <c r="G244" s="65"/>
      <c r="H244" s="65"/>
      <c r="I244" s="65"/>
      <c r="J244" s="65"/>
      <c r="K244" s="61" t="s">
        <v>2135</v>
      </c>
      <c r="L244" s="61" t="s">
        <v>1705</v>
      </c>
      <c r="M244" s="61">
        <v>10</v>
      </c>
      <c r="N244" s="61" t="s">
        <v>17</v>
      </c>
      <c r="O244" s="61" t="s">
        <v>2136</v>
      </c>
      <c r="P244" s="61" t="s">
        <v>1698</v>
      </c>
      <c r="Q244" s="61" t="s">
        <v>2137</v>
      </c>
      <c r="R244" s="61" t="s">
        <v>882</v>
      </c>
    </row>
    <row r="245" ht="21.6" spans="1:18">
      <c r="A245" s="65"/>
      <c r="B245" s="65"/>
      <c r="C245" s="65"/>
      <c r="D245" s="65"/>
      <c r="E245" s="65"/>
      <c r="F245" s="65"/>
      <c r="G245" s="65"/>
      <c r="H245" s="65"/>
      <c r="I245" s="65"/>
      <c r="J245" s="65"/>
      <c r="K245" s="61" t="s">
        <v>2138</v>
      </c>
      <c r="L245" s="61" t="s">
        <v>1705</v>
      </c>
      <c r="M245" s="61">
        <v>5</v>
      </c>
      <c r="N245" s="61" t="s">
        <v>17</v>
      </c>
      <c r="O245" s="61" t="s">
        <v>2136</v>
      </c>
      <c r="P245" s="61" t="s">
        <v>1698</v>
      </c>
      <c r="Q245" s="61" t="s">
        <v>2139</v>
      </c>
      <c r="R245" s="61" t="s">
        <v>882</v>
      </c>
    </row>
    <row r="246" ht="21.6" spans="1:18">
      <c r="A246" s="65"/>
      <c r="B246" s="65"/>
      <c r="C246" s="65"/>
      <c r="D246" s="65"/>
      <c r="E246" s="65"/>
      <c r="F246" s="65"/>
      <c r="G246" s="65"/>
      <c r="H246" s="65"/>
      <c r="I246" s="65"/>
      <c r="J246" s="65"/>
      <c r="K246" s="61" t="s">
        <v>2140</v>
      </c>
      <c r="L246" s="61" t="s">
        <v>516</v>
      </c>
      <c r="M246" s="61">
        <v>10</v>
      </c>
      <c r="N246" s="61" t="s">
        <v>17</v>
      </c>
      <c r="O246" s="61" t="s">
        <v>2141</v>
      </c>
      <c r="P246" s="61" t="s">
        <v>1698</v>
      </c>
      <c r="Q246" s="61" t="s">
        <v>2142</v>
      </c>
      <c r="R246" s="61" t="s">
        <v>882</v>
      </c>
    </row>
    <row r="247" ht="21.6" spans="1:18">
      <c r="A247" s="65"/>
      <c r="B247" s="65"/>
      <c r="C247" s="65"/>
      <c r="D247" s="65"/>
      <c r="E247" s="65"/>
      <c r="F247" s="65"/>
      <c r="G247" s="65"/>
      <c r="H247" s="65"/>
      <c r="I247" s="65"/>
      <c r="J247" s="65"/>
      <c r="K247" s="61" t="s">
        <v>2143</v>
      </c>
      <c r="L247" s="61" t="s">
        <v>516</v>
      </c>
      <c r="M247" s="61">
        <v>1</v>
      </c>
      <c r="N247" s="61" t="s">
        <v>17</v>
      </c>
      <c r="O247" s="61" t="s">
        <v>2144</v>
      </c>
      <c r="P247" s="61" t="s">
        <v>2145</v>
      </c>
      <c r="Q247" s="61" t="s">
        <v>492</v>
      </c>
      <c r="R247" s="61" t="s">
        <v>882</v>
      </c>
    </row>
    <row r="248" ht="21.6" spans="1:18">
      <c r="A248" s="67"/>
      <c r="B248" s="67"/>
      <c r="C248" s="67"/>
      <c r="D248" s="67"/>
      <c r="E248" s="67"/>
      <c r="F248" s="67"/>
      <c r="G248" s="67"/>
      <c r="H248" s="67"/>
      <c r="I248" s="67"/>
      <c r="J248" s="67"/>
      <c r="K248" s="61" t="s">
        <v>2146</v>
      </c>
      <c r="L248" s="61" t="s">
        <v>516</v>
      </c>
      <c r="M248" s="61">
        <v>10</v>
      </c>
      <c r="N248" s="61" t="s">
        <v>17</v>
      </c>
      <c r="O248" s="61" t="s">
        <v>2136</v>
      </c>
      <c r="P248" s="61" t="s">
        <v>1698</v>
      </c>
      <c r="Q248" s="61" t="s">
        <v>2147</v>
      </c>
      <c r="R248" s="61" t="s">
        <v>882</v>
      </c>
    </row>
    <row r="249" ht="32.4" spans="1:18">
      <c r="A249" s="9">
        <f>MAX($A$4:A248)+1</f>
        <v>92</v>
      </c>
      <c r="B249" s="61" t="s">
        <v>2226</v>
      </c>
      <c r="C249" s="61" t="s">
        <v>1944</v>
      </c>
      <c r="D249" s="61" t="s">
        <v>2227</v>
      </c>
      <c r="E249" s="61">
        <v>150</v>
      </c>
      <c r="F249" s="61" t="s">
        <v>2228</v>
      </c>
      <c r="G249" s="61">
        <v>13950496756</v>
      </c>
      <c r="H249" s="61"/>
      <c r="I249" s="61"/>
      <c r="J249" s="61" t="s">
        <v>1696</v>
      </c>
      <c r="K249" s="61"/>
      <c r="L249" s="61" t="s">
        <v>516</v>
      </c>
      <c r="M249" s="61">
        <v>30</v>
      </c>
      <c r="N249" s="61" t="s">
        <v>17</v>
      </c>
      <c r="O249" s="61" t="s">
        <v>159</v>
      </c>
      <c r="P249" s="61" t="s">
        <v>2229</v>
      </c>
      <c r="Q249" s="61" t="s">
        <v>2230</v>
      </c>
      <c r="R249" s="61" t="s">
        <v>28</v>
      </c>
    </row>
    <row r="250" ht="43.2" spans="1:18">
      <c r="A250" s="62">
        <f>MAX($A$4:A249)+1</f>
        <v>93</v>
      </c>
      <c r="B250" s="62" t="s">
        <v>2231</v>
      </c>
      <c r="C250" s="62" t="s">
        <v>2232</v>
      </c>
      <c r="D250" s="62" t="s">
        <v>2233</v>
      </c>
      <c r="E250" s="62">
        <v>70</v>
      </c>
      <c r="F250" s="62" t="s">
        <v>2234</v>
      </c>
      <c r="G250" s="62">
        <v>18695780519</v>
      </c>
      <c r="H250" s="61"/>
      <c r="I250" s="61"/>
      <c r="J250" s="120" t="s">
        <v>1696</v>
      </c>
      <c r="K250" s="61" t="s">
        <v>2235</v>
      </c>
      <c r="L250" s="61" t="s">
        <v>1697</v>
      </c>
      <c r="M250" s="61">
        <v>1</v>
      </c>
      <c r="N250" s="61" t="s">
        <v>83</v>
      </c>
      <c r="O250" s="61" t="s">
        <v>47</v>
      </c>
      <c r="P250" s="61" t="s">
        <v>2236</v>
      </c>
      <c r="Q250" s="61" t="s">
        <v>2237</v>
      </c>
      <c r="R250" s="61" t="s">
        <v>28</v>
      </c>
    </row>
    <row r="251" ht="21.6" spans="1:18">
      <c r="A251" s="67"/>
      <c r="B251" s="67"/>
      <c r="C251" s="67" t="s">
        <v>2232</v>
      </c>
      <c r="D251" s="67" t="s">
        <v>4168</v>
      </c>
      <c r="E251" s="67">
        <v>70</v>
      </c>
      <c r="F251" s="67" t="s">
        <v>2234</v>
      </c>
      <c r="G251" s="67">
        <v>18695780520</v>
      </c>
      <c r="H251" s="61"/>
      <c r="I251" s="61"/>
      <c r="J251" s="120" t="s">
        <v>1696</v>
      </c>
      <c r="K251" s="61" t="s">
        <v>2238</v>
      </c>
      <c r="L251" s="61" t="s">
        <v>516</v>
      </c>
      <c r="M251" s="61">
        <v>2</v>
      </c>
      <c r="N251" s="61" t="s">
        <v>17</v>
      </c>
      <c r="O251" s="61" t="s">
        <v>277</v>
      </c>
      <c r="P251" s="61"/>
      <c r="Q251" s="61" t="s">
        <v>1958</v>
      </c>
      <c r="R251" s="61" t="s">
        <v>28</v>
      </c>
    </row>
    <row r="252" ht="86.4" spans="1:18">
      <c r="A252" s="8">
        <f>MAX($A$4:A251)+1</f>
        <v>94</v>
      </c>
      <c r="B252" s="62" t="s">
        <v>366</v>
      </c>
      <c r="C252" s="62" t="s">
        <v>1944</v>
      </c>
      <c r="D252" s="62" t="s">
        <v>2239</v>
      </c>
      <c r="E252" s="62">
        <v>2309</v>
      </c>
      <c r="F252" s="62" t="s">
        <v>368</v>
      </c>
      <c r="G252" s="62">
        <v>13960829026</v>
      </c>
      <c r="H252" s="61" t="s">
        <v>1696</v>
      </c>
      <c r="I252" s="61"/>
      <c r="J252" s="61"/>
      <c r="K252" s="61" t="s">
        <v>369</v>
      </c>
      <c r="L252" s="61" t="s">
        <v>1705</v>
      </c>
      <c r="M252" s="61">
        <v>10</v>
      </c>
      <c r="N252" s="61" t="s">
        <v>17</v>
      </c>
      <c r="O252" s="61" t="s">
        <v>26</v>
      </c>
      <c r="P252" s="61" t="s">
        <v>370</v>
      </c>
      <c r="Q252" s="61" t="s">
        <v>371</v>
      </c>
      <c r="R252" s="61" t="s">
        <v>28</v>
      </c>
    </row>
    <row r="253" ht="64.8" spans="1:18">
      <c r="A253" s="11"/>
      <c r="B253" s="65"/>
      <c r="C253" s="65"/>
      <c r="D253" s="65"/>
      <c r="E253" s="65"/>
      <c r="F253" s="65"/>
      <c r="G253" s="65"/>
      <c r="H253" s="61" t="s">
        <v>1696</v>
      </c>
      <c r="I253" s="61"/>
      <c r="J253" s="61"/>
      <c r="K253" s="61" t="s">
        <v>289</v>
      </c>
      <c r="L253" s="61" t="s">
        <v>1705</v>
      </c>
      <c r="M253" s="61">
        <v>30</v>
      </c>
      <c r="N253" s="61" t="s">
        <v>17</v>
      </c>
      <c r="O253" s="61" t="s">
        <v>26</v>
      </c>
      <c r="P253" s="61" t="s">
        <v>375</v>
      </c>
      <c r="Q253" s="61" t="s">
        <v>205</v>
      </c>
      <c r="R253" s="61" t="s">
        <v>28</v>
      </c>
    </row>
    <row r="254" ht="54" spans="1:18">
      <c r="A254" s="12"/>
      <c r="B254" s="67"/>
      <c r="C254" s="67"/>
      <c r="D254" s="67"/>
      <c r="E254" s="67"/>
      <c r="F254" s="67"/>
      <c r="G254" s="67"/>
      <c r="H254" s="61" t="s">
        <v>1696</v>
      </c>
      <c r="I254" s="61"/>
      <c r="J254" s="61"/>
      <c r="K254" s="61" t="s">
        <v>372</v>
      </c>
      <c r="L254" s="61" t="s">
        <v>516</v>
      </c>
      <c r="M254" s="61">
        <v>300</v>
      </c>
      <c r="N254" s="61" t="s">
        <v>17</v>
      </c>
      <c r="O254" s="61" t="s">
        <v>26</v>
      </c>
      <c r="P254" s="61" t="s">
        <v>373</v>
      </c>
      <c r="Q254" s="61" t="s">
        <v>374</v>
      </c>
      <c r="R254" s="61" t="s">
        <v>28</v>
      </c>
    </row>
    <row r="255" ht="86.4" spans="1:18">
      <c r="A255" s="8">
        <f>MAX($A$4:A254)+1</f>
        <v>95</v>
      </c>
      <c r="B255" s="62" t="s">
        <v>376</v>
      </c>
      <c r="C255" s="62" t="s">
        <v>1944</v>
      </c>
      <c r="D255" s="62" t="s">
        <v>2239</v>
      </c>
      <c r="E255" s="62">
        <v>576</v>
      </c>
      <c r="F255" s="62" t="s">
        <v>368</v>
      </c>
      <c r="G255" s="62">
        <v>13960829026</v>
      </c>
      <c r="H255" s="61" t="s">
        <v>1696</v>
      </c>
      <c r="I255" s="61"/>
      <c r="J255" s="61"/>
      <c r="K255" s="61" t="s">
        <v>369</v>
      </c>
      <c r="L255" s="61" t="s">
        <v>1705</v>
      </c>
      <c r="M255" s="61">
        <v>5</v>
      </c>
      <c r="N255" s="61" t="s">
        <v>17</v>
      </c>
      <c r="O255" s="61" t="s">
        <v>26</v>
      </c>
      <c r="P255" s="61" t="s">
        <v>370</v>
      </c>
      <c r="Q255" s="61" t="s">
        <v>371</v>
      </c>
      <c r="R255" s="61" t="s">
        <v>28</v>
      </c>
    </row>
    <row r="256" ht="64.8" spans="1:18">
      <c r="A256" s="11"/>
      <c r="B256" s="65"/>
      <c r="C256" s="65"/>
      <c r="D256" s="65"/>
      <c r="E256" s="65"/>
      <c r="F256" s="65"/>
      <c r="G256" s="65"/>
      <c r="H256" s="61" t="s">
        <v>1696</v>
      </c>
      <c r="I256" s="61"/>
      <c r="J256" s="61"/>
      <c r="K256" s="61" t="s">
        <v>289</v>
      </c>
      <c r="L256" s="61" t="s">
        <v>1705</v>
      </c>
      <c r="M256" s="61">
        <v>10</v>
      </c>
      <c r="N256" s="61" t="s">
        <v>17</v>
      </c>
      <c r="O256" s="61" t="s">
        <v>26</v>
      </c>
      <c r="P256" s="61" t="s">
        <v>375</v>
      </c>
      <c r="Q256" s="61" t="s">
        <v>205</v>
      </c>
      <c r="R256" s="61" t="s">
        <v>28</v>
      </c>
    </row>
    <row r="257" ht="54" spans="1:18">
      <c r="A257" s="12"/>
      <c r="B257" s="67"/>
      <c r="C257" s="67"/>
      <c r="D257" s="67"/>
      <c r="E257" s="67"/>
      <c r="F257" s="67"/>
      <c r="G257" s="67"/>
      <c r="H257" s="61" t="s">
        <v>1696</v>
      </c>
      <c r="I257" s="61"/>
      <c r="J257" s="61"/>
      <c r="K257" s="61" t="s">
        <v>372</v>
      </c>
      <c r="L257" s="61" t="s">
        <v>516</v>
      </c>
      <c r="M257" s="61">
        <v>80</v>
      </c>
      <c r="N257" s="61" t="s">
        <v>17</v>
      </c>
      <c r="O257" s="61" t="s">
        <v>26</v>
      </c>
      <c r="P257" s="61" t="s">
        <v>373</v>
      </c>
      <c r="Q257" s="61" t="s">
        <v>374</v>
      </c>
      <c r="R257" s="61" t="s">
        <v>28</v>
      </c>
    </row>
    <row r="258" ht="86.4" spans="1:18">
      <c r="A258" s="8">
        <f>MAX($A$4:A257)+1</f>
        <v>96</v>
      </c>
      <c r="B258" s="62" t="s">
        <v>377</v>
      </c>
      <c r="C258" s="62" t="s">
        <v>1944</v>
      </c>
      <c r="D258" s="62" t="s">
        <v>2240</v>
      </c>
      <c r="E258" s="62">
        <v>949</v>
      </c>
      <c r="F258" s="62" t="s">
        <v>368</v>
      </c>
      <c r="G258" s="62">
        <v>13960829026</v>
      </c>
      <c r="H258" s="61" t="s">
        <v>1696</v>
      </c>
      <c r="I258" s="61"/>
      <c r="J258" s="61"/>
      <c r="K258" s="61" t="s">
        <v>369</v>
      </c>
      <c r="L258" s="61" t="s">
        <v>1705</v>
      </c>
      <c r="M258" s="61">
        <v>20</v>
      </c>
      <c r="N258" s="61" t="s">
        <v>17</v>
      </c>
      <c r="O258" s="61" t="s">
        <v>26</v>
      </c>
      <c r="P258" s="61" t="s">
        <v>370</v>
      </c>
      <c r="Q258" s="61" t="s">
        <v>371</v>
      </c>
      <c r="R258" s="61" t="s">
        <v>28</v>
      </c>
    </row>
    <row r="259" ht="64.8" spans="1:18">
      <c r="A259" s="11"/>
      <c r="B259" s="65"/>
      <c r="C259" s="65"/>
      <c r="D259" s="65"/>
      <c r="E259" s="65"/>
      <c r="F259" s="65"/>
      <c r="G259" s="65"/>
      <c r="H259" s="61" t="s">
        <v>1696</v>
      </c>
      <c r="I259" s="61"/>
      <c r="J259" s="61"/>
      <c r="K259" s="61" t="s">
        <v>289</v>
      </c>
      <c r="L259" s="61" t="s">
        <v>1705</v>
      </c>
      <c r="M259" s="61">
        <v>20</v>
      </c>
      <c r="N259" s="61" t="s">
        <v>17</v>
      </c>
      <c r="O259" s="61" t="s">
        <v>26</v>
      </c>
      <c r="P259" s="61" t="s">
        <v>375</v>
      </c>
      <c r="Q259" s="61" t="s">
        <v>205</v>
      </c>
      <c r="R259" s="61" t="s">
        <v>28</v>
      </c>
    </row>
    <row r="260" ht="54" spans="1:18">
      <c r="A260" s="12"/>
      <c r="B260" s="67"/>
      <c r="C260" s="67"/>
      <c r="D260" s="67"/>
      <c r="E260" s="67"/>
      <c r="F260" s="67"/>
      <c r="G260" s="67"/>
      <c r="H260" s="61" t="s">
        <v>1696</v>
      </c>
      <c r="I260" s="61"/>
      <c r="J260" s="61"/>
      <c r="K260" s="61" t="s">
        <v>372</v>
      </c>
      <c r="L260" s="61" t="s">
        <v>516</v>
      </c>
      <c r="M260" s="61">
        <v>200</v>
      </c>
      <c r="N260" s="61" t="s">
        <v>17</v>
      </c>
      <c r="O260" s="61" t="s">
        <v>26</v>
      </c>
      <c r="P260" s="61" t="s">
        <v>373</v>
      </c>
      <c r="Q260" s="61" t="s">
        <v>374</v>
      </c>
      <c r="R260" s="61" t="s">
        <v>28</v>
      </c>
    </row>
    <row r="261" ht="43.2" spans="1:18">
      <c r="A261" s="9">
        <f>MAX($A$4:A260)+1</f>
        <v>97</v>
      </c>
      <c r="B261" s="118" t="s">
        <v>2241</v>
      </c>
      <c r="C261" s="118" t="s">
        <v>1944</v>
      </c>
      <c r="D261" s="118" t="s">
        <v>2242</v>
      </c>
      <c r="E261" s="118">
        <v>305</v>
      </c>
      <c r="F261" s="118" t="s">
        <v>2243</v>
      </c>
      <c r="G261" s="118">
        <v>15960187846</v>
      </c>
      <c r="H261" s="118"/>
      <c r="I261" s="118"/>
      <c r="J261" s="118" t="s">
        <v>1696</v>
      </c>
      <c r="K261" s="118" t="s">
        <v>150</v>
      </c>
      <c r="L261" s="118" t="s">
        <v>516</v>
      </c>
      <c r="M261" s="118">
        <v>30</v>
      </c>
      <c r="N261" s="118" t="s">
        <v>1698</v>
      </c>
      <c r="O261" s="118" t="s">
        <v>101</v>
      </c>
      <c r="P261" s="118" t="s">
        <v>1698</v>
      </c>
      <c r="Q261" s="118" t="s">
        <v>2244</v>
      </c>
      <c r="R261" s="118" t="s">
        <v>2245</v>
      </c>
    </row>
    <row r="262" ht="43.2" spans="1:18">
      <c r="A262" s="8">
        <f>MAX($A$4:A261)+1</f>
        <v>98</v>
      </c>
      <c r="B262" s="62" t="s">
        <v>2246</v>
      </c>
      <c r="C262" s="62" t="s">
        <v>1703</v>
      </c>
      <c r="D262" s="62" t="s">
        <v>4169</v>
      </c>
      <c r="E262" s="62">
        <v>465</v>
      </c>
      <c r="F262" s="62" t="s">
        <v>2248</v>
      </c>
      <c r="G262" s="62">
        <v>18960926007</v>
      </c>
      <c r="H262" s="61"/>
      <c r="I262" s="118" t="s">
        <v>1696</v>
      </c>
      <c r="J262" s="118" t="s">
        <v>1696</v>
      </c>
      <c r="K262" s="61" t="s">
        <v>2249</v>
      </c>
      <c r="L262" s="61" t="s">
        <v>1697</v>
      </c>
      <c r="M262" s="61">
        <v>10</v>
      </c>
      <c r="N262" s="61" t="s">
        <v>17</v>
      </c>
      <c r="O262" s="61" t="s">
        <v>2250</v>
      </c>
      <c r="P262" s="61"/>
      <c r="Q262" s="61" t="s">
        <v>2251</v>
      </c>
      <c r="R262" s="61" t="s">
        <v>28</v>
      </c>
    </row>
    <row r="263" ht="43.2" spans="1:18">
      <c r="A263" s="11"/>
      <c r="B263" s="65"/>
      <c r="C263" s="65"/>
      <c r="D263" s="65"/>
      <c r="E263" s="65"/>
      <c r="F263" s="65"/>
      <c r="G263" s="65"/>
      <c r="H263" s="61"/>
      <c r="I263" s="118" t="s">
        <v>1696</v>
      </c>
      <c r="J263" s="118" t="s">
        <v>1696</v>
      </c>
      <c r="K263" s="61" t="s">
        <v>2252</v>
      </c>
      <c r="L263" s="61" t="s">
        <v>1697</v>
      </c>
      <c r="M263" s="61">
        <v>10</v>
      </c>
      <c r="N263" s="61" t="s">
        <v>17</v>
      </c>
      <c r="O263" s="61" t="s">
        <v>2250</v>
      </c>
      <c r="P263" s="61"/>
      <c r="Q263" s="61" t="s">
        <v>2251</v>
      </c>
      <c r="R263" s="61" t="s">
        <v>28</v>
      </c>
    </row>
    <row r="264" ht="21.6" spans="1:18">
      <c r="A264" s="12"/>
      <c r="B264" s="67"/>
      <c r="C264" s="67"/>
      <c r="D264" s="67"/>
      <c r="E264" s="67"/>
      <c r="F264" s="67"/>
      <c r="G264" s="67"/>
      <c r="H264" s="61"/>
      <c r="I264" s="118" t="s">
        <v>1696</v>
      </c>
      <c r="J264" s="118" t="s">
        <v>1696</v>
      </c>
      <c r="K264" s="61" t="s">
        <v>2253</v>
      </c>
      <c r="L264" s="61" t="s">
        <v>516</v>
      </c>
      <c r="M264" s="61">
        <v>10</v>
      </c>
      <c r="N264" s="78" t="s">
        <v>17</v>
      </c>
      <c r="O264" s="78" t="s">
        <v>26</v>
      </c>
      <c r="P264" s="5"/>
      <c r="Q264" s="61" t="s">
        <v>2254</v>
      </c>
      <c r="R264" s="61" t="s">
        <v>28</v>
      </c>
    </row>
    <row r="265" ht="21.6" spans="1:18">
      <c r="A265" s="9">
        <f>MAX($A$4:A264)+1</f>
        <v>99</v>
      </c>
      <c r="B265" s="61" t="s">
        <v>500</v>
      </c>
      <c r="C265" s="61" t="s">
        <v>1944</v>
      </c>
      <c r="D265" s="61" t="s">
        <v>2255</v>
      </c>
      <c r="E265" s="61">
        <v>200</v>
      </c>
      <c r="F265" s="61" t="s">
        <v>502</v>
      </c>
      <c r="G265" s="61">
        <v>18596765589</v>
      </c>
      <c r="H265" s="61" t="s">
        <v>1696</v>
      </c>
      <c r="I265" s="61" t="s">
        <v>1696</v>
      </c>
      <c r="J265" s="61" t="s">
        <v>1696</v>
      </c>
      <c r="K265" s="61" t="s">
        <v>503</v>
      </c>
      <c r="L265" s="61">
        <v>10</v>
      </c>
      <c r="M265" s="61">
        <v>100</v>
      </c>
      <c r="N265" s="61" t="s">
        <v>17</v>
      </c>
      <c r="O265" s="61" t="s">
        <v>2256</v>
      </c>
      <c r="P265" s="61" t="s">
        <v>150</v>
      </c>
      <c r="Q265" s="61" t="s">
        <v>2257</v>
      </c>
      <c r="R265" s="61" t="s">
        <v>28</v>
      </c>
    </row>
    <row r="266" ht="43.2" spans="1:18">
      <c r="A266" s="8">
        <f>MAX($A$4:A265)+1</f>
        <v>100</v>
      </c>
      <c r="B266" s="62" t="s">
        <v>2258</v>
      </c>
      <c r="C266" s="62" t="s">
        <v>1944</v>
      </c>
      <c r="D266" s="62" t="s">
        <v>2259</v>
      </c>
      <c r="E266" s="62">
        <v>40</v>
      </c>
      <c r="F266" s="62" t="s">
        <v>2260</v>
      </c>
      <c r="G266" s="62">
        <v>13400570968</v>
      </c>
      <c r="H266" s="61" t="s">
        <v>1696</v>
      </c>
      <c r="I266" s="61"/>
      <c r="J266" s="61"/>
      <c r="K266" s="61" t="s">
        <v>2261</v>
      </c>
      <c r="L266" s="61" t="s">
        <v>1697</v>
      </c>
      <c r="M266" s="61">
        <v>3</v>
      </c>
      <c r="N266" s="61" t="s">
        <v>17</v>
      </c>
      <c r="O266" s="61" t="s">
        <v>2262</v>
      </c>
      <c r="P266" s="61" t="s">
        <v>2263</v>
      </c>
      <c r="Q266" s="61" t="s">
        <v>1958</v>
      </c>
      <c r="R266" s="61" t="s">
        <v>2264</v>
      </c>
    </row>
    <row r="267" spans="1:18">
      <c r="A267" s="11"/>
      <c r="B267" s="65"/>
      <c r="C267" s="65" t="s">
        <v>1944</v>
      </c>
      <c r="D267" s="65" t="s">
        <v>2259</v>
      </c>
      <c r="E267" s="65"/>
      <c r="F267" s="65" t="s">
        <v>2260</v>
      </c>
      <c r="G267" s="65">
        <v>13400570968</v>
      </c>
      <c r="H267" s="61" t="s">
        <v>1696</v>
      </c>
      <c r="I267" s="61"/>
      <c r="J267" s="61"/>
      <c r="K267" s="61" t="s">
        <v>2265</v>
      </c>
      <c r="L267" s="61" t="s">
        <v>1705</v>
      </c>
      <c r="M267" s="61">
        <v>5</v>
      </c>
      <c r="N267" s="61" t="s">
        <v>17</v>
      </c>
      <c r="O267" s="61" t="s">
        <v>2266</v>
      </c>
      <c r="P267" s="61" t="s">
        <v>2267</v>
      </c>
      <c r="Q267" s="61" t="s">
        <v>1958</v>
      </c>
      <c r="R267" s="61" t="s">
        <v>151</v>
      </c>
    </row>
    <row r="268" spans="1:18">
      <c r="A268" s="12"/>
      <c r="B268" s="67"/>
      <c r="C268" s="67" t="s">
        <v>1944</v>
      </c>
      <c r="D268" s="67" t="s">
        <v>2259</v>
      </c>
      <c r="E268" s="67"/>
      <c r="F268" s="67" t="s">
        <v>2260</v>
      </c>
      <c r="G268" s="67">
        <v>13400570968</v>
      </c>
      <c r="H268" s="61" t="s">
        <v>1696</v>
      </c>
      <c r="I268" s="61"/>
      <c r="J268" s="61"/>
      <c r="K268" s="61" t="s">
        <v>210</v>
      </c>
      <c r="L268" s="61" t="s">
        <v>516</v>
      </c>
      <c r="M268" s="61">
        <v>20</v>
      </c>
      <c r="N268" s="61" t="s">
        <v>17</v>
      </c>
      <c r="O268" s="5" t="s">
        <v>2266</v>
      </c>
      <c r="P268" s="61" t="s">
        <v>2267</v>
      </c>
      <c r="Q268" s="61" t="s">
        <v>1958</v>
      </c>
      <c r="R268" s="61" t="s">
        <v>151</v>
      </c>
    </row>
    <row r="269" spans="1:18">
      <c r="A269" s="8">
        <f>MAX($A$4:A268)+1</f>
        <v>101</v>
      </c>
      <c r="B269" s="61" t="s">
        <v>475</v>
      </c>
      <c r="C269" s="61" t="s">
        <v>1944</v>
      </c>
      <c r="D269" s="61" t="s">
        <v>2268</v>
      </c>
      <c r="E269" s="61">
        <v>115</v>
      </c>
      <c r="F269" s="61" t="s">
        <v>477</v>
      </c>
      <c r="G269" s="61" t="s">
        <v>478</v>
      </c>
      <c r="H269" s="61"/>
      <c r="I269" s="61"/>
      <c r="J269" s="61" t="s">
        <v>1696</v>
      </c>
      <c r="K269" s="61" t="s">
        <v>150</v>
      </c>
      <c r="L269" s="61" t="s">
        <v>516</v>
      </c>
      <c r="M269" s="61">
        <v>1</v>
      </c>
      <c r="N269" s="61" t="s">
        <v>46</v>
      </c>
      <c r="O269" s="61" t="s">
        <v>2269</v>
      </c>
      <c r="P269" s="61" t="s">
        <v>480</v>
      </c>
      <c r="Q269" s="61" t="s">
        <v>38</v>
      </c>
      <c r="R269" s="61" t="s">
        <v>481</v>
      </c>
    </row>
    <row r="270" ht="21.6" spans="1:18">
      <c r="A270" s="11"/>
      <c r="B270" s="61"/>
      <c r="C270" s="61"/>
      <c r="D270" s="61"/>
      <c r="E270" s="61"/>
      <c r="F270" s="61"/>
      <c r="G270" s="61"/>
      <c r="H270" s="61"/>
      <c r="I270" s="61"/>
      <c r="J270" s="61" t="s">
        <v>1696</v>
      </c>
      <c r="K270" s="61" t="s">
        <v>482</v>
      </c>
      <c r="L270" s="61" t="s">
        <v>516</v>
      </c>
      <c r="M270" s="61">
        <v>1</v>
      </c>
      <c r="N270" s="61" t="s">
        <v>46</v>
      </c>
      <c r="O270" s="61"/>
      <c r="P270" s="61"/>
      <c r="Q270" s="61" t="s">
        <v>126</v>
      </c>
      <c r="R270" s="61"/>
    </row>
    <row r="271" spans="1:18">
      <c r="A271" s="11"/>
      <c r="B271" s="61"/>
      <c r="C271" s="61"/>
      <c r="D271" s="61"/>
      <c r="E271" s="61"/>
      <c r="F271" s="61"/>
      <c r="G271" s="61"/>
      <c r="H271" s="61"/>
      <c r="I271" s="61"/>
      <c r="J271" s="61" t="s">
        <v>1696</v>
      </c>
      <c r="K271" s="61" t="s">
        <v>483</v>
      </c>
      <c r="L271" s="61" t="s">
        <v>1705</v>
      </c>
      <c r="M271" s="61">
        <v>1</v>
      </c>
      <c r="N271" s="61" t="s">
        <v>46</v>
      </c>
      <c r="O271" s="61"/>
      <c r="P271" s="61"/>
      <c r="Q271" s="61" t="s">
        <v>139</v>
      </c>
      <c r="R271" s="61"/>
    </row>
    <row r="272" spans="1:18">
      <c r="A272" s="12"/>
      <c r="B272" s="61"/>
      <c r="C272" s="61"/>
      <c r="D272" s="61"/>
      <c r="E272" s="61"/>
      <c r="F272" s="61"/>
      <c r="G272" s="61"/>
      <c r="H272" s="61"/>
      <c r="I272" s="61"/>
      <c r="J272" s="61" t="s">
        <v>1696</v>
      </c>
      <c r="K272" s="61" t="s">
        <v>484</v>
      </c>
      <c r="L272" s="61" t="s">
        <v>516</v>
      </c>
      <c r="M272" s="61">
        <v>1</v>
      </c>
      <c r="N272" s="61" t="s">
        <v>46</v>
      </c>
      <c r="O272" s="61"/>
      <c r="P272" s="61"/>
      <c r="Q272" s="61" t="s">
        <v>485</v>
      </c>
      <c r="R272" s="61"/>
    </row>
    <row r="273" ht="43.2" spans="1:18">
      <c r="A273" s="9">
        <f>MAX($A$4:A272)+1</f>
        <v>102</v>
      </c>
      <c r="B273" s="61" t="s">
        <v>2270</v>
      </c>
      <c r="C273" s="61" t="s">
        <v>1944</v>
      </c>
      <c r="D273" s="61" t="s">
        <v>2271</v>
      </c>
      <c r="E273" s="61">
        <v>98</v>
      </c>
      <c r="F273" s="61" t="s">
        <v>2272</v>
      </c>
      <c r="G273" s="61">
        <v>13763825827</v>
      </c>
      <c r="H273" s="61"/>
      <c r="I273" s="61"/>
      <c r="J273" s="120" t="s">
        <v>1696</v>
      </c>
      <c r="K273" s="61" t="s">
        <v>2273</v>
      </c>
      <c r="L273" s="61" t="s">
        <v>516</v>
      </c>
      <c r="M273" s="61">
        <v>10</v>
      </c>
      <c r="N273" s="61"/>
      <c r="O273" s="61"/>
      <c r="P273" s="61" t="s">
        <v>2274</v>
      </c>
      <c r="Q273" s="61" t="s">
        <v>2275</v>
      </c>
      <c r="R273" s="61" t="s">
        <v>2276</v>
      </c>
    </row>
    <row r="274" spans="1:18">
      <c r="A274" s="8">
        <f>MAX($A$4:A273)+1</f>
        <v>103</v>
      </c>
      <c r="B274" s="62" t="s">
        <v>459</v>
      </c>
      <c r="C274" s="62" t="s">
        <v>1944</v>
      </c>
      <c r="D274" s="62" t="s">
        <v>2277</v>
      </c>
      <c r="E274" s="62">
        <v>70</v>
      </c>
      <c r="F274" s="62" t="s">
        <v>461</v>
      </c>
      <c r="G274" s="62">
        <v>15059166070</v>
      </c>
      <c r="H274" s="61" t="s">
        <v>1696</v>
      </c>
      <c r="I274" s="61"/>
      <c r="J274" s="61"/>
      <c r="K274" s="61" t="s">
        <v>462</v>
      </c>
      <c r="L274" s="61" t="s">
        <v>1705</v>
      </c>
      <c r="M274" s="61">
        <v>1</v>
      </c>
      <c r="N274" s="61" t="s">
        <v>83</v>
      </c>
      <c r="O274" s="61" t="s">
        <v>426</v>
      </c>
      <c r="P274" s="61" t="s">
        <v>463</v>
      </c>
      <c r="Q274" s="61" t="s">
        <v>2278</v>
      </c>
      <c r="R274" s="61" t="s">
        <v>2104</v>
      </c>
    </row>
    <row r="275" ht="15.6" spans="1:18">
      <c r="A275" s="11"/>
      <c r="B275" s="65"/>
      <c r="C275" s="65"/>
      <c r="D275" s="65"/>
      <c r="E275" s="65"/>
      <c r="F275" s="65"/>
      <c r="G275" s="65"/>
      <c r="H275" s="61" t="s">
        <v>1696</v>
      </c>
      <c r="I275" s="61"/>
      <c r="J275" s="61"/>
      <c r="K275" s="130" t="s">
        <v>464</v>
      </c>
      <c r="L275" s="61" t="s">
        <v>1705</v>
      </c>
      <c r="M275" s="114">
        <v>2</v>
      </c>
      <c r="N275" s="61" t="s">
        <v>46</v>
      </c>
      <c r="O275" s="61" t="s">
        <v>159</v>
      </c>
      <c r="P275" s="61" t="s">
        <v>465</v>
      </c>
      <c r="Q275" s="61" t="s">
        <v>2279</v>
      </c>
      <c r="R275" s="61" t="s">
        <v>2104</v>
      </c>
    </row>
    <row r="276" spans="1:18">
      <c r="A276" s="12"/>
      <c r="B276" s="67"/>
      <c r="C276" s="67"/>
      <c r="D276" s="67"/>
      <c r="E276" s="67"/>
      <c r="F276" s="67"/>
      <c r="G276" s="67"/>
      <c r="H276" s="61" t="s">
        <v>1696</v>
      </c>
      <c r="I276" s="61"/>
      <c r="J276" s="61"/>
      <c r="K276" s="61" t="s">
        <v>150</v>
      </c>
      <c r="L276" s="61" t="s">
        <v>516</v>
      </c>
      <c r="M276" s="61">
        <v>15</v>
      </c>
      <c r="N276" s="61" t="s">
        <v>2280</v>
      </c>
      <c r="O276" s="61" t="s">
        <v>330</v>
      </c>
      <c r="P276" s="61"/>
      <c r="Q276" s="61" t="s">
        <v>2278</v>
      </c>
      <c r="R276" s="61" t="s">
        <v>2104</v>
      </c>
    </row>
    <row r="277" ht="43.2" spans="1:18">
      <c r="A277" s="9">
        <f>MAX($A$4:A276)+1</f>
        <v>104</v>
      </c>
      <c r="B277" s="61" t="s">
        <v>2281</v>
      </c>
      <c r="C277" s="61" t="s">
        <v>1944</v>
      </c>
      <c r="D277" s="61" t="s">
        <v>2282</v>
      </c>
      <c r="E277" s="61">
        <v>50</v>
      </c>
      <c r="F277" s="61" t="s">
        <v>2283</v>
      </c>
      <c r="G277" s="61">
        <v>13055252806</v>
      </c>
      <c r="H277" s="61"/>
      <c r="I277" s="61"/>
      <c r="J277" s="120" t="s">
        <v>1696</v>
      </c>
      <c r="K277" s="61" t="s">
        <v>2284</v>
      </c>
      <c r="L277" s="61" t="s">
        <v>1705</v>
      </c>
      <c r="M277" s="61">
        <v>20</v>
      </c>
      <c r="N277" s="61" t="s">
        <v>17</v>
      </c>
      <c r="O277" s="61" t="s">
        <v>2285</v>
      </c>
      <c r="P277" s="61" t="s">
        <v>2286</v>
      </c>
      <c r="Q277" s="61" t="s">
        <v>2287</v>
      </c>
      <c r="R277" s="61" t="s">
        <v>12</v>
      </c>
    </row>
    <row r="278" ht="43.2" spans="1:18">
      <c r="A278" s="9">
        <f>MAX($A$4:A277)+1</f>
        <v>105</v>
      </c>
      <c r="B278" s="61" t="s">
        <v>455</v>
      </c>
      <c r="C278" s="61" t="s">
        <v>2288</v>
      </c>
      <c r="D278" s="61" t="s">
        <v>2289</v>
      </c>
      <c r="E278" s="61">
        <v>19</v>
      </c>
      <c r="F278" s="61" t="s">
        <v>208</v>
      </c>
      <c r="G278" s="61">
        <v>13685009502</v>
      </c>
      <c r="H278" s="61" t="s">
        <v>1696</v>
      </c>
      <c r="I278" s="61"/>
      <c r="J278" s="61"/>
      <c r="K278" s="61" t="s">
        <v>457</v>
      </c>
      <c r="L278" s="61"/>
      <c r="M278" s="61">
        <v>10</v>
      </c>
      <c r="N278" s="61" t="s">
        <v>46</v>
      </c>
      <c r="O278" s="61" t="s">
        <v>458</v>
      </c>
      <c r="P278" s="61"/>
      <c r="Q278" s="61" t="s">
        <v>2290</v>
      </c>
      <c r="R278" s="61" t="s">
        <v>28</v>
      </c>
    </row>
    <row r="279" ht="43.2" spans="1:18">
      <c r="A279" s="9">
        <f>MAX($A$4:A278)+1</f>
        <v>106</v>
      </c>
      <c r="B279" s="61" t="s">
        <v>2291</v>
      </c>
      <c r="C279" s="61" t="s">
        <v>1944</v>
      </c>
      <c r="D279" s="61" t="s">
        <v>2292</v>
      </c>
      <c r="E279" s="61">
        <v>12</v>
      </c>
      <c r="F279" s="61" t="s">
        <v>2293</v>
      </c>
      <c r="G279" s="61">
        <v>1865055559</v>
      </c>
      <c r="H279" s="61"/>
      <c r="I279" s="61"/>
      <c r="J279" s="61">
        <v>3</v>
      </c>
      <c r="K279" s="61" t="s">
        <v>2294</v>
      </c>
      <c r="L279" s="61" t="s">
        <v>1705</v>
      </c>
      <c r="M279" s="61">
        <v>3</v>
      </c>
      <c r="N279" s="61" t="s">
        <v>46</v>
      </c>
      <c r="O279" s="61" t="s">
        <v>101</v>
      </c>
      <c r="P279" s="61" t="s">
        <v>2295</v>
      </c>
      <c r="Q279" s="61" t="s">
        <v>57</v>
      </c>
      <c r="R279" s="61" t="s">
        <v>28</v>
      </c>
    </row>
    <row r="280" ht="54" spans="1:18">
      <c r="A280" s="9">
        <f>MAX($A$4:A279)+1</f>
        <v>107</v>
      </c>
      <c r="B280" s="61" t="s">
        <v>2296</v>
      </c>
      <c r="C280" s="61" t="s">
        <v>1944</v>
      </c>
      <c r="D280" s="61" t="s">
        <v>2297</v>
      </c>
      <c r="E280" s="61">
        <v>11</v>
      </c>
      <c r="F280" s="61" t="s">
        <v>2293</v>
      </c>
      <c r="G280" s="61">
        <v>1865055559</v>
      </c>
      <c r="H280" s="61"/>
      <c r="I280" s="61"/>
      <c r="J280" s="61">
        <v>2</v>
      </c>
      <c r="K280" s="61" t="s">
        <v>2298</v>
      </c>
      <c r="L280" s="61" t="s">
        <v>1705</v>
      </c>
      <c r="M280" s="61">
        <v>2</v>
      </c>
      <c r="N280" s="61" t="s">
        <v>46</v>
      </c>
      <c r="O280" s="61" t="s">
        <v>101</v>
      </c>
      <c r="P280" s="61" t="s">
        <v>2295</v>
      </c>
      <c r="Q280" s="61" t="s">
        <v>57</v>
      </c>
      <c r="R280" s="61" t="s">
        <v>28</v>
      </c>
    </row>
    <row r="281" ht="32.4" spans="1:18">
      <c r="A281" s="8">
        <f>MAX($A$4:A280)+1</f>
        <v>108</v>
      </c>
      <c r="B281" s="123" t="s">
        <v>467</v>
      </c>
      <c r="C281" s="123" t="s">
        <v>1944</v>
      </c>
      <c r="D281" s="123" t="s">
        <v>2299</v>
      </c>
      <c r="E281" s="123">
        <v>58</v>
      </c>
      <c r="F281" s="123" t="s">
        <v>469</v>
      </c>
      <c r="G281" s="123">
        <v>13509374929</v>
      </c>
      <c r="H281" s="124" t="s">
        <v>2300</v>
      </c>
      <c r="I281" s="124" t="s">
        <v>2300</v>
      </c>
      <c r="J281" s="124" t="s">
        <v>2300</v>
      </c>
      <c r="K281" s="118" t="s">
        <v>470</v>
      </c>
      <c r="L281" s="118" t="s">
        <v>1705</v>
      </c>
      <c r="M281" s="118">
        <v>3</v>
      </c>
      <c r="N281" s="118" t="s">
        <v>46</v>
      </c>
      <c r="O281" s="118" t="s">
        <v>277</v>
      </c>
      <c r="P281" s="118" t="s">
        <v>471</v>
      </c>
      <c r="Q281" s="118" t="s">
        <v>2301</v>
      </c>
      <c r="R281" s="118" t="s">
        <v>21</v>
      </c>
    </row>
    <row r="282" ht="32.4" spans="1:18">
      <c r="A282" s="11"/>
      <c r="B282" s="125"/>
      <c r="C282" s="125"/>
      <c r="D282" s="125"/>
      <c r="E282" s="125"/>
      <c r="F282" s="125"/>
      <c r="G282" s="125"/>
      <c r="H282" s="126"/>
      <c r="I282" s="126"/>
      <c r="J282" s="126"/>
      <c r="K282" s="118" t="s">
        <v>472</v>
      </c>
      <c r="L282" s="118" t="s">
        <v>1705</v>
      </c>
      <c r="M282" s="118">
        <v>1</v>
      </c>
      <c r="N282" s="118" t="s">
        <v>46</v>
      </c>
      <c r="O282" s="118" t="s">
        <v>277</v>
      </c>
      <c r="P282" s="118" t="s">
        <v>473</v>
      </c>
      <c r="Q282" s="118" t="s">
        <v>2302</v>
      </c>
      <c r="R282" s="118" t="s">
        <v>21</v>
      </c>
    </row>
    <row r="283" ht="21.6" spans="1:18">
      <c r="A283" s="12"/>
      <c r="B283" s="127"/>
      <c r="C283" s="127"/>
      <c r="D283" s="127"/>
      <c r="E283" s="127"/>
      <c r="F283" s="127"/>
      <c r="G283" s="127"/>
      <c r="H283" s="128"/>
      <c r="I283" s="128"/>
      <c r="J283" s="128"/>
      <c r="K283" s="118" t="s">
        <v>2303</v>
      </c>
      <c r="L283" s="118" t="s">
        <v>516</v>
      </c>
      <c r="M283" s="118">
        <v>3</v>
      </c>
      <c r="N283" s="118" t="s">
        <v>46</v>
      </c>
      <c r="O283" s="118" t="s">
        <v>330</v>
      </c>
      <c r="P283" s="118" t="s">
        <v>2304</v>
      </c>
      <c r="Q283" s="118" t="s">
        <v>2305</v>
      </c>
      <c r="R283" s="118" t="s">
        <v>21</v>
      </c>
    </row>
    <row r="284" ht="32.4" spans="1:18">
      <c r="A284" s="9">
        <f>MAX($A$4:A283)+1</f>
        <v>109</v>
      </c>
      <c r="B284" s="61" t="s">
        <v>438</v>
      </c>
      <c r="C284" s="61" t="s">
        <v>1944</v>
      </c>
      <c r="D284" s="61" t="s">
        <v>2306</v>
      </c>
      <c r="E284" s="61">
        <v>166</v>
      </c>
      <c r="F284" s="61" t="s">
        <v>440</v>
      </c>
      <c r="G284" s="61">
        <v>13799389347</v>
      </c>
      <c r="H284" s="61"/>
      <c r="I284" s="61"/>
      <c r="J284" s="61" t="s">
        <v>1696</v>
      </c>
      <c r="K284" s="61" t="s">
        <v>203</v>
      </c>
      <c r="L284" s="61" t="s">
        <v>516</v>
      </c>
      <c r="M284" s="61">
        <v>13</v>
      </c>
      <c r="N284" s="61" t="s">
        <v>1698</v>
      </c>
      <c r="O284" s="61" t="s">
        <v>144</v>
      </c>
      <c r="P284" s="61" t="s">
        <v>1698</v>
      </c>
      <c r="Q284" s="61" t="s">
        <v>260</v>
      </c>
      <c r="R284" s="61" t="s">
        <v>28</v>
      </c>
    </row>
    <row r="285" ht="409.5" spans="1:18">
      <c r="A285" s="129">
        <f>MAX($A$4:A284)+1</f>
        <v>110</v>
      </c>
      <c r="B285" s="62" t="s">
        <v>505</v>
      </c>
      <c r="C285" s="62" t="s">
        <v>1703</v>
      </c>
      <c r="D285" s="62" t="s">
        <v>2307</v>
      </c>
      <c r="E285" s="62">
        <v>146</v>
      </c>
      <c r="F285" s="62" t="s">
        <v>507</v>
      </c>
      <c r="G285" s="62">
        <v>18750729671</v>
      </c>
      <c r="H285" s="61"/>
      <c r="I285" s="61"/>
      <c r="J285" s="61" t="s">
        <v>1696</v>
      </c>
      <c r="K285" s="61" t="s">
        <v>511</v>
      </c>
      <c r="L285" s="61" t="s">
        <v>1705</v>
      </c>
      <c r="M285" s="61">
        <v>1</v>
      </c>
      <c r="N285" s="61" t="s">
        <v>46</v>
      </c>
      <c r="O285" s="61" t="s">
        <v>153</v>
      </c>
      <c r="P285" s="61" t="s">
        <v>512</v>
      </c>
      <c r="Q285" s="61" t="s">
        <v>2308</v>
      </c>
      <c r="R285" s="61" t="s">
        <v>21</v>
      </c>
    </row>
    <row r="286" ht="409.5" spans="1:18">
      <c r="A286" s="129"/>
      <c r="B286" s="65"/>
      <c r="C286" s="65" t="s">
        <v>1703</v>
      </c>
      <c r="D286" s="65" t="s">
        <v>4170</v>
      </c>
      <c r="E286" s="65"/>
      <c r="F286" s="65" t="s">
        <v>507</v>
      </c>
      <c r="G286" s="65">
        <v>18750729672</v>
      </c>
      <c r="H286" s="61"/>
      <c r="I286" s="61"/>
      <c r="J286" s="61" t="s">
        <v>1696</v>
      </c>
      <c r="K286" s="61" t="s">
        <v>513</v>
      </c>
      <c r="L286" s="61" t="s">
        <v>1705</v>
      </c>
      <c r="M286" s="61">
        <v>1</v>
      </c>
      <c r="N286" s="61" t="s">
        <v>46</v>
      </c>
      <c r="O286" s="61" t="s">
        <v>277</v>
      </c>
      <c r="P286" s="61" t="s">
        <v>514</v>
      </c>
      <c r="Q286" s="61" t="s">
        <v>2309</v>
      </c>
      <c r="R286" s="61" t="s">
        <v>21</v>
      </c>
    </row>
    <row r="287" ht="409.5" spans="1:18">
      <c r="A287" s="129"/>
      <c r="B287" s="65"/>
      <c r="C287" s="65" t="s">
        <v>1703</v>
      </c>
      <c r="D287" s="65" t="s">
        <v>4171</v>
      </c>
      <c r="E287" s="65"/>
      <c r="F287" s="65" t="s">
        <v>507</v>
      </c>
      <c r="G287" s="65">
        <v>18750729673</v>
      </c>
      <c r="H287" s="61"/>
      <c r="I287" s="61" t="s">
        <v>1696</v>
      </c>
      <c r="J287" s="61"/>
      <c r="K287" s="61" t="s">
        <v>508</v>
      </c>
      <c r="L287" s="61" t="s">
        <v>1705</v>
      </c>
      <c r="M287" s="61">
        <v>1</v>
      </c>
      <c r="N287" s="61" t="s">
        <v>46</v>
      </c>
      <c r="O287" s="61" t="s">
        <v>277</v>
      </c>
      <c r="P287" s="61" t="s">
        <v>2310</v>
      </c>
      <c r="Q287" s="61" t="s">
        <v>2311</v>
      </c>
      <c r="R287" s="61" t="s">
        <v>21</v>
      </c>
    </row>
    <row r="288" ht="32.4" spans="1:18">
      <c r="A288" s="129"/>
      <c r="B288" s="65"/>
      <c r="C288" s="65" t="s">
        <v>1703</v>
      </c>
      <c r="D288" s="65" t="s">
        <v>4172</v>
      </c>
      <c r="E288" s="65"/>
      <c r="F288" s="65" t="s">
        <v>507</v>
      </c>
      <c r="G288" s="65">
        <v>18750729674</v>
      </c>
      <c r="H288" s="62"/>
      <c r="I288" s="62"/>
      <c r="J288" s="62" t="s">
        <v>1696</v>
      </c>
      <c r="K288" s="62" t="s">
        <v>516</v>
      </c>
      <c r="L288" s="62" t="s">
        <v>516</v>
      </c>
      <c r="M288" s="62">
        <v>2</v>
      </c>
      <c r="N288" s="62" t="s">
        <v>46</v>
      </c>
      <c r="O288" s="62" t="s">
        <v>517</v>
      </c>
      <c r="P288" s="62" t="s">
        <v>518</v>
      </c>
      <c r="Q288" s="62" t="s">
        <v>519</v>
      </c>
      <c r="R288" s="62" t="s">
        <v>21</v>
      </c>
    </row>
    <row r="289" ht="24" spans="1:18">
      <c r="A289" s="9">
        <f>MAX($A$4:A288)+1</f>
        <v>111</v>
      </c>
      <c r="B289" s="9" t="s">
        <v>500</v>
      </c>
      <c r="C289" s="9" t="s">
        <v>1944</v>
      </c>
      <c r="D289" s="9" t="s">
        <v>4173</v>
      </c>
      <c r="E289" s="9">
        <v>260</v>
      </c>
      <c r="F289" s="9" t="s">
        <v>502</v>
      </c>
      <c r="G289" s="9">
        <v>18596765589</v>
      </c>
      <c r="H289" s="9">
        <v>400</v>
      </c>
      <c r="I289" s="9">
        <v>200</v>
      </c>
      <c r="J289" s="9">
        <v>150</v>
      </c>
      <c r="K289" s="9" t="s">
        <v>503</v>
      </c>
      <c r="L289" s="9">
        <v>180</v>
      </c>
      <c r="M289" s="9">
        <v>140</v>
      </c>
      <c r="N289" s="9" t="s">
        <v>83</v>
      </c>
      <c r="O289" s="9" t="s">
        <v>2312</v>
      </c>
      <c r="P289" s="9" t="s">
        <v>504</v>
      </c>
      <c r="Q289" s="9" t="s">
        <v>2313</v>
      </c>
      <c r="R289" s="9" t="s">
        <v>2314</v>
      </c>
    </row>
    <row r="290" ht="43.2" spans="1:18">
      <c r="A290" s="9">
        <f>MAX($A$4:A289)+1</f>
        <v>112</v>
      </c>
      <c r="B290" s="61" t="s">
        <v>422</v>
      </c>
      <c r="C290" s="61" t="s">
        <v>1944</v>
      </c>
      <c r="D290" s="61" t="s">
        <v>2315</v>
      </c>
      <c r="E290" s="61">
        <v>60</v>
      </c>
      <c r="F290" s="61" t="s">
        <v>424</v>
      </c>
      <c r="G290" s="61">
        <v>13305017092</v>
      </c>
      <c r="H290" s="61"/>
      <c r="I290" s="61"/>
      <c r="J290" s="61" t="s">
        <v>1696</v>
      </c>
      <c r="K290" s="61" t="s">
        <v>425</v>
      </c>
      <c r="L290" s="61" t="s">
        <v>1705</v>
      </c>
      <c r="M290" s="61">
        <v>1</v>
      </c>
      <c r="N290" s="61" t="s">
        <v>46</v>
      </c>
      <c r="O290" s="61" t="s">
        <v>426</v>
      </c>
      <c r="P290" s="61" t="s">
        <v>427</v>
      </c>
      <c r="Q290" s="61" t="s">
        <v>2316</v>
      </c>
      <c r="R290" s="61" t="s">
        <v>28</v>
      </c>
    </row>
    <row r="291" ht="118.8" spans="1:18">
      <c r="A291" s="9">
        <f>MAX($A$4:A290)+1</f>
        <v>113</v>
      </c>
      <c r="B291" s="61" t="s">
        <v>412</v>
      </c>
      <c r="C291" s="61" t="s">
        <v>1944</v>
      </c>
      <c r="D291" s="61" t="s">
        <v>2317</v>
      </c>
      <c r="E291" s="61">
        <v>503</v>
      </c>
      <c r="F291" s="61" t="s">
        <v>414</v>
      </c>
      <c r="G291" s="61">
        <v>83969889</v>
      </c>
      <c r="H291" s="61" t="s">
        <v>1696</v>
      </c>
      <c r="I291" s="61" t="s">
        <v>1696</v>
      </c>
      <c r="J291" s="61" t="s">
        <v>1696</v>
      </c>
      <c r="K291" s="61" t="s">
        <v>2318</v>
      </c>
      <c r="L291" s="61" t="s">
        <v>516</v>
      </c>
      <c r="M291" s="61">
        <v>10</v>
      </c>
      <c r="N291" s="61" t="s">
        <v>17</v>
      </c>
      <c r="O291" s="61" t="s">
        <v>117</v>
      </c>
      <c r="P291" s="61" t="s">
        <v>2319</v>
      </c>
      <c r="Q291" s="61" t="s">
        <v>2134</v>
      </c>
      <c r="R291" s="61" t="s">
        <v>28</v>
      </c>
    </row>
    <row r="292" ht="378" spans="1:18">
      <c r="A292" s="9"/>
      <c r="B292" s="61"/>
      <c r="C292" s="61"/>
      <c r="D292" s="61"/>
      <c r="E292" s="61"/>
      <c r="F292" s="61"/>
      <c r="G292" s="61"/>
      <c r="H292" s="61"/>
      <c r="I292" s="61"/>
      <c r="J292" s="61"/>
      <c r="K292" s="61" t="s">
        <v>2320</v>
      </c>
      <c r="L292" s="61" t="s">
        <v>1697</v>
      </c>
      <c r="M292" s="61">
        <v>8</v>
      </c>
      <c r="N292" s="61" t="s">
        <v>17</v>
      </c>
      <c r="O292" s="61" t="s">
        <v>1630</v>
      </c>
      <c r="P292" s="61" t="s">
        <v>2321</v>
      </c>
      <c r="Q292" s="61" t="s">
        <v>272</v>
      </c>
      <c r="R292" s="61" t="s">
        <v>28</v>
      </c>
    </row>
    <row r="293" ht="409.5" spans="1:18">
      <c r="A293" s="9"/>
      <c r="B293" s="61"/>
      <c r="C293" s="61"/>
      <c r="D293" s="61"/>
      <c r="E293" s="61"/>
      <c r="F293" s="61"/>
      <c r="G293" s="61"/>
      <c r="H293" s="61"/>
      <c r="I293" s="61"/>
      <c r="J293" s="61"/>
      <c r="K293" s="61" t="s">
        <v>189</v>
      </c>
      <c r="L293" s="61" t="s">
        <v>1697</v>
      </c>
      <c r="M293" s="61">
        <v>2</v>
      </c>
      <c r="N293" s="61" t="s">
        <v>17</v>
      </c>
      <c r="O293" s="61" t="s">
        <v>1630</v>
      </c>
      <c r="P293" s="61" t="s">
        <v>2322</v>
      </c>
      <c r="Q293" s="61" t="s">
        <v>272</v>
      </c>
      <c r="R293" s="61" t="s">
        <v>28</v>
      </c>
    </row>
    <row r="294" ht="409.5" spans="1:18">
      <c r="A294" s="9"/>
      <c r="B294" s="61"/>
      <c r="C294" s="61"/>
      <c r="D294" s="61"/>
      <c r="E294" s="61"/>
      <c r="F294" s="61"/>
      <c r="G294" s="61"/>
      <c r="H294" s="61"/>
      <c r="I294" s="61"/>
      <c r="J294" s="61"/>
      <c r="K294" s="61" t="s">
        <v>1259</v>
      </c>
      <c r="L294" s="61" t="s">
        <v>1697</v>
      </c>
      <c r="M294" s="61">
        <v>3</v>
      </c>
      <c r="N294" s="61" t="s">
        <v>17</v>
      </c>
      <c r="O294" s="61" t="s">
        <v>1630</v>
      </c>
      <c r="P294" s="61" t="s">
        <v>2323</v>
      </c>
      <c r="Q294" s="61" t="s">
        <v>260</v>
      </c>
      <c r="R294" s="61" t="s">
        <v>28</v>
      </c>
    </row>
    <row r="295" ht="409.5" spans="1:18">
      <c r="A295" s="9"/>
      <c r="B295" s="61"/>
      <c r="C295" s="61"/>
      <c r="D295" s="61"/>
      <c r="E295" s="61"/>
      <c r="F295" s="61"/>
      <c r="G295" s="61"/>
      <c r="H295" s="61"/>
      <c r="I295" s="61"/>
      <c r="J295" s="61"/>
      <c r="K295" s="61" t="s">
        <v>416</v>
      </c>
      <c r="L295" s="61" t="s">
        <v>1705</v>
      </c>
      <c r="M295" s="61">
        <v>15</v>
      </c>
      <c r="N295" s="61" t="s">
        <v>17</v>
      </c>
      <c r="O295" s="61" t="s">
        <v>101</v>
      </c>
      <c r="P295" s="61" t="s">
        <v>2324</v>
      </c>
      <c r="Q295" s="61" t="s">
        <v>94</v>
      </c>
      <c r="R295" s="61" t="s">
        <v>28</v>
      </c>
    </row>
    <row r="296" ht="302.4" spans="1:18">
      <c r="A296" s="9"/>
      <c r="B296" s="61"/>
      <c r="C296" s="61"/>
      <c r="D296" s="61"/>
      <c r="E296" s="61"/>
      <c r="F296" s="61"/>
      <c r="G296" s="61"/>
      <c r="H296" s="61"/>
      <c r="I296" s="61"/>
      <c r="J296" s="61"/>
      <c r="K296" s="61" t="s">
        <v>420</v>
      </c>
      <c r="L296" s="61" t="s">
        <v>1705</v>
      </c>
      <c r="M296" s="61">
        <v>3</v>
      </c>
      <c r="N296" s="61" t="s">
        <v>17</v>
      </c>
      <c r="O296" s="61" t="s">
        <v>101</v>
      </c>
      <c r="P296" s="61" t="s">
        <v>421</v>
      </c>
      <c r="Q296" s="61" t="s">
        <v>260</v>
      </c>
      <c r="R296" s="61" t="s">
        <v>28</v>
      </c>
    </row>
    <row r="297" ht="226.8" spans="1:18">
      <c r="A297" s="9"/>
      <c r="B297" s="61"/>
      <c r="C297" s="61"/>
      <c r="D297" s="61"/>
      <c r="E297" s="61"/>
      <c r="F297" s="61"/>
      <c r="G297" s="61"/>
      <c r="H297" s="61"/>
      <c r="I297" s="61"/>
      <c r="J297" s="61"/>
      <c r="K297" s="61" t="s">
        <v>418</v>
      </c>
      <c r="L297" s="61" t="s">
        <v>1705</v>
      </c>
      <c r="M297" s="61">
        <v>2</v>
      </c>
      <c r="N297" s="61" t="s">
        <v>17</v>
      </c>
      <c r="O297" s="61" t="s">
        <v>325</v>
      </c>
      <c r="P297" s="61" t="s">
        <v>419</v>
      </c>
      <c r="Q297" s="61" t="s">
        <v>38</v>
      </c>
      <c r="R297" s="61" t="s">
        <v>28</v>
      </c>
    </row>
    <row r="298" ht="43.2" spans="1:18">
      <c r="A298" s="9">
        <f>MAX($A$4:A297)+1</f>
        <v>114</v>
      </c>
      <c r="B298" s="61" t="s">
        <v>360</v>
      </c>
      <c r="C298" s="61" t="s">
        <v>1944</v>
      </c>
      <c r="D298" s="61" t="s">
        <v>2325</v>
      </c>
      <c r="E298" s="61">
        <v>336</v>
      </c>
      <c r="F298" s="61" t="s">
        <v>362</v>
      </c>
      <c r="G298" s="61">
        <v>13515027972</v>
      </c>
      <c r="H298" s="61"/>
      <c r="I298" s="61"/>
      <c r="J298" s="61" t="s">
        <v>1696</v>
      </c>
      <c r="K298" s="61" t="s">
        <v>363</v>
      </c>
      <c r="L298" s="61" t="s">
        <v>516</v>
      </c>
      <c r="M298" s="61">
        <v>5</v>
      </c>
      <c r="N298" s="61" t="s">
        <v>46</v>
      </c>
      <c r="O298" s="61" t="s">
        <v>2326</v>
      </c>
      <c r="P298" s="61" t="s">
        <v>364</v>
      </c>
      <c r="Q298" s="61">
        <v>4850</v>
      </c>
      <c r="R298" s="61" t="s">
        <v>365</v>
      </c>
    </row>
    <row r="299" ht="21.6" spans="1:18">
      <c r="A299" s="9">
        <f>MAX($A$4:A298)+1</f>
        <v>115</v>
      </c>
      <c r="B299" s="9" t="s">
        <v>2327</v>
      </c>
      <c r="C299" s="9" t="s">
        <v>1944</v>
      </c>
      <c r="D299" s="9" t="s">
        <v>2328</v>
      </c>
      <c r="E299" s="9">
        <v>155</v>
      </c>
      <c r="F299" s="9" t="s">
        <v>1028</v>
      </c>
      <c r="G299" s="9" t="s">
        <v>2329</v>
      </c>
      <c r="H299" s="9"/>
      <c r="I299" s="9" t="s">
        <v>1696</v>
      </c>
      <c r="J299" s="9" t="s">
        <v>1696</v>
      </c>
      <c r="K299" s="61" t="s">
        <v>289</v>
      </c>
      <c r="L299" s="61" t="s">
        <v>1705</v>
      </c>
      <c r="M299" s="61">
        <v>5</v>
      </c>
      <c r="N299" s="61" t="s">
        <v>46</v>
      </c>
      <c r="O299" s="61" t="s">
        <v>101</v>
      </c>
      <c r="P299" s="61" t="s">
        <v>2330</v>
      </c>
      <c r="Q299" s="61" t="s">
        <v>1745</v>
      </c>
      <c r="R299" s="61" t="s">
        <v>2331</v>
      </c>
    </row>
    <row r="300" ht="43.2" spans="1:18">
      <c r="A300" s="9"/>
      <c r="B300" s="9" t="s">
        <v>2327</v>
      </c>
      <c r="C300" s="9" t="s">
        <v>1944</v>
      </c>
      <c r="D300" s="9" t="s">
        <v>2328</v>
      </c>
      <c r="E300" s="9">
        <v>155</v>
      </c>
      <c r="F300" s="9" t="s">
        <v>1028</v>
      </c>
      <c r="G300" s="9" t="s">
        <v>2329</v>
      </c>
      <c r="H300" s="9"/>
      <c r="I300" s="9" t="s">
        <v>1696</v>
      </c>
      <c r="J300" s="9" t="s">
        <v>1696</v>
      </c>
      <c r="K300" s="61" t="s">
        <v>1108</v>
      </c>
      <c r="L300" s="61" t="s">
        <v>1697</v>
      </c>
      <c r="M300" s="61">
        <v>3</v>
      </c>
      <c r="N300" s="61" t="s">
        <v>46</v>
      </c>
      <c r="O300" s="61" t="s">
        <v>101</v>
      </c>
      <c r="P300" s="61" t="s">
        <v>2332</v>
      </c>
      <c r="Q300" s="61" t="s">
        <v>1745</v>
      </c>
      <c r="R300" s="61" t="s">
        <v>2331</v>
      </c>
    </row>
    <row r="301" ht="43.2" spans="1:18">
      <c r="A301" s="129">
        <f>MAX($A$4:A300)+1</f>
        <v>116</v>
      </c>
      <c r="B301" s="61" t="s">
        <v>2333</v>
      </c>
      <c r="C301" s="61" t="s">
        <v>1849</v>
      </c>
      <c r="D301" s="61" t="s">
        <v>2334</v>
      </c>
      <c r="E301" s="61">
        <v>5759</v>
      </c>
      <c r="F301" s="61" t="s">
        <v>2335</v>
      </c>
      <c r="G301" s="458" t="s">
        <v>2336</v>
      </c>
      <c r="H301" s="61"/>
      <c r="I301" s="61"/>
      <c r="J301" s="61" t="s">
        <v>1696</v>
      </c>
      <c r="K301" s="61" t="s">
        <v>2337</v>
      </c>
      <c r="L301" s="61" t="s">
        <v>1697</v>
      </c>
      <c r="M301" s="61">
        <v>20</v>
      </c>
      <c r="N301" s="61" t="s">
        <v>2338</v>
      </c>
      <c r="O301" s="61" t="s">
        <v>2339</v>
      </c>
      <c r="P301" s="61" t="s">
        <v>2340</v>
      </c>
      <c r="Q301" s="61">
        <v>8000</v>
      </c>
      <c r="R301" s="61" t="s">
        <v>28</v>
      </c>
    </row>
    <row r="302" ht="21.6" spans="1:18">
      <c r="A302" s="8">
        <f>MAX($A$4:A301)+1</f>
        <v>117</v>
      </c>
      <c r="B302" s="8" t="s">
        <v>400</v>
      </c>
      <c r="C302" s="8" t="s">
        <v>1693</v>
      </c>
      <c r="D302" s="8" t="s">
        <v>2341</v>
      </c>
      <c r="E302" s="8" t="s">
        <v>2342</v>
      </c>
      <c r="F302" s="8" t="s">
        <v>402</v>
      </c>
      <c r="G302" s="8" t="s">
        <v>2343</v>
      </c>
      <c r="H302" s="61"/>
      <c r="I302" s="61" t="s">
        <v>1696</v>
      </c>
      <c r="J302" s="61" t="s">
        <v>1696</v>
      </c>
      <c r="K302" s="61" t="s">
        <v>404</v>
      </c>
      <c r="L302" s="61" t="s">
        <v>1705</v>
      </c>
      <c r="M302" s="61" t="s">
        <v>405</v>
      </c>
      <c r="N302" s="61" t="s">
        <v>17</v>
      </c>
      <c r="O302" s="61" t="s">
        <v>17</v>
      </c>
      <c r="P302" s="61" t="s">
        <v>406</v>
      </c>
      <c r="Q302" s="61" t="s">
        <v>174</v>
      </c>
      <c r="R302" s="61" t="s">
        <v>21</v>
      </c>
    </row>
    <row r="303" ht="21.6" spans="1:18">
      <c r="A303" s="12"/>
      <c r="B303" s="12" t="s">
        <v>400</v>
      </c>
      <c r="C303" s="12" t="s">
        <v>1693</v>
      </c>
      <c r="D303" s="12" t="s">
        <v>2341</v>
      </c>
      <c r="E303" s="12" t="s">
        <v>2342</v>
      </c>
      <c r="F303" s="12" t="s">
        <v>402</v>
      </c>
      <c r="G303" s="12" t="s">
        <v>2343</v>
      </c>
      <c r="H303" s="61"/>
      <c r="I303" s="61" t="s">
        <v>1696</v>
      </c>
      <c r="J303" s="61" t="s">
        <v>1696</v>
      </c>
      <c r="K303" s="61" t="s">
        <v>247</v>
      </c>
      <c r="L303" s="61" t="s">
        <v>1705</v>
      </c>
      <c r="M303" s="61">
        <v>1</v>
      </c>
      <c r="N303" s="61" t="s">
        <v>17</v>
      </c>
      <c r="O303" s="61" t="s">
        <v>17</v>
      </c>
      <c r="P303" s="61" t="s">
        <v>406</v>
      </c>
      <c r="Q303" s="61" t="s">
        <v>174</v>
      </c>
      <c r="R303" s="61" t="s">
        <v>21</v>
      </c>
    </row>
    <row r="304" ht="21.6" spans="1:18">
      <c r="A304" s="9">
        <f>MAX($A$4:A303)+1</f>
        <v>118</v>
      </c>
      <c r="B304" s="9" t="s">
        <v>407</v>
      </c>
      <c r="C304" s="9" t="s">
        <v>1693</v>
      </c>
      <c r="D304" s="9" t="s">
        <v>2341</v>
      </c>
      <c r="E304" s="9" t="s">
        <v>2344</v>
      </c>
      <c r="F304" s="9" t="s">
        <v>402</v>
      </c>
      <c r="G304" s="9" t="s">
        <v>2343</v>
      </c>
      <c r="H304" s="61"/>
      <c r="I304" s="61" t="s">
        <v>1696</v>
      </c>
      <c r="J304" s="61" t="s">
        <v>1696</v>
      </c>
      <c r="K304" s="61" t="s">
        <v>408</v>
      </c>
      <c r="L304" s="61" t="s">
        <v>1705</v>
      </c>
      <c r="M304" s="61" t="s">
        <v>409</v>
      </c>
      <c r="N304" s="61" t="s">
        <v>17</v>
      </c>
      <c r="O304" s="61" t="s">
        <v>17</v>
      </c>
      <c r="P304" s="61" t="s">
        <v>406</v>
      </c>
      <c r="Q304" s="61" t="s">
        <v>410</v>
      </c>
      <c r="R304" s="61" t="s">
        <v>21</v>
      </c>
    </row>
    <row r="305" ht="21.6" spans="1:18">
      <c r="A305" s="9"/>
      <c r="B305" s="9" t="s">
        <v>407</v>
      </c>
      <c r="C305" s="9" t="s">
        <v>1693</v>
      </c>
      <c r="D305" s="9" t="s">
        <v>2341</v>
      </c>
      <c r="E305" s="9" t="s">
        <v>2344</v>
      </c>
      <c r="F305" s="9" t="s">
        <v>402</v>
      </c>
      <c r="G305" s="9" t="s">
        <v>2345</v>
      </c>
      <c r="H305" s="61"/>
      <c r="I305" s="61" t="s">
        <v>1696</v>
      </c>
      <c r="J305" s="61" t="s">
        <v>1696</v>
      </c>
      <c r="K305" s="61" t="s">
        <v>411</v>
      </c>
      <c r="L305" s="61" t="s">
        <v>1705</v>
      </c>
      <c r="M305" s="61">
        <v>1</v>
      </c>
      <c r="N305" s="61" t="s">
        <v>17</v>
      </c>
      <c r="O305" s="61" t="s">
        <v>17</v>
      </c>
      <c r="P305" s="61" t="s">
        <v>406</v>
      </c>
      <c r="Q305" s="61" t="s">
        <v>410</v>
      </c>
      <c r="R305" s="61" t="s">
        <v>21</v>
      </c>
    </row>
    <row r="306" ht="108" spans="1:18">
      <c r="A306" s="9">
        <f>MAX($A$4:A305)+1</f>
        <v>119</v>
      </c>
      <c r="B306" s="61" t="s">
        <v>2346</v>
      </c>
      <c r="C306" s="61" t="s">
        <v>1772</v>
      </c>
      <c r="D306" s="61" t="s">
        <v>2347</v>
      </c>
      <c r="E306" s="61">
        <v>199</v>
      </c>
      <c r="F306" s="61" t="s">
        <v>2348</v>
      </c>
      <c r="G306" s="61">
        <v>18650761929</v>
      </c>
      <c r="H306" s="61"/>
      <c r="I306" s="61" t="s">
        <v>1696</v>
      </c>
      <c r="J306" s="61"/>
      <c r="K306" s="61" t="s">
        <v>2349</v>
      </c>
      <c r="L306" s="61" t="s">
        <v>516</v>
      </c>
      <c r="M306" s="61">
        <v>10</v>
      </c>
      <c r="N306" s="61" t="s">
        <v>1698</v>
      </c>
      <c r="O306" s="61" t="s">
        <v>2350</v>
      </c>
      <c r="P306" s="61" t="s">
        <v>1698</v>
      </c>
      <c r="Q306" s="61">
        <v>2630</v>
      </c>
      <c r="R306" s="61" t="s">
        <v>21</v>
      </c>
    </row>
    <row r="307" ht="64.8" spans="1:18">
      <c r="A307" s="9">
        <f>MAX($A$4:A306)+1</f>
        <v>120</v>
      </c>
      <c r="B307" s="61" t="s">
        <v>449</v>
      </c>
      <c r="C307" s="61" t="s">
        <v>1693</v>
      </c>
      <c r="D307" s="61" t="s">
        <v>2351</v>
      </c>
      <c r="E307" s="61">
        <v>96</v>
      </c>
      <c r="F307" s="61" t="s">
        <v>451</v>
      </c>
      <c r="G307" s="61">
        <v>15280031820</v>
      </c>
      <c r="H307" s="61"/>
      <c r="I307" s="61" t="s">
        <v>1696</v>
      </c>
      <c r="J307" s="61"/>
      <c r="K307" s="61" t="s">
        <v>452</v>
      </c>
      <c r="L307" s="61" t="s">
        <v>1705</v>
      </c>
      <c r="M307" s="61">
        <v>2</v>
      </c>
      <c r="N307" s="61" t="s">
        <v>46</v>
      </c>
      <c r="O307" s="61" t="s">
        <v>33</v>
      </c>
      <c r="P307" s="61" t="s">
        <v>453</v>
      </c>
      <c r="Q307" s="61" t="s">
        <v>2352</v>
      </c>
      <c r="R307" s="61" t="s">
        <v>21</v>
      </c>
    </row>
    <row r="308" ht="43.2" spans="1:18">
      <c r="A308" s="9">
        <f>MAX($A$4:A307)+1</f>
        <v>121</v>
      </c>
      <c r="B308" s="61" t="s">
        <v>2353</v>
      </c>
      <c r="C308" s="61" t="s">
        <v>1693</v>
      </c>
      <c r="D308" s="61" t="s">
        <v>2354</v>
      </c>
      <c r="E308" s="61">
        <v>350</v>
      </c>
      <c r="F308" s="61" t="s">
        <v>2355</v>
      </c>
      <c r="G308" s="61">
        <v>17689606507</v>
      </c>
      <c r="H308" s="61" t="s">
        <v>1696</v>
      </c>
      <c r="I308" s="61" t="s">
        <v>1696</v>
      </c>
      <c r="J308" s="61" t="s">
        <v>1696</v>
      </c>
      <c r="K308" s="61" t="s">
        <v>2356</v>
      </c>
      <c r="L308" s="61" t="s">
        <v>1705</v>
      </c>
      <c r="M308" s="61">
        <v>10</v>
      </c>
      <c r="N308" s="61" t="s">
        <v>46</v>
      </c>
      <c r="O308" s="61" t="s">
        <v>2357</v>
      </c>
      <c r="P308" s="61" t="s">
        <v>470</v>
      </c>
      <c r="Q308" s="61" t="s">
        <v>21</v>
      </c>
      <c r="R308" s="61" t="s">
        <v>21</v>
      </c>
    </row>
    <row r="309" ht="32.4" spans="1:18">
      <c r="A309" s="9">
        <f>MAX($A$4:A308)+1</f>
        <v>122</v>
      </c>
      <c r="B309" s="61" t="s">
        <v>2358</v>
      </c>
      <c r="C309" s="61" t="s">
        <v>1944</v>
      </c>
      <c r="D309" s="61" t="s">
        <v>2359</v>
      </c>
      <c r="E309" s="61">
        <v>250</v>
      </c>
      <c r="F309" s="61" t="s">
        <v>2360</v>
      </c>
      <c r="G309" s="61">
        <v>15980666259</v>
      </c>
      <c r="H309" s="61"/>
      <c r="I309" s="131" t="s">
        <v>1696</v>
      </c>
      <c r="J309" s="61"/>
      <c r="K309" s="61" t="s">
        <v>150</v>
      </c>
      <c r="L309" s="61"/>
      <c r="M309" s="61">
        <v>10</v>
      </c>
      <c r="N309" s="61" t="s">
        <v>17</v>
      </c>
      <c r="O309" s="61" t="s">
        <v>825</v>
      </c>
      <c r="P309" s="61" t="s">
        <v>17</v>
      </c>
      <c r="Q309" s="61">
        <v>4300</v>
      </c>
      <c r="R309" s="61" t="s">
        <v>21</v>
      </c>
    </row>
    <row r="310" ht="43.2" spans="1:18">
      <c r="A310" s="9">
        <f>MAX($A$4:A309)+1</f>
        <v>123</v>
      </c>
      <c r="B310" s="61" t="s">
        <v>434</v>
      </c>
      <c r="C310" s="61" t="s">
        <v>1944</v>
      </c>
      <c r="D310" s="61" t="s">
        <v>435</v>
      </c>
      <c r="E310" s="61">
        <v>804</v>
      </c>
      <c r="F310" s="61" t="s">
        <v>436</v>
      </c>
      <c r="G310" s="61">
        <v>17705910193</v>
      </c>
      <c r="H310" s="61"/>
      <c r="I310" s="61"/>
      <c r="J310" s="61" t="s">
        <v>1696</v>
      </c>
      <c r="K310" s="61" t="s">
        <v>210</v>
      </c>
      <c r="L310" s="61" t="s">
        <v>516</v>
      </c>
      <c r="M310" s="61">
        <v>100</v>
      </c>
      <c r="N310" s="61" t="s">
        <v>46</v>
      </c>
      <c r="O310" s="62" t="s">
        <v>101</v>
      </c>
      <c r="P310" s="62" t="s">
        <v>437</v>
      </c>
      <c r="Q310" s="62" t="s">
        <v>155</v>
      </c>
      <c r="R310" s="62" t="s">
        <v>28</v>
      </c>
    </row>
    <row r="311" spans="1:18">
      <c r="A311" s="9">
        <f>MAX($A$4:A310)+1</f>
        <v>124</v>
      </c>
      <c r="B311" s="9" t="s">
        <v>486</v>
      </c>
      <c r="C311" s="9" t="s">
        <v>1944</v>
      </c>
      <c r="D311" s="9" t="s">
        <v>2361</v>
      </c>
      <c r="E311" s="9">
        <v>1200</v>
      </c>
      <c r="F311" s="9" t="s">
        <v>488</v>
      </c>
      <c r="G311" s="9" t="s">
        <v>489</v>
      </c>
      <c r="H311" s="61"/>
      <c r="I311" s="61"/>
      <c r="J311" s="61">
        <v>40</v>
      </c>
      <c r="K311" s="61" t="s">
        <v>324</v>
      </c>
      <c r="L311" s="61" t="s">
        <v>516</v>
      </c>
      <c r="M311" s="61">
        <v>40</v>
      </c>
      <c r="N311" s="61" t="s">
        <v>46</v>
      </c>
      <c r="O311" s="61" t="s">
        <v>101</v>
      </c>
      <c r="P311" s="61"/>
      <c r="Q311" s="61" t="s">
        <v>490</v>
      </c>
      <c r="R311" s="61" t="s">
        <v>28</v>
      </c>
    </row>
    <row r="312" ht="21.6" spans="1:18">
      <c r="A312" s="9"/>
      <c r="B312" s="9" t="s">
        <v>486</v>
      </c>
      <c r="C312" s="9" t="s">
        <v>1944</v>
      </c>
      <c r="D312" s="9" t="s">
        <v>2361</v>
      </c>
      <c r="E312" s="9">
        <v>1200</v>
      </c>
      <c r="F312" s="9" t="s">
        <v>488</v>
      </c>
      <c r="G312" s="9" t="s">
        <v>489</v>
      </c>
      <c r="H312" s="61"/>
      <c r="I312" s="61"/>
      <c r="J312" s="61">
        <v>20</v>
      </c>
      <c r="K312" s="61" t="s">
        <v>491</v>
      </c>
      <c r="L312" s="61" t="s">
        <v>516</v>
      </c>
      <c r="M312" s="61">
        <v>20</v>
      </c>
      <c r="N312" s="61" t="s">
        <v>17</v>
      </c>
      <c r="O312" s="61" t="s">
        <v>144</v>
      </c>
      <c r="P312" s="61"/>
      <c r="Q312" s="61" t="s">
        <v>492</v>
      </c>
      <c r="R312" s="61" t="s">
        <v>28</v>
      </c>
    </row>
    <row r="313" ht="54" spans="1:18">
      <c r="A313" s="9">
        <f>MAX($A$4:A312)+1</f>
        <v>125</v>
      </c>
      <c r="B313" s="61" t="s">
        <v>2362</v>
      </c>
      <c r="C313" s="61" t="s">
        <v>1944</v>
      </c>
      <c r="D313" s="61" t="s">
        <v>2363</v>
      </c>
      <c r="E313" s="61">
        <v>1400</v>
      </c>
      <c r="F313" s="61" t="s">
        <v>526</v>
      </c>
      <c r="G313" s="61" t="s">
        <v>527</v>
      </c>
      <c r="H313" s="61" t="s">
        <v>1696</v>
      </c>
      <c r="I313" s="61"/>
      <c r="J313" s="61"/>
      <c r="K313" s="61" t="s">
        <v>528</v>
      </c>
      <c r="L313" s="61" t="s">
        <v>1705</v>
      </c>
      <c r="M313" s="61">
        <v>10</v>
      </c>
      <c r="N313" s="61" t="s">
        <v>1698</v>
      </c>
      <c r="O313" s="61" t="s">
        <v>1698</v>
      </c>
      <c r="P313" s="61" t="s">
        <v>529</v>
      </c>
      <c r="Q313" s="61" t="s">
        <v>126</v>
      </c>
      <c r="R313" s="61" t="s">
        <v>530</v>
      </c>
    </row>
    <row r="314" ht="32.4" spans="1:18">
      <c r="A314" s="9">
        <f>MAX($A$4:A313)+1</f>
        <v>126</v>
      </c>
      <c r="B314" s="61" t="s">
        <v>438</v>
      </c>
      <c r="C314" s="61" t="s">
        <v>1944</v>
      </c>
      <c r="D314" s="61" t="s">
        <v>2306</v>
      </c>
      <c r="E314" s="61">
        <v>166</v>
      </c>
      <c r="F314" s="61" t="s">
        <v>440</v>
      </c>
      <c r="G314" s="61">
        <v>13799389347</v>
      </c>
      <c r="H314" s="61"/>
      <c r="I314" s="61"/>
      <c r="J314" s="61" t="s">
        <v>1696</v>
      </c>
      <c r="K314" s="61" t="s">
        <v>203</v>
      </c>
      <c r="L314" s="61" t="s">
        <v>516</v>
      </c>
      <c r="M314" s="61">
        <v>13</v>
      </c>
      <c r="N314" s="61" t="s">
        <v>1698</v>
      </c>
      <c r="O314" s="61" t="s">
        <v>144</v>
      </c>
      <c r="P314" s="61" t="s">
        <v>1698</v>
      </c>
      <c r="Q314" s="61" t="s">
        <v>260</v>
      </c>
      <c r="R314" s="61" t="s">
        <v>28</v>
      </c>
    </row>
    <row r="315" ht="32.4" spans="1:18">
      <c r="A315" s="129">
        <f>MAX($A$4:A314)+1</f>
        <v>127</v>
      </c>
      <c r="B315" s="118" t="s">
        <v>429</v>
      </c>
      <c r="C315" s="118" t="s">
        <v>1944</v>
      </c>
      <c r="D315" s="118" t="s">
        <v>2364</v>
      </c>
      <c r="E315" s="118">
        <v>520</v>
      </c>
      <c r="F315" s="118" t="s">
        <v>431</v>
      </c>
      <c r="G315" s="118">
        <v>13805052449</v>
      </c>
      <c r="H315" s="118"/>
      <c r="I315" s="118"/>
      <c r="J315" s="61" t="s">
        <v>1696</v>
      </c>
      <c r="K315" s="118" t="s">
        <v>432</v>
      </c>
      <c r="L315" s="118" t="s">
        <v>516</v>
      </c>
      <c r="M315" s="118">
        <v>80</v>
      </c>
      <c r="N315" s="118" t="s">
        <v>17</v>
      </c>
      <c r="O315" s="118" t="s">
        <v>2365</v>
      </c>
      <c r="P315" s="118" t="s">
        <v>2366</v>
      </c>
      <c r="Q315" s="118" t="s">
        <v>20</v>
      </c>
      <c r="R315" s="118" t="s">
        <v>2104</v>
      </c>
    </row>
    <row r="316" ht="43.2" spans="1:18">
      <c r="A316" s="129">
        <f>MAX($A$4:A315)+1</f>
        <v>128</v>
      </c>
      <c r="B316" s="62" t="s">
        <v>520</v>
      </c>
      <c r="C316" s="62" t="s">
        <v>1693</v>
      </c>
      <c r="D316" s="62" t="s">
        <v>2367</v>
      </c>
      <c r="E316" s="62">
        <v>124</v>
      </c>
      <c r="F316" s="62" t="s">
        <v>461</v>
      </c>
      <c r="G316" s="62" t="s">
        <v>522</v>
      </c>
      <c r="H316" s="62"/>
      <c r="I316" s="62"/>
      <c r="J316" s="62" t="s">
        <v>1696</v>
      </c>
      <c r="K316" s="62" t="s">
        <v>523</v>
      </c>
      <c r="L316" s="62" t="s">
        <v>1705</v>
      </c>
      <c r="M316" s="62">
        <v>5</v>
      </c>
      <c r="N316" s="123" t="s">
        <v>17</v>
      </c>
      <c r="O316" s="123" t="s">
        <v>17</v>
      </c>
      <c r="P316" s="62" t="s">
        <v>406</v>
      </c>
      <c r="Q316" s="62">
        <v>7000</v>
      </c>
      <c r="R316" s="62" t="s">
        <v>21</v>
      </c>
    </row>
    <row r="317" ht="32.4" spans="1:18">
      <c r="A317" s="9">
        <f>MAX($A$4:A316)+1</f>
        <v>129</v>
      </c>
      <c r="B317" s="61" t="s">
        <v>395</v>
      </c>
      <c r="C317" s="61" t="s">
        <v>1944</v>
      </c>
      <c r="D317" s="61" t="s">
        <v>2368</v>
      </c>
      <c r="E317" s="61">
        <v>406</v>
      </c>
      <c r="F317" s="61" t="s">
        <v>397</v>
      </c>
      <c r="G317" s="61" t="s">
        <v>398</v>
      </c>
      <c r="H317" s="61"/>
      <c r="I317" s="61" t="s">
        <v>1696</v>
      </c>
      <c r="J317" s="61" t="s">
        <v>1696</v>
      </c>
      <c r="K317" s="61" t="s">
        <v>150</v>
      </c>
      <c r="L317" s="61" t="s">
        <v>516</v>
      </c>
      <c r="M317" s="61">
        <v>15</v>
      </c>
      <c r="N317" s="61" t="s">
        <v>17</v>
      </c>
      <c r="O317" s="61" t="s">
        <v>2369</v>
      </c>
      <c r="P317" s="61" t="s">
        <v>399</v>
      </c>
      <c r="Q317" s="61" t="s">
        <v>20</v>
      </c>
      <c r="R317" s="61" t="s">
        <v>28</v>
      </c>
    </row>
    <row r="318" ht="21.6" spans="1:18">
      <c r="A318" s="9">
        <f>MAX($A$4:A317)+1</f>
        <v>130</v>
      </c>
      <c r="B318" s="9" t="s">
        <v>493</v>
      </c>
      <c r="C318" s="9" t="s">
        <v>1703</v>
      </c>
      <c r="D318" s="9" t="s">
        <v>2370</v>
      </c>
      <c r="E318" s="9">
        <v>78</v>
      </c>
      <c r="F318" s="9" t="s">
        <v>495</v>
      </c>
      <c r="G318" s="9">
        <v>17758902595</v>
      </c>
      <c r="H318" s="61"/>
      <c r="I318" s="61"/>
      <c r="J318" s="61" t="s">
        <v>1696</v>
      </c>
      <c r="K318" s="61" t="s">
        <v>496</v>
      </c>
      <c r="L318" s="61" t="s">
        <v>1705</v>
      </c>
      <c r="M318" s="61">
        <v>1</v>
      </c>
      <c r="N318" s="61" t="s">
        <v>46</v>
      </c>
      <c r="O318" s="61" t="s">
        <v>72</v>
      </c>
      <c r="P318" s="61" t="s">
        <v>497</v>
      </c>
      <c r="Q318" s="61">
        <v>5500</v>
      </c>
      <c r="R318" s="61" t="s">
        <v>498</v>
      </c>
    </row>
    <row r="319" ht="21.6" spans="1:18">
      <c r="A319" s="9"/>
      <c r="B319" s="9" t="s">
        <v>493</v>
      </c>
      <c r="C319" s="9" t="s">
        <v>1703</v>
      </c>
      <c r="D319" s="9" t="s">
        <v>2370</v>
      </c>
      <c r="E319" s="9">
        <v>78</v>
      </c>
      <c r="F319" s="9" t="s">
        <v>495</v>
      </c>
      <c r="G319" s="9">
        <v>17758902595</v>
      </c>
      <c r="H319" s="61"/>
      <c r="I319" s="61"/>
      <c r="J319" s="61" t="s">
        <v>1696</v>
      </c>
      <c r="K319" s="61" t="s">
        <v>499</v>
      </c>
      <c r="L319" s="61" t="s">
        <v>516</v>
      </c>
      <c r="M319" s="61">
        <v>2</v>
      </c>
      <c r="N319" s="61" t="s">
        <v>1698</v>
      </c>
      <c r="O319" s="61" t="s">
        <v>72</v>
      </c>
      <c r="P319" s="61" t="s">
        <v>1698</v>
      </c>
      <c r="Q319" s="61">
        <v>10000</v>
      </c>
      <c r="R319" s="61" t="s">
        <v>498</v>
      </c>
    </row>
    <row r="320" spans="1:18">
      <c r="A320" s="9">
        <f>MAX($A$4:A319)+1</f>
        <v>131</v>
      </c>
      <c r="B320" s="9" t="s">
        <v>441</v>
      </c>
      <c r="C320" s="9" t="s">
        <v>1944</v>
      </c>
      <c r="D320" s="9" t="s">
        <v>2371</v>
      </c>
      <c r="E320" s="9">
        <v>125</v>
      </c>
      <c r="F320" s="9" t="s">
        <v>443</v>
      </c>
      <c r="G320" s="9">
        <v>18950360169</v>
      </c>
      <c r="H320" s="61" t="s">
        <v>1696</v>
      </c>
      <c r="I320" s="61"/>
      <c r="J320" s="61"/>
      <c r="K320" s="61" t="s">
        <v>150</v>
      </c>
      <c r="L320" s="61" t="s">
        <v>516</v>
      </c>
      <c r="M320" s="61">
        <v>10</v>
      </c>
      <c r="N320" s="61" t="s">
        <v>1698</v>
      </c>
      <c r="O320" s="61" t="s">
        <v>69</v>
      </c>
      <c r="P320" s="61" t="s">
        <v>1698</v>
      </c>
      <c r="Q320" s="61" t="s">
        <v>2237</v>
      </c>
      <c r="R320" s="61" t="s">
        <v>2104</v>
      </c>
    </row>
    <row r="321" spans="1:18">
      <c r="A321" s="9"/>
      <c r="B321" s="9" t="s">
        <v>441</v>
      </c>
      <c r="C321" s="9" t="s">
        <v>1944</v>
      </c>
      <c r="D321" s="9" t="s">
        <v>2371</v>
      </c>
      <c r="E321" s="9">
        <v>125</v>
      </c>
      <c r="F321" s="9" t="s">
        <v>443</v>
      </c>
      <c r="G321" s="9">
        <v>18950360169</v>
      </c>
      <c r="H321" s="61" t="s">
        <v>1696</v>
      </c>
      <c r="I321" s="61"/>
      <c r="J321" s="61"/>
      <c r="K321" s="61" t="s">
        <v>444</v>
      </c>
      <c r="L321" s="61" t="s">
        <v>516</v>
      </c>
      <c r="M321" s="61">
        <v>5</v>
      </c>
      <c r="N321" s="61" t="s">
        <v>1698</v>
      </c>
      <c r="O321" s="61" t="s">
        <v>69</v>
      </c>
      <c r="P321" s="61" t="s">
        <v>445</v>
      </c>
      <c r="Q321" s="61" t="s">
        <v>260</v>
      </c>
      <c r="R321" s="61" t="s">
        <v>2104</v>
      </c>
    </row>
    <row r="322" ht="32.4" spans="1:18">
      <c r="A322" s="9"/>
      <c r="B322" s="9" t="s">
        <v>441</v>
      </c>
      <c r="C322" s="9" t="s">
        <v>1944</v>
      </c>
      <c r="D322" s="9" t="s">
        <v>2371</v>
      </c>
      <c r="E322" s="9">
        <v>125</v>
      </c>
      <c r="F322" s="9" t="s">
        <v>443</v>
      </c>
      <c r="G322" s="9">
        <v>18950360169</v>
      </c>
      <c r="H322" s="61" t="s">
        <v>1696</v>
      </c>
      <c r="I322" s="61"/>
      <c r="J322" s="61"/>
      <c r="K322" s="61" t="s">
        <v>2372</v>
      </c>
      <c r="L322" s="61" t="s">
        <v>1705</v>
      </c>
      <c r="M322" s="61">
        <v>5</v>
      </c>
      <c r="N322" s="61" t="s">
        <v>1698</v>
      </c>
      <c r="O322" s="61" t="s">
        <v>69</v>
      </c>
      <c r="P322" s="61" t="s">
        <v>445</v>
      </c>
      <c r="Q322" s="61" t="s">
        <v>2237</v>
      </c>
      <c r="R322" s="61" t="s">
        <v>2104</v>
      </c>
    </row>
    <row r="323" spans="1:18">
      <c r="A323" s="9"/>
      <c r="B323" s="9" t="s">
        <v>441</v>
      </c>
      <c r="C323" s="9" t="s">
        <v>1944</v>
      </c>
      <c r="D323" s="9" t="s">
        <v>2371</v>
      </c>
      <c r="E323" s="9">
        <v>125</v>
      </c>
      <c r="F323" s="9" t="s">
        <v>443</v>
      </c>
      <c r="G323" s="9">
        <v>18950360169</v>
      </c>
      <c r="H323" s="61" t="s">
        <v>1696</v>
      </c>
      <c r="I323" s="61"/>
      <c r="J323" s="61"/>
      <c r="K323" s="61" t="s">
        <v>446</v>
      </c>
      <c r="L323" s="61" t="s">
        <v>1705</v>
      </c>
      <c r="M323" s="61">
        <v>1</v>
      </c>
      <c r="N323" s="61" t="s">
        <v>1698</v>
      </c>
      <c r="O323" s="61" t="s">
        <v>69</v>
      </c>
      <c r="P323" s="61" t="s">
        <v>445</v>
      </c>
      <c r="Q323" s="61" t="s">
        <v>38</v>
      </c>
      <c r="R323" s="61" t="s">
        <v>2104</v>
      </c>
    </row>
    <row r="324" ht="21.6" spans="1:18">
      <c r="A324" s="9"/>
      <c r="B324" s="9" t="s">
        <v>441</v>
      </c>
      <c r="C324" s="9" t="s">
        <v>1944</v>
      </c>
      <c r="D324" s="9" t="s">
        <v>2371</v>
      </c>
      <c r="E324" s="9">
        <v>125</v>
      </c>
      <c r="F324" s="9" t="s">
        <v>443</v>
      </c>
      <c r="G324" s="9">
        <v>18950360169</v>
      </c>
      <c r="H324" s="61" t="s">
        <v>1696</v>
      </c>
      <c r="I324" s="97"/>
      <c r="J324" s="97"/>
      <c r="K324" s="61" t="s">
        <v>447</v>
      </c>
      <c r="L324" s="61" t="s">
        <v>1705</v>
      </c>
      <c r="M324" s="61">
        <v>10</v>
      </c>
      <c r="N324" s="61" t="s">
        <v>1698</v>
      </c>
      <c r="O324" s="61" t="s">
        <v>69</v>
      </c>
      <c r="P324" s="61" t="s">
        <v>445</v>
      </c>
      <c r="Q324" s="61" t="s">
        <v>448</v>
      </c>
      <c r="R324" s="61" t="s">
        <v>2104</v>
      </c>
    </row>
    <row r="325" ht="43.2" spans="1:20">
      <c r="A325" s="61">
        <f>MAX($A$4:A324)+1</f>
        <v>132</v>
      </c>
      <c r="B325" s="61" t="s">
        <v>564</v>
      </c>
      <c r="C325" s="61" t="s">
        <v>1944</v>
      </c>
      <c r="D325" s="61" t="s">
        <v>2373</v>
      </c>
      <c r="E325" s="61">
        <v>1821</v>
      </c>
      <c r="F325" s="61" t="s">
        <v>566</v>
      </c>
      <c r="G325" s="61">
        <v>13003829511</v>
      </c>
      <c r="H325" s="61"/>
      <c r="I325" s="61"/>
      <c r="J325" s="61" t="s">
        <v>1696</v>
      </c>
      <c r="K325" s="61" t="s">
        <v>503</v>
      </c>
      <c r="L325" s="61" t="s">
        <v>516</v>
      </c>
      <c r="M325" s="61">
        <v>190</v>
      </c>
      <c r="N325" s="61" t="s">
        <v>1698</v>
      </c>
      <c r="O325" s="61" t="s">
        <v>567</v>
      </c>
      <c r="P325" s="61" t="s">
        <v>1698</v>
      </c>
      <c r="Q325" s="61">
        <v>5500</v>
      </c>
      <c r="R325" s="61" t="s">
        <v>481</v>
      </c>
      <c r="S325" s="61">
        <v>700</v>
      </c>
      <c r="T325" s="61" t="s">
        <v>2374</v>
      </c>
    </row>
    <row r="326" ht="97.2" spans="1:20">
      <c r="A326" s="61">
        <f>MAX($A$4:A325)+1</f>
        <v>133</v>
      </c>
      <c r="B326" s="61" t="s">
        <v>531</v>
      </c>
      <c r="C326" s="61" t="s">
        <v>1944</v>
      </c>
      <c r="D326" s="61" t="s">
        <v>2375</v>
      </c>
      <c r="E326" s="61">
        <v>371</v>
      </c>
      <c r="F326" s="61" t="s">
        <v>533</v>
      </c>
      <c r="G326" s="61">
        <v>15880176243</v>
      </c>
      <c r="H326" s="61"/>
      <c r="I326" s="61" t="s">
        <v>1696</v>
      </c>
      <c r="J326" s="61" t="s">
        <v>1696</v>
      </c>
      <c r="K326" s="61" t="s">
        <v>534</v>
      </c>
      <c r="L326" s="61" t="s">
        <v>516</v>
      </c>
      <c r="M326" s="61">
        <v>50</v>
      </c>
      <c r="N326" s="61" t="s">
        <v>17</v>
      </c>
      <c r="O326" s="61" t="s">
        <v>2376</v>
      </c>
      <c r="P326" s="61" t="s">
        <v>535</v>
      </c>
      <c r="Q326" s="61" t="s">
        <v>2377</v>
      </c>
      <c r="R326" s="61" t="s">
        <v>28</v>
      </c>
      <c r="S326" s="61">
        <v>336</v>
      </c>
      <c r="T326" s="76" t="s">
        <v>2378</v>
      </c>
    </row>
    <row r="327" ht="43.2" spans="1:20">
      <c r="A327" s="61">
        <f>MAX($A$4:A326)+1</f>
        <v>134</v>
      </c>
      <c r="B327" s="61" t="s">
        <v>2379</v>
      </c>
      <c r="C327" s="61" t="s">
        <v>1944</v>
      </c>
      <c r="D327" s="61" t="s">
        <v>2380</v>
      </c>
      <c r="E327" s="61">
        <v>780</v>
      </c>
      <c r="F327" s="61" t="s">
        <v>2381</v>
      </c>
      <c r="G327" s="61">
        <v>1506011505</v>
      </c>
      <c r="H327" s="61"/>
      <c r="I327" s="61"/>
      <c r="J327" s="61" t="s">
        <v>1696</v>
      </c>
      <c r="K327" s="61" t="s">
        <v>636</v>
      </c>
      <c r="L327" s="61" t="s">
        <v>516</v>
      </c>
      <c r="M327" s="61">
        <v>100</v>
      </c>
      <c r="N327" s="61" t="s">
        <v>17</v>
      </c>
      <c r="O327" s="61" t="s">
        <v>190</v>
      </c>
      <c r="P327" s="61" t="s">
        <v>1698</v>
      </c>
      <c r="Q327" s="61">
        <v>8000</v>
      </c>
      <c r="R327" s="61" t="s">
        <v>481</v>
      </c>
      <c r="S327" s="61">
        <v>200</v>
      </c>
      <c r="T327" s="76" t="s">
        <v>2382</v>
      </c>
    </row>
    <row r="328" spans="1:20">
      <c r="A328" s="62">
        <f>MAX($A$4:A327)+1</f>
        <v>135</v>
      </c>
      <c r="B328" s="62" t="s">
        <v>2383</v>
      </c>
      <c r="C328" s="62" t="s">
        <v>2384</v>
      </c>
      <c r="D328" s="62" t="s">
        <v>2385</v>
      </c>
      <c r="E328" s="62">
        <v>58</v>
      </c>
      <c r="F328" s="62" t="s">
        <v>2386</v>
      </c>
      <c r="G328" s="62">
        <v>18144075177</v>
      </c>
      <c r="H328" s="61"/>
      <c r="I328" s="61"/>
      <c r="J328" s="61" t="s">
        <v>1696</v>
      </c>
      <c r="K328" s="61" t="s">
        <v>2387</v>
      </c>
      <c r="L328" s="61" t="s">
        <v>516</v>
      </c>
      <c r="M328" s="61">
        <v>8</v>
      </c>
      <c r="N328" s="61" t="s">
        <v>83</v>
      </c>
      <c r="O328" s="61" t="s">
        <v>248</v>
      </c>
      <c r="P328" s="61" t="s">
        <v>1698</v>
      </c>
      <c r="Q328" s="61" t="s">
        <v>2388</v>
      </c>
      <c r="R328" s="61" t="s">
        <v>2389</v>
      </c>
      <c r="S328" s="62">
        <v>10</v>
      </c>
      <c r="T328" s="62" t="s">
        <v>2390</v>
      </c>
    </row>
    <row r="329" spans="1:20">
      <c r="A329" s="67"/>
      <c r="B329" s="67"/>
      <c r="C329" s="67"/>
      <c r="D329" s="67"/>
      <c r="E329" s="67"/>
      <c r="F329" s="67"/>
      <c r="G329" s="67"/>
      <c r="H329" s="61"/>
      <c r="I329" s="61" t="s">
        <v>1696</v>
      </c>
      <c r="J329" s="61"/>
      <c r="K329" s="61" t="s">
        <v>2391</v>
      </c>
      <c r="L329" s="61" t="s">
        <v>1705</v>
      </c>
      <c r="M329" s="61">
        <v>1</v>
      </c>
      <c r="N329" s="61" t="s">
        <v>1698</v>
      </c>
      <c r="O329" s="61" t="s">
        <v>1529</v>
      </c>
      <c r="P329" s="61" t="s">
        <v>2392</v>
      </c>
      <c r="Q329" s="61" t="s">
        <v>2388</v>
      </c>
      <c r="R329" s="61" t="s">
        <v>21</v>
      </c>
      <c r="S329" s="67"/>
      <c r="T329" s="67"/>
    </row>
    <row r="330" spans="1:20">
      <c r="A330" s="62">
        <f>MAX($A$4:A329)+1</f>
        <v>136</v>
      </c>
      <c r="B330" s="62" t="s">
        <v>611</v>
      </c>
      <c r="C330" s="62" t="s">
        <v>1944</v>
      </c>
      <c r="D330" s="62" t="s">
        <v>612</v>
      </c>
      <c r="E330" s="62" t="s">
        <v>2393</v>
      </c>
      <c r="F330" s="62" t="s">
        <v>613</v>
      </c>
      <c r="G330" s="62">
        <v>18659117594</v>
      </c>
      <c r="H330" s="61"/>
      <c r="I330" s="61"/>
      <c r="J330" s="61" t="s">
        <v>1696</v>
      </c>
      <c r="K330" s="61" t="s">
        <v>614</v>
      </c>
      <c r="L330" s="61" t="s">
        <v>516</v>
      </c>
      <c r="M330" s="61">
        <v>30</v>
      </c>
      <c r="N330" s="61" t="s">
        <v>46</v>
      </c>
      <c r="O330" s="61" t="s">
        <v>117</v>
      </c>
      <c r="P330" s="61" t="s">
        <v>17</v>
      </c>
      <c r="Q330" s="61" t="s">
        <v>615</v>
      </c>
      <c r="R330" s="61" t="s">
        <v>28</v>
      </c>
      <c r="S330" s="61" t="s">
        <v>2394</v>
      </c>
      <c r="T330" s="61" t="s">
        <v>2394</v>
      </c>
    </row>
    <row r="331" spans="1:20">
      <c r="A331" s="65"/>
      <c r="B331" s="65"/>
      <c r="C331" s="65"/>
      <c r="D331" s="65"/>
      <c r="E331" s="65"/>
      <c r="F331" s="65"/>
      <c r="G331" s="65"/>
      <c r="H331" s="61"/>
      <c r="I331" s="61"/>
      <c r="J331" s="61" t="s">
        <v>1696</v>
      </c>
      <c r="K331" s="61" t="s">
        <v>616</v>
      </c>
      <c r="L331" s="61" t="s">
        <v>516</v>
      </c>
      <c r="M331" s="61">
        <v>30</v>
      </c>
      <c r="N331" s="61" t="s">
        <v>17</v>
      </c>
      <c r="O331" s="61" t="s">
        <v>117</v>
      </c>
      <c r="P331" s="61" t="s">
        <v>17</v>
      </c>
      <c r="Q331" s="61" t="s">
        <v>615</v>
      </c>
      <c r="R331" s="61" t="s">
        <v>28</v>
      </c>
      <c r="S331" s="61"/>
      <c r="T331" s="61"/>
    </row>
    <row r="332" spans="1:20">
      <c r="A332" s="65"/>
      <c r="B332" s="65"/>
      <c r="C332" s="65"/>
      <c r="D332" s="65"/>
      <c r="E332" s="65"/>
      <c r="F332" s="65"/>
      <c r="G332" s="65"/>
      <c r="H332" s="61"/>
      <c r="I332" s="61"/>
      <c r="J332" s="61" t="s">
        <v>1696</v>
      </c>
      <c r="K332" s="61" t="s">
        <v>264</v>
      </c>
      <c r="L332" s="61" t="s">
        <v>516</v>
      </c>
      <c r="M332" s="61">
        <v>30</v>
      </c>
      <c r="N332" s="61" t="s">
        <v>46</v>
      </c>
      <c r="O332" s="61" t="s">
        <v>117</v>
      </c>
      <c r="P332" s="61" t="s">
        <v>17</v>
      </c>
      <c r="Q332" s="61" t="s">
        <v>615</v>
      </c>
      <c r="R332" s="61" t="s">
        <v>28</v>
      </c>
      <c r="S332" s="61"/>
      <c r="T332" s="61"/>
    </row>
    <row r="333" ht="21.6" spans="1:20">
      <c r="A333" s="65"/>
      <c r="B333" s="65"/>
      <c r="C333" s="65"/>
      <c r="D333" s="65"/>
      <c r="E333" s="65"/>
      <c r="F333" s="65"/>
      <c r="G333" s="65"/>
      <c r="H333" s="61"/>
      <c r="I333" s="61" t="s">
        <v>1696</v>
      </c>
      <c r="J333" s="61"/>
      <c r="K333" s="61" t="s">
        <v>617</v>
      </c>
      <c r="L333" s="61" t="s">
        <v>1705</v>
      </c>
      <c r="M333" s="61">
        <v>4</v>
      </c>
      <c r="N333" s="61" t="s">
        <v>17</v>
      </c>
      <c r="O333" s="61" t="s">
        <v>196</v>
      </c>
      <c r="P333" s="61" t="s">
        <v>618</v>
      </c>
      <c r="Q333" s="61" t="s">
        <v>168</v>
      </c>
      <c r="R333" s="61" t="s">
        <v>28</v>
      </c>
      <c r="S333" s="61"/>
      <c r="T333" s="61"/>
    </row>
    <row r="334" ht="21.6" spans="1:20">
      <c r="A334" s="65"/>
      <c r="B334" s="65"/>
      <c r="C334" s="65"/>
      <c r="D334" s="65"/>
      <c r="E334" s="65"/>
      <c r="F334" s="65"/>
      <c r="G334" s="65"/>
      <c r="H334" s="61"/>
      <c r="I334" s="61" t="s">
        <v>1696</v>
      </c>
      <c r="J334" s="61"/>
      <c r="K334" s="61" t="s">
        <v>619</v>
      </c>
      <c r="L334" s="61" t="s">
        <v>1705</v>
      </c>
      <c r="M334" s="61">
        <v>2</v>
      </c>
      <c r="N334" s="61" t="s">
        <v>17</v>
      </c>
      <c r="O334" s="61" t="s">
        <v>196</v>
      </c>
      <c r="P334" s="61" t="s">
        <v>618</v>
      </c>
      <c r="Q334" s="61" t="s">
        <v>466</v>
      </c>
      <c r="R334" s="61" t="s">
        <v>28</v>
      </c>
      <c r="S334" s="61"/>
      <c r="T334" s="61"/>
    </row>
    <row r="335" ht="21.6" spans="1:20">
      <c r="A335" s="65"/>
      <c r="B335" s="65"/>
      <c r="C335" s="65"/>
      <c r="D335" s="65"/>
      <c r="E335" s="65"/>
      <c r="F335" s="65"/>
      <c r="G335" s="65"/>
      <c r="H335" s="61"/>
      <c r="I335" s="61" t="s">
        <v>1696</v>
      </c>
      <c r="J335" s="61"/>
      <c r="K335" s="61" t="s">
        <v>620</v>
      </c>
      <c r="L335" s="61" t="s">
        <v>1705</v>
      </c>
      <c r="M335" s="61">
        <v>1</v>
      </c>
      <c r="N335" s="61" t="s">
        <v>17</v>
      </c>
      <c r="O335" s="61" t="s">
        <v>196</v>
      </c>
      <c r="P335" s="61" t="s">
        <v>618</v>
      </c>
      <c r="Q335" s="61" t="s">
        <v>168</v>
      </c>
      <c r="R335" s="61" t="s">
        <v>28</v>
      </c>
      <c r="S335" s="61"/>
      <c r="T335" s="61"/>
    </row>
    <row r="336" ht="21.6" spans="1:20">
      <c r="A336" s="67"/>
      <c r="B336" s="67"/>
      <c r="C336" s="67"/>
      <c r="D336" s="67"/>
      <c r="E336" s="67"/>
      <c r="F336" s="67"/>
      <c r="G336" s="67"/>
      <c r="H336" s="61"/>
      <c r="I336" s="61" t="s">
        <v>1696</v>
      </c>
      <c r="J336" s="61"/>
      <c r="K336" s="61" t="s">
        <v>621</v>
      </c>
      <c r="L336" s="61" t="s">
        <v>1705</v>
      </c>
      <c r="M336" s="61">
        <v>4</v>
      </c>
      <c r="N336" s="61" t="s">
        <v>17</v>
      </c>
      <c r="O336" s="61" t="s">
        <v>196</v>
      </c>
      <c r="P336" s="61" t="s">
        <v>618</v>
      </c>
      <c r="Q336" s="61" t="s">
        <v>94</v>
      </c>
      <c r="R336" s="61" t="s">
        <v>28</v>
      </c>
      <c r="S336" s="61"/>
      <c r="T336" s="61"/>
    </row>
    <row r="337" ht="43.2" spans="1:20">
      <c r="A337" s="61">
        <f>MAX($A$4:A336)+1</f>
        <v>137</v>
      </c>
      <c r="B337" s="61" t="s">
        <v>711</v>
      </c>
      <c r="C337" s="61" t="s">
        <v>1944</v>
      </c>
      <c r="D337" s="61" t="s">
        <v>2395</v>
      </c>
      <c r="E337" s="61">
        <v>1000</v>
      </c>
      <c r="F337" s="61" t="s">
        <v>713</v>
      </c>
      <c r="G337" s="61">
        <v>59128951820</v>
      </c>
      <c r="H337" s="61"/>
      <c r="I337" s="61"/>
      <c r="J337" s="61" t="s">
        <v>1696</v>
      </c>
      <c r="K337" s="61" t="s">
        <v>503</v>
      </c>
      <c r="L337" s="61" t="s">
        <v>516</v>
      </c>
      <c r="M337" s="61">
        <v>80</v>
      </c>
      <c r="N337" s="61" t="s">
        <v>1698</v>
      </c>
      <c r="O337" s="61" t="s">
        <v>2396</v>
      </c>
      <c r="P337" s="61" t="s">
        <v>1698</v>
      </c>
      <c r="Q337" s="61" t="s">
        <v>272</v>
      </c>
      <c r="R337" s="61" t="s">
        <v>28</v>
      </c>
      <c r="S337" s="61" t="s">
        <v>2394</v>
      </c>
      <c r="T337" s="61" t="s">
        <v>2394</v>
      </c>
    </row>
    <row r="338" ht="205.2" spans="1:20">
      <c r="A338" s="61">
        <f>MAX($A$4:A337)+1</f>
        <v>138</v>
      </c>
      <c r="B338" s="61" t="s">
        <v>2397</v>
      </c>
      <c r="C338" s="61" t="s">
        <v>1944</v>
      </c>
      <c r="D338" s="61" t="s">
        <v>2398</v>
      </c>
      <c r="E338" s="61">
        <v>770</v>
      </c>
      <c r="F338" s="61" t="s">
        <v>2399</v>
      </c>
      <c r="G338" s="61" t="s">
        <v>2400</v>
      </c>
      <c r="H338" s="61"/>
      <c r="I338" s="61"/>
      <c r="J338" s="61" t="s">
        <v>1696</v>
      </c>
      <c r="K338" s="61" t="s">
        <v>2401</v>
      </c>
      <c r="L338" s="61" t="s">
        <v>2402</v>
      </c>
      <c r="M338" s="61">
        <v>200</v>
      </c>
      <c r="N338" s="61" t="s">
        <v>17</v>
      </c>
      <c r="O338" s="61" t="s">
        <v>1986</v>
      </c>
      <c r="P338" s="61" t="s">
        <v>17</v>
      </c>
      <c r="Q338" s="61" t="s">
        <v>2403</v>
      </c>
      <c r="R338" s="61" t="s">
        <v>2404</v>
      </c>
      <c r="S338" s="61">
        <v>650</v>
      </c>
      <c r="T338" s="61" t="s">
        <v>2405</v>
      </c>
    </row>
    <row r="339" spans="1:20">
      <c r="A339" s="62">
        <f>MAX($A$4:A338)+1</f>
        <v>139</v>
      </c>
      <c r="B339" s="62" t="s">
        <v>657</v>
      </c>
      <c r="C339" s="62" t="s">
        <v>1944</v>
      </c>
      <c r="D339" s="62" t="s">
        <v>2406</v>
      </c>
      <c r="E339" s="62">
        <v>143</v>
      </c>
      <c r="F339" s="62" t="s">
        <v>659</v>
      </c>
      <c r="G339" s="62">
        <v>28972000</v>
      </c>
      <c r="H339" s="61"/>
      <c r="I339" s="61"/>
      <c r="J339" s="61" t="s">
        <v>1696</v>
      </c>
      <c r="K339" s="61" t="s">
        <v>661</v>
      </c>
      <c r="L339" s="61" t="s">
        <v>1705</v>
      </c>
      <c r="M339" s="61">
        <v>1</v>
      </c>
      <c r="N339" s="61" t="s">
        <v>46</v>
      </c>
      <c r="O339" s="61" t="s">
        <v>101</v>
      </c>
      <c r="P339" s="61" t="s">
        <v>662</v>
      </c>
      <c r="Q339" s="61">
        <v>6000</v>
      </c>
      <c r="R339" s="61" t="s">
        <v>28</v>
      </c>
      <c r="S339" s="62" t="s">
        <v>2394</v>
      </c>
      <c r="T339" s="62" t="s">
        <v>2394</v>
      </c>
    </row>
    <row r="340" spans="1:20">
      <c r="A340" s="65"/>
      <c r="B340" s="65"/>
      <c r="C340" s="65"/>
      <c r="D340" s="65"/>
      <c r="E340" s="65"/>
      <c r="F340" s="65"/>
      <c r="G340" s="65"/>
      <c r="H340" s="61"/>
      <c r="I340" s="61"/>
      <c r="J340" s="61" t="s">
        <v>1696</v>
      </c>
      <c r="K340" s="61" t="s">
        <v>562</v>
      </c>
      <c r="L340" s="61" t="s">
        <v>1705</v>
      </c>
      <c r="M340" s="61">
        <v>1</v>
      </c>
      <c r="N340" s="61" t="s">
        <v>46</v>
      </c>
      <c r="O340" s="61" t="s">
        <v>117</v>
      </c>
      <c r="P340" s="61" t="s">
        <v>663</v>
      </c>
      <c r="Q340" s="61">
        <v>6000</v>
      </c>
      <c r="R340" s="61" t="s">
        <v>28</v>
      </c>
      <c r="S340" s="65"/>
      <c r="T340" s="65"/>
    </row>
    <row r="341" spans="1:20">
      <c r="A341" s="65"/>
      <c r="B341" s="65"/>
      <c r="C341" s="65"/>
      <c r="D341" s="65"/>
      <c r="E341" s="65"/>
      <c r="F341" s="65"/>
      <c r="G341" s="65"/>
      <c r="H341" s="61"/>
      <c r="I341" s="61"/>
      <c r="J341" s="61" t="s">
        <v>1696</v>
      </c>
      <c r="K341" s="61" t="s">
        <v>150</v>
      </c>
      <c r="L341" s="61" t="s">
        <v>516</v>
      </c>
      <c r="M341" s="61">
        <v>10</v>
      </c>
      <c r="N341" s="61" t="s">
        <v>2407</v>
      </c>
      <c r="O341" s="61" t="s">
        <v>545</v>
      </c>
      <c r="P341" s="61">
        <v>10</v>
      </c>
      <c r="Q341" s="61" t="s">
        <v>260</v>
      </c>
      <c r="R341" s="61" t="s">
        <v>28</v>
      </c>
      <c r="S341" s="65"/>
      <c r="T341" s="65"/>
    </row>
    <row r="342" ht="21.6" spans="1:20">
      <c r="A342" s="65"/>
      <c r="B342" s="65"/>
      <c r="C342" s="65"/>
      <c r="D342" s="65"/>
      <c r="E342" s="65"/>
      <c r="F342" s="65"/>
      <c r="G342" s="65"/>
      <c r="H342" s="61"/>
      <c r="I342" s="61"/>
      <c r="J342" s="61" t="s">
        <v>1696</v>
      </c>
      <c r="K342" s="61" t="s">
        <v>1831</v>
      </c>
      <c r="L342" s="61" t="s">
        <v>516</v>
      </c>
      <c r="M342" s="61">
        <v>2</v>
      </c>
      <c r="N342" s="61" t="s">
        <v>46</v>
      </c>
      <c r="O342" s="61" t="s">
        <v>545</v>
      </c>
      <c r="P342" s="61" t="s">
        <v>2408</v>
      </c>
      <c r="Q342" s="61">
        <v>3500</v>
      </c>
      <c r="R342" s="61" t="s">
        <v>28</v>
      </c>
      <c r="S342" s="65"/>
      <c r="T342" s="65"/>
    </row>
    <row r="343" ht="32.4" spans="1:20">
      <c r="A343" s="67"/>
      <c r="B343" s="67"/>
      <c r="C343" s="67"/>
      <c r="D343" s="67"/>
      <c r="E343" s="67"/>
      <c r="F343" s="67"/>
      <c r="G343" s="67"/>
      <c r="H343" s="61"/>
      <c r="I343" s="61"/>
      <c r="J343" s="61" t="s">
        <v>1696</v>
      </c>
      <c r="K343" s="61" t="s">
        <v>2409</v>
      </c>
      <c r="L343" s="61" t="s">
        <v>1705</v>
      </c>
      <c r="M343" s="61">
        <v>1</v>
      </c>
      <c r="N343" s="61" t="s">
        <v>46</v>
      </c>
      <c r="O343" s="61" t="s">
        <v>144</v>
      </c>
      <c r="P343" s="61" t="s">
        <v>2410</v>
      </c>
      <c r="Q343" s="61" t="s">
        <v>2038</v>
      </c>
      <c r="R343" s="61" t="s">
        <v>28</v>
      </c>
      <c r="S343" s="67"/>
      <c r="T343" s="67"/>
    </row>
    <row r="344" spans="1:20">
      <c r="A344" s="62">
        <f>MAX($A$4:A343)+1</f>
        <v>140</v>
      </c>
      <c r="B344" s="62" t="s">
        <v>568</v>
      </c>
      <c r="C344" s="62" t="s">
        <v>1944</v>
      </c>
      <c r="D344" s="62" t="s">
        <v>2411</v>
      </c>
      <c r="E344" s="62">
        <v>500</v>
      </c>
      <c r="F344" s="62" t="s">
        <v>570</v>
      </c>
      <c r="G344" s="62" t="s">
        <v>571</v>
      </c>
      <c r="H344" s="61"/>
      <c r="I344" s="61"/>
      <c r="J344" s="61" t="s">
        <v>1696</v>
      </c>
      <c r="K344" s="61" t="s">
        <v>150</v>
      </c>
      <c r="L344" s="61" t="s">
        <v>516</v>
      </c>
      <c r="M344" s="61">
        <v>30</v>
      </c>
      <c r="N344" s="61" t="s">
        <v>46</v>
      </c>
      <c r="O344" s="61" t="s">
        <v>78</v>
      </c>
      <c r="P344" s="61" t="s">
        <v>17</v>
      </c>
      <c r="Q344" s="61" t="s">
        <v>374</v>
      </c>
      <c r="R344" s="61" t="s">
        <v>28</v>
      </c>
      <c r="S344" s="62">
        <v>30</v>
      </c>
      <c r="T344" s="62" t="s">
        <v>2412</v>
      </c>
    </row>
    <row r="345" ht="21.6" spans="1:20">
      <c r="A345" s="65"/>
      <c r="B345" s="65"/>
      <c r="C345" s="65"/>
      <c r="D345" s="65"/>
      <c r="E345" s="65"/>
      <c r="F345" s="65"/>
      <c r="G345" s="65"/>
      <c r="H345" s="61"/>
      <c r="I345" s="61"/>
      <c r="J345" s="61" t="s">
        <v>1696</v>
      </c>
      <c r="K345" s="61" t="s">
        <v>304</v>
      </c>
      <c r="L345" s="61" t="s">
        <v>1999</v>
      </c>
      <c r="M345" s="61">
        <v>5</v>
      </c>
      <c r="N345" s="61" t="s">
        <v>46</v>
      </c>
      <c r="O345" s="61" t="s">
        <v>69</v>
      </c>
      <c r="P345" s="61" t="s">
        <v>17</v>
      </c>
      <c r="Q345" s="61" t="s">
        <v>171</v>
      </c>
      <c r="R345" s="61" t="s">
        <v>28</v>
      </c>
      <c r="S345" s="65"/>
      <c r="T345" s="65"/>
    </row>
    <row r="346" ht="21.6" spans="1:20">
      <c r="A346" s="65"/>
      <c r="B346" s="65"/>
      <c r="C346" s="65"/>
      <c r="D346" s="65"/>
      <c r="E346" s="65"/>
      <c r="F346" s="65"/>
      <c r="G346" s="65"/>
      <c r="H346" s="61"/>
      <c r="I346" s="61"/>
      <c r="J346" s="61" t="s">
        <v>1696</v>
      </c>
      <c r="K346" s="61" t="s">
        <v>572</v>
      </c>
      <c r="L346" s="61" t="s">
        <v>1999</v>
      </c>
      <c r="M346" s="61">
        <v>5</v>
      </c>
      <c r="N346" s="61" t="s">
        <v>46</v>
      </c>
      <c r="O346" s="61" t="s">
        <v>69</v>
      </c>
      <c r="P346" s="61" t="s">
        <v>17</v>
      </c>
      <c r="Q346" s="61" t="s">
        <v>171</v>
      </c>
      <c r="R346" s="61" t="s">
        <v>28</v>
      </c>
      <c r="S346" s="65"/>
      <c r="T346" s="65"/>
    </row>
    <row r="347" spans="1:20">
      <c r="A347" s="65"/>
      <c r="B347" s="65"/>
      <c r="C347" s="65"/>
      <c r="D347" s="65"/>
      <c r="E347" s="65"/>
      <c r="F347" s="65"/>
      <c r="G347" s="65"/>
      <c r="H347" s="61"/>
      <c r="I347" s="61"/>
      <c r="J347" s="61" t="s">
        <v>1696</v>
      </c>
      <c r="K347" s="61" t="s">
        <v>2413</v>
      </c>
      <c r="L347" s="61" t="s">
        <v>1999</v>
      </c>
      <c r="M347" s="61">
        <v>1</v>
      </c>
      <c r="N347" s="61" t="s">
        <v>46</v>
      </c>
      <c r="O347" s="61" t="s">
        <v>2414</v>
      </c>
      <c r="P347" s="61" t="s">
        <v>17</v>
      </c>
      <c r="Q347" s="61" t="s">
        <v>2415</v>
      </c>
      <c r="R347" s="61" t="s">
        <v>28</v>
      </c>
      <c r="S347" s="65"/>
      <c r="T347" s="65"/>
    </row>
    <row r="348" ht="21.6" spans="1:20">
      <c r="A348" s="67"/>
      <c r="B348" s="67"/>
      <c r="C348" s="67"/>
      <c r="D348" s="67"/>
      <c r="E348" s="67"/>
      <c r="F348" s="67"/>
      <c r="G348" s="67"/>
      <c r="H348" s="61" t="s">
        <v>1696</v>
      </c>
      <c r="I348" s="61"/>
      <c r="J348" s="61"/>
      <c r="K348" s="61" t="s">
        <v>962</v>
      </c>
      <c r="L348" s="61" t="s">
        <v>1705</v>
      </c>
      <c r="M348" s="61">
        <v>1</v>
      </c>
      <c r="N348" s="61" t="s">
        <v>17</v>
      </c>
      <c r="O348" s="61" t="s">
        <v>18</v>
      </c>
      <c r="P348" s="61" t="s">
        <v>2416</v>
      </c>
      <c r="Q348" s="61" t="s">
        <v>2038</v>
      </c>
      <c r="R348" s="61" t="s">
        <v>1698</v>
      </c>
      <c r="S348" s="67"/>
      <c r="T348" s="67"/>
    </row>
    <row r="349" ht="32.4" spans="1:20">
      <c r="A349" s="61">
        <f>MAX($A$4:A348)+1</f>
        <v>141</v>
      </c>
      <c r="B349" s="61" t="s">
        <v>2417</v>
      </c>
      <c r="C349" s="61" t="s">
        <v>1944</v>
      </c>
      <c r="D349" s="61" t="s">
        <v>2418</v>
      </c>
      <c r="E349" s="61">
        <v>1200</v>
      </c>
      <c r="F349" s="61" t="s">
        <v>2419</v>
      </c>
      <c r="G349" s="61">
        <v>18859159050</v>
      </c>
      <c r="H349" s="61" t="s">
        <v>1696</v>
      </c>
      <c r="I349" s="61"/>
      <c r="J349" s="61" t="s">
        <v>1696</v>
      </c>
      <c r="K349" s="61" t="s">
        <v>203</v>
      </c>
      <c r="L349" s="61" t="s">
        <v>516</v>
      </c>
      <c r="M349" s="61">
        <v>200</v>
      </c>
      <c r="N349" s="61" t="s">
        <v>17</v>
      </c>
      <c r="O349" s="61" t="s">
        <v>26</v>
      </c>
      <c r="P349" s="61"/>
      <c r="Q349" s="61" t="s">
        <v>2420</v>
      </c>
      <c r="R349" s="61" t="s">
        <v>28</v>
      </c>
      <c r="S349" s="61">
        <v>500</v>
      </c>
      <c r="T349" s="61" t="s">
        <v>2421</v>
      </c>
    </row>
    <row r="350" ht="43.2" spans="1:20">
      <c r="A350" s="61">
        <f>MAX($A$4:A349)+1</f>
        <v>142</v>
      </c>
      <c r="B350" s="61" t="s">
        <v>2422</v>
      </c>
      <c r="C350" s="61" t="s">
        <v>1944</v>
      </c>
      <c r="D350" s="61" t="s">
        <v>2423</v>
      </c>
      <c r="E350" s="61" t="s">
        <v>2424</v>
      </c>
      <c r="F350" s="61" t="s">
        <v>2425</v>
      </c>
      <c r="G350" s="61">
        <v>18960753987</v>
      </c>
      <c r="H350" s="61"/>
      <c r="I350" s="61"/>
      <c r="J350" s="61" t="s">
        <v>1696</v>
      </c>
      <c r="K350" s="61" t="s">
        <v>203</v>
      </c>
      <c r="L350" s="61" t="s">
        <v>516</v>
      </c>
      <c r="M350" s="61">
        <v>35</v>
      </c>
      <c r="N350" s="61" t="s">
        <v>17</v>
      </c>
      <c r="O350" s="61" t="s">
        <v>1969</v>
      </c>
      <c r="P350" s="61" t="s">
        <v>1698</v>
      </c>
      <c r="Q350" s="61" t="s">
        <v>2237</v>
      </c>
      <c r="R350" s="61" t="s">
        <v>28</v>
      </c>
      <c r="S350" s="61" t="s">
        <v>2426</v>
      </c>
      <c r="T350" s="61" t="s">
        <v>1868</v>
      </c>
    </row>
    <row r="351" ht="43.2" spans="1:20">
      <c r="A351" s="61">
        <f>MAX($A$4:A350)+1</f>
        <v>143</v>
      </c>
      <c r="B351" s="61" t="s">
        <v>622</v>
      </c>
      <c r="C351" s="61" t="s">
        <v>2427</v>
      </c>
      <c r="D351" s="61" t="s">
        <v>2428</v>
      </c>
      <c r="E351" s="61">
        <v>230</v>
      </c>
      <c r="F351" s="61" t="s">
        <v>624</v>
      </c>
      <c r="G351" s="61">
        <v>13645011053</v>
      </c>
      <c r="H351" s="61"/>
      <c r="I351" s="61"/>
      <c r="J351" s="61" t="s">
        <v>1696</v>
      </c>
      <c r="K351" s="61" t="s">
        <v>503</v>
      </c>
      <c r="L351" s="61" t="s">
        <v>516</v>
      </c>
      <c r="M351" s="61">
        <v>60</v>
      </c>
      <c r="N351" s="61" t="s">
        <v>17</v>
      </c>
      <c r="O351" s="61" t="s">
        <v>2429</v>
      </c>
      <c r="P351" s="61" t="s">
        <v>626</v>
      </c>
      <c r="Q351" s="61" t="s">
        <v>2430</v>
      </c>
      <c r="R351" s="61" t="s">
        <v>2431</v>
      </c>
      <c r="S351" s="61" t="s">
        <v>2432</v>
      </c>
      <c r="T351" s="76" t="s">
        <v>2405</v>
      </c>
    </row>
    <row r="352" ht="21.6" spans="1:20">
      <c r="A352" s="62">
        <f>MAX($A$4:A351)+1</f>
        <v>144</v>
      </c>
      <c r="B352" s="62" t="s">
        <v>664</v>
      </c>
      <c r="C352" s="62" t="s">
        <v>1944</v>
      </c>
      <c r="D352" s="62" t="s">
        <v>2433</v>
      </c>
      <c r="E352" s="62">
        <v>430</v>
      </c>
      <c r="F352" s="62" t="s">
        <v>666</v>
      </c>
      <c r="G352" s="62">
        <v>15880175818</v>
      </c>
      <c r="H352" s="61"/>
      <c r="I352" s="61"/>
      <c r="J352" s="61" t="s">
        <v>1696</v>
      </c>
      <c r="K352" s="61" t="s">
        <v>667</v>
      </c>
      <c r="L352" s="61" t="s">
        <v>516</v>
      </c>
      <c r="M352" s="61">
        <v>20</v>
      </c>
      <c r="N352" s="61" t="s">
        <v>46</v>
      </c>
      <c r="O352" s="61" t="s">
        <v>26</v>
      </c>
      <c r="P352" s="61"/>
      <c r="Q352" s="61" t="s">
        <v>64</v>
      </c>
      <c r="R352" s="61" t="s">
        <v>28</v>
      </c>
      <c r="S352" s="62">
        <v>300</v>
      </c>
      <c r="T352" s="132" t="s">
        <v>1797</v>
      </c>
    </row>
    <row r="353" ht="21.6" spans="1:20">
      <c r="A353" s="65"/>
      <c r="B353" s="65"/>
      <c r="C353" s="65"/>
      <c r="D353" s="65"/>
      <c r="E353" s="65"/>
      <c r="F353" s="65"/>
      <c r="G353" s="65"/>
      <c r="H353" s="61"/>
      <c r="I353" s="61"/>
      <c r="J353" s="61" t="s">
        <v>1696</v>
      </c>
      <c r="K353" s="61" t="s">
        <v>668</v>
      </c>
      <c r="L353" s="61" t="s">
        <v>516</v>
      </c>
      <c r="M353" s="61">
        <v>10</v>
      </c>
      <c r="N353" s="61" t="s">
        <v>17</v>
      </c>
      <c r="O353" s="61" t="s">
        <v>144</v>
      </c>
      <c r="P353" s="61"/>
      <c r="Q353" s="61" t="s">
        <v>227</v>
      </c>
      <c r="R353" s="61" t="s">
        <v>28</v>
      </c>
      <c r="S353" s="65"/>
      <c r="T353" s="133"/>
    </row>
    <row r="354" spans="1:20">
      <c r="A354" s="65"/>
      <c r="B354" s="65"/>
      <c r="C354" s="65"/>
      <c r="D354" s="65"/>
      <c r="E354" s="65"/>
      <c r="F354" s="65"/>
      <c r="G354" s="65"/>
      <c r="H354" s="61"/>
      <c r="I354" s="61"/>
      <c r="J354" s="61" t="s">
        <v>1696</v>
      </c>
      <c r="K354" s="61" t="s">
        <v>669</v>
      </c>
      <c r="L354" s="61" t="s">
        <v>516</v>
      </c>
      <c r="M354" s="61">
        <v>6</v>
      </c>
      <c r="N354" s="61" t="s">
        <v>17</v>
      </c>
      <c r="O354" s="61" t="s">
        <v>26</v>
      </c>
      <c r="P354" s="61"/>
      <c r="Q354" s="61" t="s">
        <v>670</v>
      </c>
      <c r="R354" s="61" t="s">
        <v>28</v>
      </c>
      <c r="S354" s="65"/>
      <c r="T354" s="133"/>
    </row>
    <row r="355" spans="1:20">
      <c r="A355" s="65"/>
      <c r="B355" s="65"/>
      <c r="C355" s="65"/>
      <c r="D355" s="65"/>
      <c r="E355" s="65"/>
      <c r="F355" s="65"/>
      <c r="G355" s="65"/>
      <c r="H355" s="61"/>
      <c r="I355" s="61"/>
      <c r="J355" s="61" t="s">
        <v>1696</v>
      </c>
      <c r="K355" s="61" t="s">
        <v>671</v>
      </c>
      <c r="L355" s="61" t="s">
        <v>516</v>
      </c>
      <c r="M355" s="61">
        <v>10</v>
      </c>
      <c r="N355" s="61" t="s">
        <v>83</v>
      </c>
      <c r="O355" s="61" t="s">
        <v>26</v>
      </c>
      <c r="P355" s="61"/>
      <c r="Q355" s="61" t="s">
        <v>126</v>
      </c>
      <c r="R355" s="61" t="s">
        <v>28</v>
      </c>
      <c r="S355" s="65"/>
      <c r="T355" s="133"/>
    </row>
    <row r="356" spans="1:20">
      <c r="A356" s="65"/>
      <c r="B356" s="65"/>
      <c r="C356" s="65"/>
      <c r="D356" s="65"/>
      <c r="E356" s="65"/>
      <c r="F356" s="65"/>
      <c r="G356" s="65"/>
      <c r="H356" s="61"/>
      <c r="I356" s="61"/>
      <c r="J356" s="61" t="s">
        <v>1696</v>
      </c>
      <c r="K356" s="61" t="s">
        <v>672</v>
      </c>
      <c r="L356" s="61" t="s">
        <v>516</v>
      </c>
      <c r="M356" s="61">
        <v>10</v>
      </c>
      <c r="N356" s="61" t="s">
        <v>17</v>
      </c>
      <c r="O356" s="61" t="s">
        <v>101</v>
      </c>
      <c r="P356" s="61"/>
      <c r="Q356" s="61" t="s">
        <v>126</v>
      </c>
      <c r="R356" s="61" t="s">
        <v>28</v>
      </c>
      <c r="S356" s="65"/>
      <c r="T356" s="133"/>
    </row>
    <row r="357" spans="1:20">
      <c r="A357" s="67"/>
      <c r="B357" s="67"/>
      <c r="C357" s="67"/>
      <c r="D357" s="67"/>
      <c r="E357" s="67"/>
      <c r="F357" s="67"/>
      <c r="G357" s="67"/>
      <c r="H357" s="61"/>
      <c r="I357" s="61"/>
      <c r="J357" s="61" t="s">
        <v>1696</v>
      </c>
      <c r="K357" s="61" t="s">
        <v>304</v>
      </c>
      <c r="L357" s="61" t="s">
        <v>516</v>
      </c>
      <c r="M357" s="61">
        <v>6</v>
      </c>
      <c r="N357" s="61" t="s">
        <v>46</v>
      </c>
      <c r="O357" s="61" t="s">
        <v>144</v>
      </c>
      <c r="P357" s="61"/>
      <c r="Q357" s="61" t="s">
        <v>155</v>
      </c>
      <c r="R357" s="61" t="s">
        <v>28</v>
      </c>
      <c r="S357" s="67"/>
      <c r="T357" s="134"/>
    </row>
    <row r="358" ht="54" spans="1:20">
      <c r="A358" s="61">
        <f>MAX($A$4:A357)+1</f>
        <v>145</v>
      </c>
      <c r="B358" s="61" t="s">
        <v>606</v>
      </c>
      <c r="C358" s="61" t="s">
        <v>2434</v>
      </c>
      <c r="D358" s="61" t="s">
        <v>607</v>
      </c>
      <c r="E358" s="61">
        <v>500</v>
      </c>
      <c r="F358" s="61" t="s">
        <v>608</v>
      </c>
      <c r="G358" s="61">
        <v>13905926533</v>
      </c>
      <c r="H358" s="61" t="s">
        <v>1696</v>
      </c>
      <c r="I358" s="61" t="s">
        <v>1696</v>
      </c>
      <c r="J358" s="61" t="s">
        <v>1696</v>
      </c>
      <c r="K358" s="61" t="s">
        <v>150</v>
      </c>
      <c r="L358" s="61" t="s">
        <v>2435</v>
      </c>
      <c r="M358" s="61">
        <v>100</v>
      </c>
      <c r="N358" s="61" t="s">
        <v>1821</v>
      </c>
      <c r="O358" s="61" t="s">
        <v>144</v>
      </c>
      <c r="P358" s="61" t="s">
        <v>609</v>
      </c>
      <c r="Q358" s="61" t="s">
        <v>260</v>
      </c>
      <c r="R358" s="61" t="s">
        <v>610</v>
      </c>
      <c r="S358" s="61">
        <v>150</v>
      </c>
      <c r="T358" s="61" t="s">
        <v>2436</v>
      </c>
    </row>
    <row r="359" spans="1:20">
      <c r="A359" s="62">
        <f>MAX($A$4:A358)+1</f>
        <v>146</v>
      </c>
      <c r="B359" s="62" t="s">
        <v>687</v>
      </c>
      <c r="C359" s="62" t="s">
        <v>1944</v>
      </c>
      <c r="D359" s="62" t="s">
        <v>2437</v>
      </c>
      <c r="E359" s="62">
        <v>150</v>
      </c>
      <c r="F359" s="62" t="s">
        <v>689</v>
      </c>
      <c r="G359" s="62">
        <v>13705967250</v>
      </c>
      <c r="H359" s="61"/>
      <c r="I359" s="61" t="s">
        <v>1696</v>
      </c>
      <c r="J359" s="61" t="s">
        <v>1696</v>
      </c>
      <c r="K359" s="61" t="s">
        <v>432</v>
      </c>
      <c r="L359" s="61" t="s">
        <v>516</v>
      </c>
      <c r="M359" s="61">
        <v>10</v>
      </c>
      <c r="N359" s="61" t="s">
        <v>17</v>
      </c>
      <c r="O359" s="61" t="s">
        <v>26</v>
      </c>
      <c r="P359" s="61" t="s">
        <v>691</v>
      </c>
      <c r="Q359" s="61">
        <v>4500</v>
      </c>
      <c r="R359" s="61" t="s">
        <v>28</v>
      </c>
      <c r="S359" s="62">
        <v>120</v>
      </c>
      <c r="T359" s="135">
        <v>44593</v>
      </c>
    </row>
    <row r="360" spans="1:20">
      <c r="A360" s="65"/>
      <c r="B360" s="65"/>
      <c r="C360" s="65"/>
      <c r="D360" s="65"/>
      <c r="E360" s="65"/>
      <c r="F360" s="65"/>
      <c r="G360" s="65"/>
      <c r="H360" s="61"/>
      <c r="I360" s="61"/>
      <c r="J360" s="61"/>
      <c r="K360" s="61" t="s">
        <v>235</v>
      </c>
      <c r="L360" s="61" t="s">
        <v>1705</v>
      </c>
      <c r="M360" s="61">
        <v>2</v>
      </c>
      <c r="N360" s="61" t="s">
        <v>17</v>
      </c>
      <c r="O360" s="61" t="s">
        <v>26</v>
      </c>
      <c r="P360" s="61" t="s">
        <v>692</v>
      </c>
      <c r="Q360" s="61">
        <v>5500</v>
      </c>
      <c r="R360" s="61" t="s">
        <v>28</v>
      </c>
      <c r="S360" s="65"/>
      <c r="T360" s="136"/>
    </row>
    <row r="361" ht="21.6" spans="1:20">
      <c r="A361" s="67"/>
      <c r="B361" s="67"/>
      <c r="C361" s="67"/>
      <c r="D361" s="67"/>
      <c r="E361" s="67"/>
      <c r="F361" s="67"/>
      <c r="G361" s="67"/>
      <c r="H361" s="61"/>
      <c r="I361" s="61"/>
      <c r="J361" s="61"/>
      <c r="K361" s="61" t="s">
        <v>189</v>
      </c>
      <c r="L361" s="61" t="s">
        <v>1705</v>
      </c>
      <c r="M361" s="61">
        <v>2</v>
      </c>
      <c r="N361" s="61" t="s">
        <v>17</v>
      </c>
      <c r="O361" s="61" t="s">
        <v>26</v>
      </c>
      <c r="P361" s="61" t="s">
        <v>690</v>
      </c>
      <c r="Q361" s="61">
        <v>8000</v>
      </c>
      <c r="R361" s="61" t="s">
        <v>28</v>
      </c>
      <c r="S361" s="67"/>
      <c r="T361" s="137"/>
    </row>
    <row r="362" ht="32.4" spans="1:20">
      <c r="A362" s="61">
        <f>MAX($A$4:A361)+1</f>
        <v>147</v>
      </c>
      <c r="B362" s="61" t="s">
        <v>2438</v>
      </c>
      <c r="C362" s="61" t="s">
        <v>1944</v>
      </c>
      <c r="D362" s="61" t="s">
        <v>2439</v>
      </c>
      <c r="E362" s="61">
        <v>500</v>
      </c>
      <c r="F362" s="61" t="s">
        <v>2440</v>
      </c>
      <c r="G362" s="61">
        <v>18606017755</v>
      </c>
      <c r="H362" s="61"/>
      <c r="I362" s="61"/>
      <c r="J362" s="61" t="s">
        <v>1696</v>
      </c>
      <c r="K362" s="61" t="s">
        <v>503</v>
      </c>
      <c r="L362" s="61" t="s">
        <v>516</v>
      </c>
      <c r="M362" s="61">
        <v>30</v>
      </c>
      <c r="N362" s="61" t="s">
        <v>1698</v>
      </c>
      <c r="O362" s="61" t="s">
        <v>2285</v>
      </c>
      <c r="P362" s="61" t="s">
        <v>2441</v>
      </c>
      <c r="Q362" s="61" t="s">
        <v>2038</v>
      </c>
      <c r="R362" s="61" t="s">
        <v>12</v>
      </c>
      <c r="S362" s="61">
        <v>200</v>
      </c>
      <c r="T362" s="61" t="s">
        <v>2394</v>
      </c>
    </row>
    <row r="363" ht="21.6" spans="1:20">
      <c r="A363" s="62">
        <f>MAX($A$4:A362)+1</f>
        <v>148</v>
      </c>
      <c r="B363" s="62" t="s">
        <v>640</v>
      </c>
      <c r="C363" s="62" t="s">
        <v>1944</v>
      </c>
      <c r="D363" s="62" t="s">
        <v>641</v>
      </c>
      <c r="E363" s="62">
        <v>466</v>
      </c>
      <c r="F363" s="62" t="s">
        <v>642</v>
      </c>
      <c r="G363" s="62">
        <v>13774861334</v>
      </c>
      <c r="H363" s="61" t="s">
        <v>1696</v>
      </c>
      <c r="I363" s="61"/>
      <c r="J363" s="61" t="s">
        <v>1696</v>
      </c>
      <c r="K363" s="61" t="s">
        <v>2442</v>
      </c>
      <c r="L363" s="61" t="s">
        <v>516</v>
      </c>
      <c r="M363" s="61">
        <v>15</v>
      </c>
      <c r="N363" s="61" t="s">
        <v>46</v>
      </c>
      <c r="O363" s="61" t="s">
        <v>26</v>
      </c>
      <c r="P363" s="61" t="s">
        <v>2443</v>
      </c>
      <c r="Q363" s="61" t="s">
        <v>263</v>
      </c>
      <c r="R363" s="61" t="s">
        <v>2015</v>
      </c>
      <c r="S363" s="62">
        <v>366</v>
      </c>
      <c r="T363" s="62" t="s">
        <v>1700</v>
      </c>
    </row>
    <row r="364" ht="21.6" spans="1:20">
      <c r="A364" s="65"/>
      <c r="B364" s="65"/>
      <c r="C364" s="65"/>
      <c r="D364" s="65"/>
      <c r="E364" s="65"/>
      <c r="F364" s="65"/>
      <c r="G364" s="65"/>
      <c r="H364" s="61" t="s">
        <v>1696</v>
      </c>
      <c r="I364" s="61"/>
      <c r="J364" s="61" t="s">
        <v>1696</v>
      </c>
      <c r="K364" s="61" t="s">
        <v>590</v>
      </c>
      <c r="L364" s="61" t="s">
        <v>516</v>
      </c>
      <c r="M364" s="61">
        <v>10</v>
      </c>
      <c r="N364" s="61" t="s">
        <v>83</v>
      </c>
      <c r="O364" s="61" t="s">
        <v>644</v>
      </c>
      <c r="P364" s="61" t="s">
        <v>2443</v>
      </c>
      <c r="Q364" s="61" t="s">
        <v>20</v>
      </c>
      <c r="R364" s="61" t="s">
        <v>2015</v>
      </c>
      <c r="S364" s="65"/>
      <c r="T364" s="65"/>
    </row>
    <row r="365" ht="21.6" spans="1:20">
      <c r="A365" s="65"/>
      <c r="B365" s="65"/>
      <c r="C365" s="65"/>
      <c r="D365" s="65"/>
      <c r="E365" s="65"/>
      <c r="F365" s="65"/>
      <c r="G365" s="65"/>
      <c r="H365" s="61" t="s">
        <v>1696</v>
      </c>
      <c r="I365" s="61"/>
      <c r="J365" s="61" t="s">
        <v>1696</v>
      </c>
      <c r="K365" s="61" t="s">
        <v>645</v>
      </c>
      <c r="L365" s="61" t="s">
        <v>516</v>
      </c>
      <c r="M365" s="61">
        <v>20</v>
      </c>
      <c r="N365" s="61" t="s">
        <v>46</v>
      </c>
      <c r="O365" s="61" t="s">
        <v>646</v>
      </c>
      <c r="P365" s="61" t="s">
        <v>2443</v>
      </c>
      <c r="Q365" s="61" t="s">
        <v>492</v>
      </c>
      <c r="R365" s="61" t="s">
        <v>2015</v>
      </c>
      <c r="S365" s="65"/>
      <c r="T365" s="65"/>
    </row>
    <row r="366" ht="21.6" spans="1:20">
      <c r="A366" s="65"/>
      <c r="B366" s="65"/>
      <c r="C366" s="65"/>
      <c r="D366" s="65"/>
      <c r="E366" s="65"/>
      <c r="F366" s="65"/>
      <c r="G366" s="65"/>
      <c r="H366" s="61" t="s">
        <v>1696</v>
      </c>
      <c r="I366" s="61"/>
      <c r="J366" s="61" t="s">
        <v>1696</v>
      </c>
      <c r="K366" s="61" t="s">
        <v>603</v>
      </c>
      <c r="L366" s="61" t="s">
        <v>516</v>
      </c>
      <c r="M366" s="61">
        <v>10</v>
      </c>
      <c r="N366" s="61" t="s">
        <v>1821</v>
      </c>
      <c r="O366" s="61" t="s">
        <v>26</v>
      </c>
      <c r="P366" s="61" t="s">
        <v>2443</v>
      </c>
      <c r="Q366" s="61" t="s">
        <v>647</v>
      </c>
      <c r="R366" s="61" t="s">
        <v>2015</v>
      </c>
      <c r="S366" s="65"/>
      <c r="T366" s="65"/>
    </row>
    <row r="367" ht="21.6" spans="1:20">
      <c r="A367" s="65"/>
      <c r="B367" s="65"/>
      <c r="C367" s="65"/>
      <c r="D367" s="65"/>
      <c r="E367" s="65"/>
      <c r="F367" s="65"/>
      <c r="G367" s="65"/>
      <c r="H367" s="61" t="s">
        <v>1696</v>
      </c>
      <c r="I367" s="61"/>
      <c r="J367" s="61" t="s">
        <v>1696</v>
      </c>
      <c r="K367" s="61" t="s">
        <v>648</v>
      </c>
      <c r="L367" s="61" t="s">
        <v>516</v>
      </c>
      <c r="M367" s="61">
        <v>20</v>
      </c>
      <c r="N367" s="61" t="s">
        <v>1821</v>
      </c>
      <c r="O367" s="61" t="s">
        <v>646</v>
      </c>
      <c r="P367" s="61" t="s">
        <v>2443</v>
      </c>
      <c r="Q367" s="61" t="s">
        <v>38</v>
      </c>
      <c r="R367" s="61" t="s">
        <v>2015</v>
      </c>
      <c r="S367" s="65"/>
      <c r="T367" s="65"/>
    </row>
    <row r="368" ht="21.6" spans="1:20">
      <c r="A368" s="65"/>
      <c r="B368" s="65"/>
      <c r="C368" s="65"/>
      <c r="D368" s="65"/>
      <c r="E368" s="65"/>
      <c r="F368" s="65"/>
      <c r="G368" s="65"/>
      <c r="H368" s="61" t="s">
        <v>1696</v>
      </c>
      <c r="I368" s="61"/>
      <c r="J368" s="61" t="s">
        <v>1696</v>
      </c>
      <c r="K368" s="61" t="s">
        <v>649</v>
      </c>
      <c r="L368" s="61" t="s">
        <v>516</v>
      </c>
      <c r="M368" s="61">
        <v>10</v>
      </c>
      <c r="N368" s="61" t="s">
        <v>46</v>
      </c>
      <c r="O368" s="61" t="s">
        <v>644</v>
      </c>
      <c r="P368" s="61" t="s">
        <v>2443</v>
      </c>
      <c r="Q368" s="61" t="s">
        <v>230</v>
      </c>
      <c r="R368" s="61" t="s">
        <v>2015</v>
      </c>
      <c r="S368" s="65"/>
      <c r="T368" s="65"/>
    </row>
    <row r="369" ht="21.6" spans="1:20">
      <c r="A369" s="65"/>
      <c r="B369" s="65"/>
      <c r="C369" s="65"/>
      <c r="D369" s="65"/>
      <c r="E369" s="65"/>
      <c r="F369" s="65"/>
      <c r="G369" s="65"/>
      <c r="H369" s="61" t="s">
        <v>1696</v>
      </c>
      <c r="I369" s="61"/>
      <c r="J369" s="61" t="s">
        <v>1696</v>
      </c>
      <c r="K369" s="61" t="s">
        <v>587</v>
      </c>
      <c r="L369" s="61" t="s">
        <v>516</v>
      </c>
      <c r="M369" s="61">
        <v>5</v>
      </c>
      <c r="N369" s="61" t="s">
        <v>46</v>
      </c>
      <c r="O369" s="61" t="s">
        <v>26</v>
      </c>
      <c r="P369" s="61" t="s">
        <v>2443</v>
      </c>
      <c r="Q369" s="61" t="s">
        <v>230</v>
      </c>
      <c r="R369" s="61" t="s">
        <v>2015</v>
      </c>
      <c r="S369" s="65"/>
      <c r="T369" s="65"/>
    </row>
    <row r="370" ht="21.6" spans="1:20">
      <c r="A370" s="65"/>
      <c r="B370" s="65"/>
      <c r="C370" s="65"/>
      <c r="D370" s="65"/>
      <c r="E370" s="65"/>
      <c r="F370" s="65"/>
      <c r="G370" s="65"/>
      <c r="H370" s="61" t="s">
        <v>1696</v>
      </c>
      <c r="I370" s="61"/>
      <c r="J370" s="61" t="s">
        <v>1696</v>
      </c>
      <c r="K370" s="61" t="s">
        <v>1748</v>
      </c>
      <c r="L370" s="61" t="s">
        <v>516</v>
      </c>
      <c r="M370" s="61">
        <v>4</v>
      </c>
      <c r="N370" s="61" t="s">
        <v>1821</v>
      </c>
      <c r="O370" s="61" t="s">
        <v>248</v>
      </c>
      <c r="P370" s="61" t="s">
        <v>2444</v>
      </c>
      <c r="Q370" s="61" t="s">
        <v>2445</v>
      </c>
      <c r="R370" s="61" t="s">
        <v>2015</v>
      </c>
      <c r="S370" s="65"/>
      <c r="T370" s="65"/>
    </row>
    <row r="371" ht="21.6" spans="1:20">
      <c r="A371" s="65"/>
      <c r="B371" s="65"/>
      <c r="C371" s="65"/>
      <c r="D371" s="65"/>
      <c r="E371" s="65"/>
      <c r="F371" s="65"/>
      <c r="G371" s="65"/>
      <c r="H371" s="61" t="s">
        <v>1696</v>
      </c>
      <c r="I371" s="61"/>
      <c r="J371" s="61" t="s">
        <v>1696</v>
      </c>
      <c r="K371" s="61" t="s">
        <v>650</v>
      </c>
      <c r="L371" s="61" t="s">
        <v>516</v>
      </c>
      <c r="M371" s="61">
        <v>2</v>
      </c>
      <c r="N371" s="61" t="s">
        <v>46</v>
      </c>
      <c r="O371" s="61" t="s">
        <v>646</v>
      </c>
      <c r="P371" s="61" t="s">
        <v>2443</v>
      </c>
      <c r="Q371" s="61" t="s">
        <v>651</v>
      </c>
      <c r="R371" s="61" t="s">
        <v>2015</v>
      </c>
      <c r="S371" s="65"/>
      <c r="T371" s="65"/>
    </row>
    <row r="372" ht="21.6" spans="1:20">
      <c r="A372" s="67"/>
      <c r="B372" s="67"/>
      <c r="C372" s="67"/>
      <c r="D372" s="67"/>
      <c r="E372" s="67"/>
      <c r="F372" s="67"/>
      <c r="G372" s="67"/>
      <c r="H372" s="61" t="s">
        <v>1696</v>
      </c>
      <c r="I372" s="61"/>
      <c r="J372" s="61" t="s">
        <v>1696</v>
      </c>
      <c r="K372" s="61" t="s">
        <v>304</v>
      </c>
      <c r="L372" s="61" t="s">
        <v>516</v>
      </c>
      <c r="M372" s="61">
        <v>4</v>
      </c>
      <c r="N372" s="61" t="s">
        <v>46</v>
      </c>
      <c r="O372" s="61" t="s">
        <v>144</v>
      </c>
      <c r="P372" s="61" t="s">
        <v>2443</v>
      </c>
      <c r="Q372" s="61" t="s">
        <v>227</v>
      </c>
      <c r="R372" s="61" t="s">
        <v>2015</v>
      </c>
      <c r="S372" s="67"/>
      <c r="T372" s="67"/>
    </row>
    <row r="373" ht="21.6" spans="1:20">
      <c r="A373" s="62">
        <f>MAX($A$4:A372)+1</f>
        <v>149</v>
      </c>
      <c r="B373" s="62" t="s">
        <v>627</v>
      </c>
      <c r="C373" s="62" t="s">
        <v>1944</v>
      </c>
      <c r="D373" s="62" t="s">
        <v>628</v>
      </c>
      <c r="E373" s="62">
        <v>275</v>
      </c>
      <c r="F373" s="62" t="s">
        <v>629</v>
      </c>
      <c r="G373" s="62">
        <v>18057358155</v>
      </c>
      <c r="H373" s="61" t="s">
        <v>1696</v>
      </c>
      <c r="I373" s="61" t="s">
        <v>1696</v>
      </c>
      <c r="J373" s="61" t="s">
        <v>1696</v>
      </c>
      <c r="K373" s="61" t="s">
        <v>630</v>
      </c>
      <c r="L373" s="61" t="s">
        <v>516</v>
      </c>
      <c r="M373" s="61">
        <v>3</v>
      </c>
      <c r="N373" s="61" t="s">
        <v>46</v>
      </c>
      <c r="O373" s="61" t="s">
        <v>545</v>
      </c>
      <c r="P373" s="61" t="s">
        <v>2446</v>
      </c>
      <c r="Q373" s="61" t="s">
        <v>2447</v>
      </c>
      <c r="R373" s="61" t="s">
        <v>28</v>
      </c>
      <c r="S373" s="62">
        <v>150</v>
      </c>
      <c r="T373" s="132" t="s">
        <v>1700</v>
      </c>
    </row>
    <row r="374" ht="21.6" spans="1:20">
      <c r="A374" s="65"/>
      <c r="B374" s="65"/>
      <c r="C374" s="65"/>
      <c r="D374" s="65"/>
      <c r="E374" s="65"/>
      <c r="F374" s="65"/>
      <c r="G374" s="65"/>
      <c r="H374" s="61" t="s">
        <v>1696</v>
      </c>
      <c r="I374" s="61" t="s">
        <v>1696</v>
      </c>
      <c r="J374" s="61" t="s">
        <v>1696</v>
      </c>
      <c r="K374" s="61" t="s">
        <v>631</v>
      </c>
      <c r="L374" s="61" t="s">
        <v>516</v>
      </c>
      <c r="M374" s="61">
        <v>3</v>
      </c>
      <c r="N374" s="61" t="s">
        <v>46</v>
      </c>
      <c r="O374" s="61" t="s">
        <v>545</v>
      </c>
      <c r="P374" s="61" t="s">
        <v>2446</v>
      </c>
      <c r="Q374" s="61" t="s">
        <v>2447</v>
      </c>
      <c r="R374" s="61" t="s">
        <v>28</v>
      </c>
      <c r="S374" s="65"/>
      <c r="T374" s="133"/>
    </row>
    <row r="375" ht="21.6" spans="1:20">
      <c r="A375" s="65"/>
      <c r="B375" s="65"/>
      <c r="C375" s="65"/>
      <c r="D375" s="65"/>
      <c r="E375" s="65"/>
      <c r="F375" s="67"/>
      <c r="G375" s="67"/>
      <c r="H375" s="61" t="s">
        <v>1696</v>
      </c>
      <c r="I375" s="61" t="s">
        <v>1696</v>
      </c>
      <c r="J375" s="61" t="s">
        <v>1696</v>
      </c>
      <c r="K375" s="61" t="s">
        <v>203</v>
      </c>
      <c r="L375" s="61" t="s">
        <v>516</v>
      </c>
      <c r="M375" s="61">
        <v>3</v>
      </c>
      <c r="N375" s="61" t="s">
        <v>46</v>
      </c>
      <c r="O375" s="61" t="s">
        <v>545</v>
      </c>
      <c r="P375" s="61" t="s">
        <v>2446</v>
      </c>
      <c r="Q375" s="61" t="s">
        <v>2447</v>
      </c>
      <c r="R375" s="61" t="s">
        <v>28</v>
      </c>
      <c r="S375" s="65"/>
      <c r="T375" s="133"/>
    </row>
    <row r="376" ht="21.6" spans="1:20">
      <c r="A376" s="65"/>
      <c r="B376" s="65"/>
      <c r="C376" s="65"/>
      <c r="D376" s="65"/>
      <c r="E376" s="65"/>
      <c r="F376" s="62" t="s">
        <v>2448</v>
      </c>
      <c r="G376" s="62">
        <v>15960152333</v>
      </c>
      <c r="H376" s="61" t="s">
        <v>1696</v>
      </c>
      <c r="I376" s="61" t="s">
        <v>1696</v>
      </c>
      <c r="J376" s="61" t="s">
        <v>1696</v>
      </c>
      <c r="K376" s="61" t="s">
        <v>632</v>
      </c>
      <c r="L376" s="61" t="s">
        <v>516</v>
      </c>
      <c r="M376" s="61">
        <v>3</v>
      </c>
      <c r="N376" s="61" t="s">
        <v>1755</v>
      </c>
      <c r="O376" s="61" t="s">
        <v>545</v>
      </c>
      <c r="P376" s="61" t="s">
        <v>2446</v>
      </c>
      <c r="Q376" s="61" t="s">
        <v>2449</v>
      </c>
      <c r="R376" s="61" t="s">
        <v>633</v>
      </c>
      <c r="S376" s="65"/>
      <c r="T376" s="133"/>
    </row>
    <row r="377" ht="21.6" spans="1:20">
      <c r="A377" s="65"/>
      <c r="B377" s="65"/>
      <c r="C377" s="65"/>
      <c r="D377" s="65"/>
      <c r="E377" s="65"/>
      <c r="F377" s="65"/>
      <c r="G377" s="65"/>
      <c r="H377" s="61" t="s">
        <v>1696</v>
      </c>
      <c r="I377" s="61" t="s">
        <v>1696</v>
      </c>
      <c r="J377" s="61" t="s">
        <v>1696</v>
      </c>
      <c r="K377" s="61" t="s">
        <v>634</v>
      </c>
      <c r="L377" s="61" t="s">
        <v>516</v>
      </c>
      <c r="M377" s="61">
        <v>2</v>
      </c>
      <c r="N377" s="61" t="s">
        <v>46</v>
      </c>
      <c r="O377" s="61" t="s">
        <v>545</v>
      </c>
      <c r="P377" s="61" t="s">
        <v>2446</v>
      </c>
      <c r="Q377" s="61" t="s">
        <v>2449</v>
      </c>
      <c r="R377" s="61" t="s">
        <v>633</v>
      </c>
      <c r="S377" s="65"/>
      <c r="T377" s="133"/>
    </row>
    <row r="378" ht="21.6" spans="1:20">
      <c r="A378" s="65"/>
      <c r="B378" s="65"/>
      <c r="C378" s="65"/>
      <c r="D378" s="65"/>
      <c r="E378" s="65"/>
      <c r="F378" s="65"/>
      <c r="G378" s="65"/>
      <c r="H378" s="61" t="s">
        <v>1696</v>
      </c>
      <c r="I378" s="61" t="s">
        <v>1696</v>
      </c>
      <c r="J378" s="61" t="s">
        <v>1696</v>
      </c>
      <c r="K378" s="61" t="s">
        <v>635</v>
      </c>
      <c r="L378" s="61" t="s">
        <v>516</v>
      </c>
      <c r="M378" s="61">
        <v>2</v>
      </c>
      <c r="N378" s="61" t="s">
        <v>46</v>
      </c>
      <c r="O378" s="61" t="s">
        <v>545</v>
      </c>
      <c r="P378" s="61" t="s">
        <v>2446</v>
      </c>
      <c r="Q378" s="61" t="s">
        <v>2449</v>
      </c>
      <c r="R378" s="61" t="s">
        <v>633</v>
      </c>
      <c r="S378" s="65"/>
      <c r="T378" s="133"/>
    </row>
    <row r="379" ht="21.6" spans="1:20">
      <c r="A379" s="65"/>
      <c r="B379" s="65"/>
      <c r="C379" s="65"/>
      <c r="D379" s="65"/>
      <c r="E379" s="65"/>
      <c r="F379" s="65"/>
      <c r="G379" s="65"/>
      <c r="H379" s="61" t="s">
        <v>1696</v>
      </c>
      <c r="I379" s="61" t="s">
        <v>1696</v>
      </c>
      <c r="J379" s="61" t="s">
        <v>1696</v>
      </c>
      <c r="K379" s="61" t="s">
        <v>636</v>
      </c>
      <c r="L379" s="61" t="s">
        <v>516</v>
      </c>
      <c r="M379" s="61">
        <v>3</v>
      </c>
      <c r="N379" s="61" t="s">
        <v>46</v>
      </c>
      <c r="O379" s="61" t="s">
        <v>637</v>
      </c>
      <c r="P379" s="61" t="s">
        <v>2446</v>
      </c>
      <c r="Q379" s="61" t="s">
        <v>2449</v>
      </c>
      <c r="R379" s="61" t="s">
        <v>633</v>
      </c>
      <c r="S379" s="65"/>
      <c r="T379" s="133"/>
    </row>
    <row r="380" ht="21.6" spans="1:20">
      <c r="A380" s="65"/>
      <c r="B380" s="65"/>
      <c r="C380" s="65"/>
      <c r="D380" s="65"/>
      <c r="E380" s="65"/>
      <c r="F380" s="65"/>
      <c r="G380" s="65"/>
      <c r="H380" s="61" t="s">
        <v>1696</v>
      </c>
      <c r="I380" s="61" t="s">
        <v>1696</v>
      </c>
      <c r="J380" s="61" t="s">
        <v>1696</v>
      </c>
      <c r="K380" s="61" t="s">
        <v>638</v>
      </c>
      <c r="L380" s="61" t="s">
        <v>516</v>
      </c>
      <c r="M380" s="61">
        <v>4</v>
      </c>
      <c r="N380" s="61" t="s">
        <v>46</v>
      </c>
      <c r="O380" s="61" t="s">
        <v>639</v>
      </c>
      <c r="P380" s="61" t="s">
        <v>2446</v>
      </c>
      <c r="Q380" s="61" t="s">
        <v>2449</v>
      </c>
      <c r="R380" s="61" t="s">
        <v>633</v>
      </c>
      <c r="S380" s="65"/>
      <c r="T380" s="133"/>
    </row>
    <row r="381" ht="21.6" spans="1:20">
      <c r="A381" s="67"/>
      <c r="B381" s="67"/>
      <c r="C381" s="67"/>
      <c r="D381" s="67"/>
      <c r="E381" s="67"/>
      <c r="F381" s="67"/>
      <c r="G381" s="67"/>
      <c r="H381" s="61" t="s">
        <v>1696</v>
      </c>
      <c r="I381" s="61" t="s">
        <v>1696</v>
      </c>
      <c r="J381" s="61" t="s">
        <v>1696</v>
      </c>
      <c r="K381" s="61" t="s">
        <v>846</v>
      </c>
      <c r="L381" s="61" t="s">
        <v>516</v>
      </c>
      <c r="M381" s="61">
        <v>5</v>
      </c>
      <c r="N381" s="61" t="s">
        <v>46</v>
      </c>
      <c r="O381" s="61" t="s">
        <v>567</v>
      </c>
      <c r="P381" s="61" t="s">
        <v>2446</v>
      </c>
      <c r="Q381" s="61" t="s">
        <v>2450</v>
      </c>
      <c r="R381" s="61" t="s">
        <v>633</v>
      </c>
      <c r="S381" s="67"/>
      <c r="T381" s="134"/>
    </row>
    <row r="382" ht="43.8" spans="1:20">
      <c r="A382" s="67">
        <f>MAX($A$4:A381)+1</f>
        <v>150</v>
      </c>
      <c r="B382" s="120" t="s">
        <v>552</v>
      </c>
      <c r="C382" s="138" t="s">
        <v>1944</v>
      </c>
      <c r="D382" s="120" t="s">
        <v>2451</v>
      </c>
      <c r="E382" s="120">
        <v>700</v>
      </c>
      <c r="F382" s="120" t="s">
        <v>554</v>
      </c>
      <c r="G382" s="120">
        <v>18059157513</v>
      </c>
      <c r="H382" s="120"/>
      <c r="I382" s="120"/>
      <c r="J382" s="120" t="s">
        <v>1696</v>
      </c>
      <c r="K382" s="120" t="s">
        <v>555</v>
      </c>
      <c r="L382" s="120" t="s">
        <v>516</v>
      </c>
      <c r="M382" s="120">
        <v>150</v>
      </c>
      <c r="N382" s="120" t="s">
        <v>2452</v>
      </c>
      <c r="O382" s="120" t="s">
        <v>1932</v>
      </c>
      <c r="P382" s="120" t="s">
        <v>1698</v>
      </c>
      <c r="Q382" s="120" t="s">
        <v>2453</v>
      </c>
      <c r="R382" s="120" t="s">
        <v>346</v>
      </c>
      <c r="S382" s="61" t="s">
        <v>2394</v>
      </c>
      <c r="T382" s="61" t="s">
        <v>2394</v>
      </c>
    </row>
    <row r="383" ht="32.4" spans="1:20">
      <c r="A383" s="67">
        <f>MAX($A$4:A382)+1</f>
        <v>151</v>
      </c>
      <c r="B383" s="120" t="s">
        <v>700</v>
      </c>
      <c r="C383" s="120" t="s">
        <v>1944</v>
      </c>
      <c r="D383" s="120" t="s">
        <v>2454</v>
      </c>
      <c r="E383" s="120">
        <v>558</v>
      </c>
      <c r="F383" s="61" t="s">
        <v>702</v>
      </c>
      <c r="G383" s="120">
        <v>18065915270</v>
      </c>
      <c r="H383" s="120"/>
      <c r="I383" s="120"/>
      <c r="J383" s="120" t="s">
        <v>1696</v>
      </c>
      <c r="K383" s="120" t="s">
        <v>150</v>
      </c>
      <c r="L383" s="120" t="s">
        <v>516</v>
      </c>
      <c r="M383" s="120">
        <v>150</v>
      </c>
      <c r="N383" s="120" t="s">
        <v>17</v>
      </c>
      <c r="O383" s="120" t="s">
        <v>703</v>
      </c>
      <c r="P383" s="120"/>
      <c r="Q383" s="120" t="s">
        <v>704</v>
      </c>
      <c r="R383" s="120"/>
      <c r="S383" s="120">
        <v>350</v>
      </c>
      <c r="T383" s="142">
        <v>44591</v>
      </c>
    </row>
    <row r="384" spans="1:20">
      <c r="A384" s="139">
        <f>MAX($A$4:A383)+1</f>
        <v>152</v>
      </c>
      <c r="B384" s="139" t="s">
        <v>714</v>
      </c>
      <c r="C384" s="139" t="s">
        <v>2455</v>
      </c>
      <c r="D384" s="139" t="s">
        <v>2456</v>
      </c>
      <c r="E384" s="139">
        <v>200</v>
      </c>
      <c r="F384" s="139" t="s">
        <v>716</v>
      </c>
      <c r="G384" s="139">
        <v>13205037521</v>
      </c>
      <c r="H384" s="120"/>
      <c r="I384" s="120"/>
      <c r="J384" s="120" t="s">
        <v>1696</v>
      </c>
      <c r="K384" s="120" t="s">
        <v>717</v>
      </c>
      <c r="L384" s="120" t="s">
        <v>1705</v>
      </c>
      <c r="M384" s="120">
        <v>1</v>
      </c>
      <c r="N384" s="120" t="s">
        <v>46</v>
      </c>
      <c r="O384" s="120" t="s">
        <v>69</v>
      </c>
      <c r="P384" s="120"/>
      <c r="Q384" s="120">
        <v>6800</v>
      </c>
      <c r="R384" s="120" t="s">
        <v>2389</v>
      </c>
      <c r="S384" s="62" t="s">
        <v>2394</v>
      </c>
      <c r="T384" s="62" t="s">
        <v>2394</v>
      </c>
    </row>
    <row r="385" spans="1:20">
      <c r="A385" s="140"/>
      <c r="B385" s="140"/>
      <c r="C385" s="140"/>
      <c r="D385" s="140"/>
      <c r="E385" s="140"/>
      <c r="F385" s="140"/>
      <c r="G385" s="140"/>
      <c r="H385" s="120"/>
      <c r="I385" s="120"/>
      <c r="J385" s="120" t="s">
        <v>1696</v>
      </c>
      <c r="K385" s="120" t="s">
        <v>25</v>
      </c>
      <c r="L385" s="120" t="s">
        <v>516</v>
      </c>
      <c r="M385" s="120">
        <v>3</v>
      </c>
      <c r="N385" s="120" t="s">
        <v>83</v>
      </c>
      <c r="O385" s="120" t="s">
        <v>84</v>
      </c>
      <c r="P385" s="120"/>
      <c r="Q385" s="120">
        <v>4200</v>
      </c>
      <c r="R385" s="120" t="s">
        <v>2389</v>
      </c>
      <c r="S385" s="140"/>
      <c r="T385" s="140"/>
    </row>
    <row r="386" spans="1:20">
      <c r="A386" s="140"/>
      <c r="B386" s="140"/>
      <c r="C386" s="140"/>
      <c r="D386" s="140"/>
      <c r="E386" s="140"/>
      <c r="F386" s="140"/>
      <c r="G386" s="140"/>
      <c r="H386" s="120"/>
      <c r="I386" s="120"/>
      <c r="J386" s="120" t="s">
        <v>1696</v>
      </c>
      <c r="K386" s="120" t="s">
        <v>1778</v>
      </c>
      <c r="L386" s="120" t="s">
        <v>516</v>
      </c>
      <c r="M386" s="120">
        <v>3</v>
      </c>
      <c r="N386" s="120" t="s">
        <v>46</v>
      </c>
      <c r="O386" s="120" t="s">
        <v>1426</v>
      </c>
      <c r="P386" s="120"/>
      <c r="Q386" s="120" t="s">
        <v>2457</v>
      </c>
      <c r="R386" s="120" t="s">
        <v>2389</v>
      </c>
      <c r="S386" s="140"/>
      <c r="T386" s="140"/>
    </row>
    <row r="387" spans="1:20">
      <c r="A387" s="140"/>
      <c r="B387" s="140"/>
      <c r="C387" s="140"/>
      <c r="D387" s="140"/>
      <c r="E387" s="140"/>
      <c r="F387" s="140"/>
      <c r="G387" s="140"/>
      <c r="H387" s="120"/>
      <c r="I387" s="120"/>
      <c r="J387" s="120" t="s">
        <v>1696</v>
      </c>
      <c r="K387" s="120" t="s">
        <v>2458</v>
      </c>
      <c r="L387" s="120" t="s">
        <v>516</v>
      </c>
      <c r="M387" s="120">
        <v>3</v>
      </c>
      <c r="N387" s="120" t="s">
        <v>46</v>
      </c>
      <c r="O387" s="120" t="s">
        <v>1426</v>
      </c>
      <c r="P387" s="120"/>
      <c r="Q387" s="120" t="s">
        <v>2459</v>
      </c>
      <c r="R387" s="120" t="s">
        <v>2389</v>
      </c>
      <c r="S387" s="140"/>
      <c r="T387" s="140"/>
    </row>
    <row r="388" spans="1:20">
      <c r="A388" s="141"/>
      <c r="B388" s="141"/>
      <c r="C388" s="141"/>
      <c r="D388" s="141"/>
      <c r="E388" s="141"/>
      <c r="F388" s="141"/>
      <c r="G388" s="141"/>
      <c r="H388" s="120"/>
      <c r="I388" s="120"/>
      <c r="J388" s="120" t="s">
        <v>1696</v>
      </c>
      <c r="K388" s="120" t="s">
        <v>1831</v>
      </c>
      <c r="L388" s="120" t="s">
        <v>516</v>
      </c>
      <c r="M388" s="120">
        <v>2</v>
      </c>
      <c r="N388" s="120" t="s">
        <v>46</v>
      </c>
      <c r="O388" s="120" t="s">
        <v>69</v>
      </c>
      <c r="P388" s="120"/>
      <c r="Q388" s="120" t="s">
        <v>1958</v>
      </c>
      <c r="R388" s="120" t="s">
        <v>2389</v>
      </c>
      <c r="S388" s="141"/>
      <c r="T388" s="141"/>
    </row>
    <row r="389" spans="1:20">
      <c r="A389" s="120">
        <f>MAX($A$4:A388)+1</f>
        <v>153</v>
      </c>
      <c r="B389" s="120" t="s">
        <v>2460</v>
      </c>
      <c r="C389" s="61" t="s">
        <v>1944</v>
      </c>
      <c r="D389" s="120" t="s">
        <v>2461</v>
      </c>
      <c r="E389" s="120">
        <v>280</v>
      </c>
      <c r="F389" s="120" t="s">
        <v>81</v>
      </c>
      <c r="G389" s="139">
        <v>13358298713</v>
      </c>
      <c r="H389" s="120"/>
      <c r="I389" s="120"/>
      <c r="J389" s="120" t="s">
        <v>1696</v>
      </c>
      <c r="K389" s="61" t="s">
        <v>2462</v>
      </c>
      <c r="L389" s="120" t="s">
        <v>516</v>
      </c>
      <c r="M389" s="120">
        <v>3</v>
      </c>
      <c r="N389" s="61" t="s">
        <v>17</v>
      </c>
      <c r="O389" s="61" t="s">
        <v>101</v>
      </c>
      <c r="P389" s="120"/>
      <c r="Q389" s="139" t="s">
        <v>2463</v>
      </c>
      <c r="R389" s="139" t="s">
        <v>346</v>
      </c>
      <c r="S389" s="62" t="s">
        <v>2394</v>
      </c>
      <c r="T389" s="62" t="s">
        <v>2394</v>
      </c>
    </row>
    <row r="390" ht="21.6" spans="1:20">
      <c r="A390" s="120"/>
      <c r="B390" s="120"/>
      <c r="C390" s="61"/>
      <c r="D390" s="120"/>
      <c r="E390" s="120"/>
      <c r="F390" s="120"/>
      <c r="G390" s="140"/>
      <c r="H390" s="120"/>
      <c r="I390" s="120"/>
      <c r="J390" s="120" t="s">
        <v>1696</v>
      </c>
      <c r="K390" s="61" t="s">
        <v>1110</v>
      </c>
      <c r="L390" s="120" t="s">
        <v>1705</v>
      </c>
      <c r="M390" s="120">
        <v>2</v>
      </c>
      <c r="N390" s="61" t="s">
        <v>17</v>
      </c>
      <c r="O390" s="61" t="s">
        <v>101</v>
      </c>
      <c r="P390" s="120"/>
      <c r="Q390" s="140"/>
      <c r="R390" s="140"/>
      <c r="S390" s="140"/>
      <c r="T390" s="140"/>
    </row>
    <row r="391" ht="22.2" spans="1:20">
      <c r="A391" s="120"/>
      <c r="B391" s="120"/>
      <c r="C391" s="61"/>
      <c r="D391" s="120"/>
      <c r="E391" s="120"/>
      <c r="F391" s="120"/>
      <c r="G391" s="141"/>
      <c r="H391" s="120"/>
      <c r="I391" s="120"/>
      <c r="J391" s="120" t="s">
        <v>1696</v>
      </c>
      <c r="K391" s="120" t="s">
        <v>2464</v>
      </c>
      <c r="L391" s="120" t="s">
        <v>1705</v>
      </c>
      <c r="M391" s="120">
        <v>1</v>
      </c>
      <c r="N391" s="61" t="s">
        <v>17</v>
      </c>
      <c r="O391" s="61" t="s">
        <v>101</v>
      </c>
      <c r="P391" s="120"/>
      <c r="Q391" s="141"/>
      <c r="R391" s="141"/>
      <c r="S391" s="141"/>
      <c r="T391" s="141"/>
    </row>
    <row r="392" spans="1:20">
      <c r="A392" s="120">
        <f>MAX($A$4:A391)+1</f>
        <v>154</v>
      </c>
      <c r="B392" s="120" t="s">
        <v>2465</v>
      </c>
      <c r="C392" s="120" t="s">
        <v>1944</v>
      </c>
      <c r="D392" s="120" t="s">
        <v>4174</v>
      </c>
      <c r="E392" s="120">
        <v>500</v>
      </c>
      <c r="F392" s="120" t="s">
        <v>2467</v>
      </c>
      <c r="G392" s="139">
        <v>15880035445</v>
      </c>
      <c r="H392" s="120"/>
      <c r="I392" s="120"/>
      <c r="J392" s="120" t="s">
        <v>1696</v>
      </c>
      <c r="K392" s="120" t="s">
        <v>2468</v>
      </c>
      <c r="L392" s="120" t="s">
        <v>1705</v>
      </c>
      <c r="M392" s="120">
        <v>2</v>
      </c>
      <c r="N392" s="120" t="s">
        <v>83</v>
      </c>
      <c r="O392" s="120" t="s">
        <v>2469</v>
      </c>
      <c r="P392" s="120"/>
      <c r="Q392" s="120">
        <v>3700</v>
      </c>
      <c r="R392" s="120" t="s">
        <v>28</v>
      </c>
      <c r="S392" s="62" t="s">
        <v>2394</v>
      </c>
      <c r="T392" s="62" t="s">
        <v>2394</v>
      </c>
    </row>
    <row r="393" spans="1:20">
      <c r="A393" s="120"/>
      <c r="B393" s="120"/>
      <c r="C393" s="120"/>
      <c r="D393" s="120"/>
      <c r="E393" s="120"/>
      <c r="F393" s="120"/>
      <c r="G393" s="140"/>
      <c r="H393" s="120"/>
      <c r="I393" s="120"/>
      <c r="J393" s="120" t="s">
        <v>1696</v>
      </c>
      <c r="K393" s="120" t="s">
        <v>2470</v>
      </c>
      <c r="L393" s="120" t="s">
        <v>1705</v>
      </c>
      <c r="M393" s="120">
        <v>2</v>
      </c>
      <c r="N393" s="120" t="s">
        <v>83</v>
      </c>
      <c r="O393" s="120" t="s">
        <v>2469</v>
      </c>
      <c r="P393" s="120"/>
      <c r="Q393" s="120">
        <v>3500</v>
      </c>
      <c r="R393" s="120" t="s">
        <v>28</v>
      </c>
      <c r="S393" s="141"/>
      <c r="T393" s="141"/>
    </row>
    <row r="394" ht="43.8" spans="1:20">
      <c r="A394" s="120">
        <f>MAX($A$4:A393)+1</f>
        <v>155</v>
      </c>
      <c r="B394" s="120" t="s">
        <v>541</v>
      </c>
      <c r="C394" s="120" t="s">
        <v>1944</v>
      </c>
      <c r="D394" s="120" t="s">
        <v>2471</v>
      </c>
      <c r="E394" s="120">
        <v>700</v>
      </c>
      <c r="F394" s="120" t="s">
        <v>543</v>
      </c>
      <c r="G394" s="120">
        <v>13705035632</v>
      </c>
      <c r="H394" s="120"/>
      <c r="I394" s="120"/>
      <c r="J394" s="120" t="s">
        <v>1696</v>
      </c>
      <c r="K394" s="120" t="s">
        <v>544</v>
      </c>
      <c r="L394" s="120" t="s">
        <v>516</v>
      </c>
      <c r="M394" s="120">
        <v>100</v>
      </c>
      <c r="N394" s="120" t="s">
        <v>17</v>
      </c>
      <c r="O394" s="120" t="s">
        <v>545</v>
      </c>
      <c r="P394" s="120"/>
      <c r="Q394" s="120" t="s">
        <v>260</v>
      </c>
      <c r="R394" s="120" t="s">
        <v>346</v>
      </c>
      <c r="S394" s="61" t="s">
        <v>2394</v>
      </c>
      <c r="T394" s="61" t="s">
        <v>2394</v>
      </c>
    </row>
    <row r="395" spans="1:20">
      <c r="A395" s="139">
        <f>MAX($A$4:A394)+1</f>
        <v>156</v>
      </c>
      <c r="B395" s="139" t="s">
        <v>678</v>
      </c>
      <c r="C395" s="139" t="s">
        <v>1944</v>
      </c>
      <c r="D395" s="139" t="s">
        <v>679</v>
      </c>
      <c r="E395" s="139">
        <v>128</v>
      </c>
      <c r="F395" s="139" t="s">
        <v>680</v>
      </c>
      <c r="G395" s="139">
        <v>15659648627</v>
      </c>
      <c r="H395" s="120"/>
      <c r="I395" s="120"/>
      <c r="J395" s="120" t="s">
        <v>1696</v>
      </c>
      <c r="K395" s="120" t="s">
        <v>150</v>
      </c>
      <c r="L395" s="61" t="s">
        <v>516</v>
      </c>
      <c r="M395" s="120">
        <v>5</v>
      </c>
      <c r="N395" s="120" t="s">
        <v>1698</v>
      </c>
      <c r="O395" s="120" t="s">
        <v>2472</v>
      </c>
      <c r="P395" s="120"/>
      <c r="Q395" s="120" t="s">
        <v>2473</v>
      </c>
      <c r="R395" s="61" t="s">
        <v>28</v>
      </c>
      <c r="S395" s="62" t="s">
        <v>2394</v>
      </c>
      <c r="T395" s="62" t="s">
        <v>2394</v>
      </c>
    </row>
    <row r="396" spans="1:20">
      <c r="A396" s="140"/>
      <c r="B396" s="140"/>
      <c r="C396" s="140"/>
      <c r="D396" s="140"/>
      <c r="E396" s="140"/>
      <c r="F396" s="140"/>
      <c r="G396" s="140"/>
      <c r="H396" s="120"/>
      <c r="I396" s="120"/>
      <c r="J396" s="120" t="s">
        <v>1696</v>
      </c>
      <c r="K396" s="120" t="s">
        <v>682</v>
      </c>
      <c r="L396" s="120" t="s">
        <v>1705</v>
      </c>
      <c r="M396" s="120">
        <v>5</v>
      </c>
      <c r="N396" s="120" t="s">
        <v>1698</v>
      </c>
      <c r="O396" s="120" t="s">
        <v>2472</v>
      </c>
      <c r="P396" s="120"/>
      <c r="Q396" s="120" t="s">
        <v>2474</v>
      </c>
      <c r="R396" s="61" t="s">
        <v>28</v>
      </c>
      <c r="S396" s="140"/>
      <c r="T396" s="140"/>
    </row>
    <row r="397" spans="1:20">
      <c r="A397" s="140"/>
      <c r="B397" s="140"/>
      <c r="C397" s="140"/>
      <c r="D397" s="140"/>
      <c r="E397" s="140"/>
      <c r="F397" s="140"/>
      <c r="G397" s="140"/>
      <c r="H397" s="120"/>
      <c r="I397" s="120"/>
      <c r="J397" s="120" t="s">
        <v>1696</v>
      </c>
      <c r="K397" s="120" t="s">
        <v>684</v>
      </c>
      <c r="L397" s="120" t="s">
        <v>1705</v>
      </c>
      <c r="M397" s="120">
        <v>3</v>
      </c>
      <c r="N397" s="120" t="s">
        <v>1698</v>
      </c>
      <c r="O397" s="120" t="s">
        <v>2472</v>
      </c>
      <c r="P397" s="120"/>
      <c r="Q397" s="120" t="s">
        <v>2473</v>
      </c>
      <c r="R397" s="61" t="s">
        <v>28</v>
      </c>
      <c r="S397" s="140"/>
      <c r="T397" s="140"/>
    </row>
    <row r="398" spans="1:20">
      <c r="A398" s="140"/>
      <c r="B398" s="140"/>
      <c r="C398" s="140"/>
      <c r="D398" s="140"/>
      <c r="E398" s="140"/>
      <c r="F398" s="140"/>
      <c r="G398" s="140"/>
      <c r="H398" s="120"/>
      <c r="I398" s="120"/>
      <c r="J398" s="120" t="s">
        <v>1696</v>
      </c>
      <c r="K398" s="120" t="s">
        <v>685</v>
      </c>
      <c r="L398" s="120" t="s">
        <v>1705</v>
      </c>
      <c r="M398" s="120">
        <v>8</v>
      </c>
      <c r="N398" s="120" t="s">
        <v>1698</v>
      </c>
      <c r="O398" s="120" t="s">
        <v>2472</v>
      </c>
      <c r="P398" s="120"/>
      <c r="Q398" s="120" t="s">
        <v>2475</v>
      </c>
      <c r="R398" s="61" t="s">
        <v>28</v>
      </c>
      <c r="S398" s="140"/>
      <c r="T398" s="140"/>
    </row>
    <row r="399" spans="1:20">
      <c r="A399" s="141"/>
      <c r="B399" s="141"/>
      <c r="C399" s="141"/>
      <c r="D399" s="141"/>
      <c r="E399" s="141"/>
      <c r="F399" s="141"/>
      <c r="G399" s="141"/>
      <c r="H399" s="61"/>
      <c r="I399" s="120"/>
      <c r="J399" s="120" t="s">
        <v>1696</v>
      </c>
      <c r="K399" s="120" t="s">
        <v>686</v>
      </c>
      <c r="L399" s="120" t="s">
        <v>516</v>
      </c>
      <c r="M399" s="120">
        <v>3</v>
      </c>
      <c r="N399" s="120" t="s">
        <v>1698</v>
      </c>
      <c r="O399" s="120" t="s">
        <v>2472</v>
      </c>
      <c r="P399" s="120"/>
      <c r="Q399" s="120" t="s">
        <v>2476</v>
      </c>
      <c r="R399" s="61" t="s">
        <v>28</v>
      </c>
      <c r="S399" s="141"/>
      <c r="T399" s="141"/>
    </row>
    <row r="400" ht="32.4" spans="1:20">
      <c r="A400" s="141">
        <f>MAX($A$4:A399)+1</f>
        <v>157</v>
      </c>
      <c r="B400" s="67" t="s">
        <v>2477</v>
      </c>
      <c r="C400" s="67" t="s">
        <v>1944</v>
      </c>
      <c r="D400" s="67" t="s">
        <v>2478</v>
      </c>
      <c r="E400" s="141">
        <v>125</v>
      </c>
      <c r="F400" s="67" t="s">
        <v>2479</v>
      </c>
      <c r="G400" s="141">
        <v>15980714119</v>
      </c>
      <c r="H400" s="61"/>
      <c r="I400" s="61" t="s">
        <v>1696</v>
      </c>
      <c r="J400" s="120"/>
      <c r="K400" s="61" t="s">
        <v>2129</v>
      </c>
      <c r="L400" s="61" t="s">
        <v>516</v>
      </c>
      <c r="M400" s="120">
        <v>1</v>
      </c>
      <c r="N400" s="61" t="s">
        <v>83</v>
      </c>
      <c r="O400" s="120" t="s">
        <v>1436</v>
      </c>
      <c r="P400" s="61" t="s">
        <v>1698</v>
      </c>
      <c r="Q400" s="120" t="s">
        <v>2480</v>
      </c>
      <c r="R400" s="61" t="s">
        <v>28</v>
      </c>
      <c r="S400" s="67" t="s">
        <v>2394</v>
      </c>
      <c r="T400" s="67" t="s">
        <v>2394</v>
      </c>
    </row>
    <row r="401" ht="22.8" spans="1:20">
      <c r="A401" s="120">
        <f>MAX($A$4:A400)+1</f>
        <v>158</v>
      </c>
      <c r="B401" s="120" t="s">
        <v>546</v>
      </c>
      <c r="C401" s="120" t="s">
        <v>1944</v>
      </c>
      <c r="D401" s="120" t="s">
        <v>547</v>
      </c>
      <c r="E401" s="120">
        <v>2700</v>
      </c>
      <c r="F401" s="120" t="s">
        <v>548</v>
      </c>
      <c r="G401" s="120">
        <v>18559188855</v>
      </c>
      <c r="H401" s="61"/>
      <c r="I401" s="61"/>
      <c r="J401" s="120" t="s">
        <v>1696</v>
      </c>
      <c r="K401" s="120" t="s">
        <v>549</v>
      </c>
      <c r="L401" s="120" t="s">
        <v>516</v>
      </c>
      <c r="M401" s="120">
        <v>100</v>
      </c>
      <c r="N401" s="120" t="s">
        <v>17</v>
      </c>
      <c r="O401" s="120" t="s">
        <v>144</v>
      </c>
      <c r="P401" s="120" t="s">
        <v>17</v>
      </c>
      <c r="Q401" s="120" t="s">
        <v>550</v>
      </c>
      <c r="R401" s="61" t="s">
        <v>551</v>
      </c>
      <c r="S401" s="62" t="s">
        <v>2394</v>
      </c>
      <c r="T401" s="62" t="s">
        <v>2394</v>
      </c>
    </row>
    <row r="402" ht="21.6" spans="1:20">
      <c r="A402" s="120"/>
      <c r="B402" s="120"/>
      <c r="C402" s="120"/>
      <c r="D402" s="120"/>
      <c r="E402" s="120"/>
      <c r="F402" s="120"/>
      <c r="G402" s="120"/>
      <c r="H402" s="61"/>
      <c r="I402" s="61"/>
      <c r="J402" s="120" t="s">
        <v>1696</v>
      </c>
      <c r="K402" s="120" t="s">
        <v>1082</v>
      </c>
      <c r="L402" s="120" t="s">
        <v>516</v>
      </c>
      <c r="M402" s="120">
        <v>50</v>
      </c>
      <c r="N402" s="120" t="s">
        <v>17</v>
      </c>
      <c r="O402" s="120" t="s">
        <v>144</v>
      </c>
      <c r="P402" s="120" t="s">
        <v>17</v>
      </c>
      <c r="Q402" s="120" t="s">
        <v>1958</v>
      </c>
      <c r="R402" s="61" t="s">
        <v>551</v>
      </c>
      <c r="S402" s="67"/>
      <c r="T402" s="67"/>
    </row>
    <row r="403" ht="43.2" spans="1:20">
      <c r="A403" s="62">
        <f>MAX($A$4:A402)+1</f>
        <v>159</v>
      </c>
      <c r="B403" s="62" t="s">
        <v>2481</v>
      </c>
      <c r="C403" s="62" t="s">
        <v>1944</v>
      </c>
      <c r="D403" s="62" t="s">
        <v>2482</v>
      </c>
      <c r="E403" s="62">
        <v>285</v>
      </c>
      <c r="F403" s="62" t="s">
        <v>2483</v>
      </c>
      <c r="G403" s="62">
        <v>13174530015</v>
      </c>
      <c r="H403" s="61"/>
      <c r="I403" s="120" t="s">
        <v>1696</v>
      </c>
      <c r="J403" s="120"/>
      <c r="K403" s="120" t="s">
        <v>2484</v>
      </c>
      <c r="L403" s="120" t="s">
        <v>1697</v>
      </c>
      <c r="M403" s="120">
        <v>1</v>
      </c>
      <c r="N403" s="120" t="s">
        <v>46</v>
      </c>
      <c r="O403" s="120" t="s">
        <v>2485</v>
      </c>
      <c r="P403" s="120" t="s">
        <v>2416</v>
      </c>
      <c r="Q403" s="120" t="s">
        <v>454</v>
      </c>
      <c r="R403" s="61" t="s">
        <v>346</v>
      </c>
      <c r="S403" s="62" t="s">
        <v>2394</v>
      </c>
      <c r="T403" s="62" t="s">
        <v>2394</v>
      </c>
    </row>
    <row r="404" ht="43.2" spans="1:20">
      <c r="A404" s="65"/>
      <c r="B404" s="65"/>
      <c r="C404" s="65"/>
      <c r="D404" s="65"/>
      <c r="E404" s="65"/>
      <c r="F404" s="65"/>
      <c r="G404" s="65"/>
      <c r="H404" s="61"/>
      <c r="I404" s="120" t="s">
        <v>1696</v>
      </c>
      <c r="J404" s="120"/>
      <c r="K404" s="120" t="s">
        <v>2486</v>
      </c>
      <c r="L404" s="120" t="s">
        <v>1697</v>
      </c>
      <c r="M404" s="120">
        <v>1</v>
      </c>
      <c r="N404" s="120" t="s">
        <v>46</v>
      </c>
      <c r="O404" s="120" t="s">
        <v>2485</v>
      </c>
      <c r="P404" s="120" t="s">
        <v>406</v>
      </c>
      <c r="Q404" s="120" t="s">
        <v>52</v>
      </c>
      <c r="R404" s="61" t="s">
        <v>346</v>
      </c>
      <c r="S404" s="67"/>
      <c r="T404" s="67"/>
    </row>
    <row r="405" ht="22.8" spans="1:20">
      <c r="A405" s="120">
        <f>MAX($A$4:A404)+1</f>
        <v>160</v>
      </c>
      <c r="B405" s="120" t="s">
        <v>673</v>
      </c>
      <c r="C405" s="139" t="s">
        <v>1944</v>
      </c>
      <c r="D405" s="139" t="s">
        <v>2487</v>
      </c>
      <c r="E405" s="139">
        <v>3000</v>
      </c>
      <c r="F405" s="139" t="s">
        <v>675</v>
      </c>
      <c r="G405" s="139">
        <v>13400572913</v>
      </c>
      <c r="H405" s="61"/>
      <c r="I405" s="120"/>
      <c r="J405" s="120" t="s">
        <v>1696</v>
      </c>
      <c r="K405" s="120" t="s">
        <v>617</v>
      </c>
      <c r="L405" s="120" t="s">
        <v>1705</v>
      </c>
      <c r="M405" s="120">
        <v>1</v>
      </c>
      <c r="N405" s="61" t="s">
        <v>17</v>
      </c>
      <c r="O405" s="120"/>
      <c r="P405" s="120"/>
      <c r="Q405" s="120" t="s">
        <v>2488</v>
      </c>
      <c r="R405" s="120"/>
      <c r="S405" s="62" t="s">
        <v>2394</v>
      </c>
      <c r="T405" s="62" t="s">
        <v>2394</v>
      </c>
    </row>
    <row r="406" ht="22.2" spans="1:20">
      <c r="A406" s="120"/>
      <c r="B406" s="120"/>
      <c r="C406" s="140"/>
      <c r="D406" s="140"/>
      <c r="E406" s="140"/>
      <c r="F406" s="140"/>
      <c r="G406" s="140"/>
      <c r="H406" s="61"/>
      <c r="I406" s="120"/>
      <c r="J406" s="120" t="s">
        <v>1696</v>
      </c>
      <c r="K406" s="120" t="s">
        <v>676</v>
      </c>
      <c r="L406" s="120" t="s">
        <v>516</v>
      </c>
      <c r="M406" s="120">
        <v>1</v>
      </c>
      <c r="N406" s="61" t="s">
        <v>17</v>
      </c>
      <c r="O406" s="120"/>
      <c r="P406" s="120"/>
      <c r="Q406" s="120" t="s">
        <v>2489</v>
      </c>
      <c r="R406" s="120"/>
      <c r="S406" s="140"/>
      <c r="T406" s="140"/>
    </row>
    <row r="407" ht="22.2" spans="1:20">
      <c r="A407" s="120"/>
      <c r="B407" s="120"/>
      <c r="C407" s="140"/>
      <c r="D407" s="140"/>
      <c r="E407" s="140"/>
      <c r="F407" s="140"/>
      <c r="G407" s="140"/>
      <c r="H407" s="61"/>
      <c r="I407" s="120"/>
      <c r="J407" s="120" t="s">
        <v>1696</v>
      </c>
      <c r="K407" s="120" t="s">
        <v>677</v>
      </c>
      <c r="L407" s="120" t="s">
        <v>516</v>
      </c>
      <c r="M407" s="120">
        <v>1</v>
      </c>
      <c r="N407" s="61" t="s">
        <v>17</v>
      </c>
      <c r="O407" s="120"/>
      <c r="P407" s="120"/>
      <c r="Q407" s="120" t="s">
        <v>2489</v>
      </c>
      <c r="R407" s="120"/>
      <c r="S407" s="140"/>
      <c r="T407" s="140"/>
    </row>
    <row r="408" ht="22.2" spans="1:20">
      <c r="A408" s="120"/>
      <c r="B408" s="120"/>
      <c r="C408" s="140"/>
      <c r="D408" s="140"/>
      <c r="E408" s="140"/>
      <c r="F408" s="140"/>
      <c r="G408" s="140"/>
      <c r="H408" s="61"/>
      <c r="I408" s="120"/>
      <c r="J408" s="120" t="s">
        <v>1696</v>
      </c>
      <c r="K408" s="120" t="s">
        <v>2490</v>
      </c>
      <c r="L408" s="120" t="s">
        <v>516</v>
      </c>
      <c r="M408" s="120">
        <v>7</v>
      </c>
      <c r="N408" s="61" t="s">
        <v>17</v>
      </c>
      <c r="O408" s="120"/>
      <c r="P408" s="120"/>
      <c r="Q408" s="120" t="s">
        <v>2491</v>
      </c>
      <c r="R408" s="120"/>
      <c r="S408" s="141"/>
      <c r="T408" s="141"/>
    </row>
    <row r="409" ht="54" spans="1:20">
      <c r="A409" s="120">
        <f>MAX($A$4:A408)+1</f>
        <v>161</v>
      </c>
      <c r="B409" s="120" t="s">
        <v>2492</v>
      </c>
      <c r="C409" s="61" t="s">
        <v>2493</v>
      </c>
      <c r="D409" s="120" t="s">
        <v>2494</v>
      </c>
      <c r="E409" s="120">
        <v>20</v>
      </c>
      <c r="F409" s="120" t="s">
        <v>2495</v>
      </c>
      <c r="G409" s="61">
        <v>15359730026</v>
      </c>
      <c r="H409" s="120"/>
      <c r="I409" s="120" t="s">
        <v>1696</v>
      </c>
      <c r="J409" s="120" t="s">
        <v>1696</v>
      </c>
      <c r="K409" s="61" t="s">
        <v>2496</v>
      </c>
      <c r="L409" s="120" t="s">
        <v>2119</v>
      </c>
      <c r="M409" s="120">
        <v>2</v>
      </c>
      <c r="N409" s="120" t="s">
        <v>17</v>
      </c>
      <c r="O409" s="120" t="s">
        <v>2215</v>
      </c>
      <c r="P409" s="120" t="s">
        <v>2497</v>
      </c>
      <c r="Q409" s="120" t="s">
        <v>2498</v>
      </c>
      <c r="R409" s="61" t="s">
        <v>1539</v>
      </c>
      <c r="S409" s="61" t="s">
        <v>2394</v>
      </c>
      <c r="T409" s="61" t="s">
        <v>2394</v>
      </c>
    </row>
    <row r="410" ht="21.6" spans="1:20">
      <c r="A410" s="120">
        <f>MAX($A$4:A409)+1</f>
        <v>162</v>
      </c>
      <c r="B410" s="120" t="s">
        <v>705</v>
      </c>
      <c r="C410" s="120" t="s">
        <v>1944</v>
      </c>
      <c r="D410" s="120" t="s">
        <v>2499</v>
      </c>
      <c r="E410" s="120">
        <v>179</v>
      </c>
      <c r="F410" s="120" t="s">
        <v>208</v>
      </c>
      <c r="G410" s="120">
        <v>15377932580</v>
      </c>
      <c r="H410" s="61"/>
      <c r="I410" s="61"/>
      <c r="J410" s="120" t="s">
        <v>1696</v>
      </c>
      <c r="K410" s="61" t="s">
        <v>707</v>
      </c>
      <c r="L410" s="61" t="s">
        <v>1705</v>
      </c>
      <c r="M410" s="61">
        <v>3</v>
      </c>
      <c r="N410" s="61" t="s">
        <v>17</v>
      </c>
      <c r="O410" s="61" t="s">
        <v>199</v>
      </c>
      <c r="P410" s="61" t="s">
        <v>577</v>
      </c>
      <c r="Q410" s="61" t="s">
        <v>38</v>
      </c>
      <c r="R410" s="61"/>
      <c r="S410" s="62" t="s">
        <v>2394</v>
      </c>
      <c r="T410" s="62" t="s">
        <v>2394</v>
      </c>
    </row>
    <row r="411" ht="21.6" spans="1:20">
      <c r="A411" s="120"/>
      <c r="B411" s="120"/>
      <c r="C411" s="120"/>
      <c r="D411" s="120"/>
      <c r="E411" s="120"/>
      <c r="F411" s="120"/>
      <c r="G411" s="120"/>
      <c r="H411" s="61"/>
      <c r="I411" s="61"/>
      <c r="J411" s="120" t="s">
        <v>1696</v>
      </c>
      <c r="K411" s="61" t="s">
        <v>708</v>
      </c>
      <c r="L411" s="61" t="s">
        <v>1705</v>
      </c>
      <c r="M411" s="61">
        <v>2</v>
      </c>
      <c r="N411" s="61" t="s">
        <v>46</v>
      </c>
      <c r="O411" s="61" t="s">
        <v>199</v>
      </c>
      <c r="P411" s="61" t="s">
        <v>577</v>
      </c>
      <c r="Q411" s="61" t="s">
        <v>38</v>
      </c>
      <c r="R411" s="61"/>
      <c r="S411" s="65"/>
      <c r="T411" s="65"/>
    </row>
    <row r="412" ht="21.6" spans="1:20">
      <c r="A412" s="120"/>
      <c r="B412" s="120"/>
      <c r="C412" s="120"/>
      <c r="D412" s="120"/>
      <c r="E412" s="120"/>
      <c r="F412" s="120"/>
      <c r="G412" s="120"/>
      <c r="H412" s="61"/>
      <c r="I412" s="61"/>
      <c r="J412" s="120" t="s">
        <v>1696</v>
      </c>
      <c r="K412" s="61" t="s">
        <v>709</v>
      </c>
      <c r="L412" s="61" t="s">
        <v>516</v>
      </c>
      <c r="M412" s="61">
        <v>10</v>
      </c>
      <c r="N412" s="61" t="s">
        <v>46</v>
      </c>
      <c r="O412" s="61" t="s">
        <v>117</v>
      </c>
      <c r="P412" s="61" t="s">
        <v>710</v>
      </c>
      <c r="Q412" s="61" t="s">
        <v>205</v>
      </c>
      <c r="R412" s="61"/>
      <c r="S412" s="67"/>
      <c r="T412" s="67"/>
    </row>
    <row r="413" ht="21.6" spans="1:20">
      <c r="A413" s="120">
        <f>MAX($A$4:A412)+1</f>
        <v>163</v>
      </c>
      <c r="B413" s="61" t="s">
        <v>652</v>
      </c>
      <c r="C413" s="61" t="s">
        <v>2500</v>
      </c>
      <c r="D413" s="120" t="s">
        <v>653</v>
      </c>
      <c r="E413" s="120">
        <v>58</v>
      </c>
      <c r="F413" s="120" t="s">
        <v>654</v>
      </c>
      <c r="G413" s="120">
        <v>15980175030</v>
      </c>
      <c r="H413" s="61"/>
      <c r="I413" s="61"/>
      <c r="J413" s="120" t="s">
        <v>1696</v>
      </c>
      <c r="K413" s="61" t="s">
        <v>655</v>
      </c>
      <c r="L413" s="61" t="s">
        <v>1705</v>
      </c>
      <c r="M413" s="61">
        <v>1</v>
      </c>
      <c r="N413" s="61" t="s">
        <v>1698</v>
      </c>
      <c r="O413" s="61" t="s">
        <v>1698</v>
      </c>
      <c r="P413" s="61" t="s">
        <v>406</v>
      </c>
      <c r="Q413" s="61" t="s">
        <v>94</v>
      </c>
      <c r="R413" s="61" t="s">
        <v>656</v>
      </c>
      <c r="S413" s="62" t="s">
        <v>2394</v>
      </c>
      <c r="T413" s="62" t="s">
        <v>2394</v>
      </c>
    </row>
    <row r="414" ht="21.6" spans="1:20">
      <c r="A414" s="120"/>
      <c r="B414" s="120"/>
      <c r="C414" s="120"/>
      <c r="D414" s="120"/>
      <c r="E414" s="120"/>
      <c r="F414" s="120"/>
      <c r="G414" s="120"/>
      <c r="H414" s="61"/>
      <c r="I414" s="120"/>
      <c r="J414" s="120" t="s">
        <v>1696</v>
      </c>
      <c r="K414" s="61" t="s">
        <v>2501</v>
      </c>
      <c r="L414" s="61" t="s">
        <v>1999</v>
      </c>
      <c r="M414" s="61">
        <v>2</v>
      </c>
      <c r="N414" s="61" t="s">
        <v>1698</v>
      </c>
      <c r="O414" s="61" t="s">
        <v>1698</v>
      </c>
      <c r="P414" s="61" t="s">
        <v>2416</v>
      </c>
      <c r="Q414" s="61" t="s">
        <v>2480</v>
      </c>
      <c r="R414" s="61" t="s">
        <v>656</v>
      </c>
      <c r="S414" s="67"/>
      <c r="T414" s="67"/>
    </row>
    <row r="415" ht="21.6" spans="1:20">
      <c r="A415" s="120">
        <f>MAX($A$4:A414)+1</f>
        <v>164</v>
      </c>
      <c r="B415" s="120" t="s">
        <v>2502</v>
      </c>
      <c r="C415" s="120" t="s">
        <v>1944</v>
      </c>
      <c r="D415" s="120" t="s">
        <v>2503</v>
      </c>
      <c r="E415" s="120">
        <v>2100</v>
      </c>
      <c r="F415" s="120" t="s">
        <v>2504</v>
      </c>
      <c r="G415" s="120">
        <v>17605027717</v>
      </c>
      <c r="H415" s="61"/>
      <c r="I415" s="120" t="s">
        <v>1696</v>
      </c>
      <c r="J415" s="61"/>
      <c r="K415" s="61" t="s">
        <v>2505</v>
      </c>
      <c r="L415" s="61" t="s">
        <v>2119</v>
      </c>
      <c r="M415" s="61">
        <v>2</v>
      </c>
      <c r="N415" s="61" t="s">
        <v>83</v>
      </c>
      <c r="O415" s="61" t="s">
        <v>2506</v>
      </c>
      <c r="P415" s="61" t="s">
        <v>406</v>
      </c>
      <c r="Q415" s="61">
        <v>5000</v>
      </c>
      <c r="R415" s="61" t="s">
        <v>346</v>
      </c>
      <c r="S415" s="62" t="s">
        <v>2394</v>
      </c>
      <c r="T415" s="132" t="s">
        <v>2507</v>
      </c>
    </row>
    <row r="416" ht="21.6" spans="1:20">
      <c r="A416" s="120"/>
      <c r="B416" s="120"/>
      <c r="C416" s="120"/>
      <c r="D416" s="120"/>
      <c r="E416" s="120"/>
      <c r="F416" s="120"/>
      <c r="G416" s="120"/>
      <c r="H416" s="61"/>
      <c r="I416" s="120" t="s">
        <v>1696</v>
      </c>
      <c r="J416" s="61"/>
      <c r="K416" s="61" t="s">
        <v>2508</v>
      </c>
      <c r="L416" s="61" t="s">
        <v>2119</v>
      </c>
      <c r="M416" s="61">
        <v>2</v>
      </c>
      <c r="N416" s="61" t="s">
        <v>83</v>
      </c>
      <c r="O416" s="61" t="s">
        <v>2506</v>
      </c>
      <c r="P416" s="61" t="s">
        <v>2416</v>
      </c>
      <c r="Q416" s="61">
        <v>3500</v>
      </c>
      <c r="R416" s="61" t="s">
        <v>346</v>
      </c>
      <c r="S416" s="67"/>
      <c r="T416" s="134"/>
    </row>
    <row r="417" ht="64.8" spans="1:20">
      <c r="A417" s="120">
        <f>MAX($A$4:A416)+1</f>
        <v>165</v>
      </c>
      <c r="B417" s="61" t="s">
        <v>2509</v>
      </c>
      <c r="C417" s="61" t="s">
        <v>2493</v>
      </c>
      <c r="D417" s="61" t="s">
        <v>2510</v>
      </c>
      <c r="E417" s="61">
        <v>20</v>
      </c>
      <c r="F417" s="61" t="s">
        <v>2511</v>
      </c>
      <c r="G417" s="61">
        <v>13950464830</v>
      </c>
      <c r="H417" s="61"/>
      <c r="I417" s="120" t="s">
        <v>1696</v>
      </c>
      <c r="J417" s="61"/>
      <c r="K417" s="61" t="s">
        <v>2512</v>
      </c>
      <c r="L417" s="61" t="s">
        <v>1705</v>
      </c>
      <c r="M417" s="61">
        <v>5</v>
      </c>
      <c r="N417" s="61" t="s">
        <v>1698</v>
      </c>
      <c r="O417" s="61" t="s">
        <v>2513</v>
      </c>
      <c r="P417" s="61" t="s">
        <v>577</v>
      </c>
      <c r="Q417" s="61" t="s">
        <v>1847</v>
      </c>
      <c r="R417" s="61" t="s">
        <v>346</v>
      </c>
      <c r="S417" s="61" t="s">
        <v>2394</v>
      </c>
      <c r="T417" s="61" t="s">
        <v>2394</v>
      </c>
    </row>
    <row r="418" ht="21.6" spans="1:20">
      <c r="A418" s="139">
        <f>MAX($A$4:A417)+1</f>
        <v>166</v>
      </c>
      <c r="B418" s="139" t="s">
        <v>573</v>
      </c>
      <c r="C418" s="62" t="s">
        <v>2514</v>
      </c>
      <c r="D418" s="139" t="s">
        <v>2515</v>
      </c>
      <c r="E418" s="139">
        <v>390</v>
      </c>
      <c r="F418" s="139" t="s">
        <v>575</v>
      </c>
      <c r="G418" s="139">
        <v>18350988968</v>
      </c>
      <c r="H418" s="61"/>
      <c r="I418" s="120" t="s">
        <v>1696</v>
      </c>
      <c r="J418" s="120"/>
      <c r="K418" s="61" t="s">
        <v>2516</v>
      </c>
      <c r="L418" s="61" t="s">
        <v>2125</v>
      </c>
      <c r="M418" s="61">
        <v>1</v>
      </c>
      <c r="N418" s="61"/>
      <c r="O418" s="61"/>
      <c r="P418" s="61" t="s">
        <v>577</v>
      </c>
      <c r="Q418" s="61" t="s">
        <v>2237</v>
      </c>
      <c r="R418" s="61"/>
      <c r="S418" s="62">
        <v>100</v>
      </c>
      <c r="T418" s="132" t="s">
        <v>2507</v>
      </c>
    </row>
    <row r="419" ht="21.6" spans="1:20">
      <c r="A419" s="140"/>
      <c r="B419" s="140"/>
      <c r="C419" s="140"/>
      <c r="D419" s="140"/>
      <c r="E419" s="140"/>
      <c r="F419" s="140"/>
      <c r="G419" s="140"/>
      <c r="H419" s="61"/>
      <c r="I419" s="120" t="s">
        <v>1696</v>
      </c>
      <c r="J419" s="120"/>
      <c r="K419" s="61" t="s">
        <v>576</v>
      </c>
      <c r="L419" s="61" t="s">
        <v>1705</v>
      </c>
      <c r="M419" s="61">
        <v>3</v>
      </c>
      <c r="N419" s="61"/>
      <c r="O419" s="61"/>
      <c r="P419" s="61" t="s">
        <v>577</v>
      </c>
      <c r="Q419" s="61" t="s">
        <v>578</v>
      </c>
      <c r="R419" s="61"/>
      <c r="S419" s="65"/>
      <c r="T419" s="133"/>
    </row>
    <row r="420" ht="43.2" spans="1:20">
      <c r="A420" s="140"/>
      <c r="B420" s="140"/>
      <c r="C420" s="140"/>
      <c r="D420" s="140"/>
      <c r="E420" s="140"/>
      <c r="F420" s="140"/>
      <c r="G420" s="140"/>
      <c r="H420" s="61"/>
      <c r="I420" s="120" t="s">
        <v>1696</v>
      </c>
      <c r="J420" s="120"/>
      <c r="K420" s="61" t="s">
        <v>579</v>
      </c>
      <c r="L420" s="61" t="s">
        <v>1705</v>
      </c>
      <c r="M420" s="61">
        <v>2</v>
      </c>
      <c r="N420" s="61"/>
      <c r="O420" s="61"/>
      <c r="P420" s="61"/>
      <c r="Q420" s="61" t="s">
        <v>272</v>
      </c>
      <c r="R420" s="61"/>
      <c r="S420" s="65"/>
      <c r="T420" s="133"/>
    </row>
    <row r="421" ht="43.2" spans="1:20">
      <c r="A421" s="141"/>
      <c r="B421" s="141"/>
      <c r="C421" s="141"/>
      <c r="D421" s="141"/>
      <c r="E421" s="141"/>
      <c r="F421" s="141"/>
      <c r="G421" s="141"/>
      <c r="H421" s="61"/>
      <c r="I421" s="120" t="s">
        <v>1696</v>
      </c>
      <c r="J421" s="120"/>
      <c r="K421" s="61" t="s">
        <v>580</v>
      </c>
      <c r="L421" s="61" t="s">
        <v>1705</v>
      </c>
      <c r="M421" s="61">
        <v>3</v>
      </c>
      <c r="N421" s="61"/>
      <c r="O421" s="61"/>
      <c r="P421" s="61"/>
      <c r="Q421" s="61" t="s">
        <v>272</v>
      </c>
      <c r="R421" s="61"/>
      <c r="S421" s="67"/>
      <c r="T421" s="134"/>
    </row>
    <row r="422" ht="21.6" spans="1:20">
      <c r="A422" s="139">
        <f>MAX($A$4:A421)+1</f>
        <v>167</v>
      </c>
      <c r="B422" s="139" t="s">
        <v>2517</v>
      </c>
      <c r="C422" s="139" t="s">
        <v>1944</v>
      </c>
      <c r="D422" s="139" t="s">
        <v>4175</v>
      </c>
      <c r="E422" s="139">
        <v>260</v>
      </c>
      <c r="F422" s="139" t="s">
        <v>2519</v>
      </c>
      <c r="G422" s="139">
        <v>16605993001</v>
      </c>
      <c r="H422" s="61"/>
      <c r="I422" s="120" t="s">
        <v>1696</v>
      </c>
      <c r="J422" s="120"/>
      <c r="K422" s="61" t="s">
        <v>962</v>
      </c>
      <c r="L422" s="61" t="s">
        <v>2119</v>
      </c>
      <c r="M422" s="61">
        <v>5</v>
      </c>
      <c r="N422" s="61" t="s">
        <v>17</v>
      </c>
      <c r="O422" s="61" t="s">
        <v>2520</v>
      </c>
      <c r="P422" s="61" t="s">
        <v>2521</v>
      </c>
      <c r="Q422" s="61" t="s">
        <v>2522</v>
      </c>
      <c r="R422" s="61"/>
      <c r="S422" s="62">
        <v>50</v>
      </c>
      <c r="T422" s="62" t="s">
        <v>2394</v>
      </c>
    </row>
    <row r="423" ht="21.6" spans="1:20">
      <c r="A423" s="140"/>
      <c r="B423" s="140"/>
      <c r="C423" s="140"/>
      <c r="D423" s="140"/>
      <c r="E423" s="140"/>
      <c r="F423" s="140"/>
      <c r="G423" s="140"/>
      <c r="H423" s="61"/>
      <c r="I423" s="120" t="s">
        <v>1696</v>
      </c>
      <c r="J423" s="120"/>
      <c r="K423" s="61" t="s">
        <v>2523</v>
      </c>
      <c r="L423" s="61" t="s">
        <v>2119</v>
      </c>
      <c r="M423" s="61">
        <v>5</v>
      </c>
      <c r="N423" s="61" t="s">
        <v>17</v>
      </c>
      <c r="O423" s="61" t="s">
        <v>2520</v>
      </c>
      <c r="P423" s="61" t="s">
        <v>2521</v>
      </c>
      <c r="Q423" s="61" t="s">
        <v>2522</v>
      </c>
      <c r="R423" s="61"/>
      <c r="S423" s="67"/>
      <c r="T423" s="67"/>
    </row>
    <row r="424" ht="32.4" spans="1:20">
      <c r="A424" s="61">
        <f>MAX($A$4:A423)+1</f>
        <v>168</v>
      </c>
      <c r="B424" s="61" t="s">
        <v>2524</v>
      </c>
      <c r="C424" s="61" t="s">
        <v>1944</v>
      </c>
      <c r="D424" s="61" t="s">
        <v>2525</v>
      </c>
      <c r="E424" s="61">
        <v>1700</v>
      </c>
      <c r="F424" s="61" t="s">
        <v>2526</v>
      </c>
      <c r="G424" s="61" t="s">
        <v>2527</v>
      </c>
      <c r="H424" s="61"/>
      <c r="I424" s="61"/>
      <c r="J424" s="61" t="s">
        <v>1696</v>
      </c>
      <c r="K424" s="61" t="s">
        <v>150</v>
      </c>
      <c r="L424" s="61" t="s">
        <v>1705</v>
      </c>
      <c r="M424" s="61">
        <v>5</v>
      </c>
      <c r="N424" s="61" t="s">
        <v>1776</v>
      </c>
      <c r="O424" s="61" t="s">
        <v>2285</v>
      </c>
      <c r="P424" s="61" t="s">
        <v>2267</v>
      </c>
      <c r="Q424" s="61" t="s">
        <v>1847</v>
      </c>
      <c r="R424" s="61" t="s">
        <v>28</v>
      </c>
      <c r="S424" s="61" t="s">
        <v>2394</v>
      </c>
      <c r="T424" s="61" t="s">
        <v>2394</v>
      </c>
    </row>
    <row r="425" ht="21.6" spans="1:20">
      <c r="A425" s="120">
        <f>MAX($A$4:A424)+1</f>
        <v>169</v>
      </c>
      <c r="B425" s="120" t="s">
        <v>2528</v>
      </c>
      <c r="C425" s="120" t="s">
        <v>2529</v>
      </c>
      <c r="D425" s="120" t="s">
        <v>4176</v>
      </c>
      <c r="E425" s="120">
        <v>78</v>
      </c>
      <c r="F425" s="120" t="s">
        <v>2531</v>
      </c>
      <c r="G425" s="120">
        <v>18650453157</v>
      </c>
      <c r="H425" s="61"/>
      <c r="I425" s="61"/>
      <c r="J425" s="61" t="s">
        <v>1696</v>
      </c>
      <c r="K425" s="61" t="s">
        <v>1312</v>
      </c>
      <c r="L425" s="61" t="s">
        <v>2119</v>
      </c>
      <c r="M425" s="61">
        <v>13</v>
      </c>
      <c r="N425" s="61" t="s">
        <v>17</v>
      </c>
      <c r="O425" s="61" t="s">
        <v>2520</v>
      </c>
      <c r="P425" s="61" t="s">
        <v>2521</v>
      </c>
      <c r="Q425" s="61" t="s">
        <v>2532</v>
      </c>
      <c r="R425" s="61"/>
      <c r="S425" s="62" t="s">
        <v>2394</v>
      </c>
      <c r="T425" s="62" t="s">
        <v>2394</v>
      </c>
    </row>
    <row r="426" ht="21.6" spans="1:20">
      <c r="A426" s="120"/>
      <c r="B426" s="120"/>
      <c r="C426" s="120"/>
      <c r="D426" s="120"/>
      <c r="E426" s="120"/>
      <c r="F426" s="120"/>
      <c r="G426" s="120"/>
      <c r="H426" s="61"/>
      <c r="I426" s="61"/>
      <c r="J426" s="61" t="s">
        <v>1696</v>
      </c>
      <c r="K426" s="61" t="s">
        <v>2533</v>
      </c>
      <c r="L426" s="61" t="s">
        <v>2119</v>
      </c>
      <c r="M426" s="61">
        <v>5</v>
      </c>
      <c r="N426" s="61" t="s">
        <v>17</v>
      </c>
      <c r="O426" s="61" t="s">
        <v>2520</v>
      </c>
      <c r="P426" s="61" t="s">
        <v>2534</v>
      </c>
      <c r="Q426" s="61" t="s">
        <v>2535</v>
      </c>
      <c r="R426" s="61"/>
      <c r="S426" s="67"/>
      <c r="T426" s="67"/>
    </row>
    <row r="427" ht="43.2" spans="1:18">
      <c r="A427" s="78">
        <f>MAX($A$4:A426)+1</f>
        <v>170</v>
      </c>
      <c r="B427" s="61" t="s">
        <v>2536</v>
      </c>
      <c r="C427" s="61" t="s">
        <v>1944</v>
      </c>
      <c r="D427" s="143" t="s">
        <v>2537</v>
      </c>
      <c r="E427" s="61">
        <v>4187</v>
      </c>
      <c r="F427" s="61" t="s">
        <v>2538</v>
      </c>
      <c r="G427" s="61">
        <v>13489060302</v>
      </c>
      <c r="H427" s="143"/>
      <c r="I427" s="143"/>
      <c r="J427" s="143" t="s">
        <v>1696</v>
      </c>
      <c r="K427" s="143" t="s">
        <v>2539</v>
      </c>
      <c r="L427" s="143" t="s">
        <v>516</v>
      </c>
      <c r="M427" s="143">
        <v>500</v>
      </c>
      <c r="N427" s="143" t="s">
        <v>83</v>
      </c>
      <c r="O427" s="143" t="s">
        <v>26</v>
      </c>
      <c r="P427" s="143" t="s">
        <v>2540</v>
      </c>
      <c r="Q427" s="143" t="s">
        <v>2541</v>
      </c>
      <c r="R427" s="143" t="s">
        <v>2431</v>
      </c>
    </row>
    <row r="428" ht="43.2" spans="1:18">
      <c r="A428" s="144">
        <f>MAX($A$4:A427)+1</f>
        <v>171</v>
      </c>
      <c r="B428" s="123" t="s">
        <v>871</v>
      </c>
      <c r="C428" s="123" t="s">
        <v>1944</v>
      </c>
      <c r="D428" s="123" t="s">
        <v>2542</v>
      </c>
      <c r="E428" s="123">
        <v>3800</v>
      </c>
      <c r="F428" s="123" t="s">
        <v>2543</v>
      </c>
      <c r="G428" s="123" t="s">
        <v>2544</v>
      </c>
      <c r="H428" s="118" t="s">
        <v>1696</v>
      </c>
      <c r="I428" s="118" t="s">
        <v>1696</v>
      </c>
      <c r="J428" s="118"/>
      <c r="K428" s="118" t="s">
        <v>1096</v>
      </c>
      <c r="L428" s="118" t="s">
        <v>1697</v>
      </c>
      <c r="M428" s="118">
        <v>10</v>
      </c>
      <c r="N428" s="118" t="s">
        <v>46</v>
      </c>
      <c r="O428" s="143" t="s">
        <v>26</v>
      </c>
      <c r="P428" s="118" t="s">
        <v>2545</v>
      </c>
      <c r="Q428" s="118" t="s">
        <v>748</v>
      </c>
      <c r="R428" s="118" t="s">
        <v>28</v>
      </c>
    </row>
    <row r="429" ht="43.2" spans="1:18">
      <c r="A429" s="145"/>
      <c r="B429" s="125"/>
      <c r="C429" s="125"/>
      <c r="D429" s="125"/>
      <c r="E429" s="125"/>
      <c r="F429" s="125"/>
      <c r="G429" s="125"/>
      <c r="H429" s="118" t="s">
        <v>1696</v>
      </c>
      <c r="I429" s="118" t="s">
        <v>1696</v>
      </c>
      <c r="J429" s="118"/>
      <c r="K429" s="118" t="s">
        <v>2546</v>
      </c>
      <c r="L429" s="118" t="s">
        <v>1697</v>
      </c>
      <c r="M429" s="118">
        <v>10</v>
      </c>
      <c r="N429" s="118" t="s">
        <v>46</v>
      </c>
      <c r="O429" s="143" t="s">
        <v>26</v>
      </c>
      <c r="P429" s="118" t="s">
        <v>2547</v>
      </c>
      <c r="Q429" s="118" t="s">
        <v>428</v>
      </c>
      <c r="R429" s="118" t="s">
        <v>28</v>
      </c>
    </row>
    <row r="430" ht="64.8" spans="1:18">
      <c r="A430" s="145"/>
      <c r="B430" s="125"/>
      <c r="C430" s="125"/>
      <c r="D430" s="125"/>
      <c r="E430" s="125"/>
      <c r="F430" s="125"/>
      <c r="G430" s="125"/>
      <c r="H430" s="118" t="s">
        <v>1696</v>
      </c>
      <c r="I430" s="118" t="s">
        <v>1696</v>
      </c>
      <c r="J430" s="118"/>
      <c r="K430" s="118" t="s">
        <v>2548</v>
      </c>
      <c r="L430" s="118" t="s">
        <v>1697</v>
      </c>
      <c r="M430" s="118">
        <v>10</v>
      </c>
      <c r="N430" s="118"/>
      <c r="O430" s="143" t="s">
        <v>26</v>
      </c>
      <c r="P430" s="118" t="s">
        <v>2549</v>
      </c>
      <c r="Q430" s="118" t="s">
        <v>428</v>
      </c>
      <c r="R430" s="118" t="s">
        <v>28</v>
      </c>
    </row>
    <row r="431" ht="43.2" spans="1:18">
      <c r="A431" s="145"/>
      <c r="B431" s="125"/>
      <c r="C431" s="125"/>
      <c r="D431" s="125"/>
      <c r="E431" s="125"/>
      <c r="F431" s="125"/>
      <c r="G431" s="125"/>
      <c r="H431" s="118" t="s">
        <v>1696</v>
      </c>
      <c r="I431" s="118" t="s">
        <v>1696</v>
      </c>
      <c r="J431" s="118"/>
      <c r="K431" s="118" t="s">
        <v>2550</v>
      </c>
      <c r="L431" s="118" t="s">
        <v>1697</v>
      </c>
      <c r="M431" s="118">
        <v>10</v>
      </c>
      <c r="N431" s="118"/>
      <c r="O431" s="143" t="s">
        <v>26</v>
      </c>
      <c r="P431" s="118" t="s">
        <v>2551</v>
      </c>
      <c r="Q431" s="118" t="s">
        <v>428</v>
      </c>
      <c r="R431" s="118" t="s">
        <v>28</v>
      </c>
    </row>
    <row r="432" ht="43.2" spans="1:18">
      <c r="A432" s="145"/>
      <c r="B432" s="125"/>
      <c r="C432" s="125"/>
      <c r="D432" s="125"/>
      <c r="E432" s="125"/>
      <c r="F432" s="125"/>
      <c r="G432" s="125"/>
      <c r="H432" s="118" t="s">
        <v>1696</v>
      </c>
      <c r="I432" s="118" t="s">
        <v>1696</v>
      </c>
      <c r="J432" s="118"/>
      <c r="K432" s="118" t="s">
        <v>2552</v>
      </c>
      <c r="L432" s="118" t="s">
        <v>1697</v>
      </c>
      <c r="M432" s="118">
        <v>10</v>
      </c>
      <c r="N432" s="118"/>
      <c r="O432" s="143" t="s">
        <v>26</v>
      </c>
      <c r="P432" s="118" t="s">
        <v>2553</v>
      </c>
      <c r="Q432" s="118" t="s">
        <v>428</v>
      </c>
      <c r="R432" s="118" t="s">
        <v>28</v>
      </c>
    </row>
    <row r="433" ht="43.2" spans="1:18">
      <c r="A433" s="145"/>
      <c r="B433" s="125"/>
      <c r="C433" s="125"/>
      <c r="D433" s="125"/>
      <c r="E433" s="125"/>
      <c r="F433" s="125"/>
      <c r="G433" s="125"/>
      <c r="H433" s="118" t="s">
        <v>1696</v>
      </c>
      <c r="I433" s="118" t="s">
        <v>1696</v>
      </c>
      <c r="J433" s="118"/>
      <c r="K433" s="118" t="s">
        <v>2554</v>
      </c>
      <c r="L433" s="118" t="s">
        <v>1697</v>
      </c>
      <c r="M433" s="118">
        <v>10</v>
      </c>
      <c r="N433" s="118"/>
      <c r="O433" s="143" t="s">
        <v>26</v>
      </c>
      <c r="P433" s="118" t="s">
        <v>2545</v>
      </c>
      <c r="Q433" s="118" t="s">
        <v>428</v>
      </c>
      <c r="R433" s="118" t="s">
        <v>28</v>
      </c>
    </row>
    <row r="434" ht="43.2" spans="1:18">
      <c r="A434" s="145"/>
      <c r="B434" s="125"/>
      <c r="C434" s="125"/>
      <c r="D434" s="125"/>
      <c r="E434" s="125"/>
      <c r="F434" s="125"/>
      <c r="G434" s="125"/>
      <c r="H434" s="118"/>
      <c r="I434" s="118" t="s">
        <v>1696</v>
      </c>
      <c r="J434" s="118"/>
      <c r="K434" s="118" t="s">
        <v>2555</v>
      </c>
      <c r="L434" s="118" t="s">
        <v>1697</v>
      </c>
      <c r="M434" s="118">
        <v>3</v>
      </c>
      <c r="N434" s="118"/>
      <c r="O434" s="143" t="s">
        <v>26</v>
      </c>
      <c r="P434" s="118" t="s">
        <v>2545</v>
      </c>
      <c r="Q434" s="118" t="s">
        <v>2556</v>
      </c>
      <c r="R434" s="118" t="s">
        <v>28</v>
      </c>
    </row>
    <row r="435" ht="43.2" spans="1:18">
      <c r="A435" s="145"/>
      <c r="B435" s="125"/>
      <c r="C435" s="125"/>
      <c r="D435" s="125"/>
      <c r="E435" s="125"/>
      <c r="F435" s="125"/>
      <c r="G435" s="125"/>
      <c r="H435" s="118"/>
      <c r="I435" s="118" t="s">
        <v>1696</v>
      </c>
      <c r="J435" s="118"/>
      <c r="K435" s="118" t="s">
        <v>2557</v>
      </c>
      <c r="L435" s="118" t="s">
        <v>1697</v>
      </c>
      <c r="M435" s="118">
        <v>5</v>
      </c>
      <c r="N435" s="118"/>
      <c r="O435" s="143" t="s">
        <v>26</v>
      </c>
      <c r="P435" s="118" t="s">
        <v>2558</v>
      </c>
      <c r="Q435" s="118" t="s">
        <v>2556</v>
      </c>
      <c r="R435" s="118" t="s">
        <v>28</v>
      </c>
    </row>
    <row r="436" ht="43.2" spans="1:18">
      <c r="A436" s="145"/>
      <c r="B436" s="125"/>
      <c r="C436" s="125"/>
      <c r="D436" s="125"/>
      <c r="E436" s="125"/>
      <c r="F436" s="125"/>
      <c r="G436" s="125"/>
      <c r="H436" s="118"/>
      <c r="I436" s="118" t="s">
        <v>1696</v>
      </c>
      <c r="J436" s="118"/>
      <c r="K436" s="118" t="s">
        <v>2559</v>
      </c>
      <c r="L436" s="118" t="s">
        <v>1697</v>
      </c>
      <c r="M436" s="118">
        <v>2</v>
      </c>
      <c r="N436" s="118"/>
      <c r="O436" s="143" t="s">
        <v>26</v>
      </c>
      <c r="P436" s="118" t="s">
        <v>2558</v>
      </c>
      <c r="Q436" s="118" t="s">
        <v>2556</v>
      </c>
      <c r="R436" s="118" t="s">
        <v>28</v>
      </c>
    </row>
    <row r="437" ht="43.2" spans="1:18">
      <c r="A437" s="145"/>
      <c r="B437" s="125"/>
      <c r="C437" s="125"/>
      <c r="D437" s="125"/>
      <c r="E437" s="125"/>
      <c r="F437" s="127"/>
      <c r="G437" s="127"/>
      <c r="H437" s="118"/>
      <c r="I437" s="118" t="s">
        <v>1696</v>
      </c>
      <c r="J437" s="118"/>
      <c r="K437" s="118" t="s">
        <v>2560</v>
      </c>
      <c r="L437" s="118" t="s">
        <v>1697</v>
      </c>
      <c r="M437" s="118">
        <v>6</v>
      </c>
      <c r="N437" s="118"/>
      <c r="O437" s="143" t="s">
        <v>26</v>
      </c>
      <c r="P437" s="118" t="s">
        <v>2558</v>
      </c>
      <c r="Q437" s="118" t="s">
        <v>2556</v>
      </c>
      <c r="R437" s="118" t="s">
        <v>28</v>
      </c>
    </row>
    <row r="438" ht="54" spans="1:18">
      <c r="A438" s="146"/>
      <c r="B438" s="127"/>
      <c r="C438" s="127"/>
      <c r="D438" s="127"/>
      <c r="E438" s="127"/>
      <c r="F438" s="118" t="s">
        <v>873</v>
      </c>
      <c r="G438" s="118" t="s">
        <v>874</v>
      </c>
      <c r="H438" s="118"/>
      <c r="I438" s="118" t="s">
        <v>1696</v>
      </c>
      <c r="J438" s="118" t="s">
        <v>1696</v>
      </c>
      <c r="K438" s="118" t="s">
        <v>150</v>
      </c>
      <c r="L438" s="118" t="s">
        <v>516</v>
      </c>
      <c r="M438" s="118">
        <v>200</v>
      </c>
      <c r="N438" s="118" t="s">
        <v>857</v>
      </c>
      <c r="O438" s="143" t="s">
        <v>26</v>
      </c>
      <c r="P438" s="118" t="s">
        <v>875</v>
      </c>
      <c r="Q438" s="118" t="s">
        <v>428</v>
      </c>
      <c r="R438" s="118" t="s">
        <v>28</v>
      </c>
    </row>
    <row r="439" spans="1:18">
      <c r="A439" s="148">
        <f>MAX($A$4:A438)+1</f>
        <v>172</v>
      </c>
      <c r="B439" s="62" t="s">
        <v>2561</v>
      </c>
      <c r="C439" s="62" t="s">
        <v>1944</v>
      </c>
      <c r="D439" s="62" t="s">
        <v>2562</v>
      </c>
      <c r="E439" s="62">
        <v>1650</v>
      </c>
      <c r="F439" s="62" t="s">
        <v>659</v>
      </c>
      <c r="G439" s="62" t="s">
        <v>2563</v>
      </c>
      <c r="H439" s="61"/>
      <c r="I439" s="61"/>
      <c r="J439" s="61" t="s">
        <v>1696</v>
      </c>
      <c r="K439" s="61" t="s">
        <v>210</v>
      </c>
      <c r="L439" s="61" t="s">
        <v>516</v>
      </c>
      <c r="M439" s="61">
        <v>80</v>
      </c>
      <c r="N439" s="61"/>
      <c r="O439" s="61" t="s">
        <v>2564</v>
      </c>
      <c r="P439" s="61"/>
      <c r="Q439" s="61" t="s">
        <v>1958</v>
      </c>
      <c r="R439" s="61" t="s">
        <v>28</v>
      </c>
    </row>
    <row r="440" ht="21.6" spans="1:18">
      <c r="A440" s="149"/>
      <c r="B440" s="65"/>
      <c r="C440" s="65"/>
      <c r="D440" s="65"/>
      <c r="E440" s="65"/>
      <c r="F440" s="65"/>
      <c r="G440" s="65"/>
      <c r="H440" s="61"/>
      <c r="I440" s="61"/>
      <c r="J440" s="61" t="s">
        <v>1696</v>
      </c>
      <c r="K440" s="61" t="s">
        <v>2565</v>
      </c>
      <c r="L440" s="61" t="s">
        <v>516</v>
      </c>
      <c r="M440" s="61">
        <v>20</v>
      </c>
      <c r="N440" s="61" t="s">
        <v>2566</v>
      </c>
      <c r="O440" s="61" t="s">
        <v>2564</v>
      </c>
      <c r="P440" s="61"/>
      <c r="Q440" s="61" t="s">
        <v>1958</v>
      </c>
      <c r="R440" s="61" t="s">
        <v>28</v>
      </c>
    </row>
    <row r="441" ht="21.6" spans="1:18">
      <c r="A441" s="150"/>
      <c r="B441" s="67"/>
      <c r="C441" s="67"/>
      <c r="D441" s="67"/>
      <c r="E441" s="67"/>
      <c r="F441" s="67"/>
      <c r="G441" s="67"/>
      <c r="H441" s="61"/>
      <c r="I441" s="61"/>
      <c r="J441" s="61" t="s">
        <v>1696</v>
      </c>
      <c r="K441" s="61" t="s">
        <v>2567</v>
      </c>
      <c r="L441" s="61" t="s">
        <v>516</v>
      </c>
      <c r="M441" s="61">
        <v>20</v>
      </c>
      <c r="N441" s="61"/>
      <c r="O441" s="61" t="s">
        <v>2564</v>
      </c>
      <c r="P441" s="61"/>
      <c r="Q441" s="61" t="s">
        <v>1958</v>
      </c>
      <c r="R441" s="61" t="s">
        <v>28</v>
      </c>
    </row>
    <row r="442" ht="32.4" spans="1:18">
      <c r="A442" s="61">
        <f>MAX($A$4:A441)+1</f>
        <v>173</v>
      </c>
      <c r="B442" s="61" t="s">
        <v>826</v>
      </c>
      <c r="C442" s="61" t="s">
        <v>1944</v>
      </c>
      <c r="D442" s="61" t="s">
        <v>2568</v>
      </c>
      <c r="E442" s="61">
        <v>1605</v>
      </c>
      <c r="F442" s="61" t="s">
        <v>828</v>
      </c>
      <c r="G442" s="61">
        <v>17359109881</v>
      </c>
      <c r="H442" s="61" t="s">
        <v>1696</v>
      </c>
      <c r="I442" s="61"/>
      <c r="J442" s="61"/>
      <c r="K442" s="61" t="s">
        <v>150</v>
      </c>
      <c r="L442" s="61" t="s">
        <v>516</v>
      </c>
      <c r="M442" s="61">
        <v>100</v>
      </c>
      <c r="N442" s="61"/>
      <c r="O442" s="61" t="s">
        <v>697</v>
      </c>
      <c r="P442" s="61" t="s">
        <v>829</v>
      </c>
      <c r="Q442" s="61" t="s">
        <v>38</v>
      </c>
      <c r="R442" s="61" t="s">
        <v>2569</v>
      </c>
    </row>
    <row r="443" ht="43.2" spans="1:18">
      <c r="A443" s="144">
        <f>MAX($A$4:A442)+1</f>
        <v>174</v>
      </c>
      <c r="B443" s="62" t="s">
        <v>738</v>
      </c>
      <c r="C443" s="62" t="s">
        <v>2288</v>
      </c>
      <c r="D443" s="62" t="s">
        <v>2570</v>
      </c>
      <c r="E443" s="62">
        <v>1366</v>
      </c>
      <c r="F443" s="62" t="s">
        <v>740</v>
      </c>
      <c r="G443" s="62">
        <v>15005927760</v>
      </c>
      <c r="H443" s="61"/>
      <c r="I443" s="61" t="s">
        <v>1696</v>
      </c>
      <c r="J443" s="61"/>
      <c r="K443" s="61" t="s">
        <v>511</v>
      </c>
      <c r="L443" s="61" t="s">
        <v>1697</v>
      </c>
      <c r="M443" s="61">
        <v>10</v>
      </c>
      <c r="N443" s="61"/>
      <c r="O443" s="61" t="s">
        <v>330</v>
      </c>
      <c r="P443" s="61"/>
      <c r="Q443" s="61" t="s">
        <v>174</v>
      </c>
      <c r="R443" s="61" t="s">
        <v>28</v>
      </c>
    </row>
    <row r="444" ht="43.2" spans="1:18">
      <c r="A444" s="145"/>
      <c r="B444" s="65"/>
      <c r="C444" s="65"/>
      <c r="D444" s="65"/>
      <c r="E444" s="65"/>
      <c r="F444" s="65"/>
      <c r="G444" s="65"/>
      <c r="H444" s="61" t="s">
        <v>1696</v>
      </c>
      <c r="I444" s="61"/>
      <c r="J444" s="61"/>
      <c r="K444" s="61" t="s">
        <v>2571</v>
      </c>
      <c r="L444" s="61" t="s">
        <v>1697</v>
      </c>
      <c r="M444" s="61">
        <v>30</v>
      </c>
      <c r="N444" s="61"/>
      <c r="O444" s="61" t="s">
        <v>330</v>
      </c>
      <c r="P444" s="61"/>
      <c r="Q444" s="61" t="s">
        <v>260</v>
      </c>
      <c r="R444" s="61" t="s">
        <v>28</v>
      </c>
    </row>
    <row r="445" ht="43.2" spans="1:18">
      <c r="A445" s="145"/>
      <c r="B445" s="65"/>
      <c r="C445" s="65"/>
      <c r="D445" s="65"/>
      <c r="E445" s="65"/>
      <c r="F445" s="65"/>
      <c r="G445" s="65"/>
      <c r="H445" s="61" t="s">
        <v>1696</v>
      </c>
      <c r="I445" s="61"/>
      <c r="J445" s="61"/>
      <c r="K445" s="61" t="s">
        <v>2572</v>
      </c>
      <c r="L445" s="61" t="s">
        <v>1697</v>
      </c>
      <c r="M445" s="61">
        <v>30</v>
      </c>
      <c r="N445" s="61"/>
      <c r="O445" s="78" t="s">
        <v>330</v>
      </c>
      <c r="P445" s="61"/>
      <c r="Q445" s="61" t="s">
        <v>260</v>
      </c>
      <c r="R445" s="61" t="s">
        <v>28</v>
      </c>
    </row>
    <row r="446" ht="43.2" spans="1:18">
      <c r="A446" s="145"/>
      <c r="B446" s="65"/>
      <c r="C446" s="65"/>
      <c r="D446" s="65"/>
      <c r="E446" s="65"/>
      <c r="F446" s="65"/>
      <c r="G446" s="65"/>
      <c r="H446" s="61" t="s">
        <v>1696</v>
      </c>
      <c r="I446" s="61"/>
      <c r="J446" s="61"/>
      <c r="K446" s="61" t="s">
        <v>2573</v>
      </c>
      <c r="L446" s="61" t="s">
        <v>1697</v>
      </c>
      <c r="M446" s="61">
        <v>20</v>
      </c>
      <c r="N446" s="61"/>
      <c r="O446" s="61" t="s">
        <v>330</v>
      </c>
      <c r="P446" s="61"/>
      <c r="Q446" s="61" t="s">
        <v>260</v>
      </c>
      <c r="R446" s="61" t="s">
        <v>28</v>
      </c>
    </row>
    <row r="447" ht="43.2" spans="1:18">
      <c r="A447" s="145"/>
      <c r="B447" s="65"/>
      <c r="C447" s="65"/>
      <c r="D447" s="65"/>
      <c r="E447" s="65"/>
      <c r="F447" s="65"/>
      <c r="G447" s="65"/>
      <c r="H447" s="61"/>
      <c r="I447" s="61" t="s">
        <v>1696</v>
      </c>
      <c r="J447" s="61"/>
      <c r="K447" s="61" t="s">
        <v>2574</v>
      </c>
      <c r="L447" s="61" t="s">
        <v>1697</v>
      </c>
      <c r="M447" s="61">
        <v>10</v>
      </c>
      <c r="N447" s="61"/>
      <c r="O447" s="61" t="s">
        <v>330</v>
      </c>
      <c r="P447" s="61"/>
      <c r="Q447" s="61" t="s">
        <v>1958</v>
      </c>
      <c r="R447" s="61" t="s">
        <v>28</v>
      </c>
    </row>
    <row r="448" spans="1:18">
      <c r="A448" s="146"/>
      <c r="B448" s="67"/>
      <c r="C448" s="67"/>
      <c r="D448" s="67"/>
      <c r="E448" s="67"/>
      <c r="F448" s="67"/>
      <c r="G448" s="67"/>
      <c r="H448" s="61"/>
      <c r="I448" s="61"/>
      <c r="J448" s="61" t="s">
        <v>1696</v>
      </c>
      <c r="K448" s="61" t="s">
        <v>741</v>
      </c>
      <c r="L448" s="61" t="s">
        <v>516</v>
      </c>
      <c r="M448" s="61">
        <v>50</v>
      </c>
      <c r="N448" s="61"/>
      <c r="O448" s="61" t="s">
        <v>697</v>
      </c>
      <c r="P448" s="61"/>
      <c r="Q448" s="61" t="s">
        <v>20</v>
      </c>
      <c r="R448" s="61" t="s">
        <v>28</v>
      </c>
    </row>
    <row r="449" ht="43.2" spans="1:18">
      <c r="A449" s="144">
        <f>MAX($A$4:A448)+1</f>
        <v>175</v>
      </c>
      <c r="B449" s="62" t="s">
        <v>771</v>
      </c>
      <c r="C449" s="62" t="s">
        <v>1944</v>
      </c>
      <c r="D449" s="62" t="s">
        <v>2575</v>
      </c>
      <c r="E449" s="62">
        <v>1320</v>
      </c>
      <c r="F449" s="62" t="s">
        <v>773</v>
      </c>
      <c r="G449" s="62">
        <v>13328268917</v>
      </c>
      <c r="H449" s="61" t="s">
        <v>1696</v>
      </c>
      <c r="I449" s="61"/>
      <c r="J449" s="61" t="s">
        <v>1696</v>
      </c>
      <c r="K449" s="61" t="s">
        <v>2576</v>
      </c>
      <c r="L449" s="61" t="s">
        <v>1697</v>
      </c>
      <c r="M449" s="61">
        <v>10</v>
      </c>
      <c r="N449" s="61"/>
      <c r="O449" s="61" t="s">
        <v>117</v>
      </c>
      <c r="P449" s="61" t="s">
        <v>1677</v>
      </c>
      <c r="Q449" s="61" t="s">
        <v>1765</v>
      </c>
      <c r="R449" s="61" t="s">
        <v>28</v>
      </c>
    </row>
    <row r="450" ht="21.6" spans="1:18">
      <c r="A450" s="146"/>
      <c r="B450" s="67"/>
      <c r="C450" s="67"/>
      <c r="D450" s="67"/>
      <c r="E450" s="67"/>
      <c r="F450" s="67"/>
      <c r="G450" s="67"/>
      <c r="H450" s="61" t="s">
        <v>1696</v>
      </c>
      <c r="I450" s="61"/>
      <c r="J450" s="61" t="s">
        <v>1696</v>
      </c>
      <c r="K450" s="61" t="s">
        <v>150</v>
      </c>
      <c r="L450" s="61" t="s">
        <v>516</v>
      </c>
      <c r="M450" s="61">
        <v>50</v>
      </c>
      <c r="N450" s="61"/>
      <c r="O450" s="61" t="s">
        <v>144</v>
      </c>
      <c r="P450" s="61" t="s">
        <v>774</v>
      </c>
      <c r="Q450" s="61" t="s">
        <v>260</v>
      </c>
      <c r="R450" s="61" t="s">
        <v>28</v>
      </c>
    </row>
    <row r="451" ht="43.2" spans="1:18">
      <c r="A451" s="144">
        <f>MAX($A$4:A450)+1</f>
        <v>176</v>
      </c>
      <c r="B451" s="62" t="s">
        <v>818</v>
      </c>
      <c r="C451" s="62" t="s">
        <v>1944</v>
      </c>
      <c r="D451" s="62" t="s">
        <v>2577</v>
      </c>
      <c r="E451" s="62">
        <v>1075</v>
      </c>
      <c r="F451" s="62" t="s">
        <v>819</v>
      </c>
      <c r="G451" s="62">
        <v>15860809842</v>
      </c>
      <c r="H451" s="61" t="s">
        <v>1696</v>
      </c>
      <c r="I451" s="61" t="s">
        <v>1696</v>
      </c>
      <c r="J451" s="61"/>
      <c r="K451" s="61" t="s">
        <v>2578</v>
      </c>
      <c r="L451" s="61" t="s">
        <v>1697</v>
      </c>
      <c r="M451" s="61">
        <v>20</v>
      </c>
      <c r="N451" s="61"/>
      <c r="O451" s="61" t="s">
        <v>117</v>
      </c>
      <c r="P451" s="61"/>
      <c r="Q451" s="61" t="s">
        <v>64</v>
      </c>
      <c r="R451" s="61" t="s">
        <v>28</v>
      </c>
    </row>
    <row r="452" ht="21.6" spans="1:18">
      <c r="A452" s="145"/>
      <c r="B452" s="65"/>
      <c r="C452" s="65"/>
      <c r="D452" s="65"/>
      <c r="E452" s="65"/>
      <c r="F452" s="65"/>
      <c r="G452" s="65"/>
      <c r="H452" s="61" t="s">
        <v>1696</v>
      </c>
      <c r="I452" s="61" t="s">
        <v>1696</v>
      </c>
      <c r="J452" s="61" t="s">
        <v>1696</v>
      </c>
      <c r="K452" s="61" t="s">
        <v>820</v>
      </c>
      <c r="L452" s="61" t="s">
        <v>1705</v>
      </c>
      <c r="M452" s="61">
        <v>5</v>
      </c>
      <c r="N452" s="61"/>
      <c r="O452" s="61" t="s">
        <v>26</v>
      </c>
      <c r="P452" s="61"/>
      <c r="Q452" s="61" t="s">
        <v>260</v>
      </c>
      <c r="R452" s="61" t="s">
        <v>28</v>
      </c>
    </row>
    <row r="453" spans="1:18">
      <c r="A453" s="146"/>
      <c r="B453" s="67"/>
      <c r="C453" s="67"/>
      <c r="D453" s="67"/>
      <c r="E453" s="67"/>
      <c r="F453" s="67"/>
      <c r="G453" s="67"/>
      <c r="H453" s="61" t="s">
        <v>1696</v>
      </c>
      <c r="I453" s="61" t="s">
        <v>1696</v>
      </c>
      <c r="J453" s="61" t="s">
        <v>1696</v>
      </c>
      <c r="K453" s="61" t="s">
        <v>203</v>
      </c>
      <c r="L453" s="61" t="s">
        <v>516</v>
      </c>
      <c r="M453" s="61">
        <v>50</v>
      </c>
      <c r="N453" s="61"/>
      <c r="O453" s="61" t="s">
        <v>101</v>
      </c>
      <c r="P453" s="5"/>
      <c r="Q453" s="61" t="s">
        <v>260</v>
      </c>
      <c r="R453" s="61" t="s">
        <v>28</v>
      </c>
    </row>
    <row r="454" ht="32.4" spans="1:18">
      <c r="A454" s="61">
        <f>MAX($A$4:A453)+1</f>
        <v>177</v>
      </c>
      <c r="B454" s="118" t="s">
        <v>847</v>
      </c>
      <c r="C454" s="118" t="s">
        <v>1944</v>
      </c>
      <c r="D454" s="118" t="s">
        <v>2579</v>
      </c>
      <c r="E454" s="118">
        <v>1000</v>
      </c>
      <c r="F454" s="118" t="s">
        <v>849</v>
      </c>
      <c r="G454" s="118">
        <v>13400587363</v>
      </c>
      <c r="H454" s="118"/>
      <c r="I454" s="118" t="s">
        <v>1696</v>
      </c>
      <c r="J454" s="118" t="s">
        <v>1696</v>
      </c>
      <c r="K454" s="118" t="s">
        <v>850</v>
      </c>
      <c r="L454" s="118" t="s">
        <v>516</v>
      </c>
      <c r="M454" s="118">
        <v>100</v>
      </c>
      <c r="N454" s="118"/>
      <c r="O454" s="118" t="s">
        <v>18</v>
      </c>
      <c r="P454" s="118" t="s">
        <v>851</v>
      </c>
      <c r="Q454" s="118" t="s">
        <v>852</v>
      </c>
      <c r="R454" s="118" t="s">
        <v>28</v>
      </c>
    </row>
    <row r="455" ht="86.4" spans="1:18">
      <c r="A455" s="61">
        <f>MAX($A$4:A454)+1</f>
        <v>178</v>
      </c>
      <c r="B455" s="61" t="s">
        <v>2580</v>
      </c>
      <c r="C455" s="61" t="s">
        <v>1944</v>
      </c>
      <c r="D455" s="61" t="s">
        <v>2581</v>
      </c>
      <c r="E455" s="61">
        <v>1000</v>
      </c>
      <c r="F455" s="61" t="s">
        <v>2582</v>
      </c>
      <c r="G455" s="61" t="s">
        <v>2583</v>
      </c>
      <c r="H455" s="61"/>
      <c r="I455" s="61"/>
      <c r="J455" s="61" t="s">
        <v>1696</v>
      </c>
      <c r="K455" s="61" t="s">
        <v>203</v>
      </c>
      <c r="L455" s="61" t="s">
        <v>1705</v>
      </c>
      <c r="M455" s="61">
        <v>10</v>
      </c>
      <c r="N455" s="61" t="s">
        <v>46</v>
      </c>
      <c r="O455" s="61" t="s">
        <v>196</v>
      </c>
      <c r="P455" s="61" t="s">
        <v>2584</v>
      </c>
      <c r="Q455" s="61" t="s">
        <v>2237</v>
      </c>
      <c r="R455" s="61" t="s">
        <v>28</v>
      </c>
    </row>
    <row r="456" spans="1:18">
      <c r="A456" s="144">
        <f>MAX($A$4:A455)+1</f>
        <v>179</v>
      </c>
      <c r="B456" s="62" t="s">
        <v>2585</v>
      </c>
      <c r="C456" s="62" t="s">
        <v>1944</v>
      </c>
      <c r="D456" s="62" t="s">
        <v>2586</v>
      </c>
      <c r="E456" s="62">
        <v>850</v>
      </c>
      <c r="F456" s="62" t="s">
        <v>2587</v>
      </c>
      <c r="G456" s="62" t="s">
        <v>2588</v>
      </c>
      <c r="H456" s="61" t="s">
        <v>1696</v>
      </c>
      <c r="I456" s="61"/>
      <c r="J456" s="61"/>
      <c r="K456" s="61" t="s">
        <v>150</v>
      </c>
      <c r="L456" s="61" t="s">
        <v>516</v>
      </c>
      <c r="M456" s="61">
        <v>700</v>
      </c>
      <c r="N456" s="61" t="s">
        <v>83</v>
      </c>
      <c r="O456" s="61" t="s">
        <v>545</v>
      </c>
      <c r="P456" s="61"/>
      <c r="Q456" s="61" t="s">
        <v>1765</v>
      </c>
      <c r="R456" s="61" t="s">
        <v>28</v>
      </c>
    </row>
    <row r="457" spans="1:18">
      <c r="A457" s="146"/>
      <c r="B457" s="67"/>
      <c r="C457" s="67"/>
      <c r="D457" s="67"/>
      <c r="E457" s="67"/>
      <c r="F457" s="67"/>
      <c r="G457" s="67"/>
      <c r="H457" s="61" t="s">
        <v>1696</v>
      </c>
      <c r="I457" s="61"/>
      <c r="J457" s="61"/>
      <c r="K457" s="61" t="s">
        <v>150</v>
      </c>
      <c r="L457" s="61" t="s">
        <v>516</v>
      </c>
      <c r="M457" s="61">
        <v>300</v>
      </c>
      <c r="N457" s="61" t="s">
        <v>46</v>
      </c>
      <c r="O457" s="61" t="s">
        <v>2589</v>
      </c>
      <c r="P457" s="61"/>
      <c r="Q457" s="61" t="s">
        <v>1765</v>
      </c>
      <c r="R457" s="61" t="s">
        <v>28</v>
      </c>
    </row>
    <row r="458" spans="1:18">
      <c r="A458" s="62">
        <f>MAX($A$4:A457)+1</f>
        <v>180</v>
      </c>
      <c r="B458" s="62" t="s">
        <v>929</v>
      </c>
      <c r="C458" s="62" t="s">
        <v>1944</v>
      </c>
      <c r="D458" s="62" t="s">
        <v>2590</v>
      </c>
      <c r="E458" s="62">
        <v>835</v>
      </c>
      <c r="F458" s="62" t="s">
        <v>931</v>
      </c>
      <c r="G458" s="62">
        <v>17706065256</v>
      </c>
      <c r="H458" s="61" t="s">
        <v>1696</v>
      </c>
      <c r="I458" s="61"/>
      <c r="J458" s="61" t="s">
        <v>1696</v>
      </c>
      <c r="K458" s="61" t="s">
        <v>210</v>
      </c>
      <c r="L458" s="61" t="s">
        <v>516</v>
      </c>
      <c r="M458" s="61">
        <v>50</v>
      </c>
      <c r="N458" s="61"/>
      <c r="O458" s="118" t="s">
        <v>18</v>
      </c>
      <c r="P458" s="61"/>
      <c r="Q458" s="61" t="s">
        <v>260</v>
      </c>
      <c r="R458" s="61" t="s">
        <v>28</v>
      </c>
    </row>
    <row r="459" ht="21.6" spans="1:18">
      <c r="A459" s="65"/>
      <c r="B459" s="65"/>
      <c r="C459" s="65"/>
      <c r="D459" s="65"/>
      <c r="E459" s="65"/>
      <c r="F459" s="65"/>
      <c r="G459" s="65"/>
      <c r="H459" s="61" t="s">
        <v>1696</v>
      </c>
      <c r="I459" s="61"/>
      <c r="J459" s="61"/>
      <c r="K459" s="61" t="s">
        <v>932</v>
      </c>
      <c r="L459" s="61" t="s">
        <v>1705</v>
      </c>
      <c r="M459" s="61">
        <v>5</v>
      </c>
      <c r="N459" s="78" t="s">
        <v>46</v>
      </c>
      <c r="O459" s="118" t="s">
        <v>18</v>
      </c>
      <c r="P459" s="61" t="s">
        <v>933</v>
      </c>
      <c r="Q459" s="61" t="s">
        <v>64</v>
      </c>
      <c r="R459" s="61" t="s">
        <v>28</v>
      </c>
    </row>
    <row r="460" ht="43.2" spans="1:18">
      <c r="A460" s="67"/>
      <c r="B460" s="67"/>
      <c r="C460" s="67"/>
      <c r="D460" s="67"/>
      <c r="E460" s="67"/>
      <c r="F460" s="67"/>
      <c r="G460" s="67"/>
      <c r="H460" s="61"/>
      <c r="I460" s="61" t="s">
        <v>1696</v>
      </c>
      <c r="J460" s="61"/>
      <c r="K460" s="61" t="s">
        <v>2591</v>
      </c>
      <c r="L460" s="61" t="s">
        <v>1697</v>
      </c>
      <c r="M460" s="61">
        <v>30</v>
      </c>
      <c r="N460" s="61"/>
      <c r="O460" s="61" t="s">
        <v>1247</v>
      </c>
      <c r="P460" s="61"/>
      <c r="Q460" s="61" t="s">
        <v>260</v>
      </c>
      <c r="R460" s="61" t="s">
        <v>2592</v>
      </c>
    </row>
    <row r="461" ht="43.2" spans="1:18">
      <c r="A461" s="61">
        <f>MAX($A$4:A460)+1</f>
        <v>181</v>
      </c>
      <c r="B461" s="61" t="s">
        <v>775</v>
      </c>
      <c r="C461" s="61" t="s">
        <v>1944</v>
      </c>
      <c r="D461" s="61" t="s">
        <v>2593</v>
      </c>
      <c r="E461" s="61">
        <v>824</v>
      </c>
      <c r="F461" s="61" t="s">
        <v>777</v>
      </c>
      <c r="G461" s="61">
        <v>18584809103</v>
      </c>
      <c r="H461" s="61"/>
      <c r="I461" s="61" t="s">
        <v>1696</v>
      </c>
      <c r="J461" s="61" t="s">
        <v>1696</v>
      </c>
      <c r="K461" s="61" t="s">
        <v>778</v>
      </c>
      <c r="L461" s="61" t="s">
        <v>1705</v>
      </c>
      <c r="M461" s="61">
        <v>50</v>
      </c>
      <c r="N461" s="61"/>
      <c r="O461" s="61" t="s">
        <v>779</v>
      </c>
      <c r="P461" s="61" t="s">
        <v>780</v>
      </c>
      <c r="Q461" s="61" t="s">
        <v>2594</v>
      </c>
      <c r="R461" s="61" t="s">
        <v>28</v>
      </c>
    </row>
    <row r="462" spans="1:18">
      <c r="A462" s="148">
        <f>MAX($A$4:A461)+1</f>
        <v>182</v>
      </c>
      <c r="B462" s="62" t="s">
        <v>781</v>
      </c>
      <c r="C462" s="62" t="s">
        <v>1944</v>
      </c>
      <c r="D462" s="62" t="s">
        <v>2595</v>
      </c>
      <c r="E462" s="62">
        <v>820</v>
      </c>
      <c r="F462" s="62" t="s">
        <v>783</v>
      </c>
      <c r="G462" s="62">
        <v>18860186005</v>
      </c>
      <c r="H462" s="61" t="s">
        <v>1696</v>
      </c>
      <c r="I462" s="61"/>
      <c r="J462" s="61" t="s">
        <v>1696</v>
      </c>
      <c r="K462" s="61" t="s">
        <v>150</v>
      </c>
      <c r="L462" s="61" t="s">
        <v>516</v>
      </c>
      <c r="M462" s="61">
        <v>80</v>
      </c>
      <c r="N462" s="61"/>
      <c r="O462" s="61" t="s">
        <v>144</v>
      </c>
      <c r="P462" s="61"/>
      <c r="Q462" s="61" t="s">
        <v>784</v>
      </c>
      <c r="R462" s="61" t="s">
        <v>28</v>
      </c>
    </row>
    <row r="463" ht="21.6" spans="1:18">
      <c r="A463" s="150"/>
      <c r="B463" s="67"/>
      <c r="C463" s="67"/>
      <c r="D463" s="67"/>
      <c r="E463" s="67"/>
      <c r="F463" s="67"/>
      <c r="G463" s="67"/>
      <c r="H463" s="61" t="s">
        <v>1696</v>
      </c>
      <c r="I463" s="61"/>
      <c r="J463" s="61" t="s">
        <v>1696</v>
      </c>
      <c r="K463" s="61" t="s">
        <v>289</v>
      </c>
      <c r="L463" s="61" t="s">
        <v>1705</v>
      </c>
      <c r="M463" s="61">
        <v>5</v>
      </c>
      <c r="N463" s="61"/>
      <c r="O463" s="61" t="s">
        <v>277</v>
      </c>
      <c r="P463" s="61" t="s">
        <v>785</v>
      </c>
      <c r="Q463" s="61" t="s">
        <v>271</v>
      </c>
      <c r="R463" s="61" t="s">
        <v>28</v>
      </c>
    </row>
    <row r="464" ht="43.2" spans="1:18">
      <c r="A464" s="62">
        <f>MAX($A$4:A463)+1</f>
        <v>183</v>
      </c>
      <c r="B464" s="62" t="s">
        <v>742</v>
      </c>
      <c r="C464" s="62" t="s">
        <v>1944</v>
      </c>
      <c r="D464" s="62" t="s">
        <v>2596</v>
      </c>
      <c r="E464" s="62">
        <v>800</v>
      </c>
      <c r="F464" s="62" t="s">
        <v>744</v>
      </c>
      <c r="G464" s="62">
        <v>13365930086</v>
      </c>
      <c r="H464" s="61" t="s">
        <v>1696</v>
      </c>
      <c r="I464" s="61"/>
      <c r="J464" s="61" t="s">
        <v>1696</v>
      </c>
      <c r="K464" s="61" t="s">
        <v>745</v>
      </c>
      <c r="L464" s="61" t="s">
        <v>1705</v>
      </c>
      <c r="M464" s="61">
        <v>30</v>
      </c>
      <c r="N464" s="61"/>
      <c r="O464" s="61" t="s">
        <v>196</v>
      </c>
      <c r="P464" s="61" t="s">
        <v>746</v>
      </c>
      <c r="Q464" s="61" t="s">
        <v>2597</v>
      </c>
      <c r="R464" s="61" t="s">
        <v>146</v>
      </c>
    </row>
    <row r="465" ht="43.2" spans="1:18">
      <c r="A465" s="65"/>
      <c r="B465" s="65"/>
      <c r="C465" s="65"/>
      <c r="D465" s="65"/>
      <c r="E465" s="65"/>
      <c r="F465" s="65"/>
      <c r="G465" s="65"/>
      <c r="H465" s="61" t="s">
        <v>1696</v>
      </c>
      <c r="I465" s="61"/>
      <c r="J465" s="61" t="s">
        <v>1696</v>
      </c>
      <c r="K465" s="61" t="s">
        <v>747</v>
      </c>
      <c r="L465" s="61" t="s">
        <v>1705</v>
      </c>
      <c r="M465" s="61">
        <v>30</v>
      </c>
      <c r="N465" s="61"/>
      <c r="O465" s="61" t="s">
        <v>196</v>
      </c>
      <c r="P465" s="61" t="s">
        <v>746</v>
      </c>
      <c r="Q465" s="61" t="s">
        <v>2598</v>
      </c>
      <c r="R465" s="61" t="s">
        <v>146</v>
      </c>
    </row>
    <row r="466" ht="43.2" spans="1:18">
      <c r="A466" s="65"/>
      <c r="B466" s="65"/>
      <c r="C466" s="65"/>
      <c r="D466" s="65"/>
      <c r="E466" s="65"/>
      <c r="F466" s="65"/>
      <c r="G466" s="65"/>
      <c r="H466" s="61"/>
      <c r="I466" s="61" t="s">
        <v>1696</v>
      </c>
      <c r="J466" s="61"/>
      <c r="K466" s="61" t="s">
        <v>749</v>
      </c>
      <c r="L466" s="61" t="s">
        <v>1705</v>
      </c>
      <c r="M466" s="61">
        <v>10</v>
      </c>
      <c r="N466" s="61"/>
      <c r="O466" s="61" t="s">
        <v>196</v>
      </c>
      <c r="P466" s="61" t="s">
        <v>746</v>
      </c>
      <c r="Q466" s="61" t="s">
        <v>2597</v>
      </c>
      <c r="R466" s="61" t="s">
        <v>146</v>
      </c>
    </row>
    <row r="467" ht="43.2" spans="1:18">
      <c r="A467" s="65"/>
      <c r="B467" s="65"/>
      <c r="C467" s="65"/>
      <c r="D467" s="65"/>
      <c r="E467" s="65"/>
      <c r="F467" s="65"/>
      <c r="G467" s="65"/>
      <c r="H467" s="61" t="s">
        <v>1696</v>
      </c>
      <c r="I467" s="61" t="s">
        <v>1696</v>
      </c>
      <c r="J467" s="61"/>
      <c r="K467" s="61" t="s">
        <v>750</v>
      </c>
      <c r="L467" s="61" t="s">
        <v>1705</v>
      </c>
      <c r="M467" s="61">
        <v>10</v>
      </c>
      <c r="N467" s="61"/>
      <c r="O467" s="61" t="s">
        <v>196</v>
      </c>
      <c r="P467" s="61" t="s">
        <v>746</v>
      </c>
      <c r="Q467" s="61" t="s">
        <v>2599</v>
      </c>
      <c r="R467" s="61" t="s">
        <v>146</v>
      </c>
    </row>
    <row r="468" ht="43.2" spans="1:18">
      <c r="A468" s="65"/>
      <c r="B468" s="65"/>
      <c r="C468" s="65"/>
      <c r="D468" s="65"/>
      <c r="E468" s="65"/>
      <c r="F468" s="65"/>
      <c r="G468" s="65"/>
      <c r="H468" s="61"/>
      <c r="I468" s="61" t="s">
        <v>1696</v>
      </c>
      <c r="J468" s="61"/>
      <c r="K468" s="61" t="s">
        <v>751</v>
      </c>
      <c r="L468" s="61" t="s">
        <v>1705</v>
      </c>
      <c r="M468" s="61">
        <v>20</v>
      </c>
      <c r="N468" s="61"/>
      <c r="O468" s="61" t="s">
        <v>196</v>
      </c>
      <c r="P468" s="61" t="s">
        <v>746</v>
      </c>
      <c r="Q468" s="61" t="s">
        <v>2597</v>
      </c>
      <c r="R468" s="61" t="s">
        <v>146</v>
      </c>
    </row>
    <row r="469" ht="43.2" spans="1:18">
      <c r="A469" s="65"/>
      <c r="B469" s="65"/>
      <c r="C469" s="65"/>
      <c r="D469" s="65"/>
      <c r="E469" s="65"/>
      <c r="F469" s="65"/>
      <c r="G469" s="65"/>
      <c r="H469" s="61"/>
      <c r="I469" s="61" t="s">
        <v>1696</v>
      </c>
      <c r="J469" s="61"/>
      <c r="K469" s="61" t="s">
        <v>752</v>
      </c>
      <c r="L469" s="61" t="s">
        <v>1705</v>
      </c>
      <c r="M469" s="61">
        <v>20</v>
      </c>
      <c r="N469" s="61"/>
      <c r="O469" s="61" t="s">
        <v>196</v>
      </c>
      <c r="P469" s="61" t="s">
        <v>746</v>
      </c>
      <c r="Q469" s="61" t="s">
        <v>2597</v>
      </c>
      <c r="R469" s="61" t="s">
        <v>146</v>
      </c>
    </row>
    <row r="470" ht="43.2" spans="1:18">
      <c r="A470" s="65"/>
      <c r="B470" s="65"/>
      <c r="C470" s="65"/>
      <c r="D470" s="65"/>
      <c r="E470" s="65"/>
      <c r="F470" s="65"/>
      <c r="G470" s="65"/>
      <c r="H470" s="61" t="s">
        <v>1696</v>
      </c>
      <c r="I470" s="61" t="s">
        <v>1696</v>
      </c>
      <c r="J470" s="61"/>
      <c r="K470" s="61" t="s">
        <v>753</v>
      </c>
      <c r="L470" s="61" t="s">
        <v>1705</v>
      </c>
      <c r="M470" s="61">
        <v>20</v>
      </c>
      <c r="N470" s="61"/>
      <c r="O470" s="61" t="s">
        <v>196</v>
      </c>
      <c r="P470" s="61" t="s">
        <v>746</v>
      </c>
      <c r="Q470" s="61" t="s">
        <v>2597</v>
      </c>
      <c r="R470" s="61" t="s">
        <v>146</v>
      </c>
    </row>
    <row r="471" ht="43.2" spans="1:18">
      <c r="A471" s="67"/>
      <c r="B471" s="67"/>
      <c r="C471" s="67"/>
      <c r="D471" s="67"/>
      <c r="E471" s="67"/>
      <c r="F471" s="67"/>
      <c r="G471" s="67"/>
      <c r="H471" s="61"/>
      <c r="I471" s="61" t="s">
        <v>1696</v>
      </c>
      <c r="J471" s="61"/>
      <c r="K471" s="61" t="s">
        <v>754</v>
      </c>
      <c r="L471" s="61" t="s">
        <v>1705</v>
      </c>
      <c r="M471" s="61">
        <v>20</v>
      </c>
      <c r="N471" s="61"/>
      <c r="O471" s="61" t="s">
        <v>196</v>
      </c>
      <c r="P471" s="61" t="s">
        <v>746</v>
      </c>
      <c r="Q471" s="61" t="s">
        <v>2597</v>
      </c>
      <c r="R471" s="61" t="s">
        <v>146</v>
      </c>
    </row>
    <row r="472" ht="43.2" spans="1:18">
      <c r="A472" s="62">
        <f>MAX($A$4:A471)+1</f>
        <v>184</v>
      </c>
      <c r="B472" s="62" t="s">
        <v>2600</v>
      </c>
      <c r="C472" s="62" t="s">
        <v>1944</v>
      </c>
      <c r="D472" s="62" t="s">
        <v>2601</v>
      </c>
      <c r="E472" s="62">
        <v>650</v>
      </c>
      <c r="F472" s="62" t="s">
        <v>2602</v>
      </c>
      <c r="G472" s="62">
        <v>15060046519</v>
      </c>
      <c r="H472" s="61" t="s">
        <v>1696</v>
      </c>
      <c r="I472" s="61"/>
      <c r="J472" s="61"/>
      <c r="K472" s="61" t="s">
        <v>2356</v>
      </c>
      <c r="L472" s="61" t="s">
        <v>1697</v>
      </c>
      <c r="M472" s="61">
        <v>2</v>
      </c>
      <c r="N472" s="61"/>
      <c r="O472" s="61" t="s">
        <v>159</v>
      </c>
      <c r="P472" s="61" t="s">
        <v>2603</v>
      </c>
      <c r="Q472" s="61" t="s">
        <v>2604</v>
      </c>
      <c r="R472" s="61" t="s">
        <v>21</v>
      </c>
    </row>
    <row r="473" ht="43.2" spans="1:18">
      <c r="A473" s="65"/>
      <c r="B473" s="65"/>
      <c r="C473" s="65"/>
      <c r="D473" s="65"/>
      <c r="E473" s="65"/>
      <c r="F473" s="65"/>
      <c r="G473" s="65"/>
      <c r="H473" s="61" t="s">
        <v>1696</v>
      </c>
      <c r="I473" s="61"/>
      <c r="J473" s="61"/>
      <c r="K473" s="61" t="s">
        <v>2605</v>
      </c>
      <c r="L473" s="61" t="s">
        <v>1697</v>
      </c>
      <c r="M473" s="61">
        <v>2</v>
      </c>
      <c r="N473" s="61"/>
      <c r="O473" s="61" t="s">
        <v>159</v>
      </c>
      <c r="P473" s="61" t="s">
        <v>2603</v>
      </c>
      <c r="Q473" s="61" t="s">
        <v>2606</v>
      </c>
      <c r="R473" s="61" t="s">
        <v>21</v>
      </c>
    </row>
    <row r="474" ht="43.2" spans="1:18">
      <c r="A474" s="65"/>
      <c r="B474" s="65"/>
      <c r="C474" s="65"/>
      <c r="D474" s="65"/>
      <c r="E474" s="65"/>
      <c r="F474" s="65"/>
      <c r="G474" s="65"/>
      <c r="H474" s="61" t="s">
        <v>1696</v>
      </c>
      <c r="I474" s="61"/>
      <c r="J474" s="61"/>
      <c r="K474" s="61" t="s">
        <v>2607</v>
      </c>
      <c r="L474" s="61" t="s">
        <v>1697</v>
      </c>
      <c r="M474" s="61">
        <v>2</v>
      </c>
      <c r="N474" s="61"/>
      <c r="O474" s="61" t="s">
        <v>159</v>
      </c>
      <c r="P474" s="61" t="s">
        <v>2603</v>
      </c>
      <c r="Q474" s="61" t="s">
        <v>2608</v>
      </c>
      <c r="R474" s="61" t="s">
        <v>21</v>
      </c>
    </row>
    <row r="475" spans="1:18">
      <c r="A475" s="65"/>
      <c r="B475" s="65"/>
      <c r="C475" s="65"/>
      <c r="D475" s="65"/>
      <c r="E475" s="65"/>
      <c r="F475" s="65"/>
      <c r="G475" s="65"/>
      <c r="H475" s="61"/>
      <c r="I475" s="61" t="s">
        <v>1696</v>
      </c>
      <c r="J475" s="61" t="s">
        <v>1696</v>
      </c>
      <c r="K475" s="61" t="s">
        <v>150</v>
      </c>
      <c r="L475" s="61" t="s">
        <v>516</v>
      </c>
      <c r="M475" s="61">
        <v>10</v>
      </c>
      <c r="N475" s="61"/>
      <c r="O475" s="61" t="s">
        <v>144</v>
      </c>
      <c r="P475" s="61"/>
      <c r="Q475" s="61" t="s">
        <v>1847</v>
      </c>
      <c r="R475" s="61" t="s">
        <v>28</v>
      </c>
    </row>
    <row r="476" spans="1:18">
      <c r="A476" s="65"/>
      <c r="B476" s="65"/>
      <c r="C476" s="65"/>
      <c r="D476" s="65"/>
      <c r="E476" s="65"/>
      <c r="F476" s="65"/>
      <c r="G476" s="65"/>
      <c r="H476" s="61"/>
      <c r="I476" s="61" t="s">
        <v>1696</v>
      </c>
      <c r="J476" s="61" t="s">
        <v>1696</v>
      </c>
      <c r="K476" s="61" t="s">
        <v>1136</v>
      </c>
      <c r="L476" s="61" t="s">
        <v>1705</v>
      </c>
      <c r="M476" s="61">
        <v>2</v>
      </c>
      <c r="N476" s="61"/>
      <c r="O476" s="61" t="s">
        <v>144</v>
      </c>
      <c r="P476" s="61" t="s">
        <v>1136</v>
      </c>
      <c r="Q476" s="61" t="s">
        <v>2237</v>
      </c>
      <c r="R476" s="61" t="s">
        <v>28</v>
      </c>
    </row>
    <row r="477" ht="43.2" spans="1:18">
      <c r="A477" s="65"/>
      <c r="B477" s="65"/>
      <c r="C477" s="65"/>
      <c r="D477" s="65"/>
      <c r="E477" s="65"/>
      <c r="F477" s="65"/>
      <c r="G477" s="65"/>
      <c r="H477" s="61"/>
      <c r="I477" s="61" t="s">
        <v>1696</v>
      </c>
      <c r="J477" s="61"/>
      <c r="K477" s="61" t="s">
        <v>2609</v>
      </c>
      <c r="L477" s="61" t="s">
        <v>1697</v>
      </c>
      <c r="M477" s="61">
        <v>2</v>
      </c>
      <c r="N477" s="61"/>
      <c r="O477" s="61" t="s">
        <v>33</v>
      </c>
      <c r="P477" s="61" t="s">
        <v>2119</v>
      </c>
      <c r="Q477" s="61" t="s">
        <v>2237</v>
      </c>
      <c r="R477" s="61" t="s">
        <v>28</v>
      </c>
    </row>
    <row r="478" ht="43.2" spans="1:18">
      <c r="A478" s="65"/>
      <c r="B478" s="65"/>
      <c r="C478" s="65"/>
      <c r="D478" s="65"/>
      <c r="E478" s="65"/>
      <c r="F478" s="65"/>
      <c r="G478" s="65"/>
      <c r="H478" s="61"/>
      <c r="I478" s="61"/>
      <c r="J478" s="61" t="s">
        <v>1696</v>
      </c>
      <c r="K478" s="61" t="s">
        <v>962</v>
      </c>
      <c r="L478" s="61" t="s">
        <v>1697</v>
      </c>
      <c r="M478" s="61">
        <v>2</v>
      </c>
      <c r="N478" s="61"/>
      <c r="O478" s="61" t="s">
        <v>384</v>
      </c>
      <c r="P478" s="61" t="s">
        <v>2119</v>
      </c>
      <c r="Q478" s="61" t="s">
        <v>2237</v>
      </c>
      <c r="R478" s="61" t="s">
        <v>28</v>
      </c>
    </row>
    <row r="479" ht="43.2" spans="1:18">
      <c r="A479" s="67"/>
      <c r="B479" s="67"/>
      <c r="C479" s="67"/>
      <c r="D479" s="67"/>
      <c r="E479" s="67"/>
      <c r="F479" s="67"/>
      <c r="G479" s="67"/>
      <c r="H479" s="61"/>
      <c r="I479" s="61"/>
      <c r="J479" s="61" t="s">
        <v>1696</v>
      </c>
      <c r="K479" s="61" t="s">
        <v>2610</v>
      </c>
      <c r="L479" s="61" t="s">
        <v>1697</v>
      </c>
      <c r="M479" s="61">
        <v>1</v>
      </c>
      <c r="N479" s="61"/>
      <c r="O479" s="61" t="s">
        <v>384</v>
      </c>
      <c r="P479" s="61" t="s">
        <v>2119</v>
      </c>
      <c r="Q479" s="61" t="s">
        <v>2237</v>
      </c>
      <c r="R479" s="61" t="s">
        <v>28</v>
      </c>
    </row>
    <row r="480" ht="21.6" spans="1:18">
      <c r="A480" s="148">
        <f>MAX($A$4:A479)+1</f>
        <v>185</v>
      </c>
      <c r="B480" s="62" t="s">
        <v>887</v>
      </c>
      <c r="C480" s="62" t="s">
        <v>1944</v>
      </c>
      <c r="D480" s="62" t="s">
        <v>2611</v>
      </c>
      <c r="E480" s="62">
        <v>520</v>
      </c>
      <c r="F480" s="62" t="s">
        <v>888</v>
      </c>
      <c r="G480" s="62">
        <v>15985713571</v>
      </c>
      <c r="H480" s="61" t="s">
        <v>1696</v>
      </c>
      <c r="I480" s="61" t="s">
        <v>1696</v>
      </c>
      <c r="J480" s="61" t="s">
        <v>1696</v>
      </c>
      <c r="K480" s="61" t="s">
        <v>889</v>
      </c>
      <c r="L480" s="61" t="s">
        <v>1705</v>
      </c>
      <c r="M480" s="61">
        <v>1</v>
      </c>
      <c r="N480" s="61" t="s">
        <v>46</v>
      </c>
      <c r="O480" s="61" t="s">
        <v>890</v>
      </c>
      <c r="P480" s="61"/>
      <c r="Q480" s="61" t="s">
        <v>168</v>
      </c>
      <c r="R480" s="61" t="s">
        <v>21</v>
      </c>
    </row>
    <row r="481" ht="21.6" spans="1:18">
      <c r="A481" s="149"/>
      <c r="B481" s="65"/>
      <c r="C481" s="65"/>
      <c r="D481" s="65"/>
      <c r="E481" s="65"/>
      <c r="F481" s="65"/>
      <c r="G481" s="65"/>
      <c r="H481" s="61" t="s">
        <v>1696</v>
      </c>
      <c r="I481" s="61" t="s">
        <v>1696</v>
      </c>
      <c r="J481" s="61" t="s">
        <v>1696</v>
      </c>
      <c r="K481" s="61" t="s">
        <v>893</v>
      </c>
      <c r="L481" s="61" t="s">
        <v>1705</v>
      </c>
      <c r="M481" s="61">
        <v>10</v>
      </c>
      <c r="N481" s="61" t="s">
        <v>46</v>
      </c>
      <c r="O481" s="78" t="s">
        <v>33</v>
      </c>
      <c r="P481" s="61"/>
      <c r="Q481" s="61" t="s">
        <v>64</v>
      </c>
      <c r="R481" s="61" t="s">
        <v>21</v>
      </c>
    </row>
    <row r="482" ht="43.2" spans="1:18">
      <c r="A482" s="149"/>
      <c r="B482" s="65"/>
      <c r="C482" s="65"/>
      <c r="D482" s="65"/>
      <c r="E482" s="65"/>
      <c r="F482" s="65"/>
      <c r="G482" s="65"/>
      <c r="H482" s="61" t="s">
        <v>1696</v>
      </c>
      <c r="I482" s="61" t="s">
        <v>1696</v>
      </c>
      <c r="J482" s="61" t="s">
        <v>1696</v>
      </c>
      <c r="K482" s="61" t="s">
        <v>511</v>
      </c>
      <c r="L482" s="61" t="s">
        <v>1697</v>
      </c>
      <c r="M482" s="61">
        <v>5</v>
      </c>
      <c r="N482" s="61" t="s">
        <v>46</v>
      </c>
      <c r="O482" s="78" t="s">
        <v>33</v>
      </c>
      <c r="P482" s="78" t="s">
        <v>2612</v>
      </c>
      <c r="Q482" s="61" t="s">
        <v>1958</v>
      </c>
      <c r="R482" s="61" t="s">
        <v>28</v>
      </c>
    </row>
    <row r="483" ht="43.2" spans="1:18">
      <c r="A483" s="149"/>
      <c r="B483" s="65"/>
      <c r="C483" s="65"/>
      <c r="D483" s="65"/>
      <c r="E483" s="65"/>
      <c r="F483" s="65"/>
      <c r="G483" s="65"/>
      <c r="H483" s="61" t="s">
        <v>1696</v>
      </c>
      <c r="I483" s="61" t="s">
        <v>1696</v>
      </c>
      <c r="J483" s="61" t="s">
        <v>1696</v>
      </c>
      <c r="K483" s="61" t="s">
        <v>1058</v>
      </c>
      <c r="L483" s="61" t="s">
        <v>1697</v>
      </c>
      <c r="M483" s="61">
        <v>5</v>
      </c>
      <c r="N483" s="61" t="s">
        <v>46</v>
      </c>
      <c r="O483" s="78" t="s">
        <v>33</v>
      </c>
      <c r="P483" s="61" t="s">
        <v>1069</v>
      </c>
      <c r="Q483" s="61" t="s">
        <v>1958</v>
      </c>
      <c r="R483" s="61" t="s">
        <v>28</v>
      </c>
    </row>
    <row r="484" ht="43.2" spans="1:18">
      <c r="A484" s="149"/>
      <c r="B484" s="65"/>
      <c r="C484" s="65"/>
      <c r="D484" s="65"/>
      <c r="E484" s="65"/>
      <c r="F484" s="65"/>
      <c r="G484" s="65"/>
      <c r="H484" s="61" t="s">
        <v>1696</v>
      </c>
      <c r="I484" s="61" t="s">
        <v>1696</v>
      </c>
      <c r="J484" s="61" t="s">
        <v>1696</v>
      </c>
      <c r="K484" s="61" t="s">
        <v>2613</v>
      </c>
      <c r="L484" s="61" t="s">
        <v>1697</v>
      </c>
      <c r="M484" s="61">
        <v>5</v>
      </c>
      <c r="N484" s="61" t="s">
        <v>83</v>
      </c>
      <c r="O484" s="78" t="s">
        <v>33</v>
      </c>
      <c r="P484" s="61"/>
      <c r="Q484" s="61" t="s">
        <v>1958</v>
      </c>
      <c r="R484" s="61" t="s">
        <v>28</v>
      </c>
    </row>
    <row r="485" ht="21.6" spans="1:18">
      <c r="A485" s="149"/>
      <c r="B485" s="65"/>
      <c r="C485" s="65"/>
      <c r="D485" s="65"/>
      <c r="E485" s="65"/>
      <c r="F485" s="65"/>
      <c r="G485" s="65"/>
      <c r="H485" s="61" t="s">
        <v>1696</v>
      </c>
      <c r="I485" s="61" t="s">
        <v>1696</v>
      </c>
      <c r="J485" s="61" t="s">
        <v>1696</v>
      </c>
      <c r="K485" s="61" t="s">
        <v>891</v>
      </c>
      <c r="L485" s="61" t="s">
        <v>1705</v>
      </c>
      <c r="M485" s="61">
        <v>5</v>
      </c>
      <c r="N485" s="61" t="s">
        <v>46</v>
      </c>
      <c r="O485" s="61" t="s">
        <v>644</v>
      </c>
      <c r="P485" s="61" t="s">
        <v>892</v>
      </c>
      <c r="Q485" s="61" t="s">
        <v>374</v>
      </c>
      <c r="R485" s="61" t="s">
        <v>28</v>
      </c>
    </row>
    <row r="486" spans="1:18">
      <c r="A486" s="149"/>
      <c r="B486" s="65"/>
      <c r="C486" s="65"/>
      <c r="D486" s="65"/>
      <c r="E486" s="65"/>
      <c r="F486" s="65"/>
      <c r="G486" s="65"/>
      <c r="H486" s="61" t="s">
        <v>1696</v>
      </c>
      <c r="I486" s="61" t="s">
        <v>1696</v>
      </c>
      <c r="J486" s="61" t="s">
        <v>1696</v>
      </c>
      <c r="K486" s="61" t="s">
        <v>676</v>
      </c>
      <c r="L486" s="61" t="s">
        <v>516</v>
      </c>
      <c r="M486" s="61">
        <v>3</v>
      </c>
      <c r="N486" s="61" t="s">
        <v>46</v>
      </c>
      <c r="O486" s="61" t="s">
        <v>644</v>
      </c>
      <c r="P486" s="61"/>
      <c r="Q486" s="61" t="s">
        <v>1731</v>
      </c>
      <c r="R486" s="61" t="s">
        <v>28</v>
      </c>
    </row>
    <row r="487" spans="1:18">
      <c r="A487" s="149"/>
      <c r="B487" s="65"/>
      <c r="C487" s="65"/>
      <c r="D487" s="65"/>
      <c r="E487" s="65"/>
      <c r="F487" s="65"/>
      <c r="G487" s="65"/>
      <c r="H487" s="61" t="s">
        <v>1696</v>
      </c>
      <c r="I487" s="61" t="s">
        <v>1696</v>
      </c>
      <c r="J487" s="61" t="s">
        <v>1696</v>
      </c>
      <c r="K487" s="61" t="s">
        <v>2614</v>
      </c>
      <c r="L487" s="61" t="s">
        <v>516</v>
      </c>
      <c r="M487" s="61">
        <v>3</v>
      </c>
      <c r="N487" s="61" t="s">
        <v>46</v>
      </c>
      <c r="O487" s="61" t="s">
        <v>644</v>
      </c>
      <c r="P487" s="61" t="s">
        <v>663</v>
      </c>
      <c r="Q487" s="61" t="s">
        <v>1958</v>
      </c>
      <c r="R487" s="61" t="s">
        <v>28</v>
      </c>
    </row>
    <row r="488" spans="1:18">
      <c r="A488" s="150"/>
      <c r="B488" s="67"/>
      <c r="C488" s="67"/>
      <c r="D488" s="67"/>
      <c r="E488" s="67"/>
      <c r="F488" s="67"/>
      <c r="G488" s="67"/>
      <c r="H488" s="61" t="s">
        <v>1696</v>
      </c>
      <c r="I488" s="61" t="s">
        <v>1696</v>
      </c>
      <c r="J488" s="61" t="s">
        <v>1696</v>
      </c>
      <c r="K488" s="61" t="s">
        <v>203</v>
      </c>
      <c r="L488" s="61" t="s">
        <v>516</v>
      </c>
      <c r="M488" s="61">
        <v>15</v>
      </c>
      <c r="N488" s="61"/>
      <c r="O488" s="61" t="s">
        <v>644</v>
      </c>
      <c r="P488" s="61"/>
      <c r="Q488" s="61" t="s">
        <v>1745</v>
      </c>
      <c r="R488" s="61" t="s">
        <v>28</v>
      </c>
    </row>
    <row r="489" spans="1:18">
      <c r="A489" s="62">
        <f>MAX($A$4:A488)+1</f>
        <v>186</v>
      </c>
      <c r="B489" s="123" t="s">
        <v>2615</v>
      </c>
      <c r="C489" s="123" t="s">
        <v>1944</v>
      </c>
      <c r="D489" s="123" t="s">
        <v>2616</v>
      </c>
      <c r="E489" s="123">
        <v>500</v>
      </c>
      <c r="F489" s="123" t="s">
        <v>2617</v>
      </c>
      <c r="G489" s="123">
        <v>15860526715</v>
      </c>
      <c r="H489" s="118"/>
      <c r="I489" s="118" t="s">
        <v>1696</v>
      </c>
      <c r="J489" s="118" t="s">
        <v>1696</v>
      </c>
      <c r="K489" s="118" t="s">
        <v>210</v>
      </c>
      <c r="L489" s="118" t="s">
        <v>516</v>
      </c>
      <c r="M489" s="118">
        <v>20</v>
      </c>
      <c r="N489" s="118"/>
      <c r="O489" s="118" t="s">
        <v>26</v>
      </c>
      <c r="P489" s="118"/>
      <c r="Q489" s="118" t="s">
        <v>2237</v>
      </c>
      <c r="R489" s="118" t="s">
        <v>28</v>
      </c>
    </row>
    <row r="490" ht="21.6" spans="1:18">
      <c r="A490" s="67"/>
      <c r="B490" s="127"/>
      <c r="C490" s="127"/>
      <c r="D490" s="127"/>
      <c r="E490" s="127"/>
      <c r="F490" s="127"/>
      <c r="G490" s="127"/>
      <c r="H490" s="118"/>
      <c r="I490" s="118" t="s">
        <v>1696</v>
      </c>
      <c r="J490" s="118"/>
      <c r="K490" s="118" t="s">
        <v>2591</v>
      </c>
      <c r="L490" s="118" t="s">
        <v>516</v>
      </c>
      <c r="M490" s="118">
        <v>20</v>
      </c>
      <c r="N490" s="118"/>
      <c r="O490" s="118" t="s">
        <v>2618</v>
      </c>
      <c r="P490" s="118"/>
      <c r="Q490" s="118" t="s">
        <v>2237</v>
      </c>
      <c r="R490" s="118" t="s">
        <v>28</v>
      </c>
    </row>
    <row r="491" spans="1:18">
      <c r="A491" s="62">
        <f>MAX($A$4:A490)+1</f>
        <v>187</v>
      </c>
      <c r="B491" s="62" t="s">
        <v>790</v>
      </c>
      <c r="C491" s="148" t="s">
        <v>1944</v>
      </c>
      <c r="D491" s="144" t="s">
        <v>2619</v>
      </c>
      <c r="E491" s="62">
        <v>483</v>
      </c>
      <c r="F491" s="62" t="s">
        <v>792</v>
      </c>
      <c r="G491" s="151">
        <v>18650736705</v>
      </c>
      <c r="H491" s="61"/>
      <c r="I491" s="61"/>
      <c r="J491" s="61" t="s">
        <v>1696</v>
      </c>
      <c r="K491" s="61" t="s">
        <v>210</v>
      </c>
      <c r="L491" s="61" t="s">
        <v>516</v>
      </c>
      <c r="M491" s="61">
        <v>50</v>
      </c>
      <c r="N491" s="61"/>
      <c r="O491" s="61" t="s">
        <v>793</v>
      </c>
      <c r="P491" s="61"/>
      <c r="Q491" s="61" t="s">
        <v>794</v>
      </c>
      <c r="R491" s="61" t="s">
        <v>2569</v>
      </c>
    </row>
    <row r="492" ht="21.6" spans="1:18">
      <c r="A492" s="67"/>
      <c r="B492" s="67"/>
      <c r="C492" s="150"/>
      <c r="D492" s="146"/>
      <c r="E492" s="67"/>
      <c r="F492" s="67"/>
      <c r="G492" s="152"/>
      <c r="H492" s="61"/>
      <c r="I492" s="61"/>
      <c r="J492" s="61" t="s">
        <v>1696</v>
      </c>
      <c r="K492" s="61" t="s">
        <v>795</v>
      </c>
      <c r="L492" s="61" t="s">
        <v>1705</v>
      </c>
      <c r="M492" s="61">
        <v>8</v>
      </c>
      <c r="N492" s="61"/>
      <c r="O492" s="61" t="s">
        <v>33</v>
      </c>
      <c r="P492" s="61" t="s">
        <v>796</v>
      </c>
      <c r="Q492" s="61" t="s">
        <v>651</v>
      </c>
      <c r="R492" s="61" t="s">
        <v>2569</v>
      </c>
    </row>
    <row r="493" ht="54" spans="1:18">
      <c r="A493" s="61">
        <f>MAX($A$4:A492)+1</f>
        <v>188</v>
      </c>
      <c r="B493" s="61" t="s">
        <v>755</v>
      </c>
      <c r="C493" s="61" t="s">
        <v>1944</v>
      </c>
      <c r="D493" s="61" t="s">
        <v>2620</v>
      </c>
      <c r="E493" s="61">
        <v>466</v>
      </c>
      <c r="F493" s="61" t="s">
        <v>757</v>
      </c>
      <c r="G493" s="61">
        <v>13906939800</v>
      </c>
      <c r="H493" s="61"/>
      <c r="I493" s="61"/>
      <c r="J493" s="61" t="s">
        <v>1696</v>
      </c>
      <c r="K493" s="61" t="s">
        <v>150</v>
      </c>
      <c r="L493" s="61" t="s">
        <v>516</v>
      </c>
      <c r="M493" s="61">
        <v>100</v>
      </c>
      <c r="N493" s="61"/>
      <c r="O493" s="61" t="s">
        <v>190</v>
      </c>
      <c r="P493" s="61"/>
      <c r="Q493" s="61" t="s">
        <v>94</v>
      </c>
      <c r="R493" s="61" t="s">
        <v>2621</v>
      </c>
    </row>
    <row r="494" ht="32.4" spans="1:18">
      <c r="A494" s="144">
        <f>MAX($A$4:A493)+1</f>
        <v>189</v>
      </c>
      <c r="B494" s="62" t="s">
        <v>934</v>
      </c>
      <c r="C494" s="62" t="s">
        <v>1944</v>
      </c>
      <c r="D494" s="62" t="s">
        <v>2622</v>
      </c>
      <c r="E494" s="62">
        <v>461</v>
      </c>
      <c r="F494" s="62" t="s">
        <v>936</v>
      </c>
      <c r="G494" s="62">
        <v>15359001737</v>
      </c>
      <c r="H494" s="61"/>
      <c r="I494" s="61"/>
      <c r="J494" s="61" t="s">
        <v>1696</v>
      </c>
      <c r="K494" s="61" t="s">
        <v>937</v>
      </c>
      <c r="L494" s="61" t="s">
        <v>1705</v>
      </c>
      <c r="M494" s="61">
        <v>20</v>
      </c>
      <c r="N494" s="61" t="s">
        <v>46</v>
      </c>
      <c r="O494" s="61" t="s">
        <v>199</v>
      </c>
      <c r="P494" s="61" t="s">
        <v>938</v>
      </c>
      <c r="Q494" s="61" t="s">
        <v>2475</v>
      </c>
      <c r="R494" s="61" t="s">
        <v>28</v>
      </c>
    </row>
    <row r="495" ht="21.6" spans="1:18">
      <c r="A495" s="145"/>
      <c r="B495" s="65"/>
      <c r="C495" s="65"/>
      <c r="D495" s="65"/>
      <c r="E495" s="65"/>
      <c r="F495" s="65"/>
      <c r="G495" s="65"/>
      <c r="H495" s="61"/>
      <c r="I495" s="61"/>
      <c r="J495" s="61" t="s">
        <v>1696</v>
      </c>
      <c r="K495" s="61" t="s">
        <v>562</v>
      </c>
      <c r="L495" s="61" t="s">
        <v>1705</v>
      </c>
      <c r="M495" s="61">
        <v>5</v>
      </c>
      <c r="N495" s="61" t="s">
        <v>46</v>
      </c>
      <c r="O495" s="61" t="s">
        <v>196</v>
      </c>
      <c r="P495" s="61" t="s">
        <v>939</v>
      </c>
      <c r="Q495" s="61" t="s">
        <v>2316</v>
      </c>
      <c r="R495" s="61" t="s">
        <v>28</v>
      </c>
    </row>
    <row r="496" spans="1:18">
      <c r="A496" s="146"/>
      <c r="B496" s="67"/>
      <c r="C496" s="67"/>
      <c r="D496" s="67"/>
      <c r="E496" s="67"/>
      <c r="F496" s="67"/>
      <c r="G496" s="67"/>
      <c r="H496" s="61"/>
      <c r="I496" s="61"/>
      <c r="J496" s="61" t="s">
        <v>1696</v>
      </c>
      <c r="K496" s="61" t="s">
        <v>661</v>
      </c>
      <c r="L496" s="61" t="s">
        <v>1705</v>
      </c>
      <c r="M496" s="61">
        <v>5</v>
      </c>
      <c r="N496" s="61" t="s">
        <v>46</v>
      </c>
      <c r="O496" s="61" t="s">
        <v>196</v>
      </c>
      <c r="P496" s="61" t="s">
        <v>427</v>
      </c>
      <c r="Q496" s="61" t="s">
        <v>2316</v>
      </c>
      <c r="R496" s="61" t="s">
        <v>28</v>
      </c>
    </row>
    <row r="497" ht="140.4" spans="1:18">
      <c r="A497" s="144">
        <f>MAX($A$4:A496)+1</f>
        <v>190</v>
      </c>
      <c r="B497" s="62" t="s">
        <v>731</v>
      </c>
      <c r="C497" s="62" t="s">
        <v>1849</v>
      </c>
      <c r="D497" s="62" t="s">
        <v>2623</v>
      </c>
      <c r="E497" s="62">
        <v>428</v>
      </c>
      <c r="F497" s="62" t="s">
        <v>225</v>
      </c>
      <c r="G497" s="62">
        <v>18850359321</v>
      </c>
      <c r="H497" s="61" t="s">
        <v>1696</v>
      </c>
      <c r="I497" s="61"/>
      <c r="J497" s="61"/>
      <c r="K497" s="61" t="s">
        <v>733</v>
      </c>
      <c r="L497" s="61" t="s">
        <v>1705</v>
      </c>
      <c r="M497" s="61">
        <v>1</v>
      </c>
      <c r="N497" s="61"/>
      <c r="O497" s="61" t="s">
        <v>196</v>
      </c>
      <c r="P497" s="61" t="s">
        <v>734</v>
      </c>
      <c r="Q497" s="61" t="s">
        <v>263</v>
      </c>
      <c r="R497" s="61" t="s">
        <v>21</v>
      </c>
    </row>
    <row r="498" ht="140.4" spans="1:18">
      <c r="A498" s="145"/>
      <c r="B498" s="65"/>
      <c r="C498" s="65"/>
      <c r="D498" s="65"/>
      <c r="E498" s="65"/>
      <c r="F498" s="65"/>
      <c r="G498" s="65"/>
      <c r="H498" s="61" t="s">
        <v>1696</v>
      </c>
      <c r="I498" s="61"/>
      <c r="J498" s="61"/>
      <c r="K498" s="61" t="s">
        <v>462</v>
      </c>
      <c r="L498" s="61" t="s">
        <v>1705</v>
      </c>
      <c r="M498" s="61">
        <v>2</v>
      </c>
      <c r="N498" s="61"/>
      <c r="O498" s="61" t="s">
        <v>196</v>
      </c>
      <c r="P498" s="61" t="s">
        <v>734</v>
      </c>
      <c r="Q498" s="61" t="s">
        <v>260</v>
      </c>
      <c r="R498" s="61" t="s">
        <v>21</v>
      </c>
    </row>
    <row r="499" ht="140.4" spans="1:18">
      <c r="A499" s="145"/>
      <c r="B499" s="65"/>
      <c r="C499" s="65"/>
      <c r="D499" s="65"/>
      <c r="E499" s="65"/>
      <c r="F499" s="65"/>
      <c r="G499" s="65"/>
      <c r="H499" s="61" t="s">
        <v>1696</v>
      </c>
      <c r="I499" s="61"/>
      <c r="J499" s="61"/>
      <c r="K499" s="61" t="s">
        <v>2624</v>
      </c>
      <c r="L499" s="61" t="s">
        <v>1697</v>
      </c>
      <c r="M499" s="61">
        <v>8</v>
      </c>
      <c r="N499" s="61"/>
      <c r="O499" s="61" t="s">
        <v>196</v>
      </c>
      <c r="P499" s="61" t="s">
        <v>734</v>
      </c>
      <c r="Q499" s="61" t="s">
        <v>260</v>
      </c>
      <c r="R499" s="61" t="s">
        <v>21</v>
      </c>
    </row>
    <row r="500" ht="140.4" spans="1:18">
      <c r="A500" s="145"/>
      <c r="B500" s="65"/>
      <c r="C500" s="65"/>
      <c r="D500" s="65"/>
      <c r="E500" s="65"/>
      <c r="F500" s="65"/>
      <c r="G500" s="65"/>
      <c r="H500" s="61" t="s">
        <v>1696</v>
      </c>
      <c r="I500" s="61"/>
      <c r="J500" s="61"/>
      <c r="K500" s="61" t="s">
        <v>2625</v>
      </c>
      <c r="L500" s="61" t="s">
        <v>1697</v>
      </c>
      <c r="M500" s="61">
        <v>1</v>
      </c>
      <c r="N500" s="61"/>
      <c r="O500" s="61" t="s">
        <v>196</v>
      </c>
      <c r="P500" s="61" t="s">
        <v>734</v>
      </c>
      <c r="Q500" s="61" t="s">
        <v>260</v>
      </c>
      <c r="R500" s="61" t="s">
        <v>21</v>
      </c>
    </row>
    <row r="501" ht="140.4" spans="1:18">
      <c r="A501" s="145"/>
      <c r="B501" s="65"/>
      <c r="C501" s="65"/>
      <c r="D501" s="65"/>
      <c r="E501" s="65"/>
      <c r="F501" s="65"/>
      <c r="G501" s="65"/>
      <c r="H501" s="61" t="s">
        <v>1696</v>
      </c>
      <c r="I501" s="61"/>
      <c r="J501" s="61"/>
      <c r="K501" s="61" t="s">
        <v>2626</v>
      </c>
      <c r="L501" s="61" t="s">
        <v>1697</v>
      </c>
      <c r="M501" s="61">
        <v>2</v>
      </c>
      <c r="N501" s="61"/>
      <c r="O501" s="61" t="s">
        <v>196</v>
      </c>
      <c r="P501" s="61" t="s">
        <v>734</v>
      </c>
      <c r="Q501" s="61" t="s">
        <v>35</v>
      </c>
      <c r="R501" s="61" t="s">
        <v>21</v>
      </c>
    </row>
    <row r="502" ht="140.4" spans="1:18">
      <c r="A502" s="145"/>
      <c r="B502" s="65"/>
      <c r="C502" s="65"/>
      <c r="D502" s="65"/>
      <c r="E502" s="65"/>
      <c r="F502" s="65"/>
      <c r="G502" s="65"/>
      <c r="H502" s="61" t="s">
        <v>1696</v>
      </c>
      <c r="I502" s="61"/>
      <c r="J502" s="61"/>
      <c r="K502" s="61" t="s">
        <v>735</v>
      </c>
      <c r="L502" s="61" t="s">
        <v>1705</v>
      </c>
      <c r="M502" s="61">
        <v>13</v>
      </c>
      <c r="N502" s="61"/>
      <c r="O502" s="61" t="s">
        <v>196</v>
      </c>
      <c r="P502" s="61" t="s">
        <v>734</v>
      </c>
      <c r="Q502" s="61" t="s">
        <v>271</v>
      </c>
      <c r="R502" s="61" t="s">
        <v>21</v>
      </c>
    </row>
    <row r="503" ht="140.4" spans="1:18">
      <c r="A503" s="145"/>
      <c r="B503" s="65"/>
      <c r="C503" s="65"/>
      <c r="D503" s="65"/>
      <c r="E503" s="65"/>
      <c r="F503" s="65"/>
      <c r="G503" s="65"/>
      <c r="H503" s="61" t="s">
        <v>1696</v>
      </c>
      <c r="I503" s="61"/>
      <c r="J503" s="61"/>
      <c r="K503" s="61" t="s">
        <v>2627</v>
      </c>
      <c r="L503" s="61" t="s">
        <v>1697</v>
      </c>
      <c r="M503" s="61">
        <v>20</v>
      </c>
      <c r="N503" s="61" t="s">
        <v>46</v>
      </c>
      <c r="O503" s="61" t="s">
        <v>196</v>
      </c>
      <c r="P503" s="61" t="s">
        <v>734</v>
      </c>
      <c r="Q503" s="61" t="s">
        <v>272</v>
      </c>
      <c r="R503" s="61" t="s">
        <v>28</v>
      </c>
    </row>
    <row r="504" ht="140.4" spans="1:18">
      <c r="A504" s="145"/>
      <c r="B504" s="65"/>
      <c r="C504" s="65"/>
      <c r="D504" s="65"/>
      <c r="E504" s="65"/>
      <c r="F504" s="65"/>
      <c r="G504" s="65"/>
      <c r="H504" s="61" t="s">
        <v>1696</v>
      </c>
      <c r="I504" s="61"/>
      <c r="J504" s="61"/>
      <c r="K504" s="61" t="s">
        <v>2628</v>
      </c>
      <c r="L504" s="61" t="s">
        <v>1697</v>
      </c>
      <c r="M504" s="61">
        <v>5</v>
      </c>
      <c r="N504" s="61" t="s">
        <v>46</v>
      </c>
      <c r="O504" s="61" t="s">
        <v>196</v>
      </c>
      <c r="P504" s="61" t="s">
        <v>734</v>
      </c>
      <c r="Q504" s="61" t="s">
        <v>260</v>
      </c>
      <c r="R504" s="61" t="s">
        <v>28</v>
      </c>
    </row>
    <row r="505" ht="140.4" spans="1:18">
      <c r="A505" s="145"/>
      <c r="B505" s="65"/>
      <c r="C505" s="65"/>
      <c r="D505" s="65"/>
      <c r="E505" s="65"/>
      <c r="F505" s="65"/>
      <c r="G505" s="65"/>
      <c r="H505" s="61" t="s">
        <v>1696</v>
      </c>
      <c r="I505" s="61"/>
      <c r="J505" s="61"/>
      <c r="K505" s="61" t="s">
        <v>2629</v>
      </c>
      <c r="L505" s="61" t="s">
        <v>1705</v>
      </c>
      <c r="M505" s="61">
        <v>3</v>
      </c>
      <c r="N505" s="61"/>
      <c r="O505" s="61" t="s">
        <v>196</v>
      </c>
      <c r="P505" s="61" t="s">
        <v>734</v>
      </c>
      <c r="Q505" s="61" t="s">
        <v>1745</v>
      </c>
      <c r="R505" s="61" t="s">
        <v>28</v>
      </c>
    </row>
    <row r="506" ht="140.4" spans="1:18">
      <c r="A506" s="145"/>
      <c r="B506" s="65"/>
      <c r="C506" s="65"/>
      <c r="D506" s="65"/>
      <c r="E506" s="65"/>
      <c r="F506" s="65"/>
      <c r="G506" s="65"/>
      <c r="H506" s="61" t="s">
        <v>1696</v>
      </c>
      <c r="I506" s="61"/>
      <c r="J506" s="61"/>
      <c r="K506" s="61" t="s">
        <v>736</v>
      </c>
      <c r="L506" s="61" t="s">
        <v>1705</v>
      </c>
      <c r="M506" s="61">
        <v>5</v>
      </c>
      <c r="N506" s="61"/>
      <c r="O506" s="61" t="s">
        <v>196</v>
      </c>
      <c r="P506" s="61" t="s">
        <v>734</v>
      </c>
      <c r="Q506" s="61" t="s">
        <v>35</v>
      </c>
      <c r="R506" s="61" t="s">
        <v>28</v>
      </c>
    </row>
    <row r="507" ht="140.4" spans="1:18">
      <c r="A507" s="146"/>
      <c r="B507" s="67"/>
      <c r="C507" s="67"/>
      <c r="D507" s="67"/>
      <c r="E507" s="67"/>
      <c r="F507" s="67"/>
      <c r="G507" s="67"/>
      <c r="H507" s="61" t="s">
        <v>1696</v>
      </c>
      <c r="I507" s="61"/>
      <c r="J507" s="61"/>
      <c r="K507" s="61" t="s">
        <v>737</v>
      </c>
      <c r="L507" s="61" t="s">
        <v>1705</v>
      </c>
      <c r="M507" s="61">
        <v>10</v>
      </c>
      <c r="N507" s="61"/>
      <c r="O507" s="61" t="s">
        <v>196</v>
      </c>
      <c r="P507" s="61" t="s">
        <v>734</v>
      </c>
      <c r="Q507" s="61" t="s">
        <v>57</v>
      </c>
      <c r="R507" s="61" t="s">
        <v>28</v>
      </c>
    </row>
    <row r="508" ht="43.2" spans="1:18">
      <c r="A508" s="144">
        <f>MAX($A$4:A507)+1</f>
        <v>191</v>
      </c>
      <c r="B508" s="62" t="s">
        <v>906</v>
      </c>
      <c r="C508" s="62" t="s">
        <v>1703</v>
      </c>
      <c r="D508" s="62" t="s">
        <v>2630</v>
      </c>
      <c r="E508" s="62">
        <v>420</v>
      </c>
      <c r="F508" s="62" t="s">
        <v>908</v>
      </c>
      <c r="G508" s="62">
        <v>18350126310</v>
      </c>
      <c r="H508" s="61"/>
      <c r="I508" s="61"/>
      <c r="J508" s="61" t="s">
        <v>1696</v>
      </c>
      <c r="K508" s="61" t="s">
        <v>2631</v>
      </c>
      <c r="L508" s="61" t="s">
        <v>1697</v>
      </c>
      <c r="M508" s="61">
        <v>1</v>
      </c>
      <c r="N508" s="61"/>
      <c r="O508" s="61"/>
      <c r="P508" s="61"/>
      <c r="Q508" s="61" t="s">
        <v>263</v>
      </c>
      <c r="R508" s="61" t="s">
        <v>28</v>
      </c>
    </row>
    <row r="509" ht="21.6" spans="1:18">
      <c r="A509" s="146"/>
      <c r="B509" s="67"/>
      <c r="C509" s="67"/>
      <c r="D509" s="67"/>
      <c r="E509" s="67"/>
      <c r="F509" s="67"/>
      <c r="G509" s="67"/>
      <c r="H509" s="61" t="s">
        <v>1696</v>
      </c>
      <c r="I509" s="61"/>
      <c r="J509" s="61"/>
      <c r="K509" s="61" t="s">
        <v>150</v>
      </c>
      <c r="L509" s="61" t="s">
        <v>516</v>
      </c>
      <c r="M509" s="61">
        <v>200</v>
      </c>
      <c r="N509" s="61"/>
      <c r="O509" s="61"/>
      <c r="P509" s="61"/>
      <c r="Q509" s="61" t="s">
        <v>550</v>
      </c>
      <c r="R509" s="61" t="s">
        <v>28</v>
      </c>
    </row>
    <row r="510" spans="1:18">
      <c r="A510" s="144">
        <f>MAX($A$4:A509)+1</f>
        <v>192</v>
      </c>
      <c r="B510" s="62" t="s">
        <v>2632</v>
      </c>
      <c r="C510" s="62" t="s">
        <v>1944</v>
      </c>
      <c r="D510" s="62" t="s">
        <v>2633</v>
      </c>
      <c r="E510" s="62">
        <v>400</v>
      </c>
      <c r="F510" s="62" t="s">
        <v>81</v>
      </c>
      <c r="G510" s="62" t="s">
        <v>2634</v>
      </c>
      <c r="H510" s="61" t="s">
        <v>1696</v>
      </c>
      <c r="I510" s="61"/>
      <c r="J510" s="61" t="s">
        <v>1696</v>
      </c>
      <c r="K510" s="61" t="s">
        <v>432</v>
      </c>
      <c r="L510" s="61" t="s">
        <v>516</v>
      </c>
      <c r="M510" s="61">
        <v>200</v>
      </c>
      <c r="N510" s="61"/>
      <c r="O510" s="61" t="s">
        <v>26</v>
      </c>
      <c r="P510" s="61"/>
      <c r="Q510" s="61" t="s">
        <v>2237</v>
      </c>
      <c r="R510" s="61" t="s">
        <v>2104</v>
      </c>
    </row>
    <row r="511" spans="1:18">
      <c r="A511" s="146"/>
      <c r="B511" s="67"/>
      <c r="C511" s="67"/>
      <c r="D511" s="67"/>
      <c r="E511" s="67"/>
      <c r="F511" s="67"/>
      <c r="G511" s="67"/>
      <c r="H511" s="61" t="s">
        <v>1696</v>
      </c>
      <c r="I511" s="61"/>
      <c r="J511" s="61" t="s">
        <v>1696</v>
      </c>
      <c r="K511" s="61" t="s">
        <v>795</v>
      </c>
      <c r="L511" s="61" t="s">
        <v>516</v>
      </c>
      <c r="M511" s="61">
        <v>20</v>
      </c>
      <c r="N511" s="61" t="s">
        <v>83</v>
      </c>
      <c r="O511" s="61" t="s">
        <v>26</v>
      </c>
      <c r="P511" s="61" t="s">
        <v>2635</v>
      </c>
      <c r="Q511" s="61" t="s">
        <v>2237</v>
      </c>
      <c r="R511" s="61" t="s">
        <v>2104</v>
      </c>
    </row>
    <row r="512" spans="1:18">
      <c r="A512" s="144">
        <f>MAX($A$4:A511)+1</f>
        <v>193</v>
      </c>
      <c r="B512" s="62" t="s">
        <v>2636</v>
      </c>
      <c r="C512" s="62" t="s">
        <v>1944</v>
      </c>
      <c r="D512" s="62" t="s">
        <v>2637</v>
      </c>
      <c r="E512" s="62">
        <v>380</v>
      </c>
      <c r="F512" s="62" t="s">
        <v>2638</v>
      </c>
      <c r="G512" s="62" t="s">
        <v>2639</v>
      </c>
      <c r="H512" s="61"/>
      <c r="I512" s="61" t="s">
        <v>1696</v>
      </c>
      <c r="J512" s="61"/>
      <c r="K512" s="61" t="s">
        <v>2640</v>
      </c>
      <c r="L512" s="61" t="s">
        <v>1705</v>
      </c>
      <c r="M512" s="61">
        <v>10</v>
      </c>
      <c r="N512" s="61"/>
      <c r="O512" s="61" t="s">
        <v>101</v>
      </c>
      <c r="P512" s="61" t="s">
        <v>690</v>
      </c>
      <c r="Q512" s="61" t="s">
        <v>1958</v>
      </c>
      <c r="R512" s="61" t="s">
        <v>28</v>
      </c>
    </row>
    <row r="513" spans="1:18">
      <c r="A513" s="146"/>
      <c r="B513" s="67"/>
      <c r="C513" s="67"/>
      <c r="D513" s="67"/>
      <c r="E513" s="67"/>
      <c r="F513" s="67"/>
      <c r="G513" s="67"/>
      <c r="H513" s="61"/>
      <c r="I513" s="61"/>
      <c r="J513" s="61" t="s">
        <v>1696</v>
      </c>
      <c r="K513" s="61" t="s">
        <v>150</v>
      </c>
      <c r="L513" s="61" t="s">
        <v>516</v>
      </c>
      <c r="M513" s="61">
        <v>50</v>
      </c>
      <c r="N513" s="61"/>
      <c r="O513" s="61" t="s">
        <v>545</v>
      </c>
      <c r="P513" s="61" t="s">
        <v>2641</v>
      </c>
      <c r="Q513" s="61" t="s">
        <v>2642</v>
      </c>
      <c r="R513" s="61" t="s">
        <v>28</v>
      </c>
    </row>
    <row r="514" ht="21.6" spans="1:18">
      <c r="A514" s="144">
        <f>MAX($A$4:A513)+1</f>
        <v>194</v>
      </c>
      <c r="B514" s="62" t="s">
        <v>2643</v>
      </c>
      <c r="C514" s="62" t="s">
        <v>2288</v>
      </c>
      <c r="D514" s="62" t="s">
        <v>2644</v>
      </c>
      <c r="E514" s="62">
        <v>370</v>
      </c>
      <c r="F514" s="62" t="s">
        <v>2645</v>
      </c>
      <c r="G514" s="62">
        <v>15060692164</v>
      </c>
      <c r="H514" s="61"/>
      <c r="I514" s="61"/>
      <c r="J514" s="61" t="s">
        <v>1696</v>
      </c>
      <c r="K514" s="61" t="s">
        <v>1058</v>
      </c>
      <c r="L514" s="61" t="s">
        <v>1705</v>
      </c>
      <c r="M514" s="61">
        <v>2</v>
      </c>
      <c r="N514" s="61"/>
      <c r="O514" s="61" t="s">
        <v>117</v>
      </c>
      <c r="P514" s="61" t="s">
        <v>2646</v>
      </c>
      <c r="Q514" s="61" t="s">
        <v>1825</v>
      </c>
      <c r="R514" s="61" t="s">
        <v>28</v>
      </c>
    </row>
    <row r="515" spans="1:18">
      <c r="A515" s="146"/>
      <c r="B515" s="67"/>
      <c r="C515" s="67"/>
      <c r="D515" s="67"/>
      <c r="E515" s="67"/>
      <c r="F515" s="67"/>
      <c r="G515" s="67"/>
      <c r="H515" s="61"/>
      <c r="I515" s="61" t="s">
        <v>1696</v>
      </c>
      <c r="J515" s="61" t="s">
        <v>1696</v>
      </c>
      <c r="K515" s="61" t="s">
        <v>203</v>
      </c>
      <c r="L515" s="61" t="s">
        <v>516</v>
      </c>
      <c r="M515" s="61">
        <v>30</v>
      </c>
      <c r="N515" s="61"/>
      <c r="O515" s="61" t="s">
        <v>26</v>
      </c>
      <c r="P515" s="61" t="s">
        <v>2647</v>
      </c>
      <c r="Q515" s="61" t="s">
        <v>2237</v>
      </c>
      <c r="R515" s="61" t="s">
        <v>28</v>
      </c>
    </row>
    <row r="516" ht="43.2" spans="1:18">
      <c r="A516" s="143">
        <f>MAX($A$4:A515)+1</f>
        <v>195</v>
      </c>
      <c r="B516" s="61" t="s">
        <v>2648</v>
      </c>
      <c r="C516" s="61" t="s">
        <v>1944</v>
      </c>
      <c r="D516" s="61" t="s">
        <v>2611</v>
      </c>
      <c r="E516" s="61">
        <v>350</v>
      </c>
      <c r="F516" s="61" t="s">
        <v>2649</v>
      </c>
      <c r="G516" s="61">
        <v>15980102727</v>
      </c>
      <c r="H516" s="61"/>
      <c r="I516" s="61"/>
      <c r="J516" s="61" t="s">
        <v>1696</v>
      </c>
      <c r="K516" s="61" t="s">
        <v>150</v>
      </c>
      <c r="L516" s="61" t="s">
        <v>516</v>
      </c>
      <c r="M516" s="61">
        <v>50</v>
      </c>
      <c r="N516" s="61"/>
      <c r="O516" s="61" t="s">
        <v>426</v>
      </c>
      <c r="P516" s="61"/>
      <c r="Q516" s="61">
        <v>4000</v>
      </c>
      <c r="R516" s="61" t="s">
        <v>2650</v>
      </c>
    </row>
    <row r="517" spans="1:18">
      <c r="A517" s="62">
        <f>MAX($A$4:A516)+1</f>
        <v>196</v>
      </c>
      <c r="B517" s="62" t="s">
        <v>837</v>
      </c>
      <c r="C517" s="62" t="s">
        <v>1944</v>
      </c>
      <c r="D517" s="62" t="s">
        <v>2651</v>
      </c>
      <c r="E517" s="62">
        <v>327</v>
      </c>
      <c r="F517" s="62" t="s">
        <v>839</v>
      </c>
      <c r="G517" s="62">
        <v>13665006177</v>
      </c>
      <c r="H517" s="61"/>
      <c r="I517" s="61" t="s">
        <v>1696</v>
      </c>
      <c r="J517" s="61" t="s">
        <v>1696</v>
      </c>
      <c r="K517" s="61" t="s">
        <v>203</v>
      </c>
      <c r="L517" s="61" t="s">
        <v>516</v>
      </c>
      <c r="M517" s="61">
        <v>30</v>
      </c>
      <c r="N517" s="61"/>
      <c r="O517" s="61" t="s">
        <v>101</v>
      </c>
      <c r="P517" s="61"/>
      <c r="Q517" s="61" t="s">
        <v>94</v>
      </c>
      <c r="R517" s="61" t="s">
        <v>28</v>
      </c>
    </row>
    <row r="518" ht="54" spans="1:18">
      <c r="A518" s="65"/>
      <c r="B518" s="65"/>
      <c r="C518" s="65"/>
      <c r="D518" s="65"/>
      <c r="E518" s="65"/>
      <c r="F518" s="65"/>
      <c r="G518" s="65"/>
      <c r="H518" s="61"/>
      <c r="I518" s="61" t="s">
        <v>1696</v>
      </c>
      <c r="J518" s="61" t="s">
        <v>1696</v>
      </c>
      <c r="K518" s="61" t="s">
        <v>840</v>
      </c>
      <c r="L518" s="61" t="s">
        <v>1705</v>
      </c>
      <c r="M518" s="61">
        <v>2</v>
      </c>
      <c r="N518" s="61" t="s">
        <v>46</v>
      </c>
      <c r="O518" s="61" t="s">
        <v>101</v>
      </c>
      <c r="P518" s="61" t="s">
        <v>841</v>
      </c>
      <c r="Q518" s="61" t="s">
        <v>260</v>
      </c>
      <c r="R518" s="61" t="s">
        <v>28</v>
      </c>
    </row>
    <row r="519" ht="54" spans="1:18">
      <c r="A519" s="67"/>
      <c r="B519" s="67"/>
      <c r="C519" s="67"/>
      <c r="D519" s="67"/>
      <c r="E519" s="67"/>
      <c r="F519" s="67"/>
      <c r="G519" s="67"/>
      <c r="H519" s="61"/>
      <c r="I519" s="61" t="s">
        <v>1696</v>
      </c>
      <c r="J519" s="61"/>
      <c r="K519" s="61" t="s">
        <v>2261</v>
      </c>
      <c r="L519" s="61" t="s">
        <v>1705</v>
      </c>
      <c r="M519" s="61">
        <v>3</v>
      </c>
      <c r="N519" s="61" t="s">
        <v>46</v>
      </c>
      <c r="O519" s="61" t="s">
        <v>248</v>
      </c>
      <c r="P519" s="61" t="s">
        <v>841</v>
      </c>
      <c r="Q519" s="61" t="s">
        <v>1958</v>
      </c>
      <c r="R519" s="61" t="s">
        <v>28</v>
      </c>
    </row>
    <row r="520" ht="32.4" spans="1:18">
      <c r="A520" s="143">
        <f>MAX($A$4:A519)+1</f>
        <v>197</v>
      </c>
      <c r="B520" s="61" t="s">
        <v>915</v>
      </c>
      <c r="C520" s="61" t="s">
        <v>1944</v>
      </c>
      <c r="D520" s="61" t="s">
        <v>2652</v>
      </c>
      <c r="E520" s="61">
        <v>326</v>
      </c>
      <c r="F520" s="61" t="s">
        <v>917</v>
      </c>
      <c r="G520" s="61" t="s">
        <v>918</v>
      </c>
      <c r="H520" s="61"/>
      <c r="I520" s="61" t="s">
        <v>1696</v>
      </c>
      <c r="J520" s="61" t="s">
        <v>1696</v>
      </c>
      <c r="K520" s="61" t="s">
        <v>150</v>
      </c>
      <c r="L520" s="61" t="s">
        <v>516</v>
      </c>
      <c r="M520" s="61">
        <v>30</v>
      </c>
      <c r="N520" s="61" t="s">
        <v>83</v>
      </c>
      <c r="O520" s="61" t="s">
        <v>26</v>
      </c>
      <c r="P520" s="61"/>
      <c r="Q520" s="61" t="s">
        <v>374</v>
      </c>
      <c r="R520" s="61" t="s">
        <v>28</v>
      </c>
    </row>
    <row r="521" ht="43.2" spans="1:18">
      <c r="A521" s="61">
        <f>MAX($A$4:A520)+1</f>
        <v>198</v>
      </c>
      <c r="B521" s="61" t="s">
        <v>2653</v>
      </c>
      <c r="C521" s="61" t="s">
        <v>1944</v>
      </c>
      <c r="D521" s="61" t="s">
        <v>2654</v>
      </c>
      <c r="E521" s="61">
        <v>321</v>
      </c>
      <c r="F521" s="61" t="s">
        <v>2655</v>
      </c>
      <c r="G521" s="61">
        <v>18065006300</v>
      </c>
      <c r="H521" s="61"/>
      <c r="I521" s="61" t="s">
        <v>1696</v>
      </c>
      <c r="J521" s="61"/>
      <c r="K521" s="61" t="s">
        <v>210</v>
      </c>
      <c r="L521" s="61" t="s">
        <v>516</v>
      </c>
      <c r="M521" s="61">
        <v>5</v>
      </c>
      <c r="N521" s="61"/>
      <c r="O521" s="61" t="s">
        <v>18</v>
      </c>
      <c r="P521" s="61"/>
      <c r="Q521" s="61">
        <v>3100</v>
      </c>
      <c r="R521" s="61" t="s">
        <v>28</v>
      </c>
    </row>
    <row r="522" ht="21.6" spans="1:18">
      <c r="A522" s="62">
        <f>MAX($A$4:A521)+1</f>
        <v>199</v>
      </c>
      <c r="B522" s="62" t="s">
        <v>2656</v>
      </c>
      <c r="C522" s="62" t="s">
        <v>1703</v>
      </c>
      <c r="D522" s="62" t="s">
        <v>2657</v>
      </c>
      <c r="E522" s="62">
        <v>320</v>
      </c>
      <c r="F522" s="62" t="s">
        <v>2658</v>
      </c>
      <c r="G522" s="62">
        <v>15980109352</v>
      </c>
      <c r="H522" s="61"/>
      <c r="I522" s="61"/>
      <c r="J522" s="61" t="s">
        <v>1696</v>
      </c>
      <c r="K522" s="61" t="s">
        <v>2659</v>
      </c>
      <c r="L522" s="61" t="s">
        <v>1705</v>
      </c>
      <c r="M522" s="61">
        <v>2</v>
      </c>
      <c r="N522" s="61"/>
      <c r="O522" s="61" t="s">
        <v>2660</v>
      </c>
      <c r="P522" s="61" t="s">
        <v>2661</v>
      </c>
      <c r="Q522" s="61" t="s">
        <v>2662</v>
      </c>
      <c r="R522" s="61" t="s">
        <v>28</v>
      </c>
    </row>
    <row r="523" ht="21.6" spans="1:18">
      <c r="A523" s="67"/>
      <c r="B523" s="67"/>
      <c r="C523" s="67"/>
      <c r="D523" s="67"/>
      <c r="E523" s="67"/>
      <c r="F523" s="67"/>
      <c r="G523" s="67"/>
      <c r="H523" s="61"/>
      <c r="I523" s="61"/>
      <c r="J523" s="61" t="s">
        <v>1696</v>
      </c>
      <c r="K523" s="61" t="s">
        <v>2663</v>
      </c>
      <c r="L523" s="61" t="s">
        <v>1705</v>
      </c>
      <c r="M523" s="61">
        <v>5</v>
      </c>
      <c r="N523" s="61" t="s">
        <v>46</v>
      </c>
      <c r="O523" s="61" t="s">
        <v>277</v>
      </c>
      <c r="P523" s="61" t="s">
        <v>2664</v>
      </c>
      <c r="Q523" s="61" t="s">
        <v>2665</v>
      </c>
      <c r="R523" s="61" t="s">
        <v>28</v>
      </c>
    </row>
    <row r="524" ht="32.4" spans="1:18">
      <c r="A524" s="61">
        <f>MAX($A$4:A523)+1</f>
        <v>200</v>
      </c>
      <c r="B524" s="61" t="s">
        <v>2666</v>
      </c>
      <c r="C524" s="61" t="s">
        <v>1723</v>
      </c>
      <c r="D524" s="61" t="s">
        <v>2667</v>
      </c>
      <c r="E524" s="61">
        <v>316</v>
      </c>
      <c r="F524" s="61" t="s">
        <v>2668</v>
      </c>
      <c r="G524" s="61">
        <v>18960777298</v>
      </c>
      <c r="H524" s="61"/>
      <c r="I524" s="61"/>
      <c r="J524" s="61" t="s">
        <v>1696</v>
      </c>
      <c r="K524" s="61" t="s">
        <v>2669</v>
      </c>
      <c r="L524" s="61" t="s">
        <v>516</v>
      </c>
      <c r="M524" s="61">
        <v>40</v>
      </c>
      <c r="N524" s="61" t="s">
        <v>2670</v>
      </c>
      <c r="O524" s="61" t="s">
        <v>117</v>
      </c>
      <c r="P524" s="61"/>
      <c r="Q524" s="61" t="s">
        <v>2671</v>
      </c>
      <c r="R524" s="61" t="s">
        <v>28</v>
      </c>
    </row>
    <row r="525" ht="32.4" spans="1:18">
      <c r="A525" s="62">
        <f>MAX($A$4:A524)+1</f>
        <v>201</v>
      </c>
      <c r="B525" s="62" t="s">
        <v>797</v>
      </c>
      <c r="C525" s="62" t="s">
        <v>1944</v>
      </c>
      <c r="D525" s="62" t="s">
        <v>2672</v>
      </c>
      <c r="E525" s="62">
        <v>304</v>
      </c>
      <c r="F525" s="62" t="s">
        <v>799</v>
      </c>
      <c r="G525" s="62">
        <v>13763825906</v>
      </c>
      <c r="H525" s="61"/>
      <c r="I525" s="61" t="s">
        <v>1696</v>
      </c>
      <c r="J525" s="61" t="s">
        <v>1696</v>
      </c>
      <c r="K525" s="61" t="s">
        <v>150</v>
      </c>
      <c r="L525" s="61" t="s">
        <v>516</v>
      </c>
      <c r="M525" s="61">
        <v>10</v>
      </c>
      <c r="N525" s="61"/>
      <c r="O525" s="61" t="s">
        <v>101</v>
      </c>
      <c r="P525" s="61" t="s">
        <v>800</v>
      </c>
      <c r="Q525" s="61" t="s">
        <v>801</v>
      </c>
      <c r="R525" s="61" t="s">
        <v>28</v>
      </c>
    </row>
    <row r="526" ht="21.6" spans="1:18">
      <c r="A526" s="65"/>
      <c r="B526" s="65"/>
      <c r="C526" s="65"/>
      <c r="D526" s="65"/>
      <c r="E526" s="65"/>
      <c r="F526" s="65"/>
      <c r="G526" s="65"/>
      <c r="H526" s="61"/>
      <c r="I526" s="61" t="s">
        <v>1696</v>
      </c>
      <c r="J526" s="61"/>
      <c r="K526" s="61" t="s">
        <v>802</v>
      </c>
      <c r="L526" s="61" t="s">
        <v>516</v>
      </c>
      <c r="M526" s="61">
        <v>2</v>
      </c>
      <c r="N526" s="61" t="s">
        <v>83</v>
      </c>
      <c r="O526" s="61" t="s">
        <v>101</v>
      </c>
      <c r="P526" s="61" t="s">
        <v>803</v>
      </c>
      <c r="Q526" s="61" t="s">
        <v>801</v>
      </c>
      <c r="R526" s="61" t="s">
        <v>28</v>
      </c>
    </row>
    <row r="527" ht="43.2" spans="1:18">
      <c r="A527" s="65"/>
      <c r="B527" s="65"/>
      <c r="C527" s="65"/>
      <c r="D527" s="65"/>
      <c r="E527" s="65"/>
      <c r="F527" s="65"/>
      <c r="G527" s="65"/>
      <c r="H527" s="61" t="s">
        <v>1696</v>
      </c>
      <c r="I527" s="61" t="s">
        <v>1696</v>
      </c>
      <c r="J527" s="61"/>
      <c r="K527" s="61" t="s">
        <v>2673</v>
      </c>
      <c r="L527" s="61" t="s">
        <v>516</v>
      </c>
      <c r="M527" s="61">
        <v>2</v>
      </c>
      <c r="N527" s="61"/>
      <c r="O527" s="61" t="s">
        <v>199</v>
      </c>
      <c r="P527" s="61" t="s">
        <v>2674</v>
      </c>
      <c r="Q527" s="61" t="s">
        <v>1712</v>
      </c>
      <c r="R527" s="61" t="s">
        <v>28</v>
      </c>
    </row>
    <row r="528" ht="21.6" spans="1:18">
      <c r="A528" s="67"/>
      <c r="B528" s="67"/>
      <c r="C528" s="67"/>
      <c r="D528" s="67"/>
      <c r="E528" s="67"/>
      <c r="F528" s="67"/>
      <c r="G528" s="67"/>
      <c r="H528" s="61" t="s">
        <v>1696</v>
      </c>
      <c r="I528" s="61" t="s">
        <v>1696</v>
      </c>
      <c r="J528" s="61" t="s">
        <v>1696</v>
      </c>
      <c r="K528" s="61" t="s">
        <v>676</v>
      </c>
      <c r="L528" s="61" t="s">
        <v>516</v>
      </c>
      <c r="M528" s="61">
        <v>1</v>
      </c>
      <c r="N528" s="61" t="s">
        <v>46</v>
      </c>
      <c r="O528" s="61" t="s">
        <v>101</v>
      </c>
      <c r="P528" s="61" t="s">
        <v>804</v>
      </c>
      <c r="Q528" s="61" t="s">
        <v>454</v>
      </c>
      <c r="R528" s="61" t="s">
        <v>28</v>
      </c>
    </row>
    <row r="529" ht="43.2" spans="1:18">
      <c r="A529" s="78">
        <f>MAX($A$4:A528)+1</f>
        <v>202</v>
      </c>
      <c r="B529" s="61" t="s">
        <v>853</v>
      </c>
      <c r="C529" s="61" t="s">
        <v>1944</v>
      </c>
      <c r="D529" s="61" t="s">
        <v>2675</v>
      </c>
      <c r="E529" s="61">
        <v>300</v>
      </c>
      <c r="F529" s="61" t="s">
        <v>855</v>
      </c>
      <c r="G529" s="61">
        <v>18106055307</v>
      </c>
      <c r="H529" s="61" t="s">
        <v>1696</v>
      </c>
      <c r="I529" s="61"/>
      <c r="J529" s="61"/>
      <c r="K529" s="61" t="s">
        <v>856</v>
      </c>
      <c r="L529" s="61" t="s">
        <v>516</v>
      </c>
      <c r="M529" s="61">
        <v>100</v>
      </c>
      <c r="N529" s="61" t="s">
        <v>857</v>
      </c>
      <c r="O529" s="61" t="s">
        <v>330</v>
      </c>
      <c r="P529" s="61"/>
      <c r="Q529" s="61" t="s">
        <v>858</v>
      </c>
      <c r="R529" s="61" t="s">
        <v>28</v>
      </c>
    </row>
    <row r="530" ht="43.2" spans="1:18">
      <c r="A530" s="78">
        <f>MAX($A$4:A529)+1</f>
        <v>203</v>
      </c>
      <c r="B530" s="61" t="s">
        <v>2676</v>
      </c>
      <c r="C530" s="61" t="s">
        <v>1944</v>
      </c>
      <c r="D530" s="61" t="s">
        <v>2677</v>
      </c>
      <c r="E530" s="61">
        <v>282</v>
      </c>
      <c r="F530" s="61" t="s">
        <v>2678</v>
      </c>
      <c r="G530" s="458" t="s">
        <v>2679</v>
      </c>
      <c r="H530" s="61"/>
      <c r="I530" s="61" t="s">
        <v>1696</v>
      </c>
      <c r="J530" s="61"/>
      <c r="K530" s="61" t="s">
        <v>2680</v>
      </c>
      <c r="L530" s="61" t="s">
        <v>516</v>
      </c>
      <c r="M530" s="61">
        <v>20</v>
      </c>
      <c r="N530" s="61"/>
      <c r="O530" s="61" t="s">
        <v>1470</v>
      </c>
      <c r="P530" s="61"/>
      <c r="Q530" s="61" t="s">
        <v>2093</v>
      </c>
      <c r="R530" s="61" t="s">
        <v>28</v>
      </c>
    </row>
    <row r="531" ht="43.2" spans="1:18">
      <c r="A531" s="61">
        <f>MAX($A$4:A530)+1</f>
        <v>204</v>
      </c>
      <c r="B531" s="61" t="s">
        <v>2681</v>
      </c>
      <c r="C531" s="61" t="s">
        <v>1944</v>
      </c>
      <c r="D531" s="61" t="s">
        <v>2682</v>
      </c>
      <c r="E531" s="61">
        <v>282</v>
      </c>
      <c r="F531" s="61" t="s">
        <v>2683</v>
      </c>
      <c r="G531" s="61">
        <v>15005989747</v>
      </c>
      <c r="H531" s="61"/>
      <c r="I531" s="61"/>
      <c r="J531" s="61" t="s">
        <v>1696</v>
      </c>
      <c r="K531" s="61" t="s">
        <v>210</v>
      </c>
      <c r="L531" s="61" t="s">
        <v>516</v>
      </c>
      <c r="M531" s="61">
        <v>10</v>
      </c>
      <c r="N531" s="61"/>
      <c r="O531" s="61" t="s">
        <v>26</v>
      </c>
      <c r="P531" s="61"/>
      <c r="Q531" s="61" t="s">
        <v>1712</v>
      </c>
      <c r="R531" s="61" t="s">
        <v>28</v>
      </c>
    </row>
    <row r="532" ht="21.6" spans="1:18">
      <c r="A532" s="62">
        <f>MAX($A$4:A531)+1</f>
        <v>205</v>
      </c>
      <c r="B532" s="62" t="s">
        <v>2684</v>
      </c>
      <c r="C532" s="62" t="s">
        <v>1944</v>
      </c>
      <c r="D532" s="62" t="s">
        <v>2685</v>
      </c>
      <c r="E532" s="62">
        <v>277</v>
      </c>
      <c r="F532" s="62" t="s">
        <v>2686</v>
      </c>
      <c r="G532" s="62">
        <v>13809525039</v>
      </c>
      <c r="H532" s="61"/>
      <c r="I532" s="61"/>
      <c r="J532" s="61" t="s">
        <v>1696</v>
      </c>
      <c r="K532" s="61" t="s">
        <v>2687</v>
      </c>
      <c r="L532" s="61" t="s">
        <v>516</v>
      </c>
      <c r="M532" s="61">
        <v>1</v>
      </c>
      <c r="N532" s="61" t="s">
        <v>46</v>
      </c>
      <c r="O532" s="61" t="s">
        <v>1416</v>
      </c>
      <c r="P532" s="61"/>
      <c r="Q532" s="61" t="s">
        <v>1745</v>
      </c>
      <c r="R532" s="61" t="s">
        <v>28</v>
      </c>
    </row>
    <row r="533" spans="1:18">
      <c r="A533" s="65"/>
      <c r="B533" s="65"/>
      <c r="C533" s="65"/>
      <c r="D533" s="65"/>
      <c r="E533" s="65"/>
      <c r="F533" s="65"/>
      <c r="G533" s="65"/>
      <c r="H533" s="61"/>
      <c r="I533" s="61"/>
      <c r="J533" s="61" t="s">
        <v>1696</v>
      </c>
      <c r="K533" s="61" t="s">
        <v>1831</v>
      </c>
      <c r="L533" s="61" t="s">
        <v>516</v>
      </c>
      <c r="M533" s="61">
        <v>1</v>
      </c>
      <c r="N533" s="61" t="s">
        <v>46</v>
      </c>
      <c r="O533" s="61" t="s">
        <v>697</v>
      </c>
      <c r="P533" s="61"/>
      <c r="Q533" s="61" t="s">
        <v>2480</v>
      </c>
      <c r="R533" s="61" t="s">
        <v>28</v>
      </c>
    </row>
    <row r="534" ht="43.2" spans="1:18">
      <c r="A534" s="65"/>
      <c r="B534" s="65"/>
      <c r="C534" s="65"/>
      <c r="D534" s="65"/>
      <c r="E534" s="65"/>
      <c r="F534" s="65"/>
      <c r="G534" s="65"/>
      <c r="H534" s="61"/>
      <c r="I534" s="61"/>
      <c r="J534" s="61" t="s">
        <v>1696</v>
      </c>
      <c r="K534" s="61" t="s">
        <v>2688</v>
      </c>
      <c r="L534" s="61" t="s">
        <v>516</v>
      </c>
      <c r="M534" s="61">
        <v>1</v>
      </c>
      <c r="N534" s="61" t="s">
        <v>83</v>
      </c>
      <c r="O534" s="61" t="s">
        <v>17</v>
      </c>
      <c r="P534" s="61" t="s">
        <v>2689</v>
      </c>
      <c r="Q534" s="61" t="s">
        <v>2480</v>
      </c>
      <c r="R534" s="61" t="s">
        <v>28</v>
      </c>
    </row>
    <row r="535" ht="32.4" spans="1:18">
      <c r="A535" s="67"/>
      <c r="B535" s="67"/>
      <c r="C535" s="67"/>
      <c r="D535" s="67"/>
      <c r="E535" s="67"/>
      <c r="F535" s="67"/>
      <c r="G535" s="67"/>
      <c r="H535" s="61"/>
      <c r="I535" s="61"/>
      <c r="J535" s="61" t="s">
        <v>1696</v>
      </c>
      <c r="K535" s="61" t="s">
        <v>2690</v>
      </c>
      <c r="L535" s="61" t="s">
        <v>516</v>
      </c>
      <c r="M535" s="61">
        <v>1</v>
      </c>
      <c r="N535" s="61"/>
      <c r="O535" s="61" t="s">
        <v>17</v>
      </c>
      <c r="P535" s="61" t="s">
        <v>2691</v>
      </c>
      <c r="Q535" s="61" t="s">
        <v>2480</v>
      </c>
      <c r="R535" s="61" t="s">
        <v>28</v>
      </c>
    </row>
    <row r="536" spans="1:18">
      <c r="A536" s="144">
        <f>MAX($A$4:A535)+1</f>
        <v>206</v>
      </c>
      <c r="B536" s="62" t="s">
        <v>842</v>
      </c>
      <c r="C536" s="62" t="s">
        <v>1944</v>
      </c>
      <c r="D536" s="62" t="s">
        <v>2575</v>
      </c>
      <c r="E536" s="62">
        <v>262</v>
      </c>
      <c r="F536" s="62" t="s">
        <v>843</v>
      </c>
      <c r="G536" s="62">
        <v>18559172861</v>
      </c>
      <c r="H536" s="61"/>
      <c r="I536" s="61" t="s">
        <v>1696</v>
      </c>
      <c r="J536" s="61" t="s">
        <v>1696</v>
      </c>
      <c r="K536" s="61" t="s">
        <v>150</v>
      </c>
      <c r="L536" s="61" t="s">
        <v>516</v>
      </c>
      <c r="M536" s="61">
        <v>20</v>
      </c>
      <c r="N536" s="61" t="s">
        <v>46</v>
      </c>
      <c r="O536" s="61" t="s">
        <v>78</v>
      </c>
      <c r="P536" s="61"/>
      <c r="Q536" s="61" t="s">
        <v>57</v>
      </c>
      <c r="R536" s="61" t="s">
        <v>28</v>
      </c>
    </row>
    <row r="537" spans="1:18">
      <c r="A537" s="145"/>
      <c r="B537" s="65"/>
      <c r="C537" s="65"/>
      <c r="D537" s="65"/>
      <c r="E537" s="65"/>
      <c r="F537" s="65"/>
      <c r="G537" s="65"/>
      <c r="H537" s="61"/>
      <c r="I537" s="61"/>
      <c r="J537" s="61" t="s">
        <v>1696</v>
      </c>
      <c r="K537" s="61" t="s">
        <v>846</v>
      </c>
      <c r="L537" s="61" t="s">
        <v>1705</v>
      </c>
      <c r="M537" s="61">
        <v>5</v>
      </c>
      <c r="N537" s="61" t="s">
        <v>46</v>
      </c>
      <c r="O537" s="61" t="s">
        <v>78</v>
      </c>
      <c r="P537" s="61"/>
      <c r="Q537" s="61" t="s">
        <v>57</v>
      </c>
      <c r="R537" s="61" t="s">
        <v>28</v>
      </c>
    </row>
    <row r="538" ht="43.2" spans="1:18">
      <c r="A538" s="145"/>
      <c r="B538" s="65"/>
      <c r="C538" s="65"/>
      <c r="D538" s="65"/>
      <c r="E538" s="65"/>
      <c r="F538" s="65"/>
      <c r="G538" s="65"/>
      <c r="H538" s="61"/>
      <c r="I538" s="61"/>
      <c r="J538" s="61" t="s">
        <v>1696</v>
      </c>
      <c r="K538" s="61" t="s">
        <v>2692</v>
      </c>
      <c r="L538" s="61" t="s">
        <v>1697</v>
      </c>
      <c r="M538" s="61">
        <v>2</v>
      </c>
      <c r="N538" s="78" t="s">
        <v>83</v>
      </c>
      <c r="O538" s="61" t="s">
        <v>78</v>
      </c>
      <c r="P538" s="61"/>
      <c r="Q538" s="61" t="s">
        <v>1958</v>
      </c>
      <c r="R538" s="61" t="s">
        <v>28</v>
      </c>
    </row>
    <row r="539" spans="1:18">
      <c r="A539" s="145"/>
      <c r="B539" s="65"/>
      <c r="C539" s="65"/>
      <c r="D539" s="65"/>
      <c r="E539" s="65"/>
      <c r="F539" s="65"/>
      <c r="G539" s="65"/>
      <c r="H539" s="61"/>
      <c r="I539" s="61"/>
      <c r="J539" s="61" t="s">
        <v>1696</v>
      </c>
      <c r="K539" s="61" t="s">
        <v>235</v>
      </c>
      <c r="L539" s="61" t="s">
        <v>516</v>
      </c>
      <c r="M539" s="61">
        <v>5</v>
      </c>
      <c r="N539" s="61" t="s">
        <v>46</v>
      </c>
      <c r="O539" s="61" t="s">
        <v>78</v>
      </c>
      <c r="P539" s="61"/>
      <c r="Q539" s="61" t="s">
        <v>1958</v>
      </c>
      <c r="R539" s="61" t="s">
        <v>28</v>
      </c>
    </row>
    <row r="540" spans="1:18">
      <c r="A540" s="146"/>
      <c r="B540" s="67"/>
      <c r="C540" s="67"/>
      <c r="D540" s="67"/>
      <c r="E540" s="67"/>
      <c r="F540" s="67"/>
      <c r="G540" s="67"/>
      <c r="H540" s="61"/>
      <c r="I540" s="61"/>
      <c r="J540" s="61" t="s">
        <v>1696</v>
      </c>
      <c r="K540" s="61" t="s">
        <v>844</v>
      </c>
      <c r="L540" s="61" t="s">
        <v>1705</v>
      </c>
      <c r="M540" s="61">
        <v>1</v>
      </c>
      <c r="N540" s="61" t="s">
        <v>46</v>
      </c>
      <c r="O540" s="61" t="s">
        <v>78</v>
      </c>
      <c r="P540" s="61" t="s">
        <v>845</v>
      </c>
      <c r="Q540" s="61" t="s">
        <v>57</v>
      </c>
      <c r="R540" s="61" t="s">
        <v>28</v>
      </c>
    </row>
    <row r="541" ht="43.2" spans="1:18">
      <c r="A541" s="143">
        <f>MAX($A$4:A540)+1</f>
        <v>207</v>
      </c>
      <c r="B541" s="61" t="s">
        <v>2693</v>
      </c>
      <c r="C541" s="61" t="s">
        <v>1944</v>
      </c>
      <c r="D541" s="61" t="s">
        <v>2694</v>
      </c>
      <c r="E541" s="61">
        <v>260</v>
      </c>
      <c r="F541" s="61" t="s">
        <v>2695</v>
      </c>
      <c r="G541" s="61">
        <v>18305908842</v>
      </c>
      <c r="H541" s="61"/>
      <c r="I541" s="61"/>
      <c r="J541" s="61" t="s">
        <v>1696</v>
      </c>
      <c r="K541" s="61" t="s">
        <v>432</v>
      </c>
      <c r="L541" s="61" t="s">
        <v>516</v>
      </c>
      <c r="M541" s="61">
        <v>30</v>
      </c>
      <c r="N541" s="61"/>
      <c r="O541" s="61" t="s">
        <v>1777</v>
      </c>
      <c r="P541" s="61"/>
      <c r="Q541" s="61">
        <v>4000</v>
      </c>
      <c r="R541" s="61" t="s">
        <v>28</v>
      </c>
    </row>
    <row r="542" ht="54" spans="1:18">
      <c r="A542" s="62">
        <f>MAX($A$4:A541)+1</f>
        <v>208</v>
      </c>
      <c r="B542" s="62" t="s">
        <v>2696</v>
      </c>
      <c r="C542" s="62" t="s">
        <v>1944</v>
      </c>
      <c r="D542" s="61" t="s">
        <v>2697</v>
      </c>
      <c r="E542" s="62">
        <v>235</v>
      </c>
      <c r="F542" s="62" t="s">
        <v>2698</v>
      </c>
      <c r="G542" s="62">
        <v>15806055660</v>
      </c>
      <c r="H542" s="61"/>
      <c r="I542" s="61" t="s">
        <v>1696</v>
      </c>
      <c r="J542" s="61" t="s">
        <v>1696</v>
      </c>
      <c r="K542" s="61" t="s">
        <v>2699</v>
      </c>
      <c r="L542" s="61" t="s">
        <v>516</v>
      </c>
      <c r="M542" s="61">
        <v>10</v>
      </c>
      <c r="N542" s="61"/>
      <c r="O542" s="61" t="s">
        <v>2700</v>
      </c>
      <c r="P542" s="61"/>
      <c r="Q542" s="61" t="s">
        <v>1958</v>
      </c>
      <c r="R542" s="61" t="s">
        <v>28</v>
      </c>
    </row>
    <row r="543" ht="54" spans="1:18">
      <c r="A543" s="65"/>
      <c r="B543" s="65"/>
      <c r="C543" s="65"/>
      <c r="D543" s="61" t="s">
        <v>2701</v>
      </c>
      <c r="E543" s="65"/>
      <c r="F543" s="65"/>
      <c r="G543" s="65"/>
      <c r="H543" s="61"/>
      <c r="I543" s="61" t="s">
        <v>1696</v>
      </c>
      <c r="J543" s="61" t="s">
        <v>1696</v>
      </c>
      <c r="K543" s="61" t="s">
        <v>2702</v>
      </c>
      <c r="L543" s="61" t="s">
        <v>516</v>
      </c>
      <c r="M543" s="61">
        <v>10</v>
      </c>
      <c r="N543" s="61"/>
      <c r="O543" s="61" t="s">
        <v>2700</v>
      </c>
      <c r="P543" s="61"/>
      <c r="Q543" s="61" t="s">
        <v>1958</v>
      </c>
      <c r="R543" s="61" t="s">
        <v>28</v>
      </c>
    </row>
    <row r="544" ht="54" spans="1:18">
      <c r="A544" s="67"/>
      <c r="B544" s="67"/>
      <c r="C544" s="67"/>
      <c r="D544" s="61" t="s">
        <v>2703</v>
      </c>
      <c r="E544" s="67"/>
      <c r="F544" s="67"/>
      <c r="G544" s="67"/>
      <c r="H544" s="61"/>
      <c r="I544" s="61" t="s">
        <v>1696</v>
      </c>
      <c r="J544" s="61" t="s">
        <v>1696</v>
      </c>
      <c r="K544" s="61" t="s">
        <v>2704</v>
      </c>
      <c r="L544" s="61" t="s">
        <v>1697</v>
      </c>
      <c r="M544" s="61">
        <v>10</v>
      </c>
      <c r="N544" s="61"/>
      <c r="O544" s="61" t="s">
        <v>2705</v>
      </c>
      <c r="P544" s="78" t="s">
        <v>2706</v>
      </c>
      <c r="Q544" s="61" t="s">
        <v>466</v>
      </c>
      <c r="R544" s="61" t="s">
        <v>28</v>
      </c>
    </row>
    <row r="545" ht="129.6" spans="1:18">
      <c r="A545" s="62">
        <f>MAX($A$4:A544)+1</f>
        <v>209</v>
      </c>
      <c r="B545" s="62" t="s">
        <v>876</v>
      </c>
      <c r="C545" s="62" t="s">
        <v>1944</v>
      </c>
      <c r="D545" s="62" t="s">
        <v>2707</v>
      </c>
      <c r="E545" s="62">
        <v>234</v>
      </c>
      <c r="F545" s="62" t="s">
        <v>878</v>
      </c>
      <c r="G545" s="62" t="s">
        <v>879</v>
      </c>
      <c r="H545" s="61" t="s">
        <v>1696</v>
      </c>
      <c r="I545" s="61" t="s">
        <v>1696</v>
      </c>
      <c r="J545" s="61" t="s">
        <v>1696</v>
      </c>
      <c r="K545" s="61" t="s">
        <v>2708</v>
      </c>
      <c r="L545" s="61" t="s">
        <v>1697</v>
      </c>
      <c r="M545" s="143">
        <v>3</v>
      </c>
      <c r="N545" s="61" t="s">
        <v>46</v>
      </c>
      <c r="O545" s="61" t="s">
        <v>196</v>
      </c>
      <c r="P545" s="143" t="s">
        <v>2709</v>
      </c>
      <c r="Q545" s="61" t="s">
        <v>64</v>
      </c>
      <c r="R545" s="61" t="s">
        <v>882</v>
      </c>
    </row>
    <row r="546" ht="183.6" spans="1:18">
      <c r="A546" s="65"/>
      <c r="B546" s="65"/>
      <c r="C546" s="65"/>
      <c r="D546" s="65"/>
      <c r="E546" s="65"/>
      <c r="F546" s="65"/>
      <c r="G546" s="65"/>
      <c r="H546" s="61" t="s">
        <v>1696</v>
      </c>
      <c r="I546" s="61" t="s">
        <v>1696</v>
      </c>
      <c r="J546" s="61" t="s">
        <v>1696</v>
      </c>
      <c r="K546" s="61" t="s">
        <v>1121</v>
      </c>
      <c r="L546" s="61" t="s">
        <v>1697</v>
      </c>
      <c r="M546" s="143">
        <v>3</v>
      </c>
      <c r="N546" s="61" t="s">
        <v>46</v>
      </c>
      <c r="O546" s="61" t="s">
        <v>196</v>
      </c>
      <c r="P546" s="143" t="s">
        <v>2710</v>
      </c>
      <c r="Q546" s="61" t="s">
        <v>64</v>
      </c>
      <c r="R546" s="61" t="s">
        <v>882</v>
      </c>
    </row>
    <row r="547" ht="64.8" spans="1:18">
      <c r="A547" s="65"/>
      <c r="B547" s="65"/>
      <c r="C547" s="65"/>
      <c r="D547" s="65"/>
      <c r="E547" s="65"/>
      <c r="F547" s="65"/>
      <c r="G547" s="65"/>
      <c r="H547" s="61" t="s">
        <v>1696</v>
      </c>
      <c r="I547" s="61" t="s">
        <v>1696</v>
      </c>
      <c r="J547" s="61" t="s">
        <v>1696</v>
      </c>
      <c r="K547" s="61" t="s">
        <v>1393</v>
      </c>
      <c r="L547" s="61" t="s">
        <v>1697</v>
      </c>
      <c r="M547" s="143">
        <v>2</v>
      </c>
      <c r="N547" s="61" t="s">
        <v>46</v>
      </c>
      <c r="O547" s="61" t="s">
        <v>196</v>
      </c>
      <c r="P547" s="143" t="s">
        <v>2711</v>
      </c>
      <c r="Q547" s="61" t="s">
        <v>64</v>
      </c>
      <c r="R547" s="61" t="s">
        <v>882</v>
      </c>
    </row>
    <row r="548" ht="226.8" spans="1:18">
      <c r="A548" s="65"/>
      <c r="B548" s="65"/>
      <c r="C548" s="65"/>
      <c r="D548" s="65"/>
      <c r="E548" s="65"/>
      <c r="F548" s="65"/>
      <c r="G548" s="65"/>
      <c r="H548" s="61" t="s">
        <v>1696</v>
      </c>
      <c r="I548" s="61" t="s">
        <v>1696</v>
      </c>
      <c r="J548" s="61" t="s">
        <v>1696</v>
      </c>
      <c r="K548" s="61" t="s">
        <v>2712</v>
      </c>
      <c r="L548" s="61" t="s">
        <v>1697</v>
      </c>
      <c r="M548" s="143">
        <v>1</v>
      </c>
      <c r="N548" s="61" t="s">
        <v>46</v>
      </c>
      <c r="O548" s="61" t="s">
        <v>196</v>
      </c>
      <c r="P548" s="143" t="s">
        <v>2713</v>
      </c>
      <c r="Q548" s="61" t="s">
        <v>64</v>
      </c>
      <c r="R548" s="61" t="s">
        <v>882</v>
      </c>
    </row>
    <row r="549" ht="64.8" spans="1:18">
      <c r="A549" s="65"/>
      <c r="B549" s="65"/>
      <c r="C549" s="65"/>
      <c r="D549" s="65"/>
      <c r="E549" s="65"/>
      <c r="F549" s="65"/>
      <c r="G549" s="65"/>
      <c r="H549" s="61" t="s">
        <v>1696</v>
      </c>
      <c r="I549" s="61" t="s">
        <v>1696</v>
      </c>
      <c r="J549" s="61" t="s">
        <v>1696</v>
      </c>
      <c r="K549" s="61" t="s">
        <v>1185</v>
      </c>
      <c r="L549" s="61" t="s">
        <v>1697</v>
      </c>
      <c r="M549" s="143">
        <v>1</v>
      </c>
      <c r="N549" s="61"/>
      <c r="O549" s="61" t="s">
        <v>196</v>
      </c>
      <c r="P549" s="143" t="s">
        <v>2714</v>
      </c>
      <c r="Q549" s="61" t="s">
        <v>260</v>
      </c>
      <c r="R549" s="61" t="s">
        <v>882</v>
      </c>
    </row>
    <row r="550" ht="216" spans="1:18">
      <c r="A550" s="67"/>
      <c r="B550" s="67"/>
      <c r="C550" s="67"/>
      <c r="D550" s="67"/>
      <c r="E550" s="67"/>
      <c r="F550" s="67"/>
      <c r="G550" s="67"/>
      <c r="H550" s="61" t="s">
        <v>1696</v>
      </c>
      <c r="I550" s="61" t="s">
        <v>1696</v>
      </c>
      <c r="J550" s="61" t="s">
        <v>1696</v>
      </c>
      <c r="K550" s="61" t="s">
        <v>880</v>
      </c>
      <c r="L550" s="61" t="s">
        <v>1705</v>
      </c>
      <c r="M550" s="143">
        <v>15</v>
      </c>
      <c r="N550" s="61" t="s">
        <v>46</v>
      </c>
      <c r="O550" s="61" t="s">
        <v>196</v>
      </c>
      <c r="P550" s="143" t="s">
        <v>881</v>
      </c>
      <c r="Q550" s="61" t="s">
        <v>260</v>
      </c>
      <c r="R550" s="61" t="s">
        <v>882</v>
      </c>
    </row>
    <row r="551" ht="54" spans="1:18">
      <c r="A551" s="61">
        <f>MAX($A$4:A550)+1</f>
        <v>210</v>
      </c>
      <c r="B551" s="61" t="s">
        <v>2715</v>
      </c>
      <c r="C551" s="61" t="s">
        <v>1944</v>
      </c>
      <c r="D551" s="61" t="s">
        <v>2716</v>
      </c>
      <c r="E551" s="61">
        <v>229</v>
      </c>
      <c r="F551" s="61" t="s">
        <v>2717</v>
      </c>
      <c r="G551" s="61">
        <v>18084799595</v>
      </c>
      <c r="H551" s="61"/>
      <c r="I551" s="61"/>
      <c r="J551" s="61" t="s">
        <v>1696</v>
      </c>
      <c r="K551" s="61" t="s">
        <v>210</v>
      </c>
      <c r="L551" s="61" t="s">
        <v>516</v>
      </c>
      <c r="M551" s="61">
        <v>20</v>
      </c>
      <c r="N551" s="61"/>
      <c r="O551" s="61" t="s">
        <v>18</v>
      </c>
      <c r="P551" s="61"/>
      <c r="Q551" s="61">
        <v>3500</v>
      </c>
      <c r="R551" s="61" t="s">
        <v>28</v>
      </c>
    </row>
    <row r="552" ht="21.6" spans="1:18">
      <c r="A552" s="144">
        <f>MAX($A$4:A551)+1</f>
        <v>211</v>
      </c>
      <c r="B552" s="62" t="s">
        <v>758</v>
      </c>
      <c r="C552" s="62" t="s">
        <v>1944</v>
      </c>
      <c r="D552" s="62" t="s">
        <v>2718</v>
      </c>
      <c r="E552" s="62">
        <v>210</v>
      </c>
      <c r="F552" s="62" t="s">
        <v>760</v>
      </c>
      <c r="G552" s="62">
        <v>15750832058</v>
      </c>
      <c r="H552" s="61"/>
      <c r="I552" s="61" t="s">
        <v>1696</v>
      </c>
      <c r="J552" s="61"/>
      <c r="K552" s="61" t="s">
        <v>150</v>
      </c>
      <c r="L552" s="61" t="s">
        <v>516</v>
      </c>
      <c r="M552" s="61">
        <v>30</v>
      </c>
      <c r="N552" s="61" t="s">
        <v>2719</v>
      </c>
      <c r="O552" s="61" t="s">
        <v>545</v>
      </c>
      <c r="P552" s="61" t="s">
        <v>761</v>
      </c>
      <c r="Q552" s="61" t="s">
        <v>586</v>
      </c>
      <c r="R552" s="61" t="s">
        <v>28</v>
      </c>
    </row>
    <row r="553" ht="21.6" spans="1:18">
      <c r="A553" s="145"/>
      <c r="B553" s="65"/>
      <c r="C553" s="65"/>
      <c r="D553" s="65"/>
      <c r="E553" s="65"/>
      <c r="F553" s="65"/>
      <c r="G553" s="65"/>
      <c r="H553" s="61"/>
      <c r="I553" s="61" t="s">
        <v>1696</v>
      </c>
      <c r="J553" s="61"/>
      <c r="K553" s="61" t="s">
        <v>765</v>
      </c>
      <c r="L553" s="61" t="s">
        <v>1705</v>
      </c>
      <c r="M553" s="61">
        <v>2</v>
      </c>
      <c r="N553" s="61" t="s">
        <v>46</v>
      </c>
      <c r="O553" s="61" t="s">
        <v>248</v>
      </c>
      <c r="P553" s="61" t="s">
        <v>766</v>
      </c>
      <c r="Q553" s="61" t="s">
        <v>35</v>
      </c>
      <c r="R553" s="61" t="s">
        <v>28</v>
      </c>
    </row>
    <row r="554" ht="43.2" spans="1:18">
      <c r="A554" s="145"/>
      <c r="B554" s="65"/>
      <c r="C554" s="65"/>
      <c r="D554" s="65"/>
      <c r="E554" s="65"/>
      <c r="F554" s="65"/>
      <c r="G554" s="65"/>
      <c r="H554" s="61"/>
      <c r="I554" s="61" t="s">
        <v>1696</v>
      </c>
      <c r="J554" s="61"/>
      <c r="K554" s="61" t="s">
        <v>2720</v>
      </c>
      <c r="L554" s="61" t="s">
        <v>1697</v>
      </c>
      <c r="M554" s="61">
        <v>2</v>
      </c>
      <c r="N554" s="61" t="s">
        <v>83</v>
      </c>
      <c r="O554" s="78" t="s">
        <v>997</v>
      </c>
      <c r="P554" s="78" t="s">
        <v>2721</v>
      </c>
      <c r="Q554" s="61" t="s">
        <v>212</v>
      </c>
      <c r="R554" s="61" t="s">
        <v>28</v>
      </c>
    </row>
    <row r="555" ht="21.6" spans="1:18">
      <c r="A555" s="145"/>
      <c r="B555" s="65"/>
      <c r="C555" s="65"/>
      <c r="D555" s="65"/>
      <c r="E555" s="65"/>
      <c r="F555" s="65"/>
      <c r="G555" s="65"/>
      <c r="H555" s="61"/>
      <c r="I555" s="61" t="s">
        <v>1696</v>
      </c>
      <c r="J555" s="61"/>
      <c r="K555" s="61" t="s">
        <v>676</v>
      </c>
      <c r="L555" s="61" t="s">
        <v>516</v>
      </c>
      <c r="M555" s="61">
        <v>1</v>
      </c>
      <c r="N555" s="61" t="s">
        <v>46</v>
      </c>
      <c r="O555" s="61" t="s">
        <v>763</v>
      </c>
      <c r="P555" s="61" t="s">
        <v>770</v>
      </c>
      <c r="Q555" s="61" t="s">
        <v>243</v>
      </c>
      <c r="R555" s="61" t="s">
        <v>28</v>
      </c>
    </row>
    <row r="556" ht="21.6" spans="1:18">
      <c r="A556" s="145"/>
      <c r="B556" s="65"/>
      <c r="C556" s="65"/>
      <c r="D556" s="65"/>
      <c r="E556" s="65"/>
      <c r="F556" s="65"/>
      <c r="G556" s="65"/>
      <c r="H556" s="61"/>
      <c r="I556" s="61" t="s">
        <v>1696</v>
      </c>
      <c r="J556" s="61"/>
      <c r="K556" s="61" t="s">
        <v>762</v>
      </c>
      <c r="L556" s="61" t="s">
        <v>1705</v>
      </c>
      <c r="M556" s="61">
        <v>2</v>
      </c>
      <c r="N556" s="61" t="s">
        <v>46</v>
      </c>
      <c r="O556" s="61" t="s">
        <v>763</v>
      </c>
      <c r="P556" s="61" t="s">
        <v>764</v>
      </c>
      <c r="Q556" s="61" t="s">
        <v>64</v>
      </c>
      <c r="R556" s="61" t="s">
        <v>28</v>
      </c>
    </row>
    <row r="557" ht="32.4" spans="1:18">
      <c r="A557" s="146"/>
      <c r="B557" s="67"/>
      <c r="C557" s="67"/>
      <c r="D557" s="67"/>
      <c r="E557" s="67"/>
      <c r="F557" s="67"/>
      <c r="G557" s="67"/>
      <c r="H557" s="61"/>
      <c r="I557" s="61" t="s">
        <v>1696</v>
      </c>
      <c r="J557" s="61"/>
      <c r="K557" s="61" t="s">
        <v>767</v>
      </c>
      <c r="L557" s="61" t="s">
        <v>516</v>
      </c>
      <c r="M557" s="61">
        <v>2</v>
      </c>
      <c r="N557" s="61" t="s">
        <v>46</v>
      </c>
      <c r="O557" s="61" t="s">
        <v>117</v>
      </c>
      <c r="P557" s="61" t="s">
        <v>768</v>
      </c>
      <c r="Q557" s="61" t="s">
        <v>769</v>
      </c>
      <c r="R557" s="61" t="s">
        <v>28</v>
      </c>
    </row>
    <row r="558" spans="1:18">
      <c r="A558" s="62">
        <f>MAX($A$4:A557)+1</f>
        <v>212</v>
      </c>
      <c r="B558" s="62" t="s">
        <v>812</v>
      </c>
      <c r="C558" s="62" t="s">
        <v>1944</v>
      </c>
      <c r="D558" s="62" t="s">
        <v>2722</v>
      </c>
      <c r="E558" s="62">
        <v>200</v>
      </c>
      <c r="F558" s="62" t="s">
        <v>659</v>
      </c>
      <c r="G558" s="62">
        <v>15980728669</v>
      </c>
      <c r="H558" s="61" t="s">
        <v>1696</v>
      </c>
      <c r="I558" s="61"/>
      <c r="J558" s="61" t="s">
        <v>1696</v>
      </c>
      <c r="K558" s="61" t="s">
        <v>814</v>
      </c>
      <c r="L558" s="61" t="s">
        <v>1705</v>
      </c>
      <c r="M558" s="61">
        <v>20</v>
      </c>
      <c r="N558" s="61" t="s">
        <v>46</v>
      </c>
      <c r="O558" s="61" t="s">
        <v>101</v>
      </c>
      <c r="P558" s="61"/>
      <c r="Q558" s="61" t="s">
        <v>38</v>
      </c>
      <c r="R558" s="61" t="s">
        <v>28</v>
      </c>
    </row>
    <row r="559" spans="1:18">
      <c r="A559" s="65"/>
      <c r="B559" s="65"/>
      <c r="C559" s="65"/>
      <c r="D559" s="65"/>
      <c r="E559" s="65"/>
      <c r="F559" s="65"/>
      <c r="G559" s="65"/>
      <c r="H559" s="61" t="s">
        <v>1696</v>
      </c>
      <c r="I559" s="61"/>
      <c r="J559" s="61" t="s">
        <v>1696</v>
      </c>
      <c r="K559" s="61" t="s">
        <v>817</v>
      </c>
      <c r="L559" s="61" t="s">
        <v>1705</v>
      </c>
      <c r="M559" s="61">
        <v>10</v>
      </c>
      <c r="N559" s="61" t="s">
        <v>46</v>
      </c>
      <c r="O559" s="61" t="s">
        <v>101</v>
      </c>
      <c r="P559" s="61"/>
      <c r="Q559" s="61" t="s">
        <v>38</v>
      </c>
      <c r="R559" s="61" t="s">
        <v>28</v>
      </c>
    </row>
    <row r="560" ht="21.6" spans="1:18">
      <c r="A560" s="65"/>
      <c r="B560" s="65"/>
      <c r="C560" s="65"/>
      <c r="D560" s="65"/>
      <c r="E560" s="65"/>
      <c r="F560" s="65"/>
      <c r="G560" s="65"/>
      <c r="H560" s="61" t="s">
        <v>1696</v>
      </c>
      <c r="I560" s="61"/>
      <c r="J560" s="61" t="s">
        <v>1696</v>
      </c>
      <c r="K560" s="61" t="s">
        <v>2723</v>
      </c>
      <c r="L560" s="61" t="s">
        <v>516</v>
      </c>
      <c r="M560" s="61">
        <v>20</v>
      </c>
      <c r="N560" s="61"/>
      <c r="O560" s="61" t="s">
        <v>144</v>
      </c>
      <c r="P560" s="61"/>
      <c r="Q560" s="61" t="s">
        <v>1958</v>
      </c>
      <c r="R560" s="61" t="s">
        <v>28</v>
      </c>
    </row>
    <row r="561" ht="32.4" spans="1:18">
      <c r="A561" s="65"/>
      <c r="B561" s="65"/>
      <c r="C561" s="65"/>
      <c r="D561" s="65"/>
      <c r="E561" s="65"/>
      <c r="F561" s="65"/>
      <c r="G561" s="65"/>
      <c r="H561" s="61" t="s">
        <v>1696</v>
      </c>
      <c r="I561" s="61"/>
      <c r="J561" s="61" t="s">
        <v>1696</v>
      </c>
      <c r="K561" s="61" t="s">
        <v>815</v>
      </c>
      <c r="L561" s="61" t="s">
        <v>1705</v>
      </c>
      <c r="M561" s="61">
        <v>2</v>
      </c>
      <c r="N561" s="61" t="s">
        <v>83</v>
      </c>
      <c r="O561" s="61" t="s">
        <v>33</v>
      </c>
      <c r="P561" s="61" t="s">
        <v>816</v>
      </c>
      <c r="Q561" s="61" t="s">
        <v>35</v>
      </c>
      <c r="R561" s="61" t="s">
        <v>28</v>
      </c>
    </row>
    <row r="562" spans="1:18">
      <c r="A562" s="65"/>
      <c r="B562" s="65"/>
      <c r="C562" s="65"/>
      <c r="D562" s="65"/>
      <c r="E562" s="65"/>
      <c r="F562" s="65"/>
      <c r="G562" s="65"/>
      <c r="H562" s="61" t="s">
        <v>1696</v>
      </c>
      <c r="I562" s="61"/>
      <c r="J562" s="61" t="s">
        <v>1696</v>
      </c>
      <c r="K562" s="61" t="s">
        <v>2724</v>
      </c>
      <c r="L562" s="61" t="s">
        <v>1705</v>
      </c>
      <c r="M562" s="61">
        <v>1</v>
      </c>
      <c r="N562" s="61"/>
      <c r="O562" s="61" t="s">
        <v>33</v>
      </c>
      <c r="P562" s="61" t="s">
        <v>2416</v>
      </c>
      <c r="Q562" s="61" t="s">
        <v>1958</v>
      </c>
      <c r="R562" s="61" t="s">
        <v>28</v>
      </c>
    </row>
    <row r="563" spans="1:18">
      <c r="A563" s="67"/>
      <c r="B563" s="67"/>
      <c r="C563" s="67"/>
      <c r="D563" s="67"/>
      <c r="E563" s="67"/>
      <c r="F563" s="67"/>
      <c r="G563" s="67"/>
      <c r="H563" s="61" t="s">
        <v>1696</v>
      </c>
      <c r="I563" s="61"/>
      <c r="J563" s="61" t="s">
        <v>1696</v>
      </c>
      <c r="K563" s="61" t="s">
        <v>795</v>
      </c>
      <c r="L563" s="61" t="s">
        <v>1705</v>
      </c>
      <c r="M563" s="61">
        <v>2</v>
      </c>
      <c r="N563" s="61"/>
      <c r="O563" s="61" t="s">
        <v>33</v>
      </c>
      <c r="P563" s="61" t="s">
        <v>2725</v>
      </c>
      <c r="Q563" s="61" t="s">
        <v>1958</v>
      </c>
      <c r="R563" s="61" t="s">
        <v>28</v>
      </c>
    </row>
    <row r="564" ht="43.2" spans="1:18">
      <c r="A564" s="61">
        <f>MAX($A$4:A563)+1</f>
        <v>213</v>
      </c>
      <c r="B564" s="61" t="s">
        <v>2726</v>
      </c>
      <c r="C564" s="61" t="s">
        <v>1944</v>
      </c>
      <c r="D564" s="61" t="s">
        <v>2727</v>
      </c>
      <c r="E564" s="61">
        <v>190</v>
      </c>
      <c r="F564" s="61" t="s">
        <v>2728</v>
      </c>
      <c r="G564" s="61">
        <v>17720711009</v>
      </c>
      <c r="H564" s="61" t="s">
        <v>1696</v>
      </c>
      <c r="I564" s="61"/>
      <c r="J564" s="61"/>
      <c r="K564" s="61" t="s">
        <v>324</v>
      </c>
      <c r="L564" s="61" t="s">
        <v>516</v>
      </c>
      <c r="M564" s="61">
        <v>80</v>
      </c>
      <c r="N564" s="61"/>
      <c r="O564" s="61" t="s">
        <v>644</v>
      </c>
      <c r="P564" s="61"/>
      <c r="Q564" s="61" t="s">
        <v>2729</v>
      </c>
      <c r="R564" s="61" t="s">
        <v>28</v>
      </c>
    </row>
    <row r="565" ht="32.4" spans="1:18">
      <c r="A565" s="143">
        <f>MAX($A$4:A564)+1</f>
        <v>214</v>
      </c>
      <c r="B565" s="61" t="s">
        <v>865</v>
      </c>
      <c r="C565" s="61" t="s">
        <v>1944</v>
      </c>
      <c r="D565" s="61" t="s">
        <v>2730</v>
      </c>
      <c r="E565" s="61">
        <v>185</v>
      </c>
      <c r="F565" s="61" t="s">
        <v>867</v>
      </c>
      <c r="G565" s="61">
        <v>13059133666</v>
      </c>
      <c r="H565" s="61" t="s">
        <v>1696</v>
      </c>
      <c r="I565" s="61"/>
      <c r="J565" s="61" t="s">
        <v>1696</v>
      </c>
      <c r="K565" s="61" t="s">
        <v>595</v>
      </c>
      <c r="L565" s="61" t="s">
        <v>516</v>
      </c>
      <c r="M565" s="61">
        <v>50</v>
      </c>
      <c r="N565" s="61"/>
      <c r="O565" s="61" t="s">
        <v>2731</v>
      </c>
      <c r="P565" s="61" t="s">
        <v>2169</v>
      </c>
      <c r="Q565" s="61" t="s">
        <v>260</v>
      </c>
      <c r="R565" s="61" t="s">
        <v>28</v>
      </c>
    </row>
    <row r="566" ht="54" spans="1:18">
      <c r="A566" s="143">
        <f>MAX($A$4:A565)+1</f>
        <v>215</v>
      </c>
      <c r="B566" s="61" t="s">
        <v>786</v>
      </c>
      <c r="C566" s="61" t="s">
        <v>2288</v>
      </c>
      <c r="D566" s="61" t="s">
        <v>2732</v>
      </c>
      <c r="E566" s="61">
        <v>180</v>
      </c>
      <c r="F566" s="61" t="s">
        <v>788</v>
      </c>
      <c r="G566" s="61">
        <v>13959163391</v>
      </c>
      <c r="H566" s="61"/>
      <c r="I566" s="61" t="s">
        <v>1696</v>
      </c>
      <c r="J566" s="61"/>
      <c r="K566" s="61" t="s">
        <v>203</v>
      </c>
      <c r="L566" s="61" t="s">
        <v>516</v>
      </c>
      <c r="M566" s="61">
        <v>50</v>
      </c>
      <c r="N566" s="61" t="s">
        <v>83</v>
      </c>
      <c r="O566" s="61" t="s">
        <v>545</v>
      </c>
      <c r="P566" s="61"/>
      <c r="Q566" s="61" t="s">
        <v>789</v>
      </c>
      <c r="R566" s="61" t="s">
        <v>28</v>
      </c>
    </row>
    <row r="567" ht="32.4" spans="1:18">
      <c r="A567" s="144">
        <f>MAX($A$4:A566)+1</f>
        <v>216</v>
      </c>
      <c r="B567" s="62" t="s">
        <v>805</v>
      </c>
      <c r="C567" s="62" t="s">
        <v>1944</v>
      </c>
      <c r="D567" s="62" t="s">
        <v>2611</v>
      </c>
      <c r="E567" s="62">
        <v>180</v>
      </c>
      <c r="F567" s="62" t="s">
        <v>807</v>
      </c>
      <c r="G567" s="62">
        <v>13960999832</v>
      </c>
      <c r="H567" s="61" t="s">
        <v>1696</v>
      </c>
      <c r="I567" s="61"/>
      <c r="J567" s="61"/>
      <c r="K567" s="61" t="s">
        <v>808</v>
      </c>
      <c r="L567" s="61" t="s">
        <v>1705</v>
      </c>
      <c r="M567" s="61">
        <v>8</v>
      </c>
      <c r="N567" s="61"/>
      <c r="O567" s="61" t="s">
        <v>84</v>
      </c>
      <c r="P567" s="61" t="s">
        <v>809</v>
      </c>
      <c r="Q567" s="61" t="s">
        <v>683</v>
      </c>
      <c r="R567" s="61" t="s">
        <v>28</v>
      </c>
    </row>
    <row r="568" ht="43.2" spans="1:18">
      <c r="A568" s="145"/>
      <c r="B568" s="65"/>
      <c r="C568" s="65"/>
      <c r="D568" s="65"/>
      <c r="E568" s="65"/>
      <c r="F568" s="65"/>
      <c r="G568" s="65"/>
      <c r="H568" s="61"/>
      <c r="I568" s="61" t="s">
        <v>1696</v>
      </c>
      <c r="J568" s="61"/>
      <c r="K568" s="61" t="s">
        <v>962</v>
      </c>
      <c r="L568" s="61" t="s">
        <v>1697</v>
      </c>
      <c r="M568" s="61">
        <v>3</v>
      </c>
      <c r="N568" s="61"/>
      <c r="O568" s="61" t="s">
        <v>84</v>
      </c>
      <c r="P568" s="61" t="s">
        <v>2733</v>
      </c>
      <c r="Q568" s="61" t="s">
        <v>2734</v>
      </c>
      <c r="R568" s="61" t="s">
        <v>28</v>
      </c>
    </row>
    <row r="569" ht="32.4" spans="1:18">
      <c r="A569" s="146"/>
      <c r="B569" s="67"/>
      <c r="C569" s="67"/>
      <c r="D569" s="67"/>
      <c r="E569" s="67"/>
      <c r="F569" s="67"/>
      <c r="G569" s="67"/>
      <c r="H569" s="61"/>
      <c r="I569" s="61"/>
      <c r="J569" s="61" t="s">
        <v>1696</v>
      </c>
      <c r="K569" s="61" t="s">
        <v>203</v>
      </c>
      <c r="L569" s="61" t="s">
        <v>516</v>
      </c>
      <c r="M569" s="61">
        <v>10</v>
      </c>
      <c r="N569" s="61"/>
      <c r="O569" s="78" t="s">
        <v>69</v>
      </c>
      <c r="P569" s="78" t="s">
        <v>810</v>
      </c>
      <c r="Q569" s="61" t="s">
        <v>811</v>
      </c>
      <c r="R569" s="61" t="s">
        <v>28</v>
      </c>
    </row>
    <row r="570" ht="43.2" spans="1:18">
      <c r="A570" s="61">
        <f>MAX($A$4:A569)+1</f>
        <v>217</v>
      </c>
      <c r="B570" s="61" t="s">
        <v>2735</v>
      </c>
      <c r="C570" s="61" t="s">
        <v>1944</v>
      </c>
      <c r="D570" s="61" t="s">
        <v>2736</v>
      </c>
      <c r="E570" s="61">
        <v>180</v>
      </c>
      <c r="F570" s="61" t="s">
        <v>2737</v>
      </c>
      <c r="G570" s="61">
        <v>18065008300</v>
      </c>
      <c r="H570" s="61"/>
      <c r="I570" s="61" t="s">
        <v>1696</v>
      </c>
      <c r="J570" s="61"/>
      <c r="K570" s="61" t="s">
        <v>210</v>
      </c>
      <c r="L570" s="61" t="s">
        <v>516</v>
      </c>
      <c r="M570" s="61">
        <v>5</v>
      </c>
      <c r="N570" s="61"/>
      <c r="O570" s="61" t="s">
        <v>72</v>
      </c>
      <c r="P570" s="61"/>
      <c r="Q570" s="61">
        <v>3500</v>
      </c>
      <c r="R570" s="61" t="s">
        <v>28</v>
      </c>
    </row>
    <row r="571" ht="32.4" spans="1:18">
      <c r="A571" s="143">
        <f>MAX($A$4:A570)+1</f>
        <v>218</v>
      </c>
      <c r="B571" s="61" t="s">
        <v>2738</v>
      </c>
      <c r="C571" s="61" t="s">
        <v>1944</v>
      </c>
      <c r="D571" s="61" t="s">
        <v>2739</v>
      </c>
      <c r="E571" s="61">
        <v>175</v>
      </c>
      <c r="F571" s="61" t="s">
        <v>2740</v>
      </c>
      <c r="G571" s="61">
        <v>13809530696</v>
      </c>
      <c r="H571" s="61"/>
      <c r="I571" s="61"/>
      <c r="J571" s="61"/>
      <c r="K571" s="61" t="s">
        <v>425</v>
      </c>
      <c r="L571" s="61" t="s">
        <v>516</v>
      </c>
      <c r="M571" s="61">
        <v>4</v>
      </c>
      <c r="N571" s="61" t="s">
        <v>46</v>
      </c>
      <c r="O571" s="61" t="s">
        <v>1289</v>
      </c>
      <c r="P571" s="61" t="s">
        <v>2741</v>
      </c>
      <c r="Q571" s="61" t="s">
        <v>2237</v>
      </c>
      <c r="R571" s="118" t="s">
        <v>2742</v>
      </c>
    </row>
    <row r="572" ht="32.4" spans="1:18">
      <c r="A572" s="61">
        <f>MAX($A$4:A571)+1</f>
        <v>219</v>
      </c>
      <c r="B572" s="61" t="s">
        <v>925</v>
      </c>
      <c r="C572" s="61" t="s">
        <v>1944</v>
      </c>
      <c r="D572" s="61" t="s">
        <v>2743</v>
      </c>
      <c r="E572" s="61">
        <v>159</v>
      </c>
      <c r="F572" s="61" t="s">
        <v>927</v>
      </c>
      <c r="G572" s="61" t="s">
        <v>928</v>
      </c>
      <c r="H572" s="61"/>
      <c r="I572" s="61"/>
      <c r="J572" s="61" t="s">
        <v>1696</v>
      </c>
      <c r="K572" s="61" t="s">
        <v>203</v>
      </c>
      <c r="L572" s="61" t="s">
        <v>516</v>
      </c>
      <c r="M572" s="61">
        <v>20</v>
      </c>
      <c r="N572" s="61"/>
      <c r="O572" s="61" t="s">
        <v>26</v>
      </c>
      <c r="P572" s="61"/>
      <c r="Q572" s="61" t="s">
        <v>651</v>
      </c>
      <c r="R572" s="61" t="s">
        <v>28</v>
      </c>
    </row>
    <row r="573" spans="1:18">
      <c r="A573" s="62">
        <f>MAX($A$4:A572)+1</f>
        <v>220</v>
      </c>
      <c r="B573" s="62" t="s">
        <v>898</v>
      </c>
      <c r="C573" s="62" t="s">
        <v>1944</v>
      </c>
      <c r="D573" s="62" t="s">
        <v>2744</v>
      </c>
      <c r="E573" s="62">
        <v>155</v>
      </c>
      <c r="F573" s="62" t="s">
        <v>900</v>
      </c>
      <c r="G573" s="62">
        <v>15060099919</v>
      </c>
      <c r="H573" s="61"/>
      <c r="I573" s="61"/>
      <c r="J573" s="61" t="s">
        <v>1696</v>
      </c>
      <c r="K573" s="61" t="s">
        <v>150</v>
      </c>
      <c r="L573" s="61" t="s">
        <v>516</v>
      </c>
      <c r="M573" s="61">
        <v>15</v>
      </c>
      <c r="N573" s="61"/>
      <c r="O573" s="61" t="s">
        <v>26</v>
      </c>
      <c r="P573" s="61"/>
      <c r="Q573" s="61" t="s">
        <v>212</v>
      </c>
      <c r="R573" s="61" t="s">
        <v>901</v>
      </c>
    </row>
    <row r="574" ht="21.6" spans="1:18">
      <c r="A574" s="65"/>
      <c r="B574" s="65"/>
      <c r="C574" s="65"/>
      <c r="D574" s="65"/>
      <c r="E574" s="65"/>
      <c r="F574" s="65"/>
      <c r="G574" s="65"/>
      <c r="H574" s="61"/>
      <c r="I574" s="61"/>
      <c r="J574" s="61" t="s">
        <v>1696</v>
      </c>
      <c r="K574" s="61" t="s">
        <v>902</v>
      </c>
      <c r="L574" s="61" t="s">
        <v>516</v>
      </c>
      <c r="M574" s="61">
        <v>5</v>
      </c>
      <c r="N574" s="61"/>
      <c r="O574" s="61" t="s">
        <v>101</v>
      </c>
      <c r="P574" s="61" t="s">
        <v>903</v>
      </c>
      <c r="Q574" s="61" t="s">
        <v>212</v>
      </c>
      <c r="R574" s="61" t="s">
        <v>901</v>
      </c>
    </row>
    <row r="575" ht="64.8" spans="1:18">
      <c r="A575" s="67"/>
      <c r="B575" s="67"/>
      <c r="C575" s="67"/>
      <c r="D575" s="67"/>
      <c r="E575" s="67"/>
      <c r="F575" s="67"/>
      <c r="G575" s="67"/>
      <c r="H575" s="61"/>
      <c r="I575" s="61" t="s">
        <v>1696</v>
      </c>
      <c r="J575" s="61"/>
      <c r="K575" s="61" t="s">
        <v>904</v>
      </c>
      <c r="L575" s="61" t="s">
        <v>1705</v>
      </c>
      <c r="M575" s="61">
        <v>1</v>
      </c>
      <c r="N575" s="78" t="s">
        <v>46</v>
      </c>
      <c r="O575" s="78" t="s">
        <v>196</v>
      </c>
      <c r="P575" s="78" t="s">
        <v>905</v>
      </c>
      <c r="Q575" s="61" t="s">
        <v>57</v>
      </c>
      <c r="R575" s="61" t="s">
        <v>901</v>
      </c>
    </row>
    <row r="576" ht="43.2" spans="1:18">
      <c r="A576" s="143">
        <f>MAX($A$4:A575)+1</f>
        <v>221</v>
      </c>
      <c r="B576" s="61" t="s">
        <v>2745</v>
      </c>
      <c r="C576" s="61" t="s">
        <v>1944</v>
      </c>
      <c r="D576" s="61" t="s">
        <v>2746</v>
      </c>
      <c r="E576" s="61">
        <v>151</v>
      </c>
      <c r="F576" s="61" t="s">
        <v>2747</v>
      </c>
      <c r="G576" s="61">
        <v>15960101910</v>
      </c>
      <c r="H576" s="61"/>
      <c r="I576" s="61" t="s">
        <v>1696</v>
      </c>
      <c r="J576" s="61" t="s">
        <v>1696</v>
      </c>
      <c r="K576" s="61" t="s">
        <v>1136</v>
      </c>
      <c r="L576" s="61" t="s">
        <v>516</v>
      </c>
      <c r="M576" s="61">
        <v>30</v>
      </c>
      <c r="N576" s="61"/>
      <c r="O576" s="61" t="s">
        <v>69</v>
      </c>
      <c r="P576" s="61" t="s">
        <v>2748</v>
      </c>
      <c r="Q576" s="61" t="s">
        <v>1731</v>
      </c>
      <c r="R576" s="61" t="s">
        <v>28</v>
      </c>
    </row>
    <row r="577" ht="32.4" spans="1:18">
      <c r="A577" s="62">
        <f>MAX($A$4:A576)+1</f>
        <v>222</v>
      </c>
      <c r="B577" s="62" t="s">
        <v>883</v>
      </c>
      <c r="C577" s="62" t="s">
        <v>1944</v>
      </c>
      <c r="D577" s="62" t="s">
        <v>2749</v>
      </c>
      <c r="E577" s="62">
        <v>150</v>
      </c>
      <c r="F577" s="62" t="s">
        <v>885</v>
      </c>
      <c r="G577" s="62">
        <v>15080079827</v>
      </c>
      <c r="H577" s="61" t="s">
        <v>1696</v>
      </c>
      <c r="I577" s="61"/>
      <c r="J577" s="61" t="s">
        <v>1696</v>
      </c>
      <c r="K577" s="61" t="s">
        <v>210</v>
      </c>
      <c r="L577" s="61" t="s">
        <v>516</v>
      </c>
      <c r="M577" s="61">
        <v>30</v>
      </c>
      <c r="N577" s="61" t="s">
        <v>46</v>
      </c>
      <c r="O577" s="61" t="s">
        <v>26</v>
      </c>
      <c r="P577" s="61" t="s">
        <v>886</v>
      </c>
      <c r="Q577" s="61" t="s">
        <v>2750</v>
      </c>
      <c r="R577" s="61" t="s">
        <v>28</v>
      </c>
    </row>
    <row r="578" ht="32.4" spans="1:18">
      <c r="A578" s="67"/>
      <c r="B578" s="67"/>
      <c r="C578" s="67"/>
      <c r="D578" s="67"/>
      <c r="E578" s="67"/>
      <c r="F578" s="67"/>
      <c r="G578" s="67"/>
      <c r="H578" s="61" t="s">
        <v>1696</v>
      </c>
      <c r="I578" s="61"/>
      <c r="J578" s="61" t="s">
        <v>1696</v>
      </c>
      <c r="K578" s="61" t="s">
        <v>289</v>
      </c>
      <c r="L578" s="61" t="s">
        <v>1705</v>
      </c>
      <c r="M578" s="61">
        <v>20</v>
      </c>
      <c r="N578" s="61" t="s">
        <v>46</v>
      </c>
      <c r="O578" s="61" t="s">
        <v>26</v>
      </c>
      <c r="P578" s="61" t="s">
        <v>886</v>
      </c>
      <c r="Q578" s="61" t="s">
        <v>2750</v>
      </c>
      <c r="R578" s="61" t="s">
        <v>28</v>
      </c>
    </row>
    <row r="579" ht="43.2" spans="1:18">
      <c r="A579" s="144">
        <f>MAX($A$4:A578)+1</f>
        <v>223</v>
      </c>
      <c r="B579" s="62" t="s">
        <v>976</v>
      </c>
      <c r="C579" s="62" t="s">
        <v>1944</v>
      </c>
      <c r="D579" s="62" t="s">
        <v>2751</v>
      </c>
      <c r="E579" s="62">
        <v>136</v>
      </c>
      <c r="F579" s="62" t="s">
        <v>978</v>
      </c>
      <c r="G579" s="62">
        <v>15959033925</v>
      </c>
      <c r="H579" s="61"/>
      <c r="I579" s="61"/>
      <c r="J579" s="61" t="s">
        <v>1696</v>
      </c>
      <c r="K579" s="61" t="s">
        <v>2752</v>
      </c>
      <c r="L579" s="61" t="s">
        <v>516</v>
      </c>
      <c r="M579" s="61">
        <v>6</v>
      </c>
      <c r="N579" s="61" t="s">
        <v>2753</v>
      </c>
      <c r="O579" s="61" t="s">
        <v>26</v>
      </c>
      <c r="P579" s="61"/>
      <c r="Q579" s="61" t="s">
        <v>2754</v>
      </c>
      <c r="R579" s="61" t="s">
        <v>28</v>
      </c>
    </row>
    <row r="580" spans="1:18">
      <c r="A580" s="146"/>
      <c r="B580" s="67"/>
      <c r="C580" s="67"/>
      <c r="D580" s="67"/>
      <c r="E580" s="67"/>
      <c r="F580" s="67"/>
      <c r="G580" s="67"/>
      <c r="H580" s="61"/>
      <c r="I580" s="61"/>
      <c r="J580" s="61" t="s">
        <v>1696</v>
      </c>
      <c r="K580" s="61" t="s">
        <v>979</v>
      </c>
      <c r="L580" s="61" t="s">
        <v>1705</v>
      </c>
      <c r="M580" s="61">
        <v>1</v>
      </c>
      <c r="N580" s="61" t="s">
        <v>46</v>
      </c>
      <c r="O580" s="61" t="s">
        <v>26</v>
      </c>
      <c r="P580" s="61"/>
      <c r="Q580" s="61" t="s">
        <v>359</v>
      </c>
      <c r="R580" s="61" t="s">
        <v>28</v>
      </c>
    </row>
    <row r="581" ht="43.2" spans="1:18">
      <c r="A581" s="144">
        <f>MAX($A$4:A580)+1</f>
        <v>224</v>
      </c>
      <c r="B581" s="62" t="s">
        <v>2755</v>
      </c>
      <c r="C581" s="62" t="s">
        <v>1944</v>
      </c>
      <c r="D581" s="61" t="s">
        <v>2756</v>
      </c>
      <c r="E581" s="62">
        <v>130</v>
      </c>
      <c r="F581" s="62" t="s">
        <v>2757</v>
      </c>
      <c r="G581" s="62">
        <v>18082937570</v>
      </c>
      <c r="H581" s="61"/>
      <c r="I581" s="61" t="s">
        <v>1696</v>
      </c>
      <c r="J581" s="61"/>
      <c r="K581" s="61" t="s">
        <v>2758</v>
      </c>
      <c r="L581" s="61" t="s">
        <v>1697</v>
      </c>
      <c r="M581" s="61">
        <v>2</v>
      </c>
      <c r="N581" s="61" t="s">
        <v>46</v>
      </c>
      <c r="O581" s="61" t="s">
        <v>199</v>
      </c>
      <c r="P581" s="61" t="s">
        <v>2759</v>
      </c>
      <c r="Q581" s="61" t="s">
        <v>38</v>
      </c>
      <c r="R581" s="61" t="s">
        <v>146</v>
      </c>
    </row>
    <row r="582" ht="43.2" spans="1:18">
      <c r="A582" s="145"/>
      <c r="B582" s="65"/>
      <c r="C582" s="65"/>
      <c r="D582" s="61" t="s">
        <v>2760</v>
      </c>
      <c r="E582" s="65"/>
      <c r="F582" s="65"/>
      <c r="G582" s="65"/>
      <c r="H582" s="61"/>
      <c r="I582" s="61" t="s">
        <v>1696</v>
      </c>
      <c r="J582" s="61"/>
      <c r="K582" s="61" t="s">
        <v>235</v>
      </c>
      <c r="L582" s="61" t="s">
        <v>1697</v>
      </c>
      <c r="M582" s="61">
        <v>5</v>
      </c>
      <c r="N582" s="61"/>
      <c r="O582" s="61" t="s">
        <v>199</v>
      </c>
      <c r="P582" s="61" t="s">
        <v>2761</v>
      </c>
      <c r="Q582" s="61" t="s">
        <v>1958</v>
      </c>
      <c r="R582" s="61" t="s">
        <v>28</v>
      </c>
    </row>
    <row r="583" ht="43.2" spans="1:18">
      <c r="A583" s="145"/>
      <c r="B583" s="65"/>
      <c r="C583" s="65"/>
      <c r="D583" s="61" t="s">
        <v>2762</v>
      </c>
      <c r="E583" s="65"/>
      <c r="F583" s="65"/>
      <c r="G583" s="65"/>
      <c r="H583" s="61"/>
      <c r="I583" s="61" t="s">
        <v>1696</v>
      </c>
      <c r="J583" s="61"/>
      <c r="K583" s="61" t="s">
        <v>2763</v>
      </c>
      <c r="L583" s="61" t="s">
        <v>1697</v>
      </c>
      <c r="M583" s="61">
        <v>6</v>
      </c>
      <c r="N583" s="78" t="s">
        <v>46</v>
      </c>
      <c r="O583" s="78" t="s">
        <v>1529</v>
      </c>
      <c r="P583" s="61" t="s">
        <v>2761</v>
      </c>
      <c r="Q583" s="61" t="s">
        <v>1958</v>
      </c>
      <c r="R583" s="61" t="s">
        <v>28</v>
      </c>
    </row>
    <row r="584" ht="43.2" spans="1:18">
      <c r="A584" s="146"/>
      <c r="B584" s="67"/>
      <c r="C584" s="67"/>
      <c r="D584" s="61" t="s">
        <v>2764</v>
      </c>
      <c r="E584" s="67"/>
      <c r="F584" s="67"/>
      <c r="G584" s="67"/>
      <c r="H584" s="61"/>
      <c r="I584" s="61" t="s">
        <v>1696</v>
      </c>
      <c r="J584" s="61"/>
      <c r="K584" s="61" t="s">
        <v>2765</v>
      </c>
      <c r="L584" s="61" t="s">
        <v>516</v>
      </c>
      <c r="M584" s="61">
        <v>10</v>
      </c>
      <c r="N584" s="61"/>
      <c r="O584" s="61" t="s">
        <v>190</v>
      </c>
      <c r="P584" s="61"/>
      <c r="Q584" s="61" t="s">
        <v>1745</v>
      </c>
      <c r="R584" s="61" t="s">
        <v>21</v>
      </c>
    </row>
    <row r="585" ht="43.2" spans="1:18">
      <c r="A585" s="61">
        <f>MAX($A$4:A584)+1</f>
        <v>225</v>
      </c>
      <c r="B585" s="61" t="s">
        <v>894</v>
      </c>
      <c r="C585" s="61" t="s">
        <v>1944</v>
      </c>
      <c r="D585" s="61" t="s">
        <v>2766</v>
      </c>
      <c r="E585" s="61">
        <v>130</v>
      </c>
      <c r="F585" s="61" t="s">
        <v>896</v>
      </c>
      <c r="G585" s="61">
        <v>18059167182</v>
      </c>
      <c r="H585" s="61"/>
      <c r="I585" s="61" t="s">
        <v>1696</v>
      </c>
      <c r="J585" s="61"/>
      <c r="K585" s="61" t="s">
        <v>491</v>
      </c>
      <c r="L585" s="61" t="s">
        <v>1705</v>
      </c>
      <c r="M585" s="61">
        <v>3</v>
      </c>
      <c r="N585" s="61" t="s">
        <v>46</v>
      </c>
      <c r="O585" s="61" t="s">
        <v>33</v>
      </c>
      <c r="P585" s="61" t="s">
        <v>897</v>
      </c>
      <c r="Q585" s="61" t="s">
        <v>260</v>
      </c>
      <c r="R585" s="61" t="s">
        <v>28</v>
      </c>
    </row>
    <row r="586" spans="1:18">
      <c r="A586" s="144">
        <f>MAX($A$4:A585)+1</f>
        <v>226</v>
      </c>
      <c r="B586" s="62" t="s">
        <v>859</v>
      </c>
      <c r="C586" s="62" t="s">
        <v>1703</v>
      </c>
      <c r="D586" s="62" t="s">
        <v>2767</v>
      </c>
      <c r="E586" s="62">
        <v>125</v>
      </c>
      <c r="F586" s="62" t="s">
        <v>861</v>
      </c>
      <c r="G586" s="62" t="s">
        <v>862</v>
      </c>
      <c r="H586" s="61"/>
      <c r="I586" s="61"/>
      <c r="J586" s="61" t="s">
        <v>1696</v>
      </c>
      <c r="K586" s="61" t="s">
        <v>2768</v>
      </c>
      <c r="L586" s="61" t="s">
        <v>516</v>
      </c>
      <c r="M586" s="61">
        <v>5</v>
      </c>
      <c r="N586" s="61"/>
      <c r="O586" s="61" t="s">
        <v>697</v>
      </c>
      <c r="P586" s="61"/>
      <c r="Q586" s="61" t="s">
        <v>1805</v>
      </c>
      <c r="R586" s="61" t="s">
        <v>28</v>
      </c>
    </row>
    <row r="587" ht="21.6" spans="1:18">
      <c r="A587" s="145"/>
      <c r="B587" s="65"/>
      <c r="C587" s="65"/>
      <c r="D587" s="65"/>
      <c r="E587" s="65"/>
      <c r="F587" s="65"/>
      <c r="G587" s="65"/>
      <c r="H587" s="61"/>
      <c r="I587" s="61"/>
      <c r="J587" s="61" t="s">
        <v>1696</v>
      </c>
      <c r="K587" s="61" t="s">
        <v>863</v>
      </c>
      <c r="L587" s="61" t="s">
        <v>1705</v>
      </c>
      <c r="M587" s="61">
        <v>1</v>
      </c>
      <c r="N587" s="61"/>
      <c r="O587" s="61" t="s">
        <v>18</v>
      </c>
      <c r="P587" s="61" t="s">
        <v>864</v>
      </c>
      <c r="Q587" s="61" t="s">
        <v>230</v>
      </c>
      <c r="R587" s="61" t="s">
        <v>28</v>
      </c>
    </row>
    <row r="588" ht="43.2" spans="1:18">
      <c r="A588" s="145"/>
      <c r="B588" s="65"/>
      <c r="C588" s="65"/>
      <c r="D588" s="65"/>
      <c r="E588" s="65"/>
      <c r="F588" s="65"/>
      <c r="G588" s="65"/>
      <c r="H588" s="61" t="s">
        <v>1696</v>
      </c>
      <c r="I588" s="61"/>
      <c r="J588" s="61"/>
      <c r="K588" s="61" t="s">
        <v>2769</v>
      </c>
      <c r="L588" s="61" t="s">
        <v>1697</v>
      </c>
      <c r="M588" s="61">
        <v>2</v>
      </c>
      <c r="N588" s="61"/>
      <c r="O588" s="78" t="s">
        <v>199</v>
      </c>
      <c r="P588" s="78" t="s">
        <v>785</v>
      </c>
      <c r="Q588" s="61" t="s">
        <v>1958</v>
      </c>
      <c r="R588" s="61" t="s">
        <v>28</v>
      </c>
    </row>
    <row r="589" ht="43.2" spans="1:18">
      <c r="A589" s="146"/>
      <c r="B589" s="67"/>
      <c r="C589" s="67"/>
      <c r="D589" s="67"/>
      <c r="E589" s="67"/>
      <c r="F589" s="67"/>
      <c r="G589" s="67"/>
      <c r="H589" s="61" t="s">
        <v>1696</v>
      </c>
      <c r="I589" s="61"/>
      <c r="J589" s="61"/>
      <c r="K589" s="61" t="s">
        <v>2770</v>
      </c>
      <c r="L589" s="61" t="s">
        <v>1697</v>
      </c>
      <c r="M589" s="61">
        <v>2</v>
      </c>
      <c r="N589" s="61"/>
      <c r="O589" s="78" t="s">
        <v>199</v>
      </c>
      <c r="P589" s="78" t="s">
        <v>785</v>
      </c>
      <c r="Q589" s="61" t="s">
        <v>1958</v>
      </c>
      <c r="R589" s="61" t="s">
        <v>28</v>
      </c>
    </row>
    <row r="590" ht="32.4" spans="1:18">
      <c r="A590" s="144">
        <f>MAX($A$4:A589)+1</f>
        <v>227</v>
      </c>
      <c r="B590" s="62" t="s">
        <v>909</v>
      </c>
      <c r="C590" s="62" t="s">
        <v>1944</v>
      </c>
      <c r="D590" s="62" t="s">
        <v>910</v>
      </c>
      <c r="E590" s="62">
        <v>120</v>
      </c>
      <c r="F590" s="62" t="s">
        <v>911</v>
      </c>
      <c r="G590" s="62">
        <v>15860251184</v>
      </c>
      <c r="H590" s="61" t="s">
        <v>1696</v>
      </c>
      <c r="I590" s="61"/>
      <c r="J590" s="61" t="s">
        <v>1696</v>
      </c>
      <c r="K590" s="61" t="s">
        <v>912</v>
      </c>
      <c r="L590" s="61" t="s">
        <v>516</v>
      </c>
      <c r="M590" s="61">
        <v>30</v>
      </c>
      <c r="N590" s="61"/>
      <c r="O590" s="61" t="s">
        <v>26</v>
      </c>
      <c r="P590" s="61" t="s">
        <v>913</v>
      </c>
      <c r="Q590" s="61" t="s">
        <v>914</v>
      </c>
      <c r="R590" s="61" t="s">
        <v>28</v>
      </c>
    </row>
    <row r="591" ht="32.4" spans="1:18">
      <c r="A591" s="146"/>
      <c r="B591" s="67"/>
      <c r="C591" s="67"/>
      <c r="D591" s="67"/>
      <c r="E591" s="67"/>
      <c r="F591" s="67"/>
      <c r="G591" s="67"/>
      <c r="H591" s="61" t="s">
        <v>1696</v>
      </c>
      <c r="I591" s="61"/>
      <c r="J591" s="61" t="s">
        <v>1696</v>
      </c>
      <c r="K591" s="61" t="s">
        <v>2771</v>
      </c>
      <c r="L591" s="61" t="s">
        <v>516</v>
      </c>
      <c r="M591" s="61">
        <v>10</v>
      </c>
      <c r="N591" s="61"/>
      <c r="O591" s="61" t="s">
        <v>26</v>
      </c>
      <c r="P591" s="61"/>
      <c r="Q591" s="61" t="s">
        <v>2772</v>
      </c>
      <c r="R591" s="61" t="s">
        <v>28</v>
      </c>
    </row>
    <row r="592" ht="43.2" spans="1:18">
      <c r="A592" s="143">
        <f>MAX($A$4:A591)+1</f>
        <v>228</v>
      </c>
      <c r="B592" s="61" t="s">
        <v>726</v>
      </c>
      <c r="C592" s="61" t="s">
        <v>1944</v>
      </c>
      <c r="D592" s="61" t="s">
        <v>2773</v>
      </c>
      <c r="E592" s="61">
        <v>120</v>
      </c>
      <c r="F592" s="61" t="s">
        <v>728</v>
      </c>
      <c r="G592" s="61">
        <v>18250306067</v>
      </c>
      <c r="H592" s="61" t="s">
        <v>1696</v>
      </c>
      <c r="I592" s="61"/>
      <c r="J592" s="61"/>
      <c r="K592" s="61" t="s">
        <v>150</v>
      </c>
      <c r="L592" s="61" t="s">
        <v>516</v>
      </c>
      <c r="M592" s="61">
        <v>300</v>
      </c>
      <c r="N592" s="61"/>
      <c r="O592" s="61" t="s">
        <v>545</v>
      </c>
      <c r="P592" s="61" t="s">
        <v>729</v>
      </c>
      <c r="Q592" s="61" t="s">
        <v>550</v>
      </c>
      <c r="R592" s="61" t="s">
        <v>730</v>
      </c>
    </row>
    <row r="593" ht="54" spans="1:18">
      <c r="A593" s="143">
        <f>MAX($A$4:A592)+1</f>
        <v>229</v>
      </c>
      <c r="B593" s="61" t="s">
        <v>970</v>
      </c>
      <c r="C593" s="61" t="s">
        <v>2774</v>
      </c>
      <c r="D593" s="61" t="s">
        <v>2775</v>
      </c>
      <c r="E593" s="61">
        <v>107</v>
      </c>
      <c r="F593" s="61" t="s">
        <v>972</v>
      </c>
      <c r="G593" s="61" t="s">
        <v>973</v>
      </c>
      <c r="H593" s="61"/>
      <c r="I593" s="61" t="s">
        <v>1696</v>
      </c>
      <c r="J593" s="61"/>
      <c r="K593" s="61" t="s">
        <v>974</v>
      </c>
      <c r="L593" s="61" t="s">
        <v>1705</v>
      </c>
      <c r="M593" s="61">
        <v>1</v>
      </c>
      <c r="N593" s="61" t="s">
        <v>46</v>
      </c>
      <c r="O593" s="61" t="s">
        <v>26</v>
      </c>
      <c r="P593" s="61" t="s">
        <v>975</v>
      </c>
      <c r="Q593" s="61" t="s">
        <v>858</v>
      </c>
      <c r="R593" s="61" t="s">
        <v>28</v>
      </c>
    </row>
    <row r="594" spans="1:18">
      <c r="A594" s="144">
        <f>MAX($A$4:A593)+1</f>
        <v>230</v>
      </c>
      <c r="B594" s="62" t="s">
        <v>919</v>
      </c>
      <c r="C594" s="62" t="s">
        <v>1944</v>
      </c>
      <c r="D594" s="62" t="s">
        <v>2776</v>
      </c>
      <c r="E594" s="62">
        <v>105</v>
      </c>
      <c r="F594" s="62" t="s">
        <v>921</v>
      </c>
      <c r="G594" s="62">
        <v>18960966633</v>
      </c>
      <c r="H594" s="61"/>
      <c r="I594" s="61"/>
      <c r="J594" s="61" t="s">
        <v>1696</v>
      </c>
      <c r="K594" s="61" t="s">
        <v>922</v>
      </c>
      <c r="L594" s="61" t="s">
        <v>516</v>
      </c>
      <c r="M594" s="61">
        <v>5</v>
      </c>
      <c r="N594" s="61" t="s">
        <v>83</v>
      </c>
      <c r="O594" s="61" t="s">
        <v>26</v>
      </c>
      <c r="P594" s="61"/>
      <c r="Q594" s="61" t="s">
        <v>923</v>
      </c>
      <c r="R594" s="61" t="s">
        <v>901</v>
      </c>
    </row>
    <row r="595" spans="1:18">
      <c r="A595" s="146"/>
      <c r="B595" s="67"/>
      <c r="C595" s="67"/>
      <c r="D595" s="67"/>
      <c r="E595" s="67"/>
      <c r="F595" s="67"/>
      <c r="G595" s="67"/>
      <c r="H595" s="61"/>
      <c r="I595" s="61"/>
      <c r="J595" s="61" t="s">
        <v>1696</v>
      </c>
      <c r="K595" s="61" t="s">
        <v>924</v>
      </c>
      <c r="L595" s="61" t="s">
        <v>516</v>
      </c>
      <c r="M595" s="61">
        <v>3</v>
      </c>
      <c r="N595" s="61" t="s">
        <v>46</v>
      </c>
      <c r="O595" s="61" t="s">
        <v>644</v>
      </c>
      <c r="P595" s="61"/>
      <c r="Q595" s="61" t="s">
        <v>923</v>
      </c>
      <c r="R595" s="61" t="s">
        <v>901</v>
      </c>
    </row>
    <row r="596" ht="43.2" spans="1:18">
      <c r="A596" s="61">
        <f>MAX($A$4:A595)+1</f>
        <v>231</v>
      </c>
      <c r="B596" s="61" t="s">
        <v>2777</v>
      </c>
      <c r="C596" s="61" t="s">
        <v>2288</v>
      </c>
      <c r="D596" s="61" t="s">
        <v>2654</v>
      </c>
      <c r="E596" s="61">
        <v>100</v>
      </c>
      <c r="F596" s="61" t="s">
        <v>2778</v>
      </c>
      <c r="G596" s="61">
        <v>15959166054</v>
      </c>
      <c r="H596" s="61"/>
      <c r="I596" s="61"/>
      <c r="J596" s="61" t="s">
        <v>1696</v>
      </c>
      <c r="K596" s="61" t="s">
        <v>150</v>
      </c>
      <c r="L596" s="61" t="s">
        <v>516</v>
      </c>
      <c r="M596" s="61">
        <v>20</v>
      </c>
      <c r="N596" s="61"/>
      <c r="O596" s="61"/>
      <c r="P596" s="61"/>
      <c r="Q596" s="61" t="s">
        <v>1731</v>
      </c>
      <c r="R596" s="61" t="s">
        <v>28</v>
      </c>
    </row>
    <row r="597" ht="32.4" spans="1:18">
      <c r="A597" s="62">
        <f>MAX($A$4:A596)+1</f>
        <v>232</v>
      </c>
      <c r="B597" s="62" t="s">
        <v>944</v>
      </c>
      <c r="C597" s="62" t="s">
        <v>1944</v>
      </c>
      <c r="D597" s="62" t="s">
        <v>945</v>
      </c>
      <c r="E597" s="62">
        <v>100</v>
      </c>
      <c r="F597" s="62" t="s">
        <v>946</v>
      </c>
      <c r="G597" s="62">
        <v>15396137216</v>
      </c>
      <c r="H597" s="61" t="s">
        <v>1696</v>
      </c>
      <c r="I597" s="61"/>
      <c r="J597" s="61"/>
      <c r="K597" s="61" t="s">
        <v>966</v>
      </c>
      <c r="L597" s="61" t="s">
        <v>516</v>
      </c>
      <c r="M597" s="61">
        <v>2</v>
      </c>
      <c r="N597" s="61" t="s">
        <v>46</v>
      </c>
      <c r="O597" s="61" t="s">
        <v>384</v>
      </c>
      <c r="P597" s="61" t="s">
        <v>967</v>
      </c>
      <c r="Q597" s="61" t="s">
        <v>94</v>
      </c>
      <c r="R597" s="61" t="s">
        <v>28</v>
      </c>
    </row>
    <row r="598" ht="43.2" spans="1:18">
      <c r="A598" s="65"/>
      <c r="B598" s="65"/>
      <c r="C598" s="65"/>
      <c r="D598" s="65"/>
      <c r="E598" s="65"/>
      <c r="F598" s="65"/>
      <c r="G598" s="65"/>
      <c r="H598" s="61" t="s">
        <v>1696</v>
      </c>
      <c r="I598" s="61"/>
      <c r="J598" s="61"/>
      <c r="K598" s="61" t="s">
        <v>960</v>
      </c>
      <c r="L598" s="61" t="s">
        <v>516</v>
      </c>
      <c r="M598" s="61">
        <v>2</v>
      </c>
      <c r="N598" s="61" t="s">
        <v>46</v>
      </c>
      <c r="O598" s="61" t="s">
        <v>384</v>
      </c>
      <c r="P598" s="78" t="s">
        <v>961</v>
      </c>
      <c r="Q598" s="61" t="s">
        <v>38</v>
      </c>
      <c r="R598" s="61" t="s">
        <v>28</v>
      </c>
    </row>
    <row r="599" ht="32.4" spans="1:18">
      <c r="A599" s="65"/>
      <c r="B599" s="65"/>
      <c r="C599" s="65"/>
      <c r="D599" s="65"/>
      <c r="E599" s="65"/>
      <c r="F599" s="65"/>
      <c r="G599" s="65"/>
      <c r="H599" s="61" t="s">
        <v>1696</v>
      </c>
      <c r="I599" s="61"/>
      <c r="J599" s="61"/>
      <c r="K599" s="61" t="s">
        <v>964</v>
      </c>
      <c r="L599" s="61" t="s">
        <v>1705</v>
      </c>
      <c r="M599" s="61">
        <v>2</v>
      </c>
      <c r="N599" s="61" t="s">
        <v>46</v>
      </c>
      <c r="O599" s="61" t="s">
        <v>384</v>
      </c>
      <c r="P599" s="61" t="s">
        <v>2779</v>
      </c>
      <c r="Q599" s="61" t="s">
        <v>38</v>
      </c>
      <c r="R599" s="61" t="s">
        <v>28</v>
      </c>
    </row>
    <row r="600" ht="32.4" spans="1:18">
      <c r="A600" s="65"/>
      <c r="B600" s="65"/>
      <c r="C600" s="65"/>
      <c r="D600" s="65"/>
      <c r="E600" s="65"/>
      <c r="F600" s="65"/>
      <c r="G600" s="65"/>
      <c r="H600" s="61" t="s">
        <v>1696</v>
      </c>
      <c r="I600" s="61"/>
      <c r="J600" s="61"/>
      <c r="K600" s="61" t="s">
        <v>968</v>
      </c>
      <c r="L600" s="61" t="s">
        <v>1705</v>
      </c>
      <c r="M600" s="61">
        <v>3</v>
      </c>
      <c r="N600" s="61" t="s">
        <v>46</v>
      </c>
      <c r="O600" s="61" t="s">
        <v>384</v>
      </c>
      <c r="P600" s="61" t="s">
        <v>967</v>
      </c>
      <c r="Q600" s="61" t="s">
        <v>94</v>
      </c>
      <c r="R600" s="61" t="s">
        <v>28</v>
      </c>
    </row>
    <row r="601" ht="54" spans="1:18">
      <c r="A601" s="65"/>
      <c r="B601" s="65"/>
      <c r="C601" s="65"/>
      <c r="D601" s="65"/>
      <c r="E601" s="65"/>
      <c r="F601" s="65"/>
      <c r="G601" s="65"/>
      <c r="H601" s="61" t="s">
        <v>1696</v>
      </c>
      <c r="I601" s="61"/>
      <c r="J601" s="61"/>
      <c r="K601" s="61" t="s">
        <v>951</v>
      </c>
      <c r="L601" s="61" t="s">
        <v>1705</v>
      </c>
      <c r="M601" s="61">
        <v>2</v>
      </c>
      <c r="N601" s="61" t="s">
        <v>46</v>
      </c>
      <c r="O601" s="61" t="s">
        <v>384</v>
      </c>
      <c r="P601" s="61" t="s">
        <v>952</v>
      </c>
      <c r="Q601" s="61" t="s">
        <v>38</v>
      </c>
      <c r="R601" s="61" t="s">
        <v>28</v>
      </c>
    </row>
    <row r="602" ht="32.4" spans="1:18">
      <c r="A602" s="65"/>
      <c r="B602" s="65"/>
      <c r="C602" s="65"/>
      <c r="D602" s="65"/>
      <c r="E602" s="65"/>
      <c r="F602" s="65"/>
      <c r="G602" s="65"/>
      <c r="H602" s="61" t="s">
        <v>1696</v>
      </c>
      <c r="I602" s="61"/>
      <c r="J602" s="61"/>
      <c r="K602" s="61" t="s">
        <v>969</v>
      </c>
      <c r="L602" s="61" t="s">
        <v>1705</v>
      </c>
      <c r="M602" s="61">
        <v>5</v>
      </c>
      <c r="N602" s="61"/>
      <c r="O602" s="61" t="s">
        <v>384</v>
      </c>
      <c r="P602" s="61" t="s">
        <v>967</v>
      </c>
      <c r="Q602" s="61" t="s">
        <v>64</v>
      </c>
      <c r="R602" s="61" t="s">
        <v>28</v>
      </c>
    </row>
    <row r="603" ht="54" spans="1:18">
      <c r="A603" s="65"/>
      <c r="B603" s="65"/>
      <c r="C603" s="65"/>
      <c r="D603" s="65"/>
      <c r="E603" s="65"/>
      <c r="F603" s="65"/>
      <c r="G603" s="65"/>
      <c r="H603" s="61" t="s">
        <v>1696</v>
      </c>
      <c r="I603" s="61"/>
      <c r="J603" s="61"/>
      <c r="K603" s="61" t="s">
        <v>953</v>
      </c>
      <c r="L603" s="61" t="s">
        <v>1705</v>
      </c>
      <c r="M603" s="61">
        <v>10</v>
      </c>
      <c r="N603" s="61"/>
      <c r="O603" s="61" t="s">
        <v>384</v>
      </c>
      <c r="P603" s="61" t="s">
        <v>954</v>
      </c>
      <c r="Q603" s="61" t="s">
        <v>38</v>
      </c>
      <c r="R603" s="61" t="s">
        <v>28</v>
      </c>
    </row>
    <row r="604" ht="54" spans="1:18">
      <c r="A604" s="65"/>
      <c r="B604" s="65"/>
      <c r="C604" s="65"/>
      <c r="D604" s="65"/>
      <c r="E604" s="65"/>
      <c r="F604" s="65"/>
      <c r="G604" s="65"/>
      <c r="H604" s="61" t="s">
        <v>1696</v>
      </c>
      <c r="I604" s="61"/>
      <c r="J604" s="61"/>
      <c r="K604" s="61" t="s">
        <v>955</v>
      </c>
      <c r="L604" s="61" t="s">
        <v>1705</v>
      </c>
      <c r="M604" s="61">
        <v>2</v>
      </c>
      <c r="N604" s="61" t="s">
        <v>46</v>
      </c>
      <c r="O604" s="61" t="s">
        <v>384</v>
      </c>
      <c r="P604" s="61" t="s">
        <v>954</v>
      </c>
      <c r="Q604" s="61" t="s">
        <v>38</v>
      </c>
      <c r="R604" s="61" t="s">
        <v>28</v>
      </c>
    </row>
    <row r="605" ht="64.8" spans="1:18">
      <c r="A605" s="65"/>
      <c r="B605" s="65"/>
      <c r="C605" s="65"/>
      <c r="D605" s="65"/>
      <c r="E605" s="65"/>
      <c r="F605" s="65"/>
      <c r="G605" s="65"/>
      <c r="H605" s="61" t="s">
        <v>1696</v>
      </c>
      <c r="I605" s="61"/>
      <c r="J605" s="61"/>
      <c r="K605" s="61" t="s">
        <v>947</v>
      </c>
      <c r="L605" s="61" t="s">
        <v>516</v>
      </c>
      <c r="M605" s="61">
        <v>2</v>
      </c>
      <c r="N605" s="61" t="s">
        <v>83</v>
      </c>
      <c r="O605" s="61" t="s">
        <v>384</v>
      </c>
      <c r="P605" s="61" t="s">
        <v>948</v>
      </c>
      <c r="Q605" s="61" t="s">
        <v>38</v>
      </c>
      <c r="R605" s="61" t="s">
        <v>28</v>
      </c>
    </row>
    <row r="606" ht="54" spans="1:18">
      <c r="A606" s="65"/>
      <c r="B606" s="65"/>
      <c r="C606" s="65"/>
      <c r="D606" s="65"/>
      <c r="E606" s="65"/>
      <c r="F606" s="65"/>
      <c r="G606" s="65"/>
      <c r="H606" s="61" t="s">
        <v>1696</v>
      </c>
      <c r="I606" s="61"/>
      <c r="J606" s="61"/>
      <c r="K606" s="61" t="s">
        <v>962</v>
      </c>
      <c r="L606" s="61" t="s">
        <v>516</v>
      </c>
      <c r="M606" s="61">
        <v>5</v>
      </c>
      <c r="N606" s="61" t="s">
        <v>46</v>
      </c>
      <c r="O606" s="61" t="s">
        <v>384</v>
      </c>
      <c r="P606" s="61" t="s">
        <v>963</v>
      </c>
      <c r="Q606" s="61" t="s">
        <v>578</v>
      </c>
      <c r="R606" s="61" t="s">
        <v>28</v>
      </c>
    </row>
    <row r="607" ht="54" spans="1:18">
      <c r="A607" s="65"/>
      <c r="B607" s="65"/>
      <c r="C607" s="65"/>
      <c r="D607" s="65"/>
      <c r="E607" s="65"/>
      <c r="F607" s="65"/>
      <c r="G607" s="65"/>
      <c r="H607" s="61" t="s">
        <v>1696</v>
      </c>
      <c r="I607" s="61"/>
      <c r="J607" s="61"/>
      <c r="K607" s="61" t="s">
        <v>956</v>
      </c>
      <c r="L607" s="61" t="s">
        <v>516</v>
      </c>
      <c r="M607" s="61">
        <v>2</v>
      </c>
      <c r="N607" s="61" t="s">
        <v>46</v>
      </c>
      <c r="O607" s="61" t="s">
        <v>384</v>
      </c>
      <c r="P607" s="61" t="s">
        <v>957</v>
      </c>
      <c r="Q607" s="61" t="s">
        <v>38</v>
      </c>
      <c r="R607" s="61" t="s">
        <v>28</v>
      </c>
    </row>
    <row r="608" ht="54" spans="1:18">
      <c r="A608" s="65"/>
      <c r="B608" s="65"/>
      <c r="C608" s="65"/>
      <c r="D608" s="65"/>
      <c r="E608" s="65"/>
      <c r="F608" s="65"/>
      <c r="G608" s="65"/>
      <c r="H608" s="61" t="s">
        <v>1696</v>
      </c>
      <c r="I608" s="61"/>
      <c r="J608" s="61"/>
      <c r="K608" s="61" t="s">
        <v>958</v>
      </c>
      <c r="L608" s="61" t="s">
        <v>516</v>
      </c>
      <c r="M608" s="61">
        <v>10</v>
      </c>
      <c r="N608" s="61"/>
      <c r="O608" s="61" t="s">
        <v>384</v>
      </c>
      <c r="P608" s="61" t="s">
        <v>959</v>
      </c>
      <c r="Q608" s="61" t="s">
        <v>38</v>
      </c>
      <c r="R608" s="61" t="s">
        <v>28</v>
      </c>
    </row>
    <row r="609" ht="54" spans="1:18">
      <c r="A609" s="65"/>
      <c r="B609" s="65"/>
      <c r="C609" s="65"/>
      <c r="D609" s="65"/>
      <c r="E609" s="65"/>
      <c r="F609" s="65"/>
      <c r="G609" s="65"/>
      <c r="H609" s="61" t="s">
        <v>1696</v>
      </c>
      <c r="I609" s="61"/>
      <c r="J609" s="61"/>
      <c r="K609" s="61" t="s">
        <v>949</v>
      </c>
      <c r="L609" s="61" t="s">
        <v>516</v>
      </c>
      <c r="M609" s="61">
        <v>2</v>
      </c>
      <c r="N609" s="61" t="s">
        <v>83</v>
      </c>
      <c r="O609" s="61" t="s">
        <v>384</v>
      </c>
      <c r="P609" s="61" t="s">
        <v>950</v>
      </c>
      <c r="Q609" s="61" t="s">
        <v>38</v>
      </c>
      <c r="R609" s="61" t="s">
        <v>28</v>
      </c>
    </row>
    <row r="610" ht="32.4" spans="1:18">
      <c r="A610" s="67"/>
      <c r="B610" s="67"/>
      <c r="C610" s="67"/>
      <c r="D610" s="67"/>
      <c r="E610" s="67"/>
      <c r="F610" s="67"/>
      <c r="G610" s="67"/>
      <c r="H610" s="61" t="s">
        <v>1696</v>
      </c>
      <c r="I610" s="61"/>
      <c r="J610" s="61"/>
      <c r="K610" s="61" t="s">
        <v>965</v>
      </c>
      <c r="L610" s="61" t="s">
        <v>516</v>
      </c>
      <c r="M610" s="61">
        <v>5</v>
      </c>
      <c r="N610" s="61"/>
      <c r="O610" s="61" t="s">
        <v>384</v>
      </c>
      <c r="P610" s="61" t="s">
        <v>2779</v>
      </c>
      <c r="Q610" s="61" t="s">
        <v>38</v>
      </c>
      <c r="R610" s="61" t="s">
        <v>28</v>
      </c>
    </row>
    <row r="611" ht="32.4" spans="1:18">
      <c r="A611" s="61">
        <f>MAX($A$4:A610)+1</f>
        <v>233</v>
      </c>
      <c r="B611" s="61" t="s">
        <v>2780</v>
      </c>
      <c r="C611" s="61" t="s">
        <v>1944</v>
      </c>
      <c r="D611" s="61" t="s">
        <v>2781</v>
      </c>
      <c r="E611" s="61">
        <v>96</v>
      </c>
      <c r="F611" s="61" t="s">
        <v>2782</v>
      </c>
      <c r="G611" s="61">
        <v>15980181815</v>
      </c>
      <c r="H611" s="61"/>
      <c r="I611" s="61" t="s">
        <v>1696</v>
      </c>
      <c r="J611" s="61"/>
      <c r="K611" s="61" t="s">
        <v>150</v>
      </c>
      <c r="L611" s="61" t="s">
        <v>516</v>
      </c>
      <c r="M611" s="61">
        <v>5</v>
      </c>
      <c r="N611" s="61"/>
      <c r="O611" s="61" t="s">
        <v>545</v>
      </c>
      <c r="P611" s="61"/>
      <c r="Q611" s="61" t="s">
        <v>2783</v>
      </c>
      <c r="R611" s="61" t="s">
        <v>28</v>
      </c>
    </row>
    <row r="612" ht="32.4" spans="1:18">
      <c r="A612" s="144">
        <f>MAX($A$4:A611)+1</f>
        <v>234</v>
      </c>
      <c r="B612" s="62" t="s">
        <v>830</v>
      </c>
      <c r="C612" s="62" t="s">
        <v>2288</v>
      </c>
      <c r="D612" s="62" t="s">
        <v>831</v>
      </c>
      <c r="E612" s="62">
        <v>95</v>
      </c>
      <c r="F612" s="62" t="s">
        <v>832</v>
      </c>
      <c r="G612" s="62">
        <v>15659890936</v>
      </c>
      <c r="H612" s="61" t="s">
        <v>1696</v>
      </c>
      <c r="I612" s="61"/>
      <c r="J612" s="61"/>
      <c r="K612" s="61" t="s">
        <v>283</v>
      </c>
      <c r="L612" s="61" t="s">
        <v>1705</v>
      </c>
      <c r="M612" s="61">
        <v>1</v>
      </c>
      <c r="N612" s="61" t="s">
        <v>46</v>
      </c>
      <c r="O612" s="61" t="s">
        <v>426</v>
      </c>
      <c r="P612" s="61" t="s">
        <v>833</v>
      </c>
      <c r="Q612" s="61" t="s">
        <v>38</v>
      </c>
      <c r="R612" s="61" t="s">
        <v>656</v>
      </c>
    </row>
    <row r="613" ht="21.6" spans="1:18">
      <c r="A613" s="145"/>
      <c r="B613" s="65"/>
      <c r="C613" s="65"/>
      <c r="D613" s="65"/>
      <c r="E613" s="65"/>
      <c r="F613" s="65"/>
      <c r="G613" s="65"/>
      <c r="H613" s="61" t="s">
        <v>1696</v>
      </c>
      <c r="I613" s="61"/>
      <c r="J613" s="61"/>
      <c r="K613" s="61" t="s">
        <v>835</v>
      </c>
      <c r="L613" s="61" t="s">
        <v>516</v>
      </c>
      <c r="M613" s="61">
        <v>3</v>
      </c>
      <c r="N613" s="61" t="s">
        <v>46</v>
      </c>
      <c r="O613" s="61" t="s">
        <v>159</v>
      </c>
      <c r="P613" s="61"/>
      <c r="Q613" s="61" t="s">
        <v>586</v>
      </c>
      <c r="R613" s="61" t="s">
        <v>656</v>
      </c>
    </row>
    <row r="614" ht="21.6" spans="1:18">
      <c r="A614" s="145"/>
      <c r="B614" s="65"/>
      <c r="C614" s="65"/>
      <c r="D614" s="65"/>
      <c r="E614" s="65"/>
      <c r="F614" s="65"/>
      <c r="G614" s="65"/>
      <c r="H614" s="61" t="s">
        <v>1696</v>
      </c>
      <c r="I614" s="61"/>
      <c r="J614" s="61"/>
      <c r="K614" s="61" t="s">
        <v>836</v>
      </c>
      <c r="L614" s="61" t="s">
        <v>516</v>
      </c>
      <c r="M614" s="61">
        <v>2</v>
      </c>
      <c r="N614" s="61" t="s">
        <v>46</v>
      </c>
      <c r="O614" s="61" t="s">
        <v>159</v>
      </c>
      <c r="P614" s="5"/>
      <c r="Q614" s="61" t="s">
        <v>586</v>
      </c>
      <c r="R614" s="61" t="s">
        <v>656</v>
      </c>
    </row>
    <row r="615" ht="21.6" spans="1:18">
      <c r="A615" s="145"/>
      <c r="B615" s="65"/>
      <c r="C615" s="65"/>
      <c r="D615" s="65"/>
      <c r="E615" s="65"/>
      <c r="F615" s="65"/>
      <c r="G615" s="65"/>
      <c r="H615" s="61" t="s">
        <v>1696</v>
      </c>
      <c r="I615" s="61"/>
      <c r="J615" s="61"/>
      <c r="K615" s="61" t="s">
        <v>2784</v>
      </c>
      <c r="L615" s="61" t="s">
        <v>516</v>
      </c>
      <c r="M615" s="61">
        <v>2</v>
      </c>
      <c r="N615" s="61"/>
      <c r="O615" s="61" t="s">
        <v>159</v>
      </c>
      <c r="P615" s="61"/>
      <c r="Q615" s="61" t="s">
        <v>2785</v>
      </c>
      <c r="R615" s="61" t="s">
        <v>656</v>
      </c>
    </row>
    <row r="616" ht="32.4" spans="1:18">
      <c r="A616" s="145"/>
      <c r="B616" s="65"/>
      <c r="C616" s="65"/>
      <c r="D616" s="65"/>
      <c r="E616" s="65"/>
      <c r="F616" s="65"/>
      <c r="G616" s="65"/>
      <c r="H616" s="61" t="s">
        <v>1696</v>
      </c>
      <c r="I616" s="61"/>
      <c r="J616" s="61"/>
      <c r="K616" s="61" t="s">
        <v>1058</v>
      </c>
      <c r="L616" s="61" t="s">
        <v>1705</v>
      </c>
      <c r="M616" s="61">
        <v>2</v>
      </c>
      <c r="N616" s="61"/>
      <c r="O616" s="61" t="s">
        <v>196</v>
      </c>
      <c r="P616" s="61" t="s">
        <v>833</v>
      </c>
      <c r="Q616" s="61" t="s">
        <v>1712</v>
      </c>
      <c r="R616" s="61" t="s">
        <v>656</v>
      </c>
    </row>
    <row r="617" ht="21.6" spans="1:18">
      <c r="A617" s="146"/>
      <c r="B617" s="67"/>
      <c r="C617" s="67"/>
      <c r="D617" s="67"/>
      <c r="E617" s="67"/>
      <c r="F617" s="67"/>
      <c r="G617" s="67"/>
      <c r="H617" s="61" t="s">
        <v>1696</v>
      </c>
      <c r="I617" s="61"/>
      <c r="J617" s="61"/>
      <c r="K617" s="61" t="s">
        <v>834</v>
      </c>
      <c r="L617" s="61" t="s">
        <v>1705</v>
      </c>
      <c r="M617" s="61">
        <v>1</v>
      </c>
      <c r="N617" s="61" t="s">
        <v>46</v>
      </c>
      <c r="O617" s="61" t="s">
        <v>190</v>
      </c>
      <c r="P617" s="61" t="s">
        <v>663</v>
      </c>
      <c r="Q617" s="61" t="s">
        <v>20</v>
      </c>
      <c r="R617" s="61" t="s">
        <v>656</v>
      </c>
    </row>
    <row r="618" ht="43.2" spans="1:18">
      <c r="A618" s="143">
        <f>MAX($A$4:A617)+1</f>
        <v>235</v>
      </c>
      <c r="B618" s="143" t="s">
        <v>2786</v>
      </c>
      <c r="C618" s="61" t="s">
        <v>1849</v>
      </c>
      <c r="D618" s="61" t="s">
        <v>2787</v>
      </c>
      <c r="E618" s="61">
        <v>93</v>
      </c>
      <c r="F618" s="61" t="s">
        <v>2788</v>
      </c>
      <c r="G618" s="61">
        <v>18649799790</v>
      </c>
      <c r="H618" s="61" t="s">
        <v>1696</v>
      </c>
      <c r="I618" s="61"/>
      <c r="J618" s="61"/>
      <c r="K618" s="61" t="s">
        <v>2789</v>
      </c>
      <c r="L618" s="61" t="s">
        <v>516</v>
      </c>
      <c r="M618" s="61">
        <v>5</v>
      </c>
      <c r="N618" s="61" t="s">
        <v>46</v>
      </c>
      <c r="O618" s="61" t="s">
        <v>2790</v>
      </c>
      <c r="P618" s="61"/>
      <c r="Q618" s="61" t="s">
        <v>2038</v>
      </c>
      <c r="R618" s="61" t="s">
        <v>12</v>
      </c>
    </row>
    <row r="619" ht="43.2" spans="1:18">
      <c r="A619" s="61">
        <f>MAX($A$4:A618)+1</f>
        <v>236</v>
      </c>
      <c r="B619" s="61" t="s">
        <v>2791</v>
      </c>
      <c r="C619" s="61" t="s">
        <v>1944</v>
      </c>
      <c r="D619" s="61" t="s">
        <v>2792</v>
      </c>
      <c r="E619" s="61">
        <v>93</v>
      </c>
      <c r="F619" s="61" t="s">
        <v>2793</v>
      </c>
      <c r="G619" s="61">
        <v>15959169502</v>
      </c>
      <c r="H619" s="61"/>
      <c r="I619" s="61"/>
      <c r="J619" s="61" t="s">
        <v>1696</v>
      </c>
      <c r="K619" s="61" t="s">
        <v>432</v>
      </c>
      <c r="L619" s="61" t="s">
        <v>516</v>
      </c>
      <c r="M619" s="61">
        <v>40</v>
      </c>
      <c r="N619" s="61"/>
      <c r="O619" s="61" t="s">
        <v>144</v>
      </c>
      <c r="P619" s="61"/>
      <c r="Q619" s="61" t="s">
        <v>2794</v>
      </c>
      <c r="R619" s="61" t="s">
        <v>28</v>
      </c>
    </row>
    <row r="620" ht="32.4" spans="1:18">
      <c r="A620" s="143">
        <f>MAX($A$4:A619)+1</f>
        <v>237</v>
      </c>
      <c r="B620" s="61" t="s">
        <v>2795</v>
      </c>
      <c r="C620" s="61" t="s">
        <v>1944</v>
      </c>
      <c r="D620" s="61" t="s">
        <v>2796</v>
      </c>
      <c r="E620" s="61">
        <v>70</v>
      </c>
      <c r="F620" s="61" t="s">
        <v>2797</v>
      </c>
      <c r="G620" s="61">
        <v>13860685515</v>
      </c>
      <c r="H620" s="61"/>
      <c r="I620" s="61"/>
      <c r="J620" s="61" t="s">
        <v>1696</v>
      </c>
      <c r="K620" s="61" t="s">
        <v>2798</v>
      </c>
      <c r="L620" s="61" t="s">
        <v>516</v>
      </c>
      <c r="M620" s="61">
        <v>2</v>
      </c>
      <c r="N620" s="61" t="s">
        <v>46</v>
      </c>
      <c r="O620" s="61" t="s">
        <v>196</v>
      </c>
      <c r="P620" s="61" t="s">
        <v>2799</v>
      </c>
      <c r="Q620" s="61" t="s">
        <v>2729</v>
      </c>
      <c r="R620" s="61" t="s">
        <v>28</v>
      </c>
    </row>
    <row r="621" spans="1:18">
      <c r="A621" s="144">
        <f>MAX($A$4:A620)+1</f>
        <v>238</v>
      </c>
      <c r="B621" s="62" t="s">
        <v>2800</v>
      </c>
      <c r="C621" s="62" t="s">
        <v>1944</v>
      </c>
      <c r="D621" s="62" t="s">
        <v>2801</v>
      </c>
      <c r="E621" s="62">
        <v>70</v>
      </c>
      <c r="F621" s="62" t="s">
        <v>2802</v>
      </c>
      <c r="G621" s="62">
        <v>85623168</v>
      </c>
      <c r="H621" s="61" t="s">
        <v>1696</v>
      </c>
      <c r="I621" s="61"/>
      <c r="J621" s="61" t="s">
        <v>1696</v>
      </c>
      <c r="K621" s="61" t="s">
        <v>203</v>
      </c>
      <c r="L621" s="61" t="s">
        <v>516</v>
      </c>
      <c r="M621" s="61">
        <v>30</v>
      </c>
      <c r="N621" s="61" t="s">
        <v>46</v>
      </c>
      <c r="O621" s="61" t="s">
        <v>1780</v>
      </c>
      <c r="P621" s="61" t="s">
        <v>2803</v>
      </c>
      <c r="Q621" s="61" t="s">
        <v>2237</v>
      </c>
      <c r="R621" s="61" t="s">
        <v>28</v>
      </c>
    </row>
    <row r="622" spans="1:18">
      <c r="A622" s="146"/>
      <c r="B622" s="67"/>
      <c r="C622" s="67"/>
      <c r="D622" s="67"/>
      <c r="E622" s="67"/>
      <c r="F622" s="67"/>
      <c r="G622" s="67"/>
      <c r="H622" s="61" t="s">
        <v>1696</v>
      </c>
      <c r="I622" s="61"/>
      <c r="J622" s="61" t="s">
        <v>1696</v>
      </c>
      <c r="K622" s="61" t="s">
        <v>595</v>
      </c>
      <c r="L622" s="61" t="s">
        <v>516</v>
      </c>
      <c r="M622" s="61">
        <v>30</v>
      </c>
      <c r="N622" s="61" t="s">
        <v>83</v>
      </c>
      <c r="O622" s="61" t="s">
        <v>2731</v>
      </c>
      <c r="P622" s="61" t="s">
        <v>2803</v>
      </c>
      <c r="Q622" s="61" t="s">
        <v>2237</v>
      </c>
      <c r="R622" s="61" t="s">
        <v>28</v>
      </c>
    </row>
    <row r="623" ht="32.4" spans="1:18">
      <c r="A623" s="61">
        <f>MAX($A$4:A622)+1</f>
        <v>239</v>
      </c>
      <c r="B623" s="61" t="s">
        <v>2804</v>
      </c>
      <c r="C623" s="61" t="s">
        <v>1944</v>
      </c>
      <c r="D623" s="61" t="s">
        <v>2805</v>
      </c>
      <c r="E623" s="61">
        <v>62</v>
      </c>
      <c r="F623" s="61" t="s">
        <v>2806</v>
      </c>
      <c r="G623" s="61">
        <v>13960808397</v>
      </c>
      <c r="H623" s="61"/>
      <c r="I623" s="61"/>
      <c r="J623" s="61" t="s">
        <v>1696</v>
      </c>
      <c r="K623" s="61" t="s">
        <v>210</v>
      </c>
      <c r="L623" s="61" t="s">
        <v>516</v>
      </c>
      <c r="M623" s="61">
        <v>3</v>
      </c>
      <c r="N623" s="61"/>
      <c r="O623" s="61" t="s">
        <v>144</v>
      </c>
      <c r="P623" s="61"/>
      <c r="Q623" s="61" t="s">
        <v>2807</v>
      </c>
      <c r="R623" s="61" t="s">
        <v>28</v>
      </c>
    </row>
    <row r="624" ht="43.2" spans="1:18">
      <c r="A624" s="62">
        <f>MAX($A$4:A623)+1</f>
        <v>240</v>
      </c>
      <c r="B624" s="62" t="s">
        <v>2808</v>
      </c>
      <c r="C624" s="62" t="s">
        <v>1944</v>
      </c>
      <c r="D624" s="62" t="s">
        <v>2809</v>
      </c>
      <c r="E624" s="62">
        <v>60</v>
      </c>
      <c r="F624" s="62" t="s">
        <v>2810</v>
      </c>
      <c r="G624" s="62">
        <v>18259030023</v>
      </c>
      <c r="H624" s="61"/>
      <c r="I624" s="61" t="s">
        <v>1696</v>
      </c>
      <c r="J624" s="61"/>
      <c r="K624" s="61" t="s">
        <v>2811</v>
      </c>
      <c r="L624" s="61" t="s">
        <v>1697</v>
      </c>
      <c r="M624" s="61">
        <v>2</v>
      </c>
      <c r="N624" s="61" t="s">
        <v>46</v>
      </c>
      <c r="O624" s="61" t="s">
        <v>17</v>
      </c>
      <c r="P624" s="61" t="s">
        <v>2759</v>
      </c>
      <c r="Q624" s="61" t="s">
        <v>272</v>
      </c>
      <c r="R624" s="61" t="s">
        <v>28</v>
      </c>
    </row>
    <row r="625" ht="21.6" spans="1:18">
      <c r="A625" s="67"/>
      <c r="B625" s="67"/>
      <c r="C625" s="67"/>
      <c r="D625" s="67"/>
      <c r="E625" s="67"/>
      <c r="F625" s="67"/>
      <c r="G625" s="67"/>
      <c r="H625" s="61"/>
      <c r="I625" s="61" t="s">
        <v>1696</v>
      </c>
      <c r="J625" s="61"/>
      <c r="K625" s="61" t="s">
        <v>676</v>
      </c>
      <c r="L625" s="61" t="s">
        <v>516</v>
      </c>
      <c r="M625" s="61">
        <v>2</v>
      </c>
      <c r="N625" s="61" t="s">
        <v>46</v>
      </c>
      <c r="O625" s="61" t="s">
        <v>17</v>
      </c>
      <c r="P625" s="61" t="s">
        <v>2759</v>
      </c>
      <c r="Q625" s="61" t="s">
        <v>1958</v>
      </c>
      <c r="R625" s="61" t="s">
        <v>28</v>
      </c>
    </row>
    <row r="626" ht="54" spans="1:18">
      <c r="A626" s="61">
        <f>MAX($A$4:A625)+1</f>
        <v>241</v>
      </c>
      <c r="B626" s="118" t="s">
        <v>2812</v>
      </c>
      <c r="C626" s="118" t="s">
        <v>1944</v>
      </c>
      <c r="D626" s="118" t="s">
        <v>2813</v>
      </c>
      <c r="E626" s="118">
        <v>44</v>
      </c>
      <c r="F626" s="118" t="s">
        <v>2814</v>
      </c>
      <c r="G626" s="118">
        <v>18139796005</v>
      </c>
      <c r="H626" s="118"/>
      <c r="I626" s="118" t="s">
        <v>1696</v>
      </c>
      <c r="J626" s="118"/>
      <c r="K626" s="118" t="s">
        <v>2815</v>
      </c>
      <c r="L626" s="118" t="s">
        <v>516</v>
      </c>
      <c r="M626" s="118">
        <v>70</v>
      </c>
      <c r="N626" s="118" t="s">
        <v>46</v>
      </c>
      <c r="O626" s="118" t="s">
        <v>2816</v>
      </c>
      <c r="P626" s="118" t="s">
        <v>2817</v>
      </c>
      <c r="Q626" s="118" t="s">
        <v>2818</v>
      </c>
      <c r="R626" s="118" t="s">
        <v>28</v>
      </c>
    </row>
    <row r="627" ht="21.6" spans="1:18">
      <c r="A627" s="144">
        <f>MAX($A$4:A626)+1</f>
        <v>242</v>
      </c>
      <c r="B627" s="62" t="s">
        <v>868</v>
      </c>
      <c r="C627" s="62" t="s">
        <v>1944</v>
      </c>
      <c r="D627" s="62" t="s">
        <v>2819</v>
      </c>
      <c r="E627" s="62">
        <v>41</v>
      </c>
      <c r="F627" s="62" t="s">
        <v>870</v>
      </c>
      <c r="G627" s="62">
        <v>13313759165</v>
      </c>
      <c r="H627" s="61"/>
      <c r="I627" s="61" t="s">
        <v>1696</v>
      </c>
      <c r="J627" s="61"/>
      <c r="K627" s="61" t="s">
        <v>2614</v>
      </c>
      <c r="L627" s="61" t="s">
        <v>1705</v>
      </c>
      <c r="M627" s="61">
        <v>2</v>
      </c>
      <c r="N627" s="61" t="s">
        <v>46</v>
      </c>
      <c r="O627" s="61" t="s">
        <v>159</v>
      </c>
      <c r="P627" s="61" t="s">
        <v>2820</v>
      </c>
      <c r="Q627" s="61" t="s">
        <v>2038</v>
      </c>
      <c r="R627" s="61" t="s">
        <v>21</v>
      </c>
    </row>
    <row r="628" ht="43.2" spans="1:18">
      <c r="A628" s="145"/>
      <c r="B628" s="65"/>
      <c r="C628" s="65"/>
      <c r="D628" s="65"/>
      <c r="E628" s="65"/>
      <c r="F628" s="65"/>
      <c r="G628" s="65"/>
      <c r="H628" s="61"/>
      <c r="I628" s="61" t="s">
        <v>1696</v>
      </c>
      <c r="J628" s="61"/>
      <c r="K628" s="61" t="s">
        <v>1748</v>
      </c>
      <c r="L628" s="61" t="s">
        <v>1697</v>
      </c>
      <c r="M628" s="61">
        <v>2</v>
      </c>
      <c r="N628" s="61" t="s">
        <v>83</v>
      </c>
      <c r="O628" s="61" t="s">
        <v>248</v>
      </c>
      <c r="P628" s="61"/>
      <c r="Q628" s="61">
        <v>5500</v>
      </c>
      <c r="R628" s="61" t="s">
        <v>21</v>
      </c>
    </row>
    <row r="629" spans="1:18">
      <c r="A629" s="146"/>
      <c r="B629" s="67"/>
      <c r="C629" s="67"/>
      <c r="D629" s="67"/>
      <c r="E629" s="67"/>
      <c r="F629" s="67"/>
      <c r="G629" s="67"/>
      <c r="H629" s="61"/>
      <c r="I629" s="61" t="s">
        <v>1696</v>
      </c>
      <c r="J629" s="61"/>
      <c r="K629" s="61" t="s">
        <v>150</v>
      </c>
      <c r="L629" s="61" t="s">
        <v>516</v>
      </c>
      <c r="M629" s="61">
        <v>5</v>
      </c>
      <c r="N629" s="78"/>
      <c r="O629" s="78" t="s">
        <v>26</v>
      </c>
      <c r="P629" s="78"/>
      <c r="Q629" s="61">
        <v>6000</v>
      </c>
      <c r="R629" s="61" t="s">
        <v>21</v>
      </c>
    </row>
    <row r="630" ht="64.8" spans="1:18">
      <c r="A630" s="61">
        <f>MAX($A$4:A629)+1</f>
        <v>243</v>
      </c>
      <c r="B630" s="61" t="s">
        <v>2821</v>
      </c>
      <c r="C630" s="61" t="s">
        <v>1703</v>
      </c>
      <c r="D630" s="61" t="s">
        <v>2822</v>
      </c>
      <c r="E630" s="61">
        <v>31</v>
      </c>
      <c r="F630" s="61" t="s">
        <v>2823</v>
      </c>
      <c r="G630" s="61">
        <v>18065171755</v>
      </c>
      <c r="H630" s="61"/>
      <c r="I630" s="61"/>
      <c r="J630" s="61" t="s">
        <v>1696</v>
      </c>
      <c r="K630" s="61" t="s">
        <v>2824</v>
      </c>
      <c r="L630" s="61" t="s">
        <v>1705</v>
      </c>
      <c r="M630" s="61">
        <v>1</v>
      </c>
      <c r="N630" s="61"/>
      <c r="O630" s="61" t="s">
        <v>2825</v>
      </c>
      <c r="P630" s="61" t="s">
        <v>2826</v>
      </c>
      <c r="Q630" s="61" t="s">
        <v>1825</v>
      </c>
      <c r="R630" s="61" t="s">
        <v>882</v>
      </c>
    </row>
    <row r="631" ht="43.2" spans="1:18">
      <c r="A631" s="61">
        <f>MAX($A$4:A630)+1</f>
        <v>244</v>
      </c>
      <c r="B631" s="61" t="s">
        <v>2827</v>
      </c>
      <c r="C631" s="61" t="s">
        <v>1944</v>
      </c>
      <c r="D631" s="61" t="s">
        <v>2828</v>
      </c>
      <c r="E631" s="61">
        <v>23</v>
      </c>
      <c r="F631" s="61" t="s">
        <v>2829</v>
      </c>
      <c r="G631" s="61">
        <v>13960868600</v>
      </c>
      <c r="H631" s="61"/>
      <c r="I631" s="61"/>
      <c r="J631" s="61" t="s">
        <v>1696</v>
      </c>
      <c r="K631" s="61" t="s">
        <v>2830</v>
      </c>
      <c r="L631" s="61" t="s">
        <v>516</v>
      </c>
      <c r="M631" s="61">
        <v>20</v>
      </c>
      <c r="N631" s="61"/>
      <c r="O631" s="61" t="s">
        <v>545</v>
      </c>
      <c r="P631" s="61"/>
      <c r="Q631" s="61" t="s">
        <v>1958</v>
      </c>
      <c r="R631" s="61" t="s">
        <v>28</v>
      </c>
    </row>
    <row r="632" ht="54" spans="1:18">
      <c r="A632" s="62">
        <f>MAX($A$4:A631)+1</f>
        <v>245</v>
      </c>
      <c r="B632" s="62" t="s">
        <v>2831</v>
      </c>
      <c r="C632" s="62" t="s">
        <v>1849</v>
      </c>
      <c r="D632" s="62" t="s">
        <v>2832</v>
      </c>
      <c r="E632" s="62">
        <v>17</v>
      </c>
      <c r="F632" s="61" t="s">
        <v>2833</v>
      </c>
      <c r="G632" s="62">
        <v>13290737789</v>
      </c>
      <c r="H632" s="61" t="s">
        <v>1696</v>
      </c>
      <c r="I632" s="61"/>
      <c r="J632" s="61"/>
      <c r="K632" s="61" t="s">
        <v>2834</v>
      </c>
      <c r="L632" s="61" t="s">
        <v>516</v>
      </c>
      <c r="M632" s="61">
        <v>10</v>
      </c>
      <c r="N632" s="61" t="s">
        <v>46</v>
      </c>
      <c r="O632" s="61" t="s">
        <v>1529</v>
      </c>
      <c r="P632" s="61" t="s">
        <v>2835</v>
      </c>
      <c r="Q632" s="61" t="s">
        <v>2836</v>
      </c>
      <c r="R632" s="61" t="s">
        <v>28</v>
      </c>
    </row>
    <row r="633" ht="54" spans="1:18">
      <c r="A633" s="67"/>
      <c r="B633" s="67"/>
      <c r="C633" s="67"/>
      <c r="D633" s="67"/>
      <c r="E633" s="67"/>
      <c r="F633" s="61"/>
      <c r="G633" s="67"/>
      <c r="H633" s="61" t="s">
        <v>1696</v>
      </c>
      <c r="I633" s="61"/>
      <c r="J633" s="61"/>
      <c r="K633" s="61" t="s">
        <v>2837</v>
      </c>
      <c r="L633" s="61" t="s">
        <v>516</v>
      </c>
      <c r="M633" s="61">
        <v>1</v>
      </c>
      <c r="N633" s="61" t="s">
        <v>46</v>
      </c>
      <c r="O633" s="61" t="s">
        <v>1529</v>
      </c>
      <c r="P633" s="61" t="s">
        <v>2838</v>
      </c>
      <c r="Q633" s="61" t="s">
        <v>2836</v>
      </c>
      <c r="R633" s="61" t="s">
        <v>28</v>
      </c>
    </row>
    <row r="634" ht="38.4" spans="1:20">
      <c r="A634" s="157">
        <f>MAX($A$4:A633)+1</f>
        <v>246</v>
      </c>
      <c r="B634" s="157" t="s">
        <v>2839</v>
      </c>
      <c r="C634" s="157" t="s">
        <v>1811</v>
      </c>
      <c r="D634" s="157" t="s">
        <v>2840</v>
      </c>
      <c r="E634" s="157">
        <v>70</v>
      </c>
      <c r="F634" s="157" t="s">
        <v>575</v>
      </c>
      <c r="G634" s="157" t="s">
        <v>2841</v>
      </c>
      <c r="H634" s="157"/>
      <c r="I634" s="157"/>
      <c r="J634" s="162" t="s">
        <v>1696</v>
      </c>
      <c r="K634" s="157" t="s">
        <v>2842</v>
      </c>
      <c r="L634" s="157" t="s">
        <v>516</v>
      </c>
      <c r="M634" s="157">
        <v>1</v>
      </c>
      <c r="N634" s="157" t="s">
        <v>46</v>
      </c>
      <c r="O634" s="157" t="s">
        <v>1932</v>
      </c>
      <c r="P634" s="157" t="s">
        <v>1698</v>
      </c>
      <c r="Q634" s="157" t="s">
        <v>2201</v>
      </c>
      <c r="R634" s="157" t="s">
        <v>21</v>
      </c>
      <c r="S634" s="165"/>
      <c r="T634" s="165"/>
    </row>
    <row r="635" spans="1:20">
      <c r="A635" s="158">
        <f>MAX($A$4:A634)+1</f>
        <v>247</v>
      </c>
      <c r="B635" s="158" t="s">
        <v>2843</v>
      </c>
      <c r="C635" s="158" t="s">
        <v>1740</v>
      </c>
      <c r="D635" s="158" t="s">
        <v>2844</v>
      </c>
      <c r="E635" s="158">
        <v>265</v>
      </c>
      <c r="F635" s="158" t="s">
        <v>2845</v>
      </c>
      <c r="G635" s="158">
        <v>15806018842</v>
      </c>
      <c r="H635" s="157"/>
      <c r="I635" s="157"/>
      <c r="J635" s="157" t="s">
        <v>1696</v>
      </c>
      <c r="K635" s="157" t="s">
        <v>82</v>
      </c>
      <c r="L635" s="157" t="s">
        <v>1705</v>
      </c>
      <c r="M635" s="157">
        <v>2</v>
      </c>
      <c r="N635" s="157" t="s">
        <v>83</v>
      </c>
      <c r="O635" s="157" t="s">
        <v>17</v>
      </c>
      <c r="P635" s="157" t="s">
        <v>2846</v>
      </c>
      <c r="Q635" s="157" t="s">
        <v>2847</v>
      </c>
      <c r="R635" s="157" t="s">
        <v>28</v>
      </c>
      <c r="S635" s="157">
        <v>130</v>
      </c>
      <c r="T635" s="157" t="s">
        <v>2848</v>
      </c>
    </row>
    <row r="636" spans="1:20">
      <c r="A636" s="159"/>
      <c r="B636" s="159" t="s">
        <v>2843</v>
      </c>
      <c r="C636" s="159" t="s">
        <v>1740</v>
      </c>
      <c r="D636" s="159" t="s">
        <v>2844</v>
      </c>
      <c r="E636" s="159">
        <v>265</v>
      </c>
      <c r="F636" s="159" t="s">
        <v>2845</v>
      </c>
      <c r="G636" s="159">
        <v>15806018842</v>
      </c>
      <c r="H636" s="157"/>
      <c r="I636" s="157"/>
      <c r="J636" s="157" t="s">
        <v>1696</v>
      </c>
      <c r="K636" s="157" t="s">
        <v>2849</v>
      </c>
      <c r="L636" s="157" t="s">
        <v>1705</v>
      </c>
      <c r="M636" s="157">
        <v>1</v>
      </c>
      <c r="N636" s="157" t="s">
        <v>46</v>
      </c>
      <c r="O636" s="157" t="s">
        <v>17</v>
      </c>
      <c r="P636" s="157" t="s">
        <v>2850</v>
      </c>
      <c r="Q636" s="157" t="s">
        <v>2847</v>
      </c>
      <c r="R636" s="157" t="s">
        <v>28</v>
      </c>
      <c r="S636" s="157"/>
      <c r="T636" s="157"/>
    </row>
    <row r="637" ht="19.2" spans="1:20">
      <c r="A637" s="159"/>
      <c r="B637" s="159" t="s">
        <v>2843</v>
      </c>
      <c r="C637" s="159" t="s">
        <v>1740</v>
      </c>
      <c r="D637" s="159" t="s">
        <v>2844</v>
      </c>
      <c r="E637" s="159">
        <v>265</v>
      </c>
      <c r="F637" s="159" t="s">
        <v>2845</v>
      </c>
      <c r="G637" s="159">
        <v>15806018842</v>
      </c>
      <c r="H637" s="157"/>
      <c r="I637" s="157"/>
      <c r="J637" s="157" t="s">
        <v>1696</v>
      </c>
      <c r="K637" s="157" t="s">
        <v>2851</v>
      </c>
      <c r="L637" s="157" t="s">
        <v>1705</v>
      </c>
      <c r="M637" s="157">
        <v>1</v>
      </c>
      <c r="N637" s="163" t="s">
        <v>17</v>
      </c>
      <c r="O637" s="157" t="s">
        <v>17</v>
      </c>
      <c r="P637" s="163" t="s">
        <v>2852</v>
      </c>
      <c r="Q637" s="157" t="s">
        <v>2038</v>
      </c>
      <c r="R637" s="157" t="s">
        <v>28</v>
      </c>
      <c r="S637" s="157"/>
      <c r="T637" s="157"/>
    </row>
    <row r="638" spans="1:20">
      <c r="A638" s="159"/>
      <c r="B638" s="159" t="s">
        <v>2843</v>
      </c>
      <c r="C638" s="159" t="s">
        <v>1740</v>
      </c>
      <c r="D638" s="159" t="s">
        <v>2844</v>
      </c>
      <c r="E638" s="159">
        <v>265</v>
      </c>
      <c r="F638" s="159" t="s">
        <v>2845</v>
      </c>
      <c r="G638" s="159">
        <v>15806018842</v>
      </c>
      <c r="H638" s="157"/>
      <c r="I638" s="157"/>
      <c r="J638" s="157" t="s">
        <v>1696</v>
      </c>
      <c r="K638" s="157" t="s">
        <v>2853</v>
      </c>
      <c r="L638" s="157" t="s">
        <v>1705</v>
      </c>
      <c r="M638" s="157">
        <v>1</v>
      </c>
      <c r="N638" s="163" t="s">
        <v>17</v>
      </c>
      <c r="O638" s="157" t="s">
        <v>17</v>
      </c>
      <c r="P638" s="157" t="s">
        <v>2854</v>
      </c>
      <c r="Q638" s="157" t="s">
        <v>2855</v>
      </c>
      <c r="R638" s="157" t="s">
        <v>28</v>
      </c>
      <c r="S638" s="157"/>
      <c r="T638" s="157"/>
    </row>
    <row r="639" ht="19.2" spans="1:20">
      <c r="A639" s="160"/>
      <c r="B639" s="160" t="s">
        <v>2843</v>
      </c>
      <c r="C639" s="160" t="s">
        <v>1740</v>
      </c>
      <c r="D639" s="160" t="s">
        <v>2844</v>
      </c>
      <c r="E639" s="160">
        <v>265</v>
      </c>
      <c r="F639" s="160" t="s">
        <v>2845</v>
      </c>
      <c r="G639" s="160">
        <v>15806018842</v>
      </c>
      <c r="H639" s="157" t="s">
        <v>1696</v>
      </c>
      <c r="I639" s="157"/>
      <c r="J639" s="157"/>
      <c r="K639" s="157" t="s">
        <v>2856</v>
      </c>
      <c r="L639" s="157" t="s">
        <v>516</v>
      </c>
      <c r="M639" s="157">
        <v>1</v>
      </c>
      <c r="N639" s="163" t="s">
        <v>17</v>
      </c>
      <c r="O639" s="157" t="s">
        <v>17</v>
      </c>
      <c r="P639" s="157" t="s">
        <v>17</v>
      </c>
      <c r="Q639" s="157" t="s">
        <v>2038</v>
      </c>
      <c r="R639" s="157" t="s">
        <v>2857</v>
      </c>
      <c r="S639" s="157"/>
      <c r="T639" s="157"/>
    </row>
    <row r="640" spans="1:20">
      <c r="A640" s="159">
        <f>MAX($A$4:A639)+1</f>
        <v>248</v>
      </c>
      <c r="B640" s="159" t="s">
        <v>2858</v>
      </c>
      <c r="C640" s="159" t="s">
        <v>1944</v>
      </c>
      <c r="D640" s="159" t="s">
        <v>2859</v>
      </c>
      <c r="E640" s="159">
        <v>287</v>
      </c>
      <c r="F640" s="159" t="s">
        <v>2860</v>
      </c>
      <c r="G640" s="159">
        <v>13599038064</v>
      </c>
      <c r="H640" s="157"/>
      <c r="I640" s="157"/>
      <c r="J640" s="162" t="s">
        <v>1696</v>
      </c>
      <c r="K640" s="157" t="s">
        <v>2861</v>
      </c>
      <c r="L640" s="157" t="s">
        <v>1705</v>
      </c>
      <c r="M640" s="157">
        <v>30</v>
      </c>
      <c r="N640" s="157" t="s">
        <v>1698</v>
      </c>
      <c r="O640" s="157" t="s">
        <v>1698</v>
      </c>
      <c r="P640" s="157" t="s">
        <v>2862</v>
      </c>
      <c r="Q640" s="157" t="s">
        <v>2420</v>
      </c>
      <c r="R640" s="157" t="s">
        <v>28</v>
      </c>
      <c r="S640" s="157">
        <v>172</v>
      </c>
      <c r="T640" s="157">
        <v>201</v>
      </c>
    </row>
    <row r="641" spans="1:20">
      <c r="A641" s="160"/>
      <c r="B641" s="160" t="s">
        <v>2858</v>
      </c>
      <c r="C641" s="160" t="s">
        <v>1944</v>
      </c>
      <c r="D641" s="160" t="s">
        <v>2859</v>
      </c>
      <c r="E641" s="160">
        <v>287</v>
      </c>
      <c r="F641" s="160" t="s">
        <v>2860</v>
      </c>
      <c r="G641" s="160">
        <v>13599038064</v>
      </c>
      <c r="H641" s="157"/>
      <c r="I641" s="157"/>
      <c r="J641" s="162" t="s">
        <v>1696</v>
      </c>
      <c r="K641" s="157" t="s">
        <v>150</v>
      </c>
      <c r="L641" s="157" t="s">
        <v>516</v>
      </c>
      <c r="M641" s="157">
        <v>20</v>
      </c>
      <c r="N641" s="157" t="s">
        <v>1698</v>
      </c>
      <c r="O641" s="157" t="s">
        <v>1698</v>
      </c>
      <c r="P641" s="157" t="s">
        <v>1698</v>
      </c>
      <c r="Q641" s="157" t="s">
        <v>2134</v>
      </c>
      <c r="R641" s="157" t="s">
        <v>28</v>
      </c>
      <c r="S641" s="157"/>
      <c r="T641" s="157"/>
    </row>
    <row r="642" ht="19.2" spans="1:20">
      <c r="A642" s="159">
        <f>MAX($A$4:A641)+1</f>
        <v>249</v>
      </c>
      <c r="B642" s="158" t="s">
        <v>2863</v>
      </c>
      <c r="C642" s="158" t="s">
        <v>1772</v>
      </c>
      <c r="D642" s="158" t="s">
        <v>2864</v>
      </c>
      <c r="E642" s="158">
        <v>488</v>
      </c>
      <c r="F642" s="158" t="s">
        <v>2865</v>
      </c>
      <c r="G642" s="158">
        <v>18530923814</v>
      </c>
      <c r="H642" s="157"/>
      <c r="I642" s="157"/>
      <c r="J642" s="157" t="s">
        <v>1696</v>
      </c>
      <c r="K642" s="157" t="s">
        <v>2866</v>
      </c>
      <c r="L642" s="157" t="s">
        <v>1705</v>
      </c>
      <c r="M642" s="157">
        <v>10</v>
      </c>
      <c r="N642" s="157" t="s">
        <v>46</v>
      </c>
      <c r="O642" s="157" t="s">
        <v>2867</v>
      </c>
      <c r="P642" s="157" t="s">
        <v>2868</v>
      </c>
      <c r="Q642" s="157">
        <v>3260</v>
      </c>
      <c r="R642" s="158" t="s">
        <v>28</v>
      </c>
      <c r="S642" s="157">
        <v>142</v>
      </c>
      <c r="T642" s="157" t="s">
        <v>1722</v>
      </c>
    </row>
    <row r="643" spans="1:20">
      <c r="A643" s="159"/>
      <c r="B643" s="159"/>
      <c r="C643" s="159"/>
      <c r="D643" s="159"/>
      <c r="E643" s="159"/>
      <c r="F643" s="159"/>
      <c r="G643" s="159"/>
      <c r="H643" s="157"/>
      <c r="I643" s="157"/>
      <c r="J643" s="157" t="s">
        <v>1696</v>
      </c>
      <c r="K643" s="157" t="s">
        <v>2067</v>
      </c>
      <c r="L643" s="157" t="s">
        <v>516</v>
      </c>
      <c r="M643" s="157">
        <v>20</v>
      </c>
      <c r="N643" s="157" t="s">
        <v>46</v>
      </c>
      <c r="O643" s="157" t="s">
        <v>2867</v>
      </c>
      <c r="P643" s="157" t="s">
        <v>1698</v>
      </c>
      <c r="Q643" s="157">
        <v>3530</v>
      </c>
      <c r="R643" s="159"/>
      <c r="S643" s="157"/>
      <c r="T643" s="157"/>
    </row>
    <row r="644" spans="1:20">
      <c r="A644" s="160"/>
      <c r="B644" s="160"/>
      <c r="C644" s="160"/>
      <c r="D644" s="160"/>
      <c r="E644" s="160"/>
      <c r="F644" s="160"/>
      <c r="G644" s="160"/>
      <c r="H644" s="157"/>
      <c r="I644" s="157"/>
      <c r="J644" s="157" t="s">
        <v>1696</v>
      </c>
      <c r="K644" s="157" t="s">
        <v>2063</v>
      </c>
      <c r="L644" s="157" t="s">
        <v>516</v>
      </c>
      <c r="M644" s="157">
        <v>10</v>
      </c>
      <c r="N644" s="157" t="s">
        <v>1698</v>
      </c>
      <c r="O644" s="157" t="s">
        <v>2869</v>
      </c>
      <c r="P644" s="157" t="s">
        <v>1698</v>
      </c>
      <c r="Q644" s="157">
        <v>3260</v>
      </c>
      <c r="R644" s="160"/>
      <c r="S644" s="157"/>
      <c r="T644" s="157"/>
    </row>
    <row r="645" ht="28.8" spans="1:20">
      <c r="A645" s="160">
        <f>MAX($A$4:A644)+1</f>
        <v>250</v>
      </c>
      <c r="B645" s="157" t="s">
        <v>1015</v>
      </c>
      <c r="C645" s="157" t="s">
        <v>2288</v>
      </c>
      <c r="D645" s="157" t="s">
        <v>2870</v>
      </c>
      <c r="E645" s="157">
        <v>58</v>
      </c>
      <c r="F645" s="157" t="s">
        <v>1017</v>
      </c>
      <c r="G645" s="157" t="s">
        <v>1018</v>
      </c>
      <c r="H645" s="157"/>
      <c r="I645" s="157" t="s">
        <v>1696</v>
      </c>
      <c r="J645" s="157"/>
      <c r="K645" s="157" t="s">
        <v>150</v>
      </c>
      <c r="L645" s="157" t="s">
        <v>516</v>
      </c>
      <c r="M645" s="157">
        <v>10</v>
      </c>
      <c r="N645" s="157" t="s">
        <v>46</v>
      </c>
      <c r="O645" s="157" t="s">
        <v>2285</v>
      </c>
      <c r="P645" s="157" t="s">
        <v>1698</v>
      </c>
      <c r="Q645" s="157" t="s">
        <v>212</v>
      </c>
      <c r="R645" s="157" t="s">
        <v>28</v>
      </c>
      <c r="S645" s="157">
        <v>40</v>
      </c>
      <c r="T645" s="157" t="s">
        <v>1823</v>
      </c>
    </row>
    <row r="646" ht="28.8" spans="1:20">
      <c r="A646" s="159">
        <f>MAX($A$4:A645)+1</f>
        <v>251</v>
      </c>
      <c r="B646" s="159" t="s">
        <v>1045</v>
      </c>
      <c r="C646" s="159" t="s">
        <v>1944</v>
      </c>
      <c r="D646" s="159" t="s">
        <v>2871</v>
      </c>
      <c r="E646" s="159">
        <v>130</v>
      </c>
      <c r="F646" s="159" t="s">
        <v>1047</v>
      </c>
      <c r="G646" s="159">
        <v>17396560764</v>
      </c>
      <c r="H646" s="157"/>
      <c r="I646" s="157" t="s">
        <v>1696</v>
      </c>
      <c r="J646" s="157"/>
      <c r="K646" s="157" t="s">
        <v>1048</v>
      </c>
      <c r="L646" s="157" t="s">
        <v>516</v>
      </c>
      <c r="M646" s="157">
        <v>10</v>
      </c>
      <c r="N646" s="157" t="s">
        <v>46</v>
      </c>
      <c r="O646" s="157" t="s">
        <v>2872</v>
      </c>
      <c r="P646" s="157" t="s">
        <v>1049</v>
      </c>
      <c r="Q646" s="157" t="s">
        <v>2873</v>
      </c>
      <c r="R646" s="157" t="s">
        <v>28</v>
      </c>
      <c r="S646" s="157"/>
      <c r="T646" s="157"/>
    </row>
    <row r="647" ht="19.2" spans="1:20">
      <c r="A647" s="159"/>
      <c r="B647" s="159" t="s">
        <v>1045</v>
      </c>
      <c r="C647" s="159" t="s">
        <v>1944</v>
      </c>
      <c r="D647" s="159" t="s">
        <v>2871</v>
      </c>
      <c r="E647" s="159">
        <v>130</v>
      </c>
      <c r="F647" s="159" t="s">
        <v>1047</v>
      </c>
      <c r="G647" s="159">
        <v>17396560764</v>
      </c>
      <c r="H647" s="157"/>
      <c r="I647" s="157" t="s">
        <v>1696</v>
      </c>
      <c r="J647" s="157"/>
      <c r="K647" s="157" t="s">
        <v>685</v>
      </c>
      <c r="L647" s="157" t="s">
        <v>516</v>
      </c>
      <c r="M647" s="157">
        <v>5</v>
      </c>
      <c r="N647" s="157" t="s">
        <v>46</v>
      </c>
      <c r="O647" s="157" t="s">
        <v>2872</v>
      </c>
      <c r="P647" s="157" t="s">
        <v>1049</v>
      </c>
      <c r="Q647" s="157" t="s">
        <v>2873</v>
      </c>
      <c r="R647" s="157" t="s">
        <v>28</v>
      </c>
      <c r="S647" s="157"/>
      <c r="T647" s="157"/>
    </row>
    <row r="648" ht="19.2" spans="1:20">
      <c r="A648" s="159"/>
      <c r="B648" s="159" t="s">
        <v>1045</v>
      </c>
      <c r="C648" s="159" t="s">
        <v>1944</v>
      </c>
      <c r="D648" s="159" t="s">
        <v>2871</v>
      </c>
      <c r="E648" s="159">
        <v>130</v>
      </c>
      <c r="F648" s="159" t="s">
        <v>1047</v>
      </c>
      <c r="G648" s="159">
        <v>17396560764</v>
      </c>
      <c r="H648" s="157"/>
      <c r="I648" s="157" t="s">
        <v>1696</v>
      </c>
      <c r="J648" s="157"/>
      <c r="K648" s="157" t="s">
        <v>1051</v>
      </c>
      <c r="L648" s="157" t="s">
        <v>516</v>
      </c>
      <c r="M648" s="157">
        <v>5</v>
      </c>
      <c r="N648" s="157" t="s">
        <v>46</v>
      </c>
      <c r="O648" s="157" t="s">
        <v>2872</v>
      </c>
      <c r="P648" s="157" t="s">
        <v>1049</v>
      </c>
      <c r="Q648" s="157" t="s">
        <v>2873</v>
      </c>
      <c r="R648" s="157" t="s">
        <v>28</v>
      </c>
      <c r="S648" s="157"/>
      <c r="T648" s="157"/>
    </row>
    <row r="649" ht="28.8" spans="1:20">
      <c r="A649" s="159"/>
      <c r="B649" s="159" t="s">
        <v>1045</v>
      </c>
      <c r="C649" s="159" t="s">
        <v>1944</v>
      </c>
      <c r="D649" s="159" t="s">
        <v>2871</v>
      </c>
      <c r="E649" s="159">
        <v>130</v>
      </c>
      <c r="F649" s="159" t="s">
        <v>1047</v>
      </c>
      <c r="G649" s="159">
        <v>17396560764</v>
      </c>
      <c r="H649" s="157"/>
      <c r="I649" s="157" t="s">
        <v>1696</v>
      </c>
      <c r="J649" s="157"/>
      <c r="K649" s="157" t="s">
        <v>1053</v>
      </c>
      <c r="L649" s="157" t="s">
        <v>1705</v>
      </c>
      <c r="M649" s="157">
        <v>5</v>
      </c>
      <c r="N649" s="157" t="s">
        <v>17</v>
      </c>
      <c r="O649" s="157" t="s">
        <v>2872</v>
      </c>
      <c r="P649" s="157" t="s">
        <v>1054</v>
      </c>
      <c r="Q649" s="157" t="s">
        <v>250</v>
      </c>
      <c r="R649" s="157" t="s">
        <v>28</v>
      </c>
      <c r="S649" s="157"/>
      <c r="T649" s="157"/>
    </row>
    <row r="650" ht="38.4" spans="1:20">
      <c r="A650" s="160"/>
      <c r="B650" s="160" t="s">
        <v>1045</v>
      </c>
      <c r="C650" s="160" t="s">
        <v>1944</v>
      </c>
      <c r="D650" s="160" t="s">
        <v>2871</v>
      </c>
      <c r="E650" s="160">
        <v>130</v>
      </c>
      <c r="F650" s="160" t="s">
        <v>1047</v>
      </c>
      <c r="G650" s="160">
        <v>17396560764</v>
      </c>
      <c r="H650" s="157"/>
      <c r="I650" s="157" t="s">
        <v>1696</v>
      </c>
      <c r="J650" s="157"/>
      <c r="K650" s="157" t="s">
        <v>189</v>
      </c>
      <c r="L650" s="157" t="s">
        <v>1705</v>
      </c>
      <c r="M650" s="157">
        <v>5</v>
      </c>
      <c r="N650" s="157" t="s">
        <v>17</v>
      </c>
      <c r="O650" s="157" t="s">
        <v>2872</v>
      </c>
      <c r="P650" s="157" t="s">
        <v>1052</v>
      </c>
      <c r="Q650" s="157" t="s">
        <v>250</v>
      </c>
      <c r="R650" s="157" t="s">
        <v>28</v>
      </c>
      <c r="S650" s="157"/>
      <c r="T650" s="157"/>
    </row>
    <row r="651" ht="19.2" spans="1:20">
      <c r="A651" s="159">
        <f>MAX($A$4:A650)+1</f>
        <v>252</v>
      </c>
      <c r="B651" s="159" t="s">
        <v>993</v>
      </c>
      <c r="C651" s="159" t="s">
        <v>2288</v>
      </c>
      <c r="D651" s="159" t="s">
        <v>2874</v>
      </c>
      <c r="E651" s="159">
        <v>195</v>
      </c>
      <c r="F651" s="159" t="s">
        <v>995</v>
      </c>
      <c r="G651" s="159">
        <v>13609531997</v>
      </c>
      <c r="H651" s="157"/>
      <c r="I651" s="157"/>
      <c r="J651" s="162" t="s">
        <v>1696</v>
      </c>
      <c r="K651" s="157" t="s">
        <v>150</v>
      </c>
      <c r="L651" s="157" t="s">
        <v>516</v>
      </c>
      <c r="M651" s="157">
        <v>5</v>
      </c>
      <c r="N651" s="157" t="s">
        <v>46</v>
      </c>
      <c r="O651" s="157" t="s">
        <v>117</v>
      </c>
      <c r="P651" s="157" t="s">
        <v>1698</v>
      </c>
      <c r="Q651" s="157" t="s">
        <v>2875</v>
      </c>
      <c r="R651" s="157" t="s">
        <v>28</v>
      </c>
      <c r="S651" s="157">
        <v>25</v>
      </c>
      <c r="T651" s="166">
        <v>44592</v>
      </c>
    </row>
    <row r="652" ht="28.8" spans="1:20">
      <c r="A652" s="159"/>
      <c r="B652" s="159" t="s">
        <v>993</v>
      </c>
      <c r="C652" s="159" t="s">
        <v>2288</v>
      </c>
      <c r="D652" s="159" t="s">
        <v>2874</v>
      </c>
      <c r="E652" s="159">
        <v>195</v>
      </c>
      <c r="F652" s="159" t="s">
        <v>995</v>
      </c>
      <c r="G652" s="159">
        <v>13609531997</v>
      </c>
      <c r="H652" s="157"/>
      <c r="I652" s="162" t="s">
        <v>1696</v>
      </c>
      <c r="J652" s="157"/>
      <c r="K652" s="157" t="s">
        <v>996</v>
      </c>
      <c r="L652" s="157" t="s">
        <v>1705</v>
      </c>
      <c r="M652" s="157">
        <v>2</v>
      </c>
      <c r="N652" s="157" t="s">
        <v>17</v>
      </c>
      <c r="O652" s="157" t="s">
        <v>997</v>
      </c>
      <c r="P652" s="157" t="s">
        <v>998</v>
      </c>
      <c r="Q652" s="157" t="s">
        <v>999</v>
      </c>
      <c r="R652" s="157" t="s">
        <v>28</v>
      </c>
      <c r="S652" s="157">
        <v>25</v>
      </c>
      <c r="T652" s="166">
        <v>44592</v>
      </c>
    </row>
    <row r="653" ht="19.2" spans="1:20">
      <c r="A653" s="159"/>
      <c r="B653" s="159" t="s">
        <v>993</v>
      </c>
      <c r="C653" s="159" t="s">
        <v>2288</v>
      </c>
      <c r="D653" s="159" t="s">
        <v>2874</v>
      </c>
      <c r="E653" s="159">
        <v>195</v>
      </c>
      <c r="F653" s="159" t="s">
        <v>995</v>
      </c>
      <c r="G653" s="159">
        <v>13609531997</v>
      </c>
      <c r="H653" s="157"/>
      <c r="I653" s="157"/>
      <c r="J653" s="162" t="s">
        <v>1696</v>
      </c>
      <c r="K653" s="157" t="s">
        <v>1000</v>
      </c>
      <c r="L653" s="157" t="s">
        <v>1705</v>
      </c>
      <c r="M653" s="157">
        <v>1</v>
      </c>
      <c r="N653" s="163" t="s">
        <v>46</v>
      </c>
      <c r="O653" s="163" t="s">
        <v>1001</v>
      </c>
      <c r="P653" s="163" t="s">
        <v>1002</v>
      </c>
      <c r="Q653" s="157" t="s">
        <v>1003</v>
      </c>
      <c r="R653" s="157" t="s">
        <v>28</v>
      </c>
      <c r="S653" s="157">
        <v>25</v>
      </c>
      <c r="T653" s="166">
        <v>44592</v>
      </c>
    </row>
    <row r="654" ht="28.8" spans="1:20">
      <c r="A654" s="160"/>
      <c r="B654" s="160" t="s">
        <v>993</v>
      </c>
      <c r="C654" s="160" t="s">
        <v>2288</v>
      </c>
      <c r="D654" s="160" t="s">
        <v>2874</v>
      </c>
      <c r="E654" s="160">
        <v>195</v>
      </c>
      <c r="F654" s="160" t="s">
        <v>995</v>
      </c>
      <c r="G654" s="160">
        <v>13609531997</v>
      </c>
      <c r="H654" s="157"/>
      <c r="I654" s="157"/>
      <c r="J654" s="162" t="s">
        <v>1696</v>
      </c>
      <c r="K654" s="157" t="s">
        <v>1004</v>
      </c>
      <c r="L654" s="157" t="s">
        <v>1705</v>
      </c>
      <c r="M654" s="157">
        <v>1</v>
      </c>
      <c r="N654" s="157" t="s">
        <v>83</v>
      </c>
      <c r="O654" s="157" t="s">
        <v>997</v>
      </c>
      <c r="P654" s="157" t="s">
        <v>1005</v>
      </c>
      <c r="Q654" s="157" t="s">
        <v>271</v>
      </c>
      <c r="R654" s="157" t="s">
        <v>28</v>
      </c>
      <c r="S654" s="157">
        <v>25</v>
      </c>
      <c r="T654" s="166">
        <v>44592</v>
      </c>
    </row>
    <row r="655" ht="28.8" spans="1:20">
      <c r="A655" s="159">
        <f>MAX($A$4:A654)+1</f>
        <v>253</v>
      </c>
      <c r="B655" s="159" t="s">
        <v>2876</v>
      </c>
      <c r="C655" s="159" t="s">
        <v>1723</v>
      </c>
      <c r="D655" s="159" t="s">
        <v>2877</v>
      </c>
      <c r="E655" s="159">
        <v>370</v>
      </c>
      <c r="F655" s="159" t="s">
        <v>194</v>
      </c>
      <c r="G655" s="159">
        <v>18559108526</v>
      </c>
      <c r="H655" s="157"/>
      <c r="I655" s="157" t="s">
        <v>1696</v>
      </c>
      <c r="J655" s="157"/>
      <c r="K655" s="157" t="s">
        <v>2878</v>
      </c>
      <c r="L655" s="157" t="s">
        <v>1697</v>
      </c>
      <c r="M655" s="157">
        <v>1</v>
      </c>
      <c r="N655" s="157" t="s">
        <v>83</v>
      </c>
      <c r="O655" s="157" t="s">
        <v>2879</v>
      </c>
      <c r="P655" s="157"/>
      <c r="Q655" s="157" t="s">
        <v>2071</v>
      </c>
      <c r="R655" s="157" t="s">
        <v>28</v>
      </c>
      <c r="S655" s="157"/>
      <c r="T655" s="157"/>
    </row>
    <row r="656" ht="28.8" spans="1:20">
      <c r="A656" s="159"/>
      <c r="B656" s="159" t="s">
        <v>2876</v>
      </c>
      <c r="C656" s="159" t="s">
        <v>1723</v>
      </c>
      <c r="D656" s="159" t="s">
        <v>2877</v>
      </c>
      <c r="E656" s="159">
        <v>370</v>
      </c>
      <c r="F656" s="159" t="s">
        <v>194</v>
      </c>
      <c r="G656" s="159">
        <v>18559108526</v>
      </c>
      <c r="H656" s="157"/>
      <c r="I656" s="157" t="s">
        <v>1696</v>
      </c>
      <c r="J656" s="157"/>
      <c r="K656" s="157" t="s">
        <v>2880</v>
      </c>
      <c r="L656" s="157" t="s">
        <v>1697</v>
      </c>
      <c r="M656" s="157">
        <v>1</v>
      </c>
      <c r="N656" s="157" t="s">
        <v>17</v>
      </c>
      <c r="O656" s="157" t="s">
        <v>1749</v>
      </c>
      <c r="P656" s="157"/>
      <c r="Q656" s="157" t="s">
        <v>2750</v>
      </c>
      <c r="R656" s="157" t="s">
        <v>28</v>
      </c>
      <c r="S656" s="157"/>
      <c r="T656" s="166"/>
    </row>
    <row r="657" ht="28.8" spans="1:20">
      <c r="A657" s="159"/>
      <c r="B657" s="159" t="s">
        <v>2876</v>
      </c>
      <c r="C657" s="159" t="s">
        <v>1723</v>
      </c>
      <c r="D657" s="159" t="s">
        <v>2877</v>
      </c>
      <c r="E657" s="159">
        <v>370</v>
      </c>
      <c r="F657" s="159" t="s">
        <v>194</v>
      </c>
      <c r="G657" s="159">
        <v>18559108526</v>
      </c>
      <c r="H657" s="157"/>
      <c r="I657" s="157" t="s">
        <v>1696</v>
      </c>
      <c r="J657" s="157"/>
      <c r="K657" s="157" t="s">
        <v>247</v>
      </c>
      <c r="L657" s="157" t="s">
        <v>1697</v>
      </c>
      <c r="M657" s="157">
        <v>3</v>
      </c>
      <c r="N657" s="157" t="s">
        <v>17</v>
      </c>
      <c r="O657" s="157" t="s">
        <v>1749</v>
      </c>
      <c r="P657" s="164"/>
      <c r="Q657" s="157" t="s">
        <v>2071</v>
      </c>
      <c r="R657" s="157" t="s">
        <v>28</v>
      </c>
      <c r="S657" s="157"/>
      <c r="T657" s="166"/>
    </row>
    <row r="658" spans="1:20">
      <c r="A658" s="159"/>
      <c r="B658" s="159" t="s">
        <v>2876</v>
      </c>
      <c r="C658" s="159" t="s">
        <v>1723</v>
      </c>
      <c r="D658" s="159" t="s">
        <v>2877</v>
      </c>
      <c r="E658" s="159">
        <v>370</v>
      </c>
      <c r="F658" s="159" t="s">
        <v>194</v>
      </c>
      <c r="G658" s="159">
        <v>18559108526</v>
      </c>
      <c r="H658" s="157"/>
      <c r="I658" s="157" t="s">
        <v>1696</v>
      </c>
      <c r="J658" s="157" t="s">
        <v>1696</v>
      </c>
      <c r="K658" s="157" t="s">
        <v>2881</v>
      </c>
      <c r="L658" s="157" t="s">
        <v>516</v>
      </c>
      <c r="M658" s="157">
        <v>2</v>
      </c>
      <c r="N658" s="157" t="s">
        <v>46</v>
      </c>
      <c r="O658" s="157" t="s">
        <v>2285</v>
      </c>
      <c r="P658" s="157"/>
      <c r="Q658" s="157" t="s">
        <v>2071</v>
      </c>
      <c r="R658" s="157" t="s">
        <v>28</v>
      </c>
      <c r="S658" s="157"/>
      <c r="T658" s="166"/>
    </row>
    <row r="659" spans="1:20">
      <c r="A659" s="159"/>
      <c r="B659" s="159" t="s">
        <v>2876</v>
      </c>
      <c r="C659" s="159" t="s">
        <v>1723</v>
      </c>
      <c r="D659" s="159" t="s">
        <v>2877</v>
      </c>
      <c r="E659" s="159">
        <v>370</v>
      </c>
      <c r="F659" s="159" t="s">
        <v>194</v>
      </c>
      <c r="G659" s="159">
        <v>18559108526</v>
      </c>
      <c r="H659" s="157"/>
      <c r="I659" s="157" t="s">
        <v>1696</v>
      </c>
      <c r="J659" s="157" t="s">
        <v>1696</v>
      </c>
      <c r="K659" s="157" t="s">
        <v>2882</v>
      </c>
      <c r="L659" s="157" t="s">
        <v>516</v>
      </c>
      <c r="M659" s="157">
        <v>6</v>
      </c>
      <c r="N659" s="157" t="s">
        <v>17</v>
      </c>
      <c r="O659" s="157" t="s">
        <v>1749</v>
      </c>
      <c r="P659" s="157"/>
      <c r="Q659" s="157" t="s">
        <v>2883</v>
      </c>
      <c r="R659" s="157" t="s">
        <v>28</v>
      </c>
      <c r="S659" s="157"/>
      <c r="T659" s="166"/>
    </row>
    <row r="660" spans="1:20">
      <c r="A660" s="159"/>
      <c r="B660" s="159" t="s">
        <v>2876</v>
      </c>
      <c r="C660" s="159" t="s">
        <v>1723</v>
      </c>
      <c r="D660" s="159" t="s">
        <v>2877</v>
      </c>
      <c r="E660" s="159">
        <v>370</v>
      </c>
      <c r="F660" s="159" t="s">
        <v>194</v>
      </c>
      <c r="G660" s="159">
        <v>18559108526</v>
      </c>
      <c r="H660" s="157"/>
      <c r="I660" s="157" t="s">
        <v>1696</v>
      </c>
      <c r="J660" s="157" t="s">
        <v>1696</v>
      </c>
      <c r="K660" s="157" t="s">
        <v>25</v>
      </c>
      <c r="L660" s="157" t="s">
        <v>516</v>
      </c>
      <c r="M660" s="157">
        <v>20</v>
      </c>
      <c r="N660" s="157" t="s">
        <v>17</v>
      </c>
      <c r="O660" s="157" t="s">
        <v>1725</v>
      </c>
      <c r="P660" s="157"/>
      <c r="Q660" s="157" t="s">
        <v>2884</v>
      </c>
      <c r="R660" s="157" t="s">
        <v>28</v>
      </c>
      <c r="S660" s="157"/>
      <c r="T660" s="166"/>
    </row>
    <row r="661" spans="1:20">
      <c r="A661" s="159"/>
      <c r="B661" s="159" t="s">
        <v>2876</v>
      </c>
      <c r="C661" s="159" t="s">
        <v>1723</v>
      </c>
      <c r="D661" s="159" t="s">
        <v>2877</v>
      </c>
      <c r="E661" s="159">
        <v>370</v>
      </c>
      <c r="F661" s="159" t="s">
        <v>194</v>
      </c>
      <c r="G661" s="159">
        <v>18559108526</v>
      </c>
      <c r="H661" s="157"/>
      <c r="I661" s="157"/>
      <c r="J661" s="157" t="s">
        <v>1696</v>
      </c>
      <c r="K661" s="157" t="s">
        <v>2885</v>
      </c>
      <c r="L661" s="157" t="s">
        <v>516</v>
      </c>
      <c r="M661" s="157">
        <v>10</v>
      </c>
      <c r="N661" s="157" t="s">
        <v>83</v>
      </c>
      <c r="O661" s="157" t="s">
        <v>1725</v>
      </c>
      <c r="P661" s="157"/>
      <c r="Q661" s="157" t="s">
        <v>2886</v>
      </c>
      <c r="R661" s="157" t="s">
        <v>28</v>
      </c>
      <c r="S661" s="157"/>
      <c r="T661" s="166"/>
    </row>
    <row r="662" spans="1:20">
      <c r="A662" s="159"/>
      <c r="B662" s="159" t="s">
        <v>2876</v>
      </c>
      <c r="C662" s="159" t="s">
        <v>1723</v>
      </c>
      <c r="D662" s="159" t="s">
        <v>2877</v>
      </c>
      <c r="E662" s="159">
        <v>370</v>
      </c>
      <c r="F662" s="159" t="s">
        <v>194</v>
      </c>
      <c r="G662" s="159">
        <v>18559108526</v>
      </c>
      <c r="H662" s="157"/>
      <c r="I662" s="157"/>
      <c r="J662" s="157" t="s">
        <v>1696</v>
      </c>
      <c r="K662" s="157" t="s">
        <v>71</v>
      </c>
      <c r="L662" s="157" t="s">
        <v>516</v>
      </c>
      <c r="M662" s="157">
        <v>3</v>
      </c>
      <c r="N662" s="157" t="s">
        <v>46</v>
      </c>
      <c r="O662" s="157" t="s">
        <v>2285</v>
      </c>
      <c r="P662" s="157"/>
      <c r="Q662" s="157" t="s">
        <v>2887</v>
      </c>
      <c r="R662" s="157" t="s">
        <v>28</v>
      </c>
      <c r="S662" s="157"/>
      <c r="T662" s="166"/>
    </row>
    <row r="663" spans="1:20">
      <c r="A663" s="160"/>
      <c r="B663" s="160" t="s">
        <v>2876</v>
      </c>
      <c r="C663" s="160" t="s">
        <v>1723</v>
      </c>
      <c r="D663" s="160" t="s">
        <v>2877</v>
      </c>
      <c r="E663" s="160">
        <v>370</v>
      </c>
      <c r="F663" s="160" t="s">
        <v>194</v>
      </c>
      <c r="G663" s="160">
        <v>18559108526</v>
      </c>
      <c r="H663" s="157"/>
      <c r="I663" s="157"/>
      <c r="J663" s="157" t="s">
        <v>1696</v>
      </c>
      <c r="K663" s="157" t="s">
        <v>2888</v>
      </c>
      <c r="L663" s="157" t="s">
        <v>516</v>
      </c>
      <c r="M663" s="157">
        <v>5</v>
      </c>
      <c r="N663" s="157" t="s">
        <v>46</v>
      </c>
      <c r="O663" s="157" t="s">
        <v>2285</v>
      </c>
      <c r="P663" s="157"/>
      <c r="Q663" s="157" t="s">
        <v>2884</v>
      </c>
      <c r="R663" s="157" t="s">
        <v>28</v>
      </c>
      <c r="S663" s="157"/>
      <c r="T663" s="166"/>
    </row>
    <row r="664" spans="1:20">
      <c r="A664" s="159">
        <f>MAX($A$4:A663)+1</f>
        <v>254</v>
      </c>
      <c r="B664" s="159" t="s">
        <v>2889</v>
      </c>
      <c r="C664" s="159" t="s">
        <v>1944</v>
      </c>
      <c r="D664" s="159" t="s">
        <v>2890</v>
      </c>
      <c r="E664" s="159">
        <v>100</v>
      </c>
      <c r="F664" s="159" t="s">
        <v>2891</v>
      </c>
      <c r="G664" s="159">
        <v>18950370044</v>
      </c>
      <c r="H664" s="157" t="s">
        <v>1696</v>
      </c>
      <c r="I664" s="157"/>
      <c r="J664" s="157"/>
      <c r="K664" s="157" t="s">
        <v>150</v>
      </c>
      <c r="L664" s="157" t="s">
        <v>516</v>
      </c>
      <c r="M664" s="157">
        <v>10</v>
      </c>
      <c r="N664" s="157" t="s">
        <v>83</v>
      </c>
      <c r="O664" s="157" t="s">
        <v>2731</v>
      </c>
      <c r="P664" s="157" t="s">
        <v>1698</v>
      </c>
      <c r="Q664" s="157">
        <v>3200</v>
      </c>
      <c r="R664" s="157" t="s">
        <v>2892</v>
      </c>
      <c r="S664" s="167"/>
      <c r="T664" s="165"/>
    </row>
    <row r="665" spans="1:20">
      <c r="A665" s="160"/>
      <c r="B665" s="160" t="s">
        <v>2889</v>
      </c>
      <c r="C665" s="160" t="s">
        <v>1944</v>
      </c>
      <c r="D665" s="160" t="s">
        <v>2890</v>
      </c>
      <c r="E665" s="160">
        <v>100</v>
      </c>
      <c r="F665" s="160" t="s">
        <v>2891</v>
      </c>
      <c r="G665" s="160">
        <v>18950370044</v>
      </c>
      <c r="H665" s="161"/>
      <c r="I665" s="157"/>
      <c r="J665" s="157" t="s">
        <v>1696</v>
      </c>
      <c r="K665" s="157" t="s">
        <v>150</v>
      </c>
      <c r="L665" s="157" t="s">
        <v>516</v>
      </c>
      <c r="M665" s="157">
        <v>3</v>
      </c>
      <c r="N665" s="157" t="s">
        <v>46</v>
      </c>
      <c r="O665" s="157" t="s">
        <v>1780</v>
      </c>
      <c r="P665" s="157" t="s">
        <v>1698</v>
      </c>
      <c r="Q665" s="157">
        <v>3500</v>
      </c>
      <c r="R665" s="157" t="s">
        <v>2892</v>
      </c>
      <c r="S665" s="167"/>
      <c r="T665" s="165"/>
    </row>
    <row r="666" spans="1:20">
      <c r="A666" s="159">
        <f>MAX($A$4:A665)+1</f>
        <v>255</v>
      </c>
      <c r="B666" s="159" t="s">
        <v>980</v>
      </c>
      <c r="C666" s="159" t="s">
        <v>1944</v>
      </c>
      <c r="D666" s="159" t="s">
        <v>2893</v>
      </c>
      <c r="E666" s="159">
        <v>390</v>
      </c>
      <c r="F666" s="159" t="s">
        <v>982</v>
      </c>
      <c r="G666" s="159">
        <v>13609507990</v>
      </c>
      <c r="H666" s="157" t="s">
        <v>1696</v>
      </c>
      <c r="I666" s="157"/>
      <c r="J666" s="157"/>
      <c r="K666" s="157" t="s">
        <v>150</v>
      </c>
      <c r="L666" s="157" t="s">
        <v>516</v>
      </c>
      <c r="M666" s="157">
        <v>50</v>
      </c>
      <c r="N666" s="157" t="s">
        <v>17</v>
      </c>
      <c r="O666" s="157" t="s">
        <v>2894</v>
      </c>
      <c r="P666" s="157" t="s">
        <v>1698</v>
      </c>
      <c r="Q666" s="157">
        <v>7100</v>
      </c>
      <c r="R666" s="157" t="s">
        <v>2895</v>
      </c>
      <c r="S666" s="167"/>
      <c r="T666" s="165"/>
    </row>
    <row r="667" spans="1:20">
      <c r="A667" s="160"/>
      <c r="B667" s="160" t="s">
        <v>980</v>
      </c>
      <c r="C667" s="160" t="s">
        <v>1944</v>
      </c>
      <c r="D667" s="160" t="s">
        <v>4177</v>
      </c>
      <c r="E667" s="160">
        <v>390</v>
      </c>
      <c r="F667" s="160" t="s">
        <v>982</v>
      </c>
      <c r="G667" s="160">
        <v>13609507990</v>
      </c>
      <c r="H667" s="157"/>
      <c r="I667" s="157"/>
      <c r="J667" s="157" t="s">
        <v>1696</v>
      </c>
      <c r="K667" s="157" t="s">
        <v>150</v>
      </c>
      <c r="L667" s="157" t="s">
        <v>516</v>
      </c>
      <c r="M667" s="157">
        <v>30</v>
      </c>
      <c r="N667" s="157" t="s">
        <v>83</v>
      </c>
      <c r="O667" s="157" t="s">
        <v>2896</v>
      </c>
      <c r="P667" s="157" t="s">
        <v>1698</v>
      </c>
      <c r="Q667" s="157">
        <v>5000</v>
      </c>
      <c r="R667" s="157" t="s">
        <v>2895</v>
      </c>
      <c r="S667" s="167"/>
      <c r="T667" s="165"/>
    </row>
    <row r="668" ht="28.8" spans="1:20">
      <c r="A668" s="158">
        <f>MAX($A$4:A667)+1</f>
        <v>256</v>
      </c>
      <c r="B668" s="158" t="s">
        <v>1034</v>
      </c>
      <c r="C668" s="158" t="s">
        <v>2288</v>
      </c>
      <c r="D668" s="158" t="s">
        <v>2897</v>
      </c>
      <c r="E668" s="158">
        <v>39</v>
      </c>
      <c r="F668" s="158" t="s">
        <v>1036</v>
      </c>
      <c r="G668" s="158">
        <v>15960160700</v>
      </c>
      <c r="H668" s="157"/>
      <c r="I668" s="162" t="s">
        <v>1696</v>
      </c>
      <c r="J668" s="162" t="s">
        <v>1696</v>
      </c>
      <c r="K668" s="157" t="s">
        <v>2898</v>
      </c>
      <c r="L668" s="157" t="s">
        <v>1697</v>
      </c>
      <c r="M668" s="157">
        <v>1</v>
      </c>
      <c r="N668" s="157" t="s">
        <v>83</v>
      </c>
      <c r="O668" s="157" t="s">
        <v>1815</v>
      </c>
      <c r="P668" s="157" t="s">
        <v>2899</v>
      </c>
      <c r="Q668" s="157" t="s">
        <v>2134</v>
      </c>
      <c r="R668" s="157" t="s">
        <v>28</v>
      </c>
      <c r="S668" s="157"/>
      <c r="T668" s="166"/>
    </row>
    <row r="669" ht="28.8" spans="1:20">
      <c r="A669" s="159"/>
      <c r="B669" s="159" t="s">
        <v>1034</v>
      </c>
      <c r="C669" s="159" t="s">
        <v>2288</v>
      </c>
      <c r="D669" s="159" t="s">
        <v>2897</v>
      </c>
      <c r="E669" s="159">
        <v>39</v>
      </c>
      <c r="F669" s="159" t="s">
        <v>1036</v>
      </c>
      <c r="G669" s="159">
        <v>15960160700</v>
      </c>
      <c r="H669" s="157"/>
      <c r="I669" s="162" t="s">
        <v>1696</v>
      </c>
      <c r="J669" s="162" t="s">
        <v>1696</v>
      </c>
      <c r="K669" s="157" t="s">
        <v>2900</v>
      </c>
      <c r="L669" s="157" t="s">
        <v>1697</v>
      </c>
      <c r="M669" s="157">
        <v>1</v>
      </c>
      <c r="N669" s="157" t="s">
        <v>46</v>
      </c>
      <c r="O669" s="157" t="s">
        <v>1815</v>
      </c>
      <c r="P669" s="157"/>
      <c r="Q669" s="157" t="s">
        <v>35</v>
      </c>
      <c r="R669" s="157" t="s">
        <v>28</v>
      </c>
      <c r="S669" s="157"/>
      <c r="T669" s="166"/>
    </row>
    <row r="670" spans="1:20">
      <c r="A670" s="160"/>
      <c r="B670" s="160" t="s">
        <v>1034</v>
      </c>
      <c r="C670" s="160" t="s">
        <v>2288</v>
      </c>
      <c r="D670" s="160" t="s">
        <v>2897</v>
      </c>
      <c r="E670" s="160">
        <v>39</v>
      </c>
      <c r="F670" s="160" t="s">
        <v>1036</v>
      </c>
      <c r="G670" s="160">
        <v>15960160700</v>
      </c>
      <c r="H670" s="157"/>
      <c r="I670" s="162" t="s">
        <v>1696</v>
      </c>
      <c r="J670" s="162" t="s">
        <v>1696</v>
      </c>
      <c r="K670" s="157" t="s">
        <v>1037</v>
      </c>
      <c r="L670" s="157" t="s">
        <v>1705</v>
      </c>
      <c r="M670" s="157">
        <v>1</v>
      </c>
      <c r="N670" s="157" t="s">
        <v>46</v>
      </c>
      <c r="O670" s="157" t="s">
        <v>1815</v>
      </c>
      <c r="P670" s="164"/>
      <c r="Q670" s="157" t="s">
        <v>38</v>
      </c>
      <c r="R670" s="157" t="s">
        <v>28</v>
      </c>
      <c r="S670" s="157"/>
      <c r="T670" s="166"/>
    </row>
    <row r="671" ht="38.4" spans="1:20">
      <c r="A671" s="157">
        <f>MAX($A$4:A670)+1</f>
        <v>257</v>
      </c>
      <c r="B671" s="157" t="s">
        <v>2901</v>
      </c>
      <c r="C671" s="157" t="s">
        <v>1944</v>
      </c>
      <c r="D671" s="157" t="s">
        <v>2902</v>
      </c>
      <c r="E671" s="157">
        <v>110</v>
      </c>
      <c r="F671" s="157" t="s">
        <v>1311</v>
      </c>
      <c r="G671" s="157" t="s">
        <v>2903</v>
      </c>
      <c r="H671" s="157" t="s">
        <v>2904</v>
      </c>
      <c r="I671" s="157"/>
      <c r="J671" s="157"/>
      <c r="K671" s="157" t="s">
        <v>2905</v>
      </c>
      <c r="L671" s="157" t="s">
        <v>1697</v>
      </c>
      <c r="M671" s="157">
        <v>1</v>
      </c>
      <c r="N671" s="157" t="s">
        <v>46</v>
      </c>
      <c r="O671" s="157" t="s">
        <v>277</v>
      </c>
      <c r="P671" s="157"/>
      <c r="Q671" s="157" t="s">
        <v>1958</v>
      </c>
      <c r="R671" s="157" t="s">
        <v>28</v>
      </c>
      <c r="S671" s="157"/>
      <c r="T671" s="166"/>
    </row>
    <row r="672" ht="28.8" spans="1:20">
      <c r="A672" s="157">
        <f>MAX($A$4:A671)+1</f>
        <v>258</v>
      </c>
      <c r="B672" s="157" t="s">
        <v>2906</v>
      </c>
      <c r="C672" s="157" t="s">
        <v>1944</v>
      </c>
      <c r="D672" s="157" t="s">
        <v>2907</v>
      </c>
      <c r="E672" s="157">
        <v>60</v>
      </c>
      <c r="F672" s="157" t="s">
        <v>2908</v>
      </c>
      <c r="G672" s="157">
        <v>13696844219</v>
      </c>
      <c r="H672" s="157"/>
      <c r="I672" s="162" t="s">
        <v>1696</v>
      </c>
      <c r="J672" s="157"/>
      <c r="K672" s="157" t="s">
        <v>2909</v>
      </c>
      <c r="L672" s="157" t="s">
        <v>2910</v>
      </c>
      <c r="M672" s="157">
        <v>5</v>
      </c>
      <c r="N672" s="157" t="s">
        <v>83</v>
      </c>
      <c r="O672" s="157" t="s">
        <v>2911</v>
      </c>
      <c r="P672" s="157"/>
      <c r="Q672" s="157">
        <v>4000</v>
      </c>
      <c r="R672" s="157" t="s">
        <v>1169</v>
      </c>
      <c r="S672" s="167">
        <v>36</v>
      </c>
      <c r="T672" s="165">
        <v>36</v>
      </c>
    </row>
    <row r="673" ht="38.4" spans="1:20">
      <c r="A673" s="157">
        <f>MAX($A$4:A672)+1</f>
        <v>259</v>
      </c>
      <c r="B673" s="157" t="s">
        <v>1060</v>
      </c>
      <c r="C673" s="157" t="s">
        <v>1944</v>
      </c>
      <c r="D673" s="157" t="s">
        <v>2912</v>
      </c>
      <c r="E673" s="157">
        <v>10</v>
      </c>
      <c r="F673" s="157" t="s">
        <v>1062</v>
      </c>
      <c r="G673" s="157">
        <v>18695680616</v>
      </c>
      <c r="H673" s="157" t="s">
        <v>1696</v>
      </c>
      <c r="I673" s="162"/>
      <c r="J673" s="157"/>
      <c r="K673" s="157" t="s">
        <v>150</v>
      </c>
      <c r="L673" s="157" t="s">
        <v>516</v>
      </c>
      <c r="M673" s="157">
        <v>25</v>
      </c>
      <c r="N673" s="157" t="s">
        <v>1698</v>
      </c>
      <c r="O673" s="157" t="s">
        <v>2913</v>
      </c>
      <c r="P673" s="157" t="s">
        <v>1698</v>
      </c>
      <c r="Q673" s="157">
        <v>5000</v>
      </c>
      <c r="R673" s="157" t="s">
        <v>1698</v>
      </c>
      <c r="S673" s="167">
        <v>0</v>
      </c>
      <c r="T673" s="168" t="s">
        <v>1707</v>
      </c>
    </row>
    <row r="674" ht="38.4" spans="1:20">
      <c r="A674" s="157">
        <f>MAX($A$4:A673)+1</f>
        <v>260</v>
      </c>
      <c r="B674" s="157" t="s">
        <v>1011</v>
      </c>
      <c r="C674" s="157" t="s">
        <v>1944</v>
      </c>
      <c r="D674" s="157" t="s">
        <v>2914</v>
      </c>
      <c r="E674" s="157">
        <v>132</v>
      </c>
      <c r="F674" s="157" t="s">
        <v>1013</v>
      </c>
      <c r="G674" s="157">
        <v>13696898092</v>
      </c>
      <c r="H674" s="157" t="s">
        <v>1696</v>
      </c>
      <c r="I674" s="157"/>
      <c r="J674" s="157"/>
      <c r="K674" s="157" t="s">
        <v>1014</v>
      </c>
      <c r="L674" s="157" t="s">
        <v>516</v>
      </c>
      <c r="M674" s="157">
        <v>30</v>
      </c>
      <c r="N674" s="157" t="s">
        <v>1698</v>
      </c>
      <c r="O674" s="157" t="s">
        <v>1982</v>
      </c>
      <c r="P674" s="157"/>
      <c r="Q674" s="157">
        <v>5000</v>
      </c>
      <c r="R674" s="157" t="s">
        <v>28</v>
      </c>
      <c r="S674" s="165">
        <v>45</v>
      </c>
      <c r="T674" s="169">
        <v>44587</v>
      </c>
    </row>
    <row r="675" ht="28.8" spans="1:20">
      <c r="A675" s="158">
        <f>MAX($A$4:A674)+1</f>
        <v>261</v>
      </c>
      <c r="B675" s="158" t="s">
        <v>1006</v>
      </c>
      <c r="C675" s="158" t="s">
        <v>1944</v>
      </c>
      <c r="D675" s="158" t="s">
        <v>2915</v>
      </c>
      <c r="E675" s="158">
        <v>100</v>
      </c>
      <c r="F675" s="158" t="s">
        <v>1008</v>
      </c>
      <c r="G675" s="158">
        <v>15605916986</v>
      </c>
      <c r="H675" s="157"/>
      <c r="I675" s="157" t="s">
        <v>2103</v>
      </c>
      <c r="J675" s="157"/>
      <c r="K675" s="157" t="s">
        <v>2916</v>
      </c>
      <c r="L675" s="157" t="s">
        <v>1697</v>
      </c>
      <c r="M675" s="157">
        <v>2</v>
      </c>
      <c r="N675" s="157" t="s">
        <v>46</v>
      </c>
      <c r="O675" s="157" t="s">
        <v>1749</v>
      </c>
      <c r="P675" s="157" t="s">
        <v>249</v>
      </c>
      <c r="Q675" s="157">
        <v>6000</v>
      </c>
      <c r="R675" s="157" t="s">
        <v>28</v>
      </c>
      <c r="S675" s="170">
        <v>70</v>
      </c>
      <c r="T675" s="168" t="s">
        <v>2394</v>
      </c>
    </row>
    <row r="676" spans="1:20">
      <c r="A676" s="160"/>
      <c r="B676" s="160" t="s">
        <v>1006</v>
      </c>
      <c r="C676" s="160" t="s">
        <v>1944</v>
      </c>
      <c r="D676" s="160" t="s">
        <v>2915</v>
      </c>
      <c r="E676" s="160">
        <v>100</v>
      </c>
      <c r="F676" s="160" t="s">
        <v>1008</v>
      </c>
      <c r="G676" s="160">
        <v>15605916986</v>
      </c>
      <c r="H676" s="157"/>
      <c r="I676" s="157" t="s">
        <v>2103</v>
      </c>
      <c r="J676" s="157"/>
      <c r="K676" s="157" t="s">
        <v>1009</v>
      </c>
      <c r="L676" s="157" t="s">
        <v>1705</v>
      </c>
      <c r="M676" s="157">
        <v>2</v>
      </c>
      <c r="N676" s="157" t="s">
        <v>46</v>
      </c>
      <c r="O676" s="157" t="s">
        <v>1749</v>
      </c>
      <c r="P676" s="157" t="s">
        <v>1010</v>
      </c>
      <c r="Q676" s="157">
        <v>10000</v>
      </c>
      <c r="R676" s="157" t="s">
        <v>28</v>
      </c>
      <c r="S676" s="170">
        <v>70</v>
      </c>
      <c r="T676" s="168" t="s">
        <v>2394</v>
      </c>
    </row>
    <row r="677" ht="19.2" spans="1:20">
      <c r="A677" s="158">
        <f>MAX($A$4:A676)+1</f>
        <v>262</v>
      </c>
      <c r="B677" s="158" t="s">
        <v>1055</v>
      </c>
      <c r="C677" s="158" t="s">
        <v>1944</v>
      </c>
      <c r="D677" s="158" t="s">
        <v>2917</v>
      </c>
      <c r="E677" s="158">
        <v>36</v>
      </c>
      <c r="F677" s="158" t="s">
        <v>81</v>
      </c>
      <c r="G677" s="158">
        <v>83050506</v>
      </c>
      <c r="H677" s="157"/>
      <c r="I677" s="157"/>
      <c r="J677" s="173" t="s">
        <v>1696</v>
      </c>
      <c r="K677" s="157" t="s">
        <v>1058</v>
      </c>
      <c r="L677" s="157" t="s">
        <v>1705</v>
      </c>
      <c r="M677" s="157">
        <v>2</v>
      </c>
      <c r="N677" s="157" t="s">
        <v>17</v>
      </c>
      <c r="O677" s="157" t="s">
        <v>2054</v>
      </c>
      <c r="P677" s="157" t="s">
        <v>1059</v>
      </c>
      <c r="Q677" s="157">
        <v>5000</v>
      </c>
      <c r="R677" s="157" t="s">
        <v>28</v>
      </c>
      <c r="S677" s="167"/>
      <c r="T677" s="169">
        <v>44589</v>
      </c>
    </row>
    <row r="678" ht="19.2" spans="1:20">
      <c r="A678" s="160"/>
      <c r="B678" s="160" t="s">
        <v>1055</v>
      </c>
      <c r="C678" s="160" t="s">
        <v>1944</v>
      </c>
      <c r="D678" s="160" t="s">
        <v>2917</v>
      </c>
      <c r="E678" s="160">
        <v>36</v>
      </c>
      <c r="F678" s="160" t="s">
        <v>81</v>
      </c>
      <c r="G678" s="160">
        <v>83050506</v>
      </c>
      <c r="H678" s="157"/>
      <c r="I678" s="157"/>
      <c r="J678" s="173" t="s">
        <v>1696</v>
      </c>
      <c r="K678" s="157" t="s">
        <v>2918</v>
      </c>
      <c r="L678" s="157" t="s">
        <v>516</v>
      </c>
      <c r="M678" s="157">
        <v>1</v>
      </c>
      <c r="N678" s="157" t="s">
        <v>46</v>
      </c>
      <c r="O678" s="157" t="s">
        <v>2919</v>
      </c>
      <c r="P678" s="157" t="s">
        <v>1059</v>
      </c>
      <c r="Q678" s="157">
        <v>4000</v>
      </c>
      <c r="R678" s="157" t="s">
        <v>28</v>
      </c>
      <c r="S678" s="167"/>
      <c r="T678" s="169">
        <v>44589</v>
      </c>
    </row>
    <row r="679" ht="28.8" spans="1:20">
      <c r="A679" s="157">
        <f>MAX($A$4:A678)+1</f>
        <v>263</v>
      </c>
      <c r="B679" s="157" t="s">
        <v>2920</v>
      </c>
      <c r="C679" s="157" t="s">
        <v>1944</v>
      </c>
      <c r="D679" s="157" t="s">
        <v>2921</v>
      </c>
      <c r="E679" s="157">
        <v>79</v>
      </c>
      <c r="F679" s="157" t="s">
        <v>2922</v>
      </c>
      <c r="G679" s="157">
        <v>13075898018</v>
      </c>
      <c r="H679" s="157"/>
      <c r="I679" s="157" t="s">
        <v>1696</v>
      </c>
      <c r="J679" s="157"/>
      <c r="K679" s="157" t="s">
        <v>462</v>
      </c>
      <c r="L679" s="157" t="s">
        <v>1705</v>
      </c>
      <c r="M679" s="157">
        <v>2</v>
      </c>
      <c r="N679" s="157" t="s">
        <v>1698</v>
      </c>
      <c r="O679" s="157" t="s">
        <v>1698</v>
      </c>
      <c r="P679" s="157" t="s">
        <v>2923</v>
      </c>
      <c r="Q679" s="157" t="s">
        <v>1958</v>
      </c>
      <c r="R679" s="157" t="s">
        <v>28</v>
      </c>
      <c r="S679" s="170">
        <v>79</v>
      </c>
      <c r="T679" s="170">
        <v>70</v>
      </c>
    </row>
    <row r="680" ht="28.8" spans="1:20">
      <c r="A680" s="157">
        <f>MAX($A$4:A679)+1</f>
        <v>264</v>
      </c>
      <c r="B680" s="157" t="s">
        <v>2924</v>
      </c>
      <c r="C680" s="157" t="s">
        <v>1723</v>
      </c>
      <c r="D680" s="157" t="s">
        <v>2925</v>
      </c>
      <c r="E680" s="157">
        <v>230</v>
      </c>
      <c r="F680" s="157" t="s">
        <v>2926</v>
      </c>
      <c r="G680" s="157">
        <v>15980525736</v>
      </c>
      <c r="H680" s="157"/>
      <c r="I680" s="157" t="s">
        <v>1696</v>
      </c>
      <c r="J680" s="157" t="s">
        <v>1696</v>
      </c>
      <c r="K680" s="157" t="s">
        <v>25</v>
      </c>
      <c r="L680" s="157" t="s">
        <v>516</v>
      </c>
      <c r="M680" s="157">
        <v>30</v>
      </c>
      <c r="N680" s="157" t="s">
        <v>83</v>
      </c>
      <c r="O680" s="157" t="s">
        <v>26</v>
      </c>
      <c r="P680" s="157"/>
      <c r="Q680" s="157">
        <v>3500</v>
      </c>
      <c r="R680" s="157" t="s">
        <v>2431</v>
      </c>
      <c r="S680" s="170">
        <v>5</v>
      </c>
      <c r="T680" s="178">
        <v>44598</v>
      </c>
    </row>
    <row r="681" spans="1:20">
      <c r="A681" s="158">
        <f>MAX($A$4:A680)+1</f>
        <v>265</v>
      </c>
      <c r="B681" s="158" t="s">
        <v>1038</v>
      </c>
      <c r="C681" s="158" t="s">
        <v>1944</v>
      </c>
      <c r="D681" s="158" t="s">
        <v>2927</v>
      </c>
      <c r="E681" s="158">
        <v>330</v>
      </c>
      <c r="F681" s="158" t="s">
        <v>1040</v>
      </c>
      <c r="G681" s="158" t="s">
        <v>1041</v>
      </c>
      <c r="H681" s="157" t="s">
        <v>1696</v>
      </c>
      <c r="I681" s="157"/>
      <c r="J681" s="157" t="s">
        <v>1696</v>
      </c>
      <c r="K681" s="157" t="s">
        <v>324</v>
      </c>
      <c r="L681" s="157"/>
      <c r="M681" s="157">
        <v>80</v>
      </c>
      <c r="N681" s="157" t="s">
        <v>17</v>
      </c>
      <c r="O681" s="157" t="s">
        <v>144</v>
      </c>
      <c r="P681" s="157"/>
      <c r="Q681" s="157" t="s">
        <v>2785</v>
      </c>
      <c r="R681" s="157" t="s">
        <v>28</v>
      </c>
      <c r="S681" s="167">
        <v>10</v>
      </c>
      <c r="T681" s="459" t="s">
        <v>2928</v>
      </c>
    </row>
    <row r="682" ht="19.2" spans="1:20">
      <c r="A682" s="159"/>
      <c r="B682" s="159" t="s">
        <v>1038</v>
      </c>
      <c r="C682" s="159" t="s">
        <v>1944</v>
      </c>
      <c r="D682" s="159" t="s">
        <v>2927</v>
      </c>
      <c r="E682" s="159">
        <v>330</v>
      </c>
      <c r="F682" s="159" t="s">
        <v>1040</v>
      </c>
      <c r="G682" s="159" t="s">
        <v>1041</v>
      </c>
      <c r="H682" s="157"/>
      <c r="I682" s="157"/>
      <c r="J682" s="157" t="s">
        <v>1696</v>
      </c>
      <c r="K682" s="157" t="s">
        <v>1042</v>
      </c>
      <c r="L682" s="157"/>
      <c r="M682" s="157">
        <v>2</v>
      </c>
      <c r="N682" s="157" t="s">
        <v>46</v>
      </c>
      <c r="O682" s="157" t="s">
        <v>159</v>
      </c>
      <c r="P682" s="157" t="s">
        <v>1043</v>
      </c>
      <c r="Q682" s="157" t="s">
        <v>38</v>
      </c>
      <c r="R682" s="157" t="s">
        <v>28</v>
      </c>
      <c r="S682" s="167" t="s">
        <v>2929</v>
      </c>
      <c r="T682" s="167" t="s">
        <v>2929</v>
      </c>
    </row>
    <row r="683" ht="28.8" spans="1:20">
      <c r="A683" s="160"/>
      <c r="B683" s="160" t="s">
        <v>1038</v>
      </c>
      <c r="C683" s="160" t="s">
        <v>1944</v>
      </c>
      <c r="D683" s="160" t="s">
        <v>2927</v>
      </c>
      <c r="E683" s="160">
        <v>330</v>
      </c>
      <c r="F683" s="160" t="s">
        <v>1040</v>
      </c>
      <c r="G683" s="160" t="s">
        <v>1041</v>
      </c>
      <c r="H683" s="157" t="s">
        <v>1696</v>
      </c>
      <c r="I683" s="157" t="s">
        <v>1696</v>
      </c>
      <c r="J683" s="157"/>
      <c r="K683" s="157" t="s">
        <v>491</v>
      </c>
      <c r="L683" s="157"/>
      <c r="M683" s="157">
        <v>5</v>
      </c>
      <c r="N683" s="157" t="s">
        <v>17</v>
      </c>
      <c r="O683" s="157" t="s">
        <v>763</v>
      </c>
      <c r="P683" s="163" t="s">
        <v>1044</v>
      </c>
      <c r="Q683" s="157" t="s">
        <v>272</v>
      </c>
      <c r="R683" s="157" t="s">
        <v>28</v>
      </c>
      <c r="S683" s="167" t="s">
        <v>2929</v>
      </c>
      <c r="T683" s="167" t="s">
        <v>2929</v>
      </c>
    </row>
    <row r="684" ht="19.2" spans="1:20">
      <c r="A684" s="158">
        <f>MAX($A$4:A683)+1</f>
        <v>266</v>
      </c>
      <c r="B684" s="158" t="s">
        <v>2930</v>
      </c>
      <c r="C684" s="158" t="s">
        <v>1723</v>
      </c>
      <c r="D684" s="158" t="s">
        <v>2931</v>
      </c>
      <c r="E684" s="158" t="s">
        <v>2932</v>
      </c>
      <c r="F684" s="158" t="s">
        <v>2933</v>
      </c>
      <c r="G684" s="158">
        <v>13705041968</v>
      </c>
      <c r="H684" s="157"/>
      <c r="I684" s="157" t="s">
        <v>1696</v>
      </c>
      <c r="J684" s="157"/>
      <c r="K684" s="157" t="s">
        <v>2013</v>
      </c>
      <c r="L684" s="157"/>
      <c r="M684" s="157">
        <v>5</v>
      </c>
      <c r="N684" s="157" t="s">
        <v>17</v>
      </c>
      <c r="O684" s="157" t="s">
        <v>1986</v>
      </c>
      <c r="P684" s="157" t="s">
        <v>785</v>
      </c>
      <c r="Q684" s="157" t="s">
        <v>2934</v>
      </c>
      <c r="R684" s="157" t="s">
        <v>28</v>
      </c>
      <c r="S684" s="170" t="s">
        <v>2366</v>
      </c>
      <c r="T684" s="170" t="s">
        <v>2366</v>
      </c>
    </row>
    <row r="685" ht="19.2" spans="1:20">
      <c r="A685" s="160"/>
      <c r="B685" s="160" t="s">
        <v>2930</v>
      </c>
      <c r="C685" s="160" t="s">
        <v>1723</v>
      </c>
      <c r="D685" s="160" t="s">
        <v>2931</v>
      </c>
      <c r="E685" s="160" t="s">
        <v>2932</v>
      </c>
      <c r="F685" s="160" t="s">
        <v>2933</v>
      </c>
      <c r="G685" s="160">
        <v>13705041968</v>
      </c>
      <c r="H685" s="157"/>
      <c r="I685" s="157" t="s">
        <v>1696</v>
      </c>
      <c r="J685" s="157"/>
      <c r="K685" s="157" t="s">
        <v>2161</v>
      </c>
      <c r="L685" s="157"/>
      <c r="M685" s="157">
        <v>2</v>
      </c>
      <c r="N685" s="157" t="s">
        <v>17</v>
      </c>
      <c r="O685" s="157" t="s">
        <v>1986</v>
      </c>
      <c r="P685" s="157" t="s">
        <v>785</v>
      </c>
      <c r="Q685" s="157" t="s">
        <v>2934</v>
      </c>
      <c r="R685" s="157" t="s">
        <v>28</v>
      </c>
      <c r="S685" s="170" t="s">
        <v>2366</v>
      </c>
      <c r="T685" s="170" t="s">
        <v>2366</v>
      </c>
    </row>
    <row r="686" spans="1:20">
      <c r="A686" s="158">
        <f>MAX($A$4:A685)+1</f>
        <v>267</v>
      </c>
      <c r="B686" s="158" t="s">
        <v>1019</v>
      </c>
      <c r="C686" s="158" t="s">
        <v>1944</v>
      </c>
      <c r="D686" s="158" t="s">
        <v>2935</v>
      </c>
      <c r="E686" s="158">
        <v>203</v>
      </c>
      <c r="F686" s="158" t="s">
        <v>1021</v>
      </c>
      <c r="G686" s="158">
        <v>18905013998</v>
      </c>
      <c r="H686" s="157" t="s">
        <v>1696</v>
      </c>
      <c r="I686" s="157"/>
      <c r="J686" s="157"/>
      <c r="K686" s="157" t="s">
        <v>2936</v>
      </c>
      <c r="L686" s="157" t="s">
        <v>1705</v>
      </c>
      <c r="M686" s="157">
        <v>6</v>
      </c>
      <c r="N686" s="157" t="s">
        <v>46</v>
      </c>
      <c r="O686" s="157" t="s">
        <v>325</v>
      </c>
      <c r="P686" s="157" t="s">
        <v>457</v>
      </c>
      <c r="Q686" s="157" t="s">
        <v>2062</v>
      </c>
      <c r="R686" s="157" t="s">
        <v>28</v>
      </c>
      <c r="S686" s="167">
        <v>170</v>
      </c>
      <c r="T686" s="168" t="s">
        <v>1700</v>
      </c>
    </row>
    <row r="687" spans="1:20">
      <c r="A687" s="159"/>
      <c r="B687" s="159" t="s">
        <v>1019</v>
      </c>
      <c r="C687" s="159" t="s">
        <v>1944</v>
      </c>
      <c r="D687" s="159" t="s">
        <v>2935</v>
      </c>
      <c r="E687" s="159">
        <v>203</v>
      </c>
      <c r="F687" s="159" t="s">
        <v>1021</v>
      </c>
      <c r="G687" s="159">
        <v>18905013998</v>
      </c>
      <c r="H687" s="157" t="s">
        <v>1696</v>
      </c>
      <c r="I687" s="157"/>
      <c r="J687" s="157"/>
      <c r="K687" s="157" t="s">
        <v>1022</v>
      </c>
      <c r="L687" s="157" t="s">
        <v>1705</v>
      </c>
      <c r="M687" s="157">
        <v>1</v>
      </c>
      <c r="N687" s="157" t="s">
        <v>46</v>
      </c>
      <c r="O687" s="157" t="s">
        <v>325</v>
      </c>
      <c r="P687" s="157" t="s">
        <v>1023</v>
      </c>
      <c r="Q687" s="157" t="s">
        <v>2599</v>
      </c>
      <c r="R687" s="157" t="s">
        <v>28</v>
      </c>
      <c r="S687" s="167"/>
      <c r="T687" s="165"/>
    </row>
    <row r="688" ht="19.2" spans="1:20">
      <c r="A688" s="159"/>
      <c r="B688" s="159" t="s">
        <v>1019</v>
      </c>
      <c r="C688" s="159" t="s">
        <v>1944</v>
      </c>
      <c r="D688" s="159" t="s">
        <v>2935</v>
      </c>
      <c r="E688" s="159">
        <v>203</v>
      </c>
      <c r="F688" s="159" t="s">
        <v>1021</v>
      </c>
      <c r="G688" s="159">
        <v>18905013998</v>
      </c>
      <c r="H688" s="157" t="s">
        <v>1696</v>
      </c>
      <c r="I688" s="157"/>
      <c r="J688" s="157"/>
      <c r="K688" s="157" t="s">
        <v>1024</v>
      </c>
      <c r="L688" s="157" t="s">
        <v>1705</v>
      </c>
      <c r="M688" s="157">
        <v>1</v>
      </c>
      <c r="N688" s="157" t="s">
        <v>46</v>
      </c>
      <c r="O688" s="157" t="s">
        <v>325</v>
      </c>
      <c r="P688" s="157" t="s">
        <v>1025</v>
      </c>
      <c r="Q688" s="157" t="s">
        <v>2599</v>
      </c>
      <c r="R688" s="157" t="s">
        <v>28</v>
      </c>
      <c r="S688" s="167"/>
      <c r="T688" s="165"/>
    </row>
    <row r="689" spans="1:20">
      <c r="A689" s="160"/>
      <c r="B689" s="160" t="s">
        <v>1019</v>
      </c>
      <c r="C689" s="160" t="s">
        <v>1944</v>
      </c>
      <c r="D689" s="160" t="s">
        <v>2935</v>
      </c>
      <c r="E689" s="160">
        <v>203</v>
      </c>
      <c r="F689" s="160" t="s">
        <v>1021</v>
      </c>
      <c r="G689" s="160">
        <v>18905013998</v>
      </c>
      <c r="H689" s="157"/>
      <c r="I689" s="157"/>
      <c r="J689" s="157" t="s">
        <v>1696</v>
      </c>
      <c r="K689" s="157" t="s">
        <v>150</v>
      </c>
      <c r="L689" s="157" t="s">
        <v>516</v>
      </c>
      <c r="M689" s="157">
        <v>50</v>
      </c>
      <c r="N689" s="157" t="s">
        <v>17</v>
      </c>
      <c r="O689" s="157" t="s">
        <v>69</v>
      </c>
      <c r="P689" s="157" t="s">
        <v>1698</v>
      </c>
      <c r="Q689" s="157" t="s">
        <v>2062</v>
      </c>
      <c r="R689" s="157" t="s">
        <v>28</v>
      </c>
      <c r="S689" s="167"/>
      <c r="T689" s="165"/>
    </row>
    <row r="690" ht="19.2" spans="1:20">
      <c r="A690" s="158">
        <f>MAX($A$4:A689)+1</f>
        <v>268</v>
      </c>
      <c r="B690" s="158" t="s">
        <v>2937</v>
      </c>
      <c r="C690" s="158" t="s">
        <v>1944</v>
      </c>
      <c r="D690" s="158" t="s">
        <v>2938</v>
      </c>
      <c r="E690" s="158">
        <v>600</v>
      </c>
      <c r="F690" s="158" t="s">
        <v>2939</v>
      </c>
      <c r="G690" s="158">
        <v>13609571883</v>
      </c>
      <c r="H690" s="157"/>
      <c r="I690" s="162" t="s">
        <v>1696</v>
      </c>
      <c r="J690" s="162" t="s">
        <v>1696</v>
      </c>
      <c r="K690" s="157" t="s">
        <v>2861</v>
      </c>
      <c r="L690" s="157" t="s">
        <v>516</v>
      </c>
      <c r="M690" s="157">
        <v>40</v>
      </c>
      <c r="N690" s="157" t="s">
        <v>2940</v>
      </c>
      <c r="O690" s="157" t="s">
        <v>697</v>
      </c>
      <c r="P690" s="157" t="s">
        <v>1698</v>
      </c>
      <c r="Q690" s="157" t="s">
        <v>2062</v>
      </c>
      <c r="R690" s="157" t="s">
        <v>2941</v>
      </c>
      <c r="S690" s="170">
        <v>100</v>
      </c>
      <c r="T690" s="168">
        <v>70</v>
      </c>
    </row>
    <row r="691" ht="19.2" spans="1:20">
      <c r="A691" s="160"/>
      <c r="B691" s="160" t="s">
        <v>2937</v>
      </c>
      <c r="C691" s="160" t="s">
        <v>1944</v>
      </c>
      <c r="D691" s="160" t="s">
        <v>2938</v>
      </c>
      <c r="E691" s="160">
        <v>600</v>
      </c>
      <c r="F691" s="160" t="s">
        <v>2939</v>
      </c>
      <c r="G691" s="160">
        <v>13609571883</v>
      </c>
      <c r="H691" s="157"/>
      <c r="I691" s="162" t="s">
        <v>1696</v>
      </c>
      <c r="J691" s="162" t="s">
        <v>1696</v>
      </c>
      <c r="K691" s="157" t="s">
        <v>2942</v>
      </c>
      <c r="L691" s="157" t="s">
        <v>516</v>
      </c>
      <c r="M691" s="157">
        <v>10</v>
      </c>
      <c r="N691" s="157" t="s">
        <v>2940</v>
      </c>
      <c r="O691" s="157" t="s">
        <v>697</v>
      </c>
      <c r="P691" s="157" t="s">
        <v>1698</v>
      </c>
      <c r="Q691" s="157" t="s">
        <v>2062</v>
      </c>
      <c r="R691" s="157" t="s">
        <v>2941</v>
      </c>
      <c r="S691" s="170">
        <v>100</v>
      </c>
      <c r="T691" s="168">
        <v>70</v>
      </c>
    </row>
    <row r="692" ht="28.8" spans="1:20">
      <c r="A692" s="158">
        <f>MAX($A$4:A691)+1</f>
        <v>269</v>
      </c>
      <c r="B692" s="158" t="s">
        <v>2943</v>
      </c>
      <c r="C692" s="158" t="s">
        <v>2288</v>
      </c>
      <c r="D692" s="158" t="s">
        <v>2944</v>
      </c>
      <c r="E692" s="158">
        <v>146</v>
      </c>
      <c r="F692" s="158" t="s">
        <v>2945</v>
      </c>
      <c r="G692" s="158">
        <v>18106022612</v>
      </c>
      <c r="H692" s="157"/>
      <c r="I692" s="157"/>
      <c r="J692" s="157" t="s">
        <v>1696</v>
      </c>
      <c r="K692" s="157" t="s">
        <v>2946</v>
      </c>
      <c r="L692" s="157" t="s">
        <v>1697</v>
      </c>
      <c r="M692" s="157">
        <v>10</v>
      </c>
      <c r="N692" s="157" t="s">
        <v>46</v>
      </c>
      <c r="O692" s="157" t="s">
        <v>1980</v>
      </c>
      <c r="P692" s="167" t="s">
        <v>2366</v>
      </c>
      <c r="Q692" s="157">
        <v>6500</v>
      </c>
      <c r="R692" s="157" t="s">
        <v>28</v>
      </c>
      <c r="S692" s="167" t="s">
        <v>2366</v>
      </c>
      <c r="T692" s="167" t="s">
        <v>2366</v>
      </c>
    </row>
    <row r="693" ht="28.8" spans="1:20">
      <c r="A693" s="160"/>
      <c r="B693" s="160" t="s">
        <v>2943</v>
      </c>
      <c r="C693" s="160" t="s">
        <v>2288</v>
      </c>
      <c r="D693" s="160" t="s">
        <v>4178</v>
      </c>
      <c r="E693" s="160">
        <v>146</v>
      </c>
      <c r="F693" s="160" t="s">
        <v>2945</v>
      </c>
      <c r="G693" s="160">
        <v>18106022613</v>
      </c>
      <c r="H693" s="157"/>
      <c r="I693" s="157"/>
      <c r="J693" s="157" t="s">
        <v>1696</v>
      </c>
      <c r="K693" s="157" t="s">
        <v>2947</v>
      </c>
      <c r="L693" s="157" t="s">
        <v>1697</v>
      </c>
      <c r="M693" s="157">
        <v>5</v>
      </c>
      <c r="N693" s="157" t="s">
        <v>46</v>
      </c>
      <c r="O693" s="167" t="s">
        <v>2366</v>
      </c>
      <c r="P693" s="167" t="s">
        <v>2366</v>
      </c>
      <c r="Q693" s="157">
        <v>5500</v>
      </c>
      <c r="R693" s="157" t="s">
        <v>28</v>
      </c>
      <c r="S693" s="167" t="s">
        <v>2366</v>
      </c>
      <c r="T693" s="167" t="s">
        <v>2366</v>
      </c>
    </row>
    <row r="694" ht="28.8" spans="1:20">
      <c r="A694" s="157">
        <f>MAX($A$4:A693)+1</f>
        <v>270</v>
      </c>
      <c r="B694" s="157" t="s">
        <v>2948</v>
      </c>
      <c r="C694" s="157" t="s">
        <v>1703</v>
      </c>
      <c r="D694" s="157" t="s">
        <v>2949</v>
      </c>
      <c r="E694" s="157" t="s">
        <v>2950</v>
      </c>
      <c r="F694" s="157" t="s">
        <v>1547</v>
      </c>
      <c r="G694" s="157">
        <v>13329716367</v>
      </c>
      <c r="H694" s="157"/>
      <c r="I694" s="157" t="s">
        <v>1696</v>
      </c>
      <c r="J694" s="157"/>
      <c r="K694" s="157" t="s">
        <v>2951</v>
      </c>
      <c r="L694" s="157" t="s">
        <v>1697</v>
      </c>
      <c r="M694" s="157">
        <v>20</v>
      </c>
      <c r="N694" s="157" t="s">
        <v>17</v>
      </c>
      <c r="O694" s="157" t="s">
        <v>2098</v>
      </c>
      <c r="P694" s="157" t="s">
        <v>2952</v>
      </c>
      <c r="Q694" s="157" t="s">
        <v>272</v>
      </c>
      <c r="R694" s="157" t="s">
        <v>21</v>
      </c>
      <c r="S694" s="170" t="s">
        <v>1529</v>
      </c>
      <c r="T694" s="178">
        <v>44587</v>
      </c>
    </row>
    <row r="695" ht="38.4" spans="1:20">
      <c r="A695" s="158">
        <f>MAX($A$4:A694)+1</f>
        <v>271</v>
      </c>
      <c r="B695" s="158" t="s">
        <v>2953</v>
      </c>
      <c r="C695" s="158" t="s">
        <v>1944</v>
      </c>
      <c r="D695" s="158" t="s">
        <v>2954</v>
      </c>
      <c r="E695" s="158">
        <v>178</v>
      </c>
      <c r="F695" s="158" t="s">
        <v>2955</v>
      </c>
      <c r="G695" s="158" t="s">
        <v>2956</v>
      </c>
      <c r="H695" s="172"/>
      <c r="I695" s="157" t="s">
        <v>1696</v>
      </c>
      <c r="J695" s="157"/>
      <c r="K695" s="157" t="s">
        <v>150</v>
      </c>
      <c r="L695" s="157" t="s">
        <v>516</v>
      </c>
      <c r="M695" s="157">
        <v>5</v>
      </c>
      <c r="N695" s="157" t="s">
        <v>46</v>
      </c>
      <c r="O695" s="157" t="s">
        <v>1869</v>
      </c>
      <c r="P695" s="175" t="s">
        <v>2957</v>
      </c>
      <c r="Q695" s="157" t="s">
        <v>1958</v>
      </c>
      <c r="R695" s="158" t="s">
        <v>21</v>
      </c>
      <c r="S695" s="158">
        <v>40</v>
      </c>
      <c r="T695" s="181">
        <v>44590</v>
      </c>
    </row>
    <row r="696" ht="76.8" spans="1:20">
      <c r="A696" s="160"/>
      <c r="B696" s="160"/>
      <c r="C696" s="160"/>
      <c r="D696" s="160"/>
      <c r="E696" s="160"/>
      <c r="F696" s="160"/>
      <c r="G696" s="160"/>
      <c r="H696" s="172"/>
      <c r="I696" s="157" t="s">
        <v>1696</v>
      </c>
      <c r="J696" s="157"/>
      <c r="K696" s="157" t="s">
        <v>189</v>
      </c>
      <c r="L696" s="157" t="s">
        <v>1705</v>
      </c>
      <c r="M696" s="157">
        <v>1</v>
      </c>
      <c r="N696" s="157" t="s">
        <v>46</v>
      </c>
      <c r="O696" s="157" t="s">
        <v>2141</v>
      </c>
      <c r="P696" s="175" t="s">
        <v>2958</v>
      </c>
      <c r="Q696" s="157" t="s">
        <v>1958</v>
      </c>
      <c r="R696" s="160"/>
      <c r="S696" s="160"/>
      <c r="T696" s="182"/>
    </row>
    <row r="697" spans="1:20">
      <c r="A697" s="158">
        <f>MAX($A$4:A696)+1</f>
        <v>272</v>
      </c>
      <c r="B697" s="158" t="s">
        <v>2959</v>
      </c>
      <c r="C697" s="158" t="s">
        <v>1944</v>
      </c>
      <c r="D697" s="158" t="s">
        <v>2960</v>
      </c>
      <c r="E697" s="158">
        <v>93</v>
      </c>
      <c r="F697" s="158" t="s">
        <v>89</v>
      </c>
      <c r="G697" s="158">
        <v>13665078169</v>
      </c>
      <c r="H697" s="158"/>
      <c r="I697" s="158" t="s">
        <v>1696</v>
      </c>
      <c r="J697" s="157" t="s">
        <v>1696</v>
      </c>
      <c r="K697" s="176" t="s">
        <v>150</v>
      </c>
      <c r="L697" s="157" t="s">
        <v>516</v>
      </c>
      <c r="M697" s="157">
        <v>20</v>
      </c>
      <c r="N697" s="157" t="s">
        <v>17</v>
      </c>
      <c r="O697" s="157" t="s">
        <v>703</v>
      </c>
      <c r="P697" s="157" t="s">
        <v>17</v>
      </c>
      <c r="Q697" s="157" t="s">
        <v>1745</v>
      </c>
      <c r="R697" s="158" t="s">
        <v>28</v>
      </c>
      <c r="S697" s="183">
        <v>50</v>
      </c>
      <c r="T697" s="181">
        <v>44593</v>
      </c>
    </row>
    <row r="698" spans="1:20">
      <c r="A698" s="159"/>
      <c r="B698" s="159"/>
      <c r="C698" s="159"/>
      <c r="D698" s="159"/>
      <c r="E698" s="159"/>
      <c r="F698" s="159"/>
      <c r="G698" s="159"/>
      <c r="H698" s="159"/>
      <c r="I698" s="159"/>
      <c r="J698" s="157"/>
      <c r="K698" s="176" t="s">
        <v>418</v>
      </c>
      <c r="L698" s="157" t="s">
        <v>1705</v>
      </c>
      <c r="M698" s="157">
        <v>2</v>
      </c>
      <c r="N698" s="157" t="s">
        <v>46</v>
      </c>
      <c r="O698" s="157" t="s">
        <v>697</v>
      </c>
      <c r="P698" s="157" t="s">
        <v>2961</v>
      </c>
      <c r="Q698" s="157" t="s">
        <v>2642</v>
      </c>
      <c r="R698" s="159"/>
      <c r="S698" s="184"/>
      <c r="T698" s="185"/>
    </row>
    <row r="699" ht="28.8" spans="1:20">
      <c r="A699" s="159"/>
      <c r="B699" s="159"/>
      <c r="C699" s="159"/>
      <c r="D699" s="159"/>
      <c r="E699" s="159"/>
      <c r="F699" s="159"/>
      <c r="G699" s="159"/>
      <c r="H699" s="159"/>
      <c r="I699" s="159"/>
      <c r="J699" s="157"/>
      <c r="K699" s="176" t="s">
        <v>2962</v>
      </c>
      <c r="L699" s="157" t="s">
        <v>1697</v>
      </c>
      <c r="M699" s="157">
        <v>5</v>
      </c>
      <c r="N699" s="163" t="s">
        <v>46</v>
      </c>
      <c r="O699" s="157" t="s">
        <v>697</v>
      </c>
      <c r="P699" s="163" t="s">
        <v>2963</v>
      </c>
      <c r="Q699" s="157" t="s">
        <v>94</v>
      </c>
      <c r="R699" s="159"/>
      <c r="S699" s="184"/>
      <c r="T699" s="185"/>
    </row>
    <row r="700" spans="1:20">
      <c r="A700" s="159"/>
      <c r="B700" s="159"/>
      <c r="C700" s="159"/>
      <c r="D700" s="159"/>
      <c r="E700" s="159"/>
      <c r="F700" s="159"/>
      <c r="G700" s="159"/>
      <c r="H700" s="159"/>
      <c r="I700" s="159"/>
      <c r="J700" s="157"/>
      <c r="K700" s="176" t="s">
        <v>1831</v>
      </c>
      <c r="L700" s="157" t="s">
        <v>516</v>
      </c>
      <c r="M700" s="157">
        <v>2</v>
      </c>
      <c r="N700" s="157" t="s">
        <v>17</v>
      </c>
      <c r="O700" s="157" t="s">
        <v>703</v>
      </c>
      <c r="P700" s="157" t="s">
        <v>17</v>
      </c>
      <c r="Q700" s="157" t="s">
        <v>2480</v>
      </c>
      <c r="R700" s="159"/>
      <c r="S700" s="184"/>
      <c r="T700" s="185"/>
    </row>
    <row r="701" ht="28.8" spans="1:20">
      <c r="A701" s="159"/>
      <c r="B701" s="159"/>
      <c r="C701" s="159"/>
      <c r="D701" s="159"/>
      <c r="E701" s="159"/>
      <c r="F701" s="159"/>
      <c r="G701" s="159"/>
      <c r="H701" s="159"/>
      <c r="I701" s="159"/>
      <c r="J701" s="157"/>
      <c r="K701" s="177" t="s">
        <v>968</v>
      </c>
      <c r="L701" s="157" t="s">
        <v>1697</v>
      </c>
      <c r="M701" s="157">
        <v>5</v>
      </c>
      <c r="N701" s="157" t="s">
        <v>46</v>
      </c>
      <c r="O701" s="157" t="s">
        <v>697</v>
      </c>
      <c r="P701" s="157" t="s">
        <v>2964</v>
      </c>
      <c r="Q701" s="157" t="s">
        <v>94</v>
      </c>
      <c r="R701" s="159"/>
      <c r="S701" s="184"/>
      <c r="T701" s="185"/>
    </row>
    <row r="702" ht="28.8" spans="1:20">
      <c r="A702" s="159"/>
      <c r="B702" s="159"/>
      <c r="C702" s="159"/>
      <c r="D702" s="159"/>
      <c r="E702" s="159"/>
      <c r="F702" s="159"/>
      <c r="G702" s="159"/>
      <c r="H702" s="159"/>
      <c r="I702" s="159"/>
      <c r="J702" s="157"/>
      <c r="K702" s="176" t="s">
        <v>2905</v>
      </c>
      <c r="L702" s="157" t="s">
        <v>1697</v>
      </c>
      <c r="M702" s="157">
        <v>2</v>
      </c>
      <c r="N702" s="157" t="s">
        <v>46</v>
      </c>
      <c r="O702" s="157" t="s">
        <v>697</v>
      </c>
      <c r="P702" s="157" t="s">
        <v>17</v>
      </c>
      <c r="Q702" s="157" t="s">
        <v>2237</v>
      </c>
      <c r="R702" s="159"/>
      <c r="S702" s="184"/>
      <c r="T702" s="185"/>
    </row>
    <row r="703" ht="28.8" spans="1:20">
      <c r="A703" s="159"/>
      <c r="B703" s="159"/>
      <c r="C703" s="159"/>
      <c r="D703" s="159"/>
      <c r="E703" s="159"/>
      <c r="F703" s="159"/>
      <c r="G703" s="159"/>
      <c r="H703" s="159"/>
      <c r="I703" s="159"/>
      <c r="J703" s="157"/>
      <c r="K703" s="176" t="s">
        <v>1303</v>
      </c>
      <c r="L703" s="157" t="s">
        <v>1697</v>
      </c>
      <c r="M703" s="157">
        <v>3</v>
      </c>
      <c r="N703" s="157" t="s">
        <v>17</v>
      </c>
      <c r="O703" s="157" t="s">
        <v>697</v>
      </c>
      <c r="P703" s="157" t="s">
        <v>17</v>
      </c>
      <c r="Q703" s="157" t="s">
        <v>2420</v>
      </c>
      <c r="R703" s="159"/>
      <c r="S703" s="184"/>
      <c r="T703" s="185"/>
    </row>
    <row r="704" spans="1:20">
      <c r="A704" s="160"/>
      <c r="B704" s="160"/>
      <c r="C704" s="160"/>
      <c r="D704" s="160"/>
      <c r="E704" s="160"/>
      <c r="F704" s="160"/>
      <c r="G704" s="160"/>
      <c r="H704" s="160"/>
      <c r="I704" s="160"/>
      <c r="J704" s="157"/>
      <c r="K704" s="176" t="s">
        <v>562</v>
      </c>
      <c r="L704" s="157" t="s">
        <v>1705</v>
      </c>
      <c r="M704" s="157">
        <v>2</v>
      </c>
      <c r="N704" s="157" t="s">
        <v>46</v>
      </c>
      <c r="O704" s="157" t="s">
        <v>78</v>
      </c>
      <c r="P704" s="157" t="s">
        <v>2965</v>
      </c>
      <c r="Q704" s="157" t="s">
        <v>1825</v>
      </c>
      <c r="R704" s="160"/>
      <c r="S704" s="186"/>
      <c r="T704" s="182"/>
    </row>
    <row r="705" spans="1:20">
      <c r="A705" s="158">
        <f>MAX($A$4:A704)+1</f>
        <v>273</v>
      </c>
      <c r="B705" s="158" t="s">
        <v>1165</v>
      </c>
      <c r="C705" s="158" t="s">
        <v>1944</v>
      </c>
      <c r="D705" s="158" t="s">
        <v>1166</v>
      </c>
      <c r="E705" s="158">
        <v>40</v>
      </c>
      <c r="F705" s="158" t="s">
        <v>1167</v>
      </c>
      <c r="G705" s="460" t="s">
        <v>2966</v>
      </c>
      <c r="H705" s="157" t="s">
        <v>1696</v>
      </c>
      <c r="I705" s="157"/>
      <c r="J705" s="157" t="s">
        <v>1696</v>
      </c>
      <c r="K705" s="157" t="s">
        <v>595</v>
      </c>
      <c r="L705" s="157" t="s">
        <v>516</v>
      </c>
      <c r="M705" s="157">
        <v>20</v>
      </c>
      <c r="N705" s="157" t="s">
        <v>17</v>
      </c>
      <c r="O705" s="157" t="s">
        <v>1986</v>
      </c>
      <c r="P705" s="157" t="s">
        <v>1698</v>
      </c>
      <c r="Q705" s="157" t="s">
        <v>2967</v>
      </c>
      <c r="R705" s="158" t="s">
        <v>1169</v>
      </c>
      <c r="S705" s="157">
        <v>10</v>
      </c>
      <c r="T705" s="187">
        <v>44586</v>
      </c>
    </row>
    <row r="706" spans="1:20">
      <c r="A706" s="159"/>
      <c r="B706" s="159"/>
      <c r="C706" s="159"/>
      <c r="D706" s="159"/>
      <c r="E706" s="159"/>
      <c r="F706" s="159"/>
      <c r="G706" s="159"/>
      <c r="H706" s="157" t="s">
        <v>1696</v>
      </c>
      <c r="I706" s="157"/>
      <c r="J706" s="157" t="s">
        <v>1696</v>
      </c>
      <c r="K706" s="157" t="s">
        <v>2968</v>
      </c>
      <c r="L706" s="157" t="s">
        <v>516</v>
      </c>
      <c r="M706" s="157">
        <v>5</v>
      </c>
      <c r="N706" s="157" t="s">
        <v>46</v>
      </c>
      <c r="O706" s="157" t="s">
        <v>1986</v>
      </c>
      <c r="P706" s="157" t="s">
        <v>1698</v>
      </c>
      <c r="Q706" s="157" t="s">
        <v>2969</v>
      </c>
      <c r="R706" s="159"/>
      <c r="S706" s="157">
        <v>0</v>
      </c>
      <c r="T706" s="187">
        <v>44586</v>
      </c>
    </row>
    <row r="707" ht="19.2" spans="1:20">
      <c r="A707" s="159"/>
      <c r="B707" s="159"/>
      <c r="C707" s="159"/>
      <c r="D707" s="159"/>
      <c r="E707" s="159"/>
      <c r="F707" s="159"/>
      <c r="G707" s="159"/>
      <c r="H707" s="157"/>
      <c r="I707" s="157"/>
      <c r="J707" s="157" t="s">
        <v>1696</v>
      </c>
      <c r="K707" s="157" t="s">
        <v>863</v>
      </c>
      <c r="L707" s="157" t="s">
        <v>1705</v>
      </c>
      <c r="M707" s="157">
        <v>1</v>
      </c>
      <c r="N707" s="157" t="s">
        <v>17</v>
      </c>
      <c r="O707" s="157" t="s">
        <v>2919</v>
      </c>
      <c r="P707" s="157" t="s">
        <v>1168</v>
      </c>
      <c r="Q707" s="157" t="s">
        <v>466</v>
      </c>
      <c r="R707" s="159"/>
      <c r="S707" s="157">
        <v>0</v>
      </c>
      <c r="T707" s="187">
        <v>44586</v>
      </c>
    </row>
    <row r="708" spans="1:20">
      <c r="A708" s="160"/>
      <c r="B708" s="160"/>
      <c r="C708" s="160"/>
      <c r="D708" s="160"/>
      <c r="E708" s="160"/>
      <c r="F708" s="160"/>
      <c r="G708" s="160"/>
      <c r="H708" s="157"/>
      <c r="I708" s="157"/>
      <c r="J708" s="157" t="s">
        <v>1696</v>
      </c>
      <c r="K708" s="157" t="s">
        <v>1058</v>
      </c>
      <c r="L708" s="157" t="s">
        <v>1705</v>
      </c>
      <c r="M708" s="157">
        <v>1</v>
      </c>
      <c r="N708" s="157" t="s">
        <v>17</v>
      </c>
      <c r="O708" s="157" t="s">
        <v>2970</v>
      </c>
      <c r="P708" s="157" t="s">
        <v>1988</v>
      </c>
      <c r="Q708" s="157" t="s">
        <v>2147</v>
      </c>
      <c r="R708" s="160"/>
      <c r="S708" s="157">
        <v>0</v>
      </c>
      <c r="T708" s="187">
        <v>44586</v>
      </c>
    </row>
    <row r="709" ht="28.8" spans="1:20">
      <c r="A709" s="158">
        <f>MAX($A$4:A708)+1</f>
        <v>274</v>
      </c>
      <c r="B709" s="158" t="s">
        <v>2971</v>
      </c>
      <c r="C709" s="158" t="s">
        <v>2288</v>
      </c>
      <c r="D709" s="158" t="s">
        <v>2972</v>
      </c>
      <c r="E709" s="158">
        <v>116</v>
      </c>
      <c r="F709" s="158" t="s">
        <v>1924</v>
      </c>
      <c r="G709" s="158">
        <v>18859166967</v>
      </c>
      <c r="H709" s="157" t="s">
        <v>1696</v>
      </c>
      <c r="I709" s="157"/>
      <c r="J709" s="157"/>
      <c r="K709" s="157" t="s">
        <v>357</v>
      </c>
      <c r="L709" s="157" t="s">
        <v>1697</v>
      </c>
      <c r="M709" s="157">
        <v>1</v>
      </c>
      <c r="N709" s="157" t="s">
        <v>17</v>
      </c>
      <c r="O709" s="157" t="s">
        <v>2973</v>
      </c>
      <c r="P709" s="157" t="s">
        <v>17</v>
      </c>
      <c r="Q709" s="157" t="s">
        <v>2237</v>
      </c>
      <c r="R709" s="188" t="s">
        <v>28</v>
      </c>
      <c r="S709" s="183">
        <v>20</v>
      </c>
      <c r="T709" s="181">
        <v>44588</v>
      </c>
    </row>
    <row r="710" ht="19.2" spans="1:20">
      <c r="A710" s="159"/>
      <c r="B710" s="159"/>
      <c r="C710" s="159"/>
      <c r="D710" s="159"/>
      <c r="E710" s="159"/>
      <c r="F710" s="159"/>
      <c r="G710" s="159"/>
      <c r="H710" s="157" t="s">
        <v>1696</v>
      </c>
      <c r="I710" s="157"/>
      <c r="J710" s="157"/>
      <c r="K710" s="157" t="s">
        <v>2974</v>
      </c>
      <c r="L710" s="157" t="s">
        <v>1705</v>
      </c>
      <c r="M710" s="157">
        <v>1</v>
      </c>
      <c r="N710" s="157" t="s">
        <v>17</v>
      </c>
      <c r="O710" s="157" t="s">
        <v>2973</v>
      </c>
      <c r="P710" s="157" t="s">
        <v>2975</v>
      </c>
      <c r="Q710" s="157" t="s">
        <v>2237</v>
      </c>
      <c r="R710" s="188" t="s">
        <v>28</v>
      </c>
      <c r="S710" s="184"/>
      <c r="T710" s="189"/>
    </row>
    <row r="711" spans="1:20">
      <c r="A711" s="159"/>
      <c r="B711" s="159"/>
      <c r="C711" s="159"/>
      <c r="D711" s="159"/>
      <c r="E711" s="159"/>
      <c r="F711" s="159"/>
      <c r="G711" s="159"/>
      <c r="H711" s="157" t="s">
        <v>1696</v>
      </c>
      <c r="I711" s="157"/>
      <c r="J711" s="157"/>
      <c r="K711" s="157" t="s">
        <v>2976</v>
      </c>
      <c r="L711" s="157" t="s">
        <v>516</v>
      </c>
      <c r="M711" s="157">
        <v>5</v>
      </c>
      <c r="N711" s="157" t="s">
        <v>17</v>
      </c>
      <c r="O711" s="157" t="s">
        <v>2973</v>
      </c>
      <c r="P711" s="163" t="s">
        <v>17</v>
      </c>
      <c r="Q711" s="157" t="s">
        <v>1958</v>
      </c>
      <c r="R711" s="188" t="s">
        <v>28</v>
      </c>
      <c r="S711" s="184"/>
      <c r="T711" s="189"/>
    </row>
    <row r="712" spans="1:20">
      <c r="A712" s="160"/>
      <c r="B712" s="160"/>
      <c r="C712" s="160"/>
      <c r="D712" s="160"/>
      <c r="E712" s="160"/>
      <c r="F712" s="160"/>
      <c r="G712" s="160"/>
      <c r="H712" s="157"/>
      <c r="I712" s="157"/>
      <c r="J712" s="157" t="s">
        <v>1696</v>
      </c>
      <c r="K712" s="157" t="s">
        <v>2977</v>
      </c>
      <c r="L712" s="157" t="s">
        <v>516</v>
      </c>
      <c r="M712" s="157">
        <v>1</v>
      </c>
      <c r="N712" s="157" t="s">
        <v>83</v>
      </c>
      <c r="O712" s="157" t="s">
        <v>2978</v>
      </c>
      <c r="P712" s="157" t="s">
        <v>17</v>
      </c>
      <c r="Q712" s="157" t="s">
        <v>1958</v>
      </c>
      <c r="R712" s="188" t="s">
        <v>21</v>
      </c>
      <c r="S712" s="186"/>
      <c r="T712" s="190"/>
    </row>
    <row r="713" spans="1:20">
      <c r="A713" s="158">
        <f>MAX($A$4:A712)+1</f>
        <v>275</v>
      </c>
      <c r="B713" s="158" t="s">
        <v>2979</v>
      </c>
      <c r="C713" s="158" t="s">
        <v>1944</v>
      </c>
      <c r="D713" s="158" t="s">
        <v>2980</v>
      </c>
      <c r="E713" s="158">
        <v>100</v>
      </c>
      <c r="F713" s="158" t="s">
        <v>194</v>
      </c>
      <c r="G713" s="158">
        <v>18558612035</v>
      </c>
      <c r="H713" s="157" t="s">
        <v>1696</v>
      </c>
      <c r="I713" s="157" t="s">
        <v>1696</v>
      </c>
      <c r="J713" s="157"/>
      <c r="K713" s="157" t="s">
        <v>2981</v>
      </c>
      <c r="L713" s="157" t="s">
        <v>516</v>
      </c>
      <c r="M713" s="157">
        <v>50</v>
      </c>
      <c r="N713" s="157" t="s">
        <v>1698</v>
      </c>
      <c r="O713" s="157" t="s">
        <v>545</v>
      </c>
      <c r="P713" s="158" t="s">
        <v>2982</v>
      </c>
      <c r="Q713" s="157" t="s">
        <v>2142</v>
      </c>
      <c r="R713" s="158" t="s">
        <v>28</v>
      </c>
      <c r="S713" s="183" t="s">
        <v>2983</v>
      </c>
      <c r="T713" s="181">
        <v>44590</v>
      </c>
    </row>
    <row r="714" spans="1:20">
      <c r="A714" s="159"/>
      <c r="B714" s="159"/>
      <c r="C714" s="159"/>
      <c r="D714" s="159"/>
      <c r="E714" s="159"/>
      <c r="F714" s="159"/>
      <c r="G714" s="159"/>
      <c r="H714" s="157"/>
      <c r="I714" s="157"/>
      <c r="J714" s="157"/>
      <c r="K714" s="157" t="s">
        <v>2984</v>
      </c>
      <c r="L714" s="157" t="s">
        <v>516</v>
      </c>
      <c r="M714" s="157">
        <v>10</v>
      </c>
      <c r="N714" s="157" t="s">
        <v>1698</v>
      </c>
      <c r="O714" s="157" t="s">
        <v>545</v>
      </c>
      <c r="P714" s="159"/>
      <c r="Q714" s="157" t="s">
        <v>2142</v>
      </c>
      <c r="R714" s="159"/>
      <c r="S714" s="184"/>
      <c r="T714" s="185"/>
    </row>
    <row r="715" spans="1:20">
      <c r="A715" s="159"/>
      <c r="B715" s="159"/>
      <c r="C715" s="159"/>
      <c r="D715" s="159"/>
      <c r="E715" s="159"/>
      <c r="F715" s="159"/>
      <c r="G715" s="159"/>
      <c r="H715" s="157"/>
      <c r="I715" s="157"/>
      <c r="J715" s="157"/>
      <c r="K715" s="157" t="s">
        <v>2985</v>
      </c>
      <c r="L715" s="157" t="s">
        <v>516</v>
      </c>
      <c r="M715" s="157">
        <v>5</v>
      </c>
      <c r="N715" s="157" t="s">
        <v>1698</v>
      </c>
      <c r="O715" s="157" t="s">
        <v>545</v>
      </c>
      <c r="P715" s="160"/>
      <c r="Q715" s="157" t="s">
        <v>2142</v>
      </c>
      <c r="R715" s="159"/>
      <c r="S715" s="184"/>
      <c r="T715" s="185"/>
    </row>
    <row r="716" ht="48" spans="1:20">
      <c r="A716" s="159"/>
      <c r="B716" s="159"/>
      <c r="C716" s="159"/>
      <c r="D716" s="159"/>
      <c r="E716" s="159"/>
      <c r="F716" s="159"/>
      <c r="G716" s="159"/>
      <c r="H716" s="157"/>
      <c r="I716" s="157"/>
      <c r="J716" s="157"/>
      <c r="K716" s="157" t="s">
        <v>962</v>
      </c>
      <c r="L716" s="157" t="s">
        <v>1697</v>
      </c>
      <c r="M716" s="157">
        <v>5</v>
      </c>
      <c r="N716" s="157" t="s">
        <v>1698</v>
      </c>
      <c r="O716" s="157" t="s">
        <v>159</v>
      </c>
      <c r="P716" s="157" t="s">
        <v>2986</v>
      </c>
      <c r="Q716" s="157" t="s">
        <v>2987</v>
      </c>
      <c r="R716" s="159"/>
      <c r="S716" s="184"/>
      <c r="T716" s="185"/>
    </row>
    <row r="717" ht="38.4" spans="1:20">
      <c r="A717" s="160"/>
      <c r="B717" s="160"/>
      <c r="C717" s="160"/>
      <c r="D717" s="160"/>
      <c r="E717" s="160"/>
      <c r="F717" s="160"/>
      <c r="G717" s="160"/>
      <c r="H717" s="157"/>
      <c r="I717" s="157"/>
      <c r="J717" s="157"/>
      <c r="K717" s="157" t="s">
        <v>2988</v>
      </c>
      <c r="L717" s="157" t="s">
        <v>1705</v>
      </c>
      <c r="M717" s="157">
        <v>1</v>
      </c>
      <c r="N717" s="157" t="s">
        <v>1698</v>
      </c>
      <c r="O717" s="157" t="s">
        <v>325</v>
      </c>
      <c r="P717" s="157" t="s">
        <v>2989</v>
      </c>
      <c r="Q717" s="157" t="s">
        <v>2038</v>
      </c>
      <c r="R717" s="160"/>
      <c r="S717" s="186"/>
      <c r="T717" s="182"/>
    </row>
    <row r="718" spans="1:20">
      <c r="A718" s="158">
        <f>MAX($A$4:A717)+1</f>
        <v>276</v>
      </c>
      <c r="B718" s="158" t="s">
        <v>1239</v>
      </c>
      <c r="C718" s="158" t="s">
        <v>1944</v>
      </c>
      <c r="D718" s="158" t="s">
        <v>2990</v>
      </c>
      <c r="E718" s="158">
        <v>115</v>
      </c>
      <c r="F718" s="158" t="s">
        <v>1241</v>
      </c>
      <c r="G718" s="158">
        <v>18850677550</v>
      </c>
      <c r="H718" s="158"/>
      <c r="I718" s="158"/>
      <c r="J718" s="158" t="s">
        <v>1696</v>
      </c>
      <c r="K718" s="157" t="s">
        <v>795</v>
      </c>
      <c r="L718" s="157" t="s">
        <v>1705</v>
      </c>
      <c r="M718" s="157">
        <v>3</v>
      </c>
      <c r="N718" s="157" t="s">
        <v>83</v>
      </c>
      <c r="O718" s="157" t="s">
        <v>144</v>
      </c>
      <c r="P718" s="157" t="s">
        <v>1698</v>
      </c>
      <c r="Q718" s="157" t="s">
        <v>1877</v>
      </c>
      <c r="R718" s="158" t="s">
        <v>1242</v>
      </c>
      <c r="S718" s="183">
        <v>60</v>
      </c>
      <c r="T718" s="181">
        <v>44955</v>
      </c>
    </row>
    <row r="719" spans="1:20">
      <c r="A719" s="159"/>
      <c r="B719" s="159"/>
      <c r="C719" s="159"/>
      <c r="D719" s="159"/>
      <c r="E719" s="159"/>
      <c r="F719" s="159"/>
      <c r="G719" s="159"/>
      <c r="H719" s="159"/>
      <c r="I719" s="159"/>
      <c r="J719" s="159"/>
      <c r="K719" s="157" t="s">
        <v>2991</v>
      </c>
      <c r="L719" s="157" t="s">
        <v>516</v>
      </c>
      <c r="M719" s="157">
        <v>2</v>
      </c>
      <c r="N719" s="157" t="s">
        <v>46</v>
      </c>
      <c r="O719" s="157" t="s">
        <v>26</v>
      </c>
      <c r="P719" s="157" t="s">
        <v>1698</v>
      </c>
      <c r="Q719" s="157" t="s">
        <v>2992</v>
      </c>
      <c r="R719" s="159"/>
      <c r="S719" s="184"/>
      <c r="T719" s="185"/>
    </row>
    <row r="720" spans="1:20">
      <c r="A720" s="160"/>
      <c r="B720" s="160"/>
      <c r="C720" s="160"/>
      <c r="D720" s="160"/>
      <c r="E720" s="160"/>
      <c r="F720" s="160"/>
      <c r="G720" s="160"/>
      <c r="H720" s="160"/>
      <c r="I720" s="160"/>
      <c r="J720" s="160"/>
      <c r="K720" s="157" t="s">
        <v>150</v>
      </c>
      <c r="L720" s="157" t="s">
        <v>516</v>
      </c>
      <c r="M720" s="157">
        <v>16</v>
      </c>
      <c r="N720" s="163" t="s">
        <v>17</v>
      </c>
      <c r="O720" s="163" t="s">
        <v>309</v>
      </c>
      <c r="P720" s="157" t="s">
        <v>1698</v>
      </c>
      <c r="Q720" s="157" t="s">
        <v>260</v>
      </c>
      <c r="R720" s="160"/>
      <c r="S720" s="186"/>
      <c r="T720" s="185"/>
    </row>
    <row r="721" ht="28.8" spans="1:20">
      <c r="A721" s="157">
        <f>MAX($A$4:A720)+1</f>
        <v>277</v>
      </c>
      <c r="B721" s="157" t="s">
        <v>2993</v>
      </c>
      <c r="C721" s="157" t="s">
        <v>1740</v>
      </c>
      <c r="D721" s="157" t="s">
        <v>2994</v>
      </c>
      <c r="E721" s="157">
        <v>120</v>
      </c>
      <c r="F721" s="157" t="s">
        <v>2995</v>
      </c>
      <c r="G721" s="157">
        <v>15160069465</v>
      </c>
      <c r="H721" s="157"/>
      <c r="I721" s="162" t="s">
        <v>1696</v>
      </c>
      <c r="J721" s="162" t="s">
        <v>1696</v>
      </c>
      <c r="K721" s="157" t="s">
        <v>2996</v>
      </c>
      <c r="L721" s="157" t="s">
        <v>1705</v>
      </c>
      <c r="M721" s="157">
        <v>20</v>
      </c>
      <c r="N721" s="157" t="s">
        <v>17</v>
      </c>
      <c r="O721" s="157" t="s">
        <v>17</v>
      </c>
      <c r="P721" s="157" t="s">
        <v>2997</v>
      </c>
      <c r="Q721" s="157" t="s">
        <v>2420</v>
      </c>
      <c r="R721" s="157" t="s">
        <v>882</v>
      </c>
      <c r="S721" s="170" t="s">
        <v>2998</v>
      </c>
      <c r="T721" s="168" t="s">
        <v>2999</v>
      </c>
    </row>
    <row r="722" spans="1:20">
      <c r="A722" s="158">
        <f>MAX($A$4:A721)+1</f>
        <v>278</v>
      </c>
      <c r="B722" s="158" t="s">
        <v>1147</v>
      </c>
      <c r="C722" s="158" t="s">
        <v>1944</v>
      </c>
      <c r="D722" s="158" t="s">
        <v>1148</v>
      </c>
      <c r="E722" s="158">
        <v>70</v>
      </c>
      <c r="F722" s="158" t="s">
        <v>1149</v>
      </c>
      <c r="G722" s="158">
        <v>18959114804</v>
      </c>
      <c r="H722" s="158" t="s">
        <v>1696</v>
      </c>
      <c r="I722" s="158"/>
      <c r="J722" s="158"/>
      <c r="K722" s="157" t="s">
        <v>2861</v>
      </c>
      <c r="L722" s="157" t="s">
        <v>516</v>
      </c>
      <c r="M722" s="157">
        <v>100</v>
      </c>
      <c r="N722" s="157" t="s">
        <v>1698</v>
      </c>
      <c r="O722" s="157" t="s">
        <v>358</v>
      </c>
      <c r="P722" s="157" t="s">
        <v>3000</v>
      </c>
      <c r="Q722" s="157">
        <v>3500</v>
      </c>
      <c r="R722" s="158" t="s">
        <v>28</v>
      </c>
      <c r="S722" s="158">
        <v>50</v>
      </c>
      <c r="T722" s="202">
        <v>44597</v>
      </c>
    </row>
    <row r="723" spans="1:20">
      <c r="A723" s="159"/>
      <c r="B723" s="159"/>
      <c r="C723" s="159"/>
      <c r="D723" s="159"/>
      <c r="E723" s="159"/>
      <c r="F723" s="159"/>
      <c r="G723" s="159"/>
      <c r="H723" s="159"/>
      <c r="I723" s="159"/>
      <c r="J723" s="159"/>
      <c r="K723" s="157" t="s">
        <v>962</v>
      </c>
      <c r="L723" s="157" t="s">
        <v>516</v>
      </c>
      <c r="M723" s="157">
        <v>10</v>
      </c>
      <c r="N723" s="157" t="s">
        <v>1698</v>
      </c>
      <c r="O723" s="157" t="s">
        <v>358</v>
      </c>
      <c r="P723" s="157" t="s">
        <v>1150</v>
      </c>
      <c r="Q723" s="157">
        <v>8000</v>
      </c>
      <c r="R723" s="159"/>
      <c r="S723" s="159"/>
      <c r="T723" s="159"/>
    </row>
    <row r="724" ht="19.2" spans="1:20">
      <c r="A724" s="159"/>
      <c r="B724" s="159"/>
      <c r="C724" s="159"/>
      <c r="D724" s="159"/>
      <c r="E724" s="159"/>
      <c r="F724" s="159"/>
      <c r="G724" s="159"/>
      <c r="H724" s="159"/>
      <c r="I724" s="159"/>
      <c r="J724" s="159"/>
      <c r="K724" s="157" t="s">
        <v>1153</v>
      </c>
      <c r="L724" s="157" t="s">
        <v>516</v>
      </c>
      <c r="M724" s="157">
        <v>3</v>
      </c>
      <c r="N724" s="157" t="s">
        <v>1698</v>
      </c>
      <c r="O724" s="157" t="s">
        <v>358</v>
      </c>
      <c r="P724" s="157" t="s">
        <v>1154</v>
      </c>
      <c r="Q724" s="157">
        <v>5000</v>
      </c>
      <c r="R724" s="159"/>
      <c r="S724" s="159"/>
      <c r="T724" s="159"/>
    </row>
    <row r="725" spans="1:20">
      <c r="A725" s="159"/>
      <c r="B725" s="159"/>
      <c r="C725" s="159"/>
      <c r="D725" s="159"/>
      <c r="E725" s="159"/>
      <c r="F725" s="159"/>
      <c r="G725" s="159"/>
      <c r="H725" s="159"/>
      <c r="I725" s="159"/>
      <c r="J725" s="159"/>
      <c r="K725" s="157" t="s">
        <v>1155</v>
      </c>
      <c r="L725" s="157" t="s">
        <v>516</v>
      </c>
      <c r="M725" s="157">
        <v>1</v>
      </c>
      <c r="N725" s="157" t="s">
        <v>1698</v>
      </c>
      <c r="O725" s="157" t="s">
        <v>358</v>
      </c>
      <c r="P725" s="157" t="s">
        <v>1156</v>
      </c>
      <c r="Q725" s="157">
        <v>6000</v>
      </c>
      <c r="R725" s="159"/>
      <c r="S725" s="159"/>
      <c r="T725" s="159"/>
    </row>
    <row r="726" spans="1:20">
      <c r="A726" s="159"/>
      <c r="B726" s="159"/>
      <c r="C726" s="159"/>
      <c r="D726" s="159"/>
      <c r="E726" s="159"/>
      <c r="F726" s="159"/>
      <c r="G726" s="159"/>
      <c r="H726" s="159"/>
      <c r="I726" s="159"/>
      <c r="J726" s="159"/>
      <c r="K726" s="157" t="s">
        <v>676</v>
      </c>
      <c r="L726" s="157" t="s">
        <v>516</v>
      </c>
      <c r="M726" s="157">
        <v>5</v>
      </c>
      <c r="N726" s="157" t="s">
        <v>1698</v>
      </c>
      <c r="O726" s="157" t="s">
        <v>358</v>
      </c>
      <c r="P726" s="157" t="s">
        <v>3001</v>
      </c>
      <c r="Q726" s="157">
        <v>4000</v>
      </c>
      <c r="R726" s="159"/>
      <c r="S726" s="159"/>
      <c r="T726" s="159"/>
    </row>
    <row r="727" spans="1:20">
      <c r="A727" s="159"/>
      <c r="B727" s="159"/>
      <c r="C727" s="159"/>
      <c r="D727" s="159"/>
      <c r="E727" s="159"/>
      <c r="F727" s="159"/>
      <c r="G727" s="159"/>
      <c r="H727" s="159"/>
      <c r="I727" s="159"/>
      <c r="J727" s="159"/>
      <c r="K727" s="157" t="s">
        <v>3002</v>
      </c>
      <c r="L727" s="157" t="s">
        <v>516</v>
      </c>
      <c r="M727" s="157">
        <v>20</v>
      </c>
      <c r="N727" s="157" t="s">
        <v>1698</v>
      </c>
      <c r="O727" s="157" t="s">
        <v>358</v>
      </c>
      <c r="P727" s="157" t="s">
        <v>3003</v>
      </c>
      <c r="Q727" s="157">
        <v>3500</v>
      </c>
      <c r="R727" s="159"/>
      <c r="S727" s="159"/>
      <c r="T727" s="159"/>
    </row>
    <row r="728" ht="19.2" spans="1:20">
      <c r="A728" s="159"/>
      <c r="B728" s="159"/>
      <c r="C728" s="159"/>
      <c r="D728" s="159"/>
      <c r="E728" s="159"/>
      <c r="F728" s="159"/>
      <c r="G728" s="159"/>
      <c r="H728" s="159"/>
      <c r="I728" s="159"/>
      <c r="J728" s="159"/>
      <c r="K728" s="157" t="s">
        <v>1161</v>
      </c>
      <c r="L728" s="157" t="s">
        <v>516</v>
      </c>
      <c r="M728" s="157">
        <v>2</v>
      </c>
      <c r="N728" s="157" t="s">
        <v>1698</v>
      </c>
      <c r="O728" s="157" t="s">
        <v>358</v>
      </c>
      <c r="P728" s="157" t="s">
        <v>1162</v>
      </c>
      <c r="Q728" s="157">
        <v>5000</v>
      </c>
      <c r="R728" s="159"/>
      <c r="S728" s="159"/>
      <c r="T728" s="159"/>
    </row>
    <row r="729" spans="1:20">
      <c r="A729" s="159"/>
      <c r="B729" s="159"/>
      <c r="C729" s="159"/>
      <c r="D729" s="159"/>
      <c r="E729" s="159"/>
      <c r="F729" s="159"/>
      <c r="G729" s="159"/>
      <c r="H729" s="159"/>
      <c r="I729" s="159"/>
      <c r="J729" s="159"/>
      <c r="K729" s="157" t="s">
        <v>1151</v>
      </c>
      <c r="L729" s="157" t="s">
        <v>516</v>
      </c>
      <c r="M729" s="157">
        <v>2</v>
      </c>
      <c r="N729" s="157" t="s">
        <v>1698</v>
      </c>
      <c r="O729" s="157" t="s">
        <v>358</v>
      </c>
      <c r="P729" s="157" t="s">
        <v>1152</v>
      </c>
      <c r="Q729" s="157">
        <v>6000</v>
      </c>
      <c r="R729" s="159"/>
      <c r="S729" s="159"/>
      <c r="T729" s="159"/>
    </row>
    <row r="730" ht="19.2" spans="1:20">
      <c r="A730" s="159"/>
      <c r="B730" s="159"/>
      <c r="C730" s="159"/>
      <c r="D730" s="159"/>
      <c r="E730" s="159"/>
      <c r="F730" s="159"/>
      <c r="G730" s="159"/>
      <c r="H730" s="159"/>
      <c r="I730" s="159"/>
      <c r="J730" s="159"/>
      <c r="K730" s="157" t="s">
        <v>1157</v>
      </c>
      <c r="L730" s="157" t="s">
        <v>516</v>
      </c>
      <c r="M730" s="157">
        <v>2</v>
      </c>
      <c r="N730" s="157" t="s">
        <v>1698</v>
      </c>
      <c r="O730" s="157" t="s">
        <v>358</v>
      </c>
      <c r="P730" s="157" t="s">
        <v>1158</v>
      </c>
      <c r="Q730" s="157">
        <v>4500</v>
      </c>
      <c r="R730" s="159"/>
      <c r="S730" s="159"/>
      <c r="T730" s="159"/>
    </row>
    <row r="731" spans="1:20">
      <c r="A731" s="159"/>
      <c r="B731" s="159"/>
      <c r="C731" s="159"/>
      <c r="D731" s="159"/>
      <c r="E731" s="159"/>
      <c r="F731" s="159"/>
      <c r="G731" s="159"/>
      <c r="H731" s="159"/>
      <c r="I731" s="159"/>
      <c r="J731" s="159"/>
      <c r="K731" s="157" t="s">
        <v>1159</v>
      </c>
      <c r="L731" s="157" t="s">
        <v>516</v>
      </c>
      <c r="M731" s="157">
        <v>2</v>
      </c>
      <c r="N731" s="157" t="s">
        <v>1698</v>
      </c>
      <c r="O731" s="157" t="s">
        <v>358</v>
      </c>
      <c r="P731" s="157" t="s">
        <v>1160</v>
      </c>
      <c r="Q731" s="157">
        <v>6000</v>
      </c>
      <c r="R731" s="159"/>
      <c r="S731" s="159"/>
      <c r="T731" s="159"/>
    </row>
    <row r="732" ht="19.2" spans="1:20">
      <c r="A732" s="160"/>
      <c r="B732" s="160"/>
      <c r="C732" s="160"/>
      <c r="D732" s="160"/>
      <c r="E732" s="160"/>
      <c r="F732" s="160"/>
      <c r="G732" s="160"/>
      <c r="H732" s="160"/>
      <c r="I732" s="160"/>
      <c r="J732" s="160"/>
      <c r="K732" s="157" t="s">
        <v>1163</v>
      </c>
      <c r="L732" s="157" t="s">
        <v>516</v>
      </c>
      <c r="M732" s="157">
        <v>2</v>
      </c>
      <c r="N732" s="157" t="s">
        <v>1698</v>
      </c>
      <c r="O732" s="157" t="s">
        <v>358</v>
      </c>
      <c r="P732" s="157" t="s">
        <v>1164</v>
      </c>
      <c r="Q732" s="157">
        <v>5000</v>
      </c>
      <c r="R732" s="160"/>
      <c r="S732" s="160"/>
      <c r="T732" s="160"/>
    </row>
    <row r="733" ht="28.8" spans="1:20">
      <c r="A733" s="158">
        <f>MAX($A$4:A732)+1</f>
        <v>279</v>
      </c>
      <c r="B733" s="158" t="s">
        <v>3004</v>
      </c>
      <c r="C733" s="158" t="s">
        <v>1944</v>
      </c>
      <c r="D733" s="158" t="s">
        <v>3005</v>
      </c>
      <c r="E733" s="158">
        <v>200</v>
      </c>
      <c r="F733" s="158" t="s">
        <v>3006</v>
      </c>
      <c r="G733" s="158">
        <v>15880482191</v>
      </c>
      <c r="H733" s="157" t="s">
        <v>1696</v>
      </c>
      <c r="I733" s="157"/>
      <c r="J733" s="157"/>
      <c r="K733" s="157" t="s">
        <v>3007</v>
      </c>
      <c r="L733" s="157" t="s">
        <v>516</v>
      </c>
      <c r="M733" s="157">
        <v>1</v>
      </c>
      <c r="N733" s="157" t="s">
        <v>1821</v>
      </c>
      <c r="O733" s="157" t="s">
        <v>3008</v>
      </c>
      <c r="P733" s="157" t="s">
        <v>3009</v>
      </c>
      <c r="Q733" s="157" t="s">
        <v>1805</v>
      </c>
      <c r="R733" s="158" t="s">
        <v>1721</v>
      </c>
      <c r="S733" s="183">
        <v>50</v>
      </c>
      <c r="T733" s="181">
        <v>44598</v>
      </c>
    </row>
    <row r="734" ht="19.2" spans="1:20">
      <c r="A734" s="160"/>
      <c r="B734" s="160"/>
      <c r="C734" s="160"/>
      <c r="D734" s="160"/>
      <c r="E734" s="160"/>
      <c r="F734" s="160"/>
      <c r="G734" s="160"/>
      <c r="H734" s="157" t="s">
        <v>1696</v>
      </c>
      <c r="I734" s="157"/>
      <c r="J734" s="157"/>
      <c r="K734" s="157" t="s">
        <v>661</v>
      </c>
      <c r="L734" s="157" t="s">
        <v>1705</v>
      </c>
      <c r="M734" s="157">
        <v>1</v>
      </c>
      <c r="N734" s="157" t="s">
        <v>1821</v>
      </c>
      <c r="O734" s="157" t="s">
        <v>325</v>
      </c>
      <c r="P734" s="157" t="s">
        <v>3010</v>
      </c>
      <c r="Q734" s="157" t="s">
        <v>1825</v>
      </c>
      <c r="R734" s="160"/>
      <c r="S734" s="186"/>
      <c r="T734" s="182"/>
    </row>
    <row r="735" ht="64.8" spans="1:20">
      <c r="A735" s="9">
        <f>MAX($A$4:A734)+1</f>
        <v>280</v>
      </c>
      <c r="B735" s="61" t="s">
        <v>3011</v>
      </c>
      <c r="C735" s="61" t="s">
        <v>1944</v>
      </c>
      <c r="D735" s="61" t="s">
        <v>3012</v>
      </c>
      <c r="E735" s="61">
        <v>400</v>
      </c>
      <c r="F735" s="61" t="s">
        <v>3013</v>
      </c>
      <c r="G735" s="61">
        <v>13850174680</v>
      </c>
      <c r="H735" s="61" t="s">
        <v>1696</v>
      </c>
      <c r="I735" s="61"/>
      <c r="J735" s="61"/>
      <c r="K735" s="61" t="s">
        <v>962</v>
      </c>
      <c r="L735" s="61" t="s">
        <v>516</v>
      </c>
      <c r="M735" s="61">
        <v>18</v>
      </c>
      <c r="N735" s="61" t="s">
        <v>1698</v>
      </c>
      <c r="O735" s="61" t="s">
        <v>3014</v>
      </c>
      <c r="P735" s="61" t="s">
        <v>3015</v>
      </c>
      <c r="Q735" s="61" t="s">
        <v>1958</v>
      </c>
      <c r="R735" s="61" t="s">
        <v>882</v>
      </c>
      <c r="S735" s="184"/>
      <c r="T735" s="185"/>
    </row>
    <row r="736" ht="92.4" spans="1:20">
      <c r="A736" s="158">
        <f>MAX($A$4:A735)+1</f>
        <v>281</v>
      </c>
      <c r="B736" s="191" t="s">
        <v>1099</v>
      </c>
      <c r="C736" s="191" t="s">
        <v>1944</v>
      </c>
      <c r="D736" s="191" t="s">
        <v>3016</v>
      </c>
      <c r="E736" s="191">
        <v>334</v>
      </c>
      <c r="F736" s="191" t="s">
        <v>1101</v>
      </c>
      <c r="G736" s="192">
        <v>18250155518</v>
      </c>
      <c r="H736" s="191"/>
      <c r="I736" s="191" t="s">
        <v>1696</v>
      </c>
      <c r="J736" s="191"/>
      <c r="K736" s="173" t="s">
        <v>1102</v>
      </c>
      <c r="L736" s="173" t="s">
        <v>1705</v>
      </c>
      <c r="M736" s="201">
        <v>12</v>
      </c>
      <c r="N736" s="173" t="s">
        <v>17</v>
      </c>
      <c r="O736" s="173" t="s">
        <v>26</v>
      </c>
      <c r="P736" s="173" t="s">
        <v>1103</v>
      </c>
      <c r="Q736" s="191" t="s">
        <v>57</v>
      </c>
      <c r="R736" s="191" t="s">
        <v>28</v>
      </c>
      <c r="S736" s="191">
        <v>20</v>
      </c>
      <c r="T736" s="203">
        <v>44590</v>
      </c>
    </row>
    <row r="737" ht="66" spans="1:20">
      <c r="A737" s="159"/>
      <c r="B737" s="193"/>
      <c r="C737" s="193"/>
      <c r="D737" s="193"/>
      <c r="E737" s="193"/>
      <c r="F737" s="193"/>
      <c r="G737" s="194"/>
      <c r="H737" s="193"/>
      <c r="I737" s="193"/>
      <c r="J737" s="193"/>
      <c r="K737" s="173" t="s">
        <v>1098</v>
      </c>
      <c r="L737" s="173" t="s">
        <v>1705</v>
      </c>
      <c r="M737" s="201">
        <v>5</v>
      </c>
      <c r="N737" s="173" t="s">
        <v>17</v>
      </c>
      <c r="O737" s="173" t="s">
        <v>26</v>
      </c>
      <c r="P737" s="173" t="s">
        <v>1104</v>
      </c>
      <c r="Q737" s="193"/>
      <c r="R737" s="193"/>
      <c r="S737" s="193"/>
      <c r="T737" s="193"/>
    </row>
    <row r="738" ht="26.4" spans="1:20">
      <c r="A738" s="159"/>
      <c r="B738" s="193"/>
      <c r="C738" s="193"/>
      <c r="D738" s="193"/>
      <c r="E738" s="193"/>
      <c r="F738" s="193"/>
      <c r="G738" s="194"/>
      <c r="H738" s="193"/>
      <c r="I738" s="193"/>
      <c r="J738" s="193"/>
      <c r="K738" s="173" t="s">
        <v>1110</v>
      </c>
      <c r="L738" s="173" t="s">
        <v>1705</v>
      </c>
      <c r="M738" s="201">
        <v>5</v>
      </c>
      <c r="N738" s="173" t="s">
        <v>17</v>
      </c>
      <c r="O738" s="173" t="s">
        <v>26</v>
      </c>
      <c r="P738" s="173" t="s">
        <v>1111</v>
      </c>
      <c r="Q738" s="193"/>
      <c r="R738" s="193"/>
      <c r="S738" s="193"/>
      <c r="T738" s="193"/>
    </row>
    <row r="739" ht="39.6" spans="1:20">
      <c r="A739" s="159"/>
      <c r="B739" s="193"/>
      <c r="C739" s="193"/>
      <c r="D739" s="193"/>
      <c r="E739" s="193"/>
      <c r="F739" s="193"/>
      <c r="G739" s="194"/>
      <c r="H739" s="193"/>
      <c r="I739" s="193"/>
      <c r="J739" s="193"/>
      <c r="K739" s="173" t="s">
        <v>1108</v>
      </c>
      <c r="L739" s="173" t="s">
        <v>1705</v>
      </c>
      <c r="M739" s="201">
        <v>3</v>
      </c>
      <c r="N739" s="173" t="s">
        <v>17</v>
      </c>
      <c r="O739" s="173" t="s">
        <v>26</v>
      </c>
      <c r="P739" s="173" t="s">
        <v>1109</v>
      </c>
      <c r="Q739" s="193"/>
      <c r="R739" s="193"/>
      <c r="S739" s="193"/>
      <c r="T739" s="193"/>
    </row>
    <row r="740" ht="52.8" spans="1:20">
      <c r="A740" s="159"/>
      <c r="B740" s="193"/>
      <c r="C740" s="193"/>
      <c r="D740" s="193"/>
      <c r="E740" s="193"/>
      <c r="F740" s="193"/>
      <c r="G740" s="194"/>
      <c r="H740" s="193"/>
      <c r="I740" s="193"/>
      <c r="J740" s="193"/>
      <c r="K740" s="173" t="s">
        <v>1105</v>
      </c>
      <c r="L740" s="173" t="s">
        <v>1705</v>
      </c>
      <c r="M740" s="201">
        <v>3</v>
      </c>
      <c r="N740" s="173" t="s">
        <v>17</v>
      </c>
      <c r="O740" s="173" t="s">
        <v>26</v>
      </c>
      <c r="P740" s="173" t="s">
        <v>1106</v>
      </c>
      <c r="Q740" s="193"/>
      <c r="R740" s="193"/>
      <c r="S740" s="193"/>
      <c r="T740" s="193"/>
    </row>
    <row r="741" ht="39.6" spans="1:20">
      <c r="A741" s="159"/>
      <c r="B741" s="193"/>
      <c r="C741" s="193"/>
      <c r="D741" s="193"/>
      <c r="E741" s="193"/>
      <c r="F741" s="193"/>
      <c r="G741" s="194"/>
      <c r="H741" s="193"/>
      <c r="I741" s="193"/>
      <c r="J741" s="193"/>
      <c r="K741" s="173" t="s">
        <v>3017</v>
      </c>
      <c r="L741" s="173" t="s">
        <v>1697</v>
      </c>
      <c r="M741" s="201">
        <v>2</v>
      </c>
      <c r="N741" s="173" t="s">
        <v>17</v>
      </c>
      <c r="O741" s="173" t="s">
        <v>26</v>
      </c>
      <c r="P741" s="173" t="s">
        <v>3018</v>
      </c>
      <c r="Q741" s="193"/>
      <c r="R741" s="193"/>
      <c r="S741" s="193"/>
      <c r="T741" s="193"/>
    </row>
    <row r="742" ht="277.2" spans="1:20">
      <c r="A742" s="159"/>
      <c r="B742" s="193"/>
      <c r="C742" s="193"/>
      <c r="D742" s="193"/>
      <c r="E742" s="193"/>
      <c r="F742" s="193"/>
      <c r="G742" s="194"/>
      <c r="H742" s="193"/>
      <c r="I742" s="193"/>
      <c r="J742" s="193"/>
      <c r="K742" s="173" t="s">
        <v>408</v>
      </c>
      <c r="L742" s="173" t="s">
        <v>1705</v>
      </c>
      <c r="M742" s="201">
        <v>2</v>
      </c>
      <c r="N742" s="173" t="s">
        <v>17</v>
      </c>
      <c r="O742" s="173" t="s">
        <v>26</v>
      </c>
      <c r="P742" s="173" t="s">
        <v>3019</v>
      </c>
      <c r="Q742" s="193"/>
      <c r="R742" s="193"/>
      <c r="S742" s="193"/>
      <c r="T742" s="193"/>
    </row>
    <row r="743" ht="66" spans="1:20">
      <c r="A743" s="160"/>
      <c r="B743" s="195"/>
      <c r="C743" s="195"/>
      <c r="D743" s="195"/>
      <c r="E743" s="195"/>
      <c r="F743" s="195"/>
      <c r="G743" s="196"/>
      <c r="H743" s="195"/>
      <c r="I743" s="195"/>
      <c r="J743" s="195"/>
      <c r="K743" s="173" t="s">
        <v>2261</v>
      </c>
      <c r="L743" s="173" t="s">
        <v>1697</v>
      </c>
      <c r="M743" s="201">
        <v>5</v>
      </c>
      <c r="N743" s="173" t="s">
        <v>17</v>
      </c>
      <c r="O743" s="173" t="s">
        <v>26</v>
      </c>
      <c r="P743" s="173" t="s">
        <v>3020</v>
      </c>
      <c r="Q743" s="195"/>
      <c r="R743" s="195"/>
      <c r="S743" s="195"/>
      <c r="T743" s="195"/>
    </row>
    <row r="744" ht="38.4" spans="1:20">
      <c r="A744" s="157">
        <f>MAX($A$4:A743)+1</f>
        <v>282</v>
      </c>
      <c r="B744" s="157" t="s">
        <v>3021</v>
      </c>
      <c r="C744" s="157" t="s">
        <v>1944</v>
      </c>
      <c r="D744" s="157" t="s">
        <v>3022</v>
      </c>
      <c r="E744" s="157">
        <v>70</v>
      </c>
      <c r="F744" s="157" t="s">
        <v>3023</v>
      </c>
      <c r="G744" s="157">
        <v>22626351</v>
      </c>
      <c r="H744" s="157"/>
      <c r="I744" s="157" t="s">
        <v>1696</v>
      </c>
      <c r="J744" s="157" t="s">
        <v>1696</v>
      </c>
      <c r="K744" s="157" t="s">
        <v>3024</v>
      </c>
      <c r="L744" s="157" t="s">
        <v>516</v>
      </c>
      <c r="M744" s="157">
        <v>10</v>
      </c>
      <c r="N744" s="157" t="s">
        <v>83</v>
      </c>
      <c r="O744" s="157" t="s">
        <v>426</v>
      </c>
      <c r="P744" s="157" t="s">
        <v>1698</v>
      </c>
      <c r="Q744" s="157" t="s">
        <v>2093</v>
      </c>
      <c r="R744" s="157" t="s">
        <v>21</v>
      </c>
      <c r="S744" s="170">
        <v>10</v>
      </c>
      <c r="T744" s="157" t="s">
        <v>3025</v>
      </c>
    </row>
    <row r="745" ht="38.4" spans="1:20">
      <c r="A745" s="157">
        <f>MAX($A$4:A744)+1</f>
        <v>283</v>
      </c>
      <c r="B745" s="157" t="s">
        <v>3026</v>
      </c>
      <c r="C745" s="157" t="s">
        <v>1944</v>
      </c>
      <c r="D745" s="157" t="s">
        <v>3027</v>
      </c>
      <c r="E745" s="157">
        <v>60</v>
      </c>
      <c r="F745" s="157" t="s">
        <v>3028</v>
      </c>
      <c r="G745" s="157">
        <v>18059182013</v>
      </c>
      <c r="H745" s="157"/>
      <c r="I745" s="157"/>
      <c r="J745" s="162" t="s">
        <v>1696</v>
      </c>
      <c r="K745" s="157" t="s">
        <v>150</v>
      </c>
      <c r="L745" s="157" t="s">
        <v>516</v>
      </c>
      <c r="M745" s="157">
        <v>10</v>
      </c>
      <c r="N745" s="157" t="s">
        <v>1821</v>
      </c>
      <c r="O745" s="157" t="s">
        <v>1869</v>
      </c>
      <c r="P745" s="157" t="s">
        <v>1698</v>
      </c>
      <c r="Q745" s="157" t="s">
        <v>3029</v>
      </c>
      <c r="R745" s="157" t="s">
        <v>3030</v>
      </c>
      <c r="S745" s="170">
        <v>30</v>
      </c>
      <c r="T745" s="166">
        <v>44588</v>
      </c>
    </row>
    <row r="746" ht="28.8" spans="1:20">
      <c r="A746" s="158">
        <f>MAX($A$4:A745)+1</f>
        <v>284</v>
      </c>
      <c r="B746" s="158" t="s">
        <v>3031</v>
      </c>
      <c r="C746" s="158" t="s">
        <v>1944</v>
      </c>
      <c r="D746" s="158" t="s">
        <v>3032</v>
      </c>
      <c r="E746" s="158">
        <v>390</v>
      </c>
      <c r="F746" s="158" t="s">
        <v>208</v>
      </c>
      <c r="G746" s="158" t="s">
        <v>3033</v>
      </c>
      <c r="H746" s="158"/>
      <c r="I746" s="158"/>
      <c r="J746" s="158" t="s">
        <v>1696</v>
      </c>
      <c r="K746" s="157" t="s">
        <v>3034</v>
      </c>
      <c r="L746" s="157" t="s">
        <v>1697</v>
      </c>
      <c r="M746" s="168">
        <v>1</v>
      </c>
      <c r="N746" s="157" t="s">
        <v>17</v>
      </c>
      <c r="O746" s="157" t="s">
        <v>26</v>
      </c>
      <c r="P746" s="168" t="s">
        <v>2330</v>
      </c>
      <c r="Q746" s="157" t="s">
        <v>1958</v>
      </c>
      <c r="R746" s="158" t="s">
        <v>28</v>
      </c>
      <c r="S746" s="183">
        <v>220</v>
      </c>
      <c r="T746" s="181">
        <v>44590</v>
      </c>
    </row>
    <row r="747" ht="28.8" spans="1:20">
      <c r="A747" s="159"/>
      <c r="B747" s="159"/>
      <c r="C747" s="159"/>
      <c r="D747" s="159"/>
      <c r="E747" s="159"/>
      <c r="F747" s="159"/>
      <c r="G747" s="159"/>
      <c r="H747" s="159"/>
      <c r="I747" s="159"/>
      <c r="J747" s="159"/>
      <c r="K747" s="157" t="s">
        <v>3035</v>
      </c>
      <c r="L747" s="157" t="s">
        <v>1697</v>
      </c>
      <c r="M747" s="168">
        <v>1</v>
      </c>
      <c r="N747" s="157" t="s">
        <v>17</v>
      </c>
      <c r="O747" s="157" t="s">
        <v>26</v>
      </c>
      <c r="P747" s="168" t="s">
        <v>2330</v>
      </c>
      <c r="Q747" s="157" t="s">
        <v>1958</v>
      </c>
      <c r="R747" s="159"/>
      <c r="S747" s="184"/>
      <c r="T747" s="185"/>
    </row>
    <row r="748" ht="28.8" spans="1:20">
      <c r="A748" s="159"/>
      <c r="B748" s="159"/>
      <c r="C748" s="159"/>
      <c r="D748" s="159"/>
      <c r="E748" s="159"/>
      <c r="F748" s="159"/>
      <c r="G748" s="159"/>
      <c r="H748" s="159"/>
      <c r="I748" s="159"/>
      <c r="J748" s="159"/>
      <c r="K748" s="157" t="s">
        <v>3036</v>
      </c>
      <c r="L748" s="157" t="s">
        <v>1697</v>
      </c>
      <c r="M748" s="168">
        <v>2</v>
      </c>
      <c r="N748" s="157" t="s">
        <v>17</v>
      </c>
      <c r="O748" s="157" t="s">
        <v>26</v>
      </c>
      <c r="P748" s="168" t="s">
        <v>3037</v>
      </c>
      <c r="Q748" s="157" t="s">
        <v>1958</v>
      </c>
      <c r="R748" s="159"/>
      <c r="S748" s="184"/>
      <c r="T748" s="185"/>
    </row>
    <row r="749" ht="28.8" spans="1:20">
      <c r="A749" s="159"/>
      <c r="B749" s="159"/>
      <c r="C749" s="159"/>
      <c r="D749" s="159"/>
      <c r="E749" s="159"/>
      <c r="F749" s="159"/>
      <c r="G749" s="159"/>
      <c r="H749" s="159"/>
      <c r="I749" s="159"/>
      <c r="J749" s="159"/>
      <c r="K749" s="157" t="s">
        <v>2900</v>
      </c>
      <c r="L749" s="157" t="s">
        <v>1697</v>
      </c>
      <c r="M749" s="168">
        <v>2</v>
      </c>
      <c r="N749" s="157" t="s">
        <v>17</v>
      </c>
      <c r="O749" s="157" t="s">
        <v>26</v>
      </c>
      <c r="P749" s="168" t="s">
        <v>17</v>
      </c>
      <c r="Q749" s="157" t="s">
        <v>1958</v>
      </c>
      <c r="R749" s="159"/>
      <c r="S749" s="184"/>
      <c r="T749" s="185"/>
    </row>
    <row r="750" ht="28.8" spans="1:20">
      <c r="A750" s="159"/>
      <c r="B750" s="159"/>
      <c r="C750" s="159"/>
      <c r="D750" s="159"/>
      <c r="E750" s="159"/>
      <c r="F750" s="159"/>
      <c r="G750" s="159"/>
      <c r="H750" s="159"/>
      <c r="I750" s="159"/>
      <c r="J750" s="159"/>
      <c r="K750" s="157" t="s">
        <v>3038</v>
      </c>
      <c r="L750" s="157" t="s">
        <v>1697</v>
      </c>
      <c r="M750" s="168">
        <v>1</v>
      </c>
      <c r="N750" s="157" t="s">
        <v>17</v>
      </c>
      <c r="O750" s="157" t="s">
        <v>26</v>
      </c>
      <c r="P750" s="168" t="s">
        <v>3039</v>
      </c>
      <c r="Q750" s="157" t="s">
        <v>1958</v>
      </c>
      <c r="R750" s="159"/>
      <c r="S750" s="184"/>
      <c r="T750" s="185"/>
    </row>
    <row r="751" ht="28.8" spans="1:20">
      <c r="A751" s="160"/>
      <c r="B751" s="160"/>
      <c r="C751" s="160"/>
      <c r="D751" s="160"/>
      <c r="E751" s="160"/>
      <c r="F751" s="160"/>
      <c r="G751" s="160"/>
      <c r="H751" s="160"/>
      <c r="I751" s="160"/>
      <c r="J751" s="160"/>
      <c r="K751" s="157" t="s">
        <v>3040</v>
      </c>
      <c r="L751" s="157" t="s">
        <v>1697</v>
      </c>
      <c r="M751" s="168">
        <v>1</v>
      </c>
      <c r="N751" s="157" t="s">
        <v>17</v>
      </c>
      <c r="O751" s="157" t="s">
        <v>26</v>
      </c>
      <c r="P751" s="168" t="s">
        <v>3041</v>
      </c>
      <c r="Q751" s="157" t="s">
        <v>1958</v>
      </c>
      <c r="R751" s="160"/>
      <c r="S751" s="186"/>
      <c r="T751" s="182"/>
    </row>
    <row r="752" spans="1:20">
      <c r="A752" s="158">
        <f>MAX($A$4:A751)+1</f>
        <v>285</v>
      </c>
      <c r="B752" s="158" t="s">
        <v>1235</v>
      </c>
      <c r="C752" s="158" t="s">
        <v>1944</v>
      </c>
      <c r="D752" s="158" t="s">
        <v>3042</v>
      </c>
      <c r="E752" s="158">
        <v>200</v>
      </c>
      <c r="F752" s="158" t="s">
        <v>3043</v>
      </c>
      <c r="G752" s="158">
        <v>18950351339</v>
      </c>
      <c r="H752" s="157"/>
      <c r="I752" s="157"/>
      <c r="J752" s="162" t="s">
        <v>1696</v>
      </c>
      <c r="K752" s="157" t="s">
        <v>3044</v>
      </c>
      <c r="L752" s="157" t="s">
        <v>516</v>
      </c>
      <c r="M752" s="157">
        <v>2</v>
      </c>
      <c r="N752" s="157" t="s">
        <v>17</v>
      </c>
      <c r="O752" s="157" t="s">
        <v>159</v>
      </c>
      <c r="P752" s="157" t="s">
        <v>1698</v>
      </c>
      <c r="Q752" s="157" t="s">
        <v>3045</v>
      </c>
      <c r="R752" s="158" t="s">
        <v>21</v>
      </c>
      <c r="S752" s="183">
        <v>80</v>
      </c>
      <c r="T752" s="181">
        <v>44590</v>
      </c>
    </row>
    <row r="753" ht="19.2" spans="1:20">
      <c r="A753" s="159"/>
      <c r="B753" s="159"/>
      <c r="C753" s="159"/>
      <c r="D753" s="159"/>
      <c r="E753" s="159"/>
      <c r="F753" s="159"/>
      <c r="G753" s="159"/>
      <c r="H753" s="162" t="s">
        <v>1696</v>
      </c>
      <c r="I753" s="157"/>
      <c r="J753" s="157"/>
      <c r="K753" s="157" t="s">
        <v>1238</v>
      </c>
      <c r="L753" s="157" t="s">
        <v>1705</v>
      </c>
      <c r="M753" s="157">
        <v>2</v>
      </c>
      <c r="N753" s="157" t="s">
        <v>17</v>
      </c>
      <c r="O753" s="157" t="s">
        <v>159</v>
      </c>
      <c r="P753" s="157" t="s">
        <v>785</v>
      </c>
      <c r="Q753" s="157" t="s">
        <v>3046</v>
      </c>
      <c r="R753" s="159"/>
      <c r="S753" s="184"/>
      <c r="T753" s="185"/>
    </row>
    <row r="754" spans="1:20">
      <c r="A754" s="160"/>
      <c r="B754" s="160"/>
      <c r="C754" s="160"/>
      <c r="D754" s="160"/>
      <c r="E754" s="160"/>
      <c r="F754" s="160"/>
      <c r="G754" s="160"/>
      <c r="H754" s="162" t="s">
        <v>1696</v>
      </c>
      <c r="I754" s="157"/>
      <c r="J754" s="157"/>
      <c r="K754" s="157" t="s">
        <v>150</v>
      </c>
      <c r="L754" s="157" t="s">
        <v>516</v>
      </c>
      <c r="M754" s="157">
        <v>15</v>
      </c>
      <c r="N754" s="163" t="s">
        <v>17</v>
      </c>
      <c r="O754" s="163" t="s">
        <v>159</v>
      </c>
      <c r="P754" s="163" t="s">
        <v>1698</v>
      </c>
      <c r="Q754" s="157" t="s">
        <v>3045</v>
      </c>
      <c r="R754" s="160"/>
      <c r="S754" s="186"/>
      <c r="T754" s="182"/>
    </row>
    <row r="755" ht="57.6" spans="1:20">
      <c r="A755" s="158">
        <f>MAX($A$4:A754)+1</f>
        <v>286</v>
      </c>
      <c r="B755" s="158" t="s">
        <v>1133</v>
      </c>
      <c r="C755" s="158" t="s">
        <v>1944</v>
      </c>
      <c r="D755" s="158" t="s">
        <v>3047</v>
      </c>
      <c r="E755" s="158">
        <v>251</v>
      </c>
      <c r="F755" s="158" t="s">
        <v>1135</v>
      </c>
      <c r="G755" s="158">
        <v>17705006216</v>
      </c>
      <c r="H755" s="162" t="s">
        <v>1696</v>
      </c>
      <c r="I755" s="162" t="s">
        <v>1696</v>
      </c>
      <c r="J755" s="157"/>
      <c r="K755" s="157" t="s">
        <v>1136</v>
      </c>
      <c r="L755" s="157" t="s">
        <v>1705</v>
      </c>
      <c r="M755" s="157">
        <v>10</v>
      </c>
      <c r="N755" s="157" t="s">
        <v>46</v>
      </c>
      <c r="O755" s="157">
        <v>45</v>
      </c>
      <c r="P755" s="157" t="s">
        <v>1137</v>
      </c>
      <c r="Q755" s="157" t="s">
        <v>271</v>
      </c>
      <c r="R755" s="158" t="s">
        <v>1138</v>
      </c>
      <c r="S755" s="183">
        <v>130</v>
      </c>
      <c r="T755" s="181">
        <v>44589</v>
      </c>
    </row>
    <row r="756" ht="86.4" spans="1:20">
      <c r="A756" s="160"/>
      <c r="B756" s="160"/>
      <c r="C756" s="160"/>
      <c r="D756" s="160"/>
      <c r="E756" s="160"/>
      <c r="F756" s="160"/>
      <c r="G756" s="160"/>
      <c r="H756" s="157"/>
      <c r="I756" s="157"/>
      <c r="J756" s="157"/>
      <c r="K756" s="157" t="s">
        <v>150</v>
      </c>
      <c r="L756" s="157" t="s">
        <v>516</v>
      </c>
      <c r="M756" s="157">
        <v>10</v>
      </c>
      <c r="N756" s="157" t="s">
        <v>17</v>
      </c>
      <c r="O756" s="157">
        <v>50</v>
      </c>
      <c r="P756" s="157" t="s">
        <v>1139</v>
      </c>
      <c r="Q756" s="157" t="s">
        <v>466</v>
      </c>
      <c r="R756" s="160"/>
      <c r="S756" s="186"/>
      <c r="T756" s="190"/>
    </row>
    <row r="757" ht="28.8" spans="1:20">
      <c r="A757" s="158">
        <f>MAX($A$4:A756)+1</f>
        <v>287</v>
      </c>
      <c r="B757" s="197" t="s">
        <v>1112</v>
      </c>
      <c r="C757" s="158" t="s">
        <v>1944</v>
      </c>
      <c r="D757" s="158" t="s">
        <v>3048</v>
      </c>
      <c r="E757" s="158">
        <v>215</v>
      </c>
      <c r="F757" s="170" t="s">
        <v>3049</v>
      </c>
      <c r="G757" s="170">
        <v>15060123739</v>
      </c>
      <c r="H757" s="157"/>
      <c r="I757" s="157"/>
      <c r="J757" s="157" t="s">
        <v>1696</v>
      </c>
      <c r="K757" s="177" t="s">
        <v>3050</v>
      </c>
      <c r="L757" s="157" t="s">
        <v>1705</v>
      </c>
      <c r="M757" s="157">
        <v>5</v>
      </c>
      <c r="N757" s="157" t="s">
        <v>46</v>
      </c>
      <c r="O757" s="157" t="s">
        <v>3051</v>
      </c>
      <c r="P757" s="157" t="s">
        <v>2725</v>
      </c>
      <c r="Q757" s="170" t="s">
        <v>3052</v>
      </c>
      <c r="R757" s="158" t="s">
        <v>1116</v>
      </c>
      <c r="S757" s="170">
        <v>5</v>
      </c>
      <c r="T757" s="204" t="s">
        <v>3053</v>
      </c>
    </row>
    <row r="758" spans="1:20">
      <c r="A758" s="160"/>
      <c r="B758" s="198"/>
      <c r="C758" s="160"/>
      <c r="D758" s="160"/>
      <c r="E758" s="160"/>
      <c r="F758" s="170" t="s">
        <v>1114</v>
      </c>
      <c r="G758" s="170">
        <v>18650792589</v>
      </c>
      <c r="H758" s="157"/>
      <c r="I758" s="157"/>
      <c r="J758" s="157" t="s">
        <v>1696</v>
      </c>
      <c r="K758" s="177" t="s">
        <v>1102</v>
      </c>
      <c r="L758" s="157" t="s">
        <v>1705</v>
      </c>
      <c r="M758" s="157">
        <v>5</v>
      </c>
      <c r="N758" s="157" t="s">
        <v>46</v>
      </c>
      <c r="O758" s="157" t="s">
        <v>2029</v>
      </c>
      <c r="P758" s="157" t="s">
        <v>406</v>
      </c>
      <c r="Q758" s="170" t="s">
        <v>3054</v>
      </c>
      <c r="R758" s="160"/>
      <c r="S758" s="170">
        <v>3</v>
      </c>
      <c r="T758" s="204" t="s">
        <v>3053</v>
      </c>
    </row>
    <row r="759" ht="19.2" spans="1:20">
      <c r="A759" s="158">
        <f>MAX($A$4:A758)+1</f>
        <v>288</v>
      </c>
      <c r="B759" s="158" t="s">
        <v>3055</v>
      </c>
      <c r="C759" s="158" t="s">
        <v>1944</v>
      </c>
      <c r="D759" s="158" t="s">
        <v>3056</v>
      </c>
      <c r="E759" s="158">
        <v>100</v>
      </c>
      <c r="F759" s="158" t="s">
        <v>3057</v>
      </c>
      <c r="G759" s="199" t="s">
        <v>3058</v>
      </c>
      <c r="H759" s="157"/>
      <c r="I759" s="157"/>
      <c r="J759" s="157" t="s">
        <v>1696</v>
      </c>
      <c r="K759" s="157" t="s">
        <v>595</v>
      </c>
      <c r="L759" s="157" t="s">
        <v>516</v>
      </c>
      <c r="M759" s="157">
        <v>8</v>
      </c>
      <c r="N759" s="157" t="s">
        <v>17</v>
      </c>
      <c r="O759" s="157" t="s">
        <v>144</v>
      </c>
      <c r="P759" s="157" t="s">
        <v>3059</v>
      </c>
      <c r="Q759" s="157" t="s">
        <v>2807</v>
      </c>
      <c r="R759" s="158" t="s">
        <v>1721</v>
      </c>
      <c r="S759" s="170">
        <v>10</v>
      </c>
      <c r="T759" s="157" t="s">
        <v>3060</v>
      </c>
    </row>
    <row r="760" ht="19.2" spans="1:20">
      <c r="A760" s="160"/>
      <c r="B760" s="160"/>
      <c r="C760" s="160"/>
      <c r="D760" s="160"/>
      <c r="E760" s="160"/>
      <c r="F760" s="160"/>
      <c r="G760" s="200"/>
      <c r="H760" s="157"/>
      <c r="I760" s="157"/>
      <c r="J760" s="157" t="s">
        <v>1696</v>
      </c>
      <c r="K760" s="157" t="s">
        <v>3061</v>
      </c>
      <c r="L760" s="157" t="s">
        <v>1705</v>
      </c>
      <c r="M760" s="157">
        <v>1</v>
      </c>
      <c r="N760" s="157" t="s">
        <v>17</v>
      </c>
      <c r="O760" s="157" t="s">
        <v>144</v>
      </c>
      <c r="P760" s="157" t="s">
        <v>3062</v>
      </c>
      <c r="Q760" s="157" t="s">
        <v>2807</v>
      </c>
      <c r="R760" s="160"/>
      <c r="S760" s="170">
        <v>6</v>
      </c>
      <c r="T760" s="166">
        <v>44589</v>
      </c>
    </row>
    <row r="761" ht="76.8" spans="1:20">
      <c r="A761" s="158">
        <f>MAX($A$4:A760)+1</f>
        <v>289</v>
      </c>
      <c r="B761" s="158" t="s">
        <v>3063</v>
      </c>
      <c r="C761" s="158" t="s">
        <v>1944</v>
      </c>
      <c r="D761" s="158" t="s">
        <v>3064</v>
      </c>
      <c r="E761" s="158">
        <v>412</v>
      </c>
      <c r="F761" s="158" t="s">
        <v>3065</v>
      </c>
      <c r="G761" s="158" t="s">
        <v>3066</v>
      </c>
      <c r="H761" s="157" t="s">
        <v>1696</v>
      </c>
      <c r="I761" s="157"/>
      <c r="J761" s="157" t="s">
        <v>1696</v>
      </c>
      <c r="K761" s="157" t="s">
        <v>3067</v>
      </c>
      <c r="L761" s="157" t="s">
        <v>1705</v>
      </c>
      <c r="M761" s="157">
        <v>3</v>
      </c>
      <c r="N761" s="157" t="s">
        <v>17</v>
      </c>
      <c r="O761" s="157" t="s">
        <v>3068</v>
      </c>
      <c r="P761" s="157" t="s">
        <v>3069</v>
      </c>
      <c r="Q761" s="157" t="s">
        <v>1958</v>
      </c>
      <c r="R761" s="158" t="s">
        <v>28</v>
      </c>
      <c r="S761" s="183">
        <v>170</v>
      </c>
      <c r="T761" s="181">
        <v>44590</v>
      </c>
    </row>
    <row r="762" ht="57.6" spans="1:20">
      <c r="A762" s="159"/>
      <c r="B762" s="159"/>
      <c r="C762" s="159"/>
      <c r="D762" s="159"/>
      <c r="E762" s="159"/>
      <c r="F762" s="159"/>
      <c r="G762" s="159"/>
      <c r="H762" s="157"/>
      <c r="I762" s="157" t="s">
        <v>1696</v>
      </c>
      <c r="J762" s="157"/>
      <c r="K762" s="157" t="s">
        <v>3070</v>
      </c>
      <c r="L762" s="157" t="s">
        <v>1705</v>
      </c>
      <c r="M762" s="157" t="s">
        <v>3071</v>
      </c>
      <c r="N762" s="157" t="s">
        <v>46</v>
      </c>
      <c r="O762" s="157" t="s">
        <v>3068</v>
      </c>
      <c r="P762" s="157" t="s">
        <v>3072</v>
      </c>
      <c r="Q762" s="157" t="s">
        <v>1958</v>
      </c>
      <c r="R762" s="159"/>
      <c r="S762" s="184"/>
      <c r="T762" s="185"/>
    </row>
    <row r="763" ht="86.4" spans="1:20">
      <c r="A763" s="159"/>
      <c r="B763" s="159"/>
      <c r="C763" s="159"/>
      <c r="D763" s="159"/>
      <c r="E763" s="159"/>
      <c r="F763" s="159"/>
      <c r="G763" s="159"/>
      <c r="H763" s="157"/>
      <c r="I763" s="157" t="s">
        <v>1696</v>
      </c>
      <c r="J763" s="157"/>
      <c r="K763" s="157" t="s">
        <v>3073</v>
      </c>
      <c r="L763" s="157" t="s">
        <v>1705</v>
      </c>
      <c r="M763" s="157">
        <v>1</v>
      </c>
      <c r="N763" s="157" t="s">
        <v>46</v>
      </c>
      <c r="O763" s="157" t="s">
        <v>3068</v>
      </c>
      <c r="P763" s="163" t="s">
        <v>3074</v>
      </c>
      <c r="Q763" s="157" t="s">
        <v>1958</v>
      </c>
      <c r="R763" s="159"/>
      <c r="S763" s="184"/>
      <c r="T763" s="185"/>
    </row>
    <row r="764" ht="38.4" spans="1:20">
      <c r="A764" s="159"/>
      <c r="B764" s="159"/>
      <c r="C764" s="159"/>
      <c r="D764" s="159"/>
      <c r="E764" s="159"/>
      <c r="F764" s="159"/>
      <c r="G764" s="159"/>
      <c r="H764" s="157"/>
      <c r="I764" s="157"/>
      <c r="J764" s="157" t="s">
        <v>1696</v>
      </c>
      <c r="K764" s="157" t="s">
        <v>3075</v>
      </c>
      <c r="L764" s="157" t="s">
        <v>516</v>
      </c>
      <c r="M764" s="157">
        <v>10</v>
      </c>
      <c r="N764" s="157" t="s">
        <v>46</v>
      </c>
      <c r="O764" s="157" t="s">
        <v>3076</v>
      </c>
      <c r="P764" s="157" t="s">
        <v>3077</v>
      </c>
      <c r="Q764" s="157" t="s">
        <v>1731</v>
      </c>
      <c r="R764" s="159"/>
      <c r="S764" s="184"/>
      <c r="T764" s="185"/>
    </row>
    <row r="765" ht="28.8" spans="1:20">
      <c r="A765" s="160"/>
      <c r="B765" s="160"/>
      <c r="C765" s="160"/>
      <c r="D765" s="160"/>
      <c r="E765" s="160"/>
      <c r="F765" s="160"/>
      <c r="G765" s="160"/>
      <c r="H765" s="157"/>
      <c r="I765" s="157"/>
      <c r="J765" s="157" t="s">
        <v>1696</v>
      </c>
      <c r="K765" s="157" t="s">
        <v>3078</v>
      </c>
      <c r="L765" s="157" t="s">
        <v>516</v>
      </c>
      <c r="M765" s="157">
        <v>10</v>
      </c>
      <c r="N765" s="157">
        <v>10</v>
      </c>
      <c r="O765" s="157" t="s">
        <v>3076</v>
      </c>
      <c r="P765" s="157" t="s">
        <v>3079</v>
      </c>
      <c r="Q765" s="157" t="s">
        <v>1731</v>
      </c>
      <c r="R765" s="160"/>
      <c r="S765" s="186"/>
      <c r="T765" s="182"/>
    </row>
    <row r="766" ht="19.2" spans="1:20">
      <c r="A766" s="158">
        <f>MAX($A$4:A765)+1</f>
        <v>290</v>
      </c>
      <c r="B766" s="158" t="s">
        <v>1170</v>
      </c>
      <c r="C766" s="158" t="s">
        <v>1944</v>
      </c>
      <c r="D766" s="158" t="s">
        <v>3080</v>
      </c>
      <c r="E766" s="158">
        <v>135</v>
      </c>
      <c r="F766" s="158" t="s">
        <v>1172</v>
      </c>
      <c r="G766" s="158">
        <v>13799313574</v>
      </c>
      <c r="H766" s="158"/>
      <c r="I766" s="158" t="s">
        <v>1696</v>
      </c>
      <c r="J766" s="158" t="s">
        <v>1696</v>
      </c>
      <c r="K766" s="157" t="s">
        <v>1173</v>
      </c>
      <c r="L766" s="157" t="s">
        <v>1705</v>
      </c>
      <c r="M766" s="157">
        <v>1</v>
      </c>
      <c r="N766" s="158" t="s">
        <v>17</v>
      </c>
      <c r="O766" s="157" t="s">
        <v>890</v>
      </c>
      <c r="P766" s="157" t="s">
        <v>1174</v>
      </c>
      <c r="Q766" s="157" t="s">
        <v>1175</v>
      </c>
      <c r="R766" s="158" t="s">
        <v>28</v>
      </c>
      <c r="S766" s="183">
        <v>40</v>
      </c>
      <c r="T766" s="181">
        <v>44591</v>
      </c>
    </row>
    <row r="767" ht="19.2" spans="1:20">
      <c r="A767" s="159"/>
      <c r="B767" s="159"/>
      <c r="C767" s="159"/>
      <c r="D767" s="159"/>
      <c r="E767" s="159"/>
      <c r="F767" s="159"/>
      <c r="G767" s="159"/>
      <c r="H767" s="159"/>
      <c r="I767" s="159"/>
      <c r="J767" s="159"/>
      <c r="K767" s="157" t="s">
        <v>1185</v>
      </c>
      <c r="L767" s="157" t="s">
        <v>1705</v>
      </c>
      <c r="M767" s="157">
        <v>1</v>
      </c>
      <c r="N767" s="159"/>
      <c r="O767" s="157" t="s">
        <v>1177</v>
      </c>
      <c r="P767" s="157" t="s">
        <v>1186</v>
      </c>
      <c r="Q767" s="157" t="s">
        <v>64</v>
      </c>
      <c r="R767" s="159"/>
      <c r="S767" s="184"/>
      <c r="T767" s="189"/>
    </row>
    <row r="768" spans="1:20">
      <c r="A768" s="159"/>
      <c r="B768" s="159"/>
      <c r="C768" s="159"/>
      <c r="D768" s="159"/>
      <c r="E768" s="159"/>
      <c r="F768" s="159"/>
      <c r="G768" s="159"/>
      <c r="H768" s="159"/>
      <c r="I768" s="159"/>
      <c r="J768" s="159"/>
      <c r="K768" s="157" t="s">
        <v>1176</v>
      </c>
      <c r="L768" s="157" t="s">
        <v>1705</v>
      </c>
      <c r="M768" s="157">
        <v>1</v>
      </c>
      <c r="N768" s="159"/>
      <c r="O768" s="157" t="s">
        <v>1177</v>
      </c>
      <c r="P768" s="157" t="s">
        <v>1178</v>
      </c>
      <c r="Q768" s="157" t="s">
        <v>64</v>
      </c>
      <c r="R768" s="159"/>
      <c r="S768" s="184"/>
      <c r="T768" s="189"/>
    </row>
    <row r="769" spans="1:20">
      <c r="A769" s="159"/>
      <c r="B769" s="159"/>
      <c r="C769" s="159"/>
      <c r="D769" s="159"/>
      <c r="E769" s="159"/>
      <c r="F769" s="159"/>
      <c r="G769" s="159"/>
      <c r="H769" s="159"/>
      <c r="I769" s="159"/>
      <c r="J769" s="159"/>
      <c r="K769" s="157" t="s">
        <v>1183</v>
      </c>
      <c r="L769" s="157" t="s">
        <v>1705</v>
      </c>
      <c r="M769" s="157">
        <v>1</v>
      </c>
      <c r="N769" s="159"/>
      <c r="O769" s="157" t="s">
        <v>1177</v>
      </c>
      <c r="P769" s="157" t="s">
        <v>1184</v>
      </c>
      <c r="Q769" s="157" t="s">
        <v>64</v>
      </c>
      <c r="R769" s="159"/>
      <c r="S769" s="184"/>
      <c r="T769" s="189"/>
    </row>
    <row r="770" ht="19.2" spans="1:20">
      <c r="A770" s="159"/>
      <c r="B770" s="159"/>
      <c r="C770" s="159"/>
      <c r="D770" s="159"/>
      <c r="E770" s="159"/>
      <c r="F770" s="159"/>
      <c r="G770" s="159"/>
      <c r="H770" s="159"/>
      <c r="I770" s="159"/>
      <c r="J770" s="159"/>
      <c r="K770" s="157" t="s">
        <v>1189</v>
      </c>
      <c r="L770" s="157" t="s">
        <v>1705</v>
      </c>
      <c r="M770" s="157">
        <v>1</v>
      </c>
      <c r="N770" s="159"/>
      <c r="O770" s="157" t="s">
        <v>1177</v>
      </c>
      <c r="P770" s="157" t="s">
        <v>1190</v>
      </c>
      <c r="Q770" s="157" t="s">
        <v>64</v>
      </c>
      <c r="R770" s="159"/>
      <c r="S770" s="184"/>
      <c r="T770" s="189"/>
    </row>
    <row r="771" ht="19.2" spans="1:20">
      <c r="A771" s="159"/>
      <c r="B771" s="159"/>
      <c r="C771" s="159"/>
      <c r="D771" s="159"/>
      <c r="E771" s="159"/>
      <c r="F771" s="159"/>
      <c r="G771" s="159"/>
      <c r="H771" s="159"/>
      <c r="I771" s="159"/>
      <c r="J771" s="159"/>
      <c r="K771" s="157" t="s">
        <v>1187</v>
      </c>
      <c r="L771" s="157" t="s">
        <v>1705</v>
      </c>
      <c r="M771" s="157">
        <v>1</v>
      </c>
      <c r="N771" s="159"/>
      <c r="O771" s="157" t="s">
        <v>1177</v>
      </c>
      <c r="P771" s="157" t="s">
        <v>1188</v>
      </c>
      <c r="Q771" s="157" t="s">
        <v>57</v>
      </c>
      <c r="R771" s="159"/>
      <c r="S771" s="184"/>
      <c r="T771" s="189"/>
    </row>
    <row r="772" spans="1:20">
      <c r="A772" s="159"/>
      <c r="B772" s="159"/>
      <c r="C772" s="159"/>
      <c r="D772" s="159"/>
      <c r="E772" s="159"/>
      <c r="F772" s="159"/>
      <c r="G772" s="159"/>
      <c r="H772" s="159"/>
      <c r="I772" s="159"/>
      <c r="J772" s="159"/>
      <c r="K772" s="157" t="s">
        <v>671</v>
      </c>
      <c r="L772" s="157" t="s">
        <v>516</v>
      </c>
      <c r="M772" s="157">
        <v>3</v>
      </c>
      <c r="N772" s="159"/>
      <c r="O772" s="157" t="s">
        <v>26</v>
      </c>
      <c r="P772" s="157" t="s">
        <v>1191</v>
      </c>
      <c r="Q772" s="157" t="s">
        <v>3081</v>
      </c>
      <c r="R772" s="159"/>
      <c r="S772" s="184"/>
      <c r="T772" s="189"/>
    </row>
    <row r="773" spans="1:20">
      <c r="A773" s="159"/>
      <c r="B773" s="159"/>
      <c r="C773" s="159"/>
      <c r="D773" s="159"/>
      <c r="E773" s="159"/>
      <c r="F773" s="159"/>
      <c r="G773" s="159"/>
      <c r="H773" s="159"/>
      <c r="I773" s="159"/>
      <c r="J773" s="159"/>
      <c r="K773" s="157" t="s">
        <v>1180</v>
      </c>
      <c r="L773" s="157" t="s">
        <v>516</v>
      </c>
      <c r="M773" s="157">
        <v>5</v>
      </c>
      <c r="N773" s="159"/>
      <c r="O773" s="157" t="s">
        <v>26</v>
      </c>
      <c r="P773" s="157" t="s">
        <v>1181</v>
      </c>
      <c r="Q773" s="157" t="s">
        <v>260</v>
      </c>
      <c r="R773" s="159"/>
      <c r="S773" s="184"/>
      <c r="T773" s="189"/>
    </row>
    <row r="774" spans="1:20">
      <c r="A774" s="159"/>
      <c r="B774" s="159"/>
      <c r="C774" s="159"/>
      <c r="D774" s="159"/>
      <c r="E774" s="159"/>
      <c r="F774" s="159"/>
      <c r="G774" s="159"/>
      <c r="H774" s="159"/>
      <c r="I774" s="159"/>
      <c r="J774" s="159"/>
      <c r="K774" s="157" t="s">
        <v>1182</v>
      </c>
      <c r="L774" s="157" t="s">
        <v>516</v>
      </c>
      <c r="M774" s="157">
        <v>10</v>
      </c>
      <c r="N774" s="159"/>
      <c r="O774" s="157" t="s">
        <v>26</v>
      </c>
      <c r="P774" s="157" t="s">
        <v>1181</v>
      </c>
      <c r="Q774" s="157" t="s">
        <v>38</v>
      </c>
      <c r="R774" s="159"/>
      <c r="S774" s="184"/>
      <c r="T774" s="189"/>
    </row>
    <row r="775" spans="1:20">
      <c r="A775" s="159"/>
      <c r="B775" s="159"/>
      <c r="C775" s="159"/>
      <c r="D775" s="159"/>
      <c r="E775" s="159"/>
      <c r="F775" s="159"/>
      <c r="G775" s="159"/>
      <c r="H775" s="159"/>
      <c r="I775" s="159"/>
      <c r="J775" s="159"/>
      <c r="K775" s="157" t="s">
        <v>1179</v>
      </c>
      <c r="L775" s="157" t="s">
        <v>516</v>
      </c>
      <c r="M775" s="157">
        <v>10</v>
      </c>
      <c r="N775" s="159"/>
      <c r="O775" s="157" t="s">
        <v>26</v>
      </c>
      <c r="P775" s="157" t="s">
        <v>2169</v>
      </c>
      <c r="Q775" s="157" t="s">
        <v>38</v>
      </c>
      <c r="R775" s="159"/>
      <c r="S775" s="184"/>
      <c r="T775" s="189"/>
    </row>
    <row r="776" spans="1:20">
      <c r="A776" s="160"/>
      <c r="B776" s="160"/>
      <c r="C776" s="160"/>
      <c r="D776" s="160"/>
      <c r="E776" s="160"/>
      <c r="F776" s="160"/>
      <c r="G776" s="160"/>
      <c r="H776" s="160"/>
      <c r="I776" s="160"/>
      <c r="J776" s="160"/>
      <c r="K776" s="157" t="s">
        <v>595</v>
      </c>
      <c r="L776" s="157" t="s">
        <v>516</v>
      </c>
      <c r="M776" s="157">
        <v>10</v>
      </c>
      <c r="N776" s="160"/>
      <c r="O776" s="157" t="s">
        <v>26</v>
      </c>
      <c r="P776" s="157" t="s">
        <v>1192</v>
      </c>
      <c r="Q776" s="157" t="s">
        <v>374</v>
      </c>
      <c r="R776" s="160"/>
      <c r="S776" s="186"/>
      <c r="T776" s="190"/>
    </row>
    <row r="777" ht="19.2" spans="1:20">
      <c r="A777" s="158">
        <f>MAX($A$4:A776)+1</f>
        <v>291</v>
      </c>
      <c r="B777" s="158" t="s">
        <v>1202</v>
      </c>
      <c r="C777" s="158" t="s">
        <v>1944</v>
      </c>
      <c r="D777" s="158" t="s">
        <v>3082</v>
      </c>
      <c r="E777" s="158">
        <v>120</v>
      </c>
      <c r="F777" s="158" t="s">
        <v>1204</v>
      </c>
      <c r="G777" s="158">
        <v>18150015532</v>
      </c>
      <c r="H777" s="157" t="s">
        <v>1696</v>
      </c>
      <c r="I777" s="157"/>
      <c r="J777" s="157"/>
      <c r="K777" s="157" t="s">
        <v>1205</v>
      </c>
      <c r="L777" s="157" t="s">
        <v>1705</v>
      </c>
      <c r="M777" s="157">
        <v>2</v>
      </c>
      <c r="N777" s="157" t="s">
        <v>46</v>
      </c>
      <c r="O777" s="157" t="s">
        <v>221</v>
      </c>
      <c r="P777" s="157" t="s">
        <v>1206</v>
      </c>
      <c r="Q777" s="157" t="s">
        <v>57</v>
      </c>
      <c r="R777" s="158" t="s">
        <v>2198</v>
      </c>
      <c r="S777" s="183">
        <v>90</v>
      </c>
      <c r="T777" s="181">
        <v>44589</v>
      </c>
    </row>
    <row r="778" spans="1:20">
      <c r="A778" s="159"/>
      <c r="B778" s="159"/>
      <c r="C778" s="159"/>
      <c r="D778" s="159"/>
      <c r="E778" s="159"/>
      <c r="F778" s="159"/>
      <c r="G778" s="159"/>
      <c r="H778" s="157" t="s">
        <v>1696</v>
      </c>
      <c r="I778" s="157"/>
      <c r="J778" s="157"/>
      <c r="K778" s="157" t="s">
        <v>1207</v>
      </c>
      <c r="L778" s="157" t="s">
        <v>1705</v>
      </c>
      <c r="M778" s="157">
        <v>1</v>
      </c>
      <c r="N778" s="157" t="s">
        <v>46</v>
      </c>
      <c r="O778" s="157" t="s">
        <v>1208</v>
      </c>
      <c r="P778" s="157" t="s">
        <v>1209</v>
      </c>
      <c r="Q778" s="157" t="s">
        <v>230</v>
      </c>
      <c r="R778" s="159"/>
      <c r="S778" s="184"/>
      <c r="T778" s="189"/>
    </row>
    <row r="779" ht="19.2" spans="1:20">
      <c r="A779" s="159"/>
      <c r="B779" s="159"/>
      <c r="C779" s="159"/>
      <c r="D779" s="159"/>
      <c r="E779" s="159"/>
      <c r="F779" s="159"/>
      <c r="G779" s="159"/>
      <c r="H779" s="157"/>
      <c r="I779" s="157"/>
      <c r="J779" s="157" t="s">
        <v>1696</v>
      </c>
      <c r="K779" s="157" t="s">
        <v>152</v>
      </c>
      <c r="L779" s="157" t="s">
        <v>1705</v>
      </c>
      <c r="M779" s="157">
        <v>1</v>
      </c>
      <c r="N779" s="157" t="s">
        <v>46</v>
      </c>
      <c r="O779" s="157" t="s">
        <v>1208</v>
      </c>
      <c r="P779" s="163" t="s">
        <v>1210</v>
      </c>
      <c r="Q779" s="157" t="s">
        <v>205</v>
      </c>
      <c r="R779" s="159"/>
      <c r="S779" s="184"/>
      <c r="T779" s="189"/>
    </row>
    <row r="780" ht="19.2" spans="1:20">
      <c r="A780" s="159"/>
      <c r="B780" s="159"/>
      <c r="C780" s="159"/>
      <c r="D780" s="159"/>
      <c r="E780" s="159"/>
      <c r="F780" s="159"/>
      <c r="G780" s="159"/>
      <c r="H780" s="157" t="s">
        <v>1696</v>
      </c>
      <c r="I780" s="157"/>
      <c r="J780" s="157"/>
      <c r="K780" s="157" t="s">
        <v>1211</v>
      </c>
      <c r="L780" s="157" t="s">
        <v>516</v>
      </c>
      <c r="M780" s="157">
        <v>2</v>
      </c>
      <c r="N780" s="157" t="s">
        <v>46</v>
      </c>
      <c r="O780" s="157" t="s">
        <v>1208</v>
      </c>
      <c r="P780" s="157" t="s">
        <v>1212</v>
      </c>
      <c r="Q780" s="157" t="s">
        <v>519</v>
      </c>
      <c r="R780" s="159"/>
      <c r="S780" s="184"/>
      <c r="T780" s="189"/>
    </row>
    <row r="781" spans="1:20">
      <c r="A781" s="159"/>
      <c r="B781" s="159"/>
      <c r="C781" s="159"/>
      <c r="D781" s="159"/>
      <c r="E781" s="159"/>
      <c r="F781" s="159"/>
      <c r="G781" s="159"/>
      <c r="H781" s="157" t="s">
        <v>1696</v>
      </c>
      <c r="I781" s="157"/>
      <c r="J781" s="157"/>
      <c r="K781" s="157" t="s">
        <v>3083</v>
      </c>
      <c r="L781" s="157" t="s">
        <v>516</v>
      </c>
      <c r="M781" s="157">
        <v>5</v>
      </c>
      <c r="N781" s="157" t="s">
        <v>46</v>
      </c>
      <c r="O781" s="157" t="s">
        <v>221</v>
      </c>
      <c r="P781" s="157"/>
      <c r="Q781" s="157" t="s">
        <v>2237</v>
      </c>
      <c r="R781" s="159"/>
      <c r="S781" s="184"/>
      <c r="T781" s="189"/>
    </row>
    <row r="782" spans="1:20">
      <c r="A782" s="160"/>
      <c r="B782" s="160"/>
      <c r="C782" s="160"/>
      <c r="D782" s="160"/>
      <c r="E782" s="160"/>
      <c r="F782" s="160"/>
      <c r="G782" s="160"/>
      <c r="H782" s="157" t="s">
        <v>1696</v>
      </c>
      <c r="I782" s="157"/>
      <c r="J782" s="157"/>
      <c r="K782" s="157" t="s">
        <v>3084</v>
      </c>
      <c r="L782" s="157" t="s">
        <v>516</v>
      </c>
      <c r="M782" s="157">
        <v>2</v>
      </c>
      <c r="N782" s="157" t="s">
        <v>83</v>
      </c>
      <c r="O782" s="157" t="s">
        <v>221</v>
      </c>
      <c r="P782" s="157" t="s">
        <v>3085</v>
      </c>
      <c r="Q782" s="157" t="s">
        <v>2237</v>
      </c>
      <c r="R782" s="160"/>
      <c r="S782" s="186"/>
      <c r="T782" s="190"/>
    </row>
    <row r="783" ht="38.4" spans="1:20">
      <c r="A783" s="157">
        <f>MAX($A$4:A782)+1</f>
        <v>292</v>
      </c>
      <c r="B783" s="157" t="s">
        <v>1229</v>
      </c>
      <c r="C783" s="157" t="s">
        <v>1944</v>
      </c>
      <c r="D783" s="157" t="s">
        <v>3086</v>
      </c>
      <c r="E783" s="157">
        <v>300</v>
      </c>
      <c r="F783" s="157" t="s">
        <v>1231</v>
      </c>
      <c r="G783" s="157">
        <v>13015781531</v>
      </c>
      <c r="H783" s="157"/>
      <c r="I783" s="157"/>
      <c r="J783" s="157" t="s">
        <v>1696</v>
      </c>
      <c r="K783" s="157" t="s">
        <v>1232</v>
      </c>
      <c r="L783" s="157" t="s">
        <v>516</v>
      </c>
      <c r="M783" s="157">
        <v>50</v>
      </c>
      <c r="N783" s="157" t="s">
        <v>1821</v>
      </c>
      <c r="O783" s="157" t="s">
        <v>3087</v>
      </c>
      <c r="P783" s="157" t="s">
        <v>1234</v>
      </c>
      <c r="Q783" s="157" t="s">
        <v>205</v>
      </c>
      <c r="R783" s="157" t="s">
        <v>28</v>
      </c>
      <c r="S783" s="177">
        <v>0</v>
      </c>
      <c r="T783" s="157">
        <v>20</v>
      </c>
    </row>
    <row r="784" ht="48" spans="1:20">
      <c r="A784" s="158">
        <f>MAX($A$4:A783)+1</f>
        <v>293</v>
      </c>
      <c r="B784" s="158" t="s">
        <v>3088</v>
      </c>
      <c r="C784" s="158" t="s">
        <v>1693</v>
      </c>
      <c r="D784" s="158" t="s">
        <v>3089</v>
      </c>
      <c r="E784" s="158">
        <v>28</v>
      </c>
      <c r="F784" s="158" t="s">
        <v>89</v>
      </c>
      <c r="G784" s="158">
        <v>18060707925</v>
      </c>
      <c r="H784" s="157"/>
      <c r="I784" s="157" t="s">
        <v>1696</v>
      </c>
      <c r="J784" s="157"/>
      <c r="K784" s="157" t="s">
        <v>341</v>
      </c>
      <c r="L784" s="157" t="s">
        <v>1697</v>
      </c>
      <c r="M784" s="157">
        <v>3</v>
      </c>
      <c r="N784" s="157" t="s">
        <v>17</v>
      </c>
      <c r="O784" s="157" t="s">
        <v>248</v>
      </c>
      <c r="P784" s="157" t="s">
        <v>3090</v>
      </c>
      <c r="Q784" s="157">
        <v>4000</v>
      </c>
      <c r="R784" s="158" t="s">
        <v>21</v>
      </c>
      <c r="S784" s="206">
        <v>28</v>
      </c>
      <c r="T784" s="181">
        <v>44588</v>
      </c>
    </row>
    <row r="785" ht="48" spans="1:20">
      <c r="A785" s="160"/>
      <c r="B785" s="160"/>
      <c r="C785" s="160"/>
      <c r="D785" s="160"/>
      <c r="E785" s="160"/>
      <c r="F785" s="160"/>
      <c r="G785" s="160"/>
      <c r="H785" s="157"/>
      <c r="I785" s="157" t="s">
        <v>1696</v>
      </c>
      <c r="J785" s="157"/>
      <c r="K785" s="157" t="s">
        <v>124</v>
      </c>
      <c r="L785" s="157" t="s">
        <v>1697</v>
      </c>
      <c r="M785" s="157">
        <v>1</v>
      </c>
      <c r="N785" s="157" t="s">
        <v>17</v>
      </c>
      <c r="O785" s="157" t="s">
        <v>248</v>
      </c>
      <c r="P785" s="157" t="s">
        <v>3090</v>
      </c>
      <c r="Q785" s="157">
        <v>4500</v>
      </c>
      <c r="R785" s="160"/>
      <c r="S785" s="190"/>
      <c r="T785" s="190"/>
    </row>
    <row r="786" spans="1:20">
      <c r="A786" s="158">
        <f>MAX($A$4:A785)+1</f>
        <v>294</v>
      </c>
      <c r="B786" s="158" t="s">
        <v>1274</v>
      </c>
      <c r="C786" s="158" t="s">
        <v>1944</v>
      </c>
      <c r="D786" s="158" t="s">
        <v>3091</v>
      </c>
      <c r="E786" s="158">
        <v>265</v>
      </c>
      <c r="F786" s="158" t="s">
        <v>1276</v>
      </c>
      <c r="G786" s="158">
        <v>15880107406</v>
      </c>
      <c r="H786" s="157"/>
      <c r="I786" s="157"/>
      <c r="J786" s="158" t="s">
        <v>1696</v>
      </c>
      <c r="K786" s="157" t="s">
        <v>1277</v>
      </c>
      <c r="L786" s="157" t="s">
        <v>1705</v>
      </c>
      <c r="M786" s="157">
        <v>2</v>
      </c>
      <c r="N786" s="157" t="s">
        <v>46</v>
      </c>
      <c r="O786" s="157" t="s">
        <v>117</v>
      </c>
      <c r="P786" s="157" t="s">
        <v>1278</v>
      </c>
      <c r="Q786" s="157" t="s">
        <v>789</v>
      </c>
      <c r="R786" s="158" t="s">
        <v>901</v>
      </c>
      <c r="S786" s="183">
        <v>165</v>
      </c>
      <c r="T786" s="181">
        <v>44591</v>
      </c>
    </row>
    <row r="787" spans="1:20">
      <c r="A787" s="160"/>
      <c r="B787" s="160"/>
      <c r="C787" s="160"/>
      <c r="D787" s="160"/>
      <c r="E787" s="160"/>
      <c r="F787" s="160"/>
      <c r="G787" s="160"/>
      <c r="H787" s="157"/>
      <c r="I787" s="157"/>
      <c r="J787" s="160"/>
      <c r="K787" s="157" t="s">
        <v>203</v>
      </c>
      <c r="L787" s="157" t="s">
        <v>516</v>
      </c>
      <c r="M787" s="157">
        <v>5</v>
      </c>
      <c r="N787" s="157" t="s">
        <v>46</v>
      </c>
      <c r="O787" s="157" t="s">
        <v>117</v>
      </c>
      <c r="P787" s="157" t="s">
        <v>1698</v>
      </c>
      <c r="Q787" s="157" t="s">
        <v>3092</v>
      </c>
      <c r="R787" s="160"/>
      <c r="S787" s="186"/>
      <c r="T787" s="182"/>
    </row>
    <row r="788" spans="1:20">
      <c r="A788" s="158">
        <f>MAX($A$4:A787)+1</f>
        <v>295</v>
      </c>
      <c r="B788" s="158" t="s">
        <v>3093</v>
      </c>
      <c r="C788" s="158" t="s">
        <v>1944</v>
      </c>
      <c r="D788" s="158" t="s">
        <v>3094</v>
      </c>
      <c r="E788" s="158">
        <v>1800</v>
      </c>
      <c r="F788" s="158" t="s">
        <v>89</v>
      </c>
      <c r="G788" s="158">
        <v>18606932531</v>
      </c>
      <c r="H788" s="157" t="s">
        <v>1696</v>
      </c>
      <c r="I788" s="157" t="s">
        <v>1696</v>
      </c>
      <c r="J788" s="157" t="s">
        <v>1696</v>
      </c>
      <c r="K788" s="157" t="s">
        <v>3095</v>
      </c>
      <c r="L788" s="157" t="s">
        <v>516</v>
      </c>
      <c r="M788" s="157">
        <v>30</v>
      </c>
      <c r="N788" s="157" t="s">
        <v>83</v>
      </c>
      <c r="O788" s="157" t="s">
        <v>3096</v>
      </c>
      <c r="P788" s="157" t="s">
        <v>3097</v>
      </c>
      <c r="Q788" s="157" t="s">
        <v>1958</v>
      </c>
      <c r="R788" s="157" t="s">
        <v>28</v>
      </c>
      <c r="S788" s="170">
        <v>20</v>
      </c>
      <c r="T788" s="178">
        <v>44589</v>
      </c>
    </row>
    <row r="789" spans="1:20">
      <c r="A789" s="159"/>
      <c r="B789" s="159"/>
      <c r="C789" s="159"/>
      <c r="D789" s="159"/>
      <c r="E789" s="159"/>
      <c r="F789" s="159"/>
      <c r="G789" s="159"/>
      <c r="H789" s="157" t="s">
        <v>1696</v>
      </c>
      <c r="I789" s="157" t="s">
        <v>1696</v>
      </c>
      <c r="J789" s="157" t="s">
        <v>1696</v>
      </c>
      <c r="K789" s="157" t="s">
        <v>3095</v>
      </c>
      <c r="L789" s="157" t="s">
        <v>516</v>
      </c>
      <c r="M789" s="157">
        <v>50</v>
      </c>
      <c r="N789" s="157" t="s">
        <v>46</v>
      </c>
      <c r="O789" s="157" t="s">
        <v>2894</v>
      </c>
      <c r="P789" s="157" t="s">
        <v>3097</v>
      </c>
      <c r="Q789" s="157" t="s">
        <v>1958</v>
      </c>
      <c r="R789" s="157" t="s">
        <v>28</v>
      </c>
      <c r="S789" s="170">
        <v>20</v>
      </c>
      <c r="T789" s="178">
        <v>44589</v>
      </c>
    </row>
    <row r="790" ht="28.8" spans="1:20">
      <c r="A790" s="160"/>
      <c r="B790" s="160"/>
      <c r="C790" s="160"/>
      <c r="D790" s="160"/>
      <c r="E790" s="160"/>
      <c r="F790" s="160"/>
      <c r="G790" s="160"/>
      <c r="H790" s="157" t="s">
        <v>1696</v>
      </c>
      <c r="I790" s="157" t="s">
        <v>1696</v>
      </c>
      <c r="J790" s="157" t="s">
        <v>1696</v>
      </c>
      <c r="K790" s="157" t="s">
        <v>3098</v>
      </c>
      <c r="L790" s="157" t="s">
        <v>1697</v>
      </c>
      <c r="M790" s="157">
        <v>20</v>
      </c>
      <c r="N790" s="163" t="s">
        <v>17</v>
      </c>
      <c r="O790" s="163" t="s">
        <v>3099</v>
      </c>
      <c r="P790" s="163" t="s">
        <v>17</v>
      </c>
      <c r="Q790" s="157" t="s">
        <v>272</v>
      </c>
      <c r="R790" s="157" t="s">
        <v>28</v>
      </c>
      <c r="S790" s="170">
        <v>20</v>
      </c>
      <c r="T790" s="178">
        <v>44589</v>
      </c>
    </row>
    <row r="791" ht="28.8" spans="1:20">
      <c r="A791" s="157">
        <f>MAX($A$4:A790)+1</f>
        <v>296</v>
      </c>
      <c r="B791" s="157" t="s">
        <v>3100</v>
      </c>
      <c r="C791" s="157" t="s">
        <v>1944</v>
      </c>
      <c r="D791" s="157" t="s">
        <v>3101</v>
      </c>
      <c r="E791" s="157">
        <v>50</v>
      </c>
      <c r="F791" s="157" t="s">
        <v>3102</v>
      </c>
      <c r="G791" s="157" t="s">
        <v>3103</v>
      </c>
      <c r="H791" s="157" t="s">
        <v>1696</v>
      </c>
      <c r="I791" s="157" t="s">
        <v>1696</v>
      </c>
      <c r="J791" s="157" t="s">
        <v>1696</v>
      </c>
      <c r="K791" s="157" t="s">
        <v>516</v>
      </c>
      <c r="L791" s="157" t="s">
        <v>516</v>
      </c>
      <c r="M791" s="157">
        <v>20</v>
      </c>
      <c r="N791" s="157" t="s">
        <v>17</v>
      </c>
      <c r="O791" s="157" t="s">
        <v>1932</v>
      </c>
      <c r="P791" s="163" t="s">
        <v>17</v>
      </c>
      <c r="Q791" s="157" t="s">
        <v>3104</v>
      </c>
      <c r="R791" s="157" t="s">
        <v>28</v>
      </c>
      <c r="S791" s="170">
        <v>22</v>
      </c>
      <c r="T791" s="178">
        <v>44590</v>
      </c>
    </row>
    <row r="792" ht="28.8" spans="1:20">
      <c r="A792" s="157">
        <f>MAX($A$4:A791)+1</f>
        <v>297</v>
      </c>
      <c r="B792" s="157" t="s">
        <v>1129</v>
      </c>
      <c r="C792" s="157" t="s">
        <v>1944</v>
      </c>
      <c r="D792" s="157" t="s">
        <v>3105</v>
      </c>
      <c r="E792" s="157">
        <v>341</v>
      </c>
      <c r="F792" s="157" t="s">
        <v>575</v>
      </c>
      <c r="G792" s="157" t="s">
        <v>3106</v>
      </c>
      <c r="H792" s="162" t="s">
        <v>1696</v>
      </c>
      <c r="I792" s="157"/>
      <c r="J792" s="157"/>
      <c r="K792" s="157" t="s">
        <v>150</v>
      </c>
      <c r="L792" s="157"/>
      <c r="M792" s="157">
        <v>30</v>
      </c>
      <c r="N792" s="157" t="s">
        <v>17</v>
      </c>
      <c r="O792" s="157" t="s">
        <v>3107</v>
      </c>
      <c r="P792" s="163" t="s">
        <v>17</v>
      </c>
      <c r="Q792" s="157" t="s">
        <v>155</v>
      </c>
      <c r="R792" s="157" t="s">
        <v>28</v>
      </c>
      <c r="S792" s="170">
        <v>320</v>
      </c>
      <c r="T792" s="166">
        <v>44593</v>
      </c>
    </row>
    <row r="793" ht="28.8" spans="1:20">
      <c r="A793" s="158">
        <f>MAX($A$4:A792)+1</f>
        <v>298</v>
      </c>
      <c r="B793" s="158" t="s">
        <v>1218</v>
      </c>
      <c r="C793" s="158" t="s">
        <v>1944</v>
      </c>
      <c r="D793" s="158" t="s">
        <v>3108</v>
      </c>
      <c r="E793" s="158">
        <v>150</v>
      </c>
      <c r="F793" s="158" t="s">
        <v>1220</v>
      </c>
      <c r="G793" s="158">
        <v>18120878967</v>
      </c>
      <c r="H793" s="162" t="s">
        <v>1696</v>
      </c>
      <c r="I793" s="157"/>
      <c r="J793" s="157"/>
      <c r="K793" s="157" t="s">
        <v>1053</v>
      </c>
      <c r="L793" s="157" t="s">
        <v>1697</v>
      </c>
      <c r="M793" s="157">
        <v>6</v>
      </c>
      <c r="N793" s="157" t="s">
        <v>17</v>
      </c>
      <c r="O793" s="157" t="s">
        <v>793</v>
      </c>
      <c r="P793" s="157" t="s">
        <v>3109</v>
      </c>
      <c r="Q793" s="157" t="s">
        <v>64</v>
      </c>
      <c r="R793" s="157" t="s">
        <v>28</v>
      </c>
      <c r="S793" s="183">
        <v>100</v>
      </c>
      <c r="T793" s="215">
        <v>44590</v>
      </c>
    </row>
    <row r="794" ht="28.8" spans="1:20">
      <c r="A794" s="159"/>
      <c r="B794" s="159"/>
      <c r="C794" s="159"/>
      <c r="D794" s="159"/>
      <c r="E794" s="159"/>
      <c r="F794" s="159"/>
      <c r="G794" s="159"/>
      <c r="H794" s="162" t="s">
        <v>1696</v>
      </c>
      <c r="I794" s="157"/>
      <c r="J794" s="157"/>
      <c r="K794" s="157" t="s">
        <v>189</v>
      </c>
      <c r="L794" s="157" t="s">
        <v>1697</v>
      </c>
      <c r="M794" s="157">
        <v>1</v>
      </c>
      <c r="N794" s="157" t="s">
        <v>46</v>
      </c>
      <c r="O794" s="157" t="s">
        <v>384</v>
      </c>
      <c r="P794" s="157" t="s">
        <v>3110</v>
      </c>
      <c r="Q794" s="157" t="s">
        <v>263</v>
      </c>
      <c r="R794" s="157" t="s">
        <v>28</v>
      </c>
      <c r="S794" s="184"/>
      <c r="T794" s="184"/>
    </row>
    <row r="795" ht="19.2" spans="1:20">
      <c r="A795" s="159"/>
      <c r="B795" s="159"/>
      <c r="C795" s="159"/>
      <c r="D795" s="159"/>
      <c r="E795" s="159"/>
      <c r="F795" s="159"/>
      <c r="G795" s="159"/>
      <c r="H795" s="162" t="s">
        <v>1696</v>
      </c>
      <c r="I795" s="157"/>
      <c r="J795" s="157"/>
      <c r="K795" s="157" t="s">
        <v>1221</v>
      </c>
      <c r="L795" s="157" t="s">
        <v>1705</v>
      </c>
      <c r="M795" s="157">
        <v>1</v>
      </c>
      <c r="N795" s="157" t="s">
        <v>46</v>
      </c>
      <c r="O795" s="157" t="s">
        <v>190</v>
      </c>
      <c r="P795" s="157" t="s">
        <v>1222</v>
      </c>
      <c r="Q795" s="157" t="s">
        <v>38</v>
      </c>
      <c r="R795" s="157" t="s">
        <v>28</v>
      </c>
      <c r="S795" s="184"/>
      <c r="T795" s="184"/>
    </row>
    <row r="796" ht="19.2" spans="1:20">
      <c r="A796" s="159"/>
      <c r="B796" s="159"/>
      <c r="C796" s="159"/>
      <c r="D796" s="159"/>
      <c r="E796" s="159"/>
      <c r="F796" s="159"/>
      <c r="G796" s="159"/>
      <c r="H796" s="162" t="s">
        <v>1696</v>
      </c>
      <c r="I796" s="157"/>
      <c r="J796" s="157"/>
      <c r="K796" s="157" t="s">
        <v>1225</v>
      </c>
      <c r="L796" s="157" t="s">
        <v>1705</v>
      </c>
      <c r="M796" s="157">
        <v>1</v>
      </c>
      <c r="N796" s="157" t="s">
        <v>46</v>
      </c>
      <c r="O796" s="157" t="s">
        <v>190</v>
      </c>
      <c r="P796" s="157" t="s">
        <v>1222</v>
      </c>
      <c r="Q796" s="157" t="s">
        <v>38</v>
      </c>
      <c r="R796" s="157" t="s">
        <v>28</v>
      </c>
      <c r="S796" s="184"/>
      <c r="T796" s="184"/>
    </row>
    <row r="797" ht="19.2" spans="1:20">
      <c r="A797" s="160"/>
      <c r="B797" s="160"/>
      <c r="C797" s="160"/>
      <c r="D797" s="160"/>
      <c r="E797" s="160"/>
      <c r="F797" s="160"/>
      <c r="G797" s="160"/>
      <c r="H797" s="162" t="s">
        <v>1696</v>
      </c>
      <c r="I797" s="157"/>
      <c r="J797" s="157"/>
      <c r="K797" s="157" t="s">
        <v>1223</v>
      </c>
      <c r="L797" s="157" t="s">
        <v>1705</v>
      </c>
      <c r="M797" s="157">
        <v>1</v>
      </c>
      <c r="N797" s="157" t="s">
        <v>46</v>
      </c>
      <c r="O797" s="157" t="s">
        <v>190</v>
      </c>
      <c r="P797" s="157" t="s">
        <v>1224</v>
      </c>
      <c r="Q797" s="157" t="s">
        <v>38</v>
      </c>
      <c r="R797" s="157" t="s">
        <v>28</v>
      </c>
      <c r="S797" s="186"/>
      <c r="T797" s="186"/>
    </row>
    <row r="798" spans="1:20">
      <c r="A798" s="158">
        <f>MAX($A$4:A797)+1</f>
        <v>299</v>
      </c>
      <c r="B798" s="158" t="s">
        <v>3111</v>
      </c>
      <c r="C798" s="158" t="s">
        <v>1944</v>
      </c>
      <c r="D798" s="158" t="s">
        <v>3112</v>
      </c>
      <c r="E798" s="157">
        <v>60</v>
      </c>
      <c r="F798" s="157" t="s">
        <v>3028</v>
      </c>
      <c r="G798" s="157">
        <v>18059182013</v>
      </c>
      <c r="H798" s="157"/>
      <c r="I798" s="157"/>
      <c r="J798" s="162" t="s">
        <v>1696</v>
      </c>
      <c r="K798" s="157" t="s">
        <v>150</v>
      </c>
      <c r="L798" s="157" t="s">
        <v>516</v>
      </c>
      <c r="M798" s="157">
        <v>10</v>
      </c>
      <c r="N798" s="157" t="s">
        <v>1821</v>
      </c>
      <c r="O798" s="157" t="s">
        <v>1869</v>
      </c>
      <c r="P798" s="157" t="s">
        <v>1698</v>
      </c>
      <c r="Q798" s="157" t="s">
        <v>3029</v>
      </c>
      <c r="R798" s="157" t="s">
        <v>3030</v>
      </c>
      <c r="S798" s="158">
        <v>30</v>
      </c>
      <c r="T798" s="216">
        <v>44592</v>
      </c>
    </row>
    <row r="799" ht="19.2" spans="1:20">
      <c r="A799" s="159"/>
      <c r="B799" s="159"/>
      <c r="C799" s="159"/>
      <c r="D799" s="159"/>
      <c r="E799" s="157">
        <v>60</v>
      </c>
      <c r="F799" s="157" t="s">
        <v>3028</v>
      </c>
      <c r="G799" s="157">
        <v>18059182013</v>
      </c>
      <c r="H799" s="157"/>
      <c r="I799" s="157"/>
      <c r="J799" s="162" t="s">
        <v>1696</v>
      </c>
      <c r="K799" s="157" t="s">
        <v>3113</v>
      </c>
      <c r="L799" s="157" t="s">
        <v>1705</v>
      </c>
      <c r="M799" s="157">
        <v>2</v>
      </c>
      <c r="N799" s="157" t="s">
        <v>1821</v>
      </c>
      <c r="O799" s="163" t="s">
        <v>17</v>
      </c>
      <c r="P799" s="163" t="s">
        <v>3114</v>
      </c>
      <c r="Q799" s="157" t="s">
        <v>1958</v>
      </c>
      <c r="R799" s="157" t="s">
        <v>3030</v>
      </c>
      <c r="S799" s="159"/>
      <c r="T799" s="159"/>
    </row>
    <row r="800" ht="19.2" spans="1:20">
      <c r="A800" s="160"/>
      <c r="B800" s="160"/>
      <c r="C800" s="160"/>
      <c r="D800" s="160"/>
      <c r="E800" s="157">
        <v>60</v>
      </c>
      <c r="F800" s="157" t="s">
        <v>3028</v>
      </c>
      <c r="G800" s="157">
        <v>18059182013</v>
      </c>
      <c r="H800" s="157"/>
      <c r="I800" s="157"/>
      <c r="J800" s="157"/>
      <c r="K800" s="157" t="s">
        <v>3115</v>
      </c>
      <c r="L800" s="157" t="s">
        <v>1705</v>
      </c>
      <c r="M800" s="157">
        <v>2</v>
      </c>
      <c r="N800" s="157" t="s">
        <v>1821</v>
      </c>
      <c r="O800" s="163" t="s">
        <v>17</v>
      </c>
      <c r="P800" s="163" t="s">
        <v>3114</v>
      </c>
      <c r="Q800" s="157" t="s">
        <v>1958</v>
      </c>
      <c r="R800" s="157" t="s">
        <v>3030</v>
      </c>
      <c r="S800" s="160"/>
      <c r="T800" s="160"/>
    </row>
    <row r="801" spans="1:20">
      <c r="A801" s="158">
        <f>MAX($A$4:A800)+1</f>
        <v>300</v>
      </c>
      <c r="B801" s="158" t="s">
        <v>1305</v>
      </c>
      <c r="C801" s="158" t="s">
        <v>1944</v>
      </c>
      <c r="D801" s="158" t="s">
        <v>3116</v>
      </c>
      <c r="E801" s="158">
        <v>234</v>
      </c>
      <c r="F801" s="158" t="s">
        <v>1307</v>
      </c>
      <c r="G801" s="158">
        <v>15659183461</v>
      </c>
      <c r="H801" s="157" t="s">
        <v>1696</v>
      </c>
      <c r="I801" s="157"/>
      <c r="J801" s="157" t="s">
        <v>1696</v>
      </c>
      <c r="K801" s="157" t="s">
        <v>1308</v>
      </c>
      <c r="L801" s="157" t="s">
        <v>516</v>
      </c>
      <c r="M801" s="157">
        <v>40</v>
      </c>
      <c r="N801" s="157" t="s">
        <v>17</v>
      </c>
      <c r="O801" s="157" t="s">
        <v>144</v>
      </c>
      <c r="P801" s="157" t="s">
        <v>17</v>
      </c>
      <c r="Q801" s="157" t="s">
        <v>38</v>
      </c>
      <c r="R801" s="157" t="s">
        <v>151</v>
      </c>
      <c r="S801" s="197">
        <v>30</v>
      </c>
      <c r="T801" s="158" t="s">
        <v>3117</v>
      </c>
    </row>
    <row r="802" ht="28.8" spans="1:20">
      <c r="A802" s="159"/>
      <c r="B802" s="159"/>
      <c r="C802" s="159"/>
      <c r="D802" s="159"/>
      <c r="E802" s="159"/>
      <c r="F802" s="159"/>
      <c r="G802" s="159"/>
      <c r="H802" s="157" t="s">
        <v>1696</v>
      </c>
      <c r="I802" s="157"/>
      <c r="J802" s="157"/>
      <c r="K802" s="157" t="s">
        <v>1098</v>
      </c>
      <c r="L802" s="157" t="s">
        <v>1697</v>
      </c>
      <c r="M802" s="157">
        <v>2</v>
      </c>
      <c r="N802" s="157" t="s">
        <v>17</v>
      </c>
      <c r="O802" s="157" t="s">
        <v>101</v>
      </c>
      <c r="P802" s="157"/>
      <c r="Q802" s="157" t="s">
        <v>64</v>
      </c>
      <c r="R802" s="157" t="s">
        <v>151</v>
      </c>
      <c r="S802" s="217"/>
      <c r="T802" s="159"/>
    </row>
    <row r="803" ht="28.8" spans="1:20">
      <c r="A803" s="159"/>
      <c r="B803" s="159"/>
      <c r="C803" s="159"/>
      <c r="D803" s="159"/>
      <c r="E803" s="159"/>
      <c r="F803" s="159"/>
      <c r="G803" s="159"/>
      <c r="H803" s="157" t="s">
        <v>1696</v>
      </c>
      <c r="I803" s="157"/>
      <c r="J803" s="157"/>
      <c r="K803" s="157" t="s">
        <v>1102</v>
      </c>
      <c r="L803" s="157" t="s">
        <v>1697</v>
      </c>
      <c r="M803" s="157">
        <v>2</v>
      </c>
      <c r="N803" s="157" t="s">
        <v>17</v>
      </c>
      <c r="O803" s="157" t="s">
        <v>101</v>
      </c>
      <c r="P803" s="164"/>
      <c r="Q803" s="157" t="s">
        <v>64</v>
      </c>
      <c r="R803" s="157" t="s">
        <v>151</v>
      </c>
      <c r="S803" s="217"/>
      <c r="T803" s="159"/>
    </row>
    <row r="804" ht="28.8" spans="1:20">
      <c r="A804" s="159"/>
      <c r="B804" s="159"/>
      <c r="C804" s="159"/>
      <c r="D804" s="159"/>
      <c r="E804" s="159"/>
      <c r="F804" s="159"/>
      <c r="G804" s="159"/>
      <c r="H804" s="157"/>
      <c r="I804" s="157"/>
      <c r="J804" s="157" t="s">
        <v>1696</v>
      </c>
      <c r="K804" s="157" t="s">
        <v>3118</v>
      </c>
      <c r="L804" s="157" t="s">
        <v>1697</v>
      </c>
      <c r="M804" s="157">
        <v>1</v>
      </c>
      <c r="N804" s="157" t="s">
        <v>17</v>
      </c>
      <c r="O804" s="157" t="s">
        <v>101</v>
      </c>
      <c r="P804" s="157" t="s">
        <v>3119</v>
      </c>
      <c r="Q804" s="157" t="s">
        <v>64</v>
      </c>
      <c r="R804" s="157" t="s">
        <v>151</v>
      </c>
      <c r="S804" s="217"/>
      <c r="T804" s="159"/>
    </row>
    <row r="805" ht="28.8" spans="1:20">
      <c r="A805" s="159"/>
      <c r="B805" s="159"/>
      <c r="C805" s="159"/>
      <c r="D805" s="159"/>
      <c r="E805" s="159"/>
      <c r="F805" s="159"/>
      <c r="G805" s="159"/>
      <c r="H805" s="157"/>
      <c r="I805" s="157" t="s">
        <v>1696</v>
      </c>
      <c r="J805" s="157"/>
      <c r="K805" s="157" t="s">
        <v>2261</v>
      </c>
      <c r="L805" s="157" t="s">
        <v>1697</v>
      </c>
      <c r="M805" s="157">
        <v>5</v>
      </c>
      <c r="N805" s="157" t="s">
        <v>17</v>
      </c>
      <c r="O805" s="157" t="s">
        <v>101</v>
      </c>
      <c r="P805" s="157"/>
      <c r="Q805" s="157" t="s">
        <v>64</v>
      </c>
      <c r="R805" s="157" t="s">
        <v>151</v>
      </c>
      <c r="S805" s="217"/>
      <c r="T805" s="159"/>
    </row>
    <row r="806" ht="28.8" spans="1:20">
      <c r="A806" s="160"/>
      <c r="B806" s="160"/>
      <c r="C806" s="160"/>
      <c r="D806" s="160"/>
      <c r="E806" s="160"/>
      <c r="F806" s="160"/>
      <c r="G806" s="160"/>
      <c r="H806" s="157"/>
      <c r="I806" s="157"/>
      <c r="J806" s="157" t="s">
        <v>1696</v>
      </c>
      <c r="K806" s="157" t="s">
        <v>1259</v>
      </c>
      <c r="L806" s="157" t="s">
        <v>1697</v>
      </c>
      <c r="M806" s="157">
        <v>1</v>
      </c>
      <c r="N806" s="157" t="s">
        <v>17</v>
      </c>
      <c r="O806" s="157" t="s">
        <v>101</v>
      </c>
      <c r="P806" s="157"/>
      <c r="Q806" s="157" t="s">
        <v>64</v>
      </c>
      <c r="R806" s="157" t="s">
        <v>151</v>
      </c>
      <c r="S806" s="198"/>
      <c r="T806" s="160"/>
    </row>
    <row r="807" spans="1:20">
      <c r="A807" s="158">
        <f>MAX($A$4:A806)+1</f>
        <v>301</v>
      </c>
      <c r="B807" s="158" t="s">
        <v>3120</v>
      </c>
      <c r="C807" s="158" t="s">
        <v>1944</v>
      </c>
      <c r="D807" s="158" t="s">
        <v>3121</v>
      </c>
      <c r="E807" s="158">
        <v>680</v>
      </c>
      <c r="F807" s="158" t="s">
        <v>3122</v>
      </c>
      <c r="G807" s="158">
        <v>15005057096</v>
      </c>
      <c r="H807" s="157"/>
      <c r="I807" s="157"/>
      <c r="J807" s="157" t="s">
        <v>1696</v>
      </c>
      <c r="K807" s="157" t="s">
        <v>3123</v>
      </c>
      <c r="L807" s="157" t="s">
        <v>516</v>
      </c>
      <c r="M807" s="157">
        <v>100</v>
      </c>
      <c r="N807" s="157" t="s">
        <v>17</v>
      </c>
      <c r="O807" s="157" t="s">
        <v>17</v>
      </c>
      <c r="P807" s="157" t="s">
        <v>17</v>
      </c>
      <c r="Q807" s="157" t="s">
        <v>1745</v>
      </c>
      <c r="R807" s="158" t="s">
        <v>28</v>
      </c>
      <c r="S807" s="206">
        <v>544</v>
      </c>
      <c r="T807" s="181">
        <v>44598</v>
      </c>
    </row>
    <row r="808" spans="1:20">
      <c r="A808" s="159"/>
      <c r="B808" s="159"/>
      <c r="C808" s="159"/>
      <c r="D808" s="159"/>
      <c r="E808" s="159"/>
      <c r="F808" s="159"/>
      <c r="G808" s="159"/>
      <c r="H808" s="157"/>
      <c r="I808" s="157"/>
      <c r="J808" s="157" t="s">
        <v>1696</v>
      </c>
      <c r="K808" s="157" t="s">
        <v>3124</v>
      </c>
      <c r="L808" s="157" t="s">
        <v>516</v>
      </c>
      <c r="M808" s="157">
        <v>20</v>
      </c>
      <c r="N808" s="157" t="s">
        <v>17</v>
      </c>
      <c r="O808" s="157" t="s">
        <v>17</v>
      </c>
      <c r="P808" s="157" t="s">
        <v>17</v>
      </c>
      <c r="Q808" s="157" t="s">
        <v>1745</v>
      </c>
      <c r="R808" s="159"/>
      <c r="S808" s="189"/>
      <c r="T808" s="189"/>
    </row>
    <row r="809" spans="1:20">
      <c r="A809" s="160"/>
      <c r="B809" s="160"/>
      <c r="C809" s="160"/>
      <c r="D809" s="160"/>
      <c r="E809" s="160"/>
      <c r="F809" s="160"/>
      <c r="G809" s="160"/>
      <c r="H809" s="157"/>
      <c r="I809" s="157"/>
      <c r="J809" s="157" t="s">
        <v>1696</v>
      </c>
      <c r="K809" s="157" t="s">
        <v>795</v>
      </c>
      <c r="L809" s="157" t="s">
        <v>795</v>
      </c>
      <c r="M809" s="157">
        <v>10</v>
      </c>
      <c r="N809" s="157" t="s">
        <v>17</v>
      </c>
      <c r="O809" s="157" t="s">
        <v>17</v>
      </c>
      <c r="P809" s="157" t="s">
        <v>17</v>
      </c>
      <c r="Q809" s="157" t="s">
        <v>1958</v>
      </c>
      <c r="R809" s="160"/>
      <c r="S809" s="190"/>
      <c r="T809" s="190"/>
    </row>
    <row r="810" ht="38.4" spans="1:20">
      <c r="A810" s="158">
        <f>MAX($A$4:A809)+1</f>
        <v>302</v>
      </c>
      <c r="B810" s="158" t="s">
        <v>3125</v>
      </c>
      <c r="C810" s="158" t="s">
        <v>1944</v>
      </c>
      <c r="D810" s="158" t="s">
        <v>3126</v>
      </c>
      <c r="E810" s="158">
        <v>136</v>
      </c>
      <c r="F810" s="158" t="s">
        <v>3127</v>
      </c>
      <c r="G810" s="158">
        <v>13235915078</v>
      </c>
      <c r="H810" s="157"/>
      <c r="I810" s="157"/>
      <c r="J810" s="158" t="s">
        <v>1696</v>
      </c>
      <c r="K810" s="157" t="s">
        <v>3128</v>
      </c>
      <c r="L810" s="157" t="s">
        <v>1705</v>
      </c>
      <c r="M810" s="157">
        <v>10</v>
      </c>
      <c r="N810" s="211" t="s">
        <v>46</v>
      </c>
      <c r="O810" s="158" t="s">
        <v>3129</v>
      </c>
      <c r="P810" s="158" t="s">
        <v>1698</v>
      </c>
      <c r="Q810" s="157" t="s">
        <v>3130</v>
      </c>
      <c r="R810" s="158" t="s">
        <v>3131</v>
      </c>
      <c r="S810" s="183">
        <v>10</v>
      </c>
      <c r="T810" s="181">
        <v>44591</v>
      </c>
    </row>
    <row r="811" ht="38.4" spans="1:20">
      <c r="A811" s="159"/>
      <c r="B811" s="159"/>
      <c r="C811" s="159"/>
      <c r="D811" s="159"/>
      <c r="E811" s="159"/>
      <c r="F811" s="159"/>
      <c r="G811" s="159"/>
      <c r="H811" s="157"/>
      <c r="I811" s="157"/>
      <c r="J811" s="159"/>
      <c r="K811" s="157" t="s">
        <v>3132</v>
      </c>
      <c r="L811" s="157" t="s">
        <v>516</v>
      </c>
      <c r="M811" s="157">
        <v>10</v>
      </c>
      <c r="N811" s="211" t="s">
        <v>17</v>
      </c>
      <c r="O811" s="159"/>
      <c r="P811" s="159"/>
      <c r="Q811" s="157" t="s">
        <v>3133</v>
      </c>
      <c r="R811" s="159"/>
      <c r="S811" s="184"/>
      <c r="T811" s="189"/>
    </row>
    <row r="812" ht="38.4" spans="1:20">
      <c r="A812" s="159"/>
      <c r="B812" s="159"/>
      <c r="C812" s="159"/>
      <c r="D812" s="159"/>
      <c r="E812" s="159"/>
      <c r="F812" s="159"/>
      <c r="G812" s="159"/>
      <c r="H812" s="157"/>
      <c r="I812" s="157"/>
      <c r="J812" s="159"/>
      <c r="K812" s="157" t="s">
        <v>3134</v>
      </c>
      <c r="L812" s="157" t="s">
        <v>1705</v>
      </c>
      <c r="M812" s="157">
        <v>10</v>
      </c>
      <c r="N812" s="211" t="s">
        <v>46</v>
      </c>
      <c r="O812" s="159"/>
      <c r="P812" s="159"/>
      <c r="Q812" s="157" t="s">
        <v>3135</v>
      </c>
      <c r="R812" s="159"/>
      <c r="S812" s="184"/>
      <c r="T812" s="189"/>
    </row>
    <row r="813" ht="38.4" spans="1:20">
      <c r="A813" s="159"/>
      <c r="B813" s="159"/>
      <c r="C813" s="159"/>
      <c r="D813" s="159"/>
      <c r="E813" s="159"/>
      <c r="F813" s="159"/>
      <c r="G813" s="159"/>
      <c r="H813" s="157"/>
      <c r="I813" s="157"/>
      <c r="J813" s="159"/>
      <c r="K813" s="157" t="s">
        <v>3136</v>
      </c>
      <c r="L813" s="157" t="s">
        <v>1705</v>
      </c>
      <c r="M813" s="157">
        <v>10</v>
      </c>
      <c r="N813" s="211" t="s">
        <v>46</v>
      </c>
      <c r="O813" s="159"/>
      <c r="P813" s="159"/>
      <c r="Q813" s="157" t="s">
        <v>3137</v>
      </c>
      <c r="R813" s="159"/>
      <c r="S813" s="184"/>
      <c r="T813" s="189"/>
    </row>
    <row r="814" ht="38.4" spans="1:20">
      <c r="A814" s="159"/>
      <c r="B814" s="159"/>
      <c r="C814" s="159"/>
      <c r="D814" s="159"/>
      <c r="E814" s="159"/>
      <c r="F814" s="159"/>
      <c r="G814" s="159"/>
      <c r="H814" s="157"/>
      <c r="I814" s="157"/>
      <c r="J814" s="159"/>
      <c r="K814" s="157" t="s">
        <v>3138</v>
      </c>
      <c r="L814" s="157" t="s">
        <v>1705</v>
      </c>
      <c r="M814" s="157">
        <v>10</v>
      </c>
      <c r="N814" s="211" t="s">
        <v>46</v>
      </c>
      <c r="O814" s="159"/>
      <c r="P814" s="159"/>
      <c r="Q814" s="157" t="s">
        <v>3139</v>
      </c>
      <c r="R814" s="159"/>
      <c r="S814" s="184"/>
      <c r="T814" s="189"/>
    </row>
    <row r="815" spans="1:20">
      <c r="A815" s="159"/>
      <c r="B815" s="159"/>
      <c r="C815" s="159"/>
      <c r="D815" s="159"/>
      <c r="E815" s="159"/>
      <c r="F815" s="159"/>
      <c r="G815" s="159"/>
      <c r="H815" s="157"/>
      <c r="I815" s="157"/>
      <c r="J815" s="159"/>
      <c r="K815" s="157" t="s">
        <v>3140</v>
      </c>
      <c r="L815" s="157" t="s">
        <v>516</v>
      </c>
      <c r="M815" s="157">
        <v>5</v>
      </c>
      <c r="N815" s="211" t="s">
        <v>17</v>
      </c>
      <c r="O815" s="159"/>
      <c r="P815" s="159"/>
      <c r="Q815" s="157" t="s">
        <v>3141</v>
      </c>
      <c r="R815" s="159"/>
      <c r="S815" s="184"/>
      <c r="T815" s="189"/>
    </row>
    <row r="816" spans="1:20">
      <c r="A816" s="159"/>
      <c r="B816" s="159"/>
      <c r="C816" s="159"/>
      <c r="D816" s="159"/>
      <c r="E816" s="159"/>
      <c r="F816" s="159"/>
      <c r="G816" s="159"/>
      <c r="H816" s="157"/>
      <c r="I816" s="157"/>
      <c r="J816" s="159"/>
      <c r="K816" s="157" t="s">
        <v>3142</v>
      </c>
      <c r="L816" s="157" t="s">
        <v>516</v>
      </c>
      <c r="M816" s="157">
        <v>5</v>
      </c>
      <c r="N816" s="211" t="s">
        <v>17</v>
      </c>
      <c r="O816" s="159"/>
      <c r="P816" s="159"/>
      <c r="Q816" s="157" t="s">
        <v>3141</v>
      </c>
      <c r="R816" s="159"/>
      <c r="S816" s="184"/>
      <c r="T816" s="189"/>
    </row>
    <row r="817" spans="1:20">
      <c r="A817" s="159"/>
      <c r="B817" s="159"/>
      <c r="C817" s="159"/>
      <c r="D817" s="159"/>
      <c r="E817" s="159"/>
      <c r="F817" s="159"/>
      <c r="G817" s="159"/>
      <c r="H817" s="157"/>
      <c r="I817" s="157"/>
      <c r="J817" s="159"/>
      <c r="K817" s="157" t="s">
        <v>3143</v>
      </c>
      <c r="L817" s="157" t="s">
        <v>516</v>
      </c>
      <c r="M817" s="157">
        <v>5</v>
      </c>
      <c r="N817" s="212" t="s">
        <v>46</v>
      </c>
      <c r="O817" s="159"/>
      <c r="P817" s="159"/>
      <c r="Q817" s="157" t="s">
        <v>3144</v>
      </c>
      <c r="R817" s="159"/>
      <c r="S817" s="184"/>
      <c r="T817" s="189"/>
    </row>
    <row r="818" spans="1:20">
      <c r="A818" s="160"/>
      <c r="B818" s="160"/>
      <c r="C818" s="160"/>
      <c r="D818" s="160"/>
      <c r="E818" s="160"/>
      <c r="F818" s="160"/>
      <c r="G818" s="160"/>
      <c r="H818" s="157"/>
      <c r="I818" s="157"/>
      <c r="J818" s="160"/>
      <c r="K818" s="157" t="s">
        <v>3145</v>
      </c>
      <c r="L818" s="157" t="s">
        <v>1705</v>
      </c>
      <c r="M818" s="211">
        <v>5</v>
      </c>
      <c r="N818" s="211" t="s">
        <v>46</v>
      </c>
      <c r="O818" s="160"/>
      <c r="P818" s="160"/>
      <c r="Q818" s="157" t="s">
        <v>3146</v>
      </c>
      <c r="R818" s="160"/>
      <c r="S818" s="186"/>
      <c r="T818" s="190"/>
    </row>
    <row r="819" ht="19.2" spans="1:20">
      <c r="A819" s="158">
        <f>MAX($A$4:A818)+1</f>
        <v>303</v>
      </c>
      <c r="B819" s="158" t="s">
        <v>1285</v>
      </c>
      <c r="C819" s="158" t="s">
        <v>1944</v>
      </c>
      <c r="D819" s="158" t="s">
        <v>3147</v>
      </c>
      <c r="E819" s="158">
        <v>238</v>
      </c>
      <c r="F819" s="158" t="s">
        <v>1287</v>
      </c>
      <c r="G819" s="158">
        <v>15959016917</v>
      </c>
      <c r="H819" s="157" t="s">
        <v>1696</v>
      </c>
      <c r="I819" s="157"/>
      <c r="J819" s="157"/>
      <c r="K819" s="157" t="s">
        <v>1288</v>
      </c>
      <c r="L819" s="157" t="s">
        <v>1705</v>
      </c>
      <c r="M819" s="157">
        <v>2</v>
      </c>
      <c r="N819" s="157" t="s">
        <v>17</v>
      </c>
      <c r="O819" s="157" t="s">
        <v>1289</v>
      </c>
      <c r="P819" s="157" t="s">
        <v>1290</v>
      </c>
      <c r="Q819" s="157" t="s">
        <v>260</v>
      </c>
      <c r="R819" s="157" t="s">
        <v>21</v>
      </c>
      <c r="S819" s="170">
        <v>238</v>
      </c>
      <c r="T819" s="166">
        <v>44589</v>
      </c>
    </row>
    <row r="820" ht="19.2" spans="1:20">
      <c r="A820" s="160"/>
      <c r="B820" s="160"/>
      <c r="C820" s="160"/>
      <c r="D820" s="160"/>
      <c r="E820" s="160"/>
      <c r="F820" s="160"/>
      <c r="G820" s="160"/>
      <c r="H820" s="157" t="s">
        <v>1696</v>
      </c>
      <c r="I820" s="157"/>
      <c r="J820" s="157"/>
      <c r="K820" s="157" t="s">
        <v>1291</v>
      </c>
      <c r="L820" s="157" t="s">
        <v>1705</v>
      </c>
      <c r="M820" s="157">
        <v>3</v>
      </c>
      <c r="N820" s="157" t="s">
        <v>17</v>
      </c>
      <c r="O820" s="157" t="s">
        <v>1289</v>
      </c>
      <c r="P820" s="157" t="s">
        <v>1292</v>
      </c>
      <c r="Q820" s="157" t="s">
        <v>64</v>
      </c>
      <c r="R820" s="157" t="s">
        <v>21</v>
      </c>
      <c r="S820" s="170">
        <v>238</v>
      </c>
      <c r="T820" s="166">
        <v>44589</v>
      </c>
    </row>
    <row r="821" spans="1:20">
      <c r="A821" s="168">
        <f>MAX($A$4:A820)+1</f>
        <v>304</v>
      </c>
      <c r="B821" s="157" t="s">
        <v>3148</v>
      </c>
      <c r="C821" s="157" t="s">
        <v>1944</v>
      </c>
      <c r="D821" s="157" t="s">
        <v>3149</v>
      </c>
      <c r="E821" s="168">
        <v>56</v>
      </c>
      <c r="F821" s="183" t="s">
        <v>2483</v>
      </c>
      <c r="G821" s="183" t="s">
        <v>3150</v>
      </c>
      <c r="H821" s="157" t="s">
        <v>1696</v>
      </c>
      <c r="I821" s="213"/>
      <c r="J821" s="213"/>
      <c r="K821" s="170" t="s">
        <v>962</v>
      </c>
      <c r="L821" s="157" t="s">
        <v>1705</v>
      </c>
      <c r="M821" s="170">
        <v>2</v>
      </c>
      <c r="N821" s="170" t="s">
        <v>83</v>
      </c>
      <c r="O821" s="170" t="s">
        <v>384</v>
      </c>
      <c r="P821" s="170" t="s">
        <v>406</v>
      </c>
      <c r="Q821" s="170">
        <v>3500</v>
      </c>
      <c r="R821" s="158" t="s">
        <v>21</v>
      </c>
      <c r="S821" s="218">
        <v>45</v>
      </c>
      <c r="T821" s="178">
        <v>44589</v>
      </c>
    </row>
    <row r="822" spans="1:20">
      <c r="A822" s="168"/>
      <c r="B822" s="157"/>
      <c r="C822" s="157"/>
      <c r="D822" s="157"/>
      <c r="E822" s="168"/>
      <c r="F822" s="186"/>
      <c r="G822" s="186"/>
      <c r="H822" s="157" t="s">
        <v>1696</v>
      </c>
      <c r="I822" s="213"/>
      <c r="J822" s="213"/>
      <c r="K822" s="170" t="s">
        <v>3151</v>
      </c>
      <c r="L822" s="157" t="s">
        <v>516</v>
      </c>
      <c r="M822" s="170">
        <v>3</v>
      </c>
      <c r="N822" s="170" t="s">
        <v>1698</v>
      </c>
      <c r="O822" s="170" t="s">
        <v>3152</v>
      </c>
      <c r="P822" s="170" t="s">
        <v>1698</v>
      </c>
      <c r="Q822" s="170">
        <v>3500</v>
      </c>
      <c r="R822" s="160"/>
      <c r="S822" s="218"/>
      <c r="T822" s="172"/>
    </row>
    <row r="823" ht="67.2" spans="1:20">
      <c r="A823" s="158">
        <f>MAX($A$4:A822)+1</f>
        <v>305</v>
      </c>
      <c r="B823" s="158" t="s">
        <v>1140</v>
      </c>
      <c r="C823" s="158" t="s">
        <v>1944</v>
      </c>
      <c r="D823" s="158" t="s">
        <v>3153</v>
      </c>
      <c r="E823" s="158">
        <v>500</v>
      </c>
      <c r="F823" s="158" t="s">
        <v>208</v>
      </c>
      <c r="G823" s="158">
        <v>15959045660</v>
      </c>
      <c r="H823" s="157"/>
      <c r="I823" s="157"/>
      <c r="J823" s="157" t="s">
        <v>1696</v>
      </c>
      <c r="K823" s="157" t="s">
        <v>1142</v>
      </c>
      <c r="L823" s="157" t="s">
        <v>1705</v>
      </c>
      <c r="M823" s="157">
        <v>1</v>
      </c>
      <c r="N823" s="157" t="s">
        <v>46</v>
      </c>
      <c r="O823" s="157" t="s">
        <v>3154</v>
      </c>
      <c r="P823" s="157" t="s">
        <v>1143</v>
      </c>
      <c r="Q823" s="157" t="s">
        <v>52</v>
      </c>
      <c r="R823" s="158" t="s">
        <v>28</v>
      </c>
      <c r="S823" s="183" t="s">
        <v>3155</v>
      </c>
      <c r="T823" s="181">
        <v>44590</v>
      </c>
    </row>
    <row r="824" ht="38.4" spans="1:20">
      <c r="A824" s="159"/>
      <c r="B824" s="159"/>
      <c r="C824" s="159"/>
      <c r="D824" s="159"/>
      <c r="E824" s="159"/>
      <c r="F824" s="159"/>
      <c r="G824" s="159"/>
      <c r="H824" s="157"/>
      <c r="I824" s="157"/>
      <c r="J824" s="157" t="s">
        <v>1696</v>
      </c>
      <c r="K824" s="157" t="s">
        <v>1144</v>
      </c>
      <c r="L824" s="157" t="s">
        <v>1705</v>
      </c>
      <c r="M824" s="157">
        <v>1</v>
      </c>
      <c r="N824" s="157" t="s">
        <v>46</v>
      </c>
      <c r="O824" s="157" t="s">
        <v>3156</v>
      </c>
      <c r="P824" s="157" t="s">
        <v>1145</v>
      </c>
      <c r="Q824" s="157" t="s">
        <v>38</v>
      </c>
      <c r="R824" s="159"/>
      <c r="S824" s="184"/>
      <c r="T824" s="189"/>
    </row>
    <row r="825" ht="57.6" spans="1:20">
      <c r="A825" s="159"/>
      <c r="B825" s="159"/>
      <c r="C825" s="159"/>
      <c r="D825" s="159"/>
      <c r="E825" s="159"/>
      <c r="F825" s="159"/>
      <c r="G825" s="159"/>
      <c r="H825" s="157"/>
      <c r="I825" s="157"/>
      <c r="J825" s="157" t="s">
        <v>1696</v>
      </c>
      <c r="K825" s="157" t="s">
        <v>962</v>
      </c>
      <c r="L825" s="157" t="s">
        <v>1705</v>
      </c>
      <c r="M825" s="157">
        <v>1</v>
      </c>
      <c r="N825" s="163" t="s">
        <v>17</v>
      </c>
      <c r="O825" s="157" t="s">
        <v>3156</v>
      </c>
      <c r="P825" s="157" t="s">
        <v>1146</v>
      </c>
      <c r="Q825" s="157" t="s">
        <v>52</v>
      </c>
      <c r="R825" s="159"/>
      <c r="S825" s="184"/>
      <c r="T825" s="189"/>
    </row>
    <row r="826" ht="19.2" spans="1:20">
      <c r="A826" s="160"/>
      <c r="B826" s="160"/>
      <c r="C826" s="160"/>
      <c r="D826" s="160"/>
      <c r="E826" s="160"/>
      <c r="F826" s="160"/>
      <c r="G826" s="160"/>
      <c r="H826" s="157"/>
      <c r="I826" s="157"/>
      <c r="J826" s="157" t="s">
        <v>1696</v>
      </c>
      <c r="K826" s="157" t="s">
        <v>150</v>
      </c>
      <c r="L826" s="157" t="s">
        <v>516</v>
      </c>
      <c r="M826" s="157">
        <v>30</v>
      </c>
      <c r="N826" s="168" t="s">
        <v>17</v>
      </c>
      <c r="O826" s="157" t="s">
        <v>2269</v>
      </c>
      <c r="P826" s="157" t="s">
        <v>3157</v>
      </c>
      <c r="Q826" s="157" t="s">
        <v>1958</v>
      </c>
      <c r="R826" s="160"/>
      <c r="S826" s="186"/>
      <c r="T826" s="190"/>
    </row>
    <row r="827" spans="1:20">
      <c r="A827" s="158">
        <f>MAX($A$4:A826)+1</f>
        <v>306</v>
      </c>
      <c r="B827" s="158" t="s">
        <v>1198</v>
      </c>
      <c r="C827" s="158" t="s">
        <v>1944</v>
      </c>
      <c r="D827" s="158" t="s">
        <v>1199</v>
      </c>
      <c r="E827" s="158">
        <v>1239</v>
      </c>
      <c r="F827" s="158" t="s">
        <v>1200</v>
      </c>
      <c r="G827" s="158">
        <v>13174596215</v>
      </c>
      <c r="H827" s="157" t="s">
        <v>1696</v>
      </c>
      <c r="I827" s="157" t="s">
        <v>1696</v>
      </c>
      <c r="J827" s="157" t="s">
        <v>1696</v>
      </c>
      <c r="K827" s="157" t="s">
        <v>393</v>
      </c>
      <c r="L827" s="157" t="s">
        <v>516</v>
      </c>
      <c r="M827" s="157">
        <v>100</v>
      </c>
      <c r="N827" s="157" t="s">
        <v>17</v>
      </c>
      <c r="O827" s="157" t="s">
        <v>69</v>
      </c>
      <c r="P827" s="158" t="s">
        <v>1698</v>
      </c>
      <c r="Q827" s="158">
        <v>6000</v>
      </c>
      <c r="R827" s="158" t="s">
        <v>28</v>
      </c>
      <c r="S827" s="170">
        <v>300</v>
      </c>
      <c r="T827" s="166">
        <v>44598</v>
      </c>
    </row>
    <row r="828" ht="28.8" spans="1:20">
      <c r="A828" s="159"/>
      <c r="B828" s="159"/>
      <c r="C828" s="159"/>
      <c r="D828" s="159"/>
      <c r="E828" s="159"/>
      <c r="F828" s="159"/>
      <c r="G828" s="159"/>
      <c r="H828" s="157" t="s">
        <v>1696</v>
      </c>
      <c r="I828" s="157" t="s">
        <v>1696</v>
      </c>
      <c r="J828" s="157" t="s">
        <v>1696</v>
      </c>
      <c r="K828" s="157" t="s">
        <v>1123</v>
      </c>
      <c r="L828" s="157" t="s">
        <v>1697</v>
      </c>
      <c r="M828" s="157">
        <v>5</v>
      </c>
      <c r="N828" s="157" t="s">
        <v>17</v>
      </c>
      <c r="O828" s="157" t="s">
        <v>84</v>
      </c>
      <c r="P828" s="159"/>
      <c r="Q828" s="159"/>
      <c r="R828" s="159"/>
      <c r="S828" s="170">
        <v>4</v>
      </c>
      <c r="T828" s="166">
        <v>44590</v>
      </c>
    </row>
    <row r="829" spans="1:20">
      <c r="A829" s="159"/>
      <c r="B829" s="159"/>
      <c r="C829" s="159"/>
      <c r="D829" s="159"/>
      <c r="E829" s="159"/>
      <c r="F829" s="159"/>
      <c r="G829" s="159"/>
      <c r="H829" s="157" t="s">
        <v>1696</v>
      </c>
      <c r="I829" s="157" t="s">
        <v>1696</v>
      </c>
      <c r="J829" s="157" t="s">
        <v>1696</v>
      </c>
      <c r="K829" s="157" t="s">
        <v>425</v>
      </c>
      <c r="L829" s="157" t="s">
        <v>1705</v>
      </c>
      <c r="M829" s="157">
        <v>5</v>
      </c>
      <c r="N829" s="157" t="s">
        <v>17</v>
      </c>
      <c r="O829" s="157" t="s">
        <v>69</v>
      </c>
      <c r="P829" s="159"/>
      <c r="Q829" s="159"/>
      <c r="R829" s="159"/>
      <c r="S829" s="170">
        <v>4</v>
      </c>
      <c r="T829" s="166">
        <v>44590</v>
      </c>
    </row>
    <row r="830" ht="28.8" spans="1:20">
      <c r="A830" s="159"/>
      <c r="B830" s="159"/>
      <c r="C830" s="159"/>
      <c r="D830" s="159"/>
      <c r="E830" s="159"/>
      <c r="F830" s="159"/>
      <c r="G830" s="159"/>
      <c r="H830" s="157" t="s">
        <v>1696</v>
      </c>
      <c r="I830" s="157" t="s">
        <v>1696</v>
      </c>
      <c r="J830" s="157" t="s">
        <v>1696</v>
      </c>
      <c r="K830" s="157" t="s">
        <v>3158</v>
      </c>
      <c r="L830" s="157" t="s">
        <v>1697</v>
      </c>
      <c r="M830" s="157">
        <v>1</v>
      </c>
      <c r="N830" s="157" t="s">
        <v>17</v>
      </c>
      <c r="O830" s="157" t="s">
        <v>84</v>
      </c>
      <c r="P830" s="159"/>
      <c r="Q830" s="159"/>
      <c r="R830" s="159"/>
      <c r="S830" s="170">
        <v>5</v>
      </c>
      <c r="T830" s="166">
        <v>44590</v>
      </c>
    </row>
    <row r="831" spans="1:20">
      <c r="A831" s="159"/>
      <c r="B831" s="159"/>
      <c r="C831" s="159"/>
      <c r="D831" s="159"/>
      <c r="E831" s="159"/>
      <c r="F831" s="159"/>
      <c r="G831" s="159"/>
      <c r="H831" s="157" t="s">
        <v>1696</v>
      </c>
      <c r="I831" s="157" t="s">
        <v>1696</v>
      </c>
      <c r="J831" s="157" t="s">
        <v>1696</v>
      </c>
      <c r="K831" s="157" t="s">
        <v>1201</v>
      </c>
      <c r="L831" s="157" t="s">
        <v>516</v>
      </c>
      <c r="M831" s="157">
        <v>5</v>
      </c>
      <c r="N831" s="157" t="s">
        <v>17</v>
      </c>
      <c r="O831" s="157" t="s">
        <v>84</v>
      </c>
      <c r="P831" s="159"/>
      <c r="Q831" s="159"/>
      <c r="R831" s="159"/>
      <c r="S831" s="170">
        <v>6</v>
      </c>
      <c r="T831" s="166">
        <v>44590</v>
      </c>
    </row>
    <row r="832" ht="28.8" spans="1:20">
      <c r="A832" s="160"/>
      <c r="B832" s="160"/>
      <c r="C832" s="160"/>
      <c r="D832" s="160"/>
      <c r="E832" s="160"/>
      <c r="F832" s="160"/>
      <c r="G832" s="160"/>
      <c r="H832" s="157" t="s">
        <v>1696</v>
      </c>
      <c r="I832" s="157" t="s">
        <v>1696</v>
      </c>
      <c r="J832" s="157" t="s">
        <v>1696</v>
      </c>
      <c r="K832" s="157" t="s">
        <v>617</v>
      </c>
      <c r="L832" s="157" t="s">
        <v>1697</v>
      </c>
      <c r="M832" s="157">
        <v>4</v>
      </c>
      <c r="N832" s="157" t="s">
        <v>17</v>
      </c>
      <c r="O832" s="157" t="s">
        <v>84</v>
      </c>
      <c r="P832" s="160"/>
      <c r="Q832" s="160"/>
      <c r="R832" s="160"/>
      <c r="S832" s="170">
        <v>3</v>
      </c>
      <c r="T832" s="166">
        <v>44590</v>
      </c>
    </row>
    <row r="833" ht="28.8" spans="1:20">
      <c r="A833" s="157">
        <f>MAX($A$4:A832)+1</f>
        <v>307</v>
      </c>
      <c r="B833" s="157" t="s">
        <v>3159</v>
      </c>
      <c r="C833" s="157" t="s">
        <v>1944</v>
      </c>
      <c r="D833" s="157" t="s">
        <v>3160</v>
      </c>
      <c r="E833" s="157">
        <v>1400</v>
      </c>
      <c r="F833" s="157" t="s">
        <v>3161</v>
      </c>
      <c r="G833" s="157" t="s">
        <v>3162</v>
      </c>
      <c r="H833" s="157"/>
      <c r="I833" s="157"/>
      <c r="J833" s="157" t="s">
        <v>1696</v>
      </c>
      <c r="K833" s="157"/>
      <c r="L833" s="157" t="s">
        <v>516</v>
      </c>
      <c r="M833" s="157">
        <v>80</v>
      </c>
      <c r="N833" s="157" t="s">
        <v>46</v>
      </c>
      <c r="O833" s="157" t="s">
        <v>26</v>
      </c>
      <c r="P833" s="157" t="s">
        <v>1698</v>
      </c>
      <c r="Q833" s="157" t="s">
        <v>3163</v>
      </c>
      <c r="R833" s="157" t="s">
        <v>28</v>
      </c>
      <c r="S833" s="170">
        <v>350</v>
      </c>
      <c r="T833" s="166">
        <v>44591</v>
      </c>
    </row>
    <row r="834" ht="28.8" spans="1:20">
      <c r="A834" s="168">
        <f>MAX($A$4:A833)+1</f>
        <v>308</v>
      </c>
      <c r="B834" s="157" t="s">
        <v>1193</v>
      </c>
      <c r="C834" s="158" t="s">
        <v>1944</v>
      </c>
      <c r="D834" s="157" t="s">
        <v>3164</v>
      </c>
      <c r="E834" s="205">
        <v>110</v>
      </c>
      <c r="F834" s="205" t="s">
        <v>1195</v>
      </c>
      <c r="G834" s="205">
        <v>15280090326</v>
      </c>
      <c r="H834" s="206"/>
      <c r="I834" s="206"/>
      <c r="J834" s="206" t="s">
        <v>1696</v>
      </c>
      <c r="K834" s="209" t="s">
        <v>1196</v>
      </c>
      <c r="L834" s="209" t="s">
        <v>3165</v>
      </c>
      <c r="M834" s="214">
        <v>1</v>
      </c>
      <c r="N834" s="214" t="s">
        <v>46</v>
      </c>
      <c r="O834" s="214" t="s">
        <v>3166</v>
      </c>
      <c r="P834" s="214" t="s">
        <v>17</v>
      </c>
      <c r="Q834" s="209" t="s">
        <v>20</v>
      </c>
      <c r="R834" s="61" t="s">
        <v>28</v>
      </c>
      <c r="S834" s="206">
        <v>52</v>
      </c>
      <c r="T834" s="181">
        <v>44589</v>
      </c>
    </row>
    <row r="835" spans="1:20">
      <c r="A835" s="168"/>
      <c r="B835" s="157"/>
      <c r="C835" s="160"/>
      <c r="D835" s="157"/>
      <c r="E835" s="207"/>
      <c r="F835" s="207"/>
      <c r="G835" s="207"/>
      <c r="H835" s="190"/>
      <c r="I835" s="190"/>
      <c r="J835" s="190"/>
      <c r="K835" s="214" t="s">
        <v>3167</v>
      </c>
      <c r="L835" s="214" t="s">
        <v>3168</v>
      </c>
      <c r="M835" s="214">
        <v>1</v>
      </c>
      <c r="N835" s="214" t="s">
        <v>46</v>
      </c>
      <c r="O835" s="214" t="s">
        <v>2079</v>
      </c>
      <c r="P835" s="214" t="s">
        <v>17</v>
      </c>
      <c r="Q835" s="209" t="s">
        <v>1825</v>
      </c>
      <c r="R835" s="61"/>
      <c r="S835" s="190"/>
      <c r="T835" s="190"/>
    </row>
    <row r="836" ht="28.8" spans="1:20">
      <c r="A836" s="168">
        <f>MAX($A$4:A835)+1</f>
        <v>309</v>
      </c>
      <c r="B836" s="157" t="s">
        <v>1279</v>
      </c>
      <c r="C836" s="208" t="s">
        <v>1693</v>
      </c>
      <c r="D836" s="209" t="s">
        <v>1280</v>
      </c>
      <c r="E836" s="205">
        <v>27</v>
      </c>
      <c r="F836" s="205" t="s">
        <v>208</v>
      </c>
      <c r="G836" s="205">
        <v>18060707925</v>
      </c>
      <c r="H836" s="206" t="s">
        <v>1696</v>
      </c>
      <c r="I836" s="206"/>
      <c r="J836" s="206"/>
      <c r="K836" s="209" t="s">
        <v>3169</v>
      </c>
      <c r="L836" s="214" t="s">
        <v>1999</v>
      </c>
      <c r="M836" s="214">
        <v>3</v>
      </c>
      <c r="N836" s="205" t="s">
        <v>17</v>
      </c>
      <c r="O836" s="214" t="s">
        <v>1529</v>
      </c>
      <c r="P836" s="214" t="s">
        <v>577</v>
      </c>
      <c r="Q836" s="214" t="s">
        <v>3170</v>
      </c>
      <c r="R836" s="168" t="s">
        <v>21</v>
      </c>
      <c r="S836" s="206">
        <v>12</v>
      </c>
      <c r="T836" s="181">
        <v>44589</v>
      </c>
    </row>
    <row r="837" spans="1:20">
      <c r="A837" s="168"/>
      <c r="B837" s="157"/>
      <c r="C837" s="208"/>
      <c r="D837" s="209"/>
      <c r="E837" s="210"/>
      <c r="F837" s="210"/>
      <c r="G837" s="210"/>
      <c r="H837" s="189"/>
      <c r="I837" s="189"/>
      <c r="J837" s="189"/>
      <c r="K837" s="214" t="s">
        <v>3171</v>
      </c>
      <c r="L837" s="214" t="s">
        <v>1999</v>
      </c>
      <c r="M837" s="214">
        <v>3</v>
      </c>
      <c r="N837" s="210"/>
      <c r="O837" s="214" t="s">
        <v>1529</v>
      </c>
      <c r="P837" s="214" t="s">
        <v>577</v>
      </c>
      <c r="Q837" s="214" t="s">
        <v>3170</v>
      </c>
      <c r="R837" s="168"/>
      <c r="S837" s="189"/>
      <c r="T837" s="189"/>
    </row>
    <row r="838" spans="1:20">
      <c r="A838" s="168"/>
      <c r="B838" s="157"/>
      <c r="C838" s="208"/>
      <c r="D838" s="209"/>
      <c r="E838" s="210"/>
      <c r="F838" s="210"/>
      <c r="G838" s="210"/>
      <c r="H838" s="189"/>
      <c r="I838" s="189"/>
      <c r="J838" s="189"/>
      <c r="K838" s="214" t="s">
        <v>1281</v>
      </c>
      <c r="L838" s="214" t="s">
        <v>1999</v>
      </c>
      <c r="M838" s="214">
        <v>1</v>
      </c>
      <c r="N838" s="210"/>
      <c r="O838" s="214" t="s">
        <v>47</v>
      </c>
      <c r="P838" s="214" t="s">
        <v>1282</v>
      </c>
      <c r="Q838" s="214" t="s">
        <v>174</v>
      </c>
      <c r="R838" s="168"/>
      <c r="S838" s="189"/>
      <c r="T838" s="189"/>
    </row>
    <row r="839" spans="1:20">
      <c r="A839" s="168"/>
      <c r="B839" s="157"/>
      <c r="C839" s="208"/>
      <c r="D839" s="209"/>
      <c r="E839" s="210"/>
      <c r="F839" s="210"/>
      <c r="G839" s="210"/>
      <c r="H839" s="189"/>
      <c r="I839" s="189"/>
      <c r="J839" s="189"/>
      <c r="K839" s="214" t="s">
        <v>1283</v>
      </c>
      <c r="L839" s="214" t="s">
        <v>1999</v>
      </c>
      <c r="M839" s="214">
        <v>1</v>
      </c>
      <c r="N839" s="210"/>
      <c r="O839" s="214" t="s">
        <v>47</v>
      </c>
      <c r="P839" s="214" t="s">
        <v>1282</v>
      </c>
      <c r="Q839" s="214" t="s">
        <v>271</v>
      </c>
      <c r="R839" s="168"/>
      <c r="S839" s="189"/>
      <c r="T839" s="189"/>
    </row>
    <row r="840" spans="1:20">
      <c r="A840" s="168"/>
      <c r="B840" s="157"/>
      <c r="C840" s="208"/>
      <c r="D840" s="209"/>
      <c r="E840" s="207"/>
      <c r="F840" s="207"/>
      <c r="G840" s="207"/>
      <c r="H840" s="190"/>
      <c r="I840" s="190"/>
      <c r="J840" s="190"/>
      <c r="K840" s="214" t="s">
        <v>1284</v>
      </c>
      <c r="L840" s="214" t="s">
        <v>1999</v>
      </c>
      <c r="M840" s="214">
        <v>2</v>
      </c>
      <c r="N840" s="207"/>
      <c r="O840" s="214" t="s">
        <v>47</v>
      </c>
      <c r="P840" s="214" t="s">
        <v>577</v>
      </c>
      <c r="Q840" s="214" t="s">
        <v>271</v>
      </c>
      <c r="R840" s="168"/>
      <c r="S840" s="190"/>
      <c r="T840" s="190"/>
    </row>
    <row r="841" ht="28.8" spans="1:20">
      <c r="A841" s="157">
        <f>MAX($A$4:A840)+1</f>
        <v>310</v>
      </c>
      <c r="B841" s="157" t="s">
        <v>3172</v>
      </c>
      <c r="C841" s="208" t="s">
        <v>1944</v>
      </c>
      <c r="D841" s="157" t="s">
        <v>3173</v>
      </c>
      <c r="E841" s="157">
        <v>472</v>
      </c>
      <c r="F841" s="157" t="s">
        <v>3174</v>
      </c>
      <c r="G841" s="157">
        <v>15959194446</v>
      </c>
      <c r="H841" s="157"/>
      <c r="I841" s="157"/>
      <c r="J841" s="157" t="s">
        <v>1696</v>
      </c>
      <c r="K841" s="157" t="s">
        <v>150</v>
      </c>
      <c r="L841" s="157" t="s">
        <v>516</v>
      </c>
      <c r="M841" s="157">
        <v>20</v>
      </c>
      <c r="N841" s="157" t="s">
        <v>1698</v>
      </c>
      <c r="O841" s="157" t="s">
        <v>1725</v>
      </c>
      <c r="P841" s="157" t="s">
        <v>3175</v>
      </c>
      <c r="Q841" s="157" t="s">
        <v>1958</v>
      </c>
      <c r="R841" s="157" t="s">
        <v>28</v>
      </c>
      <c r="S841" s="177">
        <v>134</v>
      </c>
      <c r="T841" s="157" t="s">
        <v>3176</v>
      </c>
    </row>
    <row r="842" ht="28.8" spans="1:20">
      <c r="A842" s="157">
        <f>MAX($A$4:A841)+1</f>
        <v>311</v>
      </c>
      <c r="B842" s="157" t="s">
        <v>1213</v>
      </c>
      <c r="C842" s="219" t="s">
        <v>1944</v>
      </c>
      <c r="D842" s="208" t="s">
        <v>3177</v>
      </c>
      <c r="E842" s="157">
        <v>139</v>
      </c>
      <c r="F842" s="157" t="s">
        <v>1215</v>
      </c>
      <c r="G842" s="157">
        <v>13696859493</v>
      </c>
      <c r="H842" s="157"/>
      <c r="I842" s="157"/>
      <c r="J842" s="157" t="s">
        <v>1696</v>
      </c>
      <c r="K842" s="157" t="s">
        <v>432</v>
      </c>
      <c r="L842" s="157" t="s">
        <v>150</v>
      </c>
      <c r="M842" s="61">
        <v>10</v>
      </c>
      <c r="N842" s="61" t="s">
        <v>17</v>
      </c>
      <c r="O842" s="61" t="s">
        <v>26</v>
      </c>
      <c r="P842" s="226" t="s">
        <v>1216</v>
      </c>
      <c r="Q842" s="157" t="s">
        <v>374</v>
      </c>
      <c r="R842" s="157" t="s">
        <v>3178</v>
      </c>
      <c r="S842" s="177">
        <v>21</v>
      </c>
      <c r="T842" s="187">
        <v>44589</v>
      </c>
    </row>
    <row r="843" spans="1:20">
      <c r="A843" s="168">
        <f>MAX($A$4:A842)+1</f>
        <v>312</v>
      </c>
      <c r="B843" s="177" t="s">
        <v>3179</v>
      </c>
      <c r="C843" s="208" t="s">
        <v>1944</v>
      </c>
      <c r="D843" s="177" t="s">
        <v>3180</v>
      </c>
      <c r="E843" s="170">
        <v>340</v>
      </c>
      <c r="F843" s="170" t="s">
        <v>3181</v>
      </c>
      <c r="G843" s="170">
        <v>13489143659</v>
      </c>
      <c r="H843" s="206"/>
      <c r="I843" s="206" t="s">
        <v>1696</v>
      </c>
      <c r="J843" s="206"/>
      <c r="K843" s="170" t="s">
        <v>3182</v>
      </c>
      <c r="L843" s="170" t="s">
        <v>3183</v>
      </c>
      <c r="M843" s="170">
        <v>2</v>
      </c>
      <c r="N843" s="170" t="s">
        <v>46</v>
      </c>
      <c r="O843" s="170" t="s">
        <v>2136</v>
      </c>
      <c r="P843" s="177" t="s">
        <v>577</v>
      </c>
      <c r="Q843" s="177" t="s">
        <v>1745</v>
      </c>
      <c r="R843" s="158" t="s">
        <v>28</v>
      </c>
      <c r="S843" s="158">
        <v>145</v>
      </c>
      <c r="T843" s="202">
        <v>44589</v>
      </c>
    </row>
    <row r="844" spans="1:20">
      <c r="A844" s="168"/>
      <c r="B844" s="177"/>
      <c r="C844" s="208"/>
      <c r="D844" s="177"/>
      <c r="E844" s="170"/>
      <c r="F844" s="170"/>
      <c r="G844" s="170"/>
      <c r="H844" s="189"/>
      <c r="I844" s="189"/>
      <c r="J844" s="189"/>
      <c r="K844" s="170" t="s">
        <v>3184</v>
      </c>
      <c r="L844" s="170" t="s">
        <v>3185</v>
      </c>
      <c r="M844" s="170">
        <v>2</v>
      </c>
      <c r="N844" s="170" t="s">
        <v>46</v>
      </c>
      <c r="O844" s="170" t="s">
        <v>2136</v>
      </c>
      <c r="P844" s="177"/>
      <c r="Q844" s="177"/>
      <c r="R844" s="159"/>
      <c r="S844" s="159"/>
      <c r="T844" s="159"/>
    </row>
    <row r="845" spans="1:20">
      <c r="A845" s="168"/>
      <c r="B845" s="177"/>
      <c r="C845" s="208"/>
      <c r="D845" s="177"/>
      <c r="E845" s="170"/>
      <c r="F845" s="170"/>
      <c r="G845" s="170"/>
      <c r="H845" s="189"/>
      <c r="I845" s="189"/>
      <c r="J845" s="189"/>
      <c r="K845" s="170" t="s">
        <v>1110</v>
      </c>
      <c r="L845" s="170" t="s">
        <v>3183</v>
      </c>
      <c r="M845" s="170">
        <v>2</v>
      </c>
      <c r="N845" s="170" t="s">
        <v>46</v>
      </c>
      <c r="O845" s="170" t="s">
        <v>2136</v>
      </c>
      <c r="P845" s="177"/>
      <c r="Q845" s="177"/>
      <c r="R845" s="159"/>
      <c r="S845" s="159"/>
      <c r="T845" s="159"/>
    </row>
    <row r="846" spans="1:20">
      <c r="A846" s="168"/>
      <c r="B846" s="177"/>
      <c r="C846" s="208"/>
      <c r="D846" s="177"/>
      <c r="E846" s="170"/>
      <c r="F846" s="170"/>
      <c r="G846" s="170"/>
      <c r="H846" s="189"/>
      <c r="I846" s="189"/>
      <c r="J846" s="189"/>
      <c r="K846" s="170" t="s">
        <v>3186</v>
      </c>
      <c r="L846" s="170" t="s">
        <v>3183</v>
      </c>
      <c r="M846" s="170">
        <v>10</v>
      </c>
      <c r="N846" s="170" t="s">
        <v>46</v>
      </c>
      <c r="O846" s="170" t="s">
        <v>2136</v>
      </c>
      <c r="P846" s="177"/>
      <c r="Q846" s="177"/>
      <c r="R846" s="159"/>
      <c r="S846" s="159"/>
      <c r="T846" s="159"/>
    </row>
    <row r="847" spans="1:20">
      <c r="A847" s="168"/>
      <c r="B847" s="177"/>
      <c r="C847" s="208"/>
      <c r="D847" s="177"/>
      <c r="E847" s="170"/>
      <c r="F847" s="170"/>
      <c r="G847" s="170"/>
      <c r="H847" s="190"/>
      <c r="I847" s="190"/>
      <c r="J847" s="190"/>
      <c r="K847" s="170" t="s">
        <v>3187</v>
      </c>
      <c r="L847" s="170" t="s">
        <v>3183</v>
      </c>
      <c r="M847" s="170">
        <v>2</v>
      </c>
      <c r="N847" s="170" t="s">
        <v>46</v>
      </c>
      <c r="O847" s="170" t="s">
        <v>2136</v>
      </c>
      <c r="P847" s="177"/>
      <c r="Q847" s="177"/>
      <c r="R847" s="160"/>
      <c r="S847" s="160"/>
      <c r="T847" s="160"/>
    </row>
    <row r="848" ht="38.4" spans="1:20">
      <c r="A848" s="168">
        <f>MAX($A$4:A847)+1</f>
        <v>313</v>
      </c>
      <c r="B848" s="177" t="s">
        <v>3188</v>
      </c>
      <c r="C848" s="157" t="s">
        <v>1944</v>
      </c>
      <c r="D848" s="177" t="s">
        <v>3189</v>
      </c>
      <c r="E848" s="170">
        <v>60</v>
      </c>
      <c r="F848" s="170" t="s">
        <v>3190</v>
      </c>
      <c r="G848" s="170">
        <v>15005922443</v>
      </c>
      <c r="H848" s="168" t="s">
        <v>1696</v>
      </c>
      <c r="I848" s="168"/>
      <c r="J848" s="168"/>
      <c r="K848" s="170" t="s">
        <v>2129</v>
      </c>
      <c r="L848" s="170" t="s">
        <v>2273</v>
      </c>
      <c r="M848" s="170">
        <v>1</v>
      </c>
      <c r="N848" s="170" t="s">
        <v>83</v>
      </c>
      <c r="O848" s="170" t="s">
        <v>1780</v>
      </c>
      <c r="P848" s="177" t="s">
        <v>1698</v>
      </c>
      <c r="Q848" s="177">
        <v>3800</v>
      </c>
      <c r="R848" s="157" t="s">
        <v>28</v>
      </c>
      <c r="S848" s="157">
        <v>36</v>
      </c>
      <c r="T848" s="187">
        <v>44589</v>
      </c>
    </row>
    <row r="849" spans="1:20">
      <c r="A849" s="157">
        <f>MAX($A$4:A848)+1</f>
        <v>314</v>
      </c>
      <c r="B849" s="177" t="s">
        <v>3191</v>
      </c>
      <c r="C849" s="157" t="s">
        <v>1944</v>
      </c>
      <c r="D849" s="177" t="s">
        <v>3192</v>
      </c>
      <c r="E849" s="177">
        <v>90</v>
      </c>
      <c r="F849" s="177" t="s">
        <v>3193</v>
      </c>
      <c r="G849" s="177" t="s">
        <v>3194</v>
      </c>
      <c r="H849" s="158"/>
      <c r="I849" s="158"/>
      <c r="J849" s="158" t="s">
        <v>1696</v>
      </c>
      <c r="K849" s="177" t="s">
        <v>3195</v>
      </c>
      <c r="L849" s="177" t="s">
        <v>150</v>
      </c>
      <c r="M849" s="177">
        <v>3</v>
      </c>
      <c r="N849" s="177" t="s">
        <v>17</v>
      </c>
      <c r="O849" s="177" t="s">
        <v>2285</v>
      </c>
      <c r="P849" s="177" t="s">
        <v>17</v>
      </c>
      <c r="Q849" s="177" t="s">
        <v>3196</v>
      </c>
      <c r="R849" s="157" t="s">
        <v>28</v>
      </c>
      <c r="S849" s="158">
        <v>46</v>
      </c>
      <c r="T849" s="202">
        <v>44589</v>
      </c>
    </row>
    <row r="850" spans="1:20">
      <c r="A850" s="157"/>
      <c r="B850" s="177"/>
      <c r="C850" s="157"/>
      <c r="D850" s="177"/>
      <c r="E850" s="177"/>
      <c r="F850" s="177"/>
      <c r="G850" s="177"/>
      <c r="H850" s="159"/>
      <c r="I850" s="159"/>
      <c r="J850" s="159"/>
      <c r="K850" s="177" t="s">
        <v>676</v>
      </c>
      <c r="L850" s="177" t="s">
        <v>3197</v>
      </c>
      <c r="M850" s="177">
        <v>1</v>
      </c>
      <c r="N850" s="177" t="s">
        <v>46</v>
      </c>
      <c r="O850" s="177" t="s">
        <v>2285</v>
      </c>
      <c r="P850" s="177"/>
      <c r="Q850" s="177" t="s">
        <v>2038</v>
      </c>
      <c r="R850" s="157"/>
      <c r="S850" s="159"/>
      <c r="T850" s="159"/>
    </row>
    <row r="851" spans="1:20">
      <c r="A851" s="157"/>
      <c r="B851" s="177"/>
      <c r="C851" s="157"/>
      <c r="D851" s="177"/>
      <c r="E851" s="177"/>
      <c r="F851" s="177"/>
      <c r="G851" s="177"/>
      <c r="H851" s="159"/>
      <c r="I851" s="159"/>
      <c r="J851" s="159"/>
      <c r="K851" s="177" t="s">
        <v>3198</v>
      </c>
      <c r="L851" s="177" t="s">
        <v>1599</v>
      </c>
      <c r="M851" s="177">
        <v>1</v>
      </c>
      <c r="N851" s="177" t="s">
        <v>17</v>
      </c>
      <c r="O851" s="177" t="s">
        <v>2285</v>
      </c>
      <c r="P851" s="177"/>
      <c r="Q851" s="177"/>
      <c r="R851" s="157"/>
      <c r="S851" s="159"/>
      <c r="T851" s="159"/>
    </row>
    <row r="852" spans="1:20">
      <c r="A852" s="157"/>
      <c r="B852" s="177"/>
      <c r="C852" s="157"/>
      <c r="D852" s="177"/>
      <c r="E852" s="177"/>
      <c r="F852" s="177"/>
      <c r="G852" s="177"/>
      <c r="H852" s="159"/>
      <c r="I852" s="159"/>
      <c r="J852" s="159"/>
      <c r="K852" s="177" t="s">
        <v>484</v>
      </c>
      <c r="L852" s="177" t="s">
        <v>1599</v>
      </c>
      <c r="M852" s="177">
        <v>1</v>
      </c>
      <c r="N852" s="177" t="s">
        <v>46</v>
      </c>
      <c r="O852" s="177" t="s">
        <v>2285</v>
      </c>
      <c r="P852" s="177"/>
      <c r="Q852" s="177"/>
      <c r="R852" s="157"/>
      <c r="S852" s="159"/>
      <c r="T852" s="159"/>
    </row>
    <row r="853" spans="1:20">
      <c r="A853" s="157"/>
      <c r="B853" s="177"/>
      <c r="C853" s="157"/>
      <c r="D853" s="177"/>
      <c r="E853" s="177"/>
      <c r="F853" s="177"/>
      <c r="G853" s="177"/>
      <c r="H853" s="159"/>
      <c r="I853" s="159"/>
      <c r="J853" s="159"/>
      <c r="K853" s="177" t="s">
        <v>462</v>
      </c>
      <c r="L853" s="177" t="s">
        <v>1599</v>
      </c>
      <c r="M853" s="177">
        <v>1</v>
      </c>
      <c r="N853" s="177" t="s">
        <v>17</v>
      </c>
      <c r="O853" s="177" t="s">
        <v>2285</v>
      </c>
      <c r="P853" s="177"/>
      <c r="Q853" s="177"/>
      <c r="R853" s="157"/>
      <c r="S853" s="159"/>
      <c r="T853" s="159"/>
    </row>
    <row r="854" spans="1:20">
      <c r="A854" s="157"/>
      <c r="B854" s="177"/>
      <c r="C854" s="157"/>
      <c r="D854" s="177"/>
      <c r="E854" s="177"/>
      <c r="F854" s="177"/>
      <c r="G854" s="177"/>
      <c r="H854" s="160"/>
      <c r="I854" s="160"/>
      <c r="J854" s="160"/>
      <c r="K854" s="177" t="s">
        <v>3199</v>
      </c>
      <c r="L854" s="177" t="s">
        <v>1599</v>
      </c>
      <c r="M854" s="177">
        <v>1</v>
      </c>
      <c r="N854" s="177" t="s">
        <v>17</v>
      </c>
      <c r="O854" s="177" t="s">
        <v>2285</v>
      </c>
      <c r="P854" s="177"/>
      <c r="Q854" s="177"/>
      <c r="R854" s="157"/>
      <c r="S854" s="160"/>
      <c r="T854" s="160"/>
    </row>
    <row r="855" ht="28.8" spans="1:20">
      <c r="A855" s="157">
        <f>MAX($A$4:A854)+1</f>
        <v>315</v>
      </c>
      <c r="B855" s="177" t="s">
        <v>1226</v>
      </c>
      <c r="C855" s="157" t="s">
        <v>1944</v>
      </c>
      <c r="D855" s="177" t="s">
        <v>3200</v>
      </c>
      <c r="E855" s="177">
        <v>120</v>
      </c>
      <c r="F855" s="177" t="s">
        <v>225</v>
      </c>
      <c r="G855" s="177">
        <v>13905028566</v>
      </c>
      <c r="H855" s="157"/>
      <c r="I855" s="157"/>
      <c r="J855" s="157" t="s">
        <v>1696</v>
      </c>
      <c r="K855" s="177" t="s">
        <v>150</v>
      </c>
      <c r="L855" s="177" t="s">
        <v>150</v>
      </c>
      <c r="M855" s="177">
        <v>30</v>
      </c>
      <c r="N855" s="177" t="s">
        <v>46</v>
      </c>
      <c r="O855" s="177" t="s">
        <v>78</v>
      </c>
      <c r="P855" s="177" t="s">
        <v>1228</v>
      </c>
      <c r="Q855" s="177">
        <v>5000</v>
      </c>
      <c r="R855" s="157" t="s">
        <v>346</v>
      </c>
      <c r="S855" s="157">
        <v>55</v>
      </c>
      <c r="T855" s="187">
        <v>44589</v>
      </c>
    </row>
    <row r="856" ht="124.8" spans="1:20">
      <c r="A856" s="158">
        <f>MAX($A$4:A855)+1</f>
        <v>316</v>
      </c>
      <c r="B856" s="158" t="s">
        <v>3201</v>
      </c>
      <c r="C856" s="158" t="s">
        <v>1944</v>
      </c>
      <c r="D856" s="158" t="s">
        <v>3202</v>
      </c>
      <c r="E856" s="158">
        <v>151</v>
      </c>
      <c r="F856" s="158" t="s">
        <v>81</v>
      </c>
      <c r="G856" s="158" t="s">
        <v>3203</v>
      </c>
      <c r="H856" s="157" t="s">
        <v>1696</v>
      </c>
      <c r="I856" s="157" t="s">
        <v>1696</v>
      </c>
      <c r="J856" s="157" t="s">
        <v>1696</v>
      </c>
      <c r="K856" s="157" t="s">
        <v>3204</v>
      </c>
      <c r="L856" s="157" t="s">
        <v>1705</v>
      </c>
      <c r="M856" s="157">
        <v>1</v>
      </c>
      <c r="N856" s="157" t="s">
        <v>46</v>
      </c>
      <c r="O856" s="157" t="s">
        <v>199</v>
      </c>
      <c r="P856" s="227" t="s">
        <v>3205</v>
      </c>
      <c r="Q856" s="157" t="s">
        <v>2541</v>
      </c>
      <c r="R856" s="157" t="s">
        <v>28</v>
      </c>
      <c r="S856" s="206">
        <v>60</v>
      </c>
      <c r="T856" s="181">
        <v>44592</v>
      </c>
    </row>
    <row r="857" ht="153.6" spans="1:20">
      <c r="A857" s="159"/>
      <c r="B857" s="159"/>
      <c r="C857" s="159"/>
      <c r="D857" s="159"/>
      <c r="E857" s="159"/>
      <c r="F857" s="159"/>
      <c r="G857" s="159"/>
      <c r="H857" s="157" t="s">
        <v>1696</v>
      </c>
      <c r="I857" s="157" t="s">
        <v>1696</v>
      </c>
      <c r="J857" s="157" t="s">
        <v>1696</v>
      </c>
      <c r="K857" s="157" t="s">
        <v>3206</v>
      </c>
      <c r="L857" s="157" t="s">
        <v>1705</v>
      </c>
      <c r="M857" s="157">
        <v>1</v>
      </c>
      <c r="N857" s="157" t="s">
        <v>46</v>
      </c>
      <c r="O857" s="157" t="s">
        <v>199</v>
      </c>
      <c r="P857" s="227" t="s">
        <v>3207</v>
      </c>
      <c r="Q857" s="157" t="s">
        <v>1745</v>
      </c>
      <c r="R857" s="157" t="s">
        <v>28</v>
      </c>
      <c r="S857" s="189"/>
      <c r="T857" s="185"/>
    </row>
    <row r="858" ht="153.6" spans="1:20">
      <c r="A858" s="160"/>
      <c r="B858" s="160"/>
      <c r="C858" s="160"/>
      <c r="D858" s="160"/>
      <c r="E858" s="160"/>
      <c r="F858" s="160"/>
      <c r="G858" s="160"/>
      <c r="H858" s="157" t="s">
        <v>1696</v>
      </c>
      <c r="I858" s="157" t="s">
        <v>1696</v>
      </c>
      <c r="J858" s="157" t="s">
        <v>1696</v>
      </c>
      <c r="K858" s="157" t="s">
        <v>3208</v>
      </c>
      <c r="L858" s="157" t="s">
        <v>1705</v>
      </c>
      <c r="M858" s="157">
        <v>5</v>
      </c>
      <c r="N858" s="157" t="s">
        <v>46</v>
      </c>
      <c r="O858" s="157" t="s">
        <v>199</v>
      </c>
      <c r="P858" s="227" t="s">
        <v>3209</v>
      </c>
      <c r="Q858" s="157" t="s">
        <v>1745</v>
      </c>
      <c r="R858" s="157" t="s">
        <v>28</v>
      </c>
      <c r="S858" s="190"/>
      <c r="T858" s="182"/>
    </row>
    <row r="859" ht="28.8" spans="1:20">
      <c r="A859" s="157">
        <f>MAX($A$4:A858)+1</f>
        <v>317</v>
      </c>
      <c r="B859" s="157" t="s">
        <v>3210</v>
      </c>
      <c r="C859" s="157" t="s">
        <v>1944</v>
      </c>
      <c r="D859" s="157" t="s">
        <v>3211</v>
      </c>
      <c r="E859" s="157">
        <v>55</v>
      </c>
      <c r="F859" s="157" t="s">
        <v>3212</v>
      </c>
      <c r="G859" s="157">
        <v>13805064267</v>
      </c>
      <c r="H859" s="157" t="s">
        <v>1696</v>
      </c>
      <c r="I859" s="157"/>
      <c r="J859" s="157"/>
      <c r="K859" s="157" t="s">
        <v>3213</v>
      </c>
      <c r="L859" s="157" t="s">
        <v>516</v>
      </c>
      <c r="M859" s="157">
        <v>30</v>
      </c>
      <c r="N859" s="157" t="s">
        <v>17</v>
      </c>
      <c r="O859" s="157" t="s">
        <v>1982</v>
      </c>
      <c r="P859" s="157" t="s">
        <v>17</v>
      </c>
      <c r="Q859" s="157" t="s">
        <v>2201</v>
      </c>
      <c r="R859" s="157" t="s">
        <v>21</v>
      </c>
      <c r="S859" s="168">
        <v>20</v>
      </c>
      <c r="T859" s="187">
        <v>44591</v>
      </c>
    </row>
    <row r="860" spans="1:20">
      <c r="A860" s="158">
        <f>MAX($A$4:A859)+1</f>
        <v>318</v>
      </c>
      <c r="B860" s="158" t="s">
        <v>3214</v>
      </c>
      <c r="C860" s="158" t="s">
        <v>1944</v>
      </c>
      <c r="D860" s="158" t="s">
        <v>3215</v>
      </c>
      <c r="E860" s="158">
        <v>260</v>
      </c>
      <c r="F860" s="158" t="s">
        <v>208</v>
      </c>
      <c r="G860" s="158">
        <v>18659112520</v>
      </c>
      <c r="H860" s="157" t="s">
        <v>1696</v>
      </c>
      <c r="I860" s="157" t="s">
        <v>1696</v>
      </c>
      <c r="J860" s="157"/>
      <c r="K860" s="157" t="s">
        <v>3216</v>
      </c>
      <c r="L860" s="157" t="s">
        <v>1705</v>
      </c>
      <c r="M860" s="157">
        <v>50</v>
      </c>
      <c r="N860" s="157" t="s">
        <v>17</v>
      </c>
      <c r="O860" s="157" t="s">
        <v>144</v>
      </c>
      <c r="P860" s="157" t="s">
        <v>3217</v>
      </c>
      <c r="Q860" s="157" t="s">
        <v>2038</v>
      </c>
      <c r="R860" s="158" t="s">
        <v>3218</v>
      </c>
      <c r="S860" s="183">
        <v>195</v>
      </c>
      <c r="T860" s="181">
        <v>44598</v>
      </c>
    </row>
    <row r="861" ht="19.2" spans="1:20">
      <c r="A861" s="159"/>
      <c r="B861" s="159"/>
      <c r="C861" s="159"/>
      <c r="D861" s="159"/>
      <c r="E861" s="159"/>
      <c r="F861" s="159"/>
      <c r="G861" s="159"/>
      <c r="H861" s="157" t="s">
        <v>1696</v>
      </c>
      <c r="I861" s="157" t="s">
        <v>1696</v>
      </c>
      <c r="J861" s="157"/>
      <c r="K861" s="157" t="s">
        <v>3219</v>
      </c>
      <c r="L861" s="157" t="s">
        <v>1705</v>
      </c>
      <c r="M861" s="157">
        <v>50</v>
      </c>
      <c r="N861" s="157" t="s">
        <v>17</v>
      </c>
      <c r="O861" s="157" t="s">
        <v>144</v>
      </c>
      <c r="P861" s="157" t="s">
        <v>3220</v>
      </c>
      <c r="Q861" s="157" t="s">
        <v>2038</v>
      </c>
      <c r="R861" s="159"/>
      <c r="S861" s="184"/>
      <c r="T861" s="185"/>
    </row>
    <row r="862" spans="1:20">
      <c r="A862" s="160"/>
      <c r="B862" s="160"/>
      <c r="C862" s="160"/>
      <c r="D862" s="160"/>
      <c r="E862" s="160"/>
      <c r="F862" s="160"/>
      <c r="G862" s="160"/>
      <c r="H862" s="157" t="s">
        <v>1696</v>
      </c>
      <c r="I862" s="157" t="s">
        <v>1696</v>
      </c>
      <c r="J862" s="157"/>
      <c r="K862" s="157" t="s">
        <v>284</v>
      </c>
      <c r="L862" s="157" t="s">
        <v>1705</v>
      </c>
      <c r="M862" s="157">
        <v>1</v>
      </c>
      <c r="N862" s="157" t="s">
        <v>17</v>
      </c>
      <c r="O862" s="157" t="s">
        <v>144</v>
      </c>
      <c r="P862" s="163" t="s">
        <v>3221</v>
      </c>
      <c r="Q862" s="157" t="s">
        <v>2038</v>
      </c>
      <c r="R862" s="160"/>
      <c r="S862" s="186"/>
      <c r="T862" s="182"/>
    </row>
    <row r="863" ht="28.8" spans="1:20">
      <c r="A863" s="171">
        <f>MAX($A$4:A862)+1</f>
        <v>319</v>
      </c>
      <c r="B863" s="171" t="s">
        <v>3222</v>
      </c>
      <c r="C863" s="171" t="s">
        <v>1944</v>
      </c>
      <c r="D863" s="171" t="s">
        <v>3223</v>
      </c>
      <c r="E863" s="171">
        <v>115</v>
      </c>
      <c r="F863" s="171" t="s">
        <v>3224</v>
      </c>
      <c r="G863" s="171" t="s">
        <v>3225</v>
      </c>
      <c r="H863" s="171" t="s">
        <v>1696</v>
      </c>
      <c r="I863" s="171"/>
      <c r="J863" s="171" t="s">
        <v>1696</v>
      </c>
      <c r="K863" s="171" t="s">
        <v>210</v>
      </c>
      <c r="L863" s="171" t="s">
        <v>516</v>
      </c>
      <c r="M863" s="171">
        <v>50</v>
      </c>
      <c r="N863" s="171" t="s">
        <v>46</v>
      </c>
      <c r="O863" s="171" t="s">
        <v>26</v>
      </c>
      <c r="P863" s="171" t="s">
        <v>1698</v>
      </c>
      <c r="Q863" s="171" t="s">
        <v>1958</v>
      </c>
      <c r="R863" s="171" t="s">
        <v>28</v>
      </c>
      <c r="S863" s="170">
        <v>60</v>
      </c>
      <c r="T863" s="229">
        <v>44589</v>
      </c>
    </row>
    <row r="864" ht="19.2" spans="1:20">
      <c r="A864" s="158">
        <f>MAX($A$4:A863)+1</f>
        <v>320</v>
      </c>
      <c r="B864" s="158" t="s">
        <v>1243</v>
      </c>
      <c r="C864" s="158" t="s">
        <v>1944</v>
      </c>
      <c r="D864" s="158" t="s">
        <v>3226</v>
      </c>
      <c r="E864" s="158">
        <v>463</v>
      </c>
      <c r="F864" s="158" t="s">
        <v>1245</v>
      </c>
      <c r="G864" s="158">
        <v>15980292767</v>
      </c>
      <c r="H864" s="158" t="s">
        <v>1696</v>
      </c>
      <c r="I864" s="158"/>
      <c r="J864" s="158"/>
      <c r="K864" s="157" t="s">
        <v>1246</v>
      </c>
      <c r="L864" s="157" t="s">
        <v>1705</v>
      </c>
      <c r="M864" s="157">
        <v>15</v>
      </c>
      <c r="N864" s="157" t="s">
        <v>17</v>
      </c>
      <c r="O864" s="157" t="s">
        <v>1247</v>
      </c>
      <c r="P864" s="157" t="s">
        <v>1248</v>
      </c>
      <c r="Q864" s="157" t="s">
        <v>52</v>
      </c>
      <c r="R864" s="158" t="s">
        <v>28</v>
      </c>
      <c r="S864" s="183">
        <v>450</v>
      </c>
      <c r="T864" s="231" t="s">
        <v>3053</v>
      </c>
    </row>
    <row r="865" ht="28.8" spans="1:20">
      <c r="A865" s="159"/>
      <c r="B865" s="159"/>
      <c r="C865" s="159"/>
      <c r="D865" s="159"/>
      <c r="E865" s="159"/>
      <c r="F865" s="159"/>
      <c r="G865" s="159"/>
      <c r="H865" s="159"/>
      <c r="I865" s="159"/>
      <c r="J865" s="159"/>
      <c r="K865" s="157" t="s">
        <v>511</v>
      </c>
      <c r="L865" s="157" t="s">
        <v>1697</v>
      </c>
      <c r="M865" s="157">
        <v>15</v>
      </c>
      <c r="N865" s="157" t="s">
        <v>17</v>
      </c>
      <c r="O865" s="157" t="s">
        <v>1247</v>
      </c>
      <c r="P865" s="157" t="s">
        <v>1248</v>
      </c>
      <c r="Q865" s="157" t="s">
        <v>410</v>
      </c>
      <c r="R865" s="159"/>
      <c r="S865" s="184"/>
      <c r="T865" s="232"/>
    </row>
    <row r="866" ht="38.4" spans="1:20">
      <c r="A866" s="159"/>
      <c r="B866" s="159"/>
      <c r="C866" s="159"/>
      <c r="D866" s="159"/>
      <c r="E866" s="159"/>
      <c r="F866" s="159"/>
      <c r="G866" s="159"/>
      <c r="H866" s="159"/>
      <c r="I866" s="159"/>
      <c r="J866" s="159"/>
      <c r="K866" s="157" t="s">
        <v>1252</v>
      </c>
      <c r="L866" s="157" t="s">
        <v>1705</v>
      </c>
      <c r="M866" s="157">
        <v>20</v>
      </c>
      <c r="N866" s="163" t="s">
        <v>46</v>
      </c>
      <c r="O866" s="163" t="s">
        <v>997</v>
      </c>
      <c r="P866" s="163" t="s">
        <v>1253</v>
      </c>
      <c r="Q866" s="157" t="s">
        <v>3227</v>
      </c>
      <c r="R866" s="159"/>
      <c r="S866" s="184"/>
      <c r="T866" s="232"/>
    </row>
    <row r="867" ht="38.4" spans="1:20">
      <c r="A867" s="159"/>
      <c r="B867" s="159"/>
      <c r="C867" s="159"/>
      <c r="D867" s="159"/>
      <c r="E867" s="159"/>
      <c r="F867" s="159"/>
      <c r="G867" s="159"/>
      <c r="H867" s="159"/>
      <c r="I867" s="159"/>
      <c r="J867" s="159"/>
      <c r="K867" s="157" t="s">
        <v>1255</v>
      </c>
      <c r="L867" s="157" t="s">
        <v>1705</v>
      </c>
      <c r="M867" s="157">
        <v>20</v>
      </c>
      <c r="N867" s="163" t="s">
        <v>46</v>
      </c>
      <c r="O867" s="163" t="s">
        <v>997</v>
      </c>
      <c r="P867" s="163" t="s">
        <v>1253</v>
      </c>
      <c r="Q867" s="157" t="s">
        <v>3227</v>
      </c>
      <c r="R867" s="159"/>
      <c r="S867" s="184"/>
      <c r="T867" s="232"/>
    </row>
    <row r="868" ht="38.4" spans="1:20">
      <c r="A868" s="159"/>
      <c r="B868" s="159"/>
      <c r="C868" s="159"/>
      <c r="D868" s="159"/>
      <c r="E868" s="159"/>
      <c r="F868" s="159"/>
      <c r="G868" s="159"/>
      <c r="H868" s="159"/>
      <c r="I868" s="159"/>
      <c r="J868" s="159"/>
      <c r="K868" s="157" t="s">
        <v>452</v>
      </c>
      <c r="L868" s="157" t="s">
        <v>1705</v>
      </c>
      <c r="M868" s="157">
        <v>15</v>
      </c>
      <c r="N868" s="163" t="s">
        <v>46</v>
      </c>
      <c r="O868" s="163" t="s">
        <v>997</v>
      </c>
      <c r="P868" s="163" t="s">
        <v>1253</v>
      </c>
      <c r="Q868" s="157" t="s">
        <v>3227</v>
      </c>
      <c r="R868" s="159"/>
      <c r="S868" s="184"/>
      <c r="T868" s="232"/>
    </row>
    <row r="869" ht="38.4" spans="1:20">
      <c r="A869" s="159"/>
      <c r="B869" s="159"/>
      <c r="C869" s="159"/>
      <c r="D869" s="159"/>
      <c r="E869" s="159"/>
      <c r="F869" s="159"/>
      <c r="G869" s="159"/>
      <c r="H869" s="159"/>
      <c r="I869" s="159"/>
      <c r="J869" s="159"/>
      <c r="K869" s="157" t="s">
        <v>1256</v>
      </c>
      <c r="L869" s="157" t="s">
        <v>1705</v>
      </c>
      <c r="M869" s="157">
        <v>20</v>
      </c>
      <c r="N869" s="163" t="s">
        <v>46</v>
      </c>
      <c r="O869" s="163" t="s">
        <v>1247</v>
      </c>
      <c r="P869" s="163" t="s">
        <v>1253</v>
      </c>
      <c r="Q869" s="157" t="s">
        <v>3227</v>
      </c>
      <c r="R869" s="159"/>
      <c r="S869" s="184"/>
      <c r="T869" s="232"/>
    </row>
    <row r="870" ht="38.4" spans="1:20">
      <c r="A870" s="159"/>
      <c r="B870" s="159"/>
      <c r="C870" s="159"/>
      <c r="D870" s="159"/>
      <c r="E870" s="159"/>
      <c r="F870" s="159"/>
      <c r="G870" s="159"/>
      <c r="H870" s="159"/>
      <c r="I870" s="159"/>
      <c r="J870" s="159"/>
      <c r="K870" s="157" t="s">
        <v>1257</v>
      </c>
      <c r="L870" s="157" t="s">
        <v>1705</v>
      </c>
      <c r="M870" s="157">
        <v>20</v>
      </c>
      <c r="N870" s="163" t="s">
        <v>46</v>
      </c>
      <c r="O870" s="163" t="s">
        <v>1247</v>
      </c>
      <c r="P870" s="163" t="s">
        <v>1253</v>
      </c>
      <c r="Q870" s="157" t="s">
        <v>3227</v>
      </c>
      <c r="R870" s="159"/>
      <c r="S870" s="184"/>
      <c r="T870" s="232"/>
    </row>
    <row r="871" ht="48" spans="1:20">
      <c r="A871" s="159"/>
      <c r="B871" s="159"/>
      <c r="C871" s="159"/>
      <c r="D871" s="159"/>
      <c r="E871" s="159"/>
      <c r="F871" s="159"/>
      <c r="G871" s="159"/>
      <c r="H871" s="159"/>
      <c r="I871" s="159"/>
      <c r="J871" s="159"/>
      <c r="K871" s="157" t="s">
        <v>341</v>
      </c>
      <c r="L871" s="157" t="s">
        <v>516</v>
      </c>
      <c r="M871" s="157">
        <v>5</v>
      </c>
      <c r="N871" s="163" t="s">
        <v>46</v>
      </c>
      <c r="O871" s="163" t="s">
        <v>1247</v>
      </c>
      <c r="P871" s="163" t="s">
        <v>1249</v>
      </c>
      <c r="Q871" s="157" t="s">
        <v>3228</v>
      </c>
      <c r="R871" s="159"/>
      <c r="S871" s="184"/>
      <c r="T871" s="232"/>
    </row>
    <row r="872" ht="48" spans="1:20">
      <c r="A872" s="159"/>
      <c r="B872" s="159"/>
      <c r="C872" s="159"/>
      <c r="D872" s="159"/>
      <c r="E872" s="159"/>
      <c r="F872" s="159"/>
      <c r="G872" s="159"/>
      <c r="H872" s="159"/>
      <c r="I872" s="159"/>
      <c r="J872" s="159"/>
      <c r="K872" s="157" t="s">
        <v>341</v>
      </c>
      <c r="L872" s="157" t="s">
        <v>516</v>
      </c>
      <c r="M872" s="157">
        <v>5</v>
      </c>
      <c r="N872" s="163" t="s">
        <v>46</v>
      </c>
      <c r="O872" s="163" t="s">
        <v>1247</v>
      </c>
      <c r="P872" s="163" t="s">
        <v>1249</v>
      </c>
      <c r="Q872" s="157" t="s">
        <v>3228</v>
      </c>
      <c r="R872" s="159"/>
      <c r="S872" s="184"/>
      <c r="T872" s="232"/>
    </row>
    <row r="873" ht="38.4" spans="1:20">
      <c r="A873" s="159"/>
      <c r="B873" s="159"/>
      <c r="C873" s="159"/>
      <c r="D873" s="159"/>
      <c r="E873" s="159"/>
      <c r="F873" s="159"/>
      <c r="G873" s="159"/>
      <c r="H873" s="159"/>
      <c r="I873" s="159"/>
      <c r="J873" s="159"/>
      <c r="K873" s="157" t="s">
        <v>1110</v>
      </c>
      <c r="L873" s="157" t="s">
        <v>1705</v>
      </c>
      <c r="M873" s="157">
        <v>5</v>
      </c>
      <c r="N873" s="163" t="s">
        <v>46</v>
      </c>
      <c r="O873" s="163" t="s">
        <v>1247</v>
      </c>
      <c r="P873" s="163" t="s">
        <v>1258</v>
      </c>
      <c r="Q873" s="157" t="s">
        <v>1251</v>
      </c>
      <c r="R873" s="159"/>
      <c r="S873" s="184"/>
      <c r="T873" s="232"/>
    </row>
    <row r="874" ht="38.4" spans="1:20">
      <c r="A874" s="159"/>
      <c r="B874" s="159"/>
      <c r="C874" s="159"/>
      <c r="D874" s="159"/>
      <c r="E874" s="159"/>
      <c r="F874" s="159"/>
      <c r="G874" s="159"/>
      <c r="H874" s="159"/>
      <c r="I874" s="159"/>
      <c r="J874" s="159"/>
      <c r="K874" s="157" t="s">
        <v>1053</v>
      </c>
      <c r="L874" s="157" t="s">
        <v>1705</v>
      </c>
      <c r="M874" s="157">
        <v>5</v>
      </c>
      <c r="N874" s="163" t="s">
        <v>46</v>
      </c>
      <c r="O874" s="163" t="s">
        <v>1247</v>
      </c>
      <c r="P874" s="163" t="s">
        <v>1250</v>
      </c>
      <c r="Q874" s="157" t="s">
        <v>1251</v>
      </c>
      <c r="R874" s="159"/>
      <c r="S874" s="184"/>
      <c r="T874" s="232"/>
    </row>
    <row r="875" ht="57.6" spans="1:20">
      <c r="A875" s="160"/>
      <c r="B875" s="160"/>
      <c r="C875" s="160"/>
      <c r="D875" s="160"/>
      <c r="E875" s="160"/>
      <c r="F875" s="160"/>
      <c r="G875" s="160"/>
      <c r="H875" s="160"/>
      <c r="I875" s="160"/>
      <c r="J875" s="160"/>
      <c r="K875" s="157" t="s">
        <v>1259</v>
      </c>
      <c r="L875" s="157" t="s">
        <v>1705</v>
      </c>
      <c r="M875" s="157">
        <v>5</v>
      </c>
      <c r="N875" s="163" t="s">
        <v>46</v>
      </c>
      <c r="O875" s="163" t="s">
        <v>1247</v>
      </c>
      <c r="P875" s="163" t="s">
        <v>1260</v>
      </c>
      <c r="Q875" s="157" t="s">
        <v>1251</v>
      </c>
      <c r="R875" s="160"/>
      <c r="S875" s="186"/>
      <c r="T875" s="233"/>
    </row>
    <row r="876" ht="38.4" spans="1:20">
      <c r="A876" s="220">
        <f>MAX($A$4:A875)+1</f>
        <v>321</v>
      </c>
      <c r="B876" s="220" t="s">
        <v>1261</v>
      </c>
      <c r="C876" s="220" t="s">
        <v>1944</v>
      </c>
      <c r="D876" s="220" t="s">
        <v>3229</v>
      </c>
      <c r="E876" s="220">
        <v>80</v>
      </c>
      <c r="F876" s="220" t="s">
        <v>1263</v>
      </c>
      <c r="G876" s="220" t="s">
        <v>3230</v>
      </c>
      <c r="H876" s="171"/>
      <c r="I876" s="171"/>
      <c r="J876" s="171" t="s">
        <v>1696</v>
      </c>
      <c r="K876" s="171" t="s">
        <v>1265</v>
      </c>
      <c r="L876" s="171" t="s">
        <v>1705</v>
      </c>
      <c r="M876" s="171">
        <v>1</v>
      </c>
      <c r="N876" s="171" t="s">
        <v>46</v>
      </c>
      <c r="O876" s="171" t="s">
        <v>190</v>
      </c>
      <c r="P876" s="171" t="s">
        <v>1266</v>
      </c>
      <c r="Q876" s="171" t="s">
        <v>312</v>
      </c>
      <c r="R876" s="220" t="s">
        <v>28</v>
      </c>
      <c r="S876" s="234">
        <v>35</v>
      </c>
      <c r="T876" s="235">
        <v>44589</v>
      </c>
    </row>
    <row r="877" ht="38.4" spans="1:20">
      <c r="A877" s="221"/>
      <c r="B877" s="221"/>
      <c r="C877" s="221"/>
      <c r="D877" s="221"/>
      <c r="E877" s="221"/>
      <c r="F877" s="221"/>
      <c r="G877" s="221"/>
      <c r="H877" s="171"/>
      <c r="I877" s="171"/>
      <c r="J877" s="171" t="s">
        <v>1696</v>
      </c>
      <c r="K877" s="171" t="s">
        <v>1267</v>
      </c>
      <c r="L877" s="171" t="s">
        <v>1705</v>
      </c>
      <c r="M877" s="171">
        <v>1</v>
      </c>
      <c r="N877" s="171" t="s">
        <v>46</v>
      </c>
      <c r="O877" s="171" t="s">
        <v>426</v>
      </c>
      <c r="P877" s="171" t="s">
        <v>1268</v>
      </c>
      <c r="Q877" s="171" t="s">
        <v>57</v>
      </c>
      <c r="R877" s="221"/>
      <c r="S877" s="236"/>
      <c r="T877" s="236"/>
    </row>
    <row r="878" spans="1:20">
      <c r="A878" s="221"/>
      <c r="B878" s="221"/>
      <c r="C878" s="221"/>
      <c r="D878" s="221"/>
      <c r="E878" s="221"/>
      <c r="F878" s="221"/>
      <c r="G878" s="221"/>
      <c r="H878" s="171"/>
      <c r="I878" s="171" t="s">
        <v>1696</v>
      </c>
      <c r="J878" s="171"/>
      <c r="K878" s="171" t="s">
        <v>3231</v>
      </c>
      <c r="L878" s="171" t="s">
        <v>1705</v>
      </c>
      <c r="M878" s="171">
        <v>2</v>
      </c>
      <c r="N878" s="171" t="s">
        <v>46</v>
      </c>
      <c r="O878" s="171" t="s">
        <v>117</v>
      </c>
      <c r="P878" s="171" t="s">
        <v>1228</v>
      </c>
      <c r="Q878" s="171" t="s">
        <v>3232</v>
      </c>
      <c r="R878" s="221"/>
      <c r="S878" s="236"/>
      <c r="T878" s="236"/>
    </row>
    <row r="879" spans="1:20">
      <c r="A879" s="222"/>
      <c r="B879" s="222"/>
      <c r="C879" s="222"/>
      <c r="D879" s="222"/>
      <c r="E879" s="222"/>
      <c r="F879" s="222"/>
      <c r="G879" s="222"/>
      <c r="H879" s="157"/>
      <c r="I879" s="157"/>
      <c r="J879" s="171" t="s">
        <v>1696</v>
      </c>
      <c r="K879" s="157" t="s">
        <v>150</v>
      </c>
      <c r="L879" s="157" t="s">
        <v>516</v>
      </c>
      <c r="M879" s="157">
        <v>3</v>
      </c>
      <c r="N879" s="157" t="s">
        <v>17</v>
      </c>
      <c r="O879" s="157" t="s">
        <v>78</v>
      </c>
      <c r="P879" s="157" t="s">
        <v>17</v>
      </c>
      <c r="Q879" s="157" t="s">
        <v>2134</v>
      </c>
      <c r="R879" s="222"/>
      <c r="S879" s="237"/>
      <c r="T879" s="237"/>
    </row>
    <row r="880" ht="28.8" spans="1:20">
      <c r="A880" s="157">
        <f>MAX($A$4:A879)+1</f>
        <v>322</v>
      </c>
      <c r="B880" s="157" t="s">
        <v>3233</v>
      </c>
      <c r="C880" s="157" t="s">
        <v>1944</v>
      </c>
      <c r="D880" s="157" t="s">
        <v>3234</v>
      </c>
      <c r="E880" s="157">
        <v>112</v>
      </c>
      <c r="F880" s="157" t="s">
        <v>3235</v>
      </c>
      <c r="G880" s="157">
        <v>18705056862</v>
      </c>
      <c r="H880" s="157"/>
      <c r="I880" s="157"/>
      <c r="J880" s="157" t="s">
        <v>1696</v>
      </c>
      <c r="K880" s="157" t="s">
        <v>150</v>
      </c>
      <c r="L880" s="157" t="s">
        <v>516</v>
      </c>
      <c r="M880" s="157">
        <v>40</v>
      </c>
      <c r="N880" s="157" t="s">
        <v>1698</v>
      </c>
      <c r="O880" s="157" t="s">
        <v>3236</v>
      </c>
      <c r="P880" s="157" t="s">
        <v>1698</v>
      </c>
      <c r="Q880" s="157" t="s">
        <v>1745</v>
      </c>
      <c r="R880" s="157" t="s">
        <v>3237</v>
      </c>
      <c r="S880" s="170">
        <v>40</v>
      </c>
      <c r="T880" s="168" t="s">
        <v>2999</v>
      </c>
    </row>
    <row r="881" ht="19.2" spans="1:20">
      <c r="A881" s="158">
        <f>MAX($A$4:A880)+1</f>
        <v>323</v>
      </c>
      <c r="B881" s="157" t="s">
        <v>1117</v>
      </c>
      <c r="C881" s="157" t="s">
        <v>1944</v>
      </c>
      <c r="D881" s="157" t="s">
        <v>3238</v>
      </c>
      <c r="E881" s="223">
        <v>880</v>
      </c>
      <c r="F881" s="158" t="s">
        <v>1119</v>
      </c>
      <c r="G881" s="158" t="s">
        <v>1120</v>
      </c>
      <c r="H881" s="157"/>
      <c r="I881" s="157" t="s">
        <v>1696</v>
      </c>
      <c r="J881" s="157" t="s">
        <v>1696</v>
      </c>
      <c r="K881" s="157" t="s">
        <v>432</v>
      </c>
      <c r="L881" s="157" t="s">
        <v>516</v>
      </c>
      <c r="M881" s="157">
        <v>50</v>
      </c>
      <c r="N881" s="157" t="s">
        <v>17</v>
      </c>
      <c r="O881" s="157" t="s">
        <v>3076</v>
      </c>
      <c r="P881" s="157" t="s">
        <v>3239</v>
      </c>
      <c r="Q881" s="157" t="s">
        <v>1958</v>
      </c>
      <c r="R881" s="158" t="s">
        <v>3240</v>
      </c>
      <c r="S881" s="206">
        <v>770</v>
      </c>
      <c r="T881" s="181">
        <v>44593</v>
      </c>
    </row>
    <row r="882" ht="28.8" spans="1:20">
      <c r="A882" s="159"/>
      <c r="B882" s="157"/>
      <c r="C882" s="157"/>
      <c r="D882" s="157"/>
      <c r="E882" s="224"/>
      <c r="F882" s="159"/>
      <c r="G882" s="159"/>
      <c r="H882" s="157"/>
      <c r="I882" s="157" t="s">
        <v>1696</v>
      </c>
      <c r="J882" s="157" t="s">
        <v>1696</v>
      </c>
      <c r="K882" s="157" t="s">
        <v>1121</v>
      </c>
      <c r="L882" s="157" t="s">
        <v>1705</v>
      </c>
      <c r="M882" s="157">
        <v>10</v>
      </c>
      <c r="N882" s="157" t="s">
        <v>46</v>
      </c>
      <c r="O882" s="157" t="s">
        <v>3241</v>
      </c>
      <c r="P882" s="157" t="s">
        <v>1122</v>
      </c>
      <c r="Q882" s="157" t="s">
        <v>647</v>
      </c>
      <c r="R882" s="159"/>
      <c r="S882" s="189"/>
      <c r="T882" s="189"/>
    </row>
    <row r="883" ht="38.4" spans="1:20">
      <c r="A883" s="159"/>
      <c r="B883" s="157"/>
      <c r="C883" s="157"/>
      <c r="D883" s="157"/>
      <c r="E883" s="224"/>
      <c r="F883" s="159"/>
      <c r="G883" s="159"/>
      <c r="H883" s="157"/>
      <c r="I883" s="157" t="s">
        <v>1696</v>
      </c>
      <c r="J883" s="157" t="s">
        <v>1696</v>
      </c>
      <c r="K883" s="157" t="s">
        <v>1123</v>
      </c>
      <c r="L883" s="157" t="s">
        <v>1705</v>
      </c>
      <c r="M883" s="157">
        <v>2</v>
      </c>
      <c r="N883" s="164" t="s">
        <v>46</v>
      </c>
      <c r="O883" s="157" t="s">
        <v>3241</v>
      </c>
      <c r="P883" s="157" t="s">
        <v>1124</v>
      </c>
      <c r="Q883" s="157" t="s">
        <v>490</v>
      </c>
      <c r="R883" s="159"/>
      <c r="S883" s="189"/>
      <c r="T883" s="189"/>
    </row>
    <row r="884" ht="38.4" spans="1:20">
      <c r="A884" s="160"/>
      <c r="B884" s="157"/>
      <c r="C884" s="157"/>
      <c r="D884" s="157"/>
      <c r="E884" s="225"/>
      <c r="F884" s="160"/>
      <c r="G884" s="160"/>
      <c r="H884" s="157"/>
      <c r="I884" s="157" t="s">
        <v>1696</v>
      </c>
      <c r="J884" s="157" t="s">
        <v>1696</v>
      </c>
      <c r="K884" s="157" t="s">
        <v>189</v>
      </c>
      <c r="L884" s="157" t="s">
        <v>1705</v>
      </c>
      <c r="M884" s="157">
        <v>2</v>
      </c>
      <c r="N884" s="164" t="s">
        <v>46</v>
      </c>
      <c r="O884" s="157" t="s">
        <v>3241</v>
      </c>
      <c r="P884" s="157" t="s">
        <v>1125</v>
      </c>
      <c r="Q884" s="157" t="s">
        <v>490</v>
      </c>
      <c r="R884" s="160"/>
      <c r="S884" s="190"/>
      <c r="T884" s="190"/>
    </row>
    <row r="885" spans="1:20">
      <c r="A885" s="157">
        <f>MAX($A$4:A884)+1</f>
        <v>324</v>
      </c>
      <c r="B885" s="177" t="s">
        <v>1309</v>
      </c>
      <c r="C885" s="170" t="s">
        <v>3242</v>
      </c>
      <c r="D885" s="209" t="s">
        <v>1310</v>
      </c>
      <c r="E885" s="170">
        <v>80</v>
      </c>
      <c r="F885" s="170" t="s">
        <v>1311</v>
      </c>
      <c r="G885" s="170">
        <v>13950301668</v>
      </c>
      <c r="H885" s="170"/>
      <c r="I885" s="177" t="s">
        <v>1696</v>
      </c>
      <c r="J885" s="170"/>
      <c r="K885" s="170" t="s">
        <v>1312</v>
      </c>
      <c r="L885" s="170" t="s">
        <v>3243</v>
      </c>
      <c r="M885" s="170">
        <v>10</v>
      </c>
      <c r="N885" s="228" t="s">
        <v>1698</v>
      </c>
      <c r="O885" s="157" t="s">
        <v>117</v>
      </c>
      <c r="P885" s="157" t="s">
        <v>457</v>
      </c>
      <c r="Q885" s="157" t="s">
        <v>272</v>
      </c>
      <c r="R885" s="157" t="s">
        <v>28</v>
      </c>
      <c r="S885" s="170">
        <v>10</v>
      </c>
      <c r="T885" s="206" t="s">
        <v>3244</v>
      </c>
    </row>
    <row r="886" spans="1:20">
      <c r="A886" s="157"/>
      <c r="B886" s="177"/>
      <c r="C886" s="170"/>
      <c r="D886" s="209"/>
      <c r="E886" s="170">
        <v>150</v>
      </c>
      <c r="F886" s="170" t="s">
        <v>1017</v>
      </c>
      <c r="G886" s="170">
        <v>13959141116</v>
      </c>
      <c r="H886" s="170"/>
      <c r="I886" s="177" t="s">
        <v>1696</v>
      </c>
      <c r="J886" s="170"/>
      <c r="K886" s="170" t="s">
        <v>1313</v>
      </c>
      <c r="L886" s="170" t="s">
        <v>3245</v>
      </c>
      <c r="M886" s="170">
        <v>10</v>
      </c>
      <c r="N886" s="228" t="s">
        <v>46</v>
      </c>
      <c r="O886" s="157" t="s">
        <v>117</v>
      </c>
      <c r="P886" s="157" t="s">
        <v>1314</v>
      </c>
      <c r="Q886" s="157" t="s">
        <v>272</v>
      </c>
      <c r="R886" s="157" t="s">
        <v>21</v>
      </c>
      <c r="S886" s="170">
        <v>15</v>
      </c>
      <c r="T886" s="190"/>
    </row>
    <row r="887" ht="28.8" spans="1:20">
      <c r="A887" s="157">
        <f>MAX($A$4:A886)+1</f>
        <v>325</v>
      </c>
      <c r="B887" s="157" t="s">
        <v>3188</v>
      </c>
      <c r="C887" s="157" t="s">
        <v>1944</v>
      </c>
      <c r="D887" s="157" t="s">
        <v>3246</v>
      </c>
      <c r="E887" s="157">
        <v>40</v>
      </c>
      <c r="F887" s="157" t="s">
        <v>3190</v>
      </c>
      <c r="G887" s="157">
        <v>15005922443</v>
      </c>
      <c r="H887" s="157"/>
      <c r="I887" s="157"/>
      <c r="J887" s="157" t="s">
        <v>1696</v>
      </c>
      <c r="K887" s="157" t="s">
        <v>3247</v>
      </c>
      <c r="L887" s="157" t="s">
        <v>516</v>
      </c>
      <c r="M887" s="157">
        <v>2</v>
      </c>
      <c r="N887" s="157" t="s">
        <v>83</v>
      </c>
      <c r="O887" s="157" t="s">
        <v>697</v>
      </c>
      <c r="P887" s="157" t="s">
        <v>17</v>
      </c>
      <c r="Q887" s="157">
        <v>4000</v>
      </c>
      <c r="R887" s="157" t="s">
        <v>1721</v>
      </c>
      <c r="S887" s="168">
        <v>16</v>
      </c>
      <c r="T887" s="168" t="s">
        <v>3053</v>
      </c>
    </row>
    <row r="888" ht="28.8" spans="1:20">
      <c r="A888" s="158">
        <f>MAX($A$4:A887)+1</f>
        <v>326</v>
      </c>
      <c r="B888" s="158" t="s">
        <v>1298</v>
      </c>
      <c r="C888" s="158" t="s">
        <v>1944</v>
      </c>
      <c r="D888" s="158" t="s">
        <v>3248</v>
      </c>
      <c r="E888" s="158">
        <v>60</v>
      </c>
      <c r="F888" s="158" t="s">
        <v>1300</v>
      </c>
      <c r="G888" s="158">
        <v>18120949108</v>
      </c>
      <c r="H888" s="157" t="s">
        <v>1696</v>
      </c>
      <c r="I888" s="157"/>
      <c r="J888" s="157"/>
      <c r="K888" s="157" t="s">
        <v>1301</v>
      </c>
      <c r="L888" s="157" t="s">
        <v>1705</v>
      </c>
      <c r="M888" s="157">
        <v>1</v>
      </c>
      <c r="N888" s="157" t="s">
        <v>46</v>
      </c>
      <c r="O888" s="157" t="s">
        <v>1725</v>
      </c>
      <c r="P888" s="157" t="s">
        <v>1302</v>
      </c>
      <c r="Q888" s="157" t="s">
        <v>57</v>
      </c>
      <c r="R888" s="158" t="s">
        <v>1242</v>
      </c>
      <c r="S888" s="158">
        <v>30</v>
      </c>
      <c r="T888" s="202">
        <v>44590</v>
      </c>
    </row>
    <row r="889" ht="19.2" spans="1:20">
      <c r="A889" s="159"/>
      <c r="B889" s="159"/>
      <c r="C889" s="159"/>
      <c r="D889" s="159"/>
      <c r="E889" s="159"/>
      <c r="F889" s="159"/>
      <c r="G889" s="159"/>
      <c r="H889" s="157"/>
      <c r="I889" s="157"/>
      <c r="J889" s="157" t="s">
        <v>1696</v>
      </c>
      <c r="K889" s="157" t="s">
        <v>671</v>
      </c>
      <c r="L889" s="157" t="s">
        <v>1705</v>
      </c>
      <c r="M889" s="157">
        <v>2</v>
      </c>
      <c r="N889" s="157" t="s">
        <v>17</v>
      </c>
      <c r="O889" s="157" t="s">
        <v>1749</v>
      </c>
      <c r="P889" s="157" t="s">
        <v>3249</v>
      </c>
      <c r="Q889" s="157" t="s">
        <v>1958</v>
      </c>
      <c r="R889" s="159"/>
      <c r="S889" s="159"/>
      <c r="T889" s="159"/>
    </row>
    <row r="890" spans="1:20">
      <c r="A890" s="159"/>
      <c r="B890" s="159"/>
      <c r="C890" s="159"/>
      <c r="D890" s="159"/>
      <c r="E890" s="159"/>
      <c r="F890" s="159"/>
      <c r="G890" s="159"/>
      <c r="H890" s="157"/>
      <c r="I890" s="157"/>
      <c r="J890" s="157" t="s">
        <v>1696</v>
      </c>
      <c r="K890" s="157" t="s">
        <v>1303</v>
      </c>
      <c r="L890" s="157" t="s">
        <v>1705</v>
      </c>
      <c r="M890" s="157">
        <v>2</v>
      </c>
      <c r="N890" s="157" t="s">
        <v>17</v>
      </c>
      <c r="O890" s="157" t="s">
        <v>1749</v>
      </c>
      <c r="P890" s="157" t="s">
        <v>1304</v>
      </c>
      <c r="Q890" s="157" t="s">
        <v>57</v>
      </c>
      <c r="R890" s="159"/>
      <c r="S890" s="159"/>
      <c r="T890" s="159"/>
    </row>
    <row r="891" spans="1:20">
      <c r="A891" s="159"/>
      <c r="B891" s="159"/>
      <c r="C891" s="159"/>
      <c r="D891" s="159"/>
      <c r="E891" s="159"/>
      <c r="F891" s="159"/>
      <c r="G891" s="159"/>
      <c r="H891" s="157"/>
      <c r="I891" s="157"/>
      <c r="J891" s="157" t="s">
        <v>1696</v>
      </c>
      <c r="K891" s="157" t="s">
        <v>3250</v>
      </c>
      <c r="L891" s="157" t="s">
        <v>516</v>
      </c>
      <c r="M891" s="157">
        <v>1</v>
      </c>
      <c r="N891" s="157" t="s">
        <v>46</v>
      </c>
      <c r="O891" s="157" t="s">
        <v>1749</v>
      </c>
      <c r="P891" s="157" t="s">
        <v>3251</v>
      </c>
      <c r="Q891" s="157" t="s">
        <v>1958</v>
      </c>
      <c r="R891" s="159"/>
      <c r="S891" s="159"/>
      <c r="T891" s="159"/>
    </row>
    <row r="892" spans="1:20">
      <c r="A892" s="159"/>
      <c r="B892" s="159"/>
      <c r="C892" s="159"/>
      <c r="D892" s="159"/>
      <c r="E892" s="159"/>
      <c r="F892" s="159"/>
      <c r="G892" s="159"/>
      <c r="H892" s="157"/>
      <c r="I892" s="157"/>
      <c r="J892" s="157" t="s">
        <v>1696</v>
      </c>
      <c r="K892" s="157" t="s">
        <v>3252</v>
      </c>
      <c r="L892" s="157" t="s">
        <v>516</v>
      </c>
      <c r="M892" s="157">
        <v>1</v>
      </c>
      <c r="N892" s="157" t="s">
        <v>83</v>
      </c>
      <c r="O892" s="157" t="s">
        <v>1749</v>
      </c>
      <c r="P892" s="157" t="s">
        <v>3253</v>
      </c>
      <c r="Q892" s="157" t="s">
        <v>1958</v>
      </c>
      <c r="R892" s="159"/>
      <c r="S892" s="159"/>
      <c r="T892" s="159"/>
    </row>
    <row r="893" spans="1:20">
      <c r="A893" s="160"/>
      <c r="B893" s="160"/>
      <c r="C893" s="160"/>
      <c r="D893" s="160"/>
      <c r="E893" s="160"/>
      <c r="F893" s="160"/>
      <c r="G893" s="160"/>
      <c r="H893" s="157"/>
      <c r="I893" s="157"/>
      <c r="J893" s="157" t="s">
        <v>1696</v>
      </c>
      <c r="K893" s="157" t="s">
        <v>150</v>
      </c>
      <c r="L893" s="157" t="s">
        <v>516</v>
      </c>
      <c r="M893" s="157">
        <v>5</v>
      </c>
      <c r="N893" s="157" t="s">
        <v>17</v>
      </c>
      <c r="O893" s="157" t="s">
        <v>1726</v>
      </c>
      <c r="P893" s="157" t="s">
        <v>2366</v>
      </c>
      <c r="Q893" s="157" t="s">
        <v>1958</v>
      </c>
      <c r="R893" s="160"/>
      <c r="S893" s="160"/>
      <c r="T893" s="160"/>
    </row>
    <row r="894" ht="38.4" spans="1:20">
      <c r="A894" s="157">
        <f>MAX($A$4:A893)+1</f>
        <v>327</v>
      </c>
      <c r="B894" s="157" t="s">
        <v>1126</v>
      </c>
      <c r="C894" s="157" t="s">
        <v>1944</v>
      </c>
      <c r="D894" s="157" t="s">
        <v>3254</v>
      </c>
      <c r="E894" s="157">
        <v>600</v>
      </c>
      <c r="F894" s="157" t="s">
        <v>1128</v>
      </c>
      <c r="G894" s="157">
        <v>15959112239</v>
      </c>
      <c r="H894" s="157"/>
      <c r="I894" s="157" t="s">
        <v>1696</v>
      </c>
      <c r="J894" s="157" t="s">
        <v>1696</v>
      </c>
      <c r="K894" s="157" t="s">
        <v>432</v>
      </c>
      <c r="L894" s="157" t="s">
        <v>516</v>
      </c>
      <c r="M894" s="157">
        <v>50</v>
      </c>
      <c r="N894" s="157" t="s">
        <v>1821</v>
      </c>
      <c r="O894" s="157" t="s">
        <v>26</v>
      </c>
      <c r="P894" s="157" t="s">
        <v>1698</v>
      </c>
      <c r="Q894" s="157" t="s">
        <v>35</v>
      </c>
      <c r="R894" s="157" t="s">
        <v>28</v>
      </c>
      <c r="S894" s="213">
        <v>135</v>
      </c>
      <c r="T894" s="229">
        <v>44589</v>
      </c>
    </row>
    <row r="895" ht="54" spans="1:20">
      <c r="A895" s="9">
        <f>MAX($A$4:A894)+1</f>
        <v>328</v>
      </c>
      <c r="B895" s="61" t="s">
        <v>3255</v>
      </c>
      <c r="C895" s="61" t="s">
        <v>1944</v>
      </c>
      <c r="D895" s="61" t="s">
        <v>3256</v>
      </c>
      <c r="E895" s="61">
        <v>200</v>
      </c>
      <c r="F895" s="61" t="s">
        <v>3257</v>
      </c>
      <c r="G895" s="61">
        <v>18063719563</v>
      </c>
      <c r="H895" s="61"/>
      <c r="I895" s="61" t="s">
        <v>1696</v>
      </c>
      <c r="J895" s="61"/>
      <c r="K895" s="61" t="s">
        <v>1588</v>
      </c>
      <c r="L895" s="61" t="s">
        <v>1705</v>
      </c>
      <c r="M895" s="61">
        <v>5</v>
      </c>
      <c r="N895" s="61" t="s">
        <v>17</v>
      </c>
      <c r="O895" s="61" t="s">
        <v>3258</v>
      </c>
      <c r="P895" s="61" t="s">
        <v>3259</v>
      </c>
      <c r="Q895" s="61" t="s">
        <v>2305</v>
      </c>
      <c r="R895" s="61" t="s">
        <v>21</v>
      </c>
      <c r="S895" s="96"/>
      <c r="T895" s="97"/>
    </row>
    <row r="896" ht="60" spans="1:20">
      <c r="A896" s="9">
        <f>MAX($A$4:A895)+1</f>
        <v>329</v>
      </c>
      <c r="B896" s="9" t="s">
        <v>1374</v>
      </c>
      <c r="C896" s="9" t="s">
        <v>1944</v>
      </c>
      <c r="D896" s="9" t="s">
        <v>3260</v>
      </c>
      <c r="E896" s="9">
        <v>210</v>
      </c>
      <c r="F896" s="9" t="s">
        <v>1376</v>
      </c>
      <c r="G896" s="9">
        <v>15985765486</v>
      </c>
      <c r="H896" s="9"/>
      <c r="I896" s="9" t="s">
        <v>1696</v>
      </c>
      <c r="J896" s="9"/>
      <c r="K896" s="9" t="s">
        <v>203</v>
      </c>
      <c r="L896" s="9" t="s">
        <v>516</v>
      </c>
      <c r="M896" s="9">
        <v>10</v>
      </c>
      <c r="N896" s="9" t="s">
        <v>46</v>
      </c>
      <c r="O896" s="9" t="s">
        <v>1932</v>
      </c>
      <c r="P896" s="9" t="s">
        <v>1377</v>
      </c>
      <c r="Q896" s="9" t="s">
        <v>789</v>
      </c>
      <c r="R896" s="9" t="s">
        <v>28</v>
      </c>
      <c r="S896" s="50">
        <v>100</v>
      </c>
      <c r="T896" s="101">
        <v>44591</v>
      </c>
    </row>
    <row r="897" ht="54" spans="1:20">
      <c r="A897" s="9">
        <f>MAX($A$4:A896)+1</f>
        <v>330</v>
      </c>
      <c r="B897" s="61" t="s">
        <v>3261</v>
      </c>
      <c r="C897" s="61" t="s">
        <v>1944</v>
      </c>
      <c r="D897" s="61" t="s">
        <v>3262</v>
      </c>
      <c r="E897" s="61">
        <v>25</v>
      </c>
      <c r="F897" s="61" t="s">
        <v>3263</v>
      </c>
      <c r="G897" s="61">
        <v>18039018590</v>
      </c>
      <c r="H897" s="61" t="s">
        <v>1696</v>
      </c>
      <c r="I897" s="61" t="s">
        <v>1696</v>
      </c>
      <c r="J897" s="61"/>
      <c r="K897" s="61" t="s">
        <v>150</v>
      </c>
      <c r="L897" s="61" t="s">
        <v>516</v>
      </c>
      <c r="M897" s="61">
        <v>50</v>
      </c>
      <c r="N897" s="61" t="s">
        <v>1821</v>
      </c>
      <c r="O897" s="61" t="s">
        <v>3264</v>
      </c>
      <c r="P897" s="61" t="s">
        <v>1698</v>
      </c>
      <c r="Q897" s="61" t="s">
        <v>3265</v>
      </c>
      <c r="R897" s="61" t="s">
        <v>28</v>
      </c>
      <c r="S897" s="96"/>
      <c r="T897" s="97"/>
    </row>
    <row r="898" ht="32.4" spans="1:20">
      <c r="A898" s="9">
        <f>MAX($A$4:A897)+1</f>
        <v>331</v>
      </c>
      <c r="B898" s="61" t="s">
        <v>3266</v>
      </c>
      <c r="C898" s="61" t="s">
        <v>1944</v>
      </c>
      <c r="D898" s="61" t="s">
        <v>3267</v>
      </c>
      <c r="E898" s="61">
        <v>590</v>
      </c>
      <c r="F898" s="61" t="s">
        <v>3268</v>
      </c>
      <c r="G898" s="61">
        <v>13675051898</v>
      </c>
      <c r="H898" s="61" t="s">
        <v>1696</v>
      </c>
      <c r="I898" s="61"/>
      <c r="J898" s="61" t="s">
        <v>1696</v>
      </c>
      <c r="K898" s="61" t="s">
        <v>150</v>
      </c>
      <c r="L898" s="61" t="s">
        <v>516</v>
      </c>
      <c r="M898" s="61">
        <v>200</v>
      </c>
      <c r="N898" s="61" t="s">
        <v>83</v>
      </c>
      <c r="O898" s="61" t="s">
        <v>144</v>
      </c>
      <c r="P898" s="61" t="s">
        <v>1698</v>
      </c>
      <c r="Q898" s="61" t="s">
        <v>1847</v>
      </c>
      <c r="R898" s="61" t="s">
        <v>28</v>
      </c>
      <c r="S898" s="93">
        <v>50</v>
      </c>
      <c r="T898" s="93">
        <v>20</v>
      </c>
    </row>
    <row r="899" ht="43.2" spans="1:20">
      <c r="A899" s="9">
        <f>MAX($A$4:A898)+1</f>
        <v>332</v>
      </c>
      <c r="B899" s="61" t="s">
        <v>1382</v>
      </c>
      <c r="C899" s="61" t="s">
        <v>1944</v>
      </c>
      <c r="D899" s="61" t="s">
        <v>3269</v>
      </c>
      <c r="E899" s="61">
        <v>428</v>
      </c>
      <c r="F899" s="61" t="s">
        <v>1384</v>
      </c>
      <c r="G899" s="61" t="s">
        <v>1385</v>
      </c>
      <c r="H899" s="61"/>
      <c r="I899" s="61" t="s">
        <v>1696</v>
      </c>
      <c r="J899" s="61" t="s">
        <v>1696</v>
      </c>
      <c r="K899" s="61" t="s">
        <v>203</v>
      </c>
      <c r="L899" s="61" t="s">
        <v>516</v>
      </c>
      <c r="M899" s="61">
        <v>15</v>
      </c>
      <c r="N899" s="61" t="s">
        <v>46</v>
      </c>
      <c r="O899" s="61" t="s">
        <v>196</v>
      </c>
      <c r="P899" s="61"/>
      <c r="Q899" s="61" t="s">
        <v>3270</v>
      </c>
      <c r="R899" s="61" t="s">
        <v>28</v>
      </c>
      <c r="S899" s="93">
        <v>20</v>
      </c>
      <c r="T899" s="114">
        <v>15</v>
      </c>
    </row>
    <row r="900" spans="1:20">
      <c r="A900" s="9">
        <f>MAX($A$4:A899)+1</f>
        <v>333</v>
      </c>
      <c r="B900" s="9" t="s">
        <v>1353</v>
      </c>
      <c r="C900" s="9" t="s">
        <v>1944</v>
      </c>
      <c r="D900" s="9" t="s">
        <v>3271</v>
      </c>
      <c r="E900" s="9">
        <v>92</v>
      </c>
      <c r="F900" s="9" t="s">
        <v>1355</v>
      </c>
      <c r="G900" s="9">
        <v>13950300920</v>
      </c>
      <c r="H900" s="238" t="s">
        <v>1696</v>
      </c>
      <c r="I900" s="61"/>
      <c r="J900" s="61"/>
      <c r="K900" s="61" t="s">
        <v>1356</v>
      </c>
      <c r="L900" s="9" t="s">
        <v>516</v>
      </c>
      <c r="M900" s="9">
        <v>4</v>
      </c>
      <c r="N900" s="61" t="s">
        <v>83</v>
      </c>
      <c r="O900" s="9" t="s">
        <v>50</v>
      </c>
      <c r="P900" s="61"/>
      <c r="Q900" s="61" t="s">
        <v>227</v>
      </c>
      <c r="R900" s="9" t="s">
        <v>28</v>
      </c>
      <c r="S900" s="9">
        <v>65</v>
      </c>
      <c r="T900" s="104">
        <v>44588</v>
      </c>
    </row>
    <row r="901" spans="1:20">
      <c r="A901" s="9"/>
      <c r="B901" s="9"/>
      <c r="C901" s="9"/>
      <c r="D901" s="9"/>
      <c r="E901" s="9"/>
      <c r="F901" s="9"/>
      <c r="G901" s="9"/>
      <c r="H901" s="238"/>
      <c r="I901" s="61"/>
      <c r="J901" s="61"/>
      <c r="K901" s="61" t="s">
        <v>1357</v>
      </c>
      <c r="L901" s="9" t="s">
        <v>516</v>
      </c>
      <c r="M901" s="9">
        <v>4</v>
      </c>
      <c r="N901" s="61" t="s">
        <v>46</v>
      </c>
      <c r="O901" s="9" t="s">
        <v>50</v>
      </c>
      <c r="P901" s="61"/>
      <c r="Q901" s="61" t="s">
        <v>227</v>
      </c>
      <c r="R901" s="9" t="s">
        <v>28</v>
      </c>
      <c r="S901" s="9">
        <v>65</v>
      </c>
      <c r="T901" s="9" t="s">
        <v>1927</v>
      </c>
    </row>
    <row r="902" spans="1:20">
      <c r="A902" s="9"/>
      <c r="B902" s="9"/>
      <c r="C902" s="9"/>
      <c r="D902" s="9"/>
      <c r="E902" s="9"/>
      <c r="F902" s="9"/>
      <c r="G902" s="9"/>
      <c r="H902" s="238"/>
      <c r="I902" s="61"/>
      <c r="J902" s="61"/>
      <c r="K902" s="61" t="s">
        <v>1358</v>
      </c>
      <c r="L902" s="9" t="s">
        <v>516</v>
      </c>
      <c r="M902" s="9">
        <v>4</v>
      </c>
      <c r="N902" s="5" t="s">
        <v>46</v>
      </c>
      <c r="O902" s="9" t="s">
        <v>50</v>
      </c>
      <c r="P902" s="61"/>
      <c r="Q902" s="61" t="s">
        <v>155</v>
      </c>
      <c r="R902" s="9" t="s">
        <v>28</v>
      </c>
      <c r="S902" s="9">
        <v>65</v>
      </c>
      <c r="T902" s="9" t="s">
        <v>1927</v>
      </c>
    </row>
    <row r="903" ht="21.6" spans="1:20">
      <c r="A903" s="61">
        <f>MAX($A$4:A902)+1</f>
        <v>334</v>
      </c>
      <c r="B903" s="61" t="s">
        <v>1347</v>
      </c>
      <c r="C903" s="61" t="s">
        <v>1944</v>
      </c>
      <c r="D903" s="61" t="s">
        <v>3272</v>
      </c>
      <c r="E903" s="61">
        <v>70</v>
      </c>
      <c r="F903" s="61" t="s">
        <v>1349</v>
      </c>
      <c r="G903" s="61">
        <v>18759956023</v>
      </c>
      <c r="H903" s="61"/>
      <c r="I903" s="61" t="s">
        <v>1696</v>
      </c>
      <c r="J903" s="61"/>
      <c r="K903" s="61" t="s">
        <v>203</v>
      </c>
      <c r="L903" s="61" t="s">
        <v>1705</v>
      </c>
      <c r="M903" s="61">
        <v>10</v>
      </c>
      <c r="N903" s="61" t="s">
        <v>46</v>
      </c>
      <c r="O903" s="61" t="s">
        <v>1749</v>
      </c>
      <c r="P903" s="61" t="s">
        <v>1698</v>
      </c>
      <c r="Q903" s="61" t="s">
        <v>1712</v>
      </c>
      <c r="R903" s="61" t="s">
        <v>28</v>
      </c>
      <c r="S903" s="96"/>
      <c r="T903" s="97"/>
    </row>
    <row r="904" ht="21.6" spans="1:20">
      <c r="A904" s="61"/>
      <c r="B904" s="61"/>
      <c r="C904" s="61"/>
      <c r="D904" s="61"/>
      <c r="E904" s="61"/>
      <c r="F904" s="61"/>
      <c r="G904" s="61"/>
      <c r="H904" s="61"/>
      <c r="I904" s="61" t="s">
        <v>1696</v>
      </c>
      <c r="J904" s="61" t="s">
        <v>3273</v>
      </c>
      <c r="K904" s="61" t="s">
        <v>484</v>
      </c>
      <c r="L904" s="61" t="s">
        <v>1705</v>
      </c>
      <c r="M904" s="61">
        <v>3</v>
      </c>
      <c r="N904" s="61" t="s">
        <v>46</v>
      </c>
      <c r="O904" s="61" t="s">
        <v>1720</v>
      </c>
      <c r="P904" s="61" t="s">
        <v>1352</v>
      </c>
      <c r="Q904" s="61" t="s">
        <v>2038</v>
      </c>
      <c r="R904" s="61" t="s">
        <v>28</v>
      </c>
      <c r="S904" s="96"/>
      <c r="T904" s="97"/>
    </row>
    <row r="905" ht="21.6" spans="1:20">
      <c r="A905" s="61"/>
      <c r="B905" s="61"/>
      <c r="C905" s="61"/>
      <c r="D905" s="61"/>
      <c r="E905" s="61"/>
      <c r="F905" s="61"/>
      <c r="G905" s="61"/>
      <c r="H905" s="61"/>
      <c r="I905" s="61" t="s">
        <v>1696</v>
      </c>
      <c r="J905" s="61"/>
      <c r="K905" s="61" t="s">
        <v>3274</v>
      </c>
      <c r="L905" s="61" t="s">
        <v>1705</v>
      </c>
      <c r="M905" s="61">
        <v>3</v>
      </c>
      <c r="N905" s="61" t="s">
        <v>46</v>
      </c>
      <c r="O905" s="61" t="s">
        <v>1720</v>
      </c>
      <c r="P905" s="61" t="s">
        <v>1352</v>
      </c>
      <c r="Q905" s="61" t="s">
        <v>2038</v>
      </c>
      <c r="R905" s="61" t="s">
        <v>28</v>
      </c>
      <c r="S905" s="96"/>
      <c r="T905" s="97"/>
    </row>
    <row r="906" ht="21.6" spans="1:20">
      <c r="A906" s="61"/>
      <c r="B906" s="61"/>
      <c r="C906" s="61"/>
      <c r="D906" s="61"/>
      <c r="E906" s="61"/>
      <c r="F906" s="61"/>
      <c r="G906" s="61"/>
      <c r="H906" s="61"/>
      <c r="I906" s="61"/>
      <c r="J906" s="61" t="s">
        <v>1696</v>
      </c>
      <c r="K906" s="61" t="s">
        <v>1350</v>
      </c>
      <c r="L906" s="61" t="s">
        <v>516</v>
      </c>
      <c r="M906" s="61">
        <v>1</v>
      </c>
      <c r="N906" s="61" t="s">
        <v>46</v>
      </c>
      <c r="O906" s="61" t="s">
        <v>3275</v>
      </c>
      <c r="P906" s="61" t="s">
        <v>1352</v>
      </c>
      <c r="Q906" s="61" t="s">
        <v>3276</v>
      </c>
      <c r="R906" s="61" t="s">
        <v>28</v>
      </c>
      <c r="S906" s="96"/>
      <c r="T906" s="97"/>
    </row>
    <row r="907" spans="1:20">
      <c r="A907" s="9">
        <f>MAX($A$4:A906)+1</f>
        <v>335</v>
      </c>
      <c r="B907" s="61" t="s">
        <v>1409</v>
      </c>
      <c r="C907" s="61" t="s">
        <v>3277</v>
      </c>
      <c r="D907" s="61" t="s">
        <v>3278</v>
      </c>
      <c r="E907" s="61">
        <v>280</v>
      </c>
      <c r="F907" s="61" t="s">
        <v>1411</v>
      </c>
      <c r="G907" s="61">
        <v>18859188891</v>
      </c>
      <c r="H907" s="61"/>
      <c r="I907" s="61"/>
      <c r="J907" s="61" t="s">
        <v>1696</v>
      </c>
      <c r="K907" s="61" t="s">
        <v>393</v>
      </c>
      <c r="L907" s="61" t="s">
        <v>516</v>
      </c>
      <c r="M907" s="61">
        <v>15</v>
      </c>
      <c r="N907" s="61" t="s">
        <v>46</v>
      </c>
      <c r="O907" s="61" t="s">
        <v>26</v>
      </c>
      <c r="P907" s="61"/>
      <c r="Q907" s="61">
        <v>5000</v>
      </c>
      <c r="R907" s="61" t="s">
        <v>28</v>
      </c>
      <c r="S907" s="93">
        <v>7</v>
      </c>
      <c r="T907" s="241">
        <v>44626</v>
      </c>
    </row>
    <row r="908" spans="1:20">
      <c r="A908" s="9"/>
      <c r="B908" s="61"/>
      <c r="C908" s="61" t="s">
        <v>3277</v>
      </c>
      <c r="D908" s="61" t="s">
        <v>3278</v>
      </c>
      <c r="E908" s="61">
        <v>280</v>
      </c>
      <c r="F908" s="61" t="s">
        <v>1411</v>
      </c>
      <c r="G908" s="61">
        <v>18859188891</v>
      </c>
      <c r="H908" s="61"/>
      <c r="I908" s="61"/>
      <c r="J908" s="61" t="s">
        <v>1696</v>
      </c>
      <c r="K908" s="61" t="s">
        <v>595</v>
      </c>
      <c r="L908" s="61" t="s">
        <v>516</v>
      </c>
      <c r="M908" s="61">
        <v>20</v>
      </c>
      <c r="N908" s="61" t="s">
        <v>46</v>
      </c>
      <c r="O908" s="61" t="s">
        <v>144</v>
      </c>
      <c r="P908" s="61"/>
      <c r="Q908" s="61">
        <v>5000</v>
      </c>
      <c r="R908" s="61" t="s">
        <v>28</v>
      </c>
      <c r="S908" s="93">
        <v>10</v>
      </c>
      <c r="T908" s="95"/>
    </row>
    <row r="909" spans="1:20">
      <c r="A909" s="9"/>
      <c r="B909" s="61"/>
      <c r="C909" s="61" t="s">
        <v>3277</v>
      </c>
      <c r="D909" s="61" t="s">
        <v>3278</v>
      </c>
      <c r="E909" s="61">
        <v>280</v>
      </c>
      <c r="F909" s="61" t="s">
        <v>1411</v>
      </c>
      <c r="G909" s="61">
        <v>18859188891</v>
      </c>
      <c r="H909" s="61"/>
      <c r="I909" s="61"/>
      <c r="J909" s="61" t="s">
        <v>1696</v>
      </c>
      <c r="K909" s="61" t="s">
        <v>1412</v>
      </c>
      <c r="L909" s="61" t="s">
        <v>516</v>
      </c>
      <c r="M909" s="61">
        <v>10</v>
      </c>
      <c r="N909" s="61" t="s">
        <v>46</v>
      </c>
      <c r="O909" s="61" t="s">
        <v>26</v>
      </c>
      <c r="P909" s="61"/>
      <c r="Q909" s="61">
        <v>5000</v>
      </c>
      <c r="R909" s="61" t="s">
        <v>28</v>
      </c>
      <c r="S909" s="93">
        <v>5</v>
      </c>
      <c r="T909" s="95"/>
    </row>
    <row r="910" ht="43.2" spans="1:20">
      <c r="A910" s="9">
        <f>MAX($A$4:A909)+1</f>
        <v>336</v>
      </c>
      <c r="B910" s="118" t="s">
        <v>1399</v>
      </c>
      <c r="C910" s="61" t="s">
        <v>1944</v>
      </c>
      <c r="D910" s="118" t="s">
        <v>3279</v>
      </c>
      <c r="E910" s="61">
        <v>246</v>
      </c>
      <c r="F910" s="61" t="s">
        <v>1401</v>
      </c>
      <c r="G910" s="239" t="s">
        <v>1402</v>
      </c>
      <c r="H910" s="61"/>
      <c r="I910" s="61"/>
      <c r="J910" s="61" t="s">
        <v>1696</v>
      </c>
      <c r="K910" s="61" t="s">
        <v>1403</v>
      </c>
      <c r="L910" s="61" t="s">
        <v>3280</v>
      </c>
      <c r="M910" s="61">
        <v>30</v>
      </c>
      <c r="N910" s="61" t="s">
        <v>17</v>
      </c>
      <c r="O910" s="61" t="s">
        <v>1986</v>
      </c>
      <c r="P910" s="61" t="s">
        <v>1404</v>
      </c>
      <c r="Q910" s="61" t="s">
        <v>260</v>
      </c>
      <c r="R910" s="61" t="s">
        <v>1404</v>
      </c>
      <c r="S910" s="242">
        <v>25</v>
      </c>
      <c r="T910" s="61" t="s">
        <v>3281</v>
      </c>
    </row>
    <row r="911" ht="15.6" spans="1:20">
      <c r="A911" s="61">
        <f>MAX($A$4:A910)+1</f>
        <v>337</v>
      </c>
      <c r="B911" s="61" t="s">
        <v>1423</v>
      </c>
      <c r="C911" s="61" t="s">
        <v>1944</v>
      </c>
      <c r="D911" s="61" t="s">
        <v>3282</v>
      </c>
      <c r="E911" s="61">
        <v>49</v>
      </c>
      <c r="F911" s="61" t="s">
        <v>1425</v>
      </c>
      <c r="G911" s="61">
        <v>18965060335</v>
      </c>
      <c r="H911" s="61"/>
      <c r="I911" s="61"/>
      <c r="J911" s="61" t="s">
        <v>1696</v>
      </c>
      <c r="K911" s="61" t="s">
        <v>150</v>
      </c>
      <c r="L911" s="61" t="s">
        <v>516</v>
      </c>
      <c r="M911" s="61">
        <v>10</v>
      </c>
      <c r="N911" s="61" t="s">
        <v>1821</v>
      </c>
      <c r="O911" s="61" t="s">
        <v>3283</v>
      </c>
      <c r="P911" s="61" t="s">
        <v>1698</v>
      </c>
      <c r="Q911" s="61" t="s">
        <v>38</v>
      </c>
      <c r="R911" s="61" t="s">
        <v>21</v>
      </c>
      <c r="S911" s="96"/>
      <c r="T911" s="97"/>
    </row>
    <row r="912" ht="21.6" spans="1:20">
      <c r="A912" s="61"/>
      <c r="B912" s="61"/>
      <c r="C912" s="61"/>
      <c r="D912" s="61" t="s">
        <v>3282</v>
      </c>
      <c r="E912" s="61">
        <v>49</v>
      </c>
      <c r="F912" s="61" t="s">
        <v>1425</v>
      </c>
      <c r="G912" s="61">
        <v>18965060335</v>
      </c>
      <c r="H912" s="61"/>
      <c r="I912" s="61"/>
      <c r="J912" s="61" t="s">
        <v>1696</v>
      </c>
      <c r="K912" s="61" t="s">
        <v>1427</v>
      </c>
      <c r="L912" s="61" t="s">
        <v>516</v>
      </c>
      <c r="M912" s="61">
        <v>2</v>
      </c>
      <c r="N912" s="61" t="s">
        <v>46</v>
      </c>
      <c r="O912" s="61" t="s">
        <v>3283</v>
      </c>
      <c r="P912" s="61" t="s">
        <v>1698</v>
      </c>
      <c r="Q912" s="61" t="s">
        <v>263</v>
      </c>
      <c r="R912" s="61"/>
      <c r="S912" s="96"/>
      <c r="T912" s="97"/>
    </row>
    <row r="913" spans="1:20">
      <c r="A913" s="9">
        <f>MAX($A$4:A912)+1</f>
        <v>338</v>
      </c>
      <c r="B913" s="61" t="s">
        <v>1405</v>
      </c>
      <c r="C913" s="61" t="s">
        <v>1944</v>
      </c>
      <c r="D913" s="61" t="s">
        <v>3284</v>
      </c>
      <c r="E913" s="61">
        <v>275</v>
      </c>
      <c r="F913" s="61" t="s">
        <v>1407</v>
      </c>
      <c r="G913" s="61">
        <v>15059466737</v>
      </c>
      <c r="H913" s="61" t="s">
        <v>1696</v>
      </c>
      <c r="I913" s="61" t="s">
        <v>1696</v>
      </c>
      <c r="J913" s="61"/>
      <c r="K913" s="61" t="s">
        <v>661</v>
      </c>
      <c r="L913" s="61" t="s">
        <v>1705</v>
      </c>
      <c r="M913" s="61">
        <v>5</v>
      </c>
      <c r="N913" s="61" t="s">
        <v>46</v>
      </c>
      <c r="O913" s="61" t="s">
        <v>2019</v>
      </c>
      <c r="P913" s="61" t="s">
        <v>662</v>
      </c>
      <c r="Q913" s="61">
        <v>6500</v>
      </c>
      <c r="R913" s="61" t="s">
        <v>28</v>
      </c>
      <c r="S913" s="96"/>
      <c r="T913" s="61" t="s">
        <v>3285</v>
      </c>
    </row>
    <row r="914" ht="43.2" spans="1:20">
      <c r="A914" s="9"/>
      <c r="B914" s="61"/>
      <c r="C914" s="61"/>
      <c r="D914" s="61"/>
      <c r="E914" s="61"/>
      <c r="F914" s="61"/>
      <c r="G914" s="61"/>
      <c r="H914" s="61"/>
      <c r="I914" s="61"/>
      <c r="J914" s="61"/>
      <c r="K914" s="61" t="s">
        <v>1408</v>
      </c>
      <c r="L914" s="61" t="s">
        <v>516</v>
      </c>
      <c r="M914" s="61">
        <v>20</v>
      </c>
      <c r="N914" s="61"/>
      <c r="O914" s="61"/>
      <c r="P914" s="61"/>
      <c r="Q914" s="61">
        <v>6000</v>
      </c>
      <c r="R914" s="61"/>
      <c r="S914" s="96"/>
      <c r="T914" s="61"/>
    </row>
    <row r="915" ht="21.6" spans="1:20">
      <c r="A915" s="61">
        <f>MAX($A$4:A914)+1</f>
        <v>339</v>
      </c>
      <c r="B915" s="61" t="s">
        <v>1332</v>
      </c>
      <c r="C915" s="61" t="s">
        <v>1944</v>
      </c>
      <c r="D915" s="61" t="s">
        <v>3286</v>
      </c>
      <c r="E915" s="61">
        <v>599</v>
      </c>
      <c r="F915" s="61" t="s">
        <v>1334</v>
      </c>
      <c r="G915" s="61">
        <v>18050775577</v>
      </c>
      <c r="H915" s="61" t="s">
        <v>1696</v>
      </c>
      <c r="I915" s="61"/>
      <c r="J915" s="61"/>
      <c r="K915" s="61" t="s">
        <v>846</v>
      </c>
      <c r="L915" s="61" t="s">
        <v>1705</v>
      </c>
      <c r="M915" s="61">
        <v>20</v>
      </c>
      <c r="N915" s="61" t="s">
        <v>46</v>
      </c>
      <c r="O915" s="61" t="s">
        <v>144</v>
      </c>
      <c r="P915" s="61"/>
      <c r="Q915" s="61" t="s">
        <v>3287</v>
      </c>
      <c r="R915" s="61" t="s">
        <v>3288</v>
      </c>
      <c r="S915" s="93">
        <v>30</v>
      </c>
      <c r="T915" s="93">
        <v>25</v>
      </c>
    </row>
    <row r="916" ht="21.6" spans="1:20">
      <c r="A916" s="61"/>
      <c r="B916" s="61"/>
      <c r="C916" s="61"/>
      <c r="D916" s="61"/>
      <c r="E916" s="61"/>
      <c r="F916" s="61"/>
      <c r="G916" s="61"/>
      <c r="H916" s="61"/>
      <c r="I916" s="61"/>
      <c r="J916" s="61"/>
      <c r="K916" s="61" t="s">
        <v>661</v>
      </c>
      <c r="L916" s="61" t="s">
        <v>1705</v>
      </c>
      <c r="M916" s="61">
        <v>20</v>
      </c>
      <c r="N916" s="61" t="s">
        <v>46</v>
      </c>
      <c r="O916" s="61" t="s">
        <v>144</v>
      </c>
      <c r="P916" s="61"/>
      <c r="Q916" s="61" t="s">
        <v>3289</v>
      </c>
      <c r="R916" s="61" t="s">
        <v>3288</v>
      </c>
      <c r="S916" s="93"/>
      <c r="T916" s="93">
        <v>25</v>
      </c>
    </row>
    <row r="917" ht="21.6" spans="1:20">
      <c r="A917" s="61"/>
      <c r="B917" s="61"/>
      <c r="C917" s="61"/>
      <c r="D917" s="61"/>
      <c r="E917" s="61"/>
      <c r="F917" s="61"/>
      <c r="G917" s="61"/>
      <c r="H917" s="61"/>
      <c r="I917" s="61"/>
      <c r="J917" s="61"/>
      <c r="K917" s="61" t="s">
        <v>1336</v>
      </c>
      <c r="L917" s="61" t="s">
        <v>1705</v>
      </c>
      <c r="M917" s="61">
        <v>20</v>
      </c>
      <c r="N917" s="61" t="s">
        <v>46</v>
      </c>
      <c r="O917" s="61" t="s">
        <v>144</v>
      </c>
      <c r="P917" s="5"/>
      <c r="Q917" s="61" t="s">
        <v>3289</v>
      </c>
      <c r="R917" s="61" t="s">
        <v>3288</v>
      </c>
      <c r="S917" s="93"/>
      <c r="T917" s="93">
        <v>25</v>
      </c>
    </row>
    <row r="918" ht="21.6" spans="1:20">
      <c r="A918" s="61"/>
      <c r="B918" s="61"/>
      <c r="C918" s="61"/>
      <c r="D918" s="61"/>
      <c r="E918" s="61"/>
      <c r="F918" s="61"/>
      <c r="G918" s="61"/>
      <c r="H918" s="61"/>
      <c r="I918" s="61"/>
      <c r="J918" s="61"/>
      <c r="K918" s="61" t="s">
        <v>203</v>
      </c>
      <c r="L918" s="61" t="s">
        <v>516</v>
      </c>
      <c r="M918" s="61">
        <v>100</v>
      </c>
      <c r="N918" s="61" t="s">
        <v>46</v>
      </c>
      <c r="O918" s="61" t="s">
        <v>545</v>
      </c>
      <c r="P918" s="61"/>
      <c r="Q918" s="61" t="s">
        <v>3290</v>
      </c>
      <c r="R918" s="61" t="s">
        <v>3288</v>
      </c>
      <c r="S918" s="93"/>
      <c r="T918" s="93">
        <v>25</v>
      </c>
    </row>
    <row r="919" ht="43.2" spans="1:20">
      <c r="A919" s="61">
        <f>MAX($A$4:A918)+1</f>
        <v>340</v>
      </c>
      <c r="B919" s="61" t="s">
        <v>1378</v>
      </c>
      <c r="C919" s="61" t="s">
        <v>1944</v>
      </c>
      <c r="D919" s="61" t="s">
        <v>3291</v>
      </c>
      <c r="E919" s="61">
        <v>210</v>
      </c>
      <c r="F919" s="61" t="s">
        <v>89</v>
      </c>
      <c r="G919" s="61">
        <v>13705035731</v>
      </c>
      <c r="H919" s="61" t="s">
        <v>1696</v>
      </c>
      <c r="I919" s="61"/>
      <c r="J919" s="61" t="s">
        <v>1696</v>
      </c>
      <c r="K919" s="61" t="s">
        <v>457</v>
      </c>
      <c r="L919" s="61" t="s">
        <v>1705</v>
      </c>
      <c r="M919" s="61">
        <v>2</v>
      </c>
      <c r="N919" s="61" t="s">
        <v>17</v>
      </c>
      <c r="O919" s="61" t="s">
        <v>17</v>
      </c>
      <c r="P919" s="61" t="s">
        <v>1698</v>
      </c>
      <c r="Q919" s="243" t="s">
        <v>3292</v>
      </c>
      <c r="R919" s="61" t="s">
        <v>28</v>
      </c>
      <c r="S919" s="93"/>
      <c r="T919" s="61" t="s">
        <v>3293</v>
      </c>
    </row>
    <row r="920" ht="24" spans="1:20">
      <c r="A920" s="61"/>
      <c r="B920" s="61"/>
      <c r="C920" s="61"/>
      <c r="D920" s="61"/>
      <c r="E920" s="61"/>
      <c r="F920" s="61"/>
      <c r="G920" s="61"/>
      <c r="H920" s="61"/>
      <c r="I920" s="61"/>
      <c r="J920" s="61"/>
      <c r="K920" s="61" t="s">
        <v>1380</v>
      </c>
      <c r="L920" s="61" t="s">
        <v>516</v>
      </c>
      <c r="M920" s="61">
        <v>10</v>
      </c>
      <c r="N920" s="61" t="s">
        <v>17</v>
      </c>
      <c r="O920" s="9" t="s">
        <v>3294</v>
      </c>
      <c r="P920" s="61" t="s">
        <v>1698</v>
      </c>
      <c r="Q920" s="102" t="s">
        <v>3295</v>
      </c>
      <c r="R920" s="61" t="s">
        <v>28</v>
      </c>
      <c r="S920" s="96"/>
      <c r="T920" s="61"/>
    </row>
    <row r="921" ht="24" spans="1:20">
      <c r="A921" s="61"/>
      <c r="B921" s="61"/>
      <c r="C921" s="61"/>
      <c r="D921" s="61"/>
      <c r="E921" s="61"/>
      <c r="F921" s="61"/>
      <c r="G921" s="61"/>
      <c r="H921" s="61"/>
      <c r="I921" s="61"/>
      <c r="J921" s="61"/>
      <c r="K921" s="61" t="s">
        <v>1381</v>
      </c>
      <c r="L921" s="61" t="s">
        <v>516</v>
      </c>
      <c r="M921" s="61">
        <v>10</v>
      </c>
      <c r="N921" s="61" t="s">
        <v>17</v>
      </c>
      <c r="O921" s="9" t="s">
        <v>3166</v>
      </c>
      <c r="P921" s="61" t="s">
        <v>1698</v>
      </c>
      <c r="Q921" s="102" t="s">
        <v>3295</v>
      </c>
      <c r="R921" s="61" t="s">
        <v>28</v>
      </c>
      <c r="S921" s="96"/>
      <c r="T921" s="61"/>
    </row>
    <row r="922" ht="21.6" spans="1:20">
      <c r="A922" s="61"/>
      <c r="B922" s="61"/>
      <c r="C922" s="61"/>
      <c r="D922" s="61"/>
      <c r="E922" s="61"/>
      <c r="F922" s="61"/>
      <c r="G922" s="61"/>
      <c r="H922" s="61"/>
      <c r="I922" s="61"/>
      <c r="J922" s="61"/>
      <c r="K922" s="61" t="s">
        <v>1748</v>
      </c>
      <c r="L922" s="61" t="s">
        <v>1705</v>
      </c>
      <c r="M922" s="61">
        <v>2</v>
      </c>
      <c r="N922" s="61" t="s">
        <v>17</v>
      </c>
      <c r="O922" s="61" t="s">
        <v>17</v>
      </c>
      <c r="P922" s="61" t="s">
        <v>1698</v>
      </c>
      <c r="Q922" s="61" t="s">
        <v>3296</v>
      </c>
      <c r="R922" s="61" t="s">
        <v>28</v>
      </c>
      <c r="S922" s="96"/>
      <c r="T922" s="61"/>
    </row>
    <row r="923" spans="1:20">
      <c r="A923" s="9">
        <f>MAX($A$4:A922)+1</f>
        <v>341</v>
      </c>
      <c r="B923" s="9" t="s">
        <v>1370</v>
      </c>
      <c r="C923" s="9" t="s">
        <v>1944</v>
      </c>
      <c r="D923" s="9" t="s">
        <v>1371</v>
      </c>
      <c r="E923" s="9">
        <v>135</v>
      </c>
      <c r="F923" s="9" t="s">
        <v>1372</v>
      </c>
      <c r="G923" s="9">
        <v>15715902220</v>
      </c>
      <c r="H923" s="61"/>
      <c r="I923" s="61"/>
      <c r="J923" s="9" t="s">
        <v>1696</v>
      </c>
      <c r="K923" s="61" t="s">
        <v>150</v>
      </c>
      <c r="L923" s="61" t="s">
        <v>516</v>
      </c>
      <c r="M923" s="61">
        <v>15</v>
      </c>
      <c r="N923" s="61" t="s">
        <v>46</v>
      </c>
      <c r="O923" s="61" t="s">
        <v>1373</v>
      </c>
      <c r="P923" s="61" t="s">
        <v>1698</v>
      </c>
      <c r="Q923" s="61">
        <v>5000</v>
      </c>
      <c r="R923" s="9" t="s">
        <v>28</v>
      </c>
      <c r="S923" s="93">
        <v>80</v>
      </c>
      <c r="T923" s="244">
        <v>44590</v>
      </c>
    </row>
    <row r="924" ht="43.2" spans="1:20">
      <c r="A924" s="9"/>
      <c r="B924" s="9" t="s">
        <v>1370</v>
      </c>
      <c r="C924" s="9" t="s">
        <v>1944</v>
      </c>
      <c r="D924" s="9" t="s">
        <v>1371</v>
      </c>
      <c r="E924" s="9">
        <v>135</v>
      </c>
      <c r="F924" s="9" t="s">
        <v>1372</v>
      </c>
      <c r="G924" s="9">
        <v>15715902220</v>
      </c>
      <c r="H924" s="61"/>
      <c r="I924" s="61"/>
      <c r="J924" s="9" t="s">
        <v>1696</v>
      </c>
      <c r="K924" s="61" t="s">
        <v>284</v>
      </c>
      <c r="L924" s="61" t="s">
        <v>1697</v>
      </c>
      <c r="M924" s="61">
        <v>1</v>
      </c>
      <c r="N924" s="61" t="s">
        <v>83</v>
      </c>
      <c r="O924" s="61" t="s">
        <v>277</v>
      </c>
      <c r="P924" s="61" t="s">
        <v>3297</v>
      </c>
      <c r="Q924" s="61" t="s">
        <v>2038</v>
      </c>
      <c r="R924" s="9" t="s">
        <v>28</v>
      </c>
      <c r="S924" s="93"/>
      <c r="T924" s="93" t="s">
        <v>1797</v>
      </c>
    </row>
    <row r="925" spans="1:20">
      <c r="A925" s="9"/>
      <c r="B925" s="9" t="s">
        <v>1370</v>
      </c>
      <c r="C925" s="9" t="s">
        <v>1944</v>
      </c>
      <c r="D925" s="9" t="s">
        <v>1371</v>
      </c>
      <c r="E925" s="9">
        <v>135</v>
      </c>
      <c r="F925" s="9" t="s">
        <v>1372</v>
      </c>
      <c r="G925" s="9">
        <v>15715902220</v>
      </c>
      <c r="H925" s="61"/>
      <c r="I925" s="61"/>
      <c r="J925" s="9" t="s">
        <v>1696</v>
      </c>
      <c r="K925" s="61" t="s">
        <v>150</v>
      </c>
      <c r="L925" s="61" t="s">
        <v>516</v>
      </c>
      <c r="M925" s="61">
        <v>6</v>
      </c>
      <c r="N925" s="5" t="s">
        <v>83</v>
      </c>
      <c r="O925" s="61" t="s">
        <v>1373</v>
      </c>
      <c r="P925" s="61" t="s">
        <v>1698</v>
      </c>
      <c r="Q925" s="61">
        <v>5000</v>
      </c>
      <c r="R925" s="9" t="s">
        <v>28</v>
      </c>
      <c r="S925" s="93"/>
      <c r="T925" s="93" t="s">
        <v>1797</v>
      </c>
    </row>
    <row r="926" ht="21.6" spans="1:20">
      <c r="A926" s="9">
        <f>MAX($A$4:A925)+1</f>
        <v>342</v>
      </c>
      <c r="B926" s="9" t="s">
        <v>1418</v>
      </c>
      <c r="C926" s="9" t="s">
        <v>2288</v>
      </c>
      <c r="D926" s="9" t="s">
        <v>3298</v>
      </c>
      <c r="E926" s="9">
        <v>118</v>
      </c>
      <c r="F926" s="9" t="s">
        <v>1420</v>
      </c>
      <c r="G926" s="9">
        <v>18900285611</v>
      </c>
      <c r="H926" s="61"/>
      <c r="I926" s="61"/>
      <c r="J926" s="61" t="s">
        <v>1696</v>
      </c>
      <c r="K926" s="61" t="s">
        <v>1421</v>
      </c>
      <c r="L926" s="61" t="s">
        <v>1705</v>
      </c>
      <c r="M926" s="61">
        <v>1</v>
      </c>
      <c r="N926" s="61" t="s">
        <v>17</v>
      </c>
      <c r="O926" s="61" t="s">
        <v>17</v>
      </c>
      <c r="P926" s="61" t="s">
        <v>1422</v>
      </c>
      <c r="Q926" s="61" t="s">
        <v>3299</v>
      </c>
      <c r="R926" s="61"/>
      <c r="S926" s="96"/>
      <c r="T926" s="97"/>
    </row>
    <row r="927" ht="43.2" spans="1:20">
      <c r="A927" s="9"/>
      <c r="B927" s="9"/>
      <c r="C927" s="9"/>
      <c r="D927" s="9"/>
      <c r="E927" s="9"/>
      <c r="F927" s="9"/>
      <c r="G927" s="9"/>
      <c r="H927" s="61"/>
      <c r="I927" s="61" t="s">
        <v>1696</v>
      </c>
      <c r="J927" s="61" t="s">
        <v>1696</v>
      </c>
      <c r="K927" s="61" t="s">
        <v>3300</v>
      </c>
      <c r="L927" s="61" t="s">
        <v>516</v>
      </c>
      <c r="M927" s="61">
        <v>2</v>
      </c>
      <c r="N927" s="61" t="s">
        <v>1776</v>
      </c>
      <c r="O927" s="78" t="s">
        <v>2973</v>
      </c>
      <c r="P927" s="78" t="s">
        <v>3301</v>
      </c>
      <c r="Q927" s="61" t="s">
        <v>3302</v>
      </c>
      <c r="R927" s="61"/>
      <c r="S927" s="96"/>
      <c r="T927" s="97"/>
    </row>
    <row r="928" ht="32.4" spans="1:20">
      <c r="A928" s="9"/>
      <c r="B928" s="9"/>
      <c r="C928" s="9"/>
      <c r="D928" s="9"/>
      <c r="E928" s="9"/>
      <c r="F928" s="9"/>
      <c r="G928" s="9"/>
      <c r="H928" s="61"/>
      <c r="I928" s="61" t="s">
        <v>1696</v>
      </c>
      <c r="J928" s="61" t="s">
        <v>1696</v>
      </c>
      <c r="K928" s="61" t="s">
        <v>2067</v>
      </c>
      <c r="L928" s="61" t="s">
        <v>516</v>
      </c>
      <c r="M928" s="61">
        <v>2</v>
      </c>
      <c r="N928" s="61" t="s">
        <v>17</v>
      </c>
      <c r="O928" s="61" t="s">
        <v>3303</v>
      </c>
      <c r="P928" s="61" t="s">
        <v>3304</v>
      </c>
      <c r="Q928" s="61" t="s">
        <v>3305</v>
      </c>
      <c r="R928" s="61"/>
      <c r="S928" s="96"/>
      <c r="T928" s="97"/>
    </row>
    <row r="929" ht="54" spans="1:20">
      <c r="A929" s="61">
        <f>MAX($A$4:A928)+1</f>
        <v>343</v>
      </c>
      <c r="B929" s="61" t="s">
        <v>1413</v>
      </c>
      <c r="C929" s="61" t="s">
        <v>1723</v>
      </c>
      <c r="D929" s="61" t="s">
        <v>3306</v>
      </c>
      <c r="E929" s="61">
        <v>244</v>
      </c>
      <c r="F929" s="61" t="s">
        <v>1411</v>
      </c>
      <c r="G929" s="61">
        <v>18559968601</v>
      </c>
      <c r="H929" s="61"/>
      <c r="I929" s="61"/>
      <c r="J929" s="61" t="s">
        <v>1696</v>
      </c>
      <c r="K929" s="61" t="s">
        <v>2160</v>
      </c>
      <c r="L929" s="61" t="s">
        <v>516</v>
      </c>
      <c r="M929" s="61">
        <v>1</v>
      </c>
      <c r="N929" s="61" t="s">
        <v>17</v>
      </c>
      <c r="O929" s="61" t="s">
        <v>1749</v>
      </c>
      <c r="P929" s="61" t="s">
        <v>3307</v>
      </c>
      <c r="Q929" s="61" t="s">
        <v>3308</v>
      </c>
      <c r="R929" s="61" t="s">
        <v>28</v>
      </c>
      <c r="S929" s="96"/>
      <c r="T929" s="97"/>
    </row>
    <row r="930" ht="32.4" spans="1:20">
      <c r="A930" s="61"/>
      <c r="B930" s="61"/>
      <c r="C930" s="61"/>
      <c r="D930" s="61"/>
      <c r="E930" s="61"/>
      <c r="F930" s="61"/>
      <c r="G930" s="61"/>
      <c r="H930" s="61"/>
      <c r="I930" s="61" t="s">
        <v>1696</v>
      </c>
      <c r="J930" s="61" t="s">
        <v>1696</v>
      </c>
      <c r="K930" s="61" t="s">
        <v>2067</v>
      </c>
      <c r="L930" s="61" t="s">
        <v>516</v>
      </c>
      <c r="M930" s="61">
        <v>1</v>
      </c>
      <c r="N930" s="61" t="s">
        <v>46</v>
      </c>
      <c r="O930" s="78" t="s">
        <v>3309</v>
      </c>
      <c r="P930" s="61" t="s">
        <v>3310</v>
      </c>
      <c r="Q930" s="61" t="s">
        <v>3311</v>
      </c>
      <c r="R930" s="61" t="s">
        <v>28</v>
      </c>
      <c r="S930" s="96"/>
      <c r="T930" s="97"/>
    </row>
    <row r="931" ht="32.4" spans="1:20">
      <c r="A931" s="61"/>
      <c r="B931" s="61"/>
      <c r="C931" s="61"/>
      <c r="D931" s="61"/>
      <c r="E931" s="61"/>
      <c r="F931" s="61"/>
      <c r="G931" s="61"/>
      <c r="H931" s="61"/>
      <c r="I931" s="61"/>
      <c r="J931" s="61" t="s">
        <v>1696</v>
      </c>
      <c r="K931" s="61" t="s">
        <v>1415</v>
      </c>
      <c r="L931" s="61" t="s">
        <v>1705</v>
      </c>
      <c r="M931" s="61">
        <v>1</v>
      </c>
      <c r="N931" s="61" t="s">
        <v>46</v>
      </c>
      <c r="O931" s="78" t="s">
        <v>3309</v>
      </c>
      <c r="P931" s="61" t="s">
        <v>1417</v>
      </c>
      <c r="Q931" s="61" t="s">
        <v>3312</v>
      </c>
      <c r="R931" s="61" t="s">
        <v>28</v>
      </c>
      <c r="S931" s="96"/>
      <c r="T931" s="97"/>
    </row>
    <row r="932" ht="54" spans="1:20">
      <c r="A932" s="61"/>
      <c r="B932" s="61"/>
      <c r="C932" s="61"/>
      <c r="D932" s="61"/>
      <c r="E932" s="61"/>
      <c r="F932" s="61"/>
      <c r="G932" s="61"/>
      <c r="H932" s="61"/>
      <c r="I932" s="61"/>
      <c r="J932" s="61" t="s">
        <v>1696</v>
      </c>
      <c r="K932" s="61" t="s">
        <v>3313</v>
      </c>
      <c r="L932" s="61" t="s">
        <v>516</v>
      </c>
      <c r="M932" s="61">
        <v>1</v>
      </c>
      <c r="N932" s="61" t="s">
        <v>17</v>
      </c>
      <c r="O932" s="61" t="s">
        <v>17</v>
      </c>
      <c r="P932" s="61" t="s">
        <v>3314</v>
      </c>
      <c r="Q932" s="61" t="s">
        <v>3315</v>
      </c>
      <c r="R932" s="61" t="s">
        <v>28</v>
      </c>
      <c r="S932" s="96"/>
      <c r="T932" s="97"/>
    </row>
    <row r="933" ht="64.8" spans="1:20">
      <c r="A933" s="61"/>
      <c r="B933" s="61"/>
      <c r="C933" s="61"/>
      <c r="D933" s="61"/>
      <c r="E933" s="61"/>
      <c r="F933" s="61"/>
      <c r="G933" s="61"/>
      <c r="H933" s="61"/>
      <c r="I933" s="61" t="s">
        <v>1696</v>
      </c>
      <c r="J933" s="61" t="s">
        <v>1696</v>
      </c>
      <c r="K933" s="61" t="s">
        <v>3316</v>
      </c>
      <c r="L933" s="61" t="s">
        <v>1697</v>
      </c>
      <c r="M933" s="61">
        <v>2</v>
      </c>
      <c r="N933" s="61" t="s">
        <v>17</v>
      </c>
      <c r="O933" s="61" t="s">
        <v>3317</v>
      </c>
      <c r="P933" s="61" t="s">
        <v>3318</v>
      </c>
      <c r="Q933" s="61" t="s">
        <v>3319</v>
      </c>
      <c r="R933" s="61" t="s">
        <v>28</v>
      </c>
      <c r="S933" s="96"/>
      <c r="T933" s="97"/>
    </row>
    <row r="934" ht="43.2" spans="1:20">
      <c r="A934" s="61">
        <f>MAX($A$4:A933)+1</f>
        <v>344</v>
      </c>
      <c r="B934" s="61" t="s">
        <v>3320</v>
      </c>
      <c r="C934" s="61" t="s">
        <v>1772</v>
      </c>
      <c r="D934" s="61" t="s">
        <v>3321</v>
      </c>
      <c r="E934" s="61">
        <v>520</v>
      </c>
      <c r="F934" s="61" t="s">
        <v>461</v>
      </c>
      <c r="G934" s="61">
        <v>13960946014</v>
      </c>
      <c r="H934" s="61"/>
      <c r="I934" s="61"/>
      <c r="J934" s="61" t="s">
        <v>1696</v>
      </c>
      <c r="K934" s="61" t="s">
        <v>2063</v>
      </c>
      <c r="L934" s="61" t="s">
        <v>516</v>
      </c>
      <c r="M934" s="61">
        <v>5</v>
      </c>
      <c r="N934" s="61" t="s">
        <v>17</v>
      </c>
      <c r="O934" s="61" t="s">
        <v>1725</v>
      </c>
      <c r="P934" s="61" t="s">
        <v>3322</v>
      </c>
      <c r="Q934" s="61" t="s">
        <v>3323</v>
      </c>
      <c r="R934" s="61" t="s">
        <v>28</v>
      </c>
      <c r="S934" s="96"/>
      <c r="T934" s="97"/>
    </row>
    <row r="935" ht="32.4" spans="1:20">
      <c r="A935" s="61"/>
      <c r="B935" s="61"/>
      <c r="C935" s="61"/>
      <c r="D935" s="61"/>
      <c r="E935" s="61"/>
      <c r="F935" s="61"/>
      <c r="G935" s="61"/>
      <c r="H935" s="61"/>
      <c r="I935" s="61" t="s">
        <v>1696</v>
      </c>
      <c r="J935" s="61" t="s">
        <v>1696</v>
      </c>
      <c r="K935" s="61" t="s">
        <v>2067</v>
      </c>
      <c r="L935" s="61" t="s">
        <v>516</v>
      </c>
      <c r="M935" s="61">
        <v>10</v>
      </c>
      <c r="N935" s="61" t="s">
        <v>46</v>
      </c>
      <c r="O935" s="78" t="s">
        <v>1726</v>
      </c>
      <c r="P935" s="61" t="s">
        <v>3310</v>
      </c>
      <c r="Q935" s="61" t="s">
        <v>3324</v>
      </c>
      <c r="R935" s="61" t="s">
        <v>28</v>
      </c>
      <c r="S935" s="96"/>
      <c r="T935" s="97"/>
    </row>
    <row r="936" ht="32.4" spans="1:20">
      <c r="A936" s="61"/>
      <c r="B936" s="61"/>
      <c r="C936" s="61"/>
      <c r="D936" s="61"/>
      <c r="E936" s="61"/>
      <c r="F936" s="61"/>
      <c r="G936" s="61"/>
      <c r="H936" s="61"/>
      <c r="I936" s="61"/>
      <c r="J936" s="61" t="s">
        <v>1696</v>
      </c>
      <c r="K936" s="61" t="s">
        <v>3325</v>
      </c>
      <c r="L936" s="61" t="s">
        <v>1705</v>
      </c>
      <c r="M936" s="61">
        <v>5</v>
      </c>
      <c r="N936" s="61" t="s">
        <v>46</v>
      </c>
      <c r="O936" s="78" t="s">
        <v>2285</v>
      </c>
      <c r="P936" s="61" t="s">
        <v>3326</v>
      </c>
      <c r="Q936" s="61" t="s">
        <v>3327</v>
      </c>
      <c r="R936" s="61" t="s">
        <v>28</v>
      </c>
      <c r="S936" s="96"/>
      <c r="T936" s="97"/>
    </row>
    <row r="937" ht="64.8" spans="1:20">
      <c r="A937" s="61"/>
      <c r="B937" s="61"/>
      <c r="C937" s="61"/>
      <c r="D937" s="61"/>
      <c r="E937" s="61"/>
      <c r="F937" s="61"/>
      <c r="G937" s="61"/>
      <c r="H937" s="61"/>
      <c r="I937" s="61" t="s">
        <v>1696</v>
      </c>
      <c r="J937" s="61" t="s">
        <v>1696</v>
      </c>
      <c r="K937" s="61" t="s">
        <v>3316</v>
      </c>
      <c r="L937" s="61" t="s">
        <v>1697</v>
      </c>
      <c r="M937" s="61">
        <v>2</v>
      </c>
      <c r="N937" s="61" t="s">
        <v>17</v>
      </c>
      <c r="O937" s="61" t="s">
        <v>3317</v>
      </c>
      <c r="P937" s="61" t="s">
        <v>3318</v>
      </c>
      <c r="Q937" s="61" t="s">
        <v>3319</v>
      </c>
      <c r="R937" s="61" t="s">
        <v>28</v>
      </c>
      <c r="S937" s="96"/>
      <c r="T937" s="97"/>
    </row>
    <row r="938" ht="129.6" spans="1:20">
      <c r="A938" s="61">
        <f>MAX($A$4:A937)+1</f>
        <v>345</v>
      </c>
      <c r="B938" s="61" t="s">
        <v>1337</v>
      </c>
      <c r="C938" s="61" t="s">
        <v>1944</v>
      </c>
      <c r="D938" s="61" t="s">
        <v>3328</v>
      </c>
      <c r="E938" s="61">
        <v>700</v>
      </c>
      <c r="F938" s="61" t="s">
        <v>1339</v>
      </c>
      <c r="G938" s="61">
        <v>15980169330</v>
      </c>
      <c r="H938" s="61"/>
      <c r="I938" s="61"/>
      <c r="J938" s="61" t="s">
        <v>3329</v>
      </c>
      <c r="K938" s="61" t="s">
        <v>3330</v>
      </c>
      <c r="L938" s="61" t="s">
        <v>516</v>
      </c>
      <c r="M938" s="61">
        <v>150</v>
      </c>
      <c r="N938" s="61" t="s">
        <v>17</v>
      </c>
      <c r="O938" s="61" t="s">
        <v>3331</v>
      </c>
      <c r="P938" s="61" t="s">
        <v>1341</v>
      </c>
      <c r="Q938" s="61" t="s">
        <v>1342</v>
      </c>
      <c r="R938" s="61" t="s">
        <v>28</v>
      </c>
      <c r="S938" s="245">
        <v>500</v>
      </c>
      <c r="T938" s="246">
        <v>44590</v>
      </c>
    </row>
    <row r="939" spans="1:20">
      <c r="A939" s="62">
        <f>MAX($A$4:A938)+1</f>
        <v>346</v>
      </c>
      <c r="B939" s="62" t="s">
        <v>1322</v>
      </c>
      <c r="C939" s="62" t="s">
        <v>1944</v>
      </c>
      <c r="D939" s="62" t="s">
        <v>3332</v>
      </c>
      <c r="E939" s="62">
        <v>117</v>
      </c>
      <c r="F939" s="62" t="s">
        <v>1324</v>
      </c>
      <c r="G939" s="62">
        <v>15659970311</v>
      </c>
      <c r="H939" s="61"/>
      <c r="I939" s="61"/>
      <c r="J939" s="61" t="s">
        <v>1696</v>
      </c>
      <c r="K939" s="61" t="s">
        <v>235</v>
      </c>
      <c r="L939" s="61" t="s">
        <v>516</v>
      </c>
      <c r="M939" s="61">
        <v>2</v>
      </c>
      <c r="N939" s="62" t="s">
        <v>1698</v>
      </c>
      <c r="O939" s="62" t="s">
        <v>1698</v>
      </c>
      <c r="P939" s="62" t="s">
        <v>1326</v>
      </c>
      <c r="Q939" s="61" t="s">
        <v>3333</v>
      </c>
      <c r="R939" s="62" t="s">
        <v>28</v>
      </c>
      <c r="S939" s="61">
        <v>114</v>
      </c>
      <c r="T939" s="247">
        <v>44589</v>
      </c>
    </row>
    <row r="940" spans="1:20">
      <c r="A940" s="65"/>
      <c r="B940" s="65"/>
      <c r="C940" s="65" t="s">
        <v>1944</v>
      </c>
      <c r="D940" s="65" t="s">
        <v>3332</v>
      </c>
      <c r="E940" s="65">
        <v>117</v>
      </c>
      <c r="F940" s="65" t="s">
        <v>1324</v>
      </c>
      <c r="G940" s="65">
        <v>15659970311</v>
      </c>
      <c r="H940" s="61"/>
      <c r="I940" s="61" t="s">
        <v>1696</v>
      </c>
      <c r="J940" s="61"/>
      <c r="K940" s="61" t="s">
        <v>1325</v>
      </c>
      <c r="L940" s="61" t="s">
        <v>1705</v>
      </c>
      <c r="M940" s="61">
        <v>1</v>
      </c>
      <c r="N940" s="65" t="s">
        <v>1698</v>
      </c>
      <c r="O940" s="65" t="s">
        <v>1698</v>
      </c>
      <c r="P940" s="65" t="s">
        <v>1326</v>
      </c>
      <c r="Q940" s="61" t="s">
        <v>312</v>
      </c>
      <c r="R940" s="65" t="s">
        <v>28</v>
      </c>
      <c r="S940" s="61"/>
      <c r="T940" s="66"/>
    </row>
    <row r="941" spans="1:20">
      <c r="A941" s="67"/>
      <c r="B941" s="67"/>
      <c r="C941" s="67" t="s">
        <v>1944</v>
      </c>
      <c r="D941" s="67" t="s">
        <v>3332</v>
      </c>
      <c r="E941" s="67">
        <v>117</v>
      </c>
      <c r="F941" s="67" t="s">
        <v>1324</v>
      </c>
      <c r="G941" s="67">
        <v>15659970311</v>
      </c>
      <c r="H941" s="61"/>
      <c r="I941" s="61" t="s">
        <v>1696</v>
      </c>
      <c r="J941" s="61"/>
      <c r="K941" s="61" t="s">
        <v>150</v>
      </c>
      <c r="L941" s="61" t="s">
        <v>516</v>
      </c>
      <c r="M941" s="61">
        <v>5</v>
      </c>
      <c r="N941" s="67" t="s">
        <v>1698</v>
      </c>
      <c r="O941" s="67" t="s">
        <v>1698</v>
      </c>
      <c r="P941" s="67" t="s">
        <v>1326</v>
      </c>
      <c r="Q941" s="61" t="s">
        <v>1731</v>
      </c>
      <c r="R941" s="67" t="s">
        <v>28</v>
      </c>
      <c r="S941" s="61"/>
      <c r="T941" s="68"/>
    </row>
    <row r="942" ht="54" spans="1:20">
      <c r="A942" s="67">
        <f>MAX($A$4:A941)+1</f>
        <v>347</v>
      </c>
      <c r="B942" s="61" t="s">
        <v>3334</v>
      </c>
      <c r="C942" s="61" t="s">
        <v>1944</v>
      </c>
      <c r="D942" s="61" t="s">
        <v>3335</v>
      </c>
      <c r="E942" s="61">
        <v>218</v>
      </c>
      <c r="F942" s="61" t="s">
        <v>1327</v>
      </c>
      <c r="G942" s="61">
        <v>18950561683</v>
      </c>
      <c r="H942" s="61" t="s">
        <v>1696</v>
      </c>
      <c r="I942" s="61"/>
      <c r="J942" s="61" t="s">
        <v>1696</v>
      </c>
      <c r="K942" s="61" t="s">
        <v>203</v>
      </c>
      <c r="L942" s="61" t="s">
        <v>150</v>
      </c>
      <c r="M942" s="61">
        <v>180</v>
      </c>
      <c r="N942" s="61" t="s">
        <v>1698</v>
      </c>
      <c r="O942" s="61" t="s">
        <v>159</v>
      </c>
      <c r="P942" s="61"/>
      <c r="Q942" s="61" t="s">
        <v>260</v>
      </c>
      <c r="R942" s="61" t="s">
        <v>28</v>
      </c>
      <c r="S942" s="61">
        <v>80</v>
      </c>
      <c r="T942" s="61" t="s">
        <v>3336</v>
      </c>
    </row>
    <row r="943" ht="32.4" spans="1:20">
      <c r="A943" s="67">
        <f>MAX($A$4:A942)+1</f>
        <v>348</v>
      </c>
      <c r="B943" s="61" t="s">
        <v>3337</v>
      </c>
      <c r="C943" s="61" t="s">
        <v>1703</v>
      </c>
      <c r="D943" s="61" t="s">
        <v>3338</v>
      </c>
      <c r="E943" s="61">
        <v>111</v>
      </c>
      <c r="F943" s="61" t="s">
        <v>3339</v>
      </c>
      <c r="G943" s="61">
        <v>18050215527</v>
      </c>
      <c r="H943" s="61"/>
      <c r="I943" s="61" t="s">
        <v>1696</v>
      </c>
      <c r="J943" s="61"/>
      <c r="K943" s="61" t="s">
        <v>3340</v>
      </c>
      <c r="L943" s="61" t="s">
        <v>1705</v>
      </c>
      <c r="M943" s="61">
        <v>1</v>
      </c>
      <c r="N943" s="61" t="s">
        <v>46</v>
      </c>
      <c r="O943" s="61" t="s">
        <v>2513</v>
      </c>
      <c r="P943" s="61" t="s">
        <v>3341</v>
      </c>
      <c r="Q943" s="61" t="s">
        <v>1958</v>
      </c>
      <c r="R943" s="61" t="s">
        <v>28</v>
      </c>
      <c r="S943" s="61">
        <v>5</v>
      </c>
      <c r="T943" s="61" t="s">
        <v>3342</v>
      </c>
    </row>
    <row r="944" ht="54" spans="1:20">
      <c r="A944" s="67">
        <f>MAX($A$4:A943)+1</f>
        <v>349</v>
      </c>
      <c r="B944" s="61" t="s">
        <v>3343</v>
      </c>
      <c r="C944" s="61" t="s">
        <v>1944</v>
      </c>
      <c r="D944" s="61" t="s">
        <v>3344</v>
      </c>
      <c r="E944" s="61">
        <v>301</v>
      </c>
      <c r="F944" s="61" t="s">
        <v>3345</v>
      </c>
      <c r="G944" s="61" t="s">
        <v>3346</v>
      </c>
      <c r="H944" s="61"/>
      <c r="I944" s="61"/>
      <c r="J944" s="120" t="s">
        <v>1696</v>
      </c>
      <c r="K944" s="61" t="s">
        <v>3347</v>
      </c>
      <c r="L944" s="61" t="s">
        <v>3348</v>
      </c>
      <c r="M944" s="61">
        <v>19</v>
      </c>
      <c r="N944" s="61" t="s">
        <v>1698</v>
      </c>
      <c r="O944" s="61" t="s">
        <v>1698</v>
      </c>
      <c r="P944" s="61" t="s">
        <v>3349</v>
      </c>
      <c r="Q944" s="61" t="s">
        <v>1973</v>
      </c>
      <c r="R944" s="61" t="s">
        <v>28</v>
      </c>
      <c r="S944" s="61" t="s">
        <v>3350</v>
      </c>
      <c r="T944" s="248">
        <v>44956</v>
      </c>
    </row>
    <row r="945" ht="32.4" spans="1:20">
      <c r="A945" s="67">
        <f>MAX($A$4:A944)+1</f>
        <v>350</v>
      </c>
      <c r="B945" s="61" t="s">
        <v>1386</v>
      </c>
      <c r="C945" s="61" t="s">
        <v>1944</v>
      </c>
      <c r="D945" s="61" t="s">
        <v>3351</v>
      </c>
      <c r="E945" s="61">
        <v>74</v>
      </c>
      <c r="F945" s="61" t="s">
        <v>1388</v>
      </c>
      <c r="G945" s="61">
        <v>17326525203</v>
      </c>
      <c r="H945" s="61" t="s">
        <v>1696</v>
      </c>
      <c r="I945" s="61"/>
      <c r="J945" s="61"/>
      <c r="K945" s="61" t="s">
        <v>1389</v>
      </c>
      <c r="L945" s="61" t="s">
        <v>516</v>
      </c>
      <c r="M945" s="61">
        <v>3</v>
      </c>
      <c r="N945" s="61" t="s">
        <v>83</v>
      </c>
      <c r="O945" s="61" t="s">
        <v>426</v>
      </c>
      <c r="P945" s="61" t="s">
        <v>1698</v>
      </c>
      <c r="Q945" s="61">
        <v>5000</v>
      </c>
      <c r="R945" s="61" t="s">
        <v>21</v>
      </c>
      <c r="S945" s="61">
        <v>10</v>
      </c>
      <c r="T945" s="115">
        <v>44597</v>
      </c>
    </row>
    <row r="946" spans="1:20">
      <c r="A946" s="62">
        <f>MAX($A$4:A945)+1</f>
        <v>351</v>
      </c>
      <c r="B946" s="62" t="s">
        <v>1390</v>
      </c>
      <c r="C946" s="62" t="s">
        <v>1944</v>
      </c>
      <c r="D946" s="62" t="s">
        <v>3352</v>
      </c>
      <c r="E946" s="62">
        <v>66</v>
      </c>
      <c r="F946" s="62" t="s">
        <v>1392</v>
      </c>
      <c r="G946" s="62">
        <v>15880139945</v>
      </c>
      <c r="H946" s="62"/>
      <c r="I946" s="62" t="s">
        <v>1696</v>
      </c>
      <c r="J946" s="62"/>
      <c r="K946" s="61" t="s">
        <v>150</v>
      </c>
      <c r="L946" s="61" t="s">
        <v>150</v>
      </c>
      <c r="M946" s="61">
        <v>6</v>
      </c>
      <c r="N946" s="61" t="s">
        <v>17</v>
      </c>
      <c r="O946" s="61" t="s">
        <v>3353</v>
      </c>
      <c r="P946" s="61" t="s">
        <v>1698</v>
      </c>
      <c r="Q946" s="61" t="s">
        <v>2134</v>
      </c>
      <c r="R946" s="61" t="s">
        <v>21</v>
      </c>
      <c r="S946" s="61">
        <v>0</v>
      </c>
      <c r="T946" s="115">
        <v>44590</v>
      </c>
    </row>
    <row r="947" ht="54" spans="1:20">
      <c r="A947" s="67"/>
      <c r="B947" s="67"/>
      <c r="C947" s="67"/>
      <c r="D947" s="67"/>
      <c r="E947" s="67"/>
      <c r="F947" s="67"/>
      <c r="G947" s="67"/>
      <c r="H947" s="67"/>
      <c r="I947" s="67"/>
      <c r="J947" s="67"/>
      <c r="K947" s="61" t="s">
        <v>1393</v>
      </c>
      <c r="L947" s="61" t="s">
        <v>1705</v>
      </c>
      <c r="M947" s="61">
        <v>1</v>
      </c>
      <c r="N947" s="61" t="s">
        <v>17</v>
      </c>
      <c r="O947" s="61" t="s">
        <v>3353</v>
      </c>
      <c r="P947" s="61" t="s">
        <v>1394</v>
      </c>
      <c r="Q947" s="61" t="s">
        <v>260</v>
      </c>
      <c r="R947" s="61" t="s">
        <v>21</v>
      </c>
      <c r="S947" s="61">
        <v>0</v>
      </c>
      <c r="T947" s="115">
        <v>44590</v>
      </c>
    </row>
    <row r="948" ht="54" spans="1:20">
      <c r="A948" s="67">
        <f>MAX($A$4:A947)+1</f>
        <v>352</v>
      </c>
      <c r="B948" s="61" t="s">
        <v>3261</v>
      </c>
      <c r="C948" s="61" t="s">
        <v>1944</v>
      </c>
      <c r="D948" s="61" t="s">
        <v>3262</v>
      </c>
      <c r="E948" s="61">
        <v>25</v>
      </c>
      <c r="F948" s="61" t="s">
        <v>3263</v>
      </c>
      <c r="G948" s="61">
        <v>18039018590</v>
      </c>
      <c r="H948" s="61" t="s">
        <v>1696</v>
      </c>
      <c r="I948" s="61" t="s">
        <v>1696</v>
      </c>
      <c r="J948" s="61"/>
      <c r="K948" s="61" t="s">
        <v>150</v>
      </c>
      <c r="L948" s="61" t="s">
        <v>516</v>
      </c>
      <c r="M948" s="61">
        <v>50</v>
      </c>
      <c r="N948" s="61" t="s">
        <v>1821</v>
      </c>
      <c r="O948" s="61" t="s">
        <v>3264</v>
      </c>
      <c r="P948" s="61" t="s">
        <v>1698</v>
      </c>
      <c r="Q948" s="61" t="s">
        <v>3354</v>
      </c>
      <c r="R948" s="61" t="s">
        <v>28</v>
      </c>
      <c r="S948" s="96"/>
      <c r="T948" s="97"/>
    </row>
    <row r="949" ht="75.6" spans="1:20">
      <c r="A949" s="62">
        <f>MAX($A$4:A948)+1</f>
        <v>353</v>
      </c>
      <c r="B949" s="62" t="s">
        <v>3355</v>
      </c>
      <c r="C949" s="62" t="s">
        <v>1944</v>
      </c>
      <c r="D949" s="62" t="s">
        <v>3356</v>
      </c>
      <c r="E949" s="62">
        <v>17</v>
      </c>
      <c r="F949" s="62" t="s">
        <v>3357</v>
      </c>
      <c r="G949" s="62">
        <v>13850120688</v>
      </c>
      <c r="H949" s="61"/>
      <c r="I949" s="62" t="s">
        <v>1696</v>
      </c>
      <c r="J949" s="61"/>
      <c r="K949" s="61" t="s">
        <v>462</v>
      </c>
      <c r="L949" s="61" t="s">
        <v>1705</v>
      </c>
      <c r="M949" s="61">
        <v>1</v>
      </c>
      <c r="N949" s="62" t="s">
        <v>17</v>
      </c>
      <c r="O949" s="62" t="s">
        <v>3096</v>
      </c>
      <c r="P949" s="61" t="s">
        <v>3358</v>
      </c>
      <c r="Q949" s="62" t="s">
        <v>3359</v>
      </c>
      <c r="R949" s="62" t="s">
        <v>21</v>
      </c>
      <c r="S949" s="96"/>
      <c r="T949" s="97"/>
    </row>
    <row r="950" ht="129.6" spans="1:20">
      <c r="A950" s="67"/>
      <c r="B950" s="67"/>
      <c r="C950" s="67" t="s">
        <v>1944</v>
      </c>
      <c r="D950" s="67" t="s">
        <v>3356</v>
      </c>
      <c r="E950" s="67">
        <v>17</v>
      </c>
      <c r="F950" s="67" t="s">
        <v>3357</v>
      </c>
      <c r="G950" s="67">
        <v>13850120688</v>
      </c>
      <c r="H950" s="61"/>
      <c r="I950" s="67" t="s">
        <v>1696</v>
      </c>
      <c r="J950" s="61"/>
      <c r="K950" s="61" t="s">
        <v>3360</v>
      </c>
      <c r="L950" s="61" t="s">
        <v>516</v>
      </c>
      <c r="M950" s="61">
        <v>1</v>
      </c>
      <c r="N950" s="67" t="s">
        <v>17</v>
      </c>
      <c r="O950" s="67" t="s">
        <v>3096</v>
      </c>
      <c r="P950" s="61" t="s">
        <v>3361</v>
      </c>
      <c r="Q950" s="67" t="s">
        <v>3359</v>
      </c>
      <c r="R950" s="67" t="s">
        <v>21</v>
      </c>
      <c r="S950" s="96"/>
      <c r="T950" s="97"/>
    </row>
    <row r="951" ht="64.8" spans="1:20">
      <c r="A951" s="67">
        <f>MAX($A$4:A950)+1</f>
        <v>354</v>
      </c>
      <c r="B951" s="61" t="s">
        <v>3362</v>
      </c>
      <c r="C951" s="61" t="s">
        <v>1944</v>
      </c>
      <c r="D951" s="61" t="s">
        <v>3363</v>
      </c>
      <c r="E951" s="61">
        <v>300</v>
      </c>
      <c r="F951" s="61" t="s">
        <v>3364</v>
      </c>
      <c r="G951" s="61">
        <v>15060151641</v>
      </c>
      <c r="H951" s="61"/>
      <c r="I951" s="61" t="s">
        <v>1696</v>
      </c>
      <c r="J951" s="61"/>
      <c r="K951" s="61" t="s">
        <v>393</v>
      </c>
      <c r="L951" s="61" t="s">
        <v>516</v>
      </c>
      <c r="M951" s="61">
        <v>10</v>
      </c>
      <c r="N951" s="61"/>
      <c r="O951" s="61" t="s">
        <v>1932</v>
      </c>
      <c r="P951" s="61"/>
      <c r="Q951" s="61" t="s">
        <v>3365</v>
      </c>
      <c r="R951" s="61" t="s">
        <v>2892</v>
      </c>
      <c r="S951" s="61">
        <v>30</v>
      </c>
      <c r="T951" s="61" t="s">
        <v>3366</v>
      </c>
    </row>
    <row r="952" ht="21.6" spans="1:20">
      <c r="A952" s="65">
        <f>MAX($A$4:A951)+1</f>
        <v>355</v>
      </c>
      <c r="B952" s="62" t="s">
        <v>3367</v>
      </c>
      <c r="C952" s="62" t="s">
        <v>1944</v>
      </c>
      <c r="D952" s="62" t="s">
        <v>3363</v>
      </c>
      <c r="E952" s="62">
        <v>100</v>
      </c>
      <c r="F952" s="62" t="s">
        <v>3364</v>
      </c>
      <c r="G952" s="62">
        <v>15060151641</v>
      </c>
      <c r="H952" s="61"/>
      <c r="I952" s="61" t="s">
        <v>1696</v>
      </c>
      <c r="J952" s="61" t="s">
        <v>1696</v>
      </c>
      <c r="K952" s="61" t="s">
        <v>682</v>
      </c>
      <c r="L952" s="61" t="s">
        <v>1705</v>
      </c>
      <c r="M952" s="61">
        <v>10</v>
      </c>
      <c r="N952" s="61"/>
      <c r="O952" s="62" t="s">
        <v>1869</v>
      </c>
      <c r="P952" s="61" t="s">
        <v>3368</v>
      </c>
      <c r="Q952" s="61" t="s">
        <v>3369</v>
      </c>
      <c r="R952" s="62" t="s">
        <v>2892</v>
      </c>
      <c r="S952" s="62">
        <v>15</v>
      </c>
      <c r="T952" s="62" t="s">
        <v>3366</v>
      </c>
    </row>
    <row r="953" ht="21.6" spans="1:20">
      <c r="A953" s="67"/>
      <c r="B953" s="67"/>
      <c r="C953" s="67" t="s">
        <v>1944</v>
      </c>
      <c r="D953" s="67" t="s">
        <v>3363</v>
      </c>
      <c r="E953" s="67">
        <v>100</v>
      </c>
      <c r="F953" s="67" t="s">
        <v>3364</v>
      </c>
      <c r="G953" s="67">
        <v>15060151641</v>
      </c>
      <c r="H953" s="61"/>
      <c r="I953" s="61" t="s">
        <v>1696</v>
      </c>
      <c r="J953" s="61" t="s">
        <v>1696</v>
      </c>
      <c r="K953" s="61" t="s">
        <v>686</v>
      </c>
      <c r="L953" s="61" t="s">
        <v>516</v>
      </c>
      <c r="M953" s="61">
        <v>5</v>
      </c>
      <c r="N953" s="5"/>
      <c r="O953" s="67" t="s">
        <v>1869</v>
      </c>
      <c r="P953" s="5"/>
      <c r="Q953" s="61" t="s">
        <v>3370</v>
      </c>
      <c r="R953" s="67"/>
      <c r="S953" s="67">
        <v>15</v>
      </c>
      <c r="T953" s="67" t="s">
        <v>3366</v>
      </c>
    </row>
    <row r="954" ht="21.6" spans="1:20">
      <c r="A954" s="62">
        <f>MAX($A$4:A953)+1</f>
        <v>356</v>
      </c>
      <c r="B954" s="62" t="s">
        <v>1365</v>
      </c>
      <c r="C954" s="62" t="s">
        <v>1944</v>
      </c>
      <c r="D954" s="62" t="s">
        <v>3371</v>
      </c>
      <c r="E954" s="62">
        <v>60</v>
      </c>
      <c r="F954" s="62" t="s">
        <v>1367</v>
      </c>
      <c r="G954" s="62">
        <v>17305019721</v>
      </c>
      <c r="H954" s="61"/>
      <c r="I954" s="61"/>
      <c r="J954" s="61" t="s">
        <v>1696</v>
      </c>
      <c r="K954" s="61" t="s">
        <v>1368</v>
      </c>
      <c r="L954" s="62" t="s">
        <v>516</v>
      </c>
      <c r="M954" s="62">
        <v>2</v>
      </c>
      <c r="N954" s="62" t="s">
        <v>46</v>
      </c>
      <c r="O954" s="61" t="s">
        <v>1982</v>
      </c>
      <c r="P954" s="62" t="s">
        <v>1698</v>
      </c>
      <c r="Q954" s="61" t="s">
        <v>20</v>
      </c>
      <c r="R954" s="93" t="s">
        <v>28</v>
      </c>
      <c r="S954" s="93">
        <v>15</v>
      </c>
      <c r="T954" s="93" t="s">
        <v>3366</v>
      </c>
    </row>
    <row r="955" spans="1:20">
      <c r="A955" s="67"/>
      <c r="B955" s="67"/>
      <c r="C955" s="67"/>
      <c r="D955" s="67"/>
      <c r="E955" s="67"/>
      <c r="F955" s="67"/>
      <c r="G955" s="67"/>
      <c r="H955" s="61"/>
      <c r="I955" s="61"/>
      <c r="J955" s="61" t="s">
        <v>1696</v>
      </c>
      <c r="K955" s="61" t="s">
        <v>595</v>
      </c>
      <c r="L955" s="67" t="s">
        <v>516</v>
      </c>
      <c r="M955" s="67">
        <v>2</v>
      </c>
      <c r="N955" s="67" t="s">
        <v>46</v>
      </c>
      <c r="O955" s="61" t="s">
        <v>3372</v>
      </c>
      <c r="P955" s="67" t="s">
        <v>1698</v>
      </c>
      <c r="Q955" s="61" t="s">
        <v>1369</v>
      </c>
      <c r="R955" s="93" t="s">
        <v>28</v>
      </c>
      <c r="S955" s="93"/>
      <c r="T955" s="93"/>
    </row>
    <row r="956" ht="43.2" spans="1:20">
      <c r="A956" s="67">
        <f>MAX($A$4:A955)+1</f>
        <v>357</v>
      </c>
      <c r="B956" s="61" t="s">
        <v>3373</v>
      </c>
      <c r="C956" s="61" t="s">
        <v>1944</v>
      </c>
      <c r="D956" s="61" t="s">
        <v>3332</v>
      </c>
      <c r="E956" s="61">
        <v>19</v>
      </c>
      <c r="F956" s="61" t="s">
        <v>461</v>
      </c>
      <c r="G956" s="61">
        <v>13159406816</v>
      </c>
      <c r="H956" s="61"/>
      <c r="I956" s="61"/>
      <c r="J956" s="61" t="s">
        <v>1696</v>
      </c>
      <c r="K956" s="61" t="s">
        <v>150</v>
      </c>
      <c r="L956" s="61" t="s">
        <v>516</v>
      </c>
      <c r="M956" s="61">
        <v>10</v>
      </c>
      <c r="N956" s="61" t="s">
        <v>1779</v>
      </c>
      <c r="O956" s="61" t="s">
        <v>196</v>
      </c>
      <c r="P956" s="61" t="s">
        <v>1698</v>
      </c>
      <c r="Q956" s="61">
        <v>2600</v>
      </c>
      <c r="R956" s="61" t="s">
        <v>21</v>
      </c>
      <c r="S956" s="61">
        <v>5</v>
      </c>
      <c r="T956" s="248">
        <v>44954</v>
      </c>
    </row>
    <row r="957" ht="54" spans="1:20">
      <c r="A957" s="67">
        <f>MAX($A$4:A956)+1</f>
        <v>358</v>
      </c>
      <c r="B957" s="61" t="s">
        <v>3374</v>
      </c>
      <c r="C957" s="61" t="s">
        <v>3375</v>
      </c>
      <c r="D957" s="61" t="s">
        <v>3376</v>
      </c>
      <c r="E957" s="61">
        <v>22</v>
      </c>
      <c r="F957" s="61" t="s">
        <v>3377</v>
      </c>
      <c r="G957" s="61">
        <v>13950399282</v>
      </c>
      <c r="H957" s="61"/>
      <c r="I957" s="61"/>
      <c r="J957" s="61" t="s">
        <v>3378</v>
      </c>
      <c r="K957" s="61" t="s">
        <v>3379</v>
      </c>
      <c r="L957" s="61" t="s">
        <v>3380</v>
      </c>
      <c r="M957" s="61">
        <v>3</v>
      </c>
      <c r="N957" s="61" t="s">
        <v>17</v>
      </c>
      <c r="O957" s="61" t="s">
        <v>196</v>
      </c>
      <c r="P957" s="61" t="s">
        <v>3381</v>
      </c>
      <c r="Q957" s="61" t="s">
        <v>3382</v>
      </c>
      <c r="R957" s="61" t="s">
        <v>21</v>
      </c>
      <c r="S957" s="61">
        <v>2</v>
      </c>
      <c r="T957" s="61" t="s">
        <v>3383</v>
      </c>
    </row>
    <row r="958" ht="43.2" spans="1:20">
      <c r="A958" s="67">
        <f>MAX($A$4:A957)+1</f>
        <v>359</v>
      </c>
      <c r="B958" s="61" t="s">
        <v>1328</v>
      </c>
      <c r="C958" s="61" t="s">
        <v>1944</v>
      </c>
      <c r="D958" s="61" t="s">
        <v>3384</v>
      </c>
      <c r="E958" s="61">
        <v>40</v>
      </c>
      <c r="F958" s="61" t="s">
        <v>1330</v>
      </c>
      <c r="G958" s="61">
        <v>19959251089</v>
      </c>
      <c r="H958" s="61"/>
      <c r="I958" s="61" t="s">
        <v>1696</v>
      </c>
      <c r="J958" s="61" t="s">
        <v>1696</v>
      </c>
      <c r="K958" s="61" t="s">
        <v>1331</v>
      </c>
      <c r="L958" s="61" t="s">
        <v>516</v>
      </c>
      <c r="M958" s="61">
        <v>10</v>
      </c>
      <c r="N958" s="61">
        <v>6</v>
      </c>
      <c r="O958" s="61">
        <v>4</v>
      </c>
      <c r="P958" s="61"/>
      <c r="Q958" s="61" t="s">
        <v>789</v>
      </c>
      <c r="R958" s="61" t="s">
        <v>21</v>
      </c>
      <c r="S958" s="61">
        <v>15</v>
      </c>
      <c r="T958" s="115">
        <v>44598</v>
      </c>
    </row>
    <row r="959" ht="43.2" spans="1:20">
      <c r="A959" s="62">
        <f>MAX($A$4:A958)+1</f>
        <v>360</v>
      </c>
      <c r="B959" s="62" t="s">
        <v>1359</v>
      </c>
      <c r="C959" s="62" t="s">
        <v>1944</v>
      </c>
      <c r="D959" s="62" t="s">
        <v>3385</v>
      </c>
      <c r="E959" s="62">
        <v>54</v>
      </c>
      <c r="F959" s="62" t="s">
        <v>1361</v>
      </c>
      <c r="G959" s="62">
        <v>18900299033</v>
      </c>
      <c r="H959" s="61" t="s">
        <v>1696</v>
      </c>
      <c r="I959" s="61" t="s">
        <v>1696</v>
      </c>
      <c r="J959" s="61" t="s">
        <v>1696</v>
      </c>
      <c r="K959" s="61" t="s">
        <v>189</v>
      </c>
      <c r="L959" s="61" t="s">
        <v>1705</v>
      </c>
      <c r="M959" s="61">
        <v>1</v>
      </c>
      <c r="N959" s="61" t="s">
        <v>1698</v>
      </c>
      <c r="O959" s="62" t="s">
        <v>1698</v>
      </c>
      <c r="P959" s="61" t="s">
        <v>1362</v>
      </c>
      <c r="Q959" s="61" t="s">
        <v>260</v>
      </c>
      <c r="R959" s="62" t="s">
        <v>28</v>
      </c>
      <c r="S959" s="62">
        <v>0</v>
      </c>
      <c r="T959" s="62" t="s">
        <v>1823</v>
      </c>
    </row>
    <row r="960" ht="21.6" spans="1:20">
      <c r="A960" s="65"/>
      <c r="B960" s="65"/>
      <c r="C960" s="65"/>
      <c r="D960" s="65"/>
      <c r="E960" s="65"/>
      <c r="F960" s="65"/>
      <c r="G960" s="65"/>
      <c r="H960" s="61"/>
      <c r="I960" s="61"/>
      <c r="J960" s="61"/>
      <c r="K960" s="61" t="s">
        <v>3386</v>
      </c>
      <c r="L960" s="61" t="s">
        <v>1705</v>
      </c>
      <c r="M960" s="61">
        <v>1</v>
      </c>
      <c r="N960" s="61" t="s">
        <v>1698</v>
      </c>
      <c r="O960" s="65" t="s">
        <v>1698</v>
      </c>
      <c r="P960" s="61" t="s">
        <v>3387</v>
      </c>
      <c r="Q960" s="61" t="s">
        <v>1958</v>
      </c>
      <c r="R960" s="65"/>
      <c r="S960" s="65"/>
      <c r="T960" s="65"/>
    </row>
    <row r="961" ht="32.4" spans="1:20">
      <c r="A961" s="65"/>
      <c r="B961" s="65"/>
      <c r="C961" s="65"/>
      <c r="D961" s="65"/>
      <c r="E961" s="65"/>
      <c r="F961" s="65"/>
      <c r="G961" s="65"/>
      <c r="H961" s="61"/>
      <c r="I961" s="61"/>
      <c r="J961" s="61"/>
      <c r="K961" s="61" t="s">
        <v>1363</v>
      </c>
      <c r="L961" s="61" t="s">
        <v>1705</v>
      </c>
      <c r="M961" s="61">
        <v>4</v>
      </c>
      <c r="N961" s="61" t="s">
        <v>1698</v>
      </c>
      <c r="O961" s="65" t="s">
        <v>1698</v>
      </c>
      <c r="P961" s="78" t="s">
        <v>1364</v>
      </c>
      <c r="Q961" s="61" t="s">
        <v>271</v>
      </c>
      <c r="R961" s="65"/>
      <c r="S961" s="65"/>
      <c r="T961" s="65"/>
    </row>
    <row r="962" ht="21.6" spans="1:20">
      <c r="A962" s="67"/>
      <c r="B962" s="67"/>
      <c r="C962" s="67"/>
      <c r="D962" s="67"/>
      <c r="E962" s="67"/>
      <c r="F962" s="67"/>
      <c r="G962" s="67"/>
      <c r="H962" s="61"/>
      <c r="I962" s="61"/>
      <c r="J962" s="61"/>
      <c r="K962" s="61" t="s">
        <v>462</v>
      </c>
      <c r="L962" s="61" t="s">
        <v>1705</v>
      </c>
      <c r="M962" s="61">
        <v>1</v>
      </c>
      <c r="N962" s="61" t="s">
        <v>3388</v>
      </c>
      <c r="O962" s="67" t="s">
        <v>1698</v>
      </c>
      <c r="P962" s="61" t="s">
        <v>3389</v>
      </c>
      <c r="Q962" s="61" t="s">
        <v>1825</v>
      </c>
      <c r="R962" s="67"/>
      <c r="S962" s="67"/>
      <c r="T962" s="67"/>
    </row>
    <row r="963" ht="86.4" spans="1:20">
      <c r="A963" s="67">
        <f>MAX($A$4:A962)+1</f>
        <v>361</v>
      </c>
      <c r="B963" s="61" t="s">
        <v>1395</v>
      </c>
      <c r="C963" s="61" t="s">
        <v>2774</v>
      </c>
      <c r="D963" s="61" t="s">
        <v>3390</v>
      </c>
      <c r="E963" s="61">
        <v>19</v>
      </c>
      <c r="F963" s="61" t="s">
        <v>1397</v>
      </c>
      <c r="G963" s="61">
        <v>18905931191</v>
      </c>
      <c r="H963" s="61"/>
      <c r="I963" s="61" t="s">
        <v>1696</v>
      </c>
      <c r="J963" s="61"/>
      <c r="K963" s="61" t="s">
        <v>1398</v>
      </c>
      <c r="L963" s="61" t="s">
        <v>1705</v>
      </c>
      <c r="M963" s="61">
        <v>1</v>
      </c>
      <c r="N963" s="61" t="s">
        <v>46</v>
      </c>
      <c r="O963" s="61" t="s">
        <v>1720</v>
      </c>
      <c r="P963" s="61" t="s">
        <v>17</v>
      </c>
      <c r="Q963" s="61">
        <v>5500</v>
      </c>
      <c r="R963" s="61" t="s">
        <v>28</v>
      </c>
      <c r="S963" s="61">
        <v>3</v>
      </c>
      <c r="T963" s="115">
        <v>44589</v>
      </c>
    </row>
    <row r="964" ht="32.4" spans="1:20">
      <c r="A964" s="67">
        <f>MAX($A$4:A963)+1</f>
        <v>362</v>
      </c>
      <c r="B964" s="61" t="s">
        <v>1343</v>
      </c>
      <c r="C964" s="61" t="s">
        <v>1944</v>
      </c>
      <c r="D964" s="61" t="s">
        <v>3391</v>
      </c>
      <c r="E964" s="61">
        <v>2265</v>
      </c>
      <c r="F964" s="61" t="s">
        <v>1345</v>
      </c>
      <c r="G964" s="61">
        <v>13805048846</v>
      </c>
      <c r="H964" s="61" t="s">
        <v>1696</v>
      </c>
      <c r="I964" s="61" t="s">
        <v>1696</v>
      </c>
      <c r="J964" s="61" t="s">
        <v>1696</v>
      </c>
      <c r="K964" s="61" t="s">
        <v>528</v>
      </c>
      <c r="L964" s="61" t="s">
        <v>1705</v>
      </c>
      <c r="M964" s="61">
        <v>10</v>
      </c>
      <c r="N964" s="61" t="s">
        <v>46</v>
      </c>
      <c r="O964" s="61" t="s">
        <v>3392</v>
      </c>
      <c r="P964" s="61" t="s">
        <v>1346</v>
      </c>
      <c r="Q964" s="61" t="s">
        <v>3393</v>
      </c>
      <c r="R964" s="61" t="s">
        <v>3394</v>
      </c>
      <c r="S964" s="61">
        <v>630</v>
      </c>
      <c r="T964" s="61" t="s">
        <v>3395</v>
      </c>
    </row>
    <row r="965" ht="32.4" spans="1:20">
      <c r="A965" s="67">
        <f>MAX($A$4:A964)+1</f>
        <v>363</v>
      </c>
      <c r="B965" s="61" t="s">
        <v>3396</v>
      </c>
      <c r="C965" s="61" t="s">
        <v>1944</v>
      </c>
      <c r="D965" s="61" t="s">
        <v>3397</v>
      </c>
      <c r="E965" s="61">
        <v>47</v>
      </c>
      <c r="F965" s="61" t="s">
        <v>3398</v>
      </c>
      <c r="G965" s="61">
        <v>18259539938</v>
      </c>
      <c r="H965" s="61"/>
      <c r="I965" s="61"/>
      <c r="J965" s="61" t="s">
        <v>1696</v>
      </c>
      <c r="K965" s="61" t="s">
        <v>1051</v>
      </c>
      <c r="L965" s="61"/>
      <c r="M965" s="61">
        <v>1</v>
      </c>
      <c r="N965" s="61" t="s">
        <v>46</v>
      </c>
      <c r="O965" s="61" t="s">
        <v>196</v>
      </c>
      <c r="P965" s="61"/>
      <c r="Q965" s="61" t="s">
        <v>3399</v>
      </c>
      <c r="R965" s="61" t="s">
        <v>3400</v>
      </c>
      <c r="S965" s="61">
        <v>36</v>
      </c>
      <c r="T965" s="115">
        <v>44593</v>
      </c>
    </row>
    <row r="966" ht="32.4" spans="1:20">
      <c r="A966" s="62">
        <f>MAX($A$4:A965)+1</f>
        <v>364</v>
      </c>
      <c r="B966" s="62" t="s">
        <v>1428</v>
      </c>
      <c r="C966" s="62" t="s">
        <v>1944</v>
      </c>
      <c r="D966" s="62" t="s">
        <v>3401</v>
      </c>
      <c r="E966" s="62">
        <v>390</v>
      </c>
      <c r="F966" s="62" t="s">
        <v>1430</v>
      </c>
      <c r="G966" s="62">
        <v>18059707713</v>
      </c>
      <c r="H966" s="62"/>
      <c r="I966" s="62"/>
      <c r="J966" s="62" t="s">
        <v>1696</v>
      </c>
      <c r="K966" s="62" t="s">
        <v>203</v>
      </c>
      <c r="L966" s="62" t="s">
        <v>516</v>
      </c>
      <c r="M966" s="62">
        <v>100</v>
      </c>
      <c r="N966" s="62" t="s">
        <v>17</v>
      </c>
      <c r="O966" s="62" t="s">
        <v>1986</v>
      </c>
      <c r="P966" s="9" t="s">
        <v>17</v>
      </c>
      <c r="Q966" s="62" t="s">
        <v>1431</v>
      </c>
      <c r="R966" s="62" t="s">
        <v>1432</v>
      </c>
      <c r="S966" s="250">
        <v>270</v>
      </c>
      <c r="T966" s="244">
        <v>44985</v>
      </c>
    </row>
    <row r="967" ht="43.2" spans="1:20">
      <c r="A967" s="65"/>
      <c r="B967" s="65"/>
      <c r="C967" s="65" t="s">
        <v>1944</v>
      </c>
      <c r="D967" s="65" t="s">
        <v>4179</v>
      </c>
      <c r="E967" s="65">
        <v>300</v>
      </c>
      <c r="F967" s="65" t="s">
        <v>3402</v>
      </c>
      <c r="G967" s="65">
        <v>17705006919</v>
      </c>
      <c r="H967" s="61" t="s">
        <v>1696</v>
      </c>
      <c r="I967" s="61"/>
      <c r="J967" s="61"/>
      <c r="K967" s="61" t="s">
        <v>1435</v>
      </c>
      <c r="L967" s="61" t="s">
        <v>1705</v>
      </c>
      <c r="M967" s="61">
        <v>1</v>
      </c>
      <c r="N967" s="61" t="s">
        <v>17</v>
      </c>
      <c r="O967" s="61" t="s">
        <v>3403</v>
      </c>
      <c r="P967" s="61" t="s">
        <v>1437</v>
      </c>
      <c r="Q967" s="61" t="s">
        <v>3404</v>
      </c>
      <c r="R967" s="61" t="s">
        <v>28</v>
      </c>
      <c r="S967" s="250">
        <v>294</v>
      </c>
      <c r="T967" s="244">
        <v>44955</v>
      </c>
    </row>
    <row r="968" ht="21.6" spans="1:20">
      <c r="A968" s="65"/>
      <c r="B968" s="65"/>
      <c r="C968" s="65" t="s">
        <v>1944</v>
      </c>
      <c r="D968" s="65" t="s">
        <v>4179</v>
      </c>
      <c r="E968" s="65">
        <v>300</v>
      </c>
      <c r="F968" s="65" t="s">
        <v>3402</v>
      </c>
      <c r="G968" s="65">
        <v>17705006919</v>
      </c>
      <c r="H968" s="61" t="s">
        <v>1696</v>
      </c>
      <c r="I968" s="61"/>
      <c r="J968" s="61"/>
      <c r="K968" s="61" t="s">
        <v>226</v>
      </c>
      <c r="L968" s="61" t="s">
        <v>516</v>
      </c>
      <c r="M968" s="61">
        <v>1</v>
      </c>
      <c r="N968" s="61" t="s">
        <v>17</v>
      </c>
      <c r="O968" s="61" t="s">
        <v>2098</v>
      </c>
      <c r="P968" s="61" t="s">
        <v>1698</v>
      </c>
      <c r="Q968" s="61" t="s">
        <v>205</v>
      </c>
      <c r="R968" s="61" t="s">
        <v>28</v>
      </c>
      <c r="S968" s="251"/>
      <c r="T968" s="244">
        <v>44955</v>
      </c>
    </row>
    <row r="969" ht="32.4" spans="1:20">
      <c r="A969" s="65"/>
      <c r="B969" s="65"/>
      <c r="C969" s="65" t="s">
        <v>1944</v>
      </c>
      <c r="D969" s="65" t="s">
        <v>4179</v>
      </c>
      <c r="E969" s="65">
        <v>300</v>
      </c>
      <c r="F969" s="65" t="s">
        <v>3402</v>
      </c>
      <c r="G969" s="65">
        <v>17705006919</v>
      </c>
      <c r="H969" s="61" t="s">
        <v>1696</v>
      </c>
      <c r="I969" s="61"/>
      <c r="J969" s="61"/>
      <c r="K969" s="61" t="s">
        <v>1433</v>
      </c>
      <c r="L969" s="61" t="s">
        <v>1705</v>
      </c>
      <c r="M969" s="61">
        <v>1</v>
      </c>
      <c r="N969" s="61" t="s">
        <v>17</v>
      </c>
      <c r="O969" s="61" t="s">
        <v>2098</v>
      </c>
      <c r="P969" s="61" t="s">
        <v>1434</v>
      </c>
      <c r="Q969" s="61" t="s">
        <v>38</v>
      </c>
      <c r="R969" s="61" t="s">
        <v>28</v>
      </c>
      <c r="S969" s="251"/>
      <c r="T969" s="244">
        <v>44955</v>
      </c>
    </row>
    <row r="970" ht="32.4" spans="1:20">
      <c r="A970" s="67"/>
      <c r="B970" s="67"/>
      <c r="C970" s="67" t="s">
        <v>1944</v>
      </c>
      <c r="D970" s="67" t="s">
        <v>4179</v>
      </c>
      <c r="E970" s="67">
        <v>300</v>
      </c>
      <c r="F970" s="67" t="s">
        <v>3402</v>
      </c>
      <c r="G970" s="67">
        <v>17705006919</v>
      </c>
      <c r="H970" s="61" t="s">
        <v>1696</v>
      </c>
      <c r="I970" s="61"/>
      <c r="J970" s="61"/>
      <c r="K970" s="61" t="s">
        <v>1438</v>
      </c>
      <c r="L970" s="61" t="s">
        <v>1705</v>
      </c>
      <c r="M970" s="61">
        <v>1</v>
      </c>
      <c r="N970" s="61" t="s">
        <v>17</v>
      </c>
      <c r="O970" s="61" t="s">
        <v>3405</v>
      </c>
      <c r="P970" s="61" t="s">
        <v>1439</v>
      </c>
      <c r="Q970" s="61" t="s">
        <v>3404</v>
      </c>
      <c r="R970" s="61" t="s">
        <v>28</v>
      </c>
      <c r="S970" s="252"/>
      <c r="T970" s="244">
        <v>44955</v>
      </c>
    </row>
    <row r="971" ht="32.4" spans="1:20">
      <c r="A971" s="62">
        <f>MAX($A$4:A970)+1</f>
        <v>365</v>
      </c>
      <c r="B971" s="62" t="s">
        <v>3406</v>
      </c>
      <c r="C971" s="62" t="s">
        <v>1944</v>
      </c>
      <c r="D971" s="62" t="s">
        <v>3407</v>
      </c>
      <c r="E971" s="62">
        <v>255</v>
      </c>
      <c r="F971" s="62" t="s">
        <v>1017</v>
      </c>
      <c r="G971" s="62">
        <v>18046096890</v>
      </c>
      <c r="H971" s="61"/>
      <c r="I971" s="61" t="s">
        <v>1696</v>
      </c>
      <c r="J971" s="61" t="s">
        <v>1696</v>
      </c>
      <c r="K971" s="61" t="s">
        <v>3408</v>
      </c>
      <c r="L971" s="61" t="s">
        <v>516</v>
      </c>
      <c r="M971" s="61">
        <v>2</v>
      </c>
      <c r="N971" s="61" t="s">
        <v>17</v>
      </c>
      <c r="O971" s="61" t="s">
        <v>3409</v>
      </c>
      <c r="P971" s="61" t="s">
        <v>17</v>
      </c>
      <c r="Q971" s="61" t="s">
        <v>3410</v>
      </c>
      <c r="R971" s="61" t="s">
        <v>2389</v>
      </c>
      <c r="S971" s="250">
        <v>0</v>
      </c>
      <c r="T971" s="244" t="s">
        <v>3411</v>
      </c>
    </row>
    <row r="972" ht="32.4" spans="1:20">
      <c r="A972" s="65"/>
      <c r="B972" s="65"/>
      <c r="C972" s="65" t="s">
        <v>1944</v>
      </c>
      <c r="D972" s="65" t="s">
        <v>3407</v>
      </c>
      <c r="E972" s="65">
        <v>255</v>
      </c>
      <c r="F972" s="65" t="s">
        <v>1017</v>
      </c>
      <c r="G972" s="65">
        <v>18046096890</v>
      </c>
      <c r="H972" s="61"/>
      <c r="I972" s="61" t="s">
        <v>1696</v>
      </c>
      <c r="J972" s="61" t="s">
        <v>1696</v>
      </c>
      <c r="K972" s="61" t="s">
        <v>3412</v>
      </c>
      <c r="L972" s="61" t="s">
        <v>516</v>
      </c>
      <c r="M972" s="61">
        <v>3</v>
      </c>
      <c r="N972" s="61" t="s">
        <v>17</v>
      </c>
      <c r="O972" s="61" t="s">
        <v>3409</v>
      </c>
      <c r="P972" s="61" t="s">
        <v>17</v>
      </c>
      <c r="Q972" s="61" t="s">
        <v>3410</v>
      </c>
      <c r="R972" s="61" t="s">
        <v>2389</v>
      </c>
      <c r="S972" s="251"/>
      <c r="T972" s="244" t="s">
        <v>3411</v>
      </c>
    </row>
    <row r="973" ht="32.4" spans="1:20">
      <c r="A973" s="67"/>
      <c r="B973" s="67"/>
      <c r="C973" s="67" t="s">
        <v>1944</v>
      </c>
      <c r="D973" s="67" t="s">
        <v>3407</v>
      </c>
      <c r="E973" s="67">
        <v>255</v>
      </c>
      <c r="F973" s="67" t="s">
        <v>1017</v>
      </c>
      <c r="G973" s="67">
        <v>18046096890</v>
      </c>
      <c r="H973" s="61"/>
      <c r="I973" s="61" t="s">
        <v>1696</v>
      </c>
      <c r="J973" s="61" t="s">
        <v>1696</v>
      </c>
      <c r="K973" s="61" t="s">
        <v>1451</v>
      </c>
      <c r="L973" s="61" t="s">
        <v>516</v>
      </c>
      <c r="M973" s="61">
        <v>5</v>
      </c>
      <c r="N973" s="78" t="s">
        <v>17</v>
      </c>
      <c r="O973" s="78" t="s">
        <v>3409</v>
      </c>
      <c r="P973" s="78" t="s">
        <v>17</v>
      </c>
      <c r="Q973" s="61" t="s">
        <v>3410</v>
      </c>
      <c r="R973" s="61" t="s">
        <v>2389</v>
      </c>
      <c r="S973" s="252"/>
      <c r="T973" s="244" t="s">
        <v>3411</v>
      </c>
    </row>
    <row r="974" ht="43.2" spans="1:20">
      <c r="A974" s="62">
        <f>MAX($A$4:A973)+1</f>
        <v>366</v>
      </c>
      <c r="B974" s="62" t="s">
        <v>3413</v>
      </c>
      <c r="C974" s="62" t="s">
        <v>1944</v>
      </c>
      <c r="D974" s="62" t="s">
        <v>3414</v>
      </c>
      <c r="E974" s="62">
        <v>25</v>
      </c>
      <c r="F974" s="62" t="s">
        <v>832</v>
      </c>
      <c r="G974" s="62">
        <v>13313769035</v>
      </c>
      <c r="H974" s="61" t="s">
        <v>1696</v>
      </c>
      <c r="I974" s="61"/>
      <c r="J974" s="61"/>
      <c r="K974" s="61" t="s">
        <v>2523</v>
      </c>
      <c r="L974" s="61" t="s">
        <v>1697</v>
      </c>
      <c r="M974" s="61">
        <v>1</v>
      </c>
      <c r="N974" s="78" t="s">
        <v>17</v>
      </c>
      <c r="O974" s="78" t="s">
        <v>3415</v>
      </c>
      <c r="P974" s="78" t="s">
        <v>17</v>
      </c>
      <c r="Q974" s="61" t="s">
        <v>312</v>
      </c>
      <c r="R974" s="61" t="s">
        <v>21</v>
      </c>
      <c r="S974" s="250">
        <v>25</v>
      </c>
      <c r="T974" s="244">
        <v>44955</v>
      </c>
    </row>
    <row r="975" ht="43.2" spans="1:20">
      <c r="A975" s="65"/>
      <c r="B975" s="65"/>
      <c r="C975" s="65" t="s">
        <v>1944</v>
      </c>
      <c r="D975" s="65" t="s">
        <v>3414</v>
      </c>
      <c r="E975" s="65">
        <v>25</v>
      </c>
      <c r="F975" s="65" t="s">
        <v>832</v>
      </c>
      <c r="G975" s="65">
        <v>13313769035</v>
      </c>
      <c r="H975" s="61" t="s">
        <v>1696</v>
      </c>
      <c r="I975" s="61"/>
      <c r="J975" s="61"/>
      <c r="K975" s="61" t="s">
        <v>3416</v>
      </c>
      <c r="L975" s="61" t="s">
        <v>1697</v>
      </c>
      <c r="M975" s="61">
        <v>1</v>
      </c>
      <c r="N975" s="78" t="s">
        <v>17</v>
      </c>
      <c r="O975" s="78" t="s">
        <v>3415</v>
      </c>
      <c r="P975" s="78" t="s">
        <v>17</v>
      </c>
      <c r="Q975" s="61" t="s">
        <v>312</v>
      </c>
      <c r="R975" s="61" t="s">
        <v>21</v>
      </c>
      <c r="S975" s="251"/>
      <c r="T975" s="244">
        <v>44955</v>
      </c>
    </row>
    <row r="976" ht="43.2" spans="1:20">
      <c r="A976" s="65"/>
      <c r="B976" s="65"/>
      <c r="C976" s="65" t="s">
        <v>1944</v>
      </c>
      <c r="D976" s="65" t="s">
        <v>3414</v>
      </c>
      <c r="E976" s="65">
        <v>25</v>
      </c>
      <c r="F976" s="65" t="s">
        <v>832</v>
      </c>
      <c r="G976" s="65">
        <v>13313769035</v>
      </c>
      <c r="H976" s="61" t="s">
        <v>1696</v>
      </c>
      <c r="I976" s="61"/>
      <c r="J976" s="61"/>
      <c r="K976" s="61" t="s">
        <v>962</v>
      </c>
      <c r="L976" s="61" t="s">
        <v>1697</v>
      </c>
      <c r="M976" s="61">
        <v>1</v>
      </c>
      <c r="N976" s="78" t="s">
        <v>17</v>
      </c>
      <c r="O976" s="78" t="s">
        <v>3415</v>
      </c>
      <c r="P976" s="78" t="s">
        <v>17</v>
      </c>
      <c r="Q976" s="61" t="s">
        <v>312</v>
      </c>
      <c r="R976" s="61" t="s">
        <v>21</v>
      </c>
      <c r="S976" s="251"/>
      <c r="T976" s="244">
        <v>44955</v>
      </c>
    </row>
    <row r="977" ht="43.2" spans="1:20">
      <c r="A977" s="67"/>
      <c r="B977" s="67"/>
      <c r="C977" s="67" t="s">
        <v>1944</v>
      </c>
      <c r="D977" s="67" t="s">
        <v>3414</v>
      </c>
      <c r="E977" s="67">
        <v>25</v>
      </c>
      <c r="F977" s="67" t="s">
        <v>832</v>
      </c>
      <c r="G977" s="67">
        <v>13313769035</v>
      </c>
      <c r="H977" s="61" t="s">
        <v>1696</v>
      </c>
      <c r="I977" s="61"/>
      <c r="J977" s="61"/>
      <c r="K977" s="61" t="s">
        <v>3417</v>
      </c>
      <c r="L977" s="61" t="s">
        <v>1697</v>
      </c>
      <c r="M977" s="61">
        <v>1</v>
      </c>
      <c r="N977" s="78" t="s">
        <v>17</v>
      </c>
      <c r="O977" s="78" t="s">
        <v>3415</v>
      </c>
      <c r="P977" s="78" t="s">
        <v>17</v>
      </c>
      <c r="Q977" s="61" t="s">
        <v>312</v>
      </c>
      <c r="R977" s="61" t="s">
        <v>21</v>
      </c>
      <c r="S977" s="252"/>
      <c r="T977" s="244">
        <v>44955</v>
      </c>
    </row>
    <row r="978" ht="32.4" spans="1:20">
      <c r="A978" s="9">
        <f>MAX($A$4:A977)+1</f>
        <v>367</v>
      </c>
      <c r="B978" s="61" t="s">
        <v>3418</v>
      </c>
      <c r="C978" s="61" t="s">
        <v>1944</v>
      </c>
      <c r="D978" s="61" t="s">
        <v>3419</v>
      </c>
      <c r="E978" s="61">
        <v>130</v>
      </c>
      <c r="F978" s="61" t="s">
        <v>3420</v>
      </c>
      <c r="G978" s="61">
        <v>22358302</v>
      </c>
      <c r="H978" s="61"/>
      <c r="I978" s="61"/>
      <c r="J978" s="61" t="s">
        <v>1696</v>
      </c>
      <c r="K978" s="61" t="s">
        <v>3421</v>
      </c>
      <c r="L978" s="61" t="s">
        <v>516</v>
      </c>
      <c r="M978" s="61">
        <v>15</v>
      </c>
      <c r="N978" s="61" t="s">
        <v>17</v>
      </c>
      <c r="O978" s="61" t="s">
        <v>1986</v>
      </c>
      <c r="P978" s="61" t="s">
        <v>17</v>
      </c>
      <c r="Q978" s="61" t="s">
        <v>2230</v>
      </c>
      <c r="R978" s="61" t="s">
        <v>28</v>
      </c>
      <c r="S978" s="93">
        <v>50</v>
      </c>
      <c r="T978" s="244">
        <v>44960</v>
      </c>
    </row>
    <row r="979" ht="43.2" spans="1:20">
      <c r="A979" s="9">
        <f>MAX($A$4:A978)+1</f>
        <v>368</v>
      </c>
      <c r="B979" s="61" t="s">
        <v>3422</v>
      </c>
      <c r="C979" s="61" t="s">
        <v>1944</v>
      </c>
      <c r="D979" s="61" t="s">
        <v>3423</v>
      </c>
      <c r="E979" s="61">
        <v>245</v>
      </c>
      <c r="F979" s="61" t="s">
        <v>3424</v>
      </c>
      <c r="G979" s="61">
        <v>15980159958</v>
      </c>
      <c r="H979" s="61"/>
      <c r="I979" s="61"/>
      <c r="J979" s="61" t="s">
        <v>1696</v>
      </c>
      <c r="K979" s="61" t="s">
        <v>3425</v>
      </c>
      <c r="L979" s="61" t="s">
        <v>516</v>
      </c>
      <c r="M979" s="61">
        <v>10</v>
      </c>
      <c r="N979" s="78" t="s">
        <v>17</v>
      </c>
      <c r="O979" s="78" t="s">
        <v>3426</v>
      </c>
      <c r="P979" s="78" t="s">
        <v>17</v>
      </c>
      <c r="Q979" s="61" t="s">
        <v>2237</v>
      </c>
      <c r="R979" s="61" t="s">
        <v>28</v>
      </c>
      <c r="S979" s="93">
        <v>12</v>
      </c>
      <c r="T979" s="244">
        <v>44954</v>
      </c>
    </row>
    <row r="980" ht="43.2" spans="1:20">
      <c r="A980" s="62">
        <f>MAX($A$4:A979)+1</f>
        <v>369</v>
      </c>
      <c r="B980" s="62" t="s">
        <v>1444</v>
      </c>
      <c r="C980" s="62" t="s">
        <v>1944</v>
      </c>
      <c r="D980" s="62" t="s">
        <v>3427</v>
      </c>
      <c r="E980" s="62">
        <v>87</v>
      </c>
      <c r="F980" s="62" t="s">
        <v>1446</v>
      </c>
      <c r="G980" s="62">
        <v>13774597867</v>
      </c>
      <c r="H980" s="61"/>
      <c r="I980" s="61" t="s">
        <v>1696</v>
      </c>
      <c r="J980" s="61"/>
      <c r="K980" s="61" t="s">
        <v>462</v>
      </c>
      <c r="L980" s="61" t="s">
        <v>1697</v>
      </c>
      <c r="M980" s="61">
        <v>1</v>
      </c>
      <c r="N980" s="61" t="s">
        <v>1698</v>
      </c>
      <c r="O980" s="78" t="s">
        <v>3428</v>
      </c>
      <c r="P980" s="78" t="s">
        <v>17</v>
      </c>
      <c r="Q980" s="61">
        <v>4000</v>
      </c>
      <c r="R980" s="61" t="s">
        <v>28</v>
      </c>
      <c r="S980" s="250">
        <v>0</v>
      </c>
      <c r="T980" s="244" t="s">
        <v>3411</v>
      </c>
    </row>
    <row r="981" ht="43.2" spans="1:20">
      <c r="A981" s="65"/>
      <c r="B981" s="65"/>
      <c r="C981" s="65" t="s">
        <v>1944</v>
      </c>
      <c r="D981" s="65" t="s">
        <v>3427</v>
      </c>
      <c r="E981" s="65">
        <v>87</v>
      </c>
      <c r="F981" s="65" t="s">
        <v>1446</v>
      </c>
      <c r="G981" s="65">
        <v>13774597867</v>
      </c>
      <c r="H981" s="61"/>
      <c r="I981" s="61" t="s">
        <v>1696</v>
      </c>
      <c r="J981" s="61"/>
      <c r="K981" s="61" t="s">
        <v>1303</v>
      </c>
      <c r="L981" s="61" t="s">
        <v>1697</v>
      </c>
      <c r="M981" s="61">
        <v>10</v>
      </c>
      <c r="N981" s="61" t="s">
        <v>46</v>
      </c>
      <c r="O981" s="78" t="s">
        <v>1720</v>
      </c>
      <c r="P981" s="78">
        <v>10</v>
      </c>
      <c r="Q981" s="61" t="s">
        <v>3399</v>
      </c>
      <c r="R981" s="61" t="s">
        <v>28</v>
      </c>
      <c r="S981" s="251"/>
      <c r="T981" s="244" t="s">
        <v>3411</v>
      </c>
    </row>
    <row r="982" ht="21.6" spans="1:20">
      <c r="A982" s="65"/>
      <c r="B982" s="65"/>
      <c r="C982" s="65" t="s">
        <v>1944</v>
      </c>
      <c r="D982" s="65" t="s">
        <v>3427</v>
      </c>
      <c r="E982" s="65">
        <v>87</v>
      </c>
      <c r="F982" s="65" t="s">
        <v>1446</v>
      </c>
      <c r="G982" s="65">
        <v>13774597867</v>
      </c>
      <c r="H982" s="61"/>
      <c r="I982" s="61" t="s">
        <v>1696</v>
      </c>
      <c r="J982" s="61"/>
      <c r="K982" s="61" t="s">
        <v>3429</v>
      </c>
      <c r="L982" s="61" t="s">
        <v>516</v>
      </c>
      <c r="M982" s="61">
        <v>1</v>
      </c>
      <c r="N982" s="61" t="s">
        <v>46</v>
      </c>
      <c r="O982" s="78" t="s">
        <v>2285</v>
      </c>
      <c r="P982" s="78" t="s">
        <v>17</v>
      </c>
      <c r="Q982" s="61">
        <v>3000</v>
      </c>
      <c r="R982" s="61" t="s">
        <v>28</v>
      </c>
      <c r="S982" s="251"/>
      <c r="T982" s="244" t="s">
        <v>3411</v>
      </c>
    </row>
    <row r="983" ht="21.6" spans="1:20">
      <c r="A983" s="67"/>
      <c r="B983" s="67"/>
      <c r="C983" s="67" t="s">
        <v>1944</v>
      </c>
      <c r="D983" s="67" t="s">
        <v>3427</v>
      </c>
      <c r="E983" s="67">
        <v>87</v>
      </c>
      <c r="F983" s="67" t="s">
        <v>1446</v>
      </c>
      <c r="G983" s="67">
        <v>13774597867</v>
      </c>
      <c r="H983" s="61"/>
      <c r="I983" s="61" t="s">
        <v>1696</v>
      </c>
      <c r="J983" s="61"/>
      <c r="K983" s="61" t="s">
        <v>1447</v>
      </c>
      <c r="L983" s="61" t="s">
        <v>516</v>
      </c>
      <c r="M983" s="61">
        <v>1</v>
      </c>
      <c r="N983" s="61" t="s">
        <v>46</v>
      </c>
      <c r="O983" s="78" t="s">
        <v>1720</v>
      </c>
      <c r="P983" s="78" t="s">
        <v>17</v>
      </c>
      <c r="Q983" s="61" t="s">
        <v>263</v>
      </c>
      <c r="R983" s="61" t="s">
        <v>28</v>
      </c>
      <c r="S983" s="252"/>
      <c r="T983" s="244" t="s">
        <v>3411</v>
      </c>
    </row>
    <row r="984" ht="32.4" spans="1:20">
      <c r="A984" s="9">
        <f>MAX($A$4:A983)+1</f>
        <v>370</v>
      </c>
      <c r="B984" s="61" t="s">
        <v>3430</v>
      </c>
      <c r="C984" s="61" t="s">
        <v>1849</v>
      </c>
      <c r="D984" s="61" t="s">
        <v>3431</v>
      </c>
      <c r="E984" s="61">
        <v>130</v>
      </c>
      <c r="F984" s="61" t="s">
        <v>3432</v>
      </c>
      <c r="G984" s="61" t="s">
        <v>3433</v>
      </c>
      <c r="H984" s="61"/>
      <c r="I984" s="61" t="s">
        <v>1696</v>
      </c>
      <c r="J984" s="61"/>
      <c r="K984" s="61" t="s">
        <v>661</v>
      </c>
      <c r="L984" s="61" t="s">
        <v>516</v>
      </c>
      <c r="M984" s="61">
        <v>1</v>
      </c>
      <c r="N984" s="61" t="s">
        <v>46</v>
      </c>
      <c r="O984" s="61" t="s">
        <v>3409</v>
      </c>
      <c r="P984" s="61" t="s">
        <v>3434</v>
      </c>
      <c r="Q984" s="61" t="s">
        <v>3435</v>
      </c>
      <c r="R984" s="61" t="s">
        <v>28</v>
      </c>
      <c r="S984" s="93">
        <v>91</v>
      </c>
      <c r="T984" s="244">
        <v>44957</v>
      </c>
    </row>
    <row r="985" ht="43.2" spans="1:20">
      <c r="A985" s="9">
        <f>MAX($A$4:A984)+1</f>
        <v>371</v>
      </c>
      <c r="B985" s="61" t="s">
        <v>3436</v>
      </c>
      <c r="C985" s="61" t="s">
        <v>1944</v>
      </c>
      <c r="D985" s="61" t="s">
        <v>3437</v>
      </c>
      <c r="E985" s="61">
        <v>190</v>
      </c>
      <c r="F985" s="61" t="s">
        <v>2022</v>
      </c>
      <c r="G985" s="61">
        <v>13850125168</v>
      </c>
      <c r="H985" s="61" t="s">
        <v>1696</v>
      </c>
      <c r="I985" s="61" t="s">
        <v>1696</v>
      </c>
      <c r="J985" s="61"/>
      <c r="K985" s="61" t="s">
        <v>3438</v>
      </c>
      <c r="L985" s="61" t="s">
        <v>516</v>
      </c>
      <c r="M985" s="61">
        <v>1</v>
      </c>
      <c r="N985" s="61" t="s">
        <v>83</v>
      </c>
      <c r="O985" s="61" t="s">
        <v>3439</v>
      </c>
      <c r="P985" s="61" t="s">
        <v>3440</v>
      </c>
      <c r="Q985" s="61">
        <v>4000</v>
      </c>
      <c r="R985" s="61" t="s">
        <v>28</v>
      </c>
      <c r="S985" s="93">
        <v>50</v>
      </c>
      <c r="T985" s="253">
        <v>44985</v>
      </c>
    </row>
    <row r="986" ht="43.2" spans="1:20">
      <c r="A986" s="9">
        <f>MAX($A$4:A985)+1</f>
        <v>372</v>
      </c>
      <c r="B986" s="61" t="s">
        <v>3441</v>
      </c>
      <c r="C986" s="61" t="s">
        <v>2164</v>
      </c>
      <c r="D986" s="61" t="s">
        <v>3442</v>
      </c>
      <c r="E986" s="61">
        <v>32</v>
      </c>
      <c r="F986" s="61" t="s">
        <v>3443</v>
      </c>
      <c r="G986" s="61">
        <v>17638103069</v>
      </c>
      <c r="H986" s="61"/>
      <c r="I986" s="61"/>
      <c r="J986" s="61" t="s">
        <v>1696</v>
      </c>
      <c r="K986" s="61" t="s">
        <v>3444</v>
      </c>
      <c r="L986" s="61" t="s">
        <v>1697</v>
      </c>
      <c r="M986" s="61">
        <v>2</v>
      </c>
      <c r="N986" s="61" t="s">
        <v>1698</v>
      </c>
      <c r="O986" s="61" t="s">
        <v>1720</v>
      </c>
      <c r="P986" s="61" t="s">
        <v>1698</v>
      </c>
      <c r="Q986" s="61">
        <v>4200</v>
      </c>
      <c r="R986" s="61" t="s">
        <v>28</v>
      </c>
      <c r="S986" s="93">
        <v>10</v>
      </c>
      <c r="T986" s="244">
        <v>44955</v>
      </c>
    </row>
    <row r="987" ht="43.2" spans="1:20">
      <c r="A987" s="62">
        <f>MAX($A$4:A986)+1</f>
        <v>373</v>
      </c>
      <c r="B987" s="62" t="s">
        <v>1479</v>
      </c>
      <c r="C987" s="62" t="s">
        <v>1944</v>
      </c>
      <c r="D987" s="62" t="s">
        <v>3445</v>
      </c>
      <c r="E987" s="62">
        <v>80</v>
      </c>
      <c r="F987" s="62" t="s">
        <v>1481</v>
      </c>
      <c r="G987" s="62">
        <v>13905916015</v>
      </c>
      <c r="H987" s="61" t="s">
        <v>1696</v>
      </c>
      <c r="I987" s="61"/>
      <c r="J987" s="61"/>
      <c r="K987" s="61" t="s">
        <v>815</v>
      </c>
      <c r="L987" s="61" t="s">
        <v>1697</v>
      </c>
      <c r="M987" s="61">
        <v>3</v>
      </c>
      <c r="N987" s="61" t="s">
        <v>1698</v>
      </c>
      <c r="O987" s="61" t="s">
        <v>3446</v>
      </c>
      <c r="P987" s="61" t="s">
        <v>3447</v>
      </c>
      <c r="Q987" s="61" t="s">
        <v>2750</v>
      </c>
      <c r="R987" s="61" t="s">
        <v>882</v>
      </c>
      <c r="S987" s="250">
        <v>48</v>
      </c>
      <c r="T987" s="61" t="s">
        <v>3448</v>
      </c>
    </row>
    <row r="988" ht="43.2" spans="1:20">
      <c r="A988" s="65"/>
      <c r="B988" s="65"/>
      <c r="C988" s="65" t="s">
        <v>1944</v>
      </c>
      <c r="D988" s="65" t="s">
        <v>3445</v>
      </c>
      <c r="E988" s="65">
        <v>80</v>
      </c>
      <c r="F988" s="65" t="s">
        <v>1481</v>
      </c>
      <c r="G988" s="65">
        <v>13905916015</v>
      </c>
      <c r="H988" s="61" t="s">
        <v>1696</v>
      </c>
      <c r="I988" s="61"/>
      <c r="J988" s="61"/>
      <c r="K988" s="61" t="s">
        <v>3449</v>
      </c>
      <c r="L988" s="61" t="s">
        <v>1697</v>
      </c>
      <c r="M988" s="61">
        <v>2</v>
      </c>
      <c r="N988" s="61" t="s">
        <v>1698</v>
      </c>
      <c r="O988" s="61" t="s">
        <v>3446</v>
      </c>
      <c r="P988" s="61" t="s">
        <v>3450</v>
      </c>
      <c r="Q988" s="61" t="s">
        <v>3451</v>
      </c>
      <c r="R988" s="61" t="s">
        <v>882</v>
      </c>
      <c r="S988" s="251"/>
      <c r="T988" s="61" t="s">
        <v>3448</v>
      </c>
    </row>
    <row r="989" ht="43.2" spans="1:20">
      <c r="A989" s="65"/>
      <c r="B989" s="65"/>
      <c r="C989" s="65" t="s">
        <v>1944</v>
      </c>
      <c r="D989" s="65" t="s">
        <v>3445</v>
      </c>
      <c r="E989" s="65">
        <v>80</v>
      </c>
      <c r="F989" s="65" t="s">
        <v>1481</v>
      </c>
      <c r="G989" s="65">
        <v>13905916015</v>
      </c>
      <c r="H989" s="61" t="s">
        <v>1696</v>
      </c>
      <c r="I989" s="61"/>
      <c r="J989" s="61"/>
      <c r="K989" s="61" t="s">
        <v>3452</v>
      </c>
      <c r="L989" s="61" t="s">
        <v>1697</v>
      </c>
      <c r="M989" s="61">
        <v>1</v>
      </c>
      <c r="N989" s="61" t="s">
        <v>1698</v>
      </c>
      <c r="O989" s="61" t="s">
        <v>3446</v>
      </c>
      <c r="P989" s="61" t="s">
        <v>3453</v>
      </c>
      <c r="Q989" s="61" t="s">
        <v>2598</v>
      </c>
      <c r="R989" s="61" t="s">
        <v>882</v>
      </c>
      <c r="S989" s="251"/>
      <c r="T989" s="61" t="s">
        <v>3448</v>
      </c>
    </row>
    <row r="990" ht="21.6" spans="1:20">
      <c r="A990" s="67"/>
      <c r="B990" s="67"/>
      <c r="C990" s="67" t="s">
        <v>1944</v>
      </c>
      <c r="D990" s="67" t="s">
        <v>3445</v>
      </c>
      <c r="E990" s="67">
        <v>80</v>
      </c>
      <c r="F990" s="67" t="s">
        <v>1481</v>
      </c>
      <c r="G990" s="67">
        <v>13905916015</v>
      </c>
      <c r="H990" s="61" t="s">
        <v>1696</v>
      </c>
      <c r="I990" s="61"/>
      <c r="J990" s="61"/>
      <c r="K990" s="61" t="s">
        <v>150</v>
      </c>
      <c r="L990" s="61" t="s">
        <v>516</v>
      </c>
      <c r="M990" s="61">
        <v>6</v>
      </c>
      <c r="N990" s="61" t="s">
        <v>1698</v>
      </c>
      <c r="O990" s="61" t="s">
        <v>3454</v>
      </c>
      <c r="P990" s="61" t="s">
        <v>1482</v>
      </c>
      <c r="Q990" s="61" t="s">
        <v>2599</v>
      </c>
      <c r="R990" s="61" t="s">
        <v>882</v>
      </c>
      <c r="S990" s="252"/>
      <c r="T990" s="61" t="s">
        <v>3455</v>
      </c>
    </row>
    <row r="991" ht="43.2" spans="1:20">
      <c r="A991" s="9">
        <f>MAX($A$4:A990)+1</f>
        <v>374</v>
      </c>
      <c r="B991" s="61" t="s">
        <v>1460</v>
      </c>
      <c r="C991" s="61" t="s">
        <v>1944</v>
      </c>
      <c r="D991" s="61" t="s">
        <v>3456</v>
      </c>
      <c r="E991" s="61">
        <v>56</v>
      </c>
      <c r="F991" s="61" t="s">
        <v>1462</v>
      </c>
      <c r="G991" s="61" t="s">
        <v>1463</v>
      </c>
      <c r="H991" s="61"/>
      <c r="I991" s="61" t="s">
        <v>1696</v>
      </c>
      <c r="J991" s="61"/>
      <c r="K991" s="61" t="s">
        <v>1464</v>
      </c>
      <c r="L991" s="61" t="s">
        <v>1705</v>
      </c>
      <c r="M991" s="61">
        <v>1</v>
      </c>
      <c r="N991" s="61" t="s">
        <v>17</v>
      </c>
      <c r="O991" s="61" t="s">
        <v>3457</v>
      </c>
      <c r="P991" s="61" t="s">
        <v>17</v>
      </c>
      <c r="Q991" s="61" t="s">
        <v>3458</v>
      </c>
      <c r="R991" s="61" t="s">
        <v>28</v>
      </c>
      <c r="S991" s="93">
        <v>47</v>
      </c>
      <c r="T991" s="244">
        <v>44957</v>
      </c>
    </row>
    <row r="992" ht="21.6" spans="1:20">
      <c r="A992" s="62">
        <f>MAX($A$4:A991)+1</f>
        <v>375</v>
      </c>
      <c r="B992" s="62" t="s">
        <v>1471</v>
      </c>
      <c r="C992" s="62" t="s">
        <v>1944</v>
      </c>
      <c r="D992" s="62" t="s">
        <v>3459</v>
      </c>
      <c r="E992" s="62">
        <v>120</v>
      </c>
      <c r="F992" s="62" t="s">
        <v>1473</v>
      </c>
      <c r="G992" s="62">
        <v>15005930831</v>
      </c>
      <c r="H992" s="61" t="s">
        <v>1696</v>
      </c>
      <c r="I992" s="61"/>
      <c r="J992" s="61" t="s">
        <v>1696</v>
      </c>
      <c r="K992" s="61" t="s">
        <v>2861</v>
      </c>
      <c r="L992" s="61" t="s">
        <v>516</v>
      </c>
      <c r="M992" s="61">
        <v>30</v>
      </c>
      <c r="N992" s="61" t="s">
        <v>1821</v>
      </c>
      <c r="O992" s="61" t="s">
        <v>3460</v>
      </c>
      <c r="P992" s="61" t="s">
        <v>3461</v>
      </c>
      <c r="Q992" s="61" t="s">
        <v>2541</v>
      </c>
      <c r="R992" s="61" t="s">
        <v>28</v>
      </c>
      <c r="S992" s="250">
        <v>40</v>
      </c>
      <c r="T992" s="244">
        <v>44955</v>
      </c>
    </row>
    <row r="993" ht="21.6" spans="1:20">
      <c r="A993" s="65"/>
      <c r="B993" s="65"/>
      <c r="C993" s="65" t="s">
        <v>1944</v>
      </c>
      <c r="D993" s="65" t="s">
        <v>3459</v>
      </c>
      <c r="E993" s="65">
        <v>120</v>
      </c>
      <c r="F993" s="65" t="s">
        <v>1473</v>
      </c>
      <c r="G993" s="65">
        <v>15005930831</v>
      </c>
      <c r="H993" s="61" t="s">
        <v>1696</v>
      </c>
      <c r="I993" s="61"/>
      <c r="J993" s="61" t="s">
        <v>1696</v>
      </c>
      <c r="K993" s="61" t="s">
        <v>3124</v>
      </c>
      <c r="L993" s="61" t="s">
        <v>516</v>
      </c>
      <c r="M993" s="61">
        <v>50</v>
      </c>
      <c r="N993" s="61" t="s">
        <v>1821</v>
      </c>
      <c r="O993" s="61" t="s">
        <v>3460</v>
      </c>
      <c r="P993" s="61" t="s">
        <v>3461</v>
      </c>
      <c r="Q993" s="61" t="s">
        <v>2541</v>
      </c>
      <c r="R993" s="61" t="s">
        <v>28</v>
      </c>
      <c r="S993" s="251"/>
      <c r="T993" s="244">
        <v>44955</v>
      </c>
    </row>
    <row r="994" ht="21.6" spans="1:20">
      <c r="A994" s="67"/>
      <c r="B994" s="67"/>
      <c r="C994" s="67" t="s">
        <v>1944</v>
      </c>
      <c r="D994" s="67" t="s">
        <v>3459</v>
      </c>
      <c r="E994" s="67">
        <v>120</v>
      </c>
      <c r="F994" s="67" t="s">
        <v>1473</v>
      </c>
      <c r="G994" s="67">
        <v>15005930831</v>
      </c>
      <c r="H994" s="61" t="s">
        <v>1696</v>
      </c>
      <c r="I994" s="61"/>
      <c r="J994" s="61" t="s">
        <v>1696</v>
      </c>
      <c r="K994" s="61" t="s">
        <v>150</v>
      </c>
      <c r="L994" s="61" t="s">
        <v>516</v>
      </c>
      <c r="M994" s="61">
        <v>10</v>
      </c>
      <c r="N994" s="61" t="s">
        <v>46</v>
      </c>
      <c r="O994" s="61" t="s">
        <v>1726</v>
      </c>
      <c r="P994" s="61" t="s">
        <v>1474</v>
      </c>
      <c r="Q994" s="61" t="s">
        <v>492</v>
      </c>
      <c r="R994" s="61" t="s">
        <v>28</v>
      </c>
      <c r="S994" s="252"/>
      <c r="T994" s="244">
        <v>44955</v>
      </c>
    </row>
    <row r="995" ht="48" spans="1:20">
      <c r="A995" s="9">
        <f>MAX($A$4:A994)+1</f>
        <v>376</v>
      </c>
      <c r="B995" s="9" t="s">
        <v>1467</v>
      </c>
      <c r="C995" s="61" t="s">
        <v>1944</v>
      </c>
      <c r="D995" s="9" t="s">
        <v>3462</v>
      </c>
      <c r="E995" s="9">
        <v>125</v>
      </c>
      <c r="F995" s="9" t="s">
        <v>1469</v>
      </c>
      <c r="G995" s="9">
        <v>13645030609</v>
      </c>
      <c r="H995" s="9"/>
      <c r="I995" s="9"/>
      <c r="J995" s="9" t="s">
        <v>1696</v>
      </c>
      <c r="K995" s="9" t="s">
        <v>150</v>
      </c>
      <c r="L995" s="61" t="s">
        <v>516</v>
      </c>
      <c r="M995" s="9">
        <v>30</v>
      </c>
      <c r="N995" s="9" t="s">
        <v>17</v>
      </c>
      <c r="O995" s="9" t="s">
        <v>3463</v>
      </c>
      <c r="P995" s="9" t="s">
        <v>17</v>
      </c>
      <c r="Q995" s="61" t="s">
        <v>20</v>
      </c>
      <c r="R995" s="9" t="s">
        <v>28</v>
      </c>
      <c r="S995" s="9">
        <v>50</v>
      </c>
      <c r="T995" s="244">
        <v>44958</v>
      </c>
    </row>
    <row r="996" ht="48" spans="1:20">
      <c r="A996" s="62">
        <f>MAX($A$4:A995)+1</f>
        <v>377</v>
      </c>
      <c r="B996" s="62" t="s">
        <v>1483</v>
      </c>
      <c r="C996" s="62" t="s">
        <v>1944</v>
      </c>
      <c r="D996" s="62" t="s">
        <v>3464</v>
      </c>
      <c r="E996" s="62">
        <v>180</v>
      </c>
      <c r="F996" s="62" t="s">
        <v>1485</v>
      </c>
      <c r="G996" s="62">
        <v>18850383616</v>
      </c>
      <c r="H996" s="61" t="s">
        <v>1696</v>
      </c>
      <c r="I996" s="61"/>
      <c r="J996" s="61" t="s">
        <v>1696</v>
      </c>
      <c r="K996" s="9" t="s">
        <v>1486</v>
      </c>
      <c r="L996" s="9" t="s">
        <v>1705</v>
      </c>
      <c r="M996" s="9">
        <v>10</v>
      </c>
      <c r="N996" s="9">
        <v>10</v>
      </c>
      <c r="O996" s="9" t="s">
        <v>3465</v>
      </c>
      <c r="P996" s="9" t="s">
        <v>1487</v>
      </c>
      <c r="Q996" s="9" t="s">
        <v>3466</v>
      </c>
      <c r="R996" s="9" t="s">
        <v>28</v>
      </c>
      <c r="S996" s="8">
        <v>100</v>
      </c>
      <c r="T996" s="244">
        <v>44986</v>
      </c>
    </row>
    <row r="997" ht="24" spans="1:20">
      <c r="A997" s="65"/>
      <c r="B997" s="65"/>
      <c r="C997" s="65" t="s">
        <v>1944</v>
      </c>
      <c r="D997" s="65" t="s">
        <v>3464</v>
      </c>
      <c r="E997" s="65">
        <v>180</v>
      </c>
      <c r="F997" s="65" t="s">
        <v>1485</v>
      </c>
      <c r="G997" s="65">
        <v>18850383616</v>
      </c>
      <c r="H997" s="61" t="s">
        <v>1696</v>
      </c>
      <c r="I997" s="61"/>
      <c r="J997" s="61" t="s">
        <v>1696</v>
      </c>
      <c r="K997" s="9" t="s">
        <v>3467</v>
      </c>
      <c r="L997" s="9" t="s">
        <v>1705</v>
      </c>
      <c r="M997" s="9">
        <v>10</v>
      </c>
      <c r="N997" s="9">
        <v>10</v>
      </c>
      <c r="O997" s="9" t="s">
        <v>3465</v>
      </c>
      <c r="P997" s="9" t="s">
        <v>3468</v>
      </c>
      <c r="Q997" s="9" t="s">
        <v>3469</v>
      </c>
      <c r="R997" s="9" t="s">
        <v>28</v>
      </c>
      <c r="S997" s="11"/>
      <c r="T997" s="244">
        <v>44986</v>
      </c>
    </row>
    <row r="998" ht="36" spans="1:20">
      <c r="A998" s="65"/>
      <c r="B998" s="65"/>
      <c r="C998" s="65" t="s">
        <v>1944</v>
      </c>
      <c r="D998" s="65" t="s">
        <v>3464</v>
      </c>
      <c r="E998" s="65">
        <v>180</v>
      </c>
      <c r="F998" s="65" t="s">
        <v>1485</v>
      </c>
      <c r="G998" s="65">
        <v>18850383616</v>
      </c>
      <c r="H998" s="61" t="s">
        <v>1696</v>
      </c>
      <c r="I998" s="61"/>
      <c r="J998" s="61" t="s">
        <v>1696</v>
      </c>
      <c r="K998" s="9" t="s">
        <v>1492</v>
      </c>
      <c r="L998" s="9" t="s">
        <v>1705</v>
      </c>
      <c r="M998" s="9">
        <v>10</v>
      </c>
      <c r="N998" s="9">
        <v>10</v>
      </c>
      <c r="O998" s="9" t="s">
        <v>3465</v>
      </c>
      <c r="P998" s="9" t="s">
        <v>1493</v>
      </c>
      <c r="Q998" s="9" t="s">
        <v>3470</v>
      </c>
      <c r="R998" s="9" t="s">
        <v>28</v>
      </c>
      <c r="S998" s="11"/>
      <c r="T998" s="244">
        <v>44986</v>
      </c>
    </row>
    <row r="999" ht="36" spans="1:20">
      <c r="A999" s="65"/>
      <c r="B999" s="65"/>
      <c r="C999" s="65" t="s">
        <v>1944</v>
      </c>
      <c r="D999" s="65" t="s">
        <v>3464</v>
      </c>
      <c r="E999" s="65">
        <v>180</v>
      </c>
      <c r="F999" s="65" t="s">
        <v>1485</v>
      </c>
      <c r="G999" s="65">
        <v>18850383616</v>
      </c>
      <c r="H999" s="61" t="s">
        <v>1696</v>
      </c>
      <c r="I999" s="61"/>
      <c r="J999" s="61" t="s">
        <v>1696</v>
      </c>
      <c r="K999" s="9" t="s">
        <v>3471</v>
      </c>
      <c r="L999" s="9" t="s">
        <v>1705</v>
      </c>
      <c r="M999" s="9">
        <v>10</v>
      </c>
      <c r="N999" s="9">
        <v>10</v>
      </c>
      <c r="O999" s="9" t="s">
        <v>3465</v>
      </c>
      <c r="P999" s="9" t="s">
        <v>1493</v>
      </c>
      <c r="Q999" s="9" t="s">
        <v>3472</v>
      </c>
      <c r="R999" s="9" t="s">
        <v>28</v>
      </c>
      <c r="S999" s="11"/>
      <c r="T999" s="244">
        <v>44986</v>
      </c>
    </row>
    <row r="1000" ht="36" spans="1:20">
      <c r="A1000" s="65"/>
      <c r="B1000" s="65"/>
      <c r="C1000" s="65" t="s">
        <v>1944</v>
      </c>
      <c r="D1000" s="65" t="s">
        <v>3464</v>
      </c>
      <c r="E1000" s="65">
        <v>180</v>
      </c>
      <c r="F1000" s="65" t="s">
        <v>1485</v>
      </c>
      <c r="G1000" s="65">
        <v>18850383616</v>
      </c>
      <c r="H1000" s="61" t="s">
        <v>1696</v>
      </c>
      <c r="I1000" s="61"/>
      <c r="J1000" s="61" t="s">
        <v>1696</v>
      </c>
      <c r="K1000" s="9" t="s">
        <v>1495</v>
      </c>
      <c r="L1000" s="9" t="s">
        <v>1705</v>
      </c>
      <c r="M1000" s="9">
        <v>10</v>
      </c>
      <c r="N1000" s="9">
        <v>10</v>
      </c>
      <c r="O1000" s="9" t="s">
        <v>3465</v>
      </c>
      <c r="P1000" s="9" t="s">
        <v>1496</v>
      </c>
      <c r="Q1000" s="9" t="s">
        <v>3473</v>
      </c>
      <c r="R1000" s="9" t="s">
        <v>28</v>
      </c>
      <c r="S1000" s="11"/>
      <c r="T1000" s="244">
        <v>44986</v>
      </c>
    </row>
    <row r="1001" ht="48" spans="1:20">
      <c r="A1001" s="65"/>
      <c r="B1001" s="65"/>
      <c r="C1001" s="65" t="s">
        <v>1944</v>
      </c>
      <c r="D1001" s="65" t="s">
        <v>3464</v>
      </c>
      <c r="E1001" s="65">
        <v>180</v>
      </c>
      <c r="F1001" s="65" t="s">
        <v>1485</v>
      </c>
      <c r="G1001" s="65">
        <v>18850383616</v>
      </c>
      <c r="H1001" s="61" t="s">
        <v>1696</v>
      </c>
      <c r="I1001" s="61"/>
      <c r="J1001" s="61" t="s">
        <v>1696</v>
      </c>
      <c r="K1001" s="9" t="s">
        <v>3474</v>
      </c>
      <c r="L1001" s="9" t="s">
        <v>1697</v>
      </c>
      <c r="M1001" s="9">
        <v>10</v>
      </c>
      <c r="N1001" s="9">
        <v>10</v>
      </c>
      <c r="O1001" s="9" t="s">
        <v>3465</v>
      </c>
      <c r="P1001" s="9" t="s">
        <v>903</v>
      </c>
      <c r="Q1001" s="9" t="s">
        <v>3473</v>
      </c>
      <c r="R1001" s="9" t="s">
        <v>28</v>
      </c>
      <c r="S1001" s="11"/>
      <c r="T1001" s="244">
        <v>44986</v>
      </c>
    </row>
    <row r="1002" ht="36" spans="1:20">
      <c r="A1002" s="65"/>
      <c r="B1002" s="65"/>
      <c r="C1002" s="65" t="s">
        <v>1944</v>
      </c>
      <c r="D1002" s="65" t="s">
        <v>3464</v>
      </c>
      <c r="E1002" s="65">
        <v>180</v>
      </c>
      <c r="F1002" s="65" t="s">
        <v>1485</v>
      </c>
      <c r="G1002" s="65">
        <v>18850383616</v>
      </c>
      <c r="H1002" s="61" t="s">
        <v>1696</v>
      </c>
      <c r="I1002" s="61"/>
      <c r="J1002" s="61" t="s">
        <v>1696</v>
      </c>
      <c r="K1002" s="9" t="s">
        <v>1488</v>
      </c>
      <c r="L1002" s="9" t="s">
        <v>1705</v>
      </c>
      <c r="M1002" s="9">
        <v>10</v>
      </c>
      <c r="N1002" s="9">
        <v>10</v>
      </c>
      <c r="O1002" s="9" t="s">
        <v>3465</v>
      </c>
      <c r="P1002" s="9" t="s">
        <v>1489</v>
      </c>
      <c r="Q1002" s="9" t="s">
        <v>3475</v>
      </c>
      <c r="R1002" s="9" t="s">
        <v>28</v>
      </c>
      <c r="S1002" s="11"/>
      <c r="T1002" s="244">
        <v>44986</v>
      </c>
    </row>
    <row r="1003" ht="36" spans="1:20">
      <c r="A1003" s="65"/>
      <c r="B1003" s="65"/>
      <c r="C1003" s="65" t="s">
        <v>1944</v>
      </c>
      <c r="D1003" s="65" t="s">
        <v>3464</v>
      </c>
      <c r="E1003" s="65">
        <v>180</v>
      </c>
      <c r="F1003" s="65" t="s">
        <v>1485</v>
      </c>
      <c r="G1003" s="65">
        <v>18850383616</v>
      </c>
      <c r="H1003" s="61" t="s">
        <v>1696</v>
      </c>
      <c r="I1003" s="61"/>
      <c r="J1003" s="61" t="s">
        <v>1696</v>
      </c>
      <c r="K1003" s="9" t="s">
        <v>3476</v>
      </c>
      <c r="L1003" s="9" t="s">
        <v>1705</v>
      </c>
      <c r="M1003" s="9">
        <v>10</v>
      </c>
      <c r="N1003" s="9">
        <v>10</v>
      </c>
      <c r="O1003" s="9" t="s">
        <v>3465</v>
      </c>
      <c r="P1003" s="9" t="s">
        <v>1496</v>
      </c>
      <c r="Q1003" s="9" t="s">
        <v>3477</v>
      </c>
      <c r="R1003" s="9" t="s">
        <v>28</v>
      </c>
      <c r="S1003" s="11"/>
      <c r="T1003" s="244">
        <v>44986</v>
      </c>
    </row>
    <row r="1004" ht="36" spans="1:20">
      <c r="A1004" s="65"/>
      <c r="B1004" s="65"/>
      <c r="C1004" s="65" t="s">
        <v>1944</v>
      </c>
      <c r="D1004" s="65" t="s">
        <v>3464</v>
      </c>
      <c r="E1004" s="65">
        <v>180</v>
      </c>
      <c r="F1004" s="65" t="s">
        <v>1485</v>
      </c>
      <c r="G1004" s="65">
        <v>18850383616</v>
      </c>
      <c r="H1004" s="61" t="s">
        <v>1696</v>
      </c>
      <c r="I1004" s="61"/>
      <c r="J1004" s="61" t="s">
        <v>1696</v>
      </c>
      <c r="K1004" s="9" t="s">
        <v>3478</v>
      </c>
      <c r="L1004" s="9" t="s">
        <v>1705</v>
      </c>
      <c r="M1004" s="9">
        <v>10</v>
      </c>
      <c r="N1004" s="9">
        <v>10</v>
      </c>
      <c r="O1004" s="9" t="s">
        <v>3465</v>
      </c>
      <c r="P1004" s="9" t="s">
        <v>1496</v>
      </c>
      <c r="Q1004" s="9" t="s">
        <v>3319</v>
      </c>
      <c r="R1004" s="9" t="s">
        <v>28</v>
      </c>
      <c r="S1004" s="11"/>
      <c r="T1004" s="244">
        <v>44986</v>
      </c>
    </row>
    <row r="1005" ht="24" spans="1:20">
      <c r="A1005" s="65"/>
      <c r="B1005" s="65"/>
      <c r="C1005" s="65" t="s">
        <v>1944</v>
      </c>
      <c r="D1005" s="65" t="s">
        <v>3464</v>
      </c>
      <c r="E1005" s="65">
        <v>180</v>
      </c>
      <c r="F1005" s="65" t="s">
        <v>1485</v>
      </c>
      <c r="G1005" s="65">
        <v>18850383616</v>
      </c>
      <c r="H1005" s="61" t="s">
        <v>1696</v>
      </c>
      <c r="I1005" s="61"/>
      <c r="J1005" s="61" t="s">
        <v>1696</v>
      </c>
      <c r="K1005" s="9" t="s">
        <v>1498</v>
      </c>
      <c r="L1005" s="9" t="s">
        <v>1705</v>
      </c>
      <c r="M1005" s="9">
        <v>10</v>
      </c>
      <c r="N1005" s="9">
        <v>10</v>
      </c>
      <c r="O1005" s="9" t="s">
        <v>3465</v>
      </c>
      <c r="P1005" s="9" t="s">
        <v>1496</v>
      </c>
      <c r="Q1005" s="9" t="s">
        <v>3479</v>
      </c>
      <c r="R1005" s="9" t="s">
        <v>28</v>
      </c>
      <c r="S1005" s="11"/>
      <c r="T1005" s="244">
        <v>44986</v>
      </c>
    </row>
    <row r="1006" ht="24" spans="1:20">
      <c r="A1006" s="65"/>
      <c r="B1006" s="65"/>
      <c r="C1006" s="65" t="s">
        <v>1944</v>
      </c>
      <c r="D1006" s="65" t="s">
        <v>3464</v>
      </c>
      <c r="E1006" s="65">
        <v>180</v>
      </c>
      <c r="F1006" s="65" t="s">
        <v>1485</v>
      </c>
      <c r="G1006" s="65">
        <v>18850383616</v>
      </c>
      <c r="H1006" s="61" t="s">
        <v>1696</v>
      </c>
      <c r="I1006" s="61"/>
      <c r="J1006" s="61" t="s">
        <v>1696</v>
      </c>
      <c r="K1006" s="9" t="s">
        <v>1500</v>
      </c>
      <c r="L1006" s="9" t="s">
        <v>1705</v>
      </c>
      <c r="M1006" s="9">
        <v>10</v>
      </c>
      <c r="N1006" s="9">
        <v>10</v>
      </c>
      <c r="O1006" s="9" t="s">
        <v>3465</v>
      </c>
      <c r="P1006" s="9" t="s">
        <v>1496</v>
      </c>
      <c r="Q1006" s="9" t="s">
        <v>3480</v>
      </c>
      <c r="R1006" s="9" t="s">
        <v>28</v>
      </c>
      <c r="S1006" s="11"/>
      <c r="T1006" s="244">
        <v>44986</v>
      </c>
    </row>
    <row r="1007" ht="24" spans="1:20">
      <c r="A1007" s="65"/>
      <c r="B1007" s="65"/>
      <c r="C1007" s="65" t="s">
        <v>1944</v>
      </c>
      <c r="D1007" s="65" t="s">
        <v>3464</v>
      </c>
      <c r="E1007" s="65">
        <v>180</v>
      </c>
      <c r="F1007" s="65" t="s">
        <v>1485</v>
      </c>
      <c r="G1007" s="65">
        <v>18850383616</v>
      </c>
      <c r="H1007" s="61" t="s">
        <v>1696</v>
      </c>
      <c r="I1007" s="61"/>
      <c r="J1007" s="61" t="s">
        <v>1696</v>
      </c>
      <c r="K1007" s="9" t="s">
        <v>1490</v>
      </c>
      <c r="L1007" s="9" t="s">
        <v>516</v>
      </c>
      <c r="M1007" s="9">
        <v>10</v>
      </c>
      <c r="N1007" s="9">
        <v>10</v>
      </c>
      <c r="O1007" s="9" t="s">
        <v>2285</v>
      </c>
      <c r="P1007" s="9">
        <v>10</v>
      </c>
      <c r="Q1007" s="9" t="s">
        <v>3480</v>
      </c>
      <c r="R1007" s="9" t="s">
        <v>28</v>
      </c>
      <c r="S1007" s="11"/>
      <c r="T1007" s="244">
        <v>44986</v>
      </c>
    </row>
    <row r="1008" ht="24" spans="1:20">
      <c r="A1008" s="65"/>
      <c r="B1008" s="65"/>
      <c r="C1008" s="65" t="s">
        <v>1944</v>
      </c>
      <c r="D1008" s="65" t="s">
        <v>3464</v>
      </c>
      <c r="E1008" s="65">
        <v>180</v>
      </c>
      <c r="F1008" s="65" t="s">
        <v>1485</v>
      </c>
      <c r="G1008" s="65">
        <v>18850383616</v>
      </c>
      <c r="H1008" s="61" t="s">
        <v>1696</v>
      </c>
      <c r="I1008" s="61"/>
      <c r="J1008" s="61" t="s">
        <v>1696</v>
      </c>
      <c r="K1008" s="9" t="s">
        <v>1491</v>
      </c>
      <c r="L1008" s="9" t="s">
        <v>516</v>
      </c>
      <c r="M1008" s="9">
        <v>10</v>
      </c>
      <c r="N1008" s="9">
        <v>10</v>
      </c>
      <c r="O1008" s="9" t="s">
        <v>2285</v>
      </c>
      <c r="P1008" s="9">
        <v>10</v>
      </c>
      <c r="Q1008" s="9" t="s">
        <v>3480</v>
      </c>
      <c r="R1008" s="9" t="s">
        <v>28</v>
      </c>
      <c r="S1008" s="11"/>
      <c r="T1008" s="244">
        <v>44986</v>
      </c>
    </row>
    <row r="1009" ht="36" spans="1:20">
      <c r="A1009" s="65"/>
      <c r="B1009" s="65"/>
      <c r="C1009" s="65" t="s">
        <v>1944</v>
      </c>
      <c r="D1009" s="65" t="s">
        <v>3464</v>
      </c>
      <c r="E1009" s="65">
        <v>180</v>
      </c>
      <c r="F1009" s="65" t="s">
        <v>1485</v>
      </c>
      <c r="G1009" s="65">
        <v>18850383616</v>
      </c>
      <c r="H1009" s="61" t="s">
        <v>1696</v>
      </c>
      <c r="I1009" s="61"/>
      <c r="J1009" s="61" t="s">
        <v>1696</v>
      </c>
      <c r="K1009" s="9" t="s">
        <v>595</v>
      </c>
      <c r="L1009" s="9" t="s">
        <v>516</v>
      </c>
      <c r="M1009" s="9">
        <v>10</v>
      </c>
      <c r="N1009" s="9">
        <v>10</v>
      </c>
      <c r="O1009" s="9" t="s">
        <v>2285</v>
      </c>
      <c r="P1009" s="9">
        <v>10</v>
      </c>
      <c r="Q1009" s="9" t="s">
        <v>3481</v>
      </c>
      <c r="R1009" s="9" t="s">
        <v>28</v>
      </c>
      <c r="S1009" s="11"/>
      <c r="T1009" s="244">
        <v>44986</v>
      </c>
    </row>
    <row r="1010" ht="24" spans="1:20">
      <c r="A1010" s="67"/>
      <c r="B1010" s="67"/>
      <c r="C1010" s="67" t="s">
        <v>1944</v>
      </c>
      <c r="D1010" s="67" t="s">
        <v>3464</v>
      </c>
      <c r="E1010" s="67">
        <v>180</v>
      </c>
      <c r="F1010" s="67" t="s">
        <v>1485</v>
      </c>
      <c r="G1010" s="67">
        <v>18850383616</v>
      </c>
      <c r="H1010" s="61" t="s">
        <v>1696</v>
      </c>
      <c r="I1010" s="61"/>
      <c r="J1010" s="61" t="s">
        <v>1696</v>
      </c>
      <c r="K1010" s="9" t="s">
        <v>3482</v>
      </c>
      <c r="L1010" s="9" t="s">
        <v>516</v>
      </c>
      <c r="M1010" s="9">
        <v>10</v>
      </c>
      <c r="N1010" s="9">
        <v>10</v>
      </c>
      <c r="O1010" s="9" t="s">
        <v>2285</v>
      </c>
      <c r="P1010" s="9">
        <v>10</v>
      </c>
      <c r="Q1010" s="9" t="s">
        <v>3472</v>
      </c>
      <c r="R1010" s="9" t="s">
        <v>28</v>
      </c>
      <c r="S1010" s="12"/>
      <c r="T1010" s="244">
        <v>44986</v>
      </c>
    </row>
    <row r="1011" ht="43.2" spans="1:20">
      <c r="A1011" s="9">
        <f>MAX($A$4:A1010)+1</f>
        <v>378</v>
      </c>
      <c r="B1011" s="61" t="s">
        <v>1505</v>
      </c>
      <c r="C1011" s="61" t="s">
        <v>1944</v>
      </c>
      <c r="D1011" s="61" t="s">
        <v>3483</v>
      </c>
      <c r="E1011" s="61">
        <v>40</v>
      </c>
      <c r="F1011" s="61" t="s">
        <v>1507</v>
      </c>
      <c r="G1011" s="61">
        <v>13665065599</v>
      </c>
      <c r="H1011" s="61" t="s">
        <v>1696</v>
      </c>
      <c r="I1011" s="61"/>
      <c r="J1011" s="61" t="s">
        <v>1696</v>
      </c>
      <c r="K1011" s="61" t="s">
        <v>150</v>
      </c>
      <c r="L1011" s="61" t="s">
        <v>516</v>
      </c>
      <c r="M1011" s="61">
        <v>40</v>
      </c>
      <c r="N1011" s="61" t="s">
        <v>17</v>
      </c>
      <c r="O1011" s="61" t="s">
        <v>3484</v>
      </c>
      <c r="P1011" s="9" t="s">
        <v>17</v>
      </c>
      <c r="Q1011" s="61" t="s">
        <v>1508</v>
      </c>
      <c r="R1011" s="61" t="s">
        <v>28</v>
      </c>
      <c r="S1011" s="93">
        <v>20</v>
      </c>
      <c r="T1011" s="244">
        <v>44958</v>
      </c>
    </row>
    <row r="1012" ht="32.4" spans="1:20">
      <c r="A1012" s="9">
        <f>MAX($A$4:A1011)+1</f>
        <v>379</v>
      </c>
      <c r="B1012" s="61" t="s">
        <v>1448</v>
      </c>
      <c r="C1012" s="61" t="s">
        <v>1944</v>
      </c>
      <c r="D1012" s="61" t="s">
        <v>3485</v>
      </c>
      <c r="E1012" s="61">
        <v>69</v>
      </c>
      <c r="F1012" s="61" t="s">
        <v>1450</v>
      </c>
      <c r="G1012" s="61">
        <v>13675061679</v>
      </c>
      <c r="H1012" s="61"/>
      <c r="I1012" s="61"/>
      <c r="J1012" s="61" t="s">
        <v>1696</v>
      </c>
      <c r="K1012" s="61" t="s">
        <v>1451</v>
      </c>
      <c r="L1012" s="61" t="s">
        <v>516</v>
      </c>
      <c r="M1012" s="61">
        <v>8</v>
      </c>
      <c r="N1012" s="61" t="s">
        <v>3486</v>
      </c>
      <c r="O1012" s="61" t="s">
        <v>2872</v>
      </c>
      <c r="P1012" s="9" t="s">
        <v>17</v>
      </c>
      <c r="Q1012" s="61" t="s">
        <v>3487</v>
      </c>
      <c r="R1012" s="61" t="s">
        <v>481</v>
      </c>
      <c r="S1012" s="93">
        <v>30</v>
      </c>
      <c r="T1012" s="244">
        <v>44956</v>
      </c>
    </row>
    <row r="1013" ht="32.4" spans="1:20">
      <c r="A1013" s="9">
        <f>MAX($A$4:A1012)+1</f>
        <v>380</v>
      </c>
      <c r="B1013" s="61" t="s">
        <v>3488</v>
      </c>
      <c r="C1013" s="61" t="s">
        <v>1944</v>
      </c>
      <c r="D1013" s="61" t="s">
        <v>3489</v>
      </c>
      <c r="E1013" s="61">
        <v>110</v>
      </c>
      <c r="F1013" s="61" t="s">
        <v>3490</v>
      </c>
      <c r="G1013" s="61">
        <v>13705965319</v>
      </c>
      <c r="H1013" s="61"/>
      <c r="I1013" s="61"/>
      <c r="J1013" s="61" t="s">
        <v>1696</v>
      </c>
      <c r="K1013" s="61" t="s">
        <v>150</v>
      </c>
      <c r="L1013" s="61" t="s">
        <v>516</v>
      </c>
      <c r="M1013" s="61">
        <v>15</v>
      </c>
      <c r="N1013" s="61" t="s">
        <v>3491</v>
      </c>
      <c r="O1013" s="61" t="s">
        <v>3492</v>
      </c>
      <c r="P1013" s="9" t="s">
        <v>17</v>
      </c>
      <c r="Q1013" s="61" t="s">
        <v>1825</v>
      </c>
      <c r="R1013" s="61" t="s">
        <v>882</v>
      </c>
      <c r="S1013" s="93">
        <v>20</v>
      </c>
      <c r="T1013" s="244">
        <v>44977</v>
      </c>
    </row>
    <row r="1014" ht="43.2" spans="1:20">
      <c r="A1014" s="9">
        <f>MAX($A$4:A1013)+1</f>
        <v>381</v>
      </c>
      <c r="B1014" s="61" t="s">
        <v>3493</v>
      </c>
      <c r="C1014" s="61" t="s">
        <v>1849</v>
      </c>
      <c r="D1014" s="61" t="s">
        <v>3494</v>
      </c>
      <c r="E1014" s="61">
        <v>5</v>
      </c>
      <c r="F1014" s="61" t="s">
        <v>3495</v>
      </c>
      <c r="G1014" s="61">
        <v>15960126576</v>
      </c>
      <c r="H1014" s="61"/>
      <c r="I1014" s="62" t="s">
        <v>1696</v>
      </c>
      <c r="J1014" s="61"/>
      <c r="K1014" s="61" t="s">
        <v>1748</v>
      </c>
      <c r="L1014" s="62" t="s">
        <v>1697</v>
      </c>
      <c r="M1014" s="61">
        <v>5</v>
      </c>
      <c r="N1014" s="61" t="s">
        <v>1821</v>
      </c>
      <c r="O1014" s="61" t="s">
        <v>3409</v>
      </c>
      <c r="P1014" s="9" t="s">
        <v>17</v>
      </c>
      <c r="Q1014" s="61">
        <v>3800</v>
      </c>
      <c r="R1014" s="61" t="s">
        <v>21</v>
      </c>
      <c r="S1014" s="93">
        <v>5</v>
      </c>
      <c r="T1014" s="244">
        <v>44964</v>
      </c>
    </row>
    <row r="1015" ht="54" spans="1:20">
      <c r="A1015" s="9">
        <f>MAX($A$4:A1014)+1</f>
        <v>382</v>
      </c>
      <c r="B1015" s="61" t="s">
        <v>3496</v>
      </c>
      <c r="C1015" s="61" t="s">
        <v>1944</v>
      </c>
      <c r="D1015" s="61" t="s">
        <v>3497</v>
      </c>
      <c r="E1015" s="61">
        <v>229</v>
      </c>
      <c r="F1015" s="61" t="s">
        <v>3498</v>
      </c>
      <c r="G1015" s="61">
        <v>22579095</v>
      </c>
      <c r="H1015" s="61"/>
      <c r="I1015" s="61"/>
      <c r="J1015" s="61" t="s">
        <v>1696</v>
      </c>
      <c r="K1015" s="61" t="s">
        <v>3499</v>
      </c>
      <c r="L1015" s="61" t="s">
        <v>1697</v>
      </c>
      <c r="M1015" s="61">
        <v>5</v>
      </c>
      <c r="N1015" s="61" t="s">
        <v>1698</v>
      </c>
      <c r="O1015" s="61" t="s">
        <v>3500</v>
      </c>
      <c r="P1015" s="9" t="s">
        <v>17</v>
      </c>
      <c r="Q1015" s="61" t="s">
        <v>3501</v>
      </c>
      <c r="R1015" s="61" t="s">
        <v>3502</v>
      </c>
      <c r="S1015" s="93">
        <v>10</v>
      </c>
      <c r="T1015" s="100">
        <v>44953</v>
      </c>
    </row>
    <row r="1016" ht="86.4" spans="1:20">
      <c r="A1016" s="62">
        <f>MAX($A$4:A1015)+1</f>
        <v>383</v>
      </c>
      <c r="B1016" s="62" t="s">
        <v>1456</v>
      </c>
      <c r="C1016" s="62" t="s">
        <v>1944</v>
      </c>
      <c r="D1016" s="62" t="s">
        <v>3503</v>
      </c>
      <c r="E1016" s="62">
        <v>100</v>
      </c>
      <c r="F1016" s="62" t="s">
        <v>81</v>
      </c>
      <c r="G1016" s="62">
        <v>18060487896</v>
      </c>
      <c r="H1016" s="61"/>
      <c r="I1016" s="61"/>
      <c r="J1016" s="61" t="s">
        <v>1696</v>
      </c>
      <c r="K1016" s="61" t="s">
        <v>3504</v>
      </c>
      <c r="L1016" s="61" t="s">
        <v>516</v>
      </c>
      <c r="M1016" s="61">
        <v>15</v>
      </c>
      <c r="N1016" s="61" t="s">
        <v>46</v>
      </c>
      <c r="O1016" s="61" t="s">
        <v>2054</v>
      </c>
      <c r="P1016" s="61" t="s">
        <v>3505</v>
      </c>
      <c r="Q1016" s="61" t="s">
        <v>3506</v>
      </c>
      <c r="R1016" s="61" t="s">
        <v>28</v>
      </c>
      <c r="S1016" s="250">
        <v>60</v>
      </c>
      <c r="T1016" s="244">
        <v>44963</v>
      </c>
    </row>
    <row r="1017" ht="75.6" spans="1:20">
      <c r="A1017" s="65"/>
      <c r="B1017" s="65"/>
      <c r="C1017" s="65" t="s">
        <v>1944</v>
      </c>
      <c r="D1017" s="65" t="s">
        <v>3503</v>
      </c>
      <c r="E1017" s="65">
        <v>100</v>
      </c>
      <c r="F1017" s="65" t="s">
        <v>81</v>
      </c>
      <c r="G1017" s="65">
        <v>18060487896</v>
      </c>
      <c r="H1017" s="61"/>
      <c r="I1017" s="61"/>
      <c r="J1017" s="61" t="s">
        <v>1696</v>
      </c>
      <c r="K1017" s="61" t="s">
        <v>284</v>
      </c>
      <c r="L1017" s="61" t="s">
        <v>1697</v>
      </c>
      <c r="M1017" s="61">
        <v>2</v>
      </c>
      <c r="N1017" s="61" t="s">
        <v>83</v>
      </c>
      <c r="O1017" s="61" t="s">
        <v>3076</v>
      </c>
      <c r="P1017" s="61" t="s">
        <v>3507</v>
      </c>
      <c r="Q1017" s="61" t="s">
        <v>2785</v>
      </c>
      <c r="R1017" s="61" t="s">
        <v>28</v>
      </c>
      <c r="S1017" s="251"/>
      <c r="T1017" s="244">
        <v>44963</v>
      </c>
    </row>
    <row r="1018" ht="86.4" spans="1:20">
      <c r="A1018" s="65"/>
      <c r="B1018" s="65"/>
      <c r="C1018" s="65" t="s">
        <v>1944</v>
      </c>
      <c r="D1018" s="65" t="s">
        <v>3503</v>
      </c>
      <c r="E1018" s="65">
        <v>100</v>
      </c>
      <c r="F1018" s="65" t="s">
        <v>81</v>
      </c>
      <c r="G1018" s="65">
        <v>18060487896</v>
      </c>
      <c r="H1018" s="61"/>
      <c r="I1018" s="61"/>
      <c r="J1018" s="61" t="s">
        <v>1696</v>
      </c>
      <c r="K1018" s="61" t="s">
        <v>3508</v>
      </c>
      <c r="L1018" s="61" t="s">
        <v>1705</v>
      </c>
      <c r="M1018" s="61">
        <v>2</v>
      </c>
      <c r="N1018" s="78" t="s">
        <v>46</v>
      </c>
      <c r="O1018" s="78" t="s">
        <v>3076</v>
      </c>
      <c r="P1018" s="78" t="s">
        <v>3509</v>
      </c>
      <c r="Q1018" s="61" t="s">
        <v>1745</v>
      </c>
      <c r="R1018" s="61" t="s">
        <v>28</v>
      </c>
      <c r="S1018" s="251"/>
      <c r="T1018" s="244">
        <v>44963</v>
      </c>
    </row>
    <row r="1019" ht="97.2" spans="1:20">
      <c r="A1019" s="65"/>
      <c r="B1019" s="65"/>
      <c r="C1019" s="65" t="s">
        <v>1944</v>
      </c>
      <c r="D1019" s="65" t="s">
        <v>3503</v>
      </c>
      <c r="E1019" s="65">
        <v>100</v>
      </c>
      <c r="F1019" s="65" t="s">
        <v>81</v>
      </c>
      <c r="G1019" s="65">
        <v>18060487896</v>
      </c>
      <c r="H1019" s="61"/>
      <c r="I1019" s="61"/>
      <c r="J1019" s="61" t="s">
        <v>1696</v>
      </c>
      <c r="K1019" s="61" t="s">
        <v>1458</v>
      </c>
      <c r="L1019" s="61" t="s">
        <v>1705</v>
      </c>
      <c r="M1019" s="61">
        <v>1</v>
      </c>
      <c r="N1019" s="61" t="s">
        <v>46</v>
      </c>
      <c r="O1019" s="61" t="s">
        <v>3076</v>
      </c>
      <c r="P1019" s="61" t="s">
        <v>1459</v>
      </c>
      <c r="Q1019" s="61" t="s">
        <v>20</v>
      </c>
      <c r="R1019" s="61" t="s">
        <v>28</v>
      </c>
      <c r="S1019" s="251"/>
      <c r="T1019" s="244">
        <v>44963</v>
      </c>
    </row>
    <row r="1020" ht="97.2" spans="1:20">
      <c r="A1020" s="65"/>
      <c r="B1020" s="65"/>
      <c r="C1020" s="65" t="s">
        <v>1944</v>
      </c>
      <c r="D1020" s="65" t="s">
        <v>3503</v>
      </c>
      <c r="E1020" s="65">
        <v>100</v>
      </c>
      <c r="F1020" s="65" t="s">
        <v>81</v>
      </c>
      <c r="G1020" s="65">
        <v>18060487896</v>
      </c>
      <c r="H1020" s="61"/>
      <c r="I1020" s="61"/>
      <c r="J1020" s="61" t="s">
        <v>1696</v>
      </c>
      <c r="K1020" s="61" t="s">
        <v>1748</v>
      </c>
      <c r="L1020" s="61" t="s">
        <v>1697</v>
      </c>
      <c r="M1020" s="61">
        <v>2</v>
      </c>
      <c r="N1020" s="61" t="s">
        <v>83</v>
      </c>
      <c r="O1020" s="61" t="s">
        <v>3076</v>
      </c>
      <c r="P1020" s="61" t="s">
        <v>3510</v>
      </c>
      <c r="Q1020" s="61" t="s">
        <v>1712</v>
      </c>
      <c r="R1020" s="61" t="s">
        <v>28</v>
      </c>
      <c r="S1020" s="251"/>
      <c r="T1020" s="244">
        <v>44963</v>
      </c>
    </row>
    <row r="1021" ht="32.4" spans="1:20">
      <c r="A1021" s="67"/>
      <c r="B1021" s="67"/>
      <c r="C1021" s="67" t="s">
        <v>1944</v>
      </c>
      <c r="D1021" s="67" t="s">
        <v>3503</v>
      </c>
      <c r="E1021" s="67">
        <v>100</v>
      </c>
      <c r="F1021" s="67" t="s">
        <v>81</v>
      </c>
      <c r="G1021" s="67">
        <v>18060487896</v>
      </c>
      <c r="H1021" s="61"/>
      <c r="I1021" s="61"/>
      <c r="J1021" s="61" t="s">
        <v>1696</v>
      </c>
      <c r="K1021" s="61" t="s">
        <v>676</v>
      </c>
      <c r="L1021" s="61" t="s">
        <v>516</v>
      </c>
      <c r="M1021" s="61">
        <v>2</v>
      </c>
      <c r="N1021" s="61" t="s">
        <v>46</v>
      </c>
      <c r="O1021" s="61" t="s">
        <v>3076</v>
      </c>
      <c r="P1021" s="61" t="s">
        <v>3511</v>
      </c>
      <c r="Q1021" s="61" t="s">
        <v>2134</v>
      </c>
      <c r="R1021" s="61" t="s">
        <v>28</v>
      </c>
      <c r="S1021" s="252"/>
      <c r="T1021" s="244">
        <v>44963</v>
      </c>
    </row>
    <row r="1022" ht="43.2" spans="1:20">
      <c r="A1022" s="9">
        <f>MAX($A$4:A1021)+1</f>
        <v>384</v>
      </c>
      <c r="B1022" s="61" t="s">
        <v>3512</v>
      </c>
      <c r="C1022" s="61" t="s">
        <v>1944</v>
      </c>
      <c r="D1022" s="61" t="s">
        <v>3513</v>
      </c>
      <c r="E1022" s="61">
        <v>90</v>
      </c>
      <c r="F1022" s="61" t="s">
        <v>2526</v>
      </c>
      <c r="G1022" s="61">
        <v>13685018403</v>
      </c>
      <c r="H1022" s="61" t="s">
        <v>1696</v>
      </c>
      <c r="I1022" s="61"/>
      <c r="J1022" s="61"/>
      <c r="K1022" s="61" t="s">
        <v>150</v>
      </c>
      <c r="L1022" s="61" t="s">
        <v>516</v>
      </c>
      <c r="M1022" s="61">
        <v>5</v>
      </c>
      <c r="N1022" s="61" t="s">
        <v>17</v>
      </c>
      <c r="O1022" s="61" t="s">
        <v>3454</v>
      </c>
      <c r="P1022" s="78" t="s">
        <v>17</v>
      </c>
      <c r="Q1022" s="61" t="s">
        <v>1958</v>
      </c>
      <c r="R1022" s="61" t="s">
        <v>28</v>
      </c>
      <c r="S1022" s="93">
        <v>60</v>
      </c>
      <c r="T1022" s="244">
        <v>44964</v>
      </c>
    </row>
    <row r="1023" ht="21.6" spans="1:20">
      <c r="A1023" s="62">
        <f>MAX($A$4:A1022)+1</f>
        <v>385</v>
      </c>
      <c r="B1023" s="62" t="s">
        <v>1452</v>
      </c>
      <c r="C1023" s="62" t="s">
        <v>1944</v>
      </c>
      <c r="D1023" s="62" t="s">
        <v>3514</v>
      </c>
      <c r="E1023" s="62">
        <v>80</v>
      </c>
      <c r="F1023" s="62" t="s">
        <v>1454</v>
      </c>
      <c r="G1023" s="62">
        <v>15959154569</v>
      </c>
      <c r="H1023" s="61"/>
      <c r="I1023" s="61" t="s">
        <v>1696</v>
      </c>
      <c r="J1023" s="61" t="s">
        <v>1696</v>
      </c>
      <c r="K1023" s="61" t="s">
        <v>844</v>
      </c>
      <c r="L1023" s="61" t="s">
        <v>516</v>
      </c>
      <c r="M1023" s="61">
        <v>1</v>
      </c>
      <c r="N1023" s="78" t="s">
        <v>17</v>
      </c>
      <c r="O1023" s="78" t="s">
        <v>3403</v>
      </c>
      <c r="P1023" s="78" t="s">
        <v>17</v>
      </c>
      <c r="Q1023" s="61" t="s">
        <v>1455</v>
      </c>
      <c r="R1023" s="61" t="s">
        <v>28</v>
      </c>
      <c r="S1023" s="250">
        <v>64</v>
      </c>
      <c r="T1023" s="244">
        <v>44964</v>
      </c>
    </row>
    <row r="1024" ht="21.6" spans="1:20">
      <c r="A1024" s="67"/>
      <c r="B1024" s="67"/>
      <c r="C1024" s="67" t="s">
        <v>1944</v>
      </c>
      <c r="D1024" s="67" t="s">
        <v>3514</v>
      </c>
      <c r="E1024" s="67">
        <v>80</v>
      </c>
      <c r="F1024" s="67" t="s">
        <v>1454</v>
      </c>
      <c r="G1024" s="67">
        <v>15959154569</v>
      </c>
      <c r="H1024" s="61"/>
      <c r="I1024" s="61"/>
      <c r="J1024" s="61" t="s">
        <v>1696</v>
      </c>
      <c r="K1024" s="61" t="s">
        <v>150</v>
      </c>
      <c r="L1024" s="61" t="s">
        <v>516</v>
      </c>
      <c r="M1024" s="61">
        <v>2</v>
      </c>
      <c r="N1024" s="78" t="s">
        <v>17</v>
      </c>
      <c r="O1024" s="61" t="s">
        <v>3515</v>
      </c>
      <c r="P1024" s="78" t="s">
        <v>17</v>
      </c>
      <c r="Q1024" s="61" t="s">
        <v>1825</v>
      </c>
      <c r="R1024" s="61" t="s">
        <v>28</v>
      </c>
      <c r="S1024" s="252"/>
      <c r="T1024" s="244">
        <v>44964</v>
      </c>
    </row>
    <row r="1025" ht="43.2" spans="1:20">
      <c r="A1025" s="62">
        <f>MAX($A$4:A1024)+1</f>
        <v>386</v>
      </c>
      <c r="B1025" s="62" t="s">
        <v>3516</v>
      </c>
      <c r="C1025" s="62" t="s">
        <v>1723</v>
      </c>
      <c r="D1025" s="62" t="s">
        <v>3517</v>
      </c>
      <c r="E1025" s="62">
        <v>83</v>
      </c>
      <c r="F1025" s="62" t="s">
        <v>3518</v>
      </c>
      <c r="G1025" s="62">
        <v>13950303157</v>
      </c>
      <c r="H1025" s="61" t="s">
        <v>1696</v>
      </c>
      <c r="I1025" s="61"/>
      <c r="J1025" s="61"/>
      <c r="K1025" s="61" t="s">
        <v>3519</v>
      </c>
      <c r="L1025" s="61" t="s">
        <v>1697</v>
      </c>
      <c r="M1025" s="61">
        <v>2</v>
      </c>
      <c r="N1025" s="78" t="s">
        <v>17</v>
      </c>
      <c r="O1025" s="78" t="s">
        <v>3520</v>
      </c>
      <c r="P1025" s="78" t="s">
        <v>17</v>
      </c>
      <c r="Q1025" s="61" t="s">
        <v>52</v>
      </c>
      <c r="R1025" s="61" t="s">
        <v>28</v>
      </c>
      <c r="S1025" s="250">
        <v>60</v>
      </c>
      <c r="T1025" s="244">
        <v>44955</v>
      </c>
    </row>
    <row r="1026" ht="43.2" spans="1:20">
      <c r="A1026" s="65"/>
      <c r="B1026" s="65"/>
      <c r="C1026" s="65" t="s">
        <v>1723</v>
      </c>
      <c r="D1026" s="65" t="s">
        <v>3517</v>
      </c>
      <c r="E1026" s="65">
        <v>83</v>
      </c>
      <c r="F1026" s="65" t="s">
        <v>3518</v>
      </c>
      <c r="G1026" s="65">
        <v>13950303157</v>
      </c>
      <c r="H1026" s="61" t="s">
        <v>1696</v>
      </c>
      <c r="I1026" s="61"/>
      <c r="J1026" s="61"/>
      <c r="K1026" s="61" t="s">
        <v>3521</v>
      </c>
      <c r="L1026" s="61" t="s">
        <v>1697</v>
      </c>
      <c r="M1026" s="61">
        <v>1</v>
      </c>
      <c r="N1026" s="78" t="s">
        <v>17</v>
      </c>
      <c r="O1026" s="78" t="s">
        <v>3520</v>
      </c>
      <c r="P1026" s="78" t="s">
        <v>17</v>
      </c>
      <c r="Q1026" s="61" t="s">
        <v>858</v>
      </c>
      <c r="R1026" s="61" t="s">
        <v>28</v>
      </c>
      <c r="S1026" s="251"/>
      <c r="T1026" s="244">
        <v>44955</v>
      </c>
    </row>
    <row r="1027" ht="43.2" spans="1:20">
      <c r="A1027" s="65"/>
      <c r="B1027" s="65"/>
      <c r="C1027" s="65" t="s">
        <v>1723</v>
      </c>
      <c r="D1027" s="65" t="s">
        <v>3517</v>
      </c>
      <c r="E1027" s="65">
        <v>83</v>
      </c>
      <c r="F1027" s="65" t="s">
        <v>3518</v>
      </c>
      <c r="G1027" s="65">
        <v>13950303157</v>
      </c>
      <c r="H1027" s="61" t="s">
        <v>1696</v>
      </c>
      <c r="I1027" s="61"/>
      <c r="J1027" s="61"/>
      <c r="K1027" s="61" t="s">
        <v>3522</v>
      </c>
      <c r="L1027" s="61" t="s">
        <v>1697</v>
      </c>
      <c r="M1027" s="61">
        <v>1</v>
      </c>
      <c r="N1027" s="78" t="s">
        <v>17</v>
      </c>
      <c r="O1027" s="78" t="s">
        <v>3523</v>
      </c>
      <c r="P1027" s="78" t="s">
        <v>17</v>
      </c>
      <c r="Q1027" s="61" t="s">
        <v>858</v>
      </c>
      <c r="R1027" s="61" t="s">
        <v>28</v>
      </c>
      <c r="S1027" s="251"/>
      <c r="T1027" s="244">
        <v>44955</v>
      </c>
    </row>
    <row r="1028" ht="43.2" spans="1:20">
      <c r="A1028" s="65"/>
      <c r="B1028" s="65"/>
      <c r="C1028" s="65" t="s">
        <v>1723</v>
      </c>
      <c r="D1028" s="65" t="s">
        <v>3517</v>
      </c>
      <c r="E1028" s="65">
        <v>83</v>
      </c>
      <c r="F1028" s="65" t="s">
        <v>3518</v>
      </c>
      <c r="G1028" s="65">
        <v>13950303157</v>
      </c>
      <c r="H1028" s="61" t="s">
        <v>1696</v>
      </c>
      <c r="I1028" s="61"/>
      <c r="J1028" s="61"/>
      <c r="K1028" s="61" t="s">
        <v>3524</v>
      </c>
      <c r="L1028" s="61" t="s">
        <v>1697</v>
      </c>
      <c r="M1028" s="61">
        <v>2</v>
      </c>
      <c r="N1028" s="78" t="s">
        <v>17</v>
      </c>
      <c r="O1028" s="78" t="s">
        <v>3523</v>
      </c>
      <c r="P1028" s="78" t="s">
        <v>17</v>
      </c>
      <c r="Q1028" s="61" t="s">
        <v>858</v>
      </c>
      <c r="R1028" s="61" t="s">
        <v>28</v>
      </c>
      <c r="S1028" s="251"/>
      <c r="T1028" s="244">
        <v>44955</v>
      </c>
    </row>
    <row r="1029" ht="43.2" spans="1:20">
      <c r="A1029" s="65"/>
      <c r="B1029" s="65"/>
      <c r="C1029" s="65" t="s">
        <v>1723</v>
      </c>
      <c r="D1029" s="65" t="s">
        <v>3517</v>
      </c>
      <c r="E1029" s="65">
        <v>83</v>
      </c>
      <c r="F1029" s="65" t="s">
        <v>3518</v>
      </c>
      <c r="G1029" s="65">
        <v>13950303157</v>
      </c>
      <c r="H1029" s="61" t="s">
        <v>1696</v>
      </c>
      <c r="I1029" s="61"/>
      <c r="J1029" s="61"/>
      <c r="K1029" s="61" t="s">
        <v>3525</v>
      </c>
      <c r="L1029" s="61" t="s">
        <v>1697</v>
      </c>
      <c r="M1029" s="61">
        <v>2</v>
      </c>
      <c r="N1029" s="78" t="s">
        <v>17</v>
      </c>
      <c r="O1029" s="78" t="s">
        <v>3523</v>
      </c>
      <c r="P1029" s="78" t="s">
        <v>17</v>
      </c>
      <c r="Q1029" s="61" t="s">
        <v>858</v>
      </c>
      <c r="R1029" s="61" t="s">
        <v>28</v>
      </c>
      <c r="S1029" s="251"/>
      <c r="T1029" s="244">
        <v>44955</v>
      </c>
    </row>
    <row r="1030" ht="43.2" spans="1:20">
      <c r="A1030" s="65"/>
      <c r="B1030" s="65"/>
      <c r="C1030" s="65" t="s">
        <v>1723</v>
      </c>
      <c r="D1030" s="65" t="s">
        <v>3517</v>
      </c>
      <c r="E1030" s="65">
        <v>83</v>
      </c>
      <c r="F1030" s="65" t="s">
        <v>3518</v>
      </c>
      <c r="G1030" s="65">
        <v>13950303157</v>
      </c>
      <c r="H1030" s="2"/>
      <c r="I1030" s="61" t="s">
        <v>1696</v>
      </c>
      <c r="J1030" s="61"/>
      <c r="K1030" s="61" t="s">
        <v>3526</v>
      </c>
      <c r="L1030" s="61" t="s">
        <v>1697</v>
      </c>
      <c r="M1030" s="61">
        <v>1</v>
      </c>
      <c r="N1030" s="78" t="s">
        <v>17</v>
      </c>
      <c r="O1030" s="61" t="s">
        <v>3527</v>
      </c>
      <c r="P1030" s="78" t="s">
        <v>17</v>
      </c>
      <c r="Q1030" s="61" t="s">
        <v>2480</v>
      </c>
      <c r="R1030" s="61" t="s">
        <v>28</v>
      </c>
      <c r="S1030" s="251"/>
      <c r="T1030" s="244">
        <v>44955</v>
      </c>
    </row>
    <row r="1031" ht="43.2" spans="1:20">
      <c r="A1031" s="65"/>
      <c r="B1031" s="65"/>
      <c r="C1031" s="65" t="s">
        <v>1723</v>
      </c>
      <c r="D1031" s="65" t="s">
        <v>3517</v>
      </c>
      <c r="E1031" s="65">
        <v>83</v>
      </c>
      <c r="F1031" s="65" t="s">
        <v>3518</v>
      </c>
      <c r="G1031" s="65">
        <v>13950303157</v>
      </c>
      <c r="H1031" s="61"/>
      <c r="I1031" s="61" t="s">
        <v>1696</v>
      </c>
      <c r="J1031" s="61"/>
      <c r="K1031" s="61" t="s">
        <v>3528</v>
      </c>
      <c r="L1031" s="61" t="s">
        <v>1697</v>
      </c>
      <c r="M1031" s="61">
        <v>1</v>
      </c>
      <c r="N1031" s="78" t="s">
        <v>17</v>
      </c>
      <c r="O1031" s="61" t="s">
        <v>3527</v>
      </c>
      <c r="P1031" s="78" t="s">
        <v>17</v>
      </c>
      <c r="Q1031" s="61" t="s">
        <v>2480</v>
      </c>
      <c r="R1031" s="61" t="s">
        <v>28</v>
      </c>
      <c r="S1031" s="251"/>
      <c r="T1031" s="244">
        <v>44955</v>
      </c>
    </row>
    <row r="1032" ht="43.2" spans="1:20">
      <c r="A1032" s="67"/>
      <c r="B1032" s="67"/>
      <c r="C1032" s="67" t="s">
        <v>1723</v>
      </c>
      <c r="D1032" s="67" t="s">
        <v>3517</v>
      </c>
      <c r="E1032" s="67">
        <v>83</v>
      </c>
      <c r="F1032" s="67" t="s">
        <v>3518</v>
      </c>
      <c r="G1032" s="67">
        <v>13950303157</v>
      </c>
      <c r="H1032" s="61"/>
      <c r="I1032" s="61" t="s">
        <v>1696</v>
      </c>
      <c r="J1032" s="61"/>
      <c r="K1032" s="61" t="s">
        <v>3529</v>
      </c>
      <c r="L1032" s="61" t="s">
        <v>1697</v>
      </c>
      <c r="M1032" s="61">
        <v>1</v>
      </c>
      <c r="N1032" s="78" t="s">
        <v>17</v>
      </c>
      <c r="O1032" s="61" t="s">
        <v>3527</v>
      </c>
      <c r="P1032" s="78" t="s">
        <v>17</v>
      </c>
      <c r="Q1032" s="61" t="s">
        <v>2480</v>
      </c>
      <c r="R1032" s="61" t="s">
        <v>28</v>
      </c>
      <c r="S1032" s="252"/>
      <c r="T1032" s="244">
        <v>44955</v>
      </c>
    </row>
    <row r="1033" ht="43.2" spans="1:20">
      <c r="A1033" s="9">
        <f>MAX($A$4:A1032)+1</f>
        <v>387</v>
      </c>
      <c r="B1033" s="61" t="s">
        <v>1501</v>
      </c>
      <c r="C1033" s="61" t="s">
        <v>1723</v>
      </c>
      <c r="D1033" s="61" t="s">
        <v>3530</v>
      </c>
      <c r="E1033" s="61">
        <v>120</v>
      </c>
      <c r="F1033" s="61" t="s">
        <v>208</v>
      </c>
      <c r="G1033" s="61">
        <v>15359100661</v>
      </c>
      <c r="H1033" s="61"/>
      <c r="I1033" s="61" t="s">
        <v>1696</v>
      </c>
      <c r="J1033" s="61"/>
      <c r="K1033" s="61" t="s">
        <v>1503</v>
      </c>
      <c r="L1033" s="61" t="s">
        <v>1705</v>
      </c>
      <c r="M1033" s="61">
        <v>1</v>
      </c>
      <c r="N1033" s="78" t="s">
        <v>46</v>
      </c>
      <c r="O1033" s="61" t="s">
        <v>17</v>
      </c>
      <c r="P1033" s="78" t="s">
        <v>1504</v>
      </c>
      <c r="Q1033" s="61" t="s">
        <v>20</v>
      </c>
      <c r="R1033" s="61" t="s">
        <v>346</v>
      </c>
      <c r="S1033" s="252">
        <v>86</v>
      </c>
      <c r="T1033" s="244">
        <v>44955</v>
      </c>
    </row>
    <row r="1034" ht="43.2" spans="1:20">
      <c r="A1034" s="9">
        <f>MAX($A$4:A1033)+1</f>
        <v>388</v>
      </c>
      <c r="B1034" s="61" t="s">
        <v>1475</v>
      </c>
      <c r="C1034" s="61" t="s">
        <v>1944</v>
      </c>
      <c r="D1034" s="61" t="s">
        <v>1476</v>
      </c>
      <c r="E1034" s="61">
        <v>650</v>
      </c>
      <c r="F1034" s="61" t="s">
        <v>1477</v>
      </c>
      <c r="G1034" s="61">
        <v>15050270189</v>
      </c>
      <c r="H1034" s="61" t="s">
        <v>1696</v>
      </c>
      <c r="I1034" s="61" t="s">
        <v>1696</v>
      </c>
      <c r="J1034" s="61"/>
      <c r="K1034" s="61" t="s">
        <v>1478</v>
      </c>
      <c r="L1034" s="61" t="s">
        <v>1705</v>
      </c>
      <c r="M1034" s="61">
        <v>1</v>
      </c>
      <c r="N1034" s="78" t="s">
        <v>46</v>
      </c>
      <c r="O1034" s="61" t="s">
        <v>3531</v>
      </c>
      <c r="P1034" s="78" t="s">
        <v>17</v>
      </c>
      <c r="Q1034" s="61" t="s">
        <v>615</v>
      </c>
      <c r="R1034" s="61" t="s">
        <v>21</v>
      </c>
      <c r="S1034" s="252">
        <v>430</v>
      </c>
      <c r="T1034" s="244">
        <v>44963</v>
      </c>
    </row>
    <row r="1035" ht="54" spans="1:20">
      <c r="A1035" s="9">
        <f>MAX($A$4:A1034)+1</f>
        <v>389</v>
      </c>
      <c r="B1035" s="61" t="s">
        <v>3532</v>
      </c>
      <c r="C1035" s="61" t="s">
        <v>2288</v>
      </c>
      <c r="D1035" s="61" t="s">
        <v>3533</v>
      </c>
      <c r="E1035" s="61">
        <v>5</v>
      </c>
      <c r="F1035" s="61" t="s">
        <v>2526</v>
      </c>
      <c r="G1035" s="61">
        <v>18120976836</v>
      </c>
      <c r="H1035" s="61" t="s">
        <v>1696</v>
      </c>
      <c r="I1035" s="61"/>
      <c r="J1035" s="61"/>
      <c r="K1035" s="61" t="s">
        <v>3534</v>
      </c>
      <c r="L1035" s="61" t="s">
        <v>1697</v>
      </c>
      <c r="M1035" s="61">
        <v>3</v>
      </c>
      <c r="N1035" s="78" t="s">
        <v>17</v>
      </c>
      <c r="O1035" s="61" t="s">
        <v>17</v>
      </c>
      <c r="P1035" s="78" t="s">
        <v>17</v>
      </c>
      <c r="Q1035" s="61" t="s">
        <v>3535</v>
      </c>
      <c r="R1035" s="61" t="s">
        <v>346</v>
      </c>
      <c r="S1035" s="252">
        <v>5</v>
      </c>
      <c r="T1035" s="244">
        <v>44955</v>
      </c>
    </row>
    <row r="1036" ht="86.4" spans="1:20">
      <c r="A1036" s="9">
        <f>MAX($A$4:A1035)+1</f>
        <v>390</v>
      </c>
      <c r="B1036" s="61" t="s">
        <v>3536</v>
      </c>
      <c r="C1036" s="61" t="s">
        <v>2529</v>
      </c>
      <c r="D1036" s="61" t="s">
        <v>3537</v>
      </c>
      <c r="E1036" s="61">
        <v>6</v>
      </c>
      <c r="F1036" s="61" t="s">
        <v>3538</v>
      </c>
      <c r="G1036" s="61" t="s">
        <v>3539</v>
      </c>
      <c r="H1036" s="61" t="s">
        <v>1696</v>
      </c>
      <c r="I1036" s="61"/>
      <c r="J1036" s="61"/>
      <c r="K1036" s="61" t="s">
        <v>3540</v>
      </c>
      <c r="L1036" s="61" t="s">
        <v>1697</v>
      </c>
      <c r="M1036" s="61">
        <v>1</v>
      </c>
      <c r="N1036" s="78" t="s">
        <v>46</v>
      </c>
      <c r="O1036" s="61" t="s">
        <v>1749</v>
      </c>
      <c r="P1036" s="78" t="s">
        <v>2174</v>
      </c>
      <c r="Q1036" s="61" t="s">
        <v>1745</v>
      </c>
      <c r="R1036" s="61" t="s">
        <v>21</v>
      </c>
      <c r="S1036" s="252">
        <v>6</v>
      </c>
      <c r="T1036" s="244">
        <v>44955</v>
      </c>
    </row>
    <row r="1037" ht="54" spans="1:20">
      <c r="A1037" s="9">
        <f>MAX($A$4:A1036)+1</f>
        <v>391</v>
      </c>
      <c r="B1037" s="61" t="s">
        <v>1440</v>
      </c>
      <c r="C1037" s="61" t="s">
        <v>1944</v>
      </c>
      <c r="D1037" s="61" t="s">
        <v>3541</v>
      </c>
      <c r="E1037" s="61">
        <v>100</v>
      </c>
      <c r="F1037" s="61" t="s">
        <v>1442</v>
      </c>
      <c r="G1037" s="61">
        <v>13705922868</v>
      </c>
      <c r="H1037" s="61"/>
      <c r="I1037" s="61"/>
      <c r="J1037" s="61" t="s">
        <v>1696</v>
      </c>
      <c r="K1037" s="61" t="s">
        <v>661</v>
      </c>
      <c r="L1037" s="61" t="s">
        <v>1705</v>
      </c>
      <c r="M1037" s="61">
        <v>1</v>
      </c>
      <c r="N1037" s="78" t="s">
        <v>46</v>
      </c>
      <c r="O1037" s="61" t="s">
        <v>3515</v>
      </c>
      <c r="P1037" s="78" t="s">
        <v>1443</v>
      </c>
      <c r="Q1037" s="61">
        <v>5000</v>
      </c>
      <c r="R1037" s="61" t="s">
        <v>346</v>
      </c>
      <c r="S1037" s="252">
        <v>85</v>
      </c>
      <c r="T1037" s="244">
        <v>44963</v>
      </c>
    </row>
    <row r="1038" ht="43.2" spans="1:20">
      <c r="A1038" s="9">
        <f>MAX($A$4:A1037)+1</f>
        <v>392</v>
      </c>
      <c r="B1038" s="61" t="s">
        <v>3542</v>
      </c>
      <c r="C1038" s="61" t="s">
        <v>1740</v>
      </c>
      <c r="D1038" s="61" t="s">
        <v>3543</v>
      </c>
      <c r="E1038" s="61">
        <v>100</v>
      </c>
      <c r="F1038" s="61" t="s">
        <v>3544</v>
      </c>
      <c r="G1038" s="61">
        <v>15259117372</v>
      </c>
      <c r="H1038" s="61" t="s">
        <v>1696</v>
      </c>
      <c r="I1038" s="61"/>
      <c r="J1038" s="61"/>
      <c r="K1038" s="61" t="s">
        <v>3545</v>
      </c>
      <c r="L1038" s="61" t="s">
        <v>1697</v>
      </c>
      <c r="M1038" s="61">
        <v>5</v>
      </c>
      <c r="N1038" s="78" t="s">
        <v>17</v>
      </c>
      <c r="O1038" s="61" t="s">
        <v>3546</v>
      </c>
      <c r="P1038" s="78" t="s">
        <v>17</v>
      </c>
      <c r="Q1038" s="61" t="s">
        <v>2750</v>
      </c>
      <c r="R1038" s="61" t="s">
        <v>21</v>
      </c>
      <c r="S1038" s="252">
        <v>60</v>
      </c>
      <c r="T1038" s="244">
        <v>44951</v>
      </c>
    </row>
    <row r="1039" ht="54" spans="1:20">
      <c r="A1039" s="9">
        <f>MAX($A$4:A1038)+1</f>
        <v>393</v>
      </c>
      <c r="B1039" s="61" t="s">
        <v>3547</v>
      </c>
      <c r="C1039" s="61" t="s">
        <v>1693</v>
      </c>
      <c r="D1039" s="61" t="s">
        <v>3548</v>
      </c>
      <c r="E1039" s="61">
        <v>70</v>
      </c>
      <c r="F1039" s="61" t="s">
        <v>3549</v>
      </c>
      <c r="G1039" s="61">
        <v>13635297927</v>
      </c>
      <c r="H1039" s="61" t="s">
        <v>1696</v>
      </c>
      <c r="I1039" s="61"/>
      <c r="J1039" s="61"/>
      <c r="K1039" s="61" t="s">
        <v>1312</v>
      </c>
      <c r="L1039" s="61" t="s">
        <v>1697</v>
      </c>
      <c r="M1039" s="61">
        <v>3</v>
      </c>
      <c r="N1039" s="78" t="s">
        <v>17</v>
      </c>
      <c r="O1039" s="61" t="s">
        <v>17</v>
      </c>
      <c r="P1039" s="78" t="s">
        <v>804</v>
      </c>
      <c r="Q1039" s="61" t="s">
        <v>2883</v>
      </c>
      <c r="R1039" s="61" t="s">
        <v>21</v>
      </c>
      <c r="S1039" s="252">
        <v>58</v>
      </c>
      <c r="T1039" s="244">
        <v>44955</v>
      </c>
    </row>
    <row r="1040" ht="21.6" spans="1:22">
      <c r="A1040" s="254">
        <f>MAX($A$4:A1039)+1</f>
        <v>394</v>
      </c>
      <c r="B1040" s="254" t="s">
        <v>3550</v>
      </c>
      <c r="C1040" s="254" t="s">
        <v>1723</v>
      </c>
      <c r="D1040" s="254" t="s">
        <v>3551</v>
      </c>
      <c r="E1040" s="254">
        <v>213</v>
      </c>
      <c r="F1040" s="254" t="s">
        <v>3552</v>
      </c>
      <c r="G1040" s="254">
        <v>17759058718</v>
      </c>
      <c r="H1040" s="255"/>
      <c r="I1040" s="255"/>
      <c r="J1040" s="255" t="s">
        <v>1696</v>
      </c>
      <c r="K1040" s="255" t="s">
        <v>2013</v>
      </c>
      <c r="L1040" s="255" t="s">
        <v>516</v>
      </c>
      <c r="M1040" s="258">
        <v>10</v>
      </c>
      <c r="N1040" s="255" t="s">
        <v>17</v>
      </c>
      <c r="O1040" s="255" t="s">
        <v>1932</v>
      </c>
      <c r="P1040" s="255" t="s">
        <v>17</v>
      </c>
      <c r="Q1040" s="255" t="s">
        <v>2480</v>
      </c>
      <c r="R1040" s="255" t="s">
        <v>28</v>
      </c>
      <c r="S1040" s="259">
        <v>15</v>
      </c>
      <c r="T1040" s="260">
        <v>44589</v>
      </c>
      <c r="V1040" s="260"/>
    </row>
    <row r="1041" ht="21.6" spans="1:20">
      <c r="A1041" s="256"/>
      <c r="B1041" s="256"/>
      <c r="C1041" s="256"/>
      <c r="D1041" s="256"/>
      <c r="E1041" s="256"/>
      <c r="F1041" s="256"/>
      <c r="G1041" s="256"/>
      <c r="H1041" s="255"/>
      <c r="I1041" s="255"/>
      <c r="J1041" s="255" t="s">
        <v>1696</v>
      </c>
      <c r="K1041" s="255" t="s">
        <v>2161</v>
      </c>
      <c r="L1041" s="255" t="s">
        <v>516</v>
      </c>
      <c r="M1041" s="258">
        <v>5</v>
      </c>
      <c r="N1041" s="255" t="s">
        <v>17</v>
      </c>
      <c r="O1041" s="255" t="s">
        <v>1869</v>
      </c>
      <c r="P1041" s="255" t="s">
        <v>17</v>
      </c>
      <c r="Q1041" s="255" t="s">
        <v>2480</v>
      </c>
      <c r="R1041" s="255" t="s">
        <v>28</v>
      </c>
      <c r="S1041" s="259"/>
      <c r="T1041" s="260"/>
    </row>
    <row r="1042" spans="1:20">
      <c r="A1042" s="256"/>
      <c r="B1042" s="256"/>
      <c r="C1042" s="256"/>
      <c r="D1042" s="256"/>
      <c r="E1042" s="256"/>
      <c r="F1042" s="256"/>
      <c r="G1042" s="256"/>
      <c r="H1042" s="255"/>
      <c r="I1042" s="255"/>
      <c r="J1042" s="255" t="s">
        <v>1696</v>
      </c>
      <c r="K1042" s="255" t="s">
        <v>3553</v>
      </c>
      <c r="L1042" s="255" t="s">
        <v>516</v>
      </c>
      <c r="M1042" s="258">
        <v>3</v>
      </c>
      <c r="N1042" s="255" t="s">
        <v>46</v>
      </c>
      <c r="O1042" s="255" t="s">
        <v>1869</v>
      </c>
      <c r="P1042" s="255" t="s">
        <v>17</v>
      </c>
      <c r="Q1042" s="255" t="s">
        <v>2480</v>
      </c>
      <c r="R1042" s="255" t="s">
        <v>28</v>
      </c>
      <c r="S1042" s="259"/>
      <c r="T1042" s="260"/>
    </row>
    <row r="1043" ht="21.6" spans="1:20">
      <c r="A1043" s="256"/>
      <c r="B1043" s="256"/>
      <c r="C1043" s="256"/>
      <c r="D1043" s="256"/>
      <c r="E1043" s="256"/>
      <c r="F1043" s="256"/>
      <c r="G1043" s="256"/>
      <c r="H1043" s="255"/>
      <c r="I1043" s="255"/>
      <c r="J1043" s="255" t="s">
        <v>1696</v>
      </c>
      <c r="K1043" s="255" t="s">
        <v>3554</v>
      </c>
      <c r="L1043" s="255" t="s">
        <v>516</v>
      </c>
      <c r="M1043" s="258">
        <v>5</v>
      </c>
      <c r="N1043" s="255" t="s">
        <v>17</v>
      </c>
      <c r="O1043" s="255" t="s">
        <v>2019</v>
      </c>
      <c r="P1043" s="255" t="s">
        <v>17</v>
      </c>
      <c r="Q1043" s="255" t="s">
        <v>2480</v>
      </c>
      <c r="R1043" s="255" t="s">
        <v>28</v>
      </c>
      <c r="S1043" s="259"/>
      <c r="T1043" s="260"/>
    </row>
    <row r="1044" ht="21.6" spans="1:20">
      <c r="A1044" s="256"/>
      <c r="B1044" s="256"/>
      <c r="C1044" s="256"/>
      <c r="D1044" s="256"/>
      <c r="E1044" s="256"/>
      <c r="F1044" s="256"/>
      <c r="G1044" s="256"/>
      <c r="H1044" s="255"/>
      <c r="I1044" s="255"/>
      <c r="J1044" s="255" t="s">
        <v>1696</v>
      </c>
      <c r="K1044" s="255" t="s">
        <v>3555</v>
      </c>
      <c r="L1044" s="255" t="s">
        <v>516</v>
      </c>
      <c r="M1044" s="258">
        <v>5</v>
      </c>
      <c r="N1044" s="255" t="s">
        <v>83</v>
      </c>
      <c r="O1044" s="255" t="s">
        <v>2019</v>
      </c>
      <c r="P1044" s="255" t="s">
        <v>17</v>
      </c>
      <c r="Q1044" s="255" t="s">
        <v>1731</v>
      </c>
      <c r="R1044" s="255" t="s">
        <v>28</v>
      </c>
      <c r="S1044" s="259"/>
      <c r="T1044" s="260"/>
    </row>
    <row r="1045" spans="1:20">
      <c r="A1045" s="256"/>
      <c r="B1045" s="256"/>
      <c r="C1045" s="256"/>
      <c r="D1045" s="256"/>
      <c r="E1045" s="256"/>
      <c r="F1045" s="256"/>
      <c r="G1045" s="256"/>
      <c r="H1045" s="255"/>
      <c r="I1045" s="255"/>
      <c r="J1045" s="255" t="s">
        <v>1696</v>
      </c>
      <c r="K1045" s="255" t="s">
        <v>3556</v>
      </c>
      <c r="L1045" s="255" t="s">
        <v>516</v>
      </c>
      <c r="M1045" s="258">
        <v>1</v>
      </c>
      <c r="N1045" s="255" t="s">
        <v>46</v>
      </c>
      <c r="O1045" s="255" t="s">
        <v>1932</v>
      </c>
      <c r="P1045" s="255" t="s">
        <v>17</v>
      </c>
      <c r="Q1045" s="255" t="s">
        <v>2038</v>
      </c>
      <c r="R1045" s="255" t="s">
        <v>28</v>
      </c>
      <c r="S1045" s="259"/>
      <c r="T1045" s="260"/>
    </row>
    <row r="1046" spans="1:20">
      <c r="A1046" s="256"/>
      <c r="B1046" s="256"/>
      <c r="C1046" s="256"/>
      <c r="D1046" s="256"/>
      <c r="E1046" s="256"/>
      <c r="F1046" s="256"/>
      <c r="G1046" s="256"/>
      <c r="H1046" s="255"/>
      <c r="I1046" s="255"/>
      <c r="J1046" s="255" t="s">
        <v>1696</v>
      </c>
      <c r="K1046" s="255" t="s">
        <v>3557</v>
      </c>
      <c r="L1046" s="255" t="s">
        <v>516</v>
      </c>
      <c r="M1046" s="258">
        <v>2</v>
      </c>
      <c r="N1046" s="255" t="s">
        <v>17</v>
      </c>
      <c r="O1046" s="255" t="s">
        <v>1869</v>
      </c>
      <c r="P1046" s="255" t="s">
        <v>17</v>
      </c>
      <c r="Q1046" s="255" t="s">
        <v>2038</v>
      </c>
      <c r="R1046" s="255" t="s">
        <v>28</v>
      </c>
      <c r="S1046" s="259"/>
      <c r="T1046" s="260"/>
    </row>
    <row r="1047" spans="1:20">
      <c r="A1047" s="257"/>
      <c r="B1047" s="257"/>
      <c r="C1047" s="257"/>
      <c r="D1047" s="257"/>
      <c r="E1047" s="257"/>
      <c r="F1047" s="257"/>
      <c r="G1047" s="257"/>
      <c r="H1047" s="255"/>
      <c r="I1047" s="255"/>
      <c r="J1047" s="255" t="s">
        <v>1696</v>
      </c>
      <c r="K1047" s="255" t="s">
        <v>3558</v>
      </c>
      <c r="L1047" s="255" t="s">
        <v>516</v>
      </c>
      <c r="M1047" s="258">
        <v>1</v>
      </c>
      <c r="N1047" s="255" t="s">
        <v>17</v>
      </c>
      <c r="O1047" s="255" t="s">
        <v>1932</v>
      </c>
      <c r="P1047" s="255" t="s">
        <v>17</v>
      </c>
      <c r="Q1047" s="255" t="s">
        <v>2038</v>
      </c>
      <c r="R1047" s="255" t="s">
        <v>28</v>
      </c>
      <c r="S1047" s="259"/>
      <c r="T1047" s="260"/>
    </row>
    <row r="1048" spans="1:20">
      <c r="A1048" s="254">
        <f>MAX($A$4:A1047)+1</f>
        <v>395</v>
      </c>
      <c r="B1048" s="254" t="s">
        <v>3559</v>
      </c>
      <c r="C1048" s="254" t="s">
        <v>1723</v>
      </c>
      <c r="D1048" s="254" t="s">
        <v>3560</v>
      </c>
      <c r="E1048" s="254">
        <v>210</v>
      </c>
      <c r="F1048" s="254" t="s">
        <v>3561</v>
      </c>
      <c r="G1048" s="254">
        <v>18850788130</v>
      </c>
      <c r="H1048" s="255"/>
      <c r="I1048" s="255"/>
      <c r="J1048" s="255" t="s">
        <v>1696</v>
      </c>
      <c r="K1048" s="255" t="s">
        <v>3562</v>
      </c>
      <c r="L1048" s="255" t="s">
        <v>516</v>
      </c>
      <c r="M1048" s="258">
        <v>5</v>
      </c>
      <c r="N1048" s="255" t="s">
        <v>83</v>
      </c>
      <c r="O1048" s="255" t="s">
        <v>3563</v>
      </c>
      <c r="P1048" s="255" t="s">
        <v>17</v>
      </c>
      <c r="Q1048" s="255" t="s">
        <v>2480</v>
      </c>
      <c r="R1048" s="255" t="s">
        <v>28</v>
      </c>
      <c r="S1048" s="259"/>
      <c r="T1048" s="260" t="s">
        <v>3564</v>
      </c>
    </row>
    <row r="1049" ht="21.6" spans="1:20">
      <c r="A1049" s="256"/>
      <c r="B1049" s="256"/>
      <c r="C1049" s="256"/>
      <c r="D1049" s="256"/>
      <c r="E1049" s="256"/>
      <c r="F1049" s="256"/>
      <c r="G1049" s="256"/>
      <c r="H1049" s="255"/>
      <c r="I1049" s="255"/>
      <c r="J1049" s="255" t="s">
        <v>1696</v>
      </c>
      <c r="K1049" s="255" t="s">
        <v>2013</v>
      </c>
      <c r="L1049" s="255" t="s">
        <v>516</v>
      </c>
      <c r="M1049" s="258">
        <v>10</v>
      </c>
      <c r="N1049" s="255" t="s">
        <v>17</v>
      </c>
      <c r="O1049" s="255" t="s">
        <v>3565</v>
      </c>
      <c r="P1049" s="255" t="s">
        <v>17</v>
      </c>
      <c r="Q1049" s="255" t="s">
        <v>1768</v>
      </c>
      <c r="R1049" s="255" t="s">
        <v>28</v>
      </c>
      <c r="S1049" s="259"/>
      <c r="T1049" s="260"/>
    </row>
    <row r="1050" spans="1:20">
      <c r="A1050" s="256"/>
      <c r="B1050" s="256"/>
      <c r="C1050" s="256"/>
      <c r="D1050" s="256"/>
      <c r="E1050" s="256"/>
      <c r="F1050" s="256"/>
      <c r="G1050" s="256"/>
      <c r="H1050" s="255"/>
      <c r="I1050" s="255" t="s">
        <v>1696</v>
      </c>
      <c r="J1050" s="255"/>
      <c r="K1050" s="255" t="s">
        <v>3525</v>
      </c>
      <c r="L1050" s="255" t="s">
        <v>516</v>
      </c>
      <c r="M1050" s="258">
        <v>1</v>
      </c>
      <c r="N1050" s="255" t="s">
        <v>17</v>
      </c>
      <c r="O1050" s="255" t="s">
        <v>159</v>
      </c>
      <c r="P1050" s="255" t="s">
        <v>17</v>
      </c>
      <c r="Q1050" s="255" t="s">
        <v>2038</v>
      </c>
      <c r="R1050" s="255" t="s">
        <v>28</v>
      </c>
      <c r="S1050" s="259"/>
      <c r="T1050" s="260"/>
    </row>
    <row r="1051" ht="21.6" spans="1:20">
      <c r="A1051" s="256"/>
      <c r="B1051" s="256"/>
      <c r="C1051" s="256"/>
      <c r="D1051" s="256"/>
      <c r="E1051" s="256"/>
      <c r="F1051" s="256"/>
      <c r="G1051" s="256"/>
      <c r="H1051" s="255"/>
      <c r="I1051" s="255" t="s">
        <v>1696</v>
      </c>
      <c r="J1051" s="255"/>
      <c r="K1051" s="255" t="s">
        <v>3566</v>
      </c>
      <c r="L1051" s="255" t="s">
        <v>1705</v>
      </c>
      <c r="M1051" s="258">
        <v>1</v>
      </c>
      <c r="N1051" s="255" t="s">
        <v>17</v>
      </c>
      <c r="O1051" s="255" t="s">
        <v>325</v>
      </c>
      <c r="P1051" s="255" t="s">
        <v>17</v>
      </c>
      <c r="Q1051" s="255" t="s">
        <v>2038</v>
      </c>
      <c r="R1051" s="255" t="s">
        <v>28</v>
      </c>
      <c r="S1051" s="259"/>
      <c r="T1051" s="260"/>
    </row>
    <row r="1052" ht="21.6" spans="1:20">
      <c r="A1052" s="256"/>
      <c r="B1052" s="256"/>
      <c r="C1052" s="256"/>
      <c r="D1052" s="256"/>
      <c r="E1052" s="256"/>
      <c r="F1052" s="256"/>
      <c r="G1052" s="256"/>
      <c r="H1052" s="255"/>
      <c r="I1052" s="255" t="s">
        <v>1696</v>
      </c>
      <c r="J1052" s="255"/>
      <c r="K1052" s="255" t="s">
        <v>3567</v>
      </c>
      <c r="L1052" s="255" t="s">
        <v>516</v>
      </c>
      <c r="M1052" s="258">
        <v>3</v>
      </c>
      <c r="N1052" s="255" t="s">
        <v>83</v>
      </c>
      <c r="O1052" s="255" t="s">
        <v>117</v>
      </c>
      <c r="P1052" s="255" t="s">
        <v>17</v>
      </c>
      <c r="Q1052" s="255" t="s">
        <v>1731</v>
      </c>
      <c r="R1052" s="255" t="s">
        <v>28</v>
      </c>
      <c r="S1052" s="259"/>
      <c r="T1052" s="260"/>
    </row>
    <row r="1053" spans="1:20">
      <c r="A1053" s="256"/>
      <c r="B1053" s="256"/>
      <c r="C1053" s="256"/>
      <c r="D1053" s="256"/>
      <c r="E1053" s="256"/>
      <c r="F1053" s="256"/>
      <c r="G1053" s="256"/>
      <c r="H1053" s="255"/>
      <c r="I1053" s="255"/>
      <c r="J1053" s="255" t="s">
        <v>1696</v>
      </c>
      <c r="K1053" s="255" t="s">
        <v>2508</v>
      </c>
      <c r="L1053" s="255" t="s">
        <v>516</v>
      </c>
      <c r="M1053" s="258">
        <v>1</v>
      </c>
      <c r="N1053" s="255" t="s">
        <v>17</v>
      </c>
      <c r="O1053" s="255" t="s">
        <v>47</v>
      </c>
      <c r="P1053" s="255" t="s">
        <v>17</v>
      </c>
      <c r="Q1053" s="255" t="s">
        <v>2038</v>
      </c>
      <c r="R1053" s="255" t="s">
        <v>28</v>
      </c>
      <c r="S1053" s="259"/>
      <c r="T1053" s="260"/>
    </row>
    <row r="1054" spans="1:20">
      <c r="A1054" s="256"/>
      <c r="B1054" s="256"/>
      <c r="C1054" s="256"/>
      <c r="D1054" s="256"/>
      <c r="E1054" s="256"/>
      <c r="F1054" s="256"/>
      <c r="G1054" s="256"/>
      <c r="H1054" s="255"/>
      <c r="I1054" s="255"/>
      <c r="J1054" s="255" t="s">
        <v>1696</v>
      </c>
      <c r="K1054" s="255" t="s">
        <v>1778</v>
      </c>
      <c r="L1054" s="255" t="s">
        <v>516</v>
      </c>
      <c r="M1054" s="258">
        <v>3</v>
      </c>
      <c r="N1054" s="255" t="s">
        <v>17</v>
      </c>
      <c r="O1054" s="255" t="s">
        <v>3563</v>
      </c>
      <c r="P1054" s="255" t="s">
        <v>17</v>
      </c>
      <c r="Q1054" s="255" t="s">
        <v>1879</v>
      </c>
      <c r="R1054" s="255" t="s">
        <v>28</v>
      </c>
      <c r="S1054" s="259"/>
      <c r="T1054" s="260"/>
    </row>
    <row r="1055" ht="21.6" spans="1:20">
      <c r="A1055" s="256"/>
      <c r="B1055" s="256"/>
      <c r="C1055" s="256"/>
      <c r="D1055" s="256"/>
      <c r="E1055" s="256"/>
      <c r="F1055" s="256"/>
      <c r="G1055" s="256"/>
      <c r="H1055" s="255"/>
      <c r="I1055" s="255" t="s">
        <v>1696</v>
      </c>
      <c r="J1055" s="255"/>
      <c r="K1055" s="255" t="s">
        <v>1560</v>
      </c>
      <c r="L1055" s="255" t="s">
        <v>1705</v>
      </c>
      <c r="M1055" s="258">
        <v>1</v>
      </c>
      <c r="N1055" s="255" t="s">
        <v>46</v>
      </c>
      <c r="O1055" s="255" t="s">
        <v>3568</v>
      </c>
      <c r="P1055" s="255" t="s">
        <v>17</v>
      </c>
      <c r="Q1055" s="255" t="s">
        <v>2038</v>
      </c>
      <c r="R1055" s="255" t="s">
        <v>28</v>
      </c>
      <c r="S1055" s="259"/>
      <c r="T1055" s="260"/>
    </row>
    <row r="1056" ht="21.6" spans="1:20">
      <c r="A1056" s="256"/>
      <c r="B1056" s="256"/>
      <c r="C1056" s="256"/>
      <c r="D1056" s="256"/>
      <c r="E1056" s="256"/>
      <c r="F1056" s="256"/>
      <c r="G1056" s="256"/>
      <c r="H1056" s="255"/>
      <c r="I1056" s="255" t="s">
        <v>1696</v>
      </c>
      <c r="J1056" s="255"/>
      <c r="K1056" s="255" t="s">
        <v>3569</v>
      </c>
      <c r="L1056" s="255" t="s">
        <v>1705</v>
      </c>
      <c r="M1056" s="258">
        <v>1</v>
      </c>
      <c r="N1056" s="255" t="s">
        <v>46</v>
      </c>
      <c r="O1056" s="255" t="s">
        <v>3568</v>
      </c>
      <c r="P1056" s="255" t="s">
        <v>17</v>
      </c>
      <c r="Q1056" s="255" t="s">
        <v>2038</v>
      </c>
      <c r="R1056" s="255" t="s">
        <v>28</v>
      </c>
      <c r="S1056" s="259"/>
      <c r="T1056" s="260"/>
    </row>
    <row r="1057" spans="1:20">
      <c r="A1057" s="256"/>
      <c r="B1057" s="256"/>
      <c r="C1057" s="256"/>
      <c r="D1057" s="256"/>
      <c r="E1057" s="256"/>
      <c r="F1057" s="256"/>
      <c r="G1057" s="256"/>
      <c r="H1057" s="255"/>
      <c r="I1057" s="255"/>
      <c r="J1057" s="255" t="s">
        <v>1696</v>
      </c>
      <c r="K1057" s="255" t="s">
        <v>2235</v>
      </c>
      <c r="L1057" s="255" t="s">
        <v>516</v>
      </c>
      <c r="M1057" s="258">
        <v>2</v>
      </c>
      <c r="N1057" s="255" t="s">
        <v>17</v>
      </c>
      <c r="O1057" s="255" t="s">
        <v>199</v>
      </c>
      <c r="P1057" s="255" t="s">
        <v>17</v>
      </c>
      <c r="Q1057" s="255" t="s">
        <v>3570</v>
      </c>
      <c r="R1057" s="255" t="s">
        <v>28</v>
      </c>
      <c r="S1057" s="259"/>
      <c r="T1057" s="260"/>
    </row>
    <row r="1058" spans="1:20">
      <c r="A1058" s="257"/>
      <c r="B1058" s="257"/>
      <c r="C1058" s="257"/>
      <c r="D1058" s="257"/>
      <c r="E1058" s="257"/>
      <c r="F1058" s="257"/>
      <c r="G1058" s="257"/>
      <c r="H1058" s="255"/>
      <c r="I1058" s="255"/>
      <c r="J1058" s="255" t="s">
        <v>1696</v>
      </c>
      <c r="K1058" s="255" t="s">
        <v>3571</v>
      </c>
      <c r="L1058" s="255" t="s">
        <v>516</v>
      </c>
      <c r="M1058" s="258">
        <v>2</v>
      </c>
      <c r="N1058" s="255" t="s">
        <v>46</v>
      </c>
      <c r="O1058" s="255" t="s">
        <v>47</v>
      </c>
      <c r="P1058" s="255" t="s">
        <v>17</v>
      </c>
      <c r="Q1058" s="255" t="s">
        <v>3572</v>
      </c>
      <c r="R1058" s="255" t="s">
        <v>28</v>
      </c>
      <c r="S1058" s="259"/>
      <c r="T1058" s="260"/>
    </row>
    <row r="1059" ht="43.2" spans="1:20">
      <c r="A1059" s="255">
        <f>MAX($A$4:A1058)+1</f>
        <v>396</v>
      </c>
      <c r="B1059" s="255" t="s">
        <v>3573</v>
      </c>
      <c r="C1059" s="255" t="s">
        <v>1944</v>
      </c>
      <c r="D1059" s="255" t="s">
        <v>3574</v>
      </c>
      <c r="E1059" s="255">
        <v>935</v>
      </c>
      <c r="F1059" s="255" t="s">
        <v>3575</v>
      </c>
      <c r="G1059" s="255" t="s">
        <v>3576</v>
      </c>
      <c r="H1059" s="255"/>
      <c r="I1059" s="255"/>
      <c r="J1059" s="255" t="s">
        <v>1696</v>
      </c>
      <c r="K1059" s="255" t="s">
        <v>503</v>
      </c>
      <c r="L1059" s="255" t="s">
        <v>150</v>
      </c>
      <c r="M1059" s="258">
        <v>100</v>
      </c>
      <c r="N1059" s="255" t="s">
        <v>17</v>
      </c>
      <c r="O1059" s="255" t="s">
        <v>3577</v>
      </c>
      <c r="P1059" s="255" t="s">
        <v>17</v>
      </c>
      <c r="Q1059" s="255" t="s">
        <v>1745</v>
      </c>
      <c r="R1059" s="255" t="s">
        <v>1539</v>
      </c>
      <c r="S1059" s="259">
        <v>50</v>
      </c>
      <c r="T1059" s="260">
        <v>44587</v>
      </c>
    </row>
    <row r="1060" ht="21.6" spans="1:20">
      <c r="A1060" s="254">
        <f>MAX($A$4:A1059)+1</f>
        <v>397</v>
      </c>
      <c r="B1060" s="254" t="s">
        <v>1515</v>
      </c>
      <c r="C1060" s="254" t="s">
        <v>1944</v>
      </c>
      <c r="D1060" s="254" t="s">
        <v>1516</v>
      </c>
      <c r="E1060" s="254">
        <v>865</v>
      </c>
      <c r="F1060" s="254" t="s">
        <v>1517</v>
      </c>
      <c r="G1060" s="254">
        <v>18850478651</v>
      </c>
      <c r="H1060" s="255" t="s">
        <v>1696</v>
      </c>
      <c r="I1060" s="255" t="s">
        <v>1696</v>
      </c>
      <c r="J1060" s="255" t="s">
        <v>1696</v>
      </c>
      <c r="K1060" s="255" t="s">
        <v>1518</v>
      </c>
      <c r="L1060" s="255" t="s">
        <v>516</v>
      </c>
      <c r="M1060" s="258">
        <v>10</v>
      </c>
      <c r="N1060" s="255">
        <v>10</v>
      </c>
      <c r="O1060" s="255" t="s">
        <v>545</v>
      </c>
      <c r="P1060" s="255">
        <v>10</v>
      </c>
      <c r="Q1060" s="255" t="s">
        <v>1519</v>
      </c>
      <c r="R1060" s="255" t="s">
        <v>28</v>
      </c>
      <c r="S1060" s="259">
        <v>60</v>
      </c>
      <c r="T1060" s="260">
        <v>44597</v>
      </c>
    </row>
    <row r="1061" spans="1:20">
      <c r="A1061" s="256"/>
      <c r="B1061" s="256"/>
      <c r="C1061" s="256"/>
      <c r="D1061" s="256"/>
      <c r="E1061" s="256"/>
      <c r="F1061" s="256"/>
      <c r="G1061" s="256"/>
      <c r="H1061" s="255"/>
      <c r="I1061" s="255"/>
      <c r="J1061" s="255"/>
      <c r="K1061" s="255" t="s">
        <v>3578</v>
      </c>
      <c r="L1061" s="255" t="s">
        <v>516</v>
      </c>
      <c r="M1061" s="258">
        <v>10</v>
      </c>
      <c r="N1061" s="255">
        <v>10</v>
      </c>
      <c r="O1061" s="255" t="s">
        <v>545</v>
      </c>
      <c r="P1061" s="255">
        <v>10</v>
      </c>
      <c r="Q1061" s="255" t="s">
        <v>2541</v>
      </c>
      <c r="R1061" s="255" t="s">
        <v>28</v>
      </c>
      <c r="S1061" s="259"/>
      <c r="T1061" s="260"/>
    </row>
    <row r="1062" spans="1:20">
      <c r="A1062" s="256"/>
      <c r="B1062" s="256"/>
      <c r="C1062" s="256"/>
      <c r="D1062" s="256"/>
      <c r="E1062" s="256"/>
      <c r="F1062" s="256"/>
      <c r="G1062" s="256"/>
      <c r="H1062" s="255"/>
      <c r="I1062" s="255"/>
      <c r="J1062" s="255"/>
      <c r="K1062" s="255" t="s">
        <v>2942</v>
      </c>
      <c r="L1062" s="255" t="s">
        <v>516</v>
      </c>
      <c r="M1062" s="258">
        <v>10</v>
      </c>
      <c r="N1062" s="255">
        <v>10</v>
      </c>
      <c r="O1062" s="255" t="s">
        <v>545</v>
      </c>
      <c r="P1062" s="255">
        <v>10</v>
      </c>
      <c r="Q1062" s="255" t="s">
        <v>1847</v>
      </c>
      <c r="R1062" s="255" t="s">
        <v>28</v>
      </c>
      <c r="S1062" s="259"/>
      <c r="T1062" s="260"/>
    </row>
    <row r="1063" ht="21.6" spans="1:20">
      <c r="A1063" s="256"/>
      <c r="B1063" s="256"/>
      <c r="C1063" s="256"/>
      <c r="D1063" s="256"/>
      <c r="E1063" s="256"/>
      <c r="F1063" s="256"/>
      <c r="G1063" s="256"/>
      <c r="H1063" s="255"/>
      <c r="I1063" s="255"/>
      <c r="J1063" s="255"/>
      <c r="K1063" s="255" t="s">
        <v>1520</v>
      </c>
      <c r="L1063" s="255" t="s">
        <v>1705</v>
      </c>
      <c r="M1063" s="258">
        <v>5</v>
      </c>
      <c r="N1063" s="255" t="s">
        <v>17</v>
      </c>
      <c r="O1063" s="255" t="s">
        <v>221</v>
      </c>
      <c r="P1063" s="255" t="s">
        <v>1521</v>
      </c>
      <c r="Q1063" s="255" t="s">
        <v>1522</v>
      </c>
      <c r="R1063" s="255" t="s">
        <v>28</v>
      </c>
      <c r="S1063" s="259"/>
      <c r="T1063" s="260"/>
    </row>
    <row r="1064" spans="1:20">
      <c r="A1064" s="256"/>
      <c r="B1064" s="256"/>
      <c r="C1064" s="256"/>
      <c r="D1064" s="256"/>
      <c r="E1064" s="256"/>
      <c r="F1064" s="256"/>
      <c r="G1064" s="256"/>
      <c r="H1064" s="255"/>
      <c r="I1064" s="255"/>
      <c r="J1064" s="255"/>
      <c r="K1064" s="255" t="s">
        <v>3579</v>
      </c>
      <c r="L1064" s="255" t="s">
        <v>516</v>
      </c>
      <c r="M1064" s="258">
        <v>10</v>
      </c>
      <c r="N1064" s="255">
        <v>10</v>
      </c>
      <c r="O1064" s="255" t="s">
        <v>545</v>
      </c>
      <c r="P1064" s="255">
        <v>10</v>
      </c>
      <c r="Q1064" s="255" t="s">
        <v>1847</v>
      </c>
      <c r="R1064" s="255" t="s">
        <v>28</v>
      </c>
      <c r="S1064" s="259"/>
      <c r="T1064" s="260"/>
    </row>
    <row r="1065" ht="32.4" spans="1:20">
      <c r="A1065" s="256"/>
      <c r="B1065" s="256"/>
      <c r="C1065" s="256"/>
      <c r="D1065" s="256"/>
      <c r="E1065" s="256"/>
      <c r="F1065" s="256"/>
      <c r="G1065" s="256"/>
      <c r="H1065" s="255"/>
      <c r="I1065" s="255"/>
      <c r="J1065" s="255"/>
      <c r="K1065" s="255" t="s">
        <v>3580</v>
      </c>
      <c r="L1065" s="255" t="s">
        <v>516</v>
      </c>
      <c r="M1065" s="258">
        <v>10</v>
      </c>
      <c r="N1065" s="255" t="s">
        <v>17</v>
      </c>
      <c r="O1065" s="255" t="s">
        <v>545</v>
      </c>
      <c r="P1065" s="255" t="s">
        <v>3581</v>
      </c>
      <c r="Q1065" s="255" t="s">
        <v>3582</v>
      </c>
      <c r="R1065" s="255" t="s">
        <v>28</v>
      </c>
      <c r="S1065" s="259"/>
      <c r="T1065" s="260"/>
    </row>
    <row r="1066" ht="32.4" spans="1:20">
      <c r="A1066" s="256"/>
      <c r="B1066" s="256"/>
      <c r="C1066" s="256"/>
      <c r="D1066" s="256"/>
      <c r="E1066" s="256"/>
      <c r="F1066" s="256"/>
      <c r="G1066" s="256"/>
      <c r="H1066" s="255"/>
      <c r="I1066" s="255"/>
      <c r="J1066" s="255"/>
      <c r="K1066" s="255" t="s">
        <v>235</v>
      </c>
      <c r="L1066" s="255" t="s">
        <v>516</v>
      </c>
      <c r="M1066" s="258">
        <v>30</v>
      </c>
      <c r="N1066" s="255" t="s">
        <v>1779</v>
      </c>
      <c r="O1066" s="255" t="s">
        <v>190</v>
      </c>
      <c r="P1066" s="255" t="s">
        <v>3583</v>
      </c>
      <c r="Q1066" s="255" t="s">
        <v>3399</v>
      </c>
      <c r="R1066" s="255" t="s">
        <v>28</v>
      </c>
      <c r="S1066" s="259"/>
      <c r="T1066" s="260"/>
    </row>
    <row r="1067" ht="21.6" spans="1:20">
      <c r="A1067" s="256"/>
      <c r="B1067" s="256"/>
      <c r="C1067" s="256"/>
      <c r="D1067" s="256"/>
      <c r="E1067" s="256"/>
      <c r="F1067" s="256"/>
      <c r="G1067" s="256"/>
      <c r="H1067" s="255"/>
      <c r="I1067" s="255"/>
      <c r="J1067" s="255"/>
      <c r="K1067" s="255" t="s">
        <v>3584</v>
      </c>
      <c r="L1067" s="255" t="s">
        <v>516</v>
      </c>
      <c r="M1067" s="258">
        <v>5</v>
      </c>
      <c r="N1067" s="255">
        <v>10</v>
      </c>
      <c r="O1067" s="255" t="s">
        <v>26</v>
      </c>
      <c r="P1067" s="255" t="s">
        <v>3585</v>
      </c>
      <c r="Q1067" s="255" t="s">
        <v>3586</v>
      </c>
      <c r="R1067" s="255" t="s">
        <v>28</v>
      </c>
      <c r="S1067" s="259"/>
      <c r="T1067" s="260"/>
    </row>
    <row r="1068" spans="1:20">
      <c r="A1068" s="256"/>
      <c r="B1068" s="256"/>
      <c r="C1068" s="256"/>
      <c r="D1068" s="256"/>
      <c r="E1068" s="256"/>
      <c r="F1068" s="256"/>
      <c r="G1068" s="256"/>
      <c r="H1068" s="255"/>
      <c r="I1068" s="255"/>
      <c r="J1068" s="255"/>
      <c r="K1068" s="255" t="s">
        <v>2129</v>
      </c>
      <c r="L1068" s="255" t="s">
        <v>516</v>
      </c>
      <c r="M1068" s="258">
        <v>1</v>
      </c>
      <c r="N1068" s="255" t="s">
        <v>1779</v>
      </c>
      <c r="O1068" s="255" t="s">
        <v>3587</v>
      </c>
      <c r="P1068" s="255">
        <v>10</v>
      </c>
      <c r="Q1068" s="255" t="s">
        <v>3588</v>
      </c>
      <c r="R1068" s="255" t="s">
        <v>28</v>
      </c>
      <c r="S1068" s="259"/>
      <c r="T1068" s="260"/>
    </row>
    <row r="1069" ht="75.6" spans="1:20">
      <c r="A1069" s="256"/>
      <c r="B1069" s="256"/>
      <c r="C1069" s="256"/>
      <c r="D1069" s="256"/>
      <c r="E1069" s="256"/>
      <c r="F1069" s="256"/>
      <c r="G1069" s="256"/>
      <c r="H1069" s="255"/>
      <c r="I1069" s="255"/>
      <c r="J1069" s="255"/>
      <c r="K1069" s="255" t="s">
        <v>3589</v>
      </c>
      <c r="L1069" s="255" t="s">
        <v>516</v>
      </c>
      <c r="M1069" s="258">
        <v>1</v>
      </c>
      <c r="N1069" s="255" t="s">
        <v>1776</v>
      </c>
      <c r="O1069" s="255" t="s">
        <v>3590</v>
      </c>
      <c r="P1069" s="255" t="s">
        <v>3591</v>
      </c>
      <c r="Q1069" s="255" t="s">
        <v>1712</v>
      </c>
      <c r="R1069" s="255" t="s">
        <v>28</v>
      </c>
      <c r="S1069" s="259"/>
      <c r="T1069" s="260"/>
    </row>
    <row r="1070" ht="32.4" spans="1:20">
      <c r="A1070" s="257"/>
      <c r="B1070" s="257"/>
      <c r="C1070" s="257"/>
      <c r="D1070" s="257"/>
      <c r="E1070" s="257"/>
      <c r="F1070" s="257"/>
      <c r="G1070" s="257"/>
      <c r="H1070" s="255"/>
      <c r="I1070" s="255"/>
      <c r="J1070" s="255"/>
      <c r="K1070" s="255" t="s">
        <v>1523</v>
      </c>
      <c r="L1070" s="255" t="s">
        <v>516</v>
      </c>
      <c r="M1070" s="258">
        <v>2</v>
      </c>
      <c r="N1070" s="255" t="s">
        <v>1776</v>
      </c>
      <c r="O1070" s="255" t="s">
        <v>763</v>
      </c>
      <c r="P1070" s="255" t="s">
        <v>1524</v>
      </c>
      <c r="Q1070" s="255" t="s">
        <v>94</v>
      </c>
      <c r="R1070" s="255" t="s">
        <v>28</v>
      </c>
      <c r="S1070" s="259"/>
      <c r="T1070" s="260"/>
    </row>
    <row r="1071" ht="21.6" spans="1:20">
      <c r="A1071" s="254">
        <f>MAX($A$4:A1070)+1</f>
        <v>398</v>
      </c>
      <c r="B1071" s="254" t="s">
        <v>3592</v>
      </c>
      <c r="C1071" s="254" t="s">
        <v>1723</v>
      </c>
      <c r="D1071" s="254" t="s">
        <v>3593</v>
      </c>
      <c r="E1071" s="254">
        <v>140</v>
      </c>
      <c r="F1071" s="254" t="s">
        <v>3594</v>
      </c>
      <c r="G1071" s="254">
        <v>19890569120</v>
      </c>
      <c r="H1071" s="255" t="s">
        <v>3378</v>
      </c>
      <c r="I1071" s="255"/>
      <c r="J1071" s="255"/>
      <c r="K1071" s="255" t="s">
        <v>2235</v>
      </c>
      <c r="L1071" s="255" t="s">
        <v>516</v>
      </c>
      <c r="M1071" s="258">
        <v>10</v>
      </c>
      <c r="N1071" s="255" t="s">
        <v>17</v>
      </c>
      <c r="O1071" s="255" t="s">
        <v>3595</v>
      </c>
      <c r="P1071" s="255" t="s">
        <v>3596</v>
      </c>
      <c r="Q1071" s="255" t="s">
        <v>3572</v>
      </c>
      <c r="R1071" s="255" t="s">
        <v>28</v>
      </c>
      <c r="S1071" s="259">
        <v>5</v>
      </c>
      <c r="T1071" s="260" t="s">
        <v>3564</v>
      </c>
    </row>
    <row r="1072" ht="21.6" spans="1:20">
      <c r="A1072" s="256"/>
      <c r="B1072" s="256"/>
      <c r="C1072" s="256"/>
      <c r="D1072" s="256"/>
      <c r="E1072" s="256"/>
      <c r="F1072" s="256"/>
      <c r="G1072" s="256"/>
      <c r="H1072" s="255"/>
      <c r="I1072" s="255"/>
      <c r="J1072" s="255"/>
      <c r="K1072" s="255" t="s">
        <v>3597</v>
      </c>
      <c r="L1072" s="255" t="s">
        <v>516</v>
      </c>
      <c r="M1072" s="258">
        <v>10</v>
      </c>
      <c r="N1072" s="255" t="s">
        <v>17</v>
      </c>
      <c r="O1072" s="255" t="s">
        <v>1970</v>
      </c>
      <c r="P1072" s="255" t="s">
        <v>17</v>
      </c>
      <c r="Q1072" s="255" t="s">
        <v>3598</v>
      </c>
      <c r="R1072" s="255" t="s">
        <v>28</v>
      </c>
      <c r="S1072" s="259"/>
      <c r="T1072" s="260"/>
    </row>
    <row r="1073" ht="21.6" spans="1:20">
      <c r="A1073" s="256"/>
      <c r="B1073" s="256"/>
      <c r="C1073" s="256"/>
      <c r="D1073" s="256"/>
      <c r="E1073" s="256"/>
      <c r="F1073" s="256"/>
      <c r="G1073" s="256"/>
      <c r="H1073" s="255"/>
      <c r="I1073" s="255"/>
      <c r="J1073" s="255"/>
      <c r="K1073" s="255" t="s">
        <v>2013</v>
      </c>
      <c r="L1073" s="255" t="s">
        <v>516</v>
      </c>
      <c r="M1073" s="258">
        <v>10</v>
      </c>
      <c r="N1073" s="255" t="s">
        <v>17</v>
      </c>
      <c r="O1073" s="255" t="s">
        <v>1970</v>
      </c>
      <c r="P1073" s="255" t="s">
        <v>17</v>
      </c>
      <c r="Q1073" s="255" t="s">
        <v>3598</v>
      </c>
      <c r="R1073" s="255" t="s">
        <v>28</v>
      </c>
      <c r="S1073" s="259"/>
      <c r="T1073" s="260"/>
    </row>
    <row r="1074" ht="21.6" spans="1:20">
      <c r="A1074" s="256"/>
      <c r="B1074" s="256"/>
      <c r="C1074" s="256"/>
      <c r="D1074" s="256"/>
      <c r="E1074" s="256"/>
      <c r="F1074" s="256"/>
      <c r="G1074" s="256"/>
      <c r="H1074" s="255"/>
      <c r="I1074" s="255"/>
      <c r="J1074" s="255"/>
      <c r="K1074" s="255" t="s">
        <v>2161</v>
      </c>
      <c r="L1074" s="255" t="s">
        <v>516</v>
      </c>
      <c r="M1074" s="258">
        <v>10</v>
      </c>
      <c r="N1074" s="255" t="s">
        <v>17</v>
      </c>
      <c r="O1074" s="255" t="s">
        <v>1970</v>
      </c>
      <c r="P1074" s="255" t="s">
        <v>17</v>
      </c>
      <c r="Q1074" s="255" t="s">
        <v>3598</v>
      </c>
      <c r="R1074" s="255" t="s">
        <v>28</v>
      </c>
      <c r="S1074" s="259"/>
      <c r="T1074" s="260"/>
    </row>
    <row r="1075" spans="1:20">
      <c r="A1075" s="256"/>
      <c r="B1075" s="256"/>
      <c r="C1075" s="256"/>
      <c r="D1075" s="256"/>
      <c r="E1075" s="256"/>
      <c r="F1075" s="256"/>
      <c r="G1075" s="256"/>
      <c r="H1075" s="255"/>
      <c r="I1075" s="255"/>
      <c r="J1075" s="255"/>
      <c r="K1075" s="255" t="s">
        <v>2413</v>
      </c>
      <c r="L1075" s="255" t="s">
        <v>516</v>
      </c>
      <c r="M1075" s="258">
        <v>2</v>
      </c>
      <c r="N1075" s="255" t="s">
        <v>17</v>
      </c>
      <c r="O1075" s="255" t="s">
        <v>1969</v>
      </c>
      <c r="P1075" s="255" t="s">
        <v>17</v>
      </c>
      <c r="Q1075" s="255">
        <v>2800</v>
      </c>
      <c r="R1075" s="255" t="s">
        <v>28</v>
      </c>
      <c r="S1075" s="259"/>
      <c r="T1075" s="260"/>
    </row>
    <row r="1076" ht="32.4" spans="1:20">
      <c r="A1076" s="256"/>
      <c r="B1076" s="256"/>
      <c r="C1076" s="256"/>
      <c r="D1076" s="256"/>
      <c r="E1076" s="256"/>
      <c r="F1076" s="256"/>
      <c r="G1076" s="256"/>
      <c r="H1076" s="255"/>
      <c r="I1076" s="255"/>
      <c r="J1076" s="255"/>
      <c r="K1076" s="255" t="s">
        <v>3599</v>
      </c>
      <c r="L1076" s="255" t="s">
        <v>516</v>
      </c>
      <c r="M1076" s="258">
        <v>2</v>
      </c>
      <c r="N1076" s="255" t="s">
        <v>17</v>
      </c>
      <c r="O1076" s="255" t="s">
        <v>1969</v>
      </c>
      <c r="P1076" s="255" t="s">
        <v>3600</v>
      </c>
      <c r="Q1076" s="255" t="s">
        <v>2038</v>
      </c>
      <c r="R1076" s="255" t="s">
        <v>28</v>
      </c>
      <c r="S1076" s="259"/>
      <c r="T1076" s="260"/>
    </row>
    <row r="1077" ht="21.6" spans="1:20">
      <c r="A1077" s="256"/>
      <c r="B1077" s="256"/>
      <c r="C1077" s="256"/>
      <c r="D1077" s="256"/>
      <c r="E1077" s="256"/>
      <c r="F1077" s="256"/>
      <c r="G1077" s="256"/>
      <c r="H1077" s="255"/>
      <c r="I1077" s="255"/>
      <c r="J1077" s="255"/>
      <c r="K1077" s="255" t="s">
        <v>247</v>
      </c>
      <c r="L1077" s="255" t="s">
        <v>516</v>
      </c>
      <c r="M1077" s="258">
        <v>3</v>
      </c>
      <c r="N1077" s="255" t="s">
        <v>17</v>
      </c>
      <c r="O1077" s="255" t="s">
        <v>1970</v>
      </c>
      <c r="P1077" s="255" t="s">
        <v>3601</v>
      </c>
      <c r="Q1077" s="255" t="s">
        <v>2038</v>
      </c>
      <c r="R1077" s="255" t="s">
        <v>28</v>
      </c>
      <c r="S1077" s="259"/>
      <c r="T1077" s="260"/>
    </row>
    <row r="1078" spans="1:20">
      <c r="A1078" s="256"/>
      <c r="B1078" s="256"/>
      <c r="C1078" s="256"/>
      <c r="D1078" s="256"/>
      <c r="E1078" s="256"/>
      <c r="F1078" s="256"/>
      <c r="G1078" s="256"/>
      <c r="H1078" s="255"/>
      <c r="I1078" s="255"/>
      <c r="J1078" s="255"/>
      <c r="K1078" s="255" t="s">
        <v>2067</v>
      </c>
      <c r="L1078" s="255" t="s">
        <v>516</v>
      </c>
      <c r="M1078" s="258">
        <v>3</v>
      </c>
      <c r="N1078" s="255" t="s">
        <v>17</v>
      </c>
      <c r="O1078" s="255" t="s">
        <v>1970</v>
      </c>
      <c r="P1078" s="255" t="s">
        <v>17</v>
      </c>
      <c r="Q1078" s="255" t="s">
        <v>3602</v>
      </c>
      <c r="R1078" s="255" t="s">
        <v>28</v>
      </c>
      <c r="S1078" s="259"/>
      <c r="T1078" s="260"/>
    </row>
    <row r="1079" ht="21.6" spans="1:20">
      <c r="A1079" s="257"/>
      <c r="B1079" s="257"/>
      <c r="C1079" s="257"/>
      <c r="D1079" s="257"/>
      <c r="E1079" s="257"/>
      <c r="F1079" s="257"/>
      <c r="G1079" s="257"/>
      <c r="H1079" s="255"/>
      <c r="I1079" s="255"/>
      <c r="J1079" s="255"/>
      <c r="K1079" s="255" t="s">
        <v>3158</v>
      </c>
      <c r="L1079" s="255" t="s">
        <v>516</v>
      </c>
      <c r="M1079" s="258">
        <v>1</v>
      </c>
      <c r="N1079" s="255" t="s">
        <v>17</v>
      </c>
      <c r="O1079" s="255" t="s">
        <v>1970</v>
      </c>
      <c r="P1079" s="255" t="s">
        <v>3603</v>
      </c>
      <c r="Q1079" s="255" t="s">
        <v>2038</v>
      </c>
      <c r="R1079" s="255" t="s">
        <v>28</v>
      </c>
      <c r="S1079" s="259"/>
      <c r="T1079" s="260"/>
    </row>
    <row r="1080" ht="97.2" spans="1:20">
      <c r="A1080" s="254">
        <f>MAX($A$4:A1079)+1</f>
        <v>399</v>
      </c>
      <c r="B1080" s="254" t="s">
        <v>1540</v>
      </c>
      <c r="C1080" s="254" t="s">
        <v>1944</v>
      </c>
      <c r="D1080" s="254" t="s">
        <v>3614</v>
      </c>
      <c r="E1080" s="254">
        <v>171</v>
      </c>
      <c r="F1080" s="254" t="s">
        <v>1542</v>
      </c>
      <c r="G1080" s="254">
        <v>15659761428</v>
      </c>
      <c r="H1080" s="255" t="s">
        <v>1696</v>
      </c>
      <c r="I1080" s="255"/>
      <c r="J1080" s="255"/>
      <c r="K1080" s="255" t="s">
        <v>1543</v>
      </c>
      <c r="L1080" s="255" t="s">
        <v>1705</v>
      </c>
      <c r="M1080" s="258">
        <v>2</v>
      </c>
      <c r="N1080" s="255" t="s">
        <v>17</v>
      </c>
      <c r="O1080" s="255" t="s">
        <v>3605</v>
      </c>
      <c r="P1080" s="255" t="s">
        <v>1544</v>
      </c>
      <c r="Q1080" s="255" t="s">
        <v>3606</v>
      </c>
      <c r="R1080" s="255" t="s">
        <v>28</v>
      </c>
      <c r="S1080" s="259">
        <v>17</v>
      </c>
      <c r="T1080" s="260">
        <v>44964</v>
      </c>
    </row>
    <row r="1081" ht="97.2" spans="1:20">
      <c r="A1081" s="256"/>
      <c r="B1081" s="256"/>
      <c r="C1081" s="256"/>
      <c r="D1081" s="256"/>
      <c r="E1081" s="256"/>
      <c r="F1081" s="256"/>
      <c r="G1081" s="256"/>
      <c r="H1081" s="255" t="s">
        <v>1696</v>
      </c>
      <c r="I1081" s="255"/>
      <c r="J1081" s="255" t="s">
        <v>1696</v>
      </c>
      <c r="K1081" s="255" t="s">
        <v>3607</v>
      </c>
      <c r="L1081" s="255" t="s">
        <v>516</v>
      </c>
      <c r="M1081" s="258">
        <v>50</v>
      </c>
      <c r="N1081" s="255" t="s">
        <v>17</v>
      </c>
      <c r="O1081" s="255" t="s">
        <v>3608</v>
      </c>
      <c r="P1081" s="255" t="s">
        <v>3609</v>
      </c>
      <c r="Q1081" s="255" t="s">
        <v>3610</v>
      </c>
      <c r="R1081" s="255" t="s">
        <v>28</v>
      </c>
      <c r="S1081" s="259"/>
      <c r="T1081" s="260"/>
    </row>
    <row r="1082" ht="32.4" spans="1:20">
      <c r="A1082" s="257"/>
      <c r="B1082" s="257"/>
      <c r="C1082" s="257"/>
      <c r="D1082" s="257"/>
      <c r="E1082" s="257"/>
      <c r="F1082" s="257"/>
      <c r="G1082" s="257"/>
      <c r="H1082" s="255" t="s">
        <v>1696</v>
      </c>
      <c r="I1082" s="255"/>
      <c r="J1082" s="255"/>
      <c r="K1082" s="255" t="s">
        <v>3611</v>
      </c>
      <c r="L1082" s="255" t="s">
        <v>516</v>
      </c>
      <c r="M1082" s="258">
        <v>10</v>
      </c>
      <c r="N1082" s="255" t="s">
        <v>17</v>
      </c>
      <c r="O1082" s="255" t="s">
        <v>3608</v>
      </c>
      <c r="P1082" s="255" t="s">
        <v>3612</v>
      </c>
      <c r="Q1082" s="255" t="s">
        <v>3613</v>
      </c>
      <c r="R1082" s="255" t="s">
        <v>28</v>
      </c>
      <c r="S1082" s="259"/>
      <c r="T1082" s="260"/>
    </row>
    <row r="1083" ht="64.8" spans="1:20">
      <c r="A1083" s="254">
        <f>MAX($A$4:A1082)+1</f>
        <v>400</v>
      </c>
      <c r="B1083" s="254" t="s">
        <v>1540</v>
      </c>
      <c r="C1083" s="254" t="s">
        <v>1944</v>
      </c>
      <c r="D1083" s="254" t="s">
        <v>3614</v>
      </c>
      <c r="E1083" s="254">
        <v>171</v>
      </c>
      <c r="F1083" s="254" t="s">
        <v>3615</v>
      </c>
      <c r="G1083" s="254">
        <v>13645021913</v>
      </c>
      <c r="H1083" s="255" t="s">
        <v>1696</v>
      </c>
      <c r="I1083" s="255"/>
      <c r="J1083" s="255" t="s">
        <v>1696</v>
      </c>
      <c r="K1083" s="255" t="s">
        <v>235</v>
      </c>
      <c r="L1083" s="255" t="s">
        <v>516</v>
      </c>
      <c r="M1083" s="258">
        <v>8</v>
      </c>
      <c r="N1083" s="255" t="s">
        <v>83</v>
      </c>
      <c r="O1083" s="255" t="s">
        <v>3616</v>
      </c>
      <c r="P1083" s="255" t="s">
        <v>3617</v>
      </c>
      <c r="Q1083" s="255" t="s">
        <v>3618</v>
      </c>
      <c r="R1083" s="255" t="s">
        <v>28</v>
      </c>
      <c r="S1083" s="259"/>
      <c r="T1083" s="260"/>
    </row>
    <row r="1084" ht="75.6" spans="1:20">
      <c r="A1084" s="256"/>
      <c r="B1084" s="256"/>
      <c r="C1084" s="256"/>
      <c r="D1084" s="256"/>
      <c r="E1084" s="256"/>
      <c r="F1084" s="256"/>
      <c r="G1084" s="256"/>
      <c r="H1084" s="255"/>
      <c r="I1084" s="255"/>
      <c r="J1084" s="255" t="s">
        <v>1696</v>
      </c>
      <c r="K1084" s="255" t="s">
        <v>3619</v>
      </c>
      <c r="L1084" s="255" t="s">
        <v>516</v>
      </c>
      <c r="M1084" s="258">
        <v>1</v>
      </c>
      <c r="N1084" s="255" t="s">
        <v>17</v>
      </c>
      <c r="O1084" s="255" t="s">
        <v>3605</v>
      </c>
      <c r="P1084" s="255" t="s">
        <v>3620</v>
      </c>
      <c r="Q1084" s="255" t="s">
        <v>3621</v>
      </c>
      <c r="R1084" s="255" t="s">
        <v>28</v>
      </c>
      <c r="S1084" s="259"/>
      <c r="T1084" s="260"/>
    </row>
    <row r="1085" ht="97.2" spans="1:20">
      <c r="A1085" s="256"/>
      <c r="B1085" s="256"/>
      <c r="C1085" s="256"/>
      <c r="D1085" s="256"/>
      <c r="E1085" s="256"/>
      <c r="F1085" s="256"/>
      <c r="G1085" s="256"/>
      <c r="H1085" s="255"/>
      <c r="I1085" s="255" t="s">
        <v>1696</v>
      </c>
      <c r="J1085" s="255"/>
      <c r="K1085" s="255" t="s">
        <v>3622</v>
      </c>
      <c r="L1085" s="255" t="s">
        <v>1705</v>
      </c>
      <c r="M1085" s="258">
        <v>1</v>
      </c>
      <c r="N1085" s="255" t="s">
        <v>17</v>
      </c>
      <c r="O1085" s="255" t="s">
        <v>3623</v>
      </c>
      <c r="P1085" s="255" t="s">
        <v>3624</v>
      </c>
      <c r="Q1085" s="255" t="s">
        <v>3625</v>
      </c>
      <c r="R1085" s="255" t="s">
        <v>28</v>
      </c>
      <c r="S1085" s="259"/>
      <c r="T1085" s="260"/>
    </row>
    <row r="1086" ht="43.2" spans="1:20">
      <c r="A1086" s="256"/>
      <c r="B1086" s="256"/>
      <c r="C1086" s="256"/>
      <c r="D1086" s="256"/>
      <c r="E1086" s="256"/>
      <c r="F1086" s="256"/>
      <c r="G1086" s="256"/>
      <c r="H1086" s="255"/>
      <c r="I1086" s="255"/>
      <c r="J1086" s="255" t="s">
        <v>1696</v>
      </c>
      <c r="K1086" s="255" t="s">
        <v>3626</v>
      </c>
      <c r="L1086" s="255" t="s">
        <v>516</v>
      </c>
      <c r="M1086" s="258">
        <v>3</v>
      </c>
      <c r="N1086" s="255" t="s">
        <v>46</v>
      </c>
      <c r="O1086" s="255" t="s">
        <v>3627</v>
      </c>
      <c r="P1086" s="255" t="s">
        <v>3628</v>
      </c>
      <c r="Q1086" s="255" t="s">
        <v>3629</v>
      </c>
      <c r="R1086" s="255" t="s">
        <v>28</v>
      </c>
      <c r="S1086" s="259"/>
      <c r="T1086" s="260"/>
    </row>
    <row r="1087" ht="32.4" spans="1:20">
      <c r="A1087" s="256"/>
      <c r="B1087" s="256"/>
      <c r="C1087" s="256"/>
      <c r="D1087" s="256"/>
      <c r="E1087" s="256"/>
      <c r="F1087" s="256"/>
      <c r="G1087" s="256"/>
      <c r="H1087" s="255"/>
      <c r="I1087" s="255"/>
      <c r="J1087" s="255" t="s">
        <v>1696</v>
      </c>
      <c r="K1087" s="255" t="s">
        <v>3630</v>
      </c>
      <c r="L1087" s="255" t="s">
        <v>1705</v>
      </c>
      <c r="M1087" s="258">
        <v>5</v>
      </c>
      <c r="N1087" s="255" t="s">
        <v>46</v>
      </c>
      <c r="O1087" s="255" t="s">
        <v>3605</v>
      </c>
      <c r="P1087" s="255" t="s">
        <v>3631</v>
      </c>
      <c r="Q1087" s="255" t="s">
        <v>3632</v>
      </c>
      <c r="R1087" s="255" t="s">
        <v>28</v>
      </c>
      <c r="S1087" s="259"/>
      <c r="T1087" s="260"/>
    </row>
    <row r="1088" ht="32.4" spans="1:20">
      <c r="A1088" s="256"/>
      <c r="B1088" s="256"/>
      <c r="C1088" s="256"/>
      <c r="D1088" s="256"/>
      <c r="E1088" s="256"/>
      <c r="F1088" s="256"/>
      <c r="G1088" s="256"/>
      <c r="H1088" s="255" t="s">
        <v>1696</v>
      </c>
      <c r="I1088" s="255"/>
      <c r="J1088" s="255"/>
      <c r="K1088" s="255" t="s">
        <v>3633</v>
      </c>
      <c r="L1088" s="255" t="s">
        <v>516</v>
      </c>
      <c r="M1088" s="258">
        <v>2</v>
      </c>
      <c r="N1088" s="255" t="s">
        <v>46</v>
      </c>
      <c r="O1088" s="255" t="s">
        <v>3605</v>
      </c>
      <c r="P1088" s="255" t="s">
        <v>3612</v>
      </c>
      <c r="Q1088" s="255" t="s">
        <v>3634</v>
      </c>
      <c r="R1088" s="255" t="s">
        <v>28</v>
      </c>
      <c r="S1088" s="259"/>
      <c r="T1088" s="260"/>
    </row>
    <row r="1089" ht="43.2" spans="1:20">
      <c r="A1089" s="256"/>
      <c r="B1089" s="256"/>
      <c r="C1089" s="256"/>
      <c r="D1089" s="256"/>
      <c r="E1089" s="256"/>
      <c r="F1089" s="256"/>
      <c r="G1089" s="256"/>
      <c r="H1089" s="255" t="s">
        <v>1696</v>
      </c>
      <c r="I1089" s="255"/>
      <c r="J1089" s="255"/>
      <c r="K1089" s="255" t="s">
        <v>595</v>
      </c>
      <c r="L1089" s="255" t="s">
        <v>516</v>
      </c>
      <c r="M1089" s="258">
        <v>3</v>
      </c>
      <c r="N1089" s="255" t="s">
        <v>83</v>
      </c>
      <c r="O1089" s="255" t="s">
        <v>3605</v>
      </c>
      <c r="P1089" s="255" t="s">
        <v>3628</v>
      </c>
      <c r="Q1089" s="255" t="s">
        <v>3635</v>
      </c>
      <c r="R1089" s="255" t="s">
        <v>28</v>
      </c>
      <c r="S1089" s="259"/>
      <c r="T1089" s="260"/>
    </row>
    <row r="1090" ht="43.2" spans="1:20">
      <c r="A1090" s="256"/>
      <c r="B1090" s="256"/>
      <c r="C1090" s="256"/>
      <c r="D1090" s="256"/>
      <c r="E1090" s="256"/>
      <c r="F1090" s="256"/>
      <c r="G1090" s="256"/>
      <c r="H1090" s="255" t="s">
        <v>1696</v>
      </c>
      <c r="I1090" s="255"/>
      <c r="J1090" s="255" t="s">
        <v>1696</v>
      </c>
      <c r="K1090" s="255" t="s">
        <v>3636</v>
      </c>
      <c r="L1090" s="255" t="s">
        <v>516</v>
      </c>
      <c r="M1090" s="258">
        <v>3</v>
      </c>
      <c r="N1090" s="255" t="s">
        <v>17</v>
      </c>
      <c r="O1090" s="255" t="s">
        <v>3616</v>
      </c>
      <c r="P1090" s="255" t="s">
        <v>3628</v>
      </c>
      <c r="Q1090" s="255" t="s">
        <v>3637</v>
      </c>
      <c r="R1090" s="255" t="s">
        <v>28</v>
      </c>
      <c r="S1090" s="259"/>
      <c r="T1090" s="260"/>
    </row>
    <row r="1091" ht="75.6" spans="1:20">
      <c r="A1091" s="256"/>
      <c r="B1091" s="256"/>
      <c r="C1091" s="256"/>
      <c r="D1091" s="256"/>
      <c r="E1091" s="256"/>
      <c r="F1091" s="256"/>
      <c r="G1091" s="256"/>
      <c r="H1091" s="255"/>
      <c r="I1091" s="255" t="s">
        <v>1696</v>
      </c>
      <c r="J1091" s="255"/>
      <c r="K1091" s="255" t="s">
        <v>3638</v>
      </c>
      <c r="L1091" s="255" t="s">
        <v>1705</v>
      </c>
      <c r="M1091" s="258">
        <v>3</v>
      </c>
      <c r="N1091" s="255" t="s">
        <v>17</v>
      </c>
      <c r="O1091" s="255" t="s">
        <v>3608</v>
      </c>
      <c r="P1091" s="255" t="s">
        <v>3639</v>
      </c>
      <c r="Q1091" s="255" t="s">
        <v>3640</v>
      </c>
      <c r="R1091" s="255" t="s">
        <v>28</v>
      </c>
      <c r="S1091" s="259"/>
      <c r="T1091" s="260"/>
    </row>
    <row r="1092" ht="54" spans="1:20">
      <c r="A1092" s="256"/>
      <c r="B1092" s="256"/>
      <c r="C1092" s="256"/>
      <c r="D1092" s="256"/>
      <c r="E1092" s="256"/>
      <c r="F1092" s="256"/>
      <c r="G1092" s="256"/>
      <c r="H1092" s="255" t="s">
        <v>1696</v>
      </c>
      <c r="I1092" s="255"/>
      <c r="J1092" s="255" t="s">
        <v>1696</v>
      </c>
      <c r="K1092" s="255" t="s">
        <v>3641</v>
      </c>
      <c r="L1092" s="255" t="s">
        <v>516</v>
      </c>
      <c r="M1092" s="258">
        <v>2</v>
      </c>
      <c r="N1092" s="255" t="s">
        <v>17</v>
      </c>
      <c r="O1092" s="255" t="s">
        <v>3605</v>
      </c>
      <c r="P1092" s="255" t="s">
        <v>3642</v>
      </c>
      <c r="Q1092" s="255" t="s">
        <v>3643</v>
      </c>
      <c r="R1092" s="255" t="s">
        <v>28</v>
      </c>
      <c r="S1092" s="259"/>
      <c r="T1092" s="260"/>
    </row>
    <row r="1093" ht="43.2" spans="1:20">
      <c r="A1093" s="256"/>
      <c r="B1093" s="256"/>
      <c r="C1093" s="256"/>
      <c r="D1093" s="256"/>
      <c r="E1093" s="256"/>
      <c r="F1093" s="256"/>
      <c r="G1093" s="256"/>
      <c r="H1093" s="255" t="s">
        <v>1696</v>
      </c>
      <c r="I1093" s="255"/>
      <c r="J1093" s="255"/>
      <c r="K1093" s="255" t="s">
        <v>1157</v>
      </c>
      <c r="L1093" s="255" t="s">
        <v>516</v>
      </c>
      <c r="M1093" s="258">
        <v>6</v>
      </c>
      <c r="N1093" s="255" t="s">
        <v>17</v>
      </c>
      <c r="O1093" s="255" t="s">
        <v>3616</v>
      </c>
      <c r="P1093" s="255" t="s">
        <v>3644</v>
      </c>
      <c r="Q1093" s="255" t="s">
        <v>3645</v>
      </c>
      <c r="R1093" s="255" t="s">
        <v>28</v>
      </c>
      <c r="S1093" s="259"/>
      <c r="T1093" s="260"/>
    </row>
    <row r="1094" ht="54" spans="1:20">
      <c r="A1094" s="256"/>
      <c r="B1094" s="256"/>
      <c r="C1094" s="256"/>
      <c r="D1094" s="256"/>
      <c r="E1094" s="256"/>
      <c r="F1094" s="256"/>
      <c r="G1094" s="256"/>
      <c r="H1094" s="255"/>
      <c r="I1094" s="255"/>
      <c r="J1094" s="255" t="s">
        <v>1696</v>
      </c>
      <c r="K1094" s="255" t="s">
        <v>1778</v>
      </c>
      <c r="L1094" s="255" t="s">
        <v>516</v>
      </c>
      <c r="M1094" s="258">
        <v>1</v>
      </c>
      <c r="N1094" s="255" t="s">
        <v>83</v>
      </c>
      <c r="O1094" s="255" t="s">
        <v>3646</v>
      </c>
      <c r="P1094" s="255" t="s">
        <v>3647</v>
      </c>
      <c r="Q1094" s="255" t="s">
        <v>3648</v>
      </c>
      <c r="R1094" s="255" t="s">
        <v>28</v>
      </c>
      <c r="S1094" s="259"/>
      <c r="T1094" s="260"/>
    </row>
    <row r="1095" ht="54" spans="1:20">
      <c r="A1095" s="257"/>
      <c r="B1095" s="257"/>
      <c r="C1095" s="257"/>
      <c r="D1095" s="257"/>
      <c r="E1095" s="257"/>
      <c r="F1095" s="257"/>
      <c r="G1095" s="257"/>
      <c r="H1095" s="255"/>
      <c r="I1095" s="255"/>
      <c r="J1095" s="255" t="s">
        <v>1696</v>
      </c>
      <c r="K1095" s="255" t="s">
        <v>304</v>
      </c>
      <c r="L1095" s="255" t="s">
        <v>516</v>
      </c>
      <c r="M1095" s="258">
        <v>2</v>
      </c>
      <c r="N1095" s="255" t="s">
        <v>46</v>
      </c>
      <c r="O1095" s="255" t="s">
        <v>3649</v>
      </c>
      <c r="P1095" s="255" t="s">
        <v>3647</v>
      </c>
      <c r="Q1095" s="255" t="s">
        <v>3650</v>
      </c>
      <c r="R1095" s="255" t="s">
        <v>28</v>
      </c>
      <c r="S1095" s="259"/>
      <c r="T1095" s="260"/>
    </row>
    <row r="1096" ht="64.8" spans="1:20">
      <c r="A1096" s="255">
        <f>MAX($A$4:A1095)+1</f>
        <v>401</v>
      </c>
      <c r="B1096" s="255" t="s">
        <v>3651</v>
      </c>
      <c r="C1096" s="255" t="s">
        <v>1703</v>
      </c>
      <c r="D1096" s="255" t="s">
        <v>3652</v>
      </c>
      <c r="E1096" s="255">
        <v>20</v>
      </c>
      <c r="F1096" s="255" t="s">
        <v>3653</v>
      </c>
      <c r="G1096" s="255">
        <v>15959082855</v>
      </c>
      <c r="H1096" s="255"/>
      <c r="I1096" s="255"/>
      <c r="J1096" s="255" t="s">
        <v>1696</v>
      </c>
      <c r="K1096" s="255" t="s">
        <v>3654</v>
      </c>
      <c r="L1096" s="255" t="s">
        <v>516</v>
      </c>
      <c r="M1096" s="258">
        <v>10</v>
      </c>
      <c r="N1096" s="255" t="s">
        <v>1698</v>
      </c>
      <c r="O1096" s="255" t="s">
        <v>196</v>
      </c>
      <c r="P1096" s="255" t="s">
        <v>3655</v>
      </c>
      <c r="Q1096" s="255" t="s">
        <v>3656</v>
      </c>
      <c r="R1096" s="255" t="s">
        <v>21</v>
      </c>
      <c r="S1096" s="259">
        <v>0</v>
      </c>
      <c r="T1096" s="260">
        <v>44585</v>
      </c>
    </row>
    <row r="1097" ht="43.2" spans="1:20">
      <c r="A1097" s="255">
        <f>MAX($A$4:A1096)+1</f>
        <v>402</v>
      </c>
      <c r="B1097" s="255" t="s">
        <v>3657</v>
      </c>
      <c r="C1097" s="255" t="s">
        <v>1811</v>
      </c>
      <c r="D1097" s="255" t="s">
        <v>3658</v>
      </c>
      <c r="E1097" s="255">
        <v>45</v>
      </c>
      <c r="F1097" s="255" t="s">
        <v>3659</v>
      </c>
      <c r="G1097" s="255">
        <v>15980283425</v>
      </c>
      <c r="H1097" s="255" t="s">
        <v>1696</v>
      </c>
      <c r="I1097" s="255"/>
      <c r="J1097" s="255"/>
      <c r="K1097" s="255" t="s">
        <v>3660</v>
      </c>
      <c r="L1097" s="255" t="s">
        <v>516</v>
      </c>
      <c r="M1097" s="258">
        <v>1</v>
      </c>
      <c r="N1097" s="255" t="s">
        <v>17</v>
      </c>
      <c r="O1097" s="255" t="s">
        <v>1749</v>
      </c>
      <c r="P1097" s="255" t="s">
        <v>3661</v>
      </c>
      <c r="Q1097" s="255" t="s">
        <v>3662</v>
      </c>
      <c r="R1097" s="255" t="s">
        <v>28</v>
      </c>
      <c r="S1097" s="259">
        <v>0</v>
      </c>
      <c r="T1097" s="260" t="s">
        <v>3663</v>
      </c>
    </row>
    <row r="1098" ht="21.6" spans="1:20">
      <c r="A1098" s="254">
        <f>MAX($A$4:A1097)+1</f>
        <v>403</v>
      </c>
      <c r="B1098" s="254" t="s">
        <v>3664</v>
      </c>
      <c r="C1098" s="254" t="s">
        <v>2232</v>
      </c>
      <c r="D1098" s="254" t="s">
        <v>3665</v>
      </c>
      <c r="E1098" s="254">
        <v>392</v>
      </c>
      <c r="F1098" s="254" t="s">
        <v>3666</v>
      </c>
      <c r="G1098" s="254">
        <v>15880461653</v>
      </c>
      <c r="H1098" s="255"/>
      <c r="I1098" s="255"/>
      <c r="J1098" s="255" t="s">
        <v>1696</v>
      </c>
      <c r="K1098" s="255" t="s">
        <v>1748</v>
      </c>
      <c r="L1098" s="255" t="s">
        <v>1705</v>
      </c>
      <c r="M1098" s="258">
        <v>1</v>
      </c>
      <c r="N1098" s="255" t="s">
        <v>17</v>
      </c>
      <c r="O1098" s="255" t="s">
        <v>17</v>
      </c>
      <c r="P1098" s="255" t="s">
        <v>3667</v>
      </c>
      <c r="Q1098" s="255" t="s">
        <v>2480</v>
      </c>
      <c r="R1098" s="254" t="s">
        <v>3668</v>
      </c>
      <c r="S1098" s="259"/>
      <c r="T1098" s="260" t="s">
        <v>3564</v>
      </c>
    </row>
    <row r="1099" ht="21.6" spans="1:20">
      <c r="A1099" s="256"/>
      <c r="B1099" s="256"/>
      <c r="C1099" s="256"/>
      <c r="D1099" s="256"/>
      <c r="E1099" s="256"/>
      <c r="F1099" s="256"/>
      <c r="G1099" s="256"/>
      <c r="H1099" s="255"/>
      <c r="I1099" s="255"/>
      <c r="J1099" s="255"/>
      <c r="K1099" s="255" t="s">
        <v>3669</v>
      </c>
      <c r="L1099" s="255" t="s">
        <v>1705</v>
      </c>
      <c r="M1099" s="258">
        <v>1</v>
      </c>
      <c r="N1099" s="255" t="s">
        <v>17</v>
      </c>
      <c r="O1099" s="255" t="s">
        <v>17</v>
      </c>
      <c r="P1099" s="255" t="s">
        <v>3667</v>
      </c>
      <c r="Q1099" s="255" t="s">
        <v>2480</v>
      </c>
      <c r="R1099" s="256" t="s">
        <v>3668</v>
      </c>
      <c r="S1099" s="259"/>
      <c r="T1099" s="260"/>
    </row>
    <row r="1100" ht="21.6" spans="1:20">
      <c r="A1100" s="256"/>
      <c r="B1100" s="256"/>
      <c r="C1100" s="256"/>
      <c r="D1100" s="256"/>
      <c r="E1100" s="256"/>
      <c r="F1100" s="256"/>
      <c r="G1100" s="256"/>
      <c r="H1100" s="255"/>
      <c r="I1100" s="255"/>
      <c r="J1100" s="255"/>
      <c r="K1100" s="255" t="s">
        <v>3670</v>
      </c>
      <c r="L1100" s="255" t="s">
        <v>1705</v>
      </c>
      <c r="M1100" s="258">
        <v>4</v>
      </c>
      <c r="N1100" s="255" t="s">
        <v>17</v>
      </c>
      <c r="O1100" s="255" t="s">
        <v>1720</v>
      </c>
      <c r="P1100" s="255" t="s">
        <v>17</v>
      </c>
      <c r="Q1100" s="255" t="s">
        <v>1847</v>
      </c>
      <c r="R1100" s="256" t="s">
        <v>3668</v>
      </c>
      <c r="S1100" s="259"/>
      <c r="T1100" s="260"/>
    </row>
    <row r="1101" ht="21.6" spans="1:20">
      <c r="A1101" s="256"/>
      <c r="B1101" s="256"/>
      <c r="C1101" s="256"/>
      <c r="D1101" s="256"/>
      <c r="E1101" s="256"/>
      <c r="F1101" s="256"/>
      <c r="G1101" s="256"/>
      <c r="H1101" s="255"/>
      <c r="I1101" s="255"/>
      <c r="J1101" s="255"/>
      <c r="K1101" s="255" t="s">
        <v>3671</v>
      </c>
      <c r="L1101" s="255" t="s">
        <v>1705</v>
      </c>
      <c r="M1101" s="258">
        <v>4</v>
      </c>
      <c r="N1101" s="255" t="s">
        <v>17</v>
      </c>
      <c r="O1101" s="255" t="s">
        <v>2285</v>
      </c>
      <c r="P1101" s="255" t="s">
        <v>17</v>
      </c>
      <c r="Q1101" s="255" t="s">
        <v>2480</v>
      </c>
      <c r="R1101" s="256" t="s">
        <v>3668</v>
      </c>
      <c r="S1101" s="259"/>
      <c r="T1101" s="260"/>
    </row>
    <row r="1102" ht="21.6" spans="1:20">
      <c r="A1102" s="256"/>
      <c r="B1102" s="256"/>
      <c r="C1102" s="256"/>
      <c r="D1102" s="256"/>
      <c r="E1102" s="256"/>
      <c r="F1102" s="256"/>
      <c r="G1102" s="256"/>
      <c r="H1102" s="255"/>
      <c r="I1102" s="255"/>
      <c r="J1102" s="255"/>
      <c r="K1102" s="255" t="s">
        <v>3672</v>
      </c>
      <c r="L1102" s="255" t="s">
        <v>1705</v>
      </c>
      <c r="M1102" s="258">
        <v>2</v>
      </c>
      <c r="N1102" s="255" t="s">
        <v>17</v>
      </c>
      <c r="O1102" s="255" t="s">
        <v>17</v>
      </c>
      <c r="P1102" s="255" t="s">
        <v>3667</v>
      </c>
      <c r="Q1102" s="255" t="s">
        <v>1757</v>
      </c>
      <c r="R1102" s="256" t="s">
        <v>3668</v>
      </c>
      <c r="S1102" s="259"/>
      <c r="T1102" s="260"/>
    </row>
    <row r="1103" ht="21.6" spans="1:20">
      <c r="A1103" s="256"/>
      <c r="B1103" s="256"/>
      <c r="C1103" s="256"/>
      <c r="D1103" s="256"/>
      <c r="E1103" s="256"/>
      <c r="F1103" s="256"/>
      <c r="G1103" s="256"/>
      <c r="H1103" s="255"/>
      <c r="I1103" s="255"/>
      <c r="J1103" s="255"/>
      <c r="K1103" s="255" t="s">
        <v>661</v>
      </c>
      <c r="L1103" s="255" t="s">
        <v>1705</v>
      </c>
      <c r="M1103" s="258">
        <v>2</v>
      </c>
      <c r="N1103" s="255" t="s">
        <v>46</v>
      </c>
      <c r="O1103" s="255" t="s">
        <v>2285</v>
      </c>
      <c r="P1103" s="255" t="s">
        <v>17</v>
      </c>
      <c r="Q1103" s="255" t="s">
        <v>1847</v>
      </c>
      <c r="R1103" s="256" t="s">
        <v>3668</v>
      </c>
      <c r="S1103" s="259"/>
      <c r="T1103" s="260"/>
    </row>
    <row r="1104" ht="21.6" spans="1:20">
      <c r="A1104" s="256"/>
      <c r="B1104" s="256"/>
      <c r="C1104" s="256"/>
      <c r="D1104" s="256"/>
      <c r="E1104" s="256"/>
      <c r="F1104" s="256"/>
      <c r="G1104" s="256"/>
      <c r="H1104" s="255"/>
      <c r="I1104" s="255"/>
      <c r="J1104" s="255"/>
      <c r="K1104" s="255" t="s">
        <v>3673</v>
      </c>
      <c r="L1104" s="255" t="s">
        <v>1705</v>
      </c>
      <c r="M1104" s="258">
        <v>4</v>
      </c>
      <c r="N1104" s="255" t="s">
        <v>46</v>
      </c>
      <c r="O1104" s="255" t="s">
        <v>2285</v>
      </c>
      <c r="P1104" s="255" t="s">
        <v>17</v>
      </c>
      <c r="Q1104" s="255" t="s">
        <v>1847</v>
      </c>
      <c r="R1104" s="256" t="s">
        <v>3668</v>
      </c>
      <c r="S1104" s="259"/>
      <c r="T1104" s="260"/>
    </row>
    <row r="1105" spans="1:20">
      <c r="A1105" s="256"/>
      <c r="B1105" s="256"/>
      <c r="C1105" s="256"/>
      <c r="D1105" s="256"/>
      <c r="E1105" s="256"/>
      <c r="F1105" s="256"/>
      <c r="G1105" s="256"/>
      <c r="H1105" s="255"/>
      <c r="I1105" s="255"/>
      <c r="J1105" s="255"/>
      <c r="K1105" s="255" t="s">
        <v>247</v>
      </c>
      <c r="L1105" s="255" t="s">
        <v>1705</v>
      </c>
      <c r="M1105" s="258">
        <v>3</v>
      </c>
      <c r="N1105" s="255" t="s">
        <v>17</v>
      </c>
      <c r="O1105" s="255" t="s">
        <v>17</v>
      </c>
      <c r="P1105" s="255" t="s">
        <v>17</v>
      </c>
      <c r="Q1105" s="255" t="s">
        <v>2038</v>
      </c>
      <c r="R1105" s="256" t="s">
        <v>3668</v>
      </c>
      <c r="S1105" s="259"/>
      <c r="T1105" s="260"/>
    </row>
    <row r="1106" spans="1:20">
      <c r="A1106" s="256"/>
      <c r="B1106" s="256"/>
      <c r="C1106" s="256"/>
      <c r="D1106" s="256"/>
      <c r="E1106" s="256"/>
      <c r="F1106" s="256"/>
      <c r="G1106" s="256"/>
      <c r="H1106" s="255"/>
      <c r="I1106" s="255"/>
      <c r="J1106" s="255"/>
      <c r="K1106" s="255" t="s">
        <v>3674</v>
      </c>
      <c r="L1106" s="255" t="s">
        <v>1705</v>
      </c>
      <c r="M1106" s="258">
        <v>1</v>
      </c>
      <c r="N1106" s="255" t="s">
        <v>17</v>
      </c>
      <c r="O1106" s="255" t="s">
        <v>17</v>
      </c>
      <c r="P1106" s="255" t="s">
        <v>17</v>
      </c>
      <c r="Q1106" s="255" t="s">
        <v>2038</v>
      </c>
      <c r="R1106" s="256" t="s">
        <v>3668</v>
      </c>
      <c r="S1106" s="259"/>
      <c r="T1106" s="260"/>
    </row>
    <row r="1107" ht="21.6" spans="1:20">
      <c r="A1107" s="256"/>
      <c r="B1107" s="256"/>
      <c r="C1107" s="256"/>
      <c r="D1107" s="256"/>
      <c r="E1107" s="256"/>
      <c r="F1107" s="256"/>
      <c r="G1107" s="256"/>
      <c r="H1107" s="255"/>
      <c r="I1107" s="255"/>
      <c r="J1107" s="255"/>
      <c r="K1107" s="255" t="s">
        <v>3675</v>
      </c>
      <c r="L1107" s="255" t="s">
        <v>516</v>
      </c>
      <c r="M1107" s="258">
        <v>3</v>
      </c>
      <c r="N1107" s="255" t="s">
        <v>17</v>
      </c>
      <c r="O1107" s="255" t="s">
        <v>17</v>
      </c>
      <c r="P1107" s="255" t="s">
        <v>17</v>
      </c>
      <c r="Q1107" s="255" t="s">
        <v>2480</v>
      </c>
      <c r="R1107" s="256" t="s">
        <v>3668</v>
      </c>
      <c r="S1107" s="259"/>
      <c r="T1107" s="260"/>
    </row>
    <row r="1108" spans="1:20">
      <c r="A1108" s="256"/>
      <c r="B1108" s="256"/>
      <c r="C1108" s="256"/>
      <c r="D1108" s="256"/>
      <c r="E1108" s="256"/>
      <c r="F1108" s="256"/>
      <c r="G1108" s="256"/>
      <c r="H1108" s="255"/>
      <c r="I1108" s="255"/>
      <c r="J1108" s="255"/>
      <c r="K1108" s="255" t="s">
        <v>3676</v>
      </c>
      <c r="L1108" s="255" t="s">
        <v>516</v>
      </c>
      <c r="M1108" s="258">
        <v>2</v>
      </c>
      <c r="N1108" s="255" t="s">
        <v>17</v>
      </c>
      <c r="O1108" s="255" t="s">
        <v>17</v>
      </c>
      <c r="P1108" s="255" t="s">
        <v>17</v>
      </c>
      <c r="Q1108" s="255" t="s">
        <v>1803</v>
      </c>
      <c r="R1108" s="256" t="s">
        <v>3668</v>
      </c>
      <c r="S1108" s="259"/>
      <c r="T1108" s="260"/>
    </row>
    <row r="1109" spans="1:20">
      <c r="A1109" s="256"/>
      <c r="B1109" s="256"/>
      <c r="C1109" s="256"/>
      <c r="D1109" s="256"/>
      <c r="E1109" s="256"/>
      <c r="F1109" s="256"/>
      <c r="G1109" s="256"/>
      <c r="H1109" s="255"/>
      <c r="I1109" s="255"/>
      <c r="J1109" s="255"/>
      <c r="K1109" s="255" t="s">
        <v>1769</v>
      </c>
      <c r="L1109" s="255" t="s">
        <v>516</v>
      </c>
      <c r="M1109" s="258">
        <v>1</v>
      </c>
      <c r="N1109" s="255" t="s">
        <v>17</v>
      </c>
      <c r="O1109" s="255" t="s">
        <v>17</v>
      </c>
      <c r="P1109" s="255" t="s">
        <v>17</v>
      </c>
      <c r="Q1109" s="255" t="s">
        <v>2480</v>
      </c>
      <c r="R1109" s="256" t="s">
        <v>3668</v>
      </c>
      <c r="S1109" s="259"/>
      <c r="T1109" s="260"/>
    </row>
    <row r="1110" spans="1:20">
      <c r="A1110" s="257"/>
      <c r="B1110" s="257"/>
      <c r="C1110" s="257"/>
      <c r="D1110" s="257"/>
      <c r="E1110" s="257"/>
      <c r="F1110" s="257"/>
      <c r="G1110" s="257"/>
      <c r="H1110" s="255"/>
      <c r="I1110" s="255"/>
      <c r="J1110" s="255"/>
      <c r="K1110" s="255" t="s">
        <v>25</v>
      </c>
      <c r="L1110" s="255" t="s">
        <v>516</v>
      </c>
      <c r="M1110" s="258">
        <v>5</v>
      </c>
      <c r="N1110" s="255" t="s">
        <v>17</v>
      </c>
      <c r="O1110" s="255" t="s">
        <v>17</v>
      </c>
      <c r="P1110" s="255" t="s">
        <v>17</v>
      </c>
      <c r="Q1110" s="255" t="s">
        <v>2480</v>
      </c>
      <c r="R1110" s="257" t="s">
        <v>3668</v>
      </c>
      <c r="S1110" s="259"/>
      <c r="T1110" s="260"/>
    </row>
    <row r="1111" ht="32.4" spans="1:20">
      <c r="A1111" s="254">
        <f>MAX($A$4:A1110)+1</f>
        <v>404</v>
      </c>
      <c r="B1111" s="254" t="s">
        <v>3677</v>
      </c>
      <c r="C1111" s="254" t="s">
        <v>1944</v>
      </c>
      <c r="D1111" s="254" t="s">
        <v>3678</v>
      </c>
      <c r="E1111" s="254">
        <v>87</v>
      </c>
      <c r="F1111" s="254" t="s">
        <v>3679</v>
      </c>
      <c r="G1111" s="254">
        <v>13805079706</v>
      </c>
      <c r="H1111" s="255"/>
      <c r="I1111" s="255"/>
      <c r="J1111" s="255"/>
      <c r="K1111" s="255" t="s">
        <v>1121</v>
      </c>
      <c r="L1111" s="255" t="s">
        <v>1705</v>
      </c>
      <c r="M1111" s="258">
        <v>1</v>
      </c>
      <c r="N1111" s="255" t="s">
        <v>46</v>
      </c>
      <c r="O1111" s="255" t="s">
        <v>3680</v>
      </c>
      <c r="P1111" s="255" t="s">
        <v>3681</v>
      </c>
      <c r="Q1111" s="255" t="s">
        <v>2038</v>
      </c>
      <c r="R1111" s="255" t="s">
        <v>2569</v>
      </c>
      <c r="S1111" s="259">
        <v>8</v>
      </c>
      <c r="T1111" s="260" t="s">
        <v>3682</v>
      </c>
    </row>
    <row r="1112" ht="21.6" spans="1:20">
      <c r="A1112" s="256"/>
      <c r="B1112" s="256"/>
      <c r="C1112" s="256"/>
      <c r="D1112" s="256"/>
      <c r="E1112" s="256"/>
      <c r="F1112" s="256"/>
      <c r="G1112" s="256"/>
      <c r="H1112" s="255"/>
      <c r="I1112" s="255"/>
      <c r="J1112" s="255"/>
      <c r="K1112" s="255" t="s">
        <v>247</v>
      </c>
      <c r="L1112" s="255" t="s">
        <v>1705</v>
      </c>
      <c r="M1112" s="258">
        <v>2</v>
      </c>
      <c r="N1112" s="255" t="s">
        <v>83</v>
      </c>
      <c r="O1112" s="255" t="s">
        <v>3683</v>
      </c>
      <c r="P1112" s="255" t="s">
        <v>3684</v>
      </c>
      <c r="Q1112" s="255" t="s">
        <v>2038</v>
      </c>
      <c r="R1112" s="255" t="s">
        <v>2569</v>
      </c>
      <c r="S1112" s="259"/>
      <c r="T1112" s="260"/>
    </row>
    <row r="1113" ht="32.4" spans="1:20">
      <c r="A1113" s="256"/>
      <c r="B1113" s="256"/>
      <c r="C1113" s="256"/>
      <c r="D1113" s="256"/>
      <c r="E1113" s="256"/>
      <c r="F1113" s="256"/>
      <c r="G1113" s="256"/>
      <c r="H1113" s="255"/>
      <c r="I1113" s="255"/>
      <c r="J1113" s="255"/>
      <c r="K1113" s="255" t="s">
        <v>152</v>
      </c>
      <c r="L1113" s="255" t="s">
        <v>1705</v>
      </c>
      <c r="M1113" s="258">
        <v>2</v>
      </c>
      <c r="N1113" s="255" t="s">
        <v>46</v>
      </c>
      <c r="O1113" s="255" t="s">
        <v>3685</v>
      </c>
      <c r="P1113" s="255" t="s">
        <v>3681</v>
      </c>
      <c r="Q1113" s="255" t="s">
        <v>2038</v>
      </c>
      <c r="R1113" s="255" t="s">
        <v>2569</v>
      </c>
      <c r="S1113" s="259"/>
      <c r="T1113" s="260"/>
    </row>
    <row r="1114" ht="32.4" spans="1:20">
      <c r="A1114" s="256"/>
      <c r="B1114" s="256"/>
      <c r="C1114" s="256"/>
      <c r="D1114" s="256"/>
      <c r="E1114" s="256"/>
      <c r="F1114" s="256"/>
      <c r="G1114" s="256"/>
      <c r="H1114" s="255"/>
      <c r="I1114" s="255"/>
      <c r="J1114" s="255"/>
      <c r="K1114" s="255" t="s">
        <v>3686</v>
      </c>
      <c r="L1114" s="255" t="s">
        <v>516</v>
      </c>
      <c r="M1114" s="258">
        <v>10</v>
      </c>
      <c r="N1114" s="255" t="s">
        <v>46</v>
      </c>
      <c r="O1114" s="255" t="s">
        <v>3685</v>
      </c>
      <c r="P1114" s="255" t="s">
        <v>3681</v>
      </c>
      <c r="Q1114" s="255" t="s">
        <v>2038</v>
      </c>
      <c r="R1114" s="255" t="s">
        <v>2569</v>
      </c>
      <c r="S1114" s="259"/>
      <c r="T1114" s="260"/>
    </row>
    <row r="1115" spans="1:20">
      <c r="A1115" s="256"/>
      <c r="B1115" s="256"/>
      <c r="C1115" s="256"/>
      <c r="D1115" s="256"/>
      <c r="E1115" s="256"/>
      <c r="F1115" s="256"/>
      <c r="G1115" s="256"/>
      <c r="H1115" s="255"/>
      <c r="I1115" s="255"/>
      <c r="J1115" s="255"/>
      <c r="K1115" s="255" t="s">
        <v>2318</v>
      </c>
      <c r="L1115" s="255" t="s">
        <v>516</v>
      </c>
      <c r="M1115" s="258">
        <v>10</v>
      </c>
      <c r="N1115" s="255" t="s">
        <v>83</v>
      </c>
      <c r="O1115" s="255" t="s">
        <v>3685</v>
      </c>
      <c r="P1115" s="255" t="s">
        <v>17</v>
      </c>
      <c r="Q1115" s="255" t="s">
        <v>2038</v>
      </c>
      <c r="R1115" s="255" t="s">
        <v>2569</v>
      </c>
      <c r="S1115" s="259"/>
      <c r="T1115" s="260"/>
    </row>
    <row r="1116" spans="1:20">
      <c r="A1116" s="257"/>
      <c r="B1116" s="257"/>
      <c r="C1116" s="257"/>
      <c r="D1116" s="257"/>
      <c r="E1116" s="257"/>
      <c r="F1116" s="257"/>
      <c r="G1116" s="257"/>
      <c r="H1116" s="255"/>
      <c r="I1116" s="255"/>
      <c r="J1116" s="255"/>
      <c r="K1116" s="255" t="s">
        <v>595</v>
      </c>
      <c r="L1116" s="255" t="s">
        <v>516</v>
      </c>
      <c r="M1116" s="258">
        <v>5</v>
      </c>
      <c r="N1116" s="255" t="s">
        <v>46</v>
      </c>
      <c r="O1116" s="255" t="s">
        <v>3685</v>
      </c>
      <c r="P1116" s="255" t="s">
        <v>17</v>
      </c>
      <c r="Q1116" s="255" t="s">
        <v>2038</v>
      </c>
      <c r="R1116" s="255" t="s">
        <v>2569</v>
      </c>
      <c r="S1116" s="259"/>
      <c r="T1116" s="260"/>
    </row>
    <row r="1117" ht="21.6" spans="1:20">
      <c r="A1117" s="254">
        <f>MAX($A$4:A1116)+1</f>
        <v>405</v>
      </c>
      <c r="B1117" s="254" t="s">
        <v>1531</v>
      </c>
      <c r="C1117" s="254" t="s">
        <v>1849</v>
      </c>
      <c r="D1117" s="254" t="s">
        <v>3687</v>
      </c>
      <c r="E1117" s="254">
        <v>35</v>
      </c>
      <c r="F1117" s="254" t="s">
        <v>1533</v>
      </c>
      <c r="G1117" s="254">
        <v>13705990314</v>
      </c>
      <c r="H1117" s="255" t="s">
        <v>1696</v>
      </c>
      <c r="I1117" s="255"/>
      <c r="J1117" s="255"/>
      <c r="K1117" s="255" t="s">
        <v>1534</v>
      </c>
      <c r="L1117" s="255" t="s">
        <v>1705</v>
      </c>
      <c r="M1117" s="258">
        <v>2</v>
      </c>
      <c r="N1117" s="255" t="s">
        <v>17</v>
      </c>
      <c r="O1117" s="255" t="s">
        <v>221</v>
      </c>
      <c r="P1117" s="255" t="s">
        <v>690</v>
      </c>
      <c r="Q1117" s="255" t="s">
        <v>3688</v>
      </c>
      <c r="R1117" s="255" t="s">
        <v>882</v>
      </c>
      <c r="S1117" s="259">
        <v>0</v>
      </c>
      <c r="T1117" s="260">
        <v>44590</v>
      </c>
    </row>
    <row r="1118" spans="1:20">
      <c r="A1118" s="257"/>
      <c r="B1118" s="257"/>
      <c r="C1118" s="257"/>
      <c r="D1118" s="257"/>
      <c r="E1118" s="257"/>
      <c r="F1118" s="257"/>
      <c r="G1118" s="257"/>
      <c r="H1118" s="255"/>
      <c r="I1118" s="255"/>
      <c r="J1118" s="255"/>
      <c r="K1118" s="255" t="s">
        <v>3689</v>
      </c>
      <c r="L1118" s="255" t="s">
        <v>1705</v>
      </c>
      <c r="M1118" s="258">
        <v>5</v>
      </c>
      <c r="N1118" s="255" t="s">
        <v>17</v>
      </c>
      <c r="O1118" s="255" t="s">
        <v>221</v>
      </c>
      <c r="P1118" s="255" t="s">
        <v>17</v>
      </c>
      <c r="Q1118" s="255" t="s">
        <v>3690</v>
      </c>
      <c r="R1118" s="255" t="s">
        <v>882</v>
      </c>
      <c r="S1118" s="259"/>
      <c r="T1118" s="260"/>
    </row>
    <row r="1119" ht="32.4" spans="1:20">
      <c r="A1119" s="254">
        <f>MAX($A$4:A1118)+1</f>
        <v>406</v>
      </c>
      <c r="B1119" s="254" t="s">
        <v>1551</v>
      </c>
      <c r="C1119" s="254" t="s">
        <v>3691</v>
      </c>
      <c r="D1119" s="254" t="s">
        <v>3692</v>
      </c>
      <c r="E1119" s="254">
        <v>13</v>
      </c>
      <c r="F1119" s="254" t="s">
        <v>1553</v>
      </c>
      <c r="G1119" s="254">
        <v>18120870718</v>
      </c>
      <c r="H1119" s="255"/>
      <c r="I1119" s="255"/>
      <c r="J1119" s="255" t="s">
        <v>1696</v>
      </c>
      <c r="K1119" s="255" t="s">
        <v>1554</v>
      </c>
      <c r="L1119" s="255" t="s">
        <v>1705</v>
      </c>
      <c r="M1119" s="258">
        <v>1</v>
      </c>
      <c r="N1119" s="255" t="s">
        <v>17</v>
      </c>
      <c r="O1119" s="255" t="s">
        <v>325</v>
      </c>
      <c r="P1119" s="255" t="s">
        <v>17</v>
      </c>
      <c r="Q1119" s="255" t="s">
        <v>3693</v>
      </c>
      <c r="R1119" s="255" t="s">
        <v>21</v>
      </c>
      <c r="S1119" s="259">
        <v>0</v>
      </c>
      <c r="T1119" s="260">
        <v>44589</v>
      </c>
    </row>
    <row r="1120" ht="32.4" spans="1:20">
      <c r="A1120" s="256"/>
      <c r="B1120" s="256"/>
      <c r="C1120" s="256"/>
      <c r="D1120" s="256"/>
      <c r="E1120" s="256"/>
      <c r="F1120" s="256"/>
      <c r="G1120" s="256"/>
      <c r="H1120" s="255"/>
      <c r="I1120" s="255"/>
      <c r="J1120" s="255" t="s">
        <v>1696</v>
      </c>
      <c r="K1120" s="255" t="s">
        <v>1556</v>
      </c>
      <c r="L1120" s="255" t="s">
        <v>1705</v>
      </c>
      <c r="M1120" s="258">
        <v>2</v>
      </c>
      <c r="N1120" s="255" t="s">
        <v>17</v>
      </c>
      <c r="O1120" s="255" t="s">
        <v>159</v>
      </c>
      <c r="P1120" s="255" t="s">
        <v>17</v>
      </c>
      <c r="Q1120" s="255" t="s">
        <v>3694</v>
      </c>
      <c r="R1120" s="255" t="s">
        <v>21</v>
      </c>
      <c r="S1120" s="259"/>
      <c r="T1120" s="260"/>
    </row>
    <row r="1121" ht="32.4" spans="1:20">
      <c r="A1121" s="256"/>
      <c r="B1121" s="256"/>
      <c r="C1121" s="256"/>
      <c r="D1121" s="256"/>
      <c r="E1121" s="256"/>
      <c r="F1121" s="256"/>
      <c r="G1121" s="256"/>
      <c r="H1121" s="255"/>
      <c r="I1121" s="255"/>
      <c r="J1121" s="255" t="s">
        <v>1696</v>
      </c>
      <c r="K1121" s="255" t="s">
        <v>1558</v>
      </c>
      <c r="L1121" s="255" t="s">
        <v>1705</v>
      </c>
      <c r="M1121" s="258">
        <v>5</v>
      </c>
      <c r="N1121" s="255" t="s">
        <v>17</v>
      </c>
      <c r="O1121" s="255" t="s">
        <v>384</v>
      </c>
      <c r="P1121" s="255" t="s">
        <v>17</v>
      </c>
      <c r="Q1121" s="255" t="s">
        <v>3695</v>
      </c>
      <c r="R1121" s="255" t="s">
        <v>21</v>
      </c>
      <c r="S1121" s="259"/>
      <c r="T1121" s="260"/>
    </row>
    <row r="1122" ht="21.6" spans="1:20">
      <c r="A1122" s="257"/>
      <c r="B1122" s="257"/>
      <c r="C1122" s="257"/>
      <c r="D1122" s="257"/>
      <c r="E1122" s="257"/>
      <c r="F1122" s="257"/>
      <c r="G1122" s="257"/>
      <c r="H1122" s="255"/>
      <c r="I1122" s="255"/>
      <c r="J1122" s="255" t="s">
        <v>1696</v>
      </c>
      <c r="K1122" s="255" t="s">
        <v>1560</v>
      </c>
      <c r="L1122" s="255" t="s">
        <v>1705</v>
      </c>
      <c r="M1122" s="258">
        <v>1</v>
      </c>
      <c r="N1122" s="255" t="s">
        <v>17</v>
      </c>
      <c r="O1122" s="255" t="s">
        <v>325</v>
      </c>
      <c r="P1122" s="255" t="s">
        <v>1776</v>
      </c>
      <c r="Q1122" s="255" t="s">
        <v>3696</v>
      </c>
      <c r="R1122" s="255" t="s">
        <v>21</v>
      </c>
      <c r="S1122" s="259"/>
      <c r="T1122" s="260"/>
    </row>
    <row r="1123" ht="43.2" spans="1:20">
      <c r="A1123" s="254">
        <f>MAX($A$4:A1122)+1</f>
        <v>407</v>
      </c>
      <c r="B1123" s="254" t="s">
        <v>3697</v>
      </c>
      <c r="C1123" s="254" t="s">
        <v>2113</v>
      </c>
      <c r="D1123" s="254" t="s">
        <v>3698</v>
      </c>
      <c r="E1123" s="254">
        <v>99</v>
      </c>
      <c r="F1123" s="254" t="s">
        <v>3364</v>
      </c>
      <c r="G1123" s="254">
        <v>13809532007</v>
      </c>
      <c r="H1123" s="255"/>
      <c r="I1123" s="255" t="s">
        <v>1696</v>
      </c>
      <c r="J1123" s="255"/>
      <c r="K1123" s="255" t="s">
        <v>3699</v>
      </c>
      <c r="L1123" s="255" t="s">
        <v>1697</v>
      </c>
      <c r="M1123" s="258">
        <v>3</v>
      </c>
      <c r="N1123" s="255" t="s">
        <v>17</v>
      </c>
      <c r="O1123" s="255" t="s">
        <v>1749</v>
      </c>
      <c r="P1123" s="255" t="s">
        <v>690</v>
      </c>
      <c r="Q1123" s="255" t="s">
        <v>2038</v>
      </c>
      <c r="R1123" s="255" t="s">
        <v>1698</v>
      </c>
      <c r="S1123" s="259">
        <v>0</v>
      </c>
      <c r="T1123" s="260" t="s">
        <v>3564</v>
      </c>
    </row>
    <row r="1124" ht="43.2" spans="1:20">
      <c r="A1124" s="256"/>
      <c r="B1124" s="256"/>
      <c r="C1124" s="256"/>
      <c r="D1124" s="256"/>
      <c r="E1124" s="256"/>
      <c r="F1124" s="256"/>
      <c r="G1124" s="256"/>
      <c r="H1124" s="255"/>
      <c r="I1124" s="255" t="s">
        <v>1696</v>
      </c>
      <c r="J1124" s="255"/>
      <c r="K1124" s="255" t="s">
        <v>1303</v>
      </c>
      <c r="L1124" s="255" t="s">
        <v>1697</v>
      </c>
      <c r="M1124" s="258">
        <v>10</v>
      </c>
      <c r="N1124" s="255" t="s">
        <v>17</v>
      </c>
      <c r="O1124" s="255" t="s">
        <v>1749</v>
      </c>
      <c r="P1124" s="255" t="s">
        <v>692</v>
      </c>
      <c r="Q1124" s="255" t="s">
        <v>2038</v>
      </c>
      <c r="R1124" s="255" t="s">
        <v>1698</v>
      </c>
      <c r="S1124" s="259"/>
      <c r="T1124" s="260"/>
    </row>
    <row r="1125" ht="43.2" spans="1:20">
      <c r="A1125" s="256"/>
      <c r="B1125" s="256"/>
      <c r="C1125" s="256"/>
      <c r="D1125" s="256"/>
      <c r="E1125" s="256"/>
      <c r="F1125" s="256"/>
      <c r="G1125" s="256"/>
      <c r="H1125" s="255"/>
      <c r="I1125" s="255" t="s">
        <v>1696</v>
      </c>
      <c r="J1125" s="255"/>
      <c r="K1125" s="255" t="s">
        <v>3700</v>
      </c>
      <c r="L1125" s="255" t="s">
        <v>1697</v>
      </c>
      <c r="M1125" s="258">
        <v>3</v>
      </c>
      <c r="N1125" s="255" t="s">
        <v>3701</v>
      </c>
      <c r="O1125" s="255" t="s">
        <v>3702</v>
      </c>
      <c r="P1125" s="255" t="s">
        <v>690</v>
      </c>
      <c r="Q1125" s="255" t="s">
        <v>3703</v>
      </c>
      <c r="R1125" s="255" t="s">
        <v>1698</v>
      </c>
      <c r="S1125" s="259"/>
      <c r="T1125" s="260"/>
    </row>
    <row r="1126" ht="43.2" spans="1:20">
      <c r="A1126" s="257"/>
      <c r="B1126" s="257"/>
      <c r="C1126" s="257"/>
      <c r="D1126" s="257"/>
      <c r="E1126" s="257"/>
      <c r="F1126" s="257"/>
      <c r="G1126" s="257"/>
      <c r="H1126" s="255"/>
      <c r="I1126" s="255" t="s">
        <v>1696</v>
      </c>
      <c r="J1126" s="255"/>
      <c r="K1126" s="255" t="s">
        <v>3704</v>
      </c>
      <c r="L1126" s="255" t="s">
        <v>1697</v>
      </c>
      <c r="M1126" s="258">
        <v>10</v>
      </c>
      <c r="N1126" s="255" t="s">
        <v>17</v>
      </c>
      <c r="O1126" s="255" t="s">
        <v>3702</v>
      </c>
      <c r="P1126" s="255" t="s">
        <v>690</v>
      </c>
      <c r="Q1126" s="255" t="s">
        <v>2184</v>
      </c>
      <c r="R1126" s="255" t="s">
        <v>1698</v>
      </c>
      <c r="S1126" s="259"/>
      <c r="T1126" s="260"/>
    </row>
    <row r="1127" spans="1:20">
      <c r="A1127" s="254">
        <f>MAX($A$4:A1126)+1</f>
        <v>408</v>
      </c>
      <c r="B1127" s="254" t="s">
        <v>3705</v>
      </c>
      <c r="C1127" s="254" t="s">
        <v>1944</v>
      </c>
      <c r="D1127" s="254" t="s">
        <v>3706</v>
      </c>
      <c r="E1127" s="254">
        <v>115</v>
      </c>
      <c r="F1127" s="254" t="s">
        <v>3707</v>
      </c>
      <c r="G1127" s="254">
        <v>15060661162</v>
      </c>
      <c r="H1127" s="255" t="s">
        <v>1696</v>
      </c>
      <c r="I1127" s="255"/>
      <c r="J1127" s="255" t="s">
        <v>1696</v>
      </c>
      <c r="K1127" s="255" t="s">
        <v>3708</v>
      </c>
      <c r="L1127" s="255" t="s">
        <v>516</v>
      </c>
      <c r="M1127" s="258">
        <v>20</v>
      </c>
      <c r="N1127" s="255" t="s">
        <v>17</v>
      </c>
      <c r="O1127" s="255" t="s">
        <v>1969</v>
      </c>
      <c r="P1127" s="255" t="s">
        <v>17</v>
      </c>
      <c r="Q1127" s="255" t="s">
        <v>2541</v>
      </c>
      <c r="R1127" s="255" t="s">
        <v>3709</v>
      </c>
      <c r="S1127" s="259">
        <v>30</v>
      </c>
      <c r="T1127" s="260">
        <v>44590</v>
      </c>
    </row>
    <row r="1128" spans="1:20">
      <c r="A1128" s="256"/>
      <c r="B1128" s="256"/>
      <c r="C1128" s="256"/>
      <c r="D1128" s="256"/>
      <c r="E1128" s="256"/>
      <c r="F1128" s="256"/>
      <c r="G1128" s="256"/>
      <c r="H1128" s="255"/>
      <c r="I1128" s="255"/>
      <c r="J1128" s="255"/>
      <c r="K1128" s="255" t="s">
        <v>3710</v>
      </c>
      <c r="L1128" s="255" t="s">
        <v>516</v>
      </c>
      <c r="M1128" s="258">
        <v>10</v>
      </c>
      <c r="N1128" s="255" t="s">
        <v>17</v>
      </c>
      <c r="O1128" s="255" t="s">
        <v>1969</v>
      </c>
      <c r="P1128" s="255" t="s">
        <v>17</v>
      </c>
      <c r="Q1128" s="255" t="s">
        <v>2541</v>
      </c>
      <c r="R1128" s="255" t="s">
        <v>3709</v>
      </c>
      <c r="S1128" s="259"/>
      <c r="T1128" s="260"/>
    </row>
    <row r="1129" ht="21.6" spans="1:20">
      <c r="A1129" s="256"/>
      <c r="B1129" s="256"/>
      <c r="C1129" s="256"/>
      <c r="D1129" s="256"/>
      <c r="E1129" s="256"/>
      <c r="F1129" s="256"/>
      <c r="G1129" s="256"/>
      <c r="H1129" s="255"/>
      <c r="I1129" s="255"/>
      <c r="J1129" s="255"/>
      <c r="K1129" s="255" t="s">
        <v>3711</v>
      </c>
      <c r="L1129" s="255" t="s">
        <v>516</v>
      </c>
      <c r="M1129" s="258">
        <v>10</v>
      </c>
      <c r="N1129" s="255" t="s">
        <v>17</v>
      </c>
      <c r="O1129" s="255" t="s">
        <v>1969</v>
      </c>
      <c r="P1129" s="255" t="s">
        <v>17</v>
      </c>
      <c r="Q1129" s="255" t="s">
        <v>2541</v>
      </c>
      <c r="R1129" s="255" t="s">
        <v>3709</v>
      </c>
      <c r="S1129" s="259"/>
      <c r="T1129" s="260"/>
    </row>
    <row r="1130" ht="32.4" spans="1:20">
      <c r="A1130" s="257"/>
      <c r="B1130" s="257"/>
      <c r="C1130" s="257"/>
      <c r="D1130" s="257"/>
      <c r="E1130" s="257"/>
      <c r="F1130" s="257"/>
      <c r="G1130" s="257"/>
      <c r="H1130" s="255"/>
      <c r="I1130" s="255"/>
      <c r="J1130" s="255"/>
      <c r="K1130" s="255" t="s">
        <v>3712</v>
      </c>
      <c r="L1130" s="255" t="s">
        <v>1705</v>
      </c>
      <c r="M1130" s="258">
        <v>5</v>
      </c>
      <c r="N1130" s="255" t="s">
        <v>17</v>
      </c>
      <c r="O1130" s="255" t="s">
        <v>1969</v>
      </c>
      <c r="P1130" s="255" t="s">
        <v>17</v>
      </c>
      <c r="Q1130" s="255" t="s">
        <v>3399</v>
      </c>
      <c r="R1130" s="255" t="s">
        <v>3709</v>
      </c>
      <c r="S1130" s="259"/>
      <c r="T1130" s="260"/>
    </row>
    <row r="1131" ht="21.6" spans="1:20">
      <c r="A1131" s="254">
        <f>MAX($A$4:A1130)+1</f>
        <v>409</v>
      </c>
      <c r="B1131" s="254" t="s">
        <v>3713</v>
      </c>
      <c r="C1131" s="254" t="s">
        <v>1944</v>
      </c>
      <c r="D1131" s="254" t="s">
        <v>3714</v>
      </c>
      <c r="E1131" s="254">
        <v>37</v>
      </c>
      <c r="F1131" s="254" t="s">
        <v>832</v>
      </c>
      <c r="G1131" s="254">
        <v>13400530443</v>
      </c>
      <c r="H1131" s="255" t="s">
        <v>1696</v>
      </c>
      <c r="I1131" s="255"/>
      <c r="J1131" s="255"/>
      <c r="K1131" s="255" t="s">
        <v>3715</v>
      </c>
      <c r="L1131" s="255" t="s">
        <v>1705</v>
      </c>
      <c r="M1131" s="258">
        <v>1</v>
      </c>
      <c r="N1131" s="255" t="s">
        <v>17</v>
      </c>
      <c r="O1131" s="255" t="s">
        <v>159</v>
      </c>
      <c r="P1131" s="255" t="s">
        <v>406</v>
      </c>
      <c r="Q1131" s="255" t="s">
        <v>2038</v>
      </c>
      <c r="R1131" s="255" t="s">
        <v>3716</v>
      </c>
      <c r="S1131" s="259">
        <v>0</v>
      </c>
      <c r="T1131" s="260">
        <v>44589</v>
      </c>
    </row>
    <row r="1132" ht="21.6" spans="1:20">
      <c r="A1132" s="257"/>
      <c r="B1132" s="257"/>
      <c r="C1132" s="257"/>
      <c r="D1132" s="257"/>
      <c r="E1132" s="257"/>
      <c r="F1132" s="257"/>
      <c r="G1132" s="257"/>
      <c r="H1132" s="255"/>
      <c r="I1132" s="255"/>
      <c r="J1132" s="255"/>
      <c r="K1132" s="255" t="s">
        <v>3717</v>
      </c>
      <c r="L1132" s="255" t="s">
        <v>1705</v>
      </c>
      <c r="M1132" s="258">
        <v>1</v>
      </c>
      <c r="N1132" s="255" t="s">
        <v>17</v>
      </c>
      <c r="O1132" s="255" t="s">
        <v>159</v>
      </c>
      <c r="P1132" s="255" t="s">
        <v>2416</v>
      </c>
      <c r="Q1132" s="255" t="s">
        <v>1745</v>
      </c>
      <c r="R1132" s="255" t="s">
        <v>3716</v>
      </c>
      <c r="S1132" s="259"/>
      <c r="T1132" s="260"/>
    </row>
    <row r="1133" ht="356.4" spans="1:20">
      <c r="A1133" s="254">
        <f>MAX($A$4:A1132)+1</f>
        <v>410</v>
      </c>
      <c r="B1133" s="254" t="s">
        <v>3718</v>
      </c>
      <c r="C1133" s="254" t="s">
        <v>3719</v>
      </c>
      <c r="D1133" s="254" t="s">
        <v>3720</v>
      </c>
      <c r="E1133" s="254">
        <v>90</v>
      </c>
      <c r="F1133" s="254" t="s">
        <v>3721</v>
      </c>
      <c r="G1133" s="254">
        <v>13696894910</v>
      </c>
      <c r="H1133" s="255" t="s">
        <v>1696</v>
      </c>
      <c r="I1133" s="255"/>
      <c r="J1133" s="255"/>
      <c r="K1133" s="255" t="s">
        <v>3722</v>
      </c>
      <c r="L1133" s="255" t="s">
        <v>1705</v>
      </c>
      <c r="M1133" s="258">
        <v>5</v>
      </c>
      <c r="N1133" s="255" t="s">
        <v>46</v>
      </c>
      <c r="O1133" s="255" t="s">
        <v>3723</v>
      </c>
      <c r="P1133" s="255" t="s">
        <v>3724</v>
      </c>
      <c r="Q1133" s="255" t="s">
        <v>3725</v>
      </c>
      <c r="R1133" s="255" t="s">
        <v>28</v>
      </c>
      <c r="S1133" s="259"/>
      <c r="T1133" s="260" t="s">
        <v>3564</v>
      </c>
    </row>
    <row r="1134" ht="409.5" spans="1:20">
      <c r="A1134" s="257"/>
      <c r="B1134" s="257"/>
      <c r="C1134" s="257"/>
      <c r="D1134" s="257"/>
      <c r="E1134" s="257"/>
      <c r="F1134" s="257"/>
      <c r="G1134" s="257"/>
      <c r="H1134" s="255"/>
      <c r="I1134" s="255"/>
      <c r="J1134" s="255"/>
      <c r="K1134" s="255" t="s">
        <v>2789</v>
      </c>
      <c r="L1134" s="255" t="s">
        <v>1705</v>
      </c>
      <c r="M1134" s="258">
        <v>3</v>
      </c>
      <c r="N1134" s="255" t="s">
        <v>46</v>
      </c>
      <c r="O1134" s="255" t="s">
        <v>2054</v>
      </c>
      <c r="P1134" s="255" t="s">
        <v>3726</v>
      </c>
      <c r="Q1134" s="255" t="s">
        <v>3727</v>
      </c>
      <c r="R1134" s="255" t="s">
        <v>28</v>
      </c>
      <c r="S1134" s="259"/>
      <c r="T1134" s="260"/>
    </row>
    <row r="1135" ht="43.2" spans="1:20">
      <c r="A1135" s="254">
        <f>MAX($A$4:A1134)+1</f>
        <v>411</v>
      </c>
      <c r="B1135" s="254" t="s">
        <v>3728</v>
      </c>
      <c r="C1135" s="254" t="s">
        <v>2529</v>
      </c>
      <c r="D1135" s="254" t="s">
        <v>3729</v>
      </c>
      <c r="E1135" s="254">
        <v>6</v>
      </c>
      <c r="F1135" s="254" t="s">
        <v>911</v>
      </c>
      <c r="G1135" s="254">
        <v>13799927456</v>
      </c>
      <c r="H1135" s="255" t="s">
        <v>1696</v>
      </c>
      <c r="I1135" s="255" t="s">
        <v>1696</v>
      </c>
      <c r="J1135" s="255" t="s">
        <v>1696</v>
      </c>
      <c r="K1135" s="255" t="s">
        <v>3730</v>
      </c>
      <c r="L1135" s="255" t="s">
        <v>1705</v>
      </c>
      <c r="M1135" s="258">
        <v>2</v>
      </c>
      <c r="N1135" s="255" t="s">
        <v>17</v>
      </c>
      <c r="O1135" s="255" t="s">
        <v>1720</v>
      </c>
      <c r="P1135" s="255" t="s">
        <v>710</v>
      </c>
      <c r="Q1135" s="255" t="s">
        <v>3731</v>
      </c>
      <c r="R1135" s="255" t="s">
        <v>1698</v>
      </c>
      <c r="S1135" s="259">
        <v>0</v>
      </c>
      <c r="T1135" s="260">
        <v>44589</v>
      </c>
    </row>
    <row r="1136" ht="86.4" spans="1:20">
      <c r="A1136" s="257"/>
      <c r="B1136" s="257"/>
      <c r="C1136" s="257"/>
      <c r="D1136" s="257" t="s">
        <v>4180</v>
      </c>
      <c r="E1136" s="257"/>
      <c r="F1136" s="257"/>
      <c r="G1136" s="257"/>
      <c r="H1136" s="255"/>
      <c r="I1136" s="255"/>
      <c r="J1136" s="255"/>
      <c r="K1136" s="255" t="s">
        <v>3732</v>
      </c>
      <c r="L1136" s="255" t="s">
        <v>1705</v>
      </c>
      <c r="M1136" s="258">
        <v>5</v>
      </c>
      <c r="N1136" s="255" t="s">
        <v>46</v>
      </c>
      <c r="O1136" s="255" t="s">
        <v>3733</v>
      </c>
      <c r="P1136" s="255" t="s">
        <v>3734</v>
      </c>
      <c r="Q1136" s="255" t="s">
        <v>3735</v>
      </c>
      <c r="R1136" s="255" t="s">
        <v>1698</v>
      </c>
      <c r="S1136" s="259"/>
      <c r="T1136" s="260"/>
    </row>
    <row r="1137" ht="21.6" spans="1:20">
      <c r="A1137" s="254">
        <f>MAX($A$4:A1136)+1</f>
        <v>412</v>
      </c>
      <c r="B1137" s="254" t="s">
        <v>3736</v>
      </c>
      <c r="C1137" s="254" t="s">
        <v>1944</v>
      </c>
      <c r="D1137" s="254" t="s">
        <v>3737</v>
      </c>
      <c r="E1137" s="254">
        <v>30</v>
      </c>
      <c r="F1137" s="254" t="s">
        <v>3738</v>
      </c>
      <c r="G1137" s="254">
        <v>18065009393</v>
      </c>
      <c r="H1137" s="255" t="s">
        <v>1696</v>
      </c>
      <c r="I1137" s="255" t="s">
        <v>1696</v>
      </c>
      <c r="J1137" s="255" t="s">
        <v>1696</v>
      </c>
      <c r="K1137" s="255" t="s">
        <v>2663</v>
      </c>
      <c r="L1137" s="255" t="s">
        <v>1705</v>
      </c>
      <c r="M1137" s="258">
        <v>6</v>
      </c>
      <c r="N1137" s="255" t="s">
        <v>46</v>
      </c>
      <c r="O1137" s="255" t="s">
        <v>3739</v>
      </c>
      <c r="P1137" s="255" t="s">
        <v>3740</v>
      </c>
      <c r="Q1137" s="255" t="s">
        <v>3741</v>
      </c>
      <c r="R1137" s="255" t="s">
        <v>12</v>
      </c>
      <c r="S1137" s="259">
        <v>0</v>
      </c>
      <c r="T1137" s="260">
        <v>44598</v>
      </c>
    </row>
    <row r="1138" ht="21.6" spans="1:20">
      <c r="A1138" s="256"/>
      <c r="B1138" s="256"/>
      <c r="C1138" s="256"/>
      <c r="D1138" s="256"/>
      <c r="E1138" s="256"/>
      <c r="F1138" s="256"/>
      <c r="G1138" s="256"/>
      <c r="H1138" s="255"/>
      <c r="I1138" s="255"/>
      <c r="J1138" s="255"/>
      <c r="K1138" s="255" t="s">
        <v>1051</v>
      </c>
      <c r="L1138" s="255" t="s">
        <v>1705</v>
      </c>
      <c r="M1138" s="258">
        <v>10</v>
      </c>
      <c r="N1138" s="255" t="s">
        <v>46</v>
      </c>
      <c r="O1138" s="255" t="s">
        <v>3739</v>
      </c>
      <c r="P1138" s="255" t="s">
        <v>3740</v>
      </c>
      <c r="Q1138" s="255" t="s">
        <v>2498</v>
      </c>
      <c r="R1138" s="255" t="s">
        <v>12</v>
      </c>
      <c r="S1138" s="259"/>
      <c r="T1138" s="260"/>
    </row>
    <row r="1139" ht="21.6" spans="1:20">
      <c r="A1139" s="256"/>
      <c r="B1139" s="256"/>
      <c r="C1139" s="256"/>
      <c r="D1139" s="256"/>
      <c r="E1139" s="256"/>
      <c r="F1139" s="256"/>
      <c r="G1139" s="256"/>
      <c r="H1139" s="255"/>
      <c r="I1139" s="255"/>
      <c r="J1139" s="255"/>
      <c r="K1139" s="255" t="s">
        <v>2991</v>
      </c>
      <c r="L1139" s="255" t="s">
        <v>1705</v>
      </c>
      <c r="M1139" s="258">
        <v>4</v>
      </c>
      <c r="N1139" s="255" t="s">
        <v>83</v>
      </c>
      <c r="O1139" s="255" t="s">
        <v>3742</v>
      </c>
      <c r="P1139" s="255" t="s">
        <v>3740</v>
      </c>
      <c r="Q1139" s="255" t="s">
        <v>3743</v>
      </c>
      <c r="R1139" s="255" t="s">
        <v>12</v>
      </c>
      <c r="S1139" s="259"/>
      <c r="T1139" s="260"/>
    </row>
    <row r="1140" ht="21.6" spans="1:20">
      <c r="A1140" s="256"/>
      <c r="B1140" s="256"/>
      <c r="C1140" s="256"/>
      <c r="D1140" s="256"/>
      <c r="E1140" s="256"/>
      <c r="F1140" s="256"/>
      <c r="G1140" s="256"/>
      <c r="H1140" s="255"/>
      <c r="I1140" s="255"/>
      <c r="J1140" s="255"/>
      <c r="K1140" s="255" t="s">
        <v>3744</v>
      </c>
      <c r="L1140" s="255" t="s">
        <v>1705</v>
      </c>
      <c r="M1140" s="258">
        <v>2</v>
      </c>
      <c r="N1140" s="255" t="s">
        <v>83</v>
      </c>
      <c r="O1140" s="255" t="s">
        <v>3742</v>
      </c>
      <c r="P1140" s="255" t="s">
        <v>3740</v>
      </c>
      <c r="Q1140" s="255" t="s">
        <v>3743</v>
      </c>
      <c r="R1140" s="255" t="s">
        <v>12</v>
      </c>
      <c r="S1140" s="259"/>
      <c r="T1140" s="260"/>
    </row>
    <row r="1141" ht="21.6" spans="1:20">
      <c r="A1141" s="257"/>
      <c r="B1141" s="257"/>
      <c r="C1141" s="257"/>
      <c r="D1141" s="257"/>
      <c r="E1141" s="257"/>
      <c r="F1141" s="257"/>
      <c r="G1141" s="257"/>
      <c r="H1141" s="255"/>
      <c r="I1141" s="255"/>
      <c r="J1141" s="255"/>
      <c r="K1141" s="255" t="s">
        <v>150</v>
      </c>
      <c r="L1141" s="255" t="s">
        <v>1705</v>
      </c>
      <c r="M1141" s="258">
        <v>10</v>
      </c>
      <c r="N1141" s="255" t="s">
        <v>46</v>
      </c>
      <c r="O1141" s="255" t="s">
        <v>3739</v>
      </c>
      <c r="P1141" s="255" t="s">
        <v>3740</v>
      </c>
      <c r="Q1141" s="255" t="s">
        <v>3743</v>
      </c>
      <c r="R1141" s="255" t="s">
        <v>12</v>
      </c>
      <c r="S1141" s="259"/>
      <c r="T1141" s="260"/>
    </row>
    <row r="1142" ht="54" spans="1:20">
      <c r="A1142" s="255">
        <f>MAX($A$4:A1141)+1</f>
        <v>413</v>
      </c>
      <c r="B1142" s="255" t="s">
        <v>1561</v>
      </c>
      <c r="C1142" s="255" t="s">
        <v>1849</v>
      </c>
      <c r="D1142" s="255" t="s">
        <v>1562</v>
      </c>
      <c r="E1142" s="255">
        <v>3</v>
      </c>
      <c r="F1142" s="255" t="s">
        <v>158</v>
      </c>
      <c r="G1142" s="255">
        <v>18305993912</v>
      </c>
      <c r="H1142" s="255"/>
      <c r="I1142" s="255"/>
      <c r="J1142" s="255" t="s">
        <v>1696</v>
      </c>
      <c r="K1142" s="255" t="s">
        <v>1563</v>
      </c>
      <c r="L1142" s="255" t="s">
        <v>1705</v>
      </c>
      <c r="M1142" s="258">
        <v>2</v>
      </c>
      <c r="N1142" s="255" t="s">
        <v>17</v>
      </c>
      <c r="O1142" s="255" t="s">
        <v>101</v>
      </c>
      <c r="P1142" s="255" t="s">
        <v>1564</v>
      </c>
      <c r="Q1142" s="255" t="s">
        <v>64</v>
      </c>
      <c r="R1142" s="255" t="s">
        <v>28</v>
      </c>
      <c r="S1142" s="259">
        <v>0</v>
      </c>
      <c r="T1142" s="260" t="s">
        <v>3745</v>
      </c>
    </row>
    <row r="1143" ht="43.2" spans="1:20">
      <c r="A1143" s="254">
        <f>MAX($A$4:A1142)+1</f>
        <v>414</v>
      </c>
      <c r="B1143" s="254" t="s">
        <v>1525</v>
      </c>
      <c r="C1143" s="254" t="s">
        <v>1944</v>
      </c>
      <c r="D1143" s="254" t="s">
        <v>3746</v>
      </c>
      <c r="E1143" s="254">
        <v>187</v>
      </c>
      <c r="F1143" s="254" t="s">
        <v>1527</v>
      </c>
      <c r="G1143" s="254">
        <v>18759165742</v>
      </c>
      <c r="H1143" s="255"/>
      <c r="I1143" s="255"/>
      <c r="J1143" s="255" t="s">
        <v>1696</v>
      </c>
      <c r="K1143" s="255" t="s">
        <v>3747</v>
      </c>
      <c r="L1143" s="255" t="s">
        <v>516</v>
      </c>
      <c r="M1143" s="258">
        <v>1</v>
      </c>
      <c r="N1143" s="255" t="s">
        <v>46</v>
      </c>
      <c r="O1143" s="255" t="s">
        <v>3748</v>
      </c>
      <c r="P1143" s="255" t="s">
        <v>3749</v>
      </c>
      <c r="Q1143" s="255" t="s">
        <v>3750</v>
      </c>
      <c r="R1143" s="255" t="s">
        <v>28</v>
      </c>
      <c r="S1143" s="259">
        <v>1</v>
      </c>
      <c r="T1143" s="260" t="s">
        <v>3751</v>
      </c>
    </row>
    <row r="1144" ht="64.8" spans="1:20">
      <c r="A1144" s="256"/>
      <c r="B1144" s="256"/>
      <c r="C1144" s="256"/>
      <c r="D1144" s="256"/>
      <c r="E1144" s="256"/>
      <c r="F1144" s="256"/>
      <c r="G1144" s="256"/>
      <c r="H1144" s="255" t="s">
        <v>1696</v>
      </c>
      <c r="I1144" s="255"/>
      <c r="J1144" s="255"/>
      <c r="K1144" s="255" t="s">
        <v>1528</v>
      </c>
      <c r="L1144" s="255" t="s">
        <v>1705</v>
      </c>
      <c r="M1144" s="258">
        <v>3</v>
      </c>
      <c r="N1144" s="255" t="s">
        <v>17</v>
      </c>
      <c r="O1144" s="255" t="s">
        <v>3752</v>
      </c>
      <c r="P1144" s="255" t="s">
        <v>1530</v>
      </c>
      <c r="Q1144" s="255">
        <v>5000</v>
      </c>
      <c r="R1144" s="255" t="s">
        <v>28</v>
      </c>
      <c r="S1144" s="259"/>
      <c r="T1144" s="260"/>
    </row>
    <row r="1145" ht="86.4" spans="1:20">
      <c r="A1145" s="257"/>
      <c r="B1145" s="257"/>
      <c r="C1145" s="257"/>
      <c r="D1145" s="257"/>
      <c r="E1145" s="257"/>
      <c r="F1145" s="257"/>
      <c r="G1145" s="257"/>
      <c r="H1145" s="255" t="s">
        <v>1696</v>
      </c>
      <c r="I1145" s="255"/>
      <c r="J1145" s="255"/>
      <c r="K1145" s="255" t="s">
        <v>3753</v>
      </c>
      <c r="L1145" s="255" t="s">
        <v>1705</v>
      </c>
      <c r="M1145" s="258">
        <v>10</v>
      </c>
      <c r="N1145" s="255">
        <v>10</v>
      </c>
      <c r="O1145" s="255" t="s">
        <v>1815</v>
      </c>
      <c r="P1145" s="255" t="s">
        <v>3754</v>
      </c>
      <c r="Q1145" s="255" t="s">
        <v>3755</v>
      </c>
      <c r="R1145" s="255" t="s">
        <v>28</v>
      </c>
      <c r="S1145" s="259"/>
      <c r="T1145" s="260"/>
    </row>
    <row r="1146" ht="21.6" spans="1:20">
      <c r="A1146" s="254">
        <f>MAX($A$4:A1145)+1</f>
        <v>415</v>
      </c>
      <c r="B1146" s="254" t="s">
        <v>1535</v>
      </c>
      <c r="C1146" s="254" t="s">
        <v>1811</v>
      </c>
      <c r="D1146" s="254" t="s">
        <v>3756</v>
      </c>
      <c r="E1146" s="254">
        <v>7</v>
      </c>
      <c r="F1146" s="254" t="s">
        <v>1537</v>
      </c>
      <c r="G1146" s="254">
        <v>13055261862</v>
      </c>
      <c r="H1146" s="255"/>
      <c r="I1146" s="255" t="s">
        <v>1696</v>
      </c>
      <c r="J1146" s="255"/>
      <c r="K1146" s="255" t="s">
        <v>1538</v>
      </c>
      <c r="L1146" s="255" t="s">
        <v>1705</v>
      </c>
      <c r="M1146" s="258">
        <v>2</v>
      </c>
      <c r="N1146" s="255" t="s">
        <v>17</v>
      </c>
      <c r="O1146" s="255" t="s">
        <v>17</v>
      </c>
      <c r="P1146" s="255" t="s">
        <v>17</v>
      </c>
      <c r="Q1146" s="255" t="s">
        <v>271</v>
      </c>
      <c r="R1146" s="255" t="s">
        <v>1539</v>
      </c>
      <c r="S1146" s="259">
        <v>0</v>
      </c>
      <c r="T1146" s="259" t="s">
        <v>3564</v>
      </c>
    </row>
    <row r="1147" spans="1:20">
      <c r="A1147" s="256"/>
      <c r="B1147" s="256"/>
      <c r="C1147" s="256"/>
      <c r="D1147" s="256"/>
      <c r="E1147" s="256"/>
      <c r="F1147" s="256"/>
      <c r="G1147" s="256"/>
      <c r="H1147" s="255"/>
      <c r="I1147" s="255" t="s">
        <v>1696</v>
      </c>
      <c r="J1147" s="255"/>
      <c r="K1147" s="255" t="s">
        <v>3757</v>
      </c>
      <c r="L1147" s="255" t="s">
        <v>1705</v>
      </c>
      <c r="M1147" s="258">
        <v>2</v>
      </c>
      <c r="N1147" s="255" t="s">
        <v>17</v>
      </c>
      <c r="O1147" s="255" t="s">
        <v>17</v>
      </c>
      <c r="P1147" s="255" t="s">
        <v>17</v>
      </c>
      <c r="Q1147" s="255" t="s">
        <v>1745</v>
      </c>
      <c r="R1147" s="255" t="s">
        <v>1539</v>
      </c>
      <c r="S1147" s="259"/>
      <c r="T1147" s="260"/>
    </row>
    <row r="1148" spans="1:20">
      <c r="A1148" s="256"/>
      <c r="B1148" s="256"/>
      <c r="C1148" s="256"/>
      <c r="D1148" s="256"/>
      <c r="E1148" s="256"/>
      <c r="F1148" s="256"/>
      <c r="G1148" s="256"/>
      <c r="H1148" s="255"/>
      <c r="I1148" s="255" t="s">
        <v>1696</v>
      </c>
      <c r="J1148" s="255"/>
      <c r="K1148" s="255" t="s">
        <v>3758</v>
      </c>
      <c r="L1148" s="255" t="s">
        <v>1705</v>
      </c>
      <c r="M1148" s="258">
        <v>2</v>
      </c>
      <c r="N1148" s="255" t="s">
        <v>46</v>
      </c>
      <c r="O1148" s="255" t="s">
        <v>17</v>
      </c>
      <c r="P1148" s="255" t="s">
        <v>17</v>
      </c>
      <c r="Q1148" s="255" t="s">
        <v>3759</v>
      </c>
      <c r="R1148" s="255" t="s">
        <v>1539</v>
      </c>
      <c r="S1148" s="259"/>
      <c r="T1148" s="260"/>
    </row>
    <row r="1149" ht="43.2" spans="1:20">
      <c r="A1149" s="256"/>
      <c r="B1149" s="256"/>
      <c r="C1149" s="256"/>
      <c r="D1149" s="256"/>
      <c r="E1149" s="256"/>
      <c r="F1149" s="256"/>
      <c r="G1149" s="256"/>
      <c r="H1149" s="255"/>
      <c r="I1149" s="255" t="s">
        <v>1696</v>
      </c>
      <c r="J1149" s="255"/>
      <c r="K1149" s="255" t="s">
        <v>3760</v>
      </c>
      <c r="L1149" s="255" t="s">
        <v>1697</v>
      </c>
      <c r="M1149" s="258">
        <v>2</v>
      </c>
      <c r="N1149" s="255" t="s">
        <v>17</v>
      </c>
      <c r="O1149" s="255" t="s">
        <v>17</v>
      </c>
      <c r="P1149" s="255" t="s">
        <v>17</v>
      </c>
      <c r="Q1149" s="255" t="s">
        <v>2038</v>
      </c>
      <c r="R1149" s="255" t="s">
        <v>1539</v>
      </c>
      <c r="S1149" s="259"/>
      <c r="T1149" s="260"/>
    </row>
    <row r="1150" ht="43.2" spans="1:20">
      <c r="A1150" s="257"/>
      <c r="B1150" s="257"/>
      <c r="C1150" s="257"/>
      <c r="D1150" s="257"/>
      <c r="E1150" s="257"/>
      <c r="F1150" s="257"/>
      <c r="G1150" s="257"/>
      <c r="H1150" s="255" t="s">
        <v>1696</v>
      </c>
      <c r="I1150" s="255"/>
      <c r="J1150" s="255"/>
      <c r="K1150" s="255" t="s">
        <v>3761</v>
      </c>
      <c r="L1150" s="255" t="s">
        <v>1697</v>
      </c>
      <c r="M1150" s="258">
        <v>1</v>
      </c>
      <c r="N1150" s="255" t="s">
        <v>17</v>
      </c>
      <c r="O1150" s="255" t="s">
        <v>17</v>
      </c>
      <c r="P1150" s="255" t="s">
        <v>1564</v>
      </c>
      <c r="Q1150" s="255" t="s">
        <v>2038</v>
      </c>
      <c r="R1150" s="255" t="s">
        <v>1539</v>
      </c>
      <c r="S1150" s="259"/>
      <c r="T1150" s="260"/>
    </row>
    <row r="1151" ht="97.2" spans="1:20">
      <c r="A1151" s="254">
        <f>MAX($A$4:A1150)+1</f>
        <v>416</v>
      </c>
      <c r="B1151" s="254" t="s">
        <v>1509</v>
      </c>
      <c r="C1151" s="254" t="s">
        <v>2288</v>
      </c>
      <c r="D1151" s="254" t="s">
        <v>3762</v>
      </c>
      <c r="E1151" s="254">
        <v>60</v>
      </c>
      <c r="F1151" s="254" t="s">
        <v>1511</v>
      </c>
      <c r="G1151" s="254">
        <v>15377909062</v>
      </c>
      <c r="H1151" s="255"/>
      <c r="I1151" s="255"/>
      <c r="J1151" s="255" t="s">
        <v>1696</v>
      </c>
      <c r="K1151" s="255" t="s">
        <v>3763</v>
      </c>
      <c r="L1151" s="255" t="s">
        <v>1705</v>
      </c>
      <c r="M1151" s="258">
        <v>2</v>
      </c>
      <c r="N1151" s="255" t="s">
        <v>1698</v>
      </c>
      <c r="O1151" s="255" t="s">
        <v>3764</v>
      </c>
      <c r="P1151" s="255" t="s">
        <v>3765</v>
      </c>
      <c r="Q1151" s="255" t="s">
        <v>1745</v>
      </c>
      <c r="R1151" s="255" t="s">
        <v>28</v>
      </c>
      <c r="S1151" s="259">
        <v>7</v>
      </c>
      <c r="T1151" s="260">
        <v>44598</v>
      </c>
    </row>
    <row r="1152" ht="140.4" spans="1:20">
      <c r="A1152" s="256"/>
      <c r="B1152" s="256"/>
      <c r="C1152" s="256"/>
      <c r="D1152" s="256"/>
      <c r="E1152" s="256"/>
      <c r="F1152" s="256"/>
      <c r="G1152" s="256"/>
      <c r="H1152" s="255"/>
      <c r="I1152" s="255"/>
      <c r="J1152" s="255" t="s">
        <v>1696</v>
      </c>
      <c r="K1152" s="255" t="s">
        <v>1512</v>
      </c>
      <c r="L1152" s="255" t="s">
        <v>1705</v>
      </c>
      <c r="M1152" s="258">
        <v>2</v>
      </c>
      <c r="N1152" s="255" t="s">
        <v>1698</v>
      </c>
      <c r="O1152" s="255" t="s">
        <v>3764</v>
      </c>
      <c r="P1152" s="255" t="s">
        <v>1514</v>
      </c>
      <c r="Q1152" s="255" t="s">
        <v>260</v>
      </c>
      <c r="R1152" s="255" t="s">
        <v>28</v>
      </c>
      <c r="S1152" s="259"/>
      <c r="T1152" s="260"/>
    </row>
    <row r="1153" ht="43.2" spans="1:20">
      <c r="A1153" s="256"/>
      <c r="B1153" s="256"/>
      <c r="C1153" s="256"/>
      <c r="D1153" s="256"/>
      <c r="E1153" s="256"/>
      <c r="F1153" s="256"/>
      <c r="G1153" s="256"/>
      <c r="H1153" s="255"/>
      <c r="I1153" s="255"/>
      <c r="J1153" s="255" t="s">
        <v>1696</v>
      </c>
      <c r="K1153" s="255" t="s">
        <v>3766</v>
      </c>
      <c r="L1153" s="255" t="s">
        <v>2119</v>
      </c>
      <c r="M1153" s="258">
        <v>2</v>
      </c>
      <c r="N1153" s="255" t="s">
        <v>1698</v>
      </c>
      <c r="O1153" s="255" t="s">
        <v>3767</v>
      </c>
      <c r="P1153" s="255" t="s">
        <v>3768</v>
      </c>
      <c r="Q1153" s="255" t="s">
        <v>260</v>
      </c>
      <c r="R1153" s="255" t="s">
        <v>28</v>
      </c>
      <c r="S1153" s="259"/>
      <c r="T1153" s="260"/>
    </row>
    <row r="1154" ht="21.6" spans="1:20">
      <c r="A1154" s="256"/>
      <c r="B1154" s="256"/>
      <c r="C1154" s="256"/>
      <c r="D1154" s="256"/>
      <c r="E1154" s="256"/>
      <c r="F1154" s="256"/>
      <c r="G1154" s="256"/>
      <c r="H1154" s="255"/>
      <c r="I1154" s="255"/>
      <c r="J1154" s="255" t="s">
        <v>1696</v>
      </c>
      <c r="K1154" s="255" t="s">
        <v>3769</v>
      </c>
      <c r="L1154" s="255" t="s">
        <v>1999</v>
      </c>
      <c r="M1154" s="258">
        <v>10</v>
      </c>
      <c r="N1154" s="255" t="s">
        <v>1698</v>
      </c>
      <c r="O1154" s="255" t="s">
        <v>3457</v>
      </c>
      <c r="P1154" s="255" t="s">
        <v>710</v>
      </c>
      <c r="Q1154" s="255" t="s">
        <v>272</v>
      </c>
      <c r="R1154" s="255" t="s">
        <v>28</v>
      </c>
      <c r="S1154" s="259"/>
      <c r="T1154" s="260"/>
    </row>
    <row r="1155" ht="302.4" spans="1:20">
      <c r="A1155" s="257"/>
      <c r="B1155" s="257"/>
      <c r="C1155" s="257"/>
      <c r="D1155" s="257"/>
      <c r="E1155" s="257"/>
      <c r="F1155" s="257"/>
      <c r="G1155" s="257"/>
      <c r="H1155" s="255"/>
      <c r="I1155" s="255"/>
      <c r="J1155" s="255" t="s">
        <v>1696</v>
      </c>
      <c r="K1155" s="255" t="s">
        <v>3770</v>
      </c>
      <c r="L1155" s="255" t="s">
        <v>1999</v>
      </c>
      <c r="M1155" s="258">
        <v>1</v>
      </c>
      <c r="N1155" s="255" t="s">
        <v>1698</v>
      </c>
      <c r="O1155" s="255" t="s">
        <v>1749</v>
      </c>
      <c r="P1155" s="255" t="s">
        <v>3771</v>
      </c>
      <c r="Q1155" s="255" t="s">
        <v>3772</v>
      </c>
      <c r="R1155" s="255" t="s">
        <v>28</v>
      </c>
      <c r="S1155" s="259"/>
      <c r="T1155" s="260"/>
    </row>
    <row r="1156" ht="43.2" spans="1:20">
      <c r="A1156" s="255">
        <f>MAX($A$4:A1155)+1</f>
        <v>417</v>
      </c>
      <c r="B1156" s="255" t="s">
        <v>3773</v>
      </c>
      <c r="C1156" s="255" t="s">
        <v>1944</v>
      </c>
      <c r="D1156" s="255" t="s">
        <v>3774</v>
      </c>
      <c r="E1156" s="255">
        <v>745</v>
      </c>
      <c r="F1156" s="255" t="s">
        <v>3775</v>
      </c>
      <c r="G1156" s="255">
        <v>13600841000</v>
      </c>
      <c r="H1156" s="255" t="s">
        <v>1696</v>
      </c>
      <c r="I1156" s="255"/>
      <c r="J1156" s="255"/>
      <c r="K1156" s="255" t="s">
        <v>503</v>
      </c>
      <c r="L1156" s="255" t="s">
        <v>516</v>
      </c>
      <c r="M1156" s="258">
        <v>50</v>
      </c>
      <c r="N1156" s="255" t="s">
        <v>1821</v>
      </c>
      <c r="O1156" s="255" t="s">
        <v>3776</v>
      </c>
      <c r="P1156" s="255" t="s">
        <v>3777</v>
      </c>
      <c r="Q1156" s="255" t="s">
        <v>2642</v>
      </c>
      <c r="R1156" s="255" t="s">
        <v>346</v>
      </c>
      <c r="S1156" s="259">
        <v>25</v>
      </c>
      <c r="T1156" s="260">
        <v>44589</v>
      </c>
    </row>
    <row r="1157" ht="21.6" spans="1:22">
      <c r="A1157" s="8">
        <f>MAX($A$4:A1156)+1</f>
        <v>418</v>
      </c>
      <c r="B1157" s="8" t="s">
        <v>3778</v>
      </c>
      <c r="C1157" s="8" t="s">
        <v>1944</v>
      </c>
      <c r="D1157" s="8" t="s">
        <v>3779</v>
      </c>
      <c r="E1157" s="8">
        <v>33</v>
      </c>
      <c r="F1157" s="8" t="s">
        <v>3780</v>
      </c>
      <c r="G1157" s="8">
        <v>15959053912</v>
      </c>
      <c r="H1157" s="61"/>
      <c r="I1157" s="61"/>
      <c r="J1157" s="61"/>
      <c r="K1157" s="61" t="s">
        <v>962</v>
      </c>
      <c r="L1157" s="61" t="s">
        <v>2119</v>
      </c>
      <c r="M1157" s="61">
        <v>2</v>
      </c>
      <c r="N1157" s="61" t="s">
        <v>17</v>
      </c>
      <c r="O1157" s="61" t="s">
        <v>3781</v>
      </c>
      <c r="P1157" s="61" t="s">
        <v>406</v>
      </c>
      <c r="Q1157" s="61" t="s">
        <v>651</v>
      </c>
      <c r="R1157" s="61" t="s">
        <v>21</v>
      </c>
      <c r="S1157" s="268"/>
      <c r="T1157" s="268"/>
      <c r="V1157" s="269"/>
    </row>
    <row r="1158" ht="21.6" spans="1:22">
      <c r="A1158" s="11"/>
      <c r="B1158" s="11"/>
      <c r="C1158" s="11"/>
      <c r="D1158" s="11"/>
      <c r="E1158" s="11"/>
      <c r="F1158" s="11"/>
      <c r="G1158" s="11"/>
      <c r="H1158" s="61"/>
      <c r="I1158" s="61"/>
      <c r="J1158" s="61"/>
      <c r="K1158" s="61" t="s">
        <v>893</v>
      </c>
      <c r="L1158" s="61" t="s">
        <v>2119</v>
      </c>
      <c r="M1158" s="61">
        <v>2</v>
      </c>
      <c r="N1158" s="61" t="s">
        <v>17</v>
      </c>
      <c r="O1158" s="61" t="s">
        <v>3781</v>
      </c>
      <c r="P1158" s="61" t="s">
        <v>406</v>
      </c>
      <c r="Q1158" s="61" t="s">
        <v>651</v>
      </c>
      <c r="R1158" s="61" t="s">
        <v>21</v>
      </c>
      <c r="S1158" s="268"/>
      <c r="T1158" s="268"/>
      <c r="V1158" s="269"/>
    </row>
    <row r="1159" ht="21.6" spans="1:22">
      <c r="A1159" s="12"/>
      <c r="B1159" s="12"/>
      <c r="C1159" s="12"/>
      <c r="D1159" s="12"/>
      <c r="E1159" s="12"/>
      <c r="F1159" s="12"/>
      <c r="G1159" s="12"/>
      <c r="H1159" s="61"/>
      <c r="I1159" s="61"/>
      <c r="J1159" s="61"/>
      <c r="K1159" s="61" t="s">
        <v>3782</v>
      </c>
      <c r="L1159" s="61" t="s">
        <v>2119</v>
      </c>
      <c r="M1159" s="61">
        <v>1</v>
      </c>
      <c r="N1159" s="61" t="s">
        <v>17</v>
      </c>
      <c r="O1159" s="61" t="s">
        <v>3783</v>
      </c>
      <c r="P1159" s="61" t="s">
        <v>406</v>
      </c>
      <c r="Q1159" s="61" t="s">
        <v>681</v>
      </c>
      <c r="R1159" s="61" t="s">
        <v>21</v>
      </c>
      <c r="S1159" s="268"/>
      <c r="T1159" s="268"/>
      <c r="V1159" s="269"/>
    </row>
    <row r="1160" ht="75.6" spans="1:22">
      <c r="A1160" s="9">
        <f>MAX($A$4:A1159)+1</f>
        <v>419</v>
      </c>
      <c r="B1160" s="61" t="s">
        <v>3784</v>
      </c>
      <c r="C1160" s="61" t="s">
        <v>2529</v>
      </c>
      <c r="D1160" s="61" t="s">
        <v>3785</v>
      </c>
      <c r="E1160" s="61"/>
      <c r="F1160" s="61" t="s">
        <v>3786</v>
      </c>
      <c r="G1160" s="61">
        <v>13860688556</v>
      </c>
      <c r="H1160" s="61"/>
      <c r="I1160" s="61"/>
      <c r="J1160" s="61"/>
      <c r="K1160" s="61" t="s">
        <v>3787</v>
      </c>
      <c r="L1160" s="61" t="s">
        <v>2119</v>
      </c>
      <c r="M1160" s="61">
        <v>30</v>
      </c>
      <c r="N1160" s="61" t="s">
        <v>17</v>
      </c>
      <c r="O1160" s="61" t="s">
        <v>17</v>
      </c>
      <c r="P1160" s="61" t="s">
        <v>690</v>
      </c>
      <c r="Q1160" s="61" t="s">
        <v>2038</v>
      </c>
      <c r="R1160" s="61" t="s">
        <v>21</v>
      </c>
      <c r="S1160" s="268"/>
      <c r="T1160" s="268"/>
      <c r="V1160" s="269"/>
    </row>
    <row r="1161" ht="32.4" spans="1:22">
      <c r="A1161" s="9">
        <f>MAX($A$4:A1160)+1</f>
        <v>420</v>
      </c>
      <c r="B1161" s="61" t="s">
        <v>3788</v>
      </c>
      <c r="C1161" s="61" t="s">
        <v>2493</v>
      </c>
      <c r="D1161" s="61" t="s">
        <v>3789</v>
      </c>
      <c r="E1161" s="61">
        <v>13</v>
      </c>
      <c r="F1161" s="61" t="s">
        <v>3790</v>
      </c>
      <c r="G1161" s="61" t="s">
        <v>3791</v>
      </c>
      <c r="H1161" s="61"/>
      <c r="I1161" s="61"/>
      <c r="J1161" s="61"/>
      <c r="K1161" s="61" t="s">
        <v>3792</v>
      </c>
      <c r="L1161" s="61" t="s">
        <v>2119</v>
      </c>
      <c r="M1161" s="61">
        <v>4</v>
      </c>
      <c r="N1161" s="61" t="s">
        <v>17</v>
      </c>
      <c r="O1161" s="61" t="s">
        <v>330</v>
      </c>
      <c r="P1161" s="61" t="s">
        <v>690</v>
      </c>
      <c r="Q1161" s="61" t="s">
        <v>3793</v>
      </c>
      <c r="R1161" s="61" t="s">
        <v>21</v>
      </c>
      <c r="S1161" s="268"/>
      <c r="T1161" s="268"/>
      <c r="V1161" s="269"/>
    </row>
    <row r="1162" ht="86.4" spans="1:22">
      <c r="A1162" s="8">
        <f>MAX($A$4:A1161)+1</f>
        <v>421</v>
      </c>
      <c r="B1162" s="8" t="s">
        <v>1746</v>
      </c>
      <c r="C1162" s="8" t="s">
        <v>1703</v>
      </c>
      <c r="D1162" s="8" t="s">
        <v>3794</v>
      </c>
      <c r="E1162" s="8">
        <v>520</v>
      </c>
      <c r="F1162" s="8" t="s">
        <v>832</v>
      </c>
      <c r="G1162" s="8">
        <v>15080042931</v>
      </c>
      <c r="H1162" s="61"/>
      <c r="I1162" s="61" t="s">
        <v>1696</v>
      </c>
      <c r="J1162" s="61" t="s">
        <v>1696</v>
      </c>
      <c r="K1162" s="61" t="s">
        <v>1748</v>
      </c>
      <c r="L1162" s="61" t="s">
        <v>516</v>
      </c>
      <c r="M1162" s="61">
        <v>1</v>
      </c>
      <c r="N1162" s="61" t="s">
        <v>83</v>
      </c>
      <c r="O1162" s="61" t="s">
        <v>1749</v>
      </c>
      <c r="P1162" s="61" t="s">
        <v>1750</v>
      </c>
      <c r="Q1162" s="61" t="s">
        <v>1751</v>
      </c>
      <c r="R1162" s="61" t="s">
        <v>1752</v>
      </c>
      <c r="S1162" s="268"/>
      <c r="T1162" s="268"/>
      <c r="V1162" s="269"/>
    </row>
    <row r="1163" ht="32.4" spans="1:22">
      <c r="A1163" s="11"/>
      <c r="B1163" s="11"/>
      <c r="C1163" s="11"/>
      <c r="D1163" s="11"/>
      <c r="E1163" s="11"/>
      <c r="F1163" s="11"/>
      <c r="G1163" s="11"/>
      <c r="H1163" s="61"/>
      <c r="I1163" s="61" t="s">
        <v>1696</v>
      </c>
      <c r="J1163" s="61" t="s">
        <v>1696</v>
      </c>
      <c r="K1163" s="61" t="s">
        <v>1754</v>
      </c>
      <c r="L1163" s="61" t="s">
        <v>1705</v>
      </c>
      <c r="M1163" s="61">
        <v>2</v>
      </c>
      <c r="N1163" s="61" t="s">
        <v>1755</v>
      </c>
      <c r="O1163" s="61" t="s">
        <v>1725</v>
      </c>
      <c r="P1163" s="61" t="s">
        <v>1756</v>
      </c>
      <c r="Q1163" s="61" t="s">
        <v>1757</v>
      </c>
      <c r="R1163" s="61" t="s">
        <v>1752</v>
      </c>
      <c r="S1163" s="268"/>
      <c r="T1163" s="268"/>
      <c r="V1163" s="269"/>
    </row>
    <row r="1164" ht="32.4" spans="1:22">
      <c r="A1164" s="11"/>
      <c r="B1164" s="11"/>
      <c r="C1164" s="11"/>
      <c r="D1164" s="11"/>
      <c r="E1164" s="11"/>
      <c r="F1164" s="11"/>
      <c r="G1164" s="11"/>
      <c r="H1164" s="61"/>
      <c r="I1164" s="61" t="s">
        <v>1696</v>
      </c>
      <c r="J1164" s="61" t="s">
        <v>1696</v>
      </c>
      <c r="K1164" s="61" t="s">
        <v>1758</v>
      </c>
      <c r="L1164" s="61" t="s">
        <v>1705</v>
      </c>
      <c r="M1164" s="61">
        <v>2</v>
      </c>
      <c r="N1164" s="61" t="s">
        <v>1755</v>
      </c>
      <c r="O1164" s="61" t="s">
        <v>1725</v>
      </c>
      <c r="P1164" s="61" t="s">
        <v>1759</v>
      </c>
      <c r="Q1164" s="61" t="s">
        <v>1757</v>
      </c>
      <c r="R1164" s="61" t="s">
        <v>1752</v>
      </c>
      <c r="S1164" s="268"/>
      <c r="T1164" s="268"/>
      <c r="V1164" s="269"/>
    </row>
    <row r="1165" ht="32.4" spans="1:22">
      <c r="A1165" s="11"/>
      <c r="B1165" s="11"/>
      <c r="C1165" s="11"/>
      <c r="D1165" s="11"/>
      <c r="E1165" s="11"/>
      <c r="F1165" s="11"/>
      <c r="G1165" s="11"/>
      <c r="H1165" s="61"/>
      <c r="I1165" s="61" t="s">
        <v>1696</v>
      </c>
      <c r="J1165" s="61" t="s">
        <v>1696</v>
      </c>
      <c r="K1165" s="61" t="s">
        <v>1760</v>
      </c>
      <c r="L1165" s="61" t="s">
        <v>1705</v>
      </c>
      <c r="M1165" s="61">
        <v>2</v>
      </c>
      <c r="N1165" s="61" t="s">
        <v>1755</v>
      </c>
      <c r="O1165" s="61" t="s">
        <v>1725</v>
      </c>
      <c r="P1165" s="61" t="s">
        <v>1761</v>
      </c>
      <c r="Q1165" s="61" t="s">
        <v>1757</v>
      </c>
      <c r="R1165" s="61" t="s">
        <v>1752</v>
      </c>
      <c r="S1165" s="268"/>
      <c r="T1165" s="268"/>
      <c r="V1165" s="269"/>
    </row>
    <row r="1166" ht="32.4" spans="1:22">
      <c r="A1166" s="11"/>
      <c r="B1166" s="11"/>
      <c r="C1166" s="11"/>
      <c r="D1166" s="11"/>
      <c r="E1166" s="11"/>
      <c r="F1166" s="11"/>
      <c r="G1166" s="11"/>
      <c r="H1166" s="61"/>
      <c r="I1166" s="61" t="s">
        <v>1696</v>
      </c>
      <c r="J1166" s="61" t="s">
        <v>1696</v>
      </c>
      <c r="K1166" s="61" t="s">
        <v>1762</v>
      </c>
      <c r="L1166" s="61" t="s">
        <v>1705</v>
      </c>
      <c r="M1166" s="61">
        <v>2</v>
      </c>
      <c r="N1166" s="61" t="s">
        <v>1755</v>
      </c>
      <c r="O1166" s="61" t="s">
        <v>1725</v>
      </c>
      <c r="P1166" s="61" t="s">
        <v>1763</v>
      </c>
      <c r="Q1166" s="61" t="s">
        <v>1757</v>
      </c>
      <c r="R1166" s="61" t="s">
        <v>1752</v>
      </c>
      <c r="S1166" s="268"/>
      <c r="T1166" s="268"/>
      <c r="V1166" s="269"/>
    </row>
    <row r="1167" ht="32.4" spans="1:22">
      <c r="A1167" s="11"/>
      <c r="B1167" s="11"/>
      <c r="C1167" s="11"/>
      <c r="D1167" s="11"/>
      <c r="E1167" s="11"/>
      <c r="F1167" s="11"/>
      <c r="G1167" s="11"/>
      <c r="H1167" s="61"/>
      <c r="I1167" s="61" t="s">
        <v>1696</v>
      </c>
      <c r="J1167" s="61" t="s">
        <v>1696</v>
      </c>
      <c r="K1167" s="61" t="s">
        <v>1764</v>
      </c>
      <c r="L1167" s="61" t="s">
        <v>1705</v>
      </c>
      <c r="M1167" s="61">
        <v>5</v>
      </c>
      <c r="N1167" s="61" t="s">
        <v>1755</v>
      </c>
      <c r="O1167" s="61" t="s">
        <v>1725</v>
      </c>
      <c r="P1167" s="61" t="s">
        <v>1763</v>
      </c>
      <c r="Q1167" s="61" t="s">
        <v>1765</v>
      </c>
      <c r="R1167" s="61" t="s">
        <v>1752</v>
      </c>
      <c r="S1167" s="268"/>
      <c r="T1167" s="268"/>
      <c r="V1167" s="269"/>
    </row>
    <row r="1168" ht="32.4" spans="1:22">
      <c r="A1168" s="11"/>
      <c r="B1168" s="11"/>
      <c r="C1168" s="11"/>
      <c r="D1168" s="11"/>
      <c r="E1168" s="11"/>
      <c r="F1168" s="11"/>
      <c r="G1168" s="11"/>
      <c r="H1168" s="61"/>
      <c r="I1168" s="61" t="s">
        <v>1696</v>
      </c>
      <c r="J1168" s="61" t="s">
        <v>1696</v>
      </c>
      <c r="K1168" s="61" t="s">
        <v>1766</v>
      </c>
      <c r="L1168" s="61" t="s">
        <v>516</v>
      </c>
      <c r="M1168" s="61">
        <v>5</v>
      </c>
      <c r="N1168" s="61" t="s">
        <v>1755</v>
      </c>
      <c r="O1168" s="61" t="s">
        <v>1725</v>
      </c>
      <c r="P1168" s="61" t="s">
        <v>1767</v>
      </c>
      <c r="Q1168" s="61" t="s">
        <v>1768</v>
      </c>
      <c r="R1168" s="61" t="s">
        <v>1752</v>
      </c>
      <c r="S1168" s="268"/>
      <c r="T1168" s="268"/>
      <c r="V1168" s="269"/>
    </row>
    <row r="1169" ht="32.4" spans="1:22">
      <c r="A1169" s="11"/>
      <c r="B1169" s="11"/>
      <c r="C1169" s="11"/>
      <c r="D1169" s="11"/>
      <c r="E1169" s="11"/>
      <c r="F1169" s="11"/>
      <c r="G1169" s="11"/>
      <c r="H1169" s="61"/>
      <c r="I1169" s="61" t="s">
        <v>1696</v>
      </c>
      <c r="J1169" s="61" t="s">
        <v>1696</v>
      </c>
      <c r="K1169" s="61" t="s">
        <v>1769</v>
      </c>
      <c r="L1169" s="61" t="s">
        <v>516</v>
      </c>
      <c r="M1169" s="61">
        <v>3</v>
      </c>
      <c r="N1169" s="61" t="s">
        <v>1755</v>
      </c>
      <c r="O1169" s="61" t="s">
        <v>1725</v>
      </c>
      <c r="P1169" s="61" t="s">
        <v>1770</v>
      </c>
      <c r="Q1169" s="61" t="s">
        <v>1768</v>
      </c>
      <c r="R1169" s="61" t="s">
        <v>1752</v>
      </c>
      <c r="S1169" s="268"/>
      <c r="T1169" s="268"/>
      <c r="V1169" s="269"/>
    </row>
    <row r="1170" ht="21.6" spans="1:22">
      <c r="A1170" s="12"/>
      <c r="B1170" s="12"/>
      <c r="C1170" s="12"/>
      <c r="D1170" s="12"/>
      <c r="E1170" s="12"/>
      <c r="F1170" s="12"/>
      <c r="G1170" s="12"/>
      <c r="H1170" s="61"/>
      <c r="I1170" s="61" t="s">
        <v>1696</v>
      </c>
      <c r="J1170" s="61" t="s">
        <v>1696</v>
      </c>
      <c r="K1170" s="61" t="s">
        <v>3795</v>
      </c>
      <c r="L1170" s="61" t="s">
        <v>516</v>
      </c>
      <c r="M1170" s="61">
        <v>10</v>
      </c>
      <c r="N1170" s="61" t="s">
        <v>1755</v>
      </c>
      <c r="O1170" s="61" t="s">
        <v>1725</v>
      </c>
      <c r="P1170" s="61" t="s">
        <v>3796</v>
      </c>
      <c r="Q1170" s="61" t="s">
        <v>3797</v>
      </c>
      <c r="R1170" s="61" t="s">
        <v>21</v>
      </c>
      <c r="S1170" s="268"/>
      <c r="T1170" s="268"/>
      <c r="V1170" s="269"/>
    </row>
    <row r="1171" ht="118.8" spans="1:22">
      <c r="A1171" s="9">
        <f>MAX($A$4:A1170)+1</f>
        <v>422</v>
      </c>
      <c r="B1171" s="61" t="s">
        <v>3798</v>
      </c>
      <c r="C1171" s="61" t="s">
        <v>1693</v>
      </c>
      <c r="D1171" s="61" t="s">
        <v>3799</v>
      </c>
      <c r="E1171" s="61"/>
      <c r="F1171" s="61" t="s">
        <v>3800</v>
      </c>
      <c r="G1171" s="61" t="s">
        <v>3801</v>
      </c>
      <c r="H1171" s="61"/>
      <c r="I1171" s="61"/>
      <c r="J1171" s="61"/>
      <c r="K1171" s="61" t="s">
        <v>3802</v>
      </c>
      <c r="L1171" s="61" t="s">
        <v>1705</v>
      </c>
      <c r="M1171" s="61">
        <v>10</v>
      </c>
      <c r="N1171" s="61" t="s">
        <v>46</v>
      </c>
      <c r="O1171" s="255" t="s">
        <v>3803</v>
      </c>
      <c r="P1171" s="61" t="s">
        <v>3804</v>
      </c>
      <c r="Q1171" s="61" t="s">
        <v>3805</v>
      </c>
      <c r="R1171" s="61" t="s">
        <v>21</v>
      </c>
      <c r="S1171" s="268"/>
      <c r="T1171" s="268"/>
      <c r="V1171" s="269"/>
    </row>
    <row r="1172" ht="75.6" spans="1:22">
      <c r="A1172" s="8">
        <f>MAX($A$4:A1171)+1</f>
        <v>423</v>
      </c>
      <c r="B1172" s="8" t="s">
        <v>162</v>
      </c>
      <c r="C1172" s="8" t="s">
        <v>1849</v>
      </c>
      <c r="D1172" s="8" t="s">
        <v>3806</v>
      </c>
      <c r="E1172" s="8" t="s">
        <v>3807</v>
      </c>
      <c r="F1172" s="8" t="s">
        <v>164</v>
      </c>
      <c r="G1172" s="8" t="s">
        <v>165</v>
      </c>
      <c r="H1172" s="61"/>
      <c r="I1172" s="61"/>
      <c r="J1172" s="61"/>
      <c r="K1172" s="61" t="s">
        <v>166</v>
      </c>
      <c r="L1172" s="61" t="s">
        <v>1705</v>
      </c>
      <c r="M1172" s="61">
        <v>1</v>
      </c>
      <c r="N1172" s="61" t="s">
        <v>1698</v>
      </c>
      <c r="O1172" s="255" t="s">
        <v>1698</v>
      </c>
      <c r="P1172" s="61" t="s">
        <v>167</v>
      </c>
      <c r="Q1172" s="61" t="s">
        <v>168</v>
      </c>
      <c r="R1172" s="61" t="s">
        <v>21</v>
      </c>
      <c r="S1172" s="268"/>
      <c r="T1172" s="268"/>
      <c r="V1172" s="269"/>
    </row>
    <row r="1173" ht="54" spans="1:22">
      <c r="A1173" s="11"/>
      <c r="B1173" s="11"/>
      <c r="C1173" s="11"/>
      <c r="D1173" s="11"/>
      <c r="E1173" s="11"/>
      <c r="F1173" s="11"/>
      <c r="G1173" s="11"/>
      <c r="H1173" s="61"/>
      <c r="I1173" s="61"/>
      <c r="J1173" s="61"/>
      <c r="K1173" s="61" t="s">
        <v>3808</v>
      </c>
      <c r="L1173" s="61" t="s">
        <v>1705</v>
      </c>
      <c r="M1173" s="61">
        <v>3</v>
      </c>
      <c r="N1173" s="61" t="s">
        <v>1698</v>
      </c>
      <c r="O1173" s="255" t="s">
        <v>1698</v>
      </c>
      <c r="P1173" s="61" t="s">
        <v>3809</v>
      </c>
      <c r="Q1173" s="61" t="s">
        <v>1731</v>
      </c>
      <c r="R1173" s="61" t="s">
        <v>21</v>
      </c>
      <c r="S1173" s="268"/>
      <c r="T1173" s="268"/>
      <c r="V1173" s="269"/>
    </row>
    <row r="1174" ht="280.8" spans="1:22">
      <c r="A1174" s="11"/>
      <c r="B1174" s="11"/>
      <c r="C1174" s="11"/>
      <c r="D1174" s="11"/>
      <c r="E1174" s="11"/>
      <c r="F1174" s="11"/>
      <c r="G1174" s="11"/>
      <c r="H1174" s="61"/>
      <c r="I1174" s="61"/>
      <c r="J1174" s="61"/>
      <c r="K1174" s="61" t="s">
        <v>175</v>
      </c>
      <c r="L1174" s="61" t="s">
        <v>1705</v>
      </c>
      <c r="M1174" s="61">
        <v>3</v>
      </c>
      <c r="N1174" s="61" t="s">
        <v>1698</v>
      </c>
      <c r="O1174" s="255" t="s">
        <v>1698</v>
      </c>
      <c r="P1174" s="61" t="s">
        <v>176</v>
      </c>
      <c r="Q1174" s="61" t="s">
        <v>177</v>
      </c>
      <c r="R1174" s="61" t="s">
        <v>21</v>
      </c>
      <c r="S1174" s="268"/>
      <c r="T1174" s="268"/>
      <c r="V1174" s="269"/>
    </row>
    <row r="1175" ht="54" spans="1:22">
      <c r="A1175" s="11"/>
      <c r="B1175" s="11"/>
      <c r="C1175" s="11"/>
      <c r="D1175" s="11"/>
      <c r="E1175" s="11"/>
      <c r="F1175" s="11"/>
      <c r="G1175" s="11"/>
      <c r="H1175" s="61"/>
      <c r="I1175" s="61"/>
      <c r="J1175" s="61"/>
      <c r="K1175" s="61" t="s">
        <v>3810</v>
      </c>
      <c r="L1175" s="61" t="s">
        <v>1705</v>
      </c>
      <c r="M1175" s="61">
        <v>1</v>
      </c>
      <c r="N1175" s="61" t="s">
        <v>1698</v>
      </c>
      <c r="O1175" s="255" t="s">
        <v>1698</v>
      </c>
      <c r="P1175" s="61" t="s">
        <v>3811</v>
      </c>
      <c r="Q1175" s="61" t="s">
        <v>1847</v>
      </c>
      <c r="R1175" s="61" t="s">
        <v>21</v>
      </c>
      <c r="S1175" s="268"/>
      <c r="T1175" s="268"/>
      <c r="V1175" s="269"/>
    </row>
    <row r="1176" ht="54" spans="1:22">
      <c r="A1176" s="11"/>
      <c r="B1176" s="11"/>
      <c r="C1176" s="11"/>
      <c r="D1176" s="11"/>
      <c r="E1176" s="11"/>
      <c r="F1176" s="11"/>
      <c r="G1176" s="11"/>
      <c r="H1176" s="61"/>
      <c r="I1176" s="61"/>
      <c r="J1176" s="61"/>
      <c r="K1176" s="61" t="s">
        <v>178</v>
      </c>
      <c r="L1176" s="61" t="s">
        <v>1705</v>
      </c>
      <c r="M1176" s="61">
        <v>1</v>
      </c>
      <c r="N1176" s="61" t="s">
        <v>1698</v>
      </c>
      <c r="O1176" s="255" t="s">
        <v>1698</v>
      </c>
      <c r="P1176" s="61" t="s">
        <v>179</v>
      </c>
      <c r="Q1176" s="61" t="s">
        <v>177</v>
      </c>
      <c r="R1176" s="61" t="s">
        <v>21</v>
      </c>
      <c r="S1176" s="268"/>
      <c r="T1176" s="268"/>
      <c r="V1176" s="269"/>
    </row>
    <row r="1177" ht="32.4" spans="1:22">
      <c r="A1177" s="11"/>
      <c r="B1177" s="11"/>
      <c r="C1177" s="11"/>
      <c r="D1177" s="11"/>
      <c r="E1177" s="11"/>
      <c r="F1177" s="11"/>
      <c r="G1177" s="11"/>
      <c r="H1177" s="61"/>
      <c r="I1177" s="61"/>
      <c r="J1177" s="61"/>
      <c r="K1177" s="61" t="s">
        <v>180</v>
      </c>
      <c r="L1177" s="61" t="s">
        <v>1705</v>
      </c>
      <c r="M1177" s="61">
        <v>1</v>
      </c>
      <c r="N1177" s="61" t="s">
        <v>1698</v>
      </c>
      <c r="O1177" s="255" t="s">
        <v>1698</v>
      </c>
      <c r="P1177" s="61" t="s">
        <v>181</v>
      </c>
      <c r="Q1177" s="61" t="s">
        <v>177</v>
      </c>
      <c r="R1177" s="61" t="s">
        <v>21</v>
      </c>
      <c r="S1177" s="268"/>
      <c r="T1177" s="268"/>
      <c r="V1177" s="269"/>
    </row>
    <row r="1178" ht="75.6" spans="1:22">
      <c r="A1178" s="11"/>
      <c r="B1178" s="11"/>
      <c r="C1178" s="11"/>
      <c r="D1178" s="11"/>
      <c r="E1178" s="11"/>
      <c r="F1178" s="11"/>
      <c r="G1178" s="11"/>
      <c r="H1178" s="61"/>
      <c r="I1178" s="61"/>
      <c r="J1178" s="61"/>
      <c r="K1178" s="61" t="s">
        <v>182</v>
      </c>
      <c r="L1178" s="61" t="s">
        <v>1705</v>
      </c>
      <c r="M1178" s="61">
        <v>1</v>
      </c>
      <c r="N1178" s="61" t="s">
        <v>1698</v>
      </c>
      <c r="O1178" s="255" t="s">
        <v>1698</v>
      </c>
      <c r="P1178" s="61" t="s">
        <v>3812</v>
      </c>
      <c r="Q1178" s="61" t="s">
        <v>41</v>
      </c>
      <c r="R1178" s="61" t="s">
        <v>21</v>
      </c>
      <c r="S1178" s="268"/>
      <c r="T1178" s="268"/>
      <c r="V1178" s="269"/>
    </row>
    <row r="1179" ht="43.2" spans="1:22">
      <c r="A1179" s="11"/>
      <c r="B1179" s="11"/>
      <c r="C1179" s="11"/>
      <c r="D1179" s="11"/>
      <c r="E1179" s="11"/>
      <c r="F1179" s="11"/>
      <c r="G1179" s="11"/>
      <c r="H1179" s="61"/>
      <c r="I1179" s="61"/>
      <c r="J1179" s="61"/>
      <c r="K1179" s="61" t="s">
        <v>3813</v>
      </c>
      <c r="L1179" s="61" t="s">
        <v>1705</v>
      </c>
      <c r="M1179" s="61">
        <v>3</v>
      </c>
      <c r="N1179" s="61" t="s">
        <v>1698</v>
      </c>
      <c r="O1179" s="255" t="s">
        <v>1698</v>
      </c>
      <c r="P1179" s="61" t="s">
        <v>3814</v>
      </c>
      <c r="Q1179" s="61" t="s">
        <v>1745</v>
      </c>
      <c r="R1179" s="61" t="s">
        <v>21</v>
      </c>
      <c r="S1179" s="268"/>
      <c r="T1179" s="268"/>
      <c r="V1179" s="269"/>
    </row>
    <row r="1180" ht="21.6" spans="1:22">
      <c r="A1180" s="11"/>
      <c r="B1180" s="11"/>
      <c r="C1180" s="11"/>
      <c r="D1180" s="11"/>
      <c r="E1180" s="11"/>
      <c r="F1180" s="11"/>
      <c r="G1180" s="11"/>
      <c r="H1180" s="61"/>
      <c r="I1180" s="61"/>
      <c r="J1180" s="61"/>
      <c r="K1180" s="61" t="s">
        <v>172</v>
      </c>
      <c r="L1180" s="61" t="s">
        <v>1705</v>
      </c>
      <c r="M1180" s="61">
        <v>1</v>
      </c>
      <c r="N1180" s="61" t="s">
        <v>1698</v>
      </c>
      <c r="O1180" s="255" t="s">
        <v>1698</v>
      </c>
      <c r="P1180" s="61" t="s">
        <v>173</v>
      </c>
      <c r="Q1180" s="61" t="s">
        <v>174</v>
      </c>
      <c r="R1180" s="61" t="s">
        <v>21</v>
      </c>
      <c r="S1180" s="268"/>
      <c r="T1180" s="268"/>
      <c r="V1180" s="269"/>
    </row>
    <row r="1181" ht="54" spans="1:22">
      <c r="A1181" s="11"/>
      <c r="B1181" s="11"/>
      <c r="C1181" s="11"/>
      <c r="D1181" s="11"/>
      <c r="E1181" s="11"/>
      <c r="F1181" s="11"/>
      <c r="G1181" s="11"/>
      <c r="H1181" s="61"/>
      <c r="I1181" s="61"/>
      <c r="J1181" s="61"/>
      <c r="K1181" s="61" t="s">
        <v>3815</v>
      </c>
      <c r="L1181" s="61" t="s">
        <v>1705</v>
      </c>
      <c r="M1181" s="61">
        <v>1</v>
      </c>
      <c r="N1181" s="61" t="s">
        <v>1698</v>
      </c>
      <c r="O1181" s="255" t="s">
        <v>1698</v>
      </c>
      <c r="P1181" s="61" t="s">
        <v>3816</v>
      </c>
      <c r="Q1181" s="61" t="s">
        <v>1757</v>
      </c>
      <c r="R1181" s="61" t="s">
        <v>21</v>
      </c>
      <c r="S1181" s="268"/>
      <c r="T1181" s="268"/>
      <c r="V1181" s="269"/>
    </row>
    <row r="1182" ht="32.4" spans="1:22">
      <c r="A1182" s="11"/>
      <c r="B1182" s="11"/>
      <c r="C1182" s="11"/>
      <c r="D1182" s="11"/>
      <c r="E1182" s="11"/>
      <c r="F1182" s="11"/>
      <c r="G1182" s="11"/>
      <c r="H1182" s="61"/>
      <c r="I1182" s="61"/>
      <c r="J1182" s="61"/>
      <c r="K1182" s="61" t="s">
        <v>3817</v>
      </c>
      <c r="L1182" s="61" t="s">
        <v>1705</v>
      </c>
      <c r="M1182" s="61">
        <v>3</v>
      </c>
      <c r="N1182" s="61" t="s">
        <v>1698</v>
      </c>
      <c r="O1182" s="255" t="s">
        <v>1698</v>
      </c>
      <c r="P1182" s="61" t="s">
        <v>3818</v>
      </c>
      <c r="Q1182" s="61" t="s">
        <v>3819</v>
      </c>
      <c r="R1182" s="61" t="s">
        <v>21</v>
      </c>
      <c r="S1182" s="268"/>
      <c r="T1182" s="268"/>
      <c r="V1182" s="269"/>
    </row>
    <row r="1183" ht="108" spans="1:22">
      <c r="A1183" s="11"/>
      <c r="B1183" s="11"/>
      <c r="C1183" s="11"/>
      <c r="D1183" s="11"/>
      <c r="E1183" s="11"/>
      <c r="F1183" s="11"/>
      <c r="G1183" s="11"/>
      <c r="H1183" s="61"/>
      <c r="I1183" s="61"/>
      <c r="J1183" s="61"/>
      <c r="K1183" s="61" t="s">
        <v>169</v>
      </c>
      <c r="L1183" s="61" t="s">
        <v>1705</v>
      </c>
      <c r="M1183" s="61">
        <v>1</v>
      </c>
      <c r="N1183" s="61" t="s">
        <v>1698</v>
      </c>
      <c r="O1183" s="255" t="s">
        <v>1698</v>
      </c>
      <c r="P1183" s="61" t="s">
        <v>170</v>
      </c>
      <c r="Q1183" s="61" t="s">
        <v>171</v>
      </c>
      <c r="R1183" s="61" t="s">
        <v>21</v>
      </c>
      <c r="S1183" s="268"/>
      <c r="T1183" s="268"/>
      <c r="V1183" s="269"/>
    </row>
    <row r="1184" ht="75.6" spans="1:22">
      <c r="A1184" s="12"/>
      <c r="B1184" s="12"/>
      <c r="C1184" s="12"/>
      <c r="D1184" s="12"/>
      <c r="E1184" s="12"/>
      <c r="F1184" s="12"/>
      <c r="G1184" s="12"/>
      <c r="H1184" s="61"/>
      <c r="I1184" s="61"/>
      <c r="J1184" s="61"/>
      <c r="K1184" s="61" t="s">
        <v>184</v>
      </c>
      <c r="L1184" s="61" t="s">
        <v>1705</v>
      </c>
      <c r="M1184" s="61">
        <v>1</v>
      </c>
      <c r="N1184" s="61" t="s">
        <v>1698</v>
      </c>
      <c r="O1184" s="255" t="s">
        <v>1698</v>
      </c>
      <c r="P1184" s="61" t="s">
        <v>185</v>
      </c>
      <c r="Q1184" s="61" t="s">
        <v>171</v>
      </c>
      <c r="R1184" s="61" t="s">
        <v>21</v>
      </c>
      <c r="S1184" s="268"/>
      <c r="T1184" s="268"/>
      <c r="V1184" s="269"/>
    </row>
    <row r="1185" ht="43.2" spans="1:22">
      <c r="A1185" s="9">
        <f>MAX($A$4:A1184)+1</f>
        <v>424</v>
      </c>
      <c r="B1185" s="61" t="s">
        <v>3820</v>
      </c>
      <c r="C1185" s="61" t="s">
        <v>1944</v>
      </c>
      <c r="D1185" s="61" t="s">
        <v>3821</v>
      </c>
      <c r="E1185" s="61">
        <v>153</v>
      </c>
      <c r="F1185" s="61" t="s">
        <v>832</v>
      </c>
      <c r="G1185" s="61" t="s">
        <v>3822</v>
      </c>
      <c r="H1185" s="61" t="s">
        <v>1696</v>
      </c>
      <c r="I1185" s="61" t="s">
        <v>1696</v>
      </c>
      <c r="J1185" s="61"/>
      <c r="K1185" s="61" t="s">
        <v>3823</v>
      </c>
      <c r="L1185" s="61" t="s">
        <v>2119</v>
      </c>
      <c r="M1185" s="61">
        <v>5</v>
      </c>
      <c r="N1185" s="61" t="s">
        <v>1698</v>
      </c>
      <c r="O1185" s="255" t="s">
        <v>3076</v>
      </c>
      <c r="P1185" s="61" t="s">
        <v>3824</v>
      </c>
      <c r="Q1185" s="61" t="s">
        <v>3825</v>
      </c>
      <c r="R1185" s="61" t="s">
        <v>21</v>
      </c>
      <c r="S1185" s="268"/>
      <c r="T1185" s="268"/>
      <c r="V1185" s="269"/>
    </row>
    <row r="1186" ht="24" spans="1:22">
      <c r="A1186" s="261">
        <f>MAX($A$4:A1185)+1</f>
        <v>425</v>
      </c>
      <c r="B1186" s="62" t="s">
        <v>1545</v>
      </c>
      <c r="C1186" s="62" t="s">
        <v>1772</v>
      </c>
      <c r="D1186" s="62" t="s">
        <v>3826</v>
      </c>
      <c r="E1186" s="62">
        <v>80</v>
      </c>
      <c r="F1186" s="8" t="s">
        <v>1547</v>
      </c>
      <c r="G1186" s="8">
        <v>17705915597</v>
      </c>
      <c r="H1186" s="61"/>
      <c r="I1186" s="61"/>
      <c r="J1186" s="61" t="s">
        <v>1696</v>
      </c>
      <c r="K1186" s="9" t="s">
        <v>3827</v>
      </c>
      <c r="L1186" s="262" t="s">
        <v>516</v>
      </c>
      <c r="M1186" s="263">
        <v>3</v>
      </c>
      <c r="N1186" s="262" t="s">
        <v>46</v>
      </c>
      <c r="O1186" s="262" t="s">
        <v>1726</v>
      </c>
      <c r="P1186" s="61"/>
      <c r="Q1186" s="270" t="s">
        <v>3828</v>
      </c>
      <c r="R1186" s="61"/>
      <c r="S1186" s="96"/>
      <c r="T1186" s="93"/>
      <c r="V1186" s="97"/>
    </row>
    <row r="1187" ht="24" spans="1:22">
      <c r="A1187" s="261"/>
      <c r="B1187" s="65"/>
      <c r="C1187" s="65"/>
      <c r="D1187" s="65"/>
      <c r="E1187" s="65"/>
      <c r="F1187" s="11"/>
      <c r="G1187" s="11"/>
      <c r="H1187" s="61"/>
      <c r="I1187" s="61"/>
      <c r="J1187" s="61" t="s">
        <v>1696</v>
      </c>
      <c r="K1187" s="9" t="s">
        <v>1548</v>
      </c>
      <c r="L1187" s="262" t="s">
        <v>516</v>
      </c>
      <c r="M1187" s="263">
        <v>2</v>
      </c>
      <c r="N1187" s="262" t="s">
        <v>46</v>
      </c>
      <c r="O1187" s="262" t="s">
        <v>1869</v>
      </c>
      <c r="P1187" s="5"/>
      <c r="Q1187" s="262" t="s">
        <v>1549</v>
      </c>
      <c r="R1187" s="61"/>
      <c r="S1187" s="96"/>
      <c r="T1187" s="93"/>
      <c r="V1187" s="97"/>
    </row>
    <row r="1188" ht="24" spans="1:22">
      <c r="A1188" s="261"/>
      <c r="B1188" s="65"/>
      <c r="C1188" s="65"/>
      <c r="D1188" s="65"/>
      <c r="E1188" s="65"/>
      <c r="F1188" s="11"/>
      <c r="G1188" s="11"/>
      <c r="H1188" s="61"/>
      <c r="I1188" s="61"/>
      <c r="J1188" s="61" t="s">
        <v>1696</v>
      </c>
      <c r="K1188" s="9" t="s">
        <v>3829</v>
      </c>
      <c r="L1188" s="262" t="s">
        <v>516</v>
      </c>
      <c r="M1188" s="263">
        <v>1</v>
      </c>
      <c r="N1188" s="262" t="s">
        <v>83</v>
      </c>
      <c r="O1188" s="262" t="s">
        <v>1932</v>
      </c>
      <c r="P1188" s="5"/>
      <c r="Q1188" s="262" t="s">
        <v>2480</v>
      </c>
      <c r="R1188" s="61"/>
      <c r="S1188" s="96"/>
      <c r="T1188" s="93"/>
      <c r="V1188" s="97"/>
    </row>
    <row r="1189" ht="24" spans="1:22">
      <c r="A1189" s="261"/>
      <c r="B1189" s="67"/>
      <c r="C1189" s="67"/>
      <c r="D1189" s="67"/>
      <c r="E1189" s="67"/>
      <c r="F1189" s="11"/>
      <c r="G1189" s="11"/>
      <c r="H1189" s="61"/>
      <c r="I1189" s="61"/>
      <c r="J1189" s="61" t="s">
        <v>1696</v>
      </c>
      <c r="K1189" s="9" t="s">
        <v>1550</v>
      </c>
      <c r="L1189" s="262" t="s">
        <v>1705</v>
      </c>
      <c r="M1189" s="263">
        <v>1</v>
      </c>
      <c r="N1189" s="262" t="s">
        <v>83</v>
      </c>
      <c r="O1189" s="262" t="s">
        <v>1932</v>
      </c>
      <c r="P1189" s="61"/>
      <c r="Q1189" s="262" t="s">
        <v>243</v>
      </c>
      <c r="R1189" s="61"/>
      <c r="S1189" s="96"/>
      <c r="T1189" s="93"/>
      <c r="V1189" s="97"/>
    </row>
    <row r="1190" ht="31.2" spans="1:20">
      <c r="A1190" s="8">
        <f>MAX($A$4:A1189)+1</f>
        <v>426</v>
      </c>
      <c r="B1190" s="61" t="s">
        <v>1672</v>
      </c>
      <c r="C1190" s="61" t="s">
        <v>3691</v>
      </c>
      <c r="D1190" s="61" t="s">
        <v>3830</v>
      </c>
      <c r="E1190" s="61">
        <v>813</v>
      </c>
      <c r="F1190" s="61" t="s">
        <v>194</v>
      </c>
      <c r="G1190" s="61" t="s">
        <v>1674</v>
      </c>
      <c r="H1190" s="61" t="s">
        <v>1696</v>
      </c>
      <c r="I1190" s="61" t="s">
        <v>1696</v>
      </c>
      <c r="J1190" s="264" t="s">
        <v>1696</v>
      </c>
      <c r="K1190" s="77" t="s">
        <v>1680</v>
      </c>
      <c r="L1190" s="61" t="s">
        <v>516</v>
      </c>
      <c r="M1190" s="77">
        <v>2</v>
      </c>
      <c r="N1190" s="61" t="s">
        <v>17</v>
      </c>
      <c r="O1190" s="61" t="s">
        <v>17</v>
      </c>
      <c r="P1190" s="61" t="s">
        <v>1681</v>
      </c>
      <c r="Q1190" s="61" t="s">
        <v>64</v>
      </c>
      <c r="R1190" s="61" t="s">
        <v>1169</v>
      </c>
      <c r="S1190" s="61" t="s">
        <v>2366</v>
      </c>
      <c r="T1190" s="61" t="s">
        <v>2366</v>
      </c>
    </row>
    <row r="1191" ht="32.4" spans="1:20">
      <c r="A1191" s="11"/>
      <c r="B1191" s="61"/>
      <c r="C1191" s="61"/>
      <c r="D1191" s="61"/>
      <c r="E1191" s="61"/>
      <c r="F1191" s="61"/>
      <c r="G1191" s="61"/>
      <c r="H1191" s="61"/>
      <c r="I1191" s="61"/>
      <c r="J1191" s="265"/>
      <c r="K1191" s="77" t="s">
        <v>404</v>
      </c>
      <c r="L1191" s="61" t="s">
        <v>516</v>
      </c>
      <c r="M1191" s="77">
        <v>5</v>
      </c>
      <c r="N1191" s="61" t="s">
        <v>17</v>
      </c>
      <c r="O1191" s="61" t="s">
        <v>1932</v>
      </c>
      <c r="P1191" s="61" t="s">
        <v>1675</v>
      </c>
      <c r="Q1191" s="61" t="s">
        <v>271</v>
      </c>
      <c r="R1191" s="61" t="s">
        <v>1169</v>
      </c>
      <c r="S1191" s="61" t="s">
        <v>2366</v>
      </c>
      <c r="T1191" s="61" t="s">
        <v>2366</v>
      </c>
    </row>
    <row r="1192" ht="31.2" spans="1:20">
      <c r="A1192" s="11"/>
      <c r="B1192" s="61"/>
      <c r="C1192" s="61"/>
      <c r="D1192" s="61"/>
      <c r="E1192" s="61"/>
      <c r="F1192" s="61"/>
      <c r="G1192" s="61"/>
      <c r="H1192" s="61"/>
      <c r="I1192" s="61"/>
      <c r="J1192" s="265"/>
      <c r="K1192" s="77" t="s">
        <v>1676</v>
      </c>
      <c r="L1192" s="61" t="s">
        <v>516</v>
      </c>
      <c r="M1192" s="77">
        <v>5</v>
      </c>
      <c r="N1192" s="61" t="s">
        <v>17</v>
      </c>
      <c r="O1192" s="61" t="s">
        <v>1932</v>
      </c>
      <c r="P1192" s="61" t="s">
        <v>1677</v>
      </c>
      <c r="Q1192" s="61" t="s">
        <v>20</v>
      </c>
      <c r="R1192" s="61" t="s">
        <v>1169</v>
      </c>
      <c r="S1192" s="61" t="s">
        <v>2366</v>
      </c>
      <c r="T1192" s="61" t="s">
        <v>2366</v>
      </c>
    </row>
    <row r="1193" ht="31.2" spans="1:20">
      <c r="A1193" s="11"/>
      <c r="B1193" s="61"/>
      <c r="C1193" s="61"/>
      <c r="D1193" s="61"/>
      <c r="E1193" s="61"/>
      <c r="F1193" s="61"/>
      <c r="G1193" s="61"/>
      <c r="H1193" s="61"/>
      <c r="I1193" s="61"/>
      <c r="J1193" s="265"/>
      <c r="K1193" s="77" t="s">
        <v>1678</v>
      </c>
      <c r="L1193" s="61" t="s">
        <v>516</v>
      </c>
      <c r="M1193" s="77">
        <v>5</v>
      </c>
      <c r="N1193" s="61" t="s">
        <v>17</v>
      </c>
      <c r="O1193" s="61" t="s">
        <v>1815</v>
      </c>
      <c r="P1193" s="61" t="s">
        <v>1677</v>
      </c>
      <c r="Q1193" s="61" t="s">
        <v>20</v>
      </c>
      <c r="R1193" s="61" t="s">
        <v>1169</v>
      </c>
      <c r="S1193" s="61" t="s">
        <v>2366</v>
      </c>
      <c r="T1193" s="61" t="s">
        <v>2366</v>
      </c>
    </row>
    <row r="1194" ht="31.2" spans="1:20">
      <c r="A1194" s="11"/>
      <c r="B1194" s="61"/>
      <c r="C1194" s="61"/>
      <c r="D1194" s="61"/>
      <c r="E1194" s="61"/>
      <c r="F1194" s="61"/>
      <c r="G1194" s="61"/>
      <c r="H1194" s="61"/>
      <c r="I1194" s="61"/>
      <c r="J1194" s="265"/>
      <c r="K1194" s="77" t="s">
        <v>1679</v>
      </c>
      <c r="L1194" s="61" t="s">
        <v>516</v>
      </c>
      <c r="M1194" s="77">
        <v>5</v>
      </c>
      <c r="N1194" s="61" t="s">
        <v>17</v>
      </c>
      <c r="O1194" s="61" t="s">
        <v>2019</v>
      </c>
      <c r="P1194" s="61" t="s">
        <v>1677</v>
      </c>
      <c r="Q1194" s="61" t="s">
        <v>20</v>
      </c>
      <c r="R1194" s="61" t="s">
        <v>1169</v>
      </c>
      <c r="S1194" s="61" t="s">
        <v>2366</v>
      </c>
      <c r="T1194" s="61" t="s">
        <v>2366</v>
      </c>
    </row>
    <row r="1195" ht="31.2" spans="1:20">
      <c r="A1195" s="11"/>
      <c r="B1195" s="61"/>
      <c r="C1195" s="61"/>
      <c r="D1195" s="61"/>
      <c r="E1195" s="61"/>
      <c r="F1195" s="61"/>
      <c r="G1195" s="61"/>
      <c r="H1195" s="61"/>
      <c r="I1195" s="61"/>
      <c r="J1195" s="265"/>
      <c r="K1195" s="77" t="s">
        <v>3831</v>
      </c>
      <c r="L1195" s="61" t="s">
        <v>516</v>
      </c>
      <c r="M1195" s="77">
        <v>10</v>
      </c>
      <c r="N1195" s="61" t="s">
        <v>17</v>
      </c>
      <c r="O1195" s="61" t="s">
        <v>1815</v>
      </c>
      <c r="P1195" s="61" t="s">
        <v>1677</v>
      </c>
      <c r="Q1195" s="61" t="s">
        <v>1825</v>
      </c>
      <c r="R1195" s="61" t="s">
        <v>1169</v>
      </c>
      <c r="S1195" s="61" t="s">
        <v>2366</v>
      </c>
      <c r="T1195" s="61" t="s">
        <v>2366</v>
      </c>
    </row>
    <row r="1196" ht="21.6" spans="1:20">
      <c r="A1196" s="11"/>
      <c r="B1196" s="61"/>
      <c r="C1196" s="61"/>
      <c r="D1196" s="61"/>
      <c r="E1196" s="61"/>
      <c r="F1196" s="61"/>
      <c r="G1196" s="61"/>
      <c r="H1196" s="61"/>
      <c r="I1196" s="61"/>
      <c r="J1196" s="265"/>
      <c r="K1196" s="77" t="s">
        <v>2866</v>
      </c>
      <c r="L1196" s="61" t="s">
        <v>516</v>
      </c>
      <c r="M1196" s="77">
        <v>10</v>
      </c>
      <c r="N1196" s="61" t="s">
        <v>17</v>
      </c>
      <c r="O1196" s="61" t="s">
        <v>1932</v>
      </c>
      <c r="P1196" s="61" t="s">
        <v>764</v>
      </c>
      <c r="Q1196" s="61" t="s">
        <v>1825</v>
      </c>
      <c r="R1196" s="61" t="s">
        <v>1169</v>
      </c>
      <c r="S1196" s="61" t="s">
        <v>2366</v>
      </c>
      <c r="T1196" s="61" t="s">
        <v>2366</v>
      </c>
    </row>
    <row r="1197" ht="21.6" spans="1:20">
      <c r="A1197" s="12"/>
      <c r="B1197" s="61"/>
      <c r="C1197" s="61"/>
      <c r="D1197" s="61"/>
      <c r="E1197" s="61"/>
      <c r="F1197" s="61"/>
      <c r="G1197" s="61"/>
      <c r="H1197" s="61"/>
      <c r="I1197" s="61"/>
      <c r="J1197" s="266"/>
      <c r="K1197" s="77" t="s">
        <v>3832</v>
      </c>
      <c r="L1197" s="61" t="s">
        <v>516</v>
      </c>
      <c r="M1197" s="77">
        <v>20</v>
      </c>
      <c r="N1197" s="61" t="s">
        <v>17</v>
      </c>
      <c r="O1197" s="61" t="s">
        <v>1932</v>
      </c>
      <c r="P1197" s="61" t="s">
        <v>3833</v>
      </c>
      <c r="Q1197" s="61" t="s">
        <v>1825</v>
      </c>
      <c r="R1197" s="61" t="s">
        <v>2621</v>
      </c>
      <c r="S1197" s="61" t="s">
        <v>2366</v>
      </c>
      <c r="T1197" s="61" t="s">
        <v>2366</v>
      </c>
    </row>
    <row r="1198" ht="43.2" spans="1:20">
      <c r="A1198" s="9">
        <f>MAX($A$4:A1197)+1</f>
        <v>427</v>
      </c>
      <c r="B1198" s="61" t="s">
        <v>3834</v>
      </c>
      <c r="C1198" s="61" t="s">
        <v>1693</v>
      </c>
      <c r="D1198" s="61" t="s">
        <v>3835</v>
      </c>
      <c r="E1198" s="61">
        <v>15</v>
      </c>
      <c r="F1198" s="61" t="s">
        <v>3836</v>
      </c>
      <c r="G1198" s="61">
        <v>18659182205</v>
      </c>
      <c r="H1198" s="61" t="s">
        <v>1696</v>
      </c>
      <c r="I1198" s="61"/>
      <c r="J1198" s="61"/>
      <c r="K1198" s="61" t="s">
        <v>3837</v>
      </c>
      <c r="L1198" s="61" t="s">
        <v>1697</v>
      </c>
      <c r="M1198" s="61">
        <v>5</v>
      </c>
      <c r="N1198" s="61"/>
      <c r="O1198" s="61"/>
      <c r="P1198" s="61"/>
      <c r="Q1198" s="61" t="s">
        <v>3838</v>
      </c>
      <c r="R1198" s="61"/>
      <c r="S1198" s="93">
        <v>13</v>
      </c>
      <c r="T1198" s="114">
        <v>1.27</v>
      </c>
    </row>
    <row r="1199" ht="409.5" spans="1:20">
      <c r="A1199" s="8">
        <f>MAX($A$4:A1198)+1</f>
        <v>428</v>
      </c>
      <c r="B1199" s="62" t="s">
        <v>1626</v>
      </c>
      <c r="C1199" s="62" t="s">
        <v>1693</v>
      </c>
      <c r="D1199" s="62" t="s">
        <v>3839</v>
      </c>
      <c r="E1199" s="62">
        <v>25</v>
      </c>
      <c r="F1199" s="62" t="s">
        <v>1628</v>
      </c>
      <c r="G1199" s="62">
        <v>18046238341</v>
      </c>
      <c r="H1199" s="62" t="s">
        <v>1696</v>
      </c>
      <c r="I1199" s="61"/>
      <c r="J1199" s="61"/>
      <c r="K1199" s="61" t="s">
        <v>1633</v>
      </c>
      <c r="L1199" s="61" t="s">
        <v>1705</v>
      </c>
      <c r="M1199" s="61">
        <v>10</v>
      </c>
      <c r="N1199" s="61" t="s">
        <v>3840</v>
      </c>
      <c r="O1199" s="61" t="s">
        <v>1630</v>
      </c>
      <c r="P1199" s="61" t="s">
        <v>3841</v>
      </c>
      <c r="Q1199" s="61">
        <v>4500</v>
      </c>
      <c r="R1199" s="61" t="s">
        <v>21</v>
      </c>
      <c r="S1199" s="61">
        <v>25</v>
      </c>
      <c r="T1199" s="61">
        <v>25</v>
      </c>
    </row>
    <row r="1200" ht="409.5" spans="1:20">
      <c r="A1200" s="11"/>
      <c r="B1200" s="65"/>
      <c r="C1200" s="65"/>
      <c r="D1200" s="65"/>
      <c r="E1200" s="65"/>
      <c r="F1200" s="65"/>
      <c r="G1200" s="65"/>
      <c r="H1200" s="65"/>
      <c r="I1200" s="61"/>
      <c r="J1200" s="61"/>
      <c r="K1200" s="61" t="s">
        <v>1629</v>
      </c>
      <c r="L1200" s="61" t="s">
        <v>1705</v>
      </c>
      <c r="M1200" s="61">
        <v>10</v>
      </c>
      <c r="N1200" s="61" t="s">
        <v>3840</v>
      </c>
      <c r="O1200" s="61" t="s">
        <v>1630</v>
      </c>
      <c r="P1200" s="61" t="s">
        <v>3842</v>
      </c>
      <c r="Q1200" s="61">
        <v>5000</v>
      </c>
      <c r="R1200" s="61" t="s">
        <v>21</v>
      </c>
      <c r="S1200" s="61">
        <v>25</v>
      </c>
      <c r="T1200" s="61">
        <v>25</v>
      </c>
    </row>
    <row r="1201" ht="409.5" spans="1:20">
      <c r="A1201" s="11"/>
      <c r="B1201" s="65"/>
      <c r="C1201" s="65"/>
      <c r="D1201" s="65"/>
      <c r="E1201" s="65"/>
      <c r="F1201" s="65"/>
      <c r="G1201" s="65"/>
      <c r="H1201" s="65"/>
      <c r="I1201" s="61"/>
      <c r="J1201" s="61"/>
      <c r="K1201" s="61" t="s">
        <v>955</v>
      </c>
      <c r="L1201" s="61" t="s">
        <v>1705</v>
      </c>
      <c r="M1201" s="61">
        <v>20</v>
      </c>
      <c r="N1201" s="61" t="s">
        <v>3840</v>
      </c>
      <c r="O1201" s="61" t="s">
        <v>1630</v>
      </c>
      <c r="P1201" s="78" t="s">
        <v>3843</v>
      </c>
      <c r="Q1201" s="61">
        <v>4500</v>
      </c>
      <c r="R1201" s="61" t="s">
        <v>21</v>
      </c>
      <c r="S1201" s="61">
        <v>25</v>
      </c>
      <c r="T1201" s="61">
        <v>25</v>
      </c>
    </row>
    <row r="1202" ht="409.5" spans="1:20">
      <c r="A1202" s="11"/>
      <c r="B1202" s="65"/>
      <c r="C1202" s="65"/>
      <c r="D1202" s="65"/>
      <c r="E1202" s="65"/>
      <c r="F1202" s="65"/>
      <c r="G1202" s="65"/>
      <c r="H1202" s="65"/>
      <c r="I1202" s="61"/>
      <c r="J1202" s="61"/>
      <c r="K1202" s="61" t="s">
        <v>1635</v>
      </c>
      <c r="L1202" s="61" t="s">
        <v>1705</v>
      </c>
      <c r="M1202" s="61">
        <v>10</v>
      </c>
      <c r="N1202" s="61" t="s">
        <v>3840</v>
      </c>
      <c r="O1202" s="61" t="s">
        <v>1630</v>
      </c>
      <c r="P1202" s="61" t="s">
        <v>3844</v>
      </c>
      <c r="Q1202" s="61">
        <v>5000</v>
      </c>
      <c r="R1202" s="61" t="s">
        <v>21</v>
      </c>
      <c r="S1202" s="61">
        <v>25</v>
      </c>
      <c r="T1202" s="61">
        <v>25</v>
      </c>
    </row>
    <row r="1203" ht="409.5" spans="1:20">
      <c r="A1203" s="12"/>
      <c r="B1203" s="67"/>
      <c r="C1203" s="67"/>
      <c r="D1203" s="67"/>
      <c r="E1203" s="67"/>
      <c r="F1203" s="67"/>
      <c r="G1203" s="67"/>
      <c r="H1203" s="67"/>
      <c r="I1203" s="61"/>
      <c r="J1203" s="61"/>
      <c r="K1203" s="61" t="s">
        <v>3845</v>
      </c>
      <c r="L1203" s="61" t="s">
        <v>1705</v>
      </c>
      <c r="M1203" s="61">
        <v>10</v>
      </c>
      <c r="N1203" s="61" t="s">
        <v>3840</v>
      </c>
      <c r="O1203" s="61" t="s">
        <v>1630</v>
      </c>
      <c r="P1203" s="61" t="s">
        <v>3846</v>
      </c>
      <c r="Q1203" s="61"/>
      <c r="R1203" s="61"/>
      <c r="S1203" s="61" t="s">
        <v>2366</v>
      </c>
      <c r="T1203" s="61" t="s">
        <v>2366</v>
      </c>
    </row>
    <row r="1204" ht="21.6" spans="1:20">
      <c r="A1204" s="8">
        <f>MAX($A$4:A1203)+1</f>
        <v>429</v>
      </c>
      <c r="B1204" s="62" t="s">
        <v>1656</v>
      </c>
      <c r="C1204" s="62" t="s">
        <v>1723</v>
      </c>
      <c r="D1204" s="62" t="s">
        <v>3847</v>
      </c>
      <c r="E1204" s="61">
        <v>0</v>
      </c>
      <c r="F1204" s="61" t="s">
        <v>1658</v>
      </c>
      <c r="G1204" s="61">
        <v>13067367253</v>
      </c>
      <c r="H1204" s="61"/>
      <c r="I1204" s="61" t="s">
        <v>1696</v>
      </c>
      <c r="J1204" s="61" t="s">
        <v>1696</v>
      </c>
      <c r="K1204" s="61" t="s">
        <v>1659</v>
      </c>
      <c r="L1204" s="61" t="s">
        <v>516</v>
      </c>
      <c r="M1204" s="61">
        <v>1</v>
      </c>
      <c r="N1204" s="61" t="s">
        <v>17</v>
      </c>
      <c r="O1204" s="61" t="s">
        <v>17</v>
      </c>
      <c r="P1204" s="61" t="s">
        <v>17</v>
      </c>
      <c r="Q1204" s="61" t="s">
        <v>3848</v>
      </c>
      <c r="R1204" s="61" t="s">
        <v>28</v>
      </c>
      <c r="S1204" s="61" t="s">
        <v>2394</v>
      </c>
      <c r="T1204" s="61" t="s">
        <v>2394</v>
      </c>
    </row>
    <row r="1205" spans="1:20">
      <c r="A1205" s="11"/>
      <c r="B1205" s="65"/>
      <c r="C1205" s="65"/>
      <c r="D1205" s="65"/>
      <c r="E1205" s="61">
        <v>1</v>
      </c>
      <c r="F1205" s="61" t="s">
        <v>1658</v>
      </c>
      <c r="G1205" s="61">
        <v>13067367253</v>
      </c>
      <c r="H1205" s="61"/>
      <c r="I1205" s="61" t="s">
        <v>1696</v>
      </c>
      <c r="J1205" s="61" t="s">
        <v>1696</v>
      </c>
      <c r="K1205" s="61" t="s">
        <v>2235</v>
      </c>
      <c r="L1205" s="61" t="s">
        <v>516</v>
      </c>
      <c r="M1205" s="61">
        <v>10</v>
      </c>
      <c r="N1205" s="61">
        <v>10</v>
      </c>
      <c r="O1205" s="61">
        <v>10</v>
      </c>
      <c r="P1205" s="61">
        <v>10</v>
      </c>
      <c r="Q1205" s="61" t="s">
        <v>2275</v>
      </c>
      <c r="R1205" s="61" t="s">
        <v>28</v>
      </c>
      <c r="S1205" s="61" t="s">
        <v>2394</v>
      </c>
      <c r="T1205" s="61" t="s">
        <v>2394</v>
      </c>
    </row>
    <row r="1206" ht="21.6" spans="1:20">
      <c r="A1206" s="11"/>
      <c r="B1206" s="65"/>
      <c r="C1206" s="65"/>
      <c r="D1206" s="65"/>
      <c r="E1206" s="61">
        <v>2</v>
      </c>
      <c r="F1206" s="61" t="s">
        <v>1658</v>
      </c>
      <c r="G1206" s="61">
        <v>13067367253</v>
      </c>
      <c r="H1206" s="61"/>
      <c r="I1206" s="61" t="s">
        <v>1696</v>
      </c>
      <c r="J1206" s="61" t="s">
        <v>1696</v>
      </c>
      <c r="K1206" s="61" t="s">
        <v>3849</v>
      </c>
      <c r="L1206" s="61" t="s">
        <v>516</v>
      </c>
      <c r="M1206" s="61">
        <v>10</v>
      </c>
      <c r="N1206" s="61">
        <v>10</v>
      </c>
      <c r="O1206" s="61">
        <v>10</v>
      </c>
      <c r="P1206" s="61">
        <v>10</v>
      </c>
      <c r="Q1206" s="61" t="s">
        <v>3850</v>
      </c>
      <c r="R1206" s="61" t="s">
        <v>28</v>
      </c>
      <c r="S1206" s="61" t="s">
        <v>2394</v>
      </c>
      <c r="T1206" s="61" t="s">
        <v>2394</v>
      </c>
    </row>
    <row r="1207" ht="21.6" spans="1:20">
      <c r="A1207" s="11"/>
      <c r="B1207" s="65"/>
      <c r="C1207" s="65"/>
      <c r="D1207" s="65"/>
      <c r="E1207" s="61">
        <v>0</v>
      </c>
      <c r="F1207" s="61" t="s">
        <v>1658</v>
      </c>
      <c r="G1207" s="61">
        <v>13067367253</v>
      </c>
      <c r="H1207" s="61"/>
      <c r="I1207" s="61" t="s">
        <v>1696</v>
      </c>
      <c r="J1207" s="61" t="s">
        <v>1696</v>
      </c>
      <c r="K1207" s="61" t="s">
        <v>3851</v>
      </c>
      <c r="L1207" s="61" t="s">
        <v>516</v>
      </c>
      <c r="M1207" s="61">
        <v>1</v>
      </c>
      <c r="N1207" s="61" t="s">
        <v>17</v>
      </c>
      <c r="O1207" s="61" t="s">
        <v>17</v>
      </c>
      <c r="P1207" s="61" t="s">
        <v>17</v>
      </c>
      <c r="Q1207" s="61" t="s">
        <v>3848</v>
      </c>
      <c r="R1207" s="61" t="s">
        <v>28</v>
      </c>
      <c r="S1207" s="61" t="s">
        <v>2394</v>
      </c>
      <c r="T1207" s="61" t="s">
        <v>2394</v>
      </c>
    </row>
    <row r="1208" ht="21.6" spans="1:20">
      <c r="A1208" s="11"/>
      <c r="B1208" s="65"/>
      <c r="C1208" s="65"/>
      <c r="D1208" s="65"/>
      <c r="E1208" s="61">
        <v>5</v>
      </c>
      <c r="F1208" s="61" t="s">
        <v>1658</v>
      </c>
      <c r="G1208" s="61">
        <v>13067367253</v>
      </c>
      <c r="H1208" s="61"/>
      <c r="I1208" s="61" t="s">
        <v>1696</v>
      </c>
      <c r="J1208" s="61" t="s">
        <v>1696</v>
      </c>
      <c r="K1208" s="61" t="s">
        <v>1878</v>
      </c>
      <c r="L1208" s="61" t="s">
        <v>516</v>
      </c>
      <c r="M1208" s="61">
        <v>10</v>
      </c>
      <c r="N1208" s="61">
        <v>10</v>
      </c>
      <c r="O1208" s="61">
        <v>10</v>
      </c>
      <c r="P1208" s="61">
        <v>10</v>
      </c>
      <c r="Q1208" s="61" t="s">
        <v>3850</v>
      </c>
      <c r="R1208" s="61" t="s">
        <v>28</v>
      </c>
      <c r="S1208" s="61" t="s">
        <v>2394</v>
      </c>
      <c r="T1208" s="61" t="s">
        <v>2394</v>
      </c>
    </row>
    <row r="1209" spans="1:20">
      <c r="A1209" s="11"/>
      <c r="B1209" s="65"/>
      <c r="C1209" s="65"/>
      <c r="D1209" s="65"/>
      <c r="E1209" s="61">
        <v>2</v>
      </c>
      <c r="F1209" s="61" t="s">
        <v>1658</v>
      </c>
      <c r="G1209" s="61">
        <v>13067367253</v>
      </c>
      <c r="H1209" s="61"/>
      <c r="I1209" s="61" t="s">
        <v>1696</v>
      </c>
      <c r="J1209" s="61" t="s">
        <v>1696</v>
      </c>
      <c r="K1209" s="61" t="s">
        <v>3852</v>
      </c>
      <c r="L1209" s="61" t="s">
        <v>516</v>
      </c>
      <c r="M1209" s="61">
        <v>1</v>
      </c>
      <c r="N1209" s="61" t="s">
        <v>17</v>
      </c>
      <c r="O1209" s="61" t="s">
        <v>17</v>
      </c>
      <c r="P1209" s="61" t="s">
        <v>17</v>
      </c>
      <c r="Q1209" s="61" t="s">
        <v>3853</v>
      </c>
      <c r="R1209" s="61" t="s">
        <v>28</v>
      </c>
      <c r="S1209" s="61" t="s">
        <v>2394</v>
      </c>
      <c r="T1209" s="61" t="s">
        <v>2394</v>
      </c>
    </row>
    <row r="1210" spans="1:20">
      <c r="A1210" s="11"/>
      <c r="B1210" s="65"/>
      <c r="C1210" s="65"/>
      <c r="D1210" s="65"/>
      <c r="E1210" s="61">
        <v>1</v>
      </c>
      <c r="F1210" s="61" t="s">
        <v>1658</v>
      </c>
      <c r="G1210" s="61">
        <v>13067367253</v>
      </c>
      <c r="H1210" s="61"/>
      <c r="I1210" s="61" t="s">
        <v>1696</v>
      </c>
      <c r="J1210" s="61" t="s">
        <v>1696</v>
      </c>
      <c r="K1210" s="61" t="s">
        <v>1781</v>
      </c>
      <c r="L1210" s="61" t="s">
        <v>516</v>
      </c>
      <c r="M1210" s="61">
        <v>1</v>
      </c>
      <c r="N1210" s="61" t="s">
        <v>17</v>
      </c>
      <c r="O1210" s="61" t="s">
        <v>17</v>
      </c>
      <c r="P1210" s="61" t="s">
        <v>17</v>
      </c>
      <c r="Q1210" s="61" t="s">
        <v>3690</v>
      </c>
      <c r="R1210" s="61" t="s">
        <v>28</v>
      </c>
      <c r="S1210" s="61" t="s">
        <v>2394</v>
      </c>
      <c r="T1210" s="61" t="s">
        <v>2394</v>
      </c>
    </row>
    <row r="1211" spans="1:20">
      <c r="A1211" s="11"/>
      <c r="B1211" s="65"/>
      <c r="C1211" s="65"/>
      <c r="D1211" s="65"/>
      <c r="E1211" s="61">
        <v>2</v>
      </c>
      <c r="F1211" s="61" t="s">
        <v>1658</v>
      </c>
      <c r="G1211" s="61">
        <v>13067367253</v>
      </c>
      <c r="H1211" s="61"/>
      <c r="I1211" s="61" t="s">
        <v>1696</v>
      </c>
      <c r="J1211" s="61" t="s">
        <v>1696</v>
      </c>
      <c r="K1211" s="61" t="s">
        <v>3854</v>
      </c>
      <c r="L1211" s="61" t="s">
        <v>516</v>
      </c>
      <c r="M1211" s="61">
        <v>1</v>
      </c>
      <c r="N1211" s="61" t="s">
        <v>17</v>
      </c>
      <c r="O1211" s="61" t="s">
        <v>17</v>
      </c>
      <c r="P1211" s="61" t="s">
        <v>17</v>
      </c>
      <c r="Q1211" s="61" t="s">
        <v>3855</v>
      </c>
      <c r="R1211" s="61" t="s">
        <v>28</v>
      </c>
      <c r="S1211" s="61" t="s">
        <v>2394</v>
      </c>
      <c r="T1211" s="61" t="s">
        <v>2394</v>
      </c>
    </row>
    <row r="1212" spans="1:20">
      <c r="A1212" s="11"/>
      <c r="B1212" s="65"/>
      <c r="C1212" s="65"/>
      <c r="D1212" s="65"/>
      <c r="E1212" s="61">
        <v>6</v>
      </c>
      <c r="F1212" s="61" t="s">
        <v>1658</v>
      </c>
      <c r="G1212" s="61">
        <v>13067367253</v>
      </c>
      <c r="H1212" s="61"/>
      <c r="I1212" s="61" t="s">
        <v>1696</v>
      </c>
      <c r="J1212" s="61" t="s">
        <v>1696</v>
      </c>
      <c r="K1212" s="61" t="s">
        <v>71</v>
      </c>
      <c r="L1212" s="61" t="s">
        <v>516</v>
      </c>
      <c r="M1212" s="61">
        <v>10</v>
      </c>
      <c r="N1212" s="61">
        <v>10</v>
      </c>
      <c r="O1212" s="61">
        <v>10</v>
      </c>
      <c r="P1212" s="61">
        <v>10</v>
      </c>
      <c r="Q1212" s="61" t="s">
        <v>3856</v>
      </c>
      <c r="R1212" s="61" t="s">
        <v>28</v>
      </c>
      <c r="S1212" s="61" t="s">
        <v>2394</v>
      </c>
      <c r="T1212" s="61" t="s">
        <v>2394</v>
      </c>
    </row>
    <row r="1213" ht="21.6" spans="1:20">
      <c r="A1213" s="11"/>
      <c r="B1213" s="65"/>
      <c r="C1213" s="65"/>
      <c r="D1213" s="65"/>
      <c r="E1213" s="61">
        <v>2</v>
      </c>
      <c r="F1213" s="61" t="s">
        <v>1658</v>
      </c>
      <c r="G1213" s="61">
        <v>13067367253</v>
      </c>
      <c r="H1213" s="61"/>
      <c r="I1213" s="61"/>
      <c r="J1213" s="61" t="s">
        <v>1696</v>
      </c>
      <c r="K1213" s="61" t="s">
        <v>3857</v>
      </c>
      <c r="L1213" s="61" t="s">
        <v>516</v>
      </c>
      <c r="M1213" s="61">
        <v>1</v>
      </c>
      <c r="N1213" s="61" t="s">
        <v>17</v>
      </c>
      <c r="O1213" s="61" t="s">
        <v>17</v>
      </c>
      <c r="P1213" s="61" t="s">
        <v>17</v>
      </c>
      <c r="Q1213" s="61" t="s">
        <v>3853</v>
      </c>
      <c r="R1213" s="61" t="s">
        <v>28</v>
      </c>
      <c r="S1213" s="61" t="s">
        <v>2394</v>
      </c>
      <c r="T1213" s="61" t="s">
        <v>2394</v>
      </c>
    </row>
    <row r="1214" spans="1:20">
      <c r="A1214" s="11"/>
      <c r="B1214" s="65"/>
      <c r="C1214" s="65"/>
      <c r="D1214" s="65"/>
      <c r="E1214" s="61">
        <v>0</v>
      </c>
      <c r="F1214" s="61" t="s">
        <v>1658</v>
      </c>
      <c r="G1214" s="61">
        <v>13067367253</v>
      </c>
      <c r="H1214" s="61"/>
      <c r="I1214" s="61"/>
      <c r="J1214" s="61" t="s">
        <v>1696</v>
      </c>
      <c r="K1214" s="61" t="s">
        <v>1660</v>
      </c>
      <c r="L1214" s="61" t="s">
        <v>516</v>
      </c>
      <c r="M1214" s="61">
        <v>1</v>
      </c>
      <c r="N1214" s="61" t="s">
        <v>17</v>
      </c>
      <c r="O1214" s="61" t="s">
        <v>17</v>
      </c>
      <c r="P1214" s="61" t="s">
        <v>17</v>
      </c>
      <c r="Q1214" s="61" t="s">
        <v>3270</v>
      </c>
      <c r="R1214" s="61" t="s">
        <v>28</v>
      </c>
      <c r="S1214" s="61" t="s">
        <v>2394</v>
      </c>
      <c r="T1214" s="61" t="s">
        <v>2394</v>
      </c>
    </row>
    <row r="1215" ht="21.6" spans="1:20">
      <c r="A1215" s="11"/>
      <c r="B1215" s="65"/>
      <c r="C1215" s="65"/>
      <c r="D1215" s="65"/>
      <c r="E1215" s="61">
        <v>0</v>
      </c>
      <c r="F1215" s="61" t="s">
        <v>1658</v>
      </c>
      <c r="G1215" s="61">
        <v>13067367253</v>
      </c>
      <c r="H1215" s="61"/>
      <c r="I1215" s="61"/>
      <c r="J1215" s="61" t="s">
        <v>1696</v>
      </c>
      <c r="K1215" s="61" t="s">
        <v>1661</v>
      </c>
      <c r="L1215" s="61" t="s">
        <v>516</v>
      </c>
      <c r="M1215" s="61">
        <v>2</v>
      </c>
      <c r="N1215" s="61" t="s">
        <v>17</v>
      </c>
      <c r="O1215" s="61" t="s">
        <v>17</v>
      </c>
      <c r="P1215" s="61" t="s">
        <v>17</v>
      </c>
      <c r="Q1215" s="61" t="s">
        <v>3270</v>
      </c>
      <c r="R1215" s="61" t="s">
        <v>28</v>
      </c>
      <c r="S1215" s="61" t="s">
        <v>2394</v>
      </c>
      <c r="T1215" s="61" t="s">
        <v>2394</v>
      </c>
    </row>
    <row r="1216" spans="1:20">
      <c r="A1216" s="11"/>
      <c r="B1216" s="65"/>
      <c r="C1216" s="65"/>
      <c r="D1216" s="65"/>
      <c r="E1216" s="61">
        <v>2</v>
      </c>
      <c r="F1216" s="61" t="s">
        <v>1658</v>
      </c>
      <c r="G1216" s="61">
        <v>13067367253</v>
      </c>
      <c r="H1216" s="61"/>
      <c r="I1216" s="61"/>
      <c r="J1216" s="61" t="s">
        <v>1696</v>
      </c>
      <c r="K1216" s="61" t="s">
        <v>3858</v>
      </c>
      <c r="L1216" s="61" t="s">
        <v>516</v>
      </c>
      <c r="M1216" s="61">
        <v>2</v>
      </c>
      <c r="N1216" s="61" t="s">
        <v>17</v>
      </c>
      <c r="O1216" s="61" t="s">
        <v>17</v>
      </c>
      <c r="P1216" s="61" t="s">
        <v>17</v>
      </c>
      <c r="Q1216" s="61" t="s">
        <v>3853</v>
      </c>
      <c r="R1216" s="61" t="s">
        <v>28</v>
      </c>
      <c r="S1216" s="61" t="s">
        <v>2394</v>
      </c>
      <c r="T1216" s="61" t="s">
        <v>2394</v>
      </c>
    </row>
    <row r="1217" ht="21.6" spans="1:20">
      <c r="A1217" s="11"/>
      <c r="B1217" s="65"/>
      <c r="C1217" s="65"/>
      <c r="D1217" s="65"/>
      <c r="E1217" s="61">
        <v>0</v>
      </c>
      <c r="F1217" s="61" t="s">
        <v>1658</v>
      </c>
      <c r="G1217" s="61">
        <v>13067367253</v>
      </c>
      <c r="H1217" s="61"/>
      <c r="I1217" s="61"/>
      <c r="J1217" s="61" t="s">
        <v>1696</v>
      </c>
      <c r="K1217" s="61" t="s">
        <v>1662</v>
      </c>
      <c r="L1217" s="61" t="s">
        <v>516</v>
      </c>
      <c r="M1217" s="61">
        <v>1</v>
      </c>
      <c r="N1217" s="61" t="s">
        <v>17</v>
      </c>
      <c r="O1217" s="61" t="s">
        <v>17</v>
      </c>
      <c r="P1217" s="61" t="s">
        <v>17</v>
      </c>
      <c r="Q1217" s="61" t="s">
        <v>3688</v>
      </c>
      <c r="R1217" s="61" t="s">
        <v>28</v>
      </c>
      <c r="S1217" s="61" t="s">
        <v>2394</v>
      </c>
      <c r="T1217" s="61" t="s">
        <v>2394</v>
      </c>
    </row>
    <row r="1218" spans="1:20">
      <c r="A1218" s="12"/>
      <c r="B1218" s="67"/>
      <c r="C1218" s="67"/>
      <c r="D1218" s="67"/>
      <c r="E1218" s="61">
        <v>0</v>
      </c>
      <c r="F1218" s="61" t="s">
        <v>1658</v>
      </c>
      <c r="G1218" s="61">
        <v>13067367253</v>
      </c>
      <c r="H1218" s="61"/>
      <c r="I1218" s="61"/>
      <c r="J1218" s="61" t="s">
        <v>1696</v>
      </c>
      <c r="K1218" s="61" t="s">
        <v>2391</v>
      </c>
      <c r="L1218" s="61" t="s">
        <v>516</v>
      </c>
      <c r="M1218" s="61">
        <v>1</v>
      </c>
      <c r="N1218" s="61" t="s">
        <v>17</v>
      </c>
      <c r="O1218" s="61" t="s">
        <v>17</v>
      </c>
      <c r="P1218" s="61" t="s">
        <v>17</v>
      </c>
      <c r="Q1218" s="61" t="s">
        <v>3859</v>
      </c>
      <c r="R1218" s="61" t="s">
        <v>28</v>
      </c>
      <c r="S1218" s="61" t="s">
        <v>2394</v>
      </c>
      <c r="T1218" s="61" t="s">
        <v>2394</v>
      </c>
    </row>
    <row r="1219" ht="32.4" spans="1:20">
      <c r="A1219" s="8">
        <f>MAX($A$4:A1218)+1</f>
        <v>430</v>
      </c>
      <c r="B1219" s="62" t="s">
        <v>1601</v>
      </c>
      <c r="C1219" s="62" t="s">
        <v>3277</v>
      </c>
      <c r="D1219" s="62" t="s">
        <v>3860</v>
      </c>
      <c r="E1219" s="62">
        <v>88</v>
      </c>
      <c r="F1219" s="62" t="s">
        <v>1603</v>
      </c>
      <c r="G1219" s="62">
        <v>13950420003</v>
      </c>
      <c r="H1219" s="61"/>
      <c r="I1219" s="61" t="s">
        <v>1696</v>
      </c>
      <c r="J1219" s="61"/>
      <c r="K1219" s="61" t="s">
        <v>3861</v>
      </c>
      <c r="L1219" s="61" t="s">
        <v>1705</v>
      </c>
      <c r="M1219" s="61">
        <v>20</v>
      </c>
      <c r="N1219" s="61" t="s">
        <v>17</v>
      </c>
      <c r="O1219" s="61" t="s">
        <v>1749</v>
      </c>
      <c r="P1219" s="61" t="s">
        <v>3862</v>
      </c>
      <c r="Q1219" s="61" t="s">
        <v>1958</v>
      </c>
      <c r="R1219" s="61" t="s">
        <v>21</v>
      </c>
      <c r="S1219" s="250">
        <v>88</v>
      </c>
      <c r="T1219" s="276">
        <v>44954</v>
      </c>
    </row>
    <row r="1220" ht="21.6" spans="1:20">
      <c r="A1220" s="11"/>
      <c r="B1220" s="65"/>
      <c r="C1220" s="65"/>
      <c r="D1220" s="65"/>
      <c r="E1220" s="65"/>
      <c r="F1220" s="65"/>
      <c r="G1220" s="65"/>
      <c r="H1220" s="61"/>
      <c r="I1220" s="61"/>
      <c r="J1220" s="61" t="s">
        <v>1696</v>
      </c>
      <c r="K1220" s="61" t="s">
        <v>1604</v>
      </c>
      <c r="L1220" s="61" t="s">
        <v>1705</v>
      </c>
      <c r="M1220" s="61">
        <v>5</v>
      </c>
      <c r="N1220" s="61" t="s">
        <v>46</v>
      </c>
      <c r="O1220" s="61" t="s">
        <v>1749</v>
      </c>
      <c r="P1220" s="61" t="s">
        <v>1605</v>
      </c>
      <c r="Q1220" s="61" t="s">
        <v>260</v>
      </c>
      <c r="R1220" s="61" t="s">
        <v>21</v>
      </c>
      <c r="S1220" s="251"/>
      <c r="T1220" s="277"/>
    </row>
    <row r="1221" ht="21.6" spans="1:20">
      <c r="A1221" s="11"/>
      <c r="B1221" s="65"/>
      <c r="C1221" s="65"/>
      <c r="D1221" s="65"/>
      <c r="E1221" s="65"/>
      <c r="F1221" s="65"/>
      <c r="G1221" s="65"/>
      <c r="H1221" s="61"/>
      <c r="I1221" s="2"/>
      <c r="J1221" s="61" t="s">
        <v>1696</v>
      </c>
      <c r="K1221" s="61" t="s">
        <v>1303</v>
      </c>
      <c r="L1221" s="61" t="s">
        <v>516</v>
      </c>
      <c r="M1221" s="61">
        <v>2</v>
      </c>
      <c r="N1221" s="61" t="s">
        <v>17</v>
      </c>
      <c r="O1221" s="61" t="s">
        <v>1749</v>
      </c>
      <c r="P1221" s="78" t="s">
        <v>1609</v>
      </c>
      <c r="Q1221" s="61" t="s">
        <v>168</v>
      </c>
      <c r="R1221" s="61" t="s">
        <v>21</v>
      </c>
      <c r="S1221" s="251"/>
      <c r="T1221" s="277"/>
    </row>
    <row r="1222" ht="21.6" spans="1:20">
      <c r="A1222" s="12"/>
      <c r="B1222" s="67"/>
      <c r="C1222" s="67"/>
      <c r="D1222" s="67"/>
      <c r="E1222" s="67"/>
      <c r="F1222" s="67"/>
      <c r="G1222" s="67"/>
      <c r="H1222" s="61"/>
      <c r="I1222" s="61"/>
      <c r="J1222" s="61" t="s">
        <v>1696</v>
      </c>
      <c r="K1222" s="61" t="s">
        <v>1606</v>
      </c>
      <c r="L1222" s="61" t="s">
        <v>516</v>
      </c>
      <c r="M1222" s="61">
        <v>2</v>
      </c>
      <c r="N1222" s="61" t="s">
        <v>83</v>
      </c>
      <c r="O1222" s="61" t="s">
        <v>3863</v>
      </c>
      <c r="P1222" s="78" t="s">
        <v>1608</v>
      </c>
      <c r="Q1222" s="61" t="s">
        <v>168</v>
      </c>
      <c r="R1222" s="61" t="s">
        <v>21</v>
      </c>
      <c r="S1222" s="252"/>
      <c r="T1222" s="278"/>
    </row>
    <row r="1223" ht="86.4" spans="1:20">
      <c r="A1223" s="9">
        <f>MAX($A$4:A1222)+1</f>
        <v>431</v>
      </c>
      <c r="B1223" s="61" t="s">
        <v>3864</v>
      </c>
      <c r="C1223" s="61" t="s">
        <v>1944</v>
      </c>
      <c r="D1223" s="61" t="s">
        <v>3865</v>
      </c>
      <c r="E1223" s="61">
        <v>35</v>
      </c>
      <c r="F1223" s="61" t="s">
        <v>3866</v>
      </c>
      <c r="G1223" s="61">
        <v>1570449204</v>
      </c>
      <c r="H1223" s="61"/>
      <c r="I1223" s="61"/>
      <c r="J1223" s="61" t="s">
        <v>1696</v>
      </c>
      <c r="K1223" s="61" t="s">
        <v>210</v>
      </c>
      <c r="L1223" s="61" t="s">
        <v>516</v>
      </c>
      <c r="M1223" s="61">
        <v>10</v>
      </c>
      <c r="N1223" s="61" t="s">
        <v>17</v>
      </c>
      <c r="O1223" s="61" t="s">
        <v>101</v>
      </c>
      <c r="P1223" s="61" t="s">
        <v>1698</v>
      </c>
      <c r="Q1223" s="61" t="s">
        <v>20</v>
      </c>
      <c r="R1223" s="61" t="s">
        <v>28</v>
      </c>
      <c r="S1223" s="96" t="s">
        <v>3867</v>
      </c>
      <c r="T1223" s="95" t="s">
        <v>1823</v>
      </c>
    </row>
    <row r="1224" spans="1:20">
      <c r="A1224" s="8">
        <f>MAX($A$4:A1223)+1</f>
        <v>432</v>
      </c>
      <c r="B1224" s="62" t="s">
        <v>53</v>
      </c>
      <c r="C1224" s="62" t="s">
        <v>1811</v>
      </c>
      <c r="D1224" s="62" t="s">
        <v>3868</v>
      </c>
      <c r="E1224" s="62">
        <v>400</v>
      </c>
      <c r="F1224" s="62" t="s">
        <v>55</v>
      </c>
      <c r="G1224" s="62">
        <v>15060089771</v>
      </c>
      <c r="H1224" s="61"/>
      <c r="I1224" s="61" t="s">
        <v>1696</v>
      </c>
      <c r="J1224" s="61" t="s">
        <v>1696</v>
      </c>
      <c r="K1224" s="61" t="s">
        <v>56</v>
      </c>
      <c r="L1224" s="61" t="s">
        <v>516</v>
      </c>
      <c r="M1224" s="61">
        <v>5</v>
      </c>
      <c r="N1224" s="61" t="s">
        <v>1698</v>
      </c>
      <c r="O1224" s="61" t="s">
        <v>2366</v>
      </c>
      <c r="P1224" s="61" t="s">
        <v>2366</v>
      </c>
      <c r="Q1224" s="61" t="s">
        <v>3869</v>
      </c>
      <c r="R1224" s="61" t="s">
        <v>21</v>
      </c>
      <c r="S1224" s="61">
        <v>200</v>
      </c>
      <c r="T1224" s="61" t="s">
        <v>1823</v>
      </c>
    </row>
    <row r="1225" ht="21.6" spans="1:20">
      <c r="A1225" s="12"/>
      <c r="B1225" s="67"/>
      <c r="C1225" s="67"/>
      <c r="D1225" s="67"/>
      <c r="E1225" s="67"/>
      <c r="F1225" s="67"/>
      <c r="G1225" s="67"/>
      <c r="H1225" s="61"/>
      <c r="I1225" s="61" t="s">
        <v>1696</v>
      </c>
      <c r="J1225" s="61" t="s">
        <v>1696</v>
      </c>
      <c r="K1225" s="61" t="s">
        <v>58</v>
      </c>
      <c r="L1225" s="61" t="s">
        <v>516</v>
      </c>
      <c r="M1225" s="61">
        <v>10</v>
      </c>
      <c r="N1225" s="61" t="s">
        <v>1698</v>
      </c>
      <c r="O1225" s="61" t="s">
        <v>2366</v>
      </c>
      <c r="P1225" s="61" t="s">
        <v>2366</v>
      </c>
      <c r="Q1225" s="61" t="s">
        <v>3870</v>
      </c>
      <c r="R1225" s="61" t="s">
        <v>21</v>
      </c>
      <c r="S1225" s="61">
        <v>200</v>
      </c>
      <c r="T1225" s="61" t="s">
        <v>1823</v>
      </c>
    </row>
    <row r="1226" ht="64.8" spans="1:20">
      <c r="A1226" s="39">
        <f>MAX($A$4:A1225)+1</f>
        <v>433</v>
      </c>
      <c r="B1226" s="118" t="s">
        <v>1269</v>
      </c>
      <c r="C1226" s="118" t="s">
        <v>1703</v>
      </c>
      <c r="D1226" s="118" t="s">
        <v>1270</v>
      </c>
      <c r="E1226" s="118">
        <f>182+50</f>
        <v>232</v>
      </c>
      <c r="F1226" s="118" t="s">
        <v>1271</v>
      </c>
      <c r="G1226" s="118">
        <v>18850397220</v>
      </c>
      <c r="H1226" s="118"/>
      <c r="I1226" s="118"/>
      <c r="J1226" s="118" t="s">
        <v>1696</v>
      </c>
      <c r="K1226" s="118" t="s">
        <v>1272</v>
      </c>
      <c r="L1226" s="118" t="s">
        <v>516</v>
      </c>
      <c r="M1226" s="118">
        <v>5</v>
      </c>
      <c r="N1226" s="118" t="s">
        <v>46</v>
      </c>
      <c r="O1226" s="118" t="s">
        <v>2215</v>
      </c>
      <c r="P1226" s="118" t="s">
        <v>1273</v>
      </c>
      <c r="Q1226" s="118" t="s">
        <v>519</v>
      </c>
      <c r="R1226" s="118" t="s">
        <v>28</v>
      </c>
      <c r="S1226" s="118">
        <v>125</v>
      </c>
      <c r="T1226" s="118" t="s">
        <v>1823</v>
      </c>
    </row>
    <row r="1227" ht="32.4" spans="1:20">
      <c r="A1227" s="8">
        <f>MAX($A$4:A1226)+1</f>
        <v>434</v>
      </c>
      <c r="B1227" s="62" t="s">
        <v>1615</v>
      </c>
      <c r="C1227" s="62" t="s">
        <v>1693</v>
      </c>
      <c r="D1227" s="62" t="s">
        <v>3871</v>
      </c>
      <c r="E1227" s="62">
        <v>15</v>
      </c>
      <c r="F1227" s="62" t="s">
        <v>1617</v>
      </c>
      <c r="G1227" s="62">
        <v>15985708130</v>
      </c>
      <c r="H1227" s="61"/>
      <c r="I1227" s="61"/>
      <c r="J1227" s="61" t="s">
        <v>1696</v>
      </c>
      <c r="K1227" s="61" t="s">
        <v>1618</v>
      </c>
      <c r="L1227" s="61" t="s">
        <v>1705</v>
      </c>
      <c r="M1227" s="61">
        <v>1</v>
      </c>
      <c r="N1227" s="61" t="s">
        <v>17</v>
      </c>
      <c r="O1227" s="61" t="s">
        <v>2215</v>
      </c>
      <c r="P1227" s="61" t="s">
        <v>1619</v>
      </c>
      <c r="Q1227" s="61">
        <v>8000</v>
      </c>
      <c r="R1227" s="61" t="s">
        <v>21</v>
      </c>
      <c r="S1227" s="250" t="s">
        <v>3872</v>
      </c>
      <c r="T1227" s="250" t="s">
        <v>3873</v>
      </c>
    </row>
    <row r="1228" ht="32.4" spans="1:20">
      <c r="A1228" s="11"/>
      <c r="B1228" s="65"/>
      <c r="C1228" s="65"/>
      <c r="D1228" s="65"/>
      <c r="E1228" s="65"/>
      <c r="F1228" s="65"/>
      <c r="G1228" s="65"/>
      <c r="H1228" s="61"/>
      <c r="I1228" s="61"/>
      <c r="J1228" s="61"/>
      <c r="K1228" s="61" t="s">
        <v>1620</v>
      </c>
      <c r="L1228" s="61" t="s">
        <v>1705</v>
      </c>
      <c r="M1228" s="61">
        <v>1</v>
      </c>
      <c r="N1228" s="61" t="s">
        <v>17</v>
      </c>
      <c r="O1228" s="61" t="s">
        <v>2513</v>
      </c>
      <c r="P1228" s="61" t="s">
        <v>1619</v>
      </c>
      <c r="Q1228" s="61">
        <v>8000</v>
      </c>
      <c r="R1228" s="61" t="s">
        <v>21</v>
      </c>
      <c r="S1228" s="251"/>
      <c r="T1228" s="251"/>
    </row>
    <row r="1229" ht="32.4" spans="1:20">
      <c r="A1229" s="12"/>
      <c r="B1229" s="67"/>
      <c r="C1229" s="67"/>
      <c r="D1229" s="67"/>
      <c r="E1229" s="67"/>
      <c r="F1229" s="67"/>
      <c r="G1229" s="67"/>
      <c r="H1229" s="61"/>
      <c r="I1229" s="61"/>
      <c r="J1229" s="61"/>
      <c r="K1229" s="61" t="s">
        <v>1621</v>
      </c>
      <c r="L1229" s="61" t="s">
        <v>1705</v>
      </c>
      <c r="M1229" s="61">
        <v>1</v>
      </c>
      <c r="N1229" s="61" t="s">
        <v>17</v>
      </c>
      <c r="O1229" s="61" t="s">
        <v>2513</v>
      </c>
      <c r="P1229" s="61" t="s">
        <v>1619</v>
      </c>
      <c r="Q1229" s="61">
        <v>8000</v>
      </c>
      <c r="R1229" s="61" t="s">
        <v>21</v>
      </c>
      <c r="S1229" s="252"/>
      <c r="T1229" s="252"/>
    </row>
    <row r="1230" ht="21.6" spans="1:20">
      <c r="A1230" s="8">
        <f>MAX($A$4:A1229)+1</f>
        <v>435</v>
      </c>
      <c r="B1230" s="62" t="s">
        <v>1569</v>
      </c>
      <c r="C1230" s="62" t="s">
        <v>1944</v>
      </c>
      <c r="D1230" s="62" t="s">
        <v>3874</v>
      </c>
      <c r="E1230" s="62">
        <v>800</v>
      </c>
      <c r="F1230" s="62" t="s">
        <v>1571</v>
      </c>
      <c r="G1230" s="62">
        <v>13809540636</v>
      </c>
      <c r="H1230" s="61" t="s">
        <v>1696</v>
      </c>
      <c r="I1230" s="61" t="s">
        <v>1696</v>
      </c>
      <c r="J1230" s="61" t="s">
        <v>1696</v>
      </c>
      <c r="K1230" s="61" t="s">
        <v>1572</v>
      </c>
      <c r="L1230" s="61" t="s">
        <v>516</v>
      </c>
      <c r="M1230" s="61">
        <v>100</v>
      </c>
      <c r="N1230" s="61" t="s">
        <v>1821</v>
      </c>
      <c r="O1230" s="61" t="s">
        <v>3076</v>
      </c>
      <c r="P1230" s="105" t="s">
        <v>1573</v>
      </c>
      <c r="Q1230" s="61" t="s">
        <v>1574</v>
      </c>
      <c r="R1230" s="61" t="s">
        <v>146</v>
      </c>
      <c r="S1230" s="242">
        <v>350</v>
      </c>
      <c r="T1230" s="279">
        <v>44956</v>
      </c>
    </row>
    <row r="1231" ht="43.2" spans="1:20">
      <c r="A1231" s="11"/>
      <c r="B1231" s="65"/>
      <c r="C1231" s="65"/>
      <c r="D1231" s="65"/>
      <c r="E1231" s="65"/>
      <c r="F1231" s="65"/>
      <c r="G1231" s="65"/>
      <c r="H1231" s="61" t="s">
        <v>1696</v>
      </c>
      <c r="I1231" s="61" t="s">
        <v>1696</v>
      </c>
      <c r="J1231" s="61" t="s">
        <v>1696</v>
      </c>
      <c r="K1231" s="61" t="s">
        <v>1575</v>
      </c>
      <c r="L1231" s="61" t="s">
        <v>516</v>
      </c>
      <c r="M1231" s="61">
        <v>10</v>
      </c>
      <c r="N1231" s="61" t="s">
        <v>1821</v>
      </c>
      <c r="O1231" s="61" t="s">
        <v>3076</v>
      </c>
      <c r="P1231" s="105" t="s">
        <v>1576</v>
      </c>
      <c r="Q1231" s="61" t="s">
        <v>129</v>
      </c>
      <c r="R1231" s="61" t="s">
        <v>146</v>
      </c>
      <c r="S1231" s="242">
        <v>350</v>
      </c>
      <c r="T1231" s="279">
        <v>44956</v>
      </c>
    </row>
    <row r="1232" ht="43.2" spans="1:20">
      <c r="A1232" s="11"/>
      <c r="B1232" s="65"/>
      <c r="C1232" s="65"/>
      <c r="D1232" s="65"/>
      <c r="E1232" s="65"/>
      <c r="F1232" s="65"/>
      <c r="G1232" s="65"/>
      <c r="H1232" s="61" t="s">
        <v>1696</v>
      </c>
      <c r="I1232" s="61" t="s">
        <v>1696</v>
      </c>
      <c r="J1232" s="61" t="s">
        <v>1696</v>
      </c>
      <c r="K1232" s="61" t="s">
        <v>1577</v>
      </c>
      <c r="L1232" s="61" t="s">
        <v>1705</v>
      </c>
      <c r="M1232" s="61">
        <v>10</v>
      </c>
      <c r="N1232" s="61" t="s">
        <v>1821</v>
      </c>
      <c r="O1232" s="61" t="s">
        <v>3076</v>
      </c>
      <c r="P1232" s="105" t="s">
        <v>1578</v>
      </c>
      <c r="Q1232" s="61" t="s">
        <v>263</v>
      </c>
      <c r="R1232" s="61" t="s">
        <v>146</v>
      </c>
      <c r="S1232" s="242">
        <v>350</v>
      </c>
      <c r="T1232" s="279">
        <v>44956</v>
      </c>
    </row>
    <row r="1233" ht="43.2" spans="1:20">
      <c r="A1233" s="11"/>
      <c r="B1233" s="65"/>
      <c r="C1233" s="65"/>
      <c r="D1233" s="65"/>
      <c r="E1233" s="65"/>
      <c r="F1233" s="65"/>
      <c r="G1233" s="65"/>
      <c r="H1233" s="61" t="s">
        <v>1696</v>
      </c>
      <c r="I1233" s="61" t="s">
        <v>1696</v>
      </c>
      <c r="J1233" s="61" t="s">
        <v>1696</v>
      </c>
      <c r="K1233" s="61" t="s">
        <v>1579</v>
      </c>
      <c r="L1233" s="61" t="s">
        <v>1705</v>
      </c>
      <c r="M1233" s="61">
        <v>10</v>
      </c>
      <c r="N1233" s="61" t="s">
        <v>1821</v>
      </c>
      <c r="O1233" s="61" t="s">
        <v>3076</v>
      </c>
      <c r="P1233" s="105" t="s">
        <v>1580</v>
      </c>
      <c r="Q1233" s="61" t="s">
        <v>263</v>
      </c>
      <c r="R1233" s="61" t="s">
        <v>146</v>
      </c>
      <c r="S1233" s="242">
        <v>350</v>
      </c>
      <c r="T1233" s="279">
        <v>44956</v>
      </c>
    </row>
    <row r="1234" ht="54" spans="1:20">
      <c r="A1234" s="12"/>
      <c r="B1234" s="67"/>
      <c r="C1234" s="67"/>
      <c r="D1234" s="67"/>
      <c r="E1234" s="67"/>
      <c r="F1234" s="67"/>
      <c r="G1234" s="67"/>
      <c r="H1234" s="61" t="s">
        <v>1696</v>
      </c>
      <c r="I1234" s="61" t="s">
        <v>1696</v>
      </c>
      <c r="J1234" s="61" t="s">
        <v>1696</v>
      </c>
      <c r="K1234" s="61" t="s">
        <v>1581</v>
      </c>
      <c r="L1234" s="61" t="s">
        <v>1705</v>
      </c>
      <c r="M1234" s="61">
        <v>20</v>
      </c>
      <c r="N1234" s="61" t="s">
        <v>1821</v>
      </c>
      <c r="O1234" s="61" t="s">
        <v>3076</v>
      </c>
      <c r="P1234" s="105" t="s">
        <v>1582</v>
      </c>
      <c r="Q1234" s="61" t="s">
        <v>466</v>
      </c>
      <c r="R1234" s="61" t="s">
        <v>146</v>
      </c>
      <c r="S1234" s="242">
        <v>350</v>
      </c>
      <c r="T1234" s="279">
        <v>44956</v>
      </c>
    </row>
    <row r="1235" ht="43.2" spans="1:20">
      <c r="A1235" s="8">
        <f>MAX($A$4:A1234)+1</f>
        <v>436</v>
      </c>
      <c r="B1235" s="62" t="s">
        <v>1293</v>
      </c>
      <c r="C1235" s="62" t="s">
        <v>2774</v>
      </c>
      <c r="D1235" s="62" t="s">
        <v>3875</v>
      </c>
      <c r="E1235" s="62" t="s">
        <v>3876</v>
      </c>
      <c r="F1235" s="62" t="s">
        <v>659</v>
      </c>
      <c r="G1235" s="62" t="s">
        <v>1295</v>
      </c>
      <c r="H1235" s="61" t="s">
        <v>1696</v>
      </c>
      <c r="I1235" s="61"/>
      <c r="J1235" s="61"/>
      <c r="K1235" s="61" t="s">
        <v>1296</v>
      </c>
      <c r="L1235" s="61" t="s">
        <v>1705</v>
      </c>
      <c r="M1235" s="61">
        <v>30</v>
      </c>
      <c r="N1235" s="61" t="s">
        <v>46</v>
      </c>
      <c r="O1235" s="61" t="s">
        <v>196</v>
      </c>
      <c r="P1235" s="61" t="s">
        <v>1297</v>
      </c>
      <c r="Q1235" s="61" t="s">
        <v>698</v>
      </c>
      <c r="R1235" s="61" t="s">
        <v>2104</v>
      </c>
      <c r="S1235" s="93">
        <v>41</v>
      </c>
      <c r="T1235" s="279">
        <v>44956</v>
      </c>
    </row>
    <row r="1236" ht="43.2" spans="1:20">
      <c r="A1236" s="12"/>
      <c r="B1236" s="67"/>
      <c r="C1236" s="67"/>
      <c r="D1236" s="67"/>
      <c r="E1236" s="67"/>
      <c r="F1236" s="67"/>
      <c r="G1236" s="67"/>
      <c r="H1236" s="61"/>
      <c r="I1236" s="61"/>
      <c r="J1236" s="61"/>
      <c r="K1236" s="61" t="s">
        <v>3877</v>
      </c>
      <c r="L1236" s="61" t="s">
        <v>1697</v>
      </c>
      <c r="M1236" s="61">
        <v>20</v>
      </c>
      <c r="N1236" s="61" t="s">
        <v>46</v>
      </c>
      <c r="O1236" s="61" t="s">
        <v>1980</v>
      </c>
      <c r="P1236" s="61" t="s">
        <v>3878</v>
      </c>
      <c r="Q1236" s="61" t="s">
        <v>1757</v>
      </c>
      <c r="R1236" s="61" t="s">
        <v>2104</v>
      </c>
      <c r="S1236" s="93">
        <v>41</v>
      </c>
      <c r="T1236" s="279">
        <v>44956</v>
      </c>
    </row>
    <row r="1237" ht="64.8" spans="1:20">
      <c r="A1237" s="9">
        <f>MAX($A$4:A1236)+1</f>
        <v>437</v>
      </c>
      <c r="B1237" s="61" t="s">
        <v>3879</v>
      </c>
      <c r="C1237" s="61" t="s">
        <v>3880</v>
      </c>
      <c r="D1237" s="61" t="s">
        <v>3881</v>
      </c>
      <c r="E1237" s="61">
        <v>3</v>
      </c>
      <c r="F1237" s="61" t="s">
        <v>3882</v>
      </c>
      <c r="G1237" s="61">
        <v>13075925119</v>
      </c>
      <c r="H1237" s="61"/>
      <c r="I1237" s="61" t="s">
        <v>1696</v>
      </c>
      <c r="J1237" s="61"/>
      <c r="K1237" s="61" t="s">
        <v>3883</v>
      </c>
      <c r="L1237" s="61" t="s">
        <v>1705</v>
      </c>
      <c r="M1237" s="61">
        <v>1</v>
      </c>
      <c r="N1237" s="61" t="s">
        <v>83</v>
      </c>
      <c r="O1237" s="61">
        <v>23</v>
      </c>
      <c r="P1237" s="61" t="s">
        <v>462</v>
      </c>
      <c r="Q1237" s="61">
        <v>3500</v>
      </c>
      <c r="R1237" s="61" t="s">
        <v>21</v>
      </c>
      <c r="S1237" s="93">
        <v>0</v>
      </c>
      <c r="T1237" s="114">
        <v>0</v>
      </c>
    </row>
    <row r="1238" ht="54" spans="1:20">
      <c r="A1238" s="9">
        <f>MAX($A$4:A1237)+1</f>
        <v>438</v>
      </c>
      <c r="B1238" s="118" t="s">
        <v>3884</v>
      </c>
      <c r="C1238" s="118" t="s">
        <v>1693</v>
      </c>
      <c r="D1238" s="118" t="s">
        <v>3885</v>
      </c>
      <c r="E1238" s="118">
        <v>6</v>
      </c>
      <c r="F1238" s="118" t="s">
        <v>3886</v>
      </c>
      <c r="G1238" s="118">
        <v>18659198186</v>
      </c>
      <c r="H1238" s="118"/>
      <c r="I1238" s="118" t="s">
        <v>1696</v>
      </c>
      <c r="J1238" s="118"/>
      <c r="K1238" s="118" t="s">
        <v>3887</v>
      </c>
      <c r="L1238" s="118" t="s">
        <v>1705</v>
      </c>
      <c r="M1238" s="118">
        <v>2</v>
      </c>
      <c r="N1238" s="118" t="s">
        <v>1698</v>
      </c>
      <c r="O1238" s="118" t="s">
        <v>3888</v>
      </c>
      <c r="P1238" s="118" t="s">
        <v>3889</v>
      </c>
      <c r="Q1238" s="118" t="s">
        <v>2038</v>
      </c>
      <c r="R1238" s="118" t="s">
        <v>21</v>
      </c>
      <c r="S1238" s="280">
        <v>6</v>
      </c>
      <c r="T1238" s="281" t="s">
        <v>3890</v>
      </c>
    </row>
    <row r="1239" ht="21.6" spans="1:20">
      <c r="A1239" s="8">
        <f>MAX($A$4:A1238)+1</f>
        <v>439</v>
      </c>
      <c r="B1239" s="62" t="s">
        <v>1649</v>
      </c>
      <c r="C1239" s="62" t="s">
        <v>1693</v>
      </c>
      <c r="D1239" s="62" t="s">
        <v>3891</v>
      </c>
      <c r="E1239" s="62">
        <v>29</v>
      </c>
      <c r="F1239" s="62" t="s">
        <v>1651</v>
      </c>
      <c r="G1239" s="62">
        <v>13946650858</v>
      </c>
      <c r="H1239" s="61"/>
      <c r="I1239" s="61" t="s">
        <v>1696</v>
      </c>
      <c r="J1239" s="61"/>
      <c r="K1239" s="61" t="s">
        <v>1652</v>
      </c>
      <c r="L1239" s="61" t="s">
        <v>1705</v>
      </c>
      <c r="M1239" s="61">
        <v>1</v>
      </c>
      <c r="N1239" s="61" t="s">
        <v>3892</v>
      </c>
      <c r="O1239" s="61" t="s">
        <v>1749</v>
      </c>
      <c r="P1239" s="61"/>
      <c r="Q1239" s="61" t="s">
        <v>2049</v>
      </c>
      <c r="R1239" s="61" t="s">
        <v>1653</v>
      </c>
      <c r="S1239" s="61">
        <v>29</v>
      </c>
      <c r="T1239" s="248">
        <v>44954</v>
      </c>
    </row>
    <row r="1240" ht="21.6" spans="1:20">
      <c r="A1240" s="11"/>
      <c r="B1240" s="65"/>
      <c r="C1240" s="65"/>
      <c r="D1240" s="65"/>
      <c r="E1240" s="65"/>
      <c r="F1240" s="65"/>
      <c r="G1240" s="65"/>
      <c r="H1240" s="61"/>
      <c r="I1240" s="61" t="s">
        <v>1696</v>
      </c>
      <c r="J1240" s="61"/>
      <c r="K1240" s="61" t="s">
        <v>1654</v>
      </c>
      <c r="L1240" s="61" t="s">
        <v>1705</v>
      </c>
      <c r="M1240" s="61">
        <v>1</v>
      </c>
      <c r="N1240" s="61" t="s">
        <v>3892</v>
      </c>
      <c r="O1240" s="61" t="s">
        <v>1749</v>
      </c>
      <c r="P1240" s="61"/>
      <c r="Q1240" s="61" t="s">
        <v>2049</v>
      </c>
      <c r="R1240" s="61" t="s">
        <v>1653</v>
      </c>
      <c r="S1240" s="61">
        <v>29</v>
      </c>
      <c r="T1240" s="248">
        <v>44954</v>
      </c>
    </row>
    <row r="1241" ht="21.6" spans="1:20">
      <c r="A1241" s="12"/>
      <c r="B1241" s="67"/>
      <c r="C1241" s="67"/>
      <c r="D1241" s="67"/>
      <c r="E1241" s="67"/>
      <c r="F1241" s="67"/>
      <c r="G1241" s="67"/>
      <c r="H1241" s="61"/>
      <c r="I1241" s="61" t="s">
        <v>1696</v>
      </c>
      <c r="J1241" s="61"/>
      <c r="K1241" s="61" t="s">
        <v>1655</v>
      </c>
      <c r="L1241" s="61" t="s">
        <v>1705</v>
      </c>
      <c r="M1241" s="61">
        <v>1</v>
      </c>
      <c r="N1241" s="61" t="s">
        <v>3892</v>
      </c>
      <c r="O1241" s="61" t="s">
        <v>1749</v>
      </c>
      <c r="P1241" s="5"/>
      <c r="Q1241" s="61" t="s">
        <v>2049</v>
      </c>
      <c r="R1241" s="61" t="s">
        <v>1653</v>
      </c>
      <c r="S1241" s="61">
        <v>29</v>
      </c>
      <c r="T1241" s="248">
        <v>44954</v>
      </c>
    </row>
    <row r="1242" ht="32.4" spans="1:20">
      <c r="A1242" s="9">
        <f>MAX($A$4:A1241)+1</f>
        <v>440</v>
      </c>
      <c r="B1242" s="61" t="s">
        <v>1637</v>
      </c>
      <c r="C1242" s="61" t="s">
        <v>1944</v>
      </c>
      <c r="D1242" s="61" t="s">
        <v>3893</v>
      </c>
      <c r="E1242" s="61">
        <v>724</v>
      </c>
      <c r="F1242" s="61" t="s">
        <v>1639</v>
      </c>
      <c r="G1242" s="61">
        <v>18259530517</v>
      </c>
      <c r="H1242" s="61"/>
      <c r="I1242" s="61"/>
      <c r="J1242" s="61" t="s">
        <v>1696</v>
      </c>
      <c r="K1242" s="61" t="s">
        <v>1599</v>
      </c>
      <c r="L1242" s="61" t="s">
        <v>516</v>
      </c>
      <c r="M1242" s="61">
        <v>200</v>
      </c>
      <c r="N1242" s="61" t="s">
        <v>1698</v>
      </c>
      <c r="O1242" s="61" t="s">
        <v>26</v>
      </c>
      <c r="P1242" s="61" t="s">
        <v>1698</v>
      </c>
      <c r="Q1242" s="61" t="s">
        <v>212</v>
      </c>
      <c r="R1242" s="61" t="s">
        <v>28</v>
      </c>
      <c r="S1242" s="96">
        <v>200</v>
      </c>
      <c r="T1242" s="246">
        <v>44589</v>
      </c>
    </row>
    <row r="1243" ht="43.2" spans="1:20">
      <c r="A1243" s="9">
        <f>MAX($A$4:A1242)+1</f>
        <v>441</v>
      </c>
      <c r="B1243" s="61" t="s">
        <v>3894</v>
      </c>
      <c r="C1243" s="61" t="s">
        <v>2149</v>
      </c>
      <c r="D1243" s="61" t="s">
        <v>3895</v>
      </c>
      <c r="E1243" s="61">
        <v>219</v>
      </c>
      <c r="F1243" s="61" t="s">
        <v>3896</v>
      </c>
      <c r="G1243" s="61">
        <v>17750280862</v>
      </c>
      <c r="H1243" s="61"/>
      <c r="I1243" s="61"/>
      <c r="J1243" s="120" t="s">
        <v>1696</v>
      </c>
      <c r="K1243" s="61" t="s">
        <v>3897</v>
      </c>
      <c r="L1243" s="61" t="s">
        <v>516</v>
      </c>
      <c r="M1243" s="61">
        <v>5</v>
      </c>
      <c r="N1243" s="61" t="s">
        <v>17</v>
      </c>
      <c r="O1243" s="61" t="s">
        <v>1869</v>
      </c>
      <c r="P1243" s="61" t="s">
        <v>3898</v>
      </c>
      <c r="Q1243" s="61" t="s">
        <v>2237</v>
      </c>
      <c r="R1243" s="61" t="s">
        <v>21</v>
      </c>
      <c r="S1243" s="96"/>
      <c r="T1243" s="97"/>
    </row>
    <row r="1244" ht="96" spans="1:20">
      <c r="A1244" s="102">
        <f>MAX($A$4:A1243)+1</f>
        <v>442</v>
      </c>
      <c r="B1244" s="273" t="s">
        <v>3899</v>
      </c>
      <c r="C1244" s="273" t="s">
        <v>1693</v>
      </c>
      <c r="D1244" s="273" t="s">
        <v>3900</v>
      </c>
      <c r="E1244" s="102">
        <v>9</v>
      </c>
      <c r="F1244" s="273" t="s">
        <v>3901</v>
      </c>
      <c r="G1244" s="274">
        <v>13489929222</v>
      </c>
      <c r="H1244" s="273" t="s">
        <v>1696</v>
      </c>
      <c r="I1244" s="275"/>
      <c r="J1244" s="273"/>
      <c r="K1244" s="273" t="s">
        <v>3902</v>
      </c>
      <c r="L1244" s="273" t="s">
        <v>1705</v>
      </c>
      <c r="M1244" s="102">
        <v>2</v>
      </c>
      <c r="N1244" s="273" t="s">
        <v>46</v>
      </c>
      <c r="O1244" s="273" t="s">
        <v>1529</v>
      </c>
      <c r="P1244" s="273" t="s">
        <v>3903</v>
      </c>
      <c r="Q1244" s="273" t="s">
        <v>1958</v>
      </c>
      <c r="R1244" s="273" t="s">
        <v>21</v>
      </c>
      <c r="S1244" s="282">
        <v>6</v>
      </c>
      <c r="T1244" s="283" t="s">
        <v>3904</v>
      </c>
    </row>
    <row r="1245" ht="21.6" spans="1:20">
      <c r="A1245" s="9">
        <f>MAX($A$4:A1244)+1</f>
        <v>443</v>
      </c>
      <c r="B1245" s="64" t="s">
        <v>1667</v>
      </c>
      <c r="C1245" s="62" t="s">
        <v>1693</v>
      </c>
      <c r="D1245" s="62" t="s">
        <v>3905</v>
      </c>
      <c r="E1245" s="62">
        <v>35</v>
      </c>
      <c r="F1245" s="62" t="s">
        <v>1669</v>
      </c>
      <c r="G1245" s="62">
        <v>13950402679</v>
      </c>
      <c r="H1245" s="61" t="s">
        <v>1696</v>
      </c>
      <c r="I1245" s="61"/>
      <c r="J1245" s="61" t="s">
        <v>1696</v>
      </c>
      <c r="K1245" s="61" t="s">
        <v>2391</v>
      </c>
      <c r="L1245" s="61" t="s">
        <v>516</v>
      </c>
      <c r="M1245" s="61">
        <v>1</v>
      </c>
      <c r="N1245" s="61" t="s">
        <v>17</v>
      </c>
      <c r="O1245" s="61" t="s">
        <v>1980</v>
      </c>
      <c r="P1245" s="61" t="s">
        <v>1670</v>
      </c>
      <c r="Q1245" s="61" t="s">
        <v>3859</v>
      </c>
      <c r="R1245" s="61" t="s">
        <v>21</v>
      </c>
      <c r="S1245" s="50">
        <v>30</v>
      </c>
      <c r="T1245" s="283" t="s">
        <v>3906</v>
      </c>
    </row>
    <row r="1246" ht="21.6" spans="1:20">
      <c r="A1246" s="9"/>
      <c r="B1246" s="66"/>
      <c r="C1246" s="65"/>
      <c r="D1246" s="65"/>
      <c r="E1246" s="65"/>
      <c r="F1246" s="65"/>
      <c r="G1246" s="65"/>
      <c r="H1246" s="61" t="s">
        <v>1696</v>
      </c>
      <c r="I1246" s="61"/>
      <c r="J1246" s="61" t="s">
        <v>1696</v>
      </c>
      <c r="K1246" s="61" t="s">
        <v>3907</v>
      </c>
      <c r="L1246" s="61" t="s">
        <v>516</v>
      </c>
      <c r="M1246" s="61">
        <v>1</v>
      </c>
      <c r="N1246" s="61" t="s">
        <v>17</v>
      </c>
      <c r="O1246" s="61" t="s">
        <v>3908</v>
      </c>
      <c r="P1246" s="61" t="s">
        <v>1670</v>
      </c>
      <c r="Q1246" s="61" t="s">
        <v>2305</v>
      </c>
      <c r="R1246" s="61" t="s">
        <v>21</v>
      </c>
      <c r="S1246" s="50">
        <v>30</v>
      </c>
      <c r="T1246" s="283" t="s">
        <v>3906</v>
      </c>
    </row>
    <row r="1247" ht="21.6" spans="1:20">
      <c r="A1247" s="9"/>
      <c r="B1247" s="66"/>
      <c r="C1247" s="65"/>
      <c r="D1247" s="65"/>
      <c r="E1247" s="65"/>
      <c r="F1247" s="65"/>
      <c r="G1247" s="65"/>
      <c r="H1247" s="61" t="s">
        <v>1696</v>
      </c>
      <c r="I1247" s="61"/>
      <c r="J1247" s="61" t="s">
        <v>1696</v>
      </c>
      <c r="K1247" s="61" t="s">
        <v>3909</v>
      </c>
      <c r="L1247" s="61" t="s">
        <v>516</v>
      </c>
      <c r="M1247" s="61">
        <v>1</v>
      </c>
      <c r="N1247" s="61" t="s">
        <v>17</v>
      </c>
      <c r="O1247" s="61" t="s">
        <v>3908</v>
      </c>
      <c r="P1247" s="61" t="s">
        <v>1670</v>
      </c>
      <c r="Q1247" s="61" t="s">
        <v>2305</v>
      </c>
      <c r="R1247" s="61" t="s">
        <v>21</v>
      </c>
      <c r="S1247" s="50">
        <v>30</v>
      </c>
      <c r="T1247" s="283" t="s">
        <v>3906</v>
      </c>
    </row>
    <row r="1248" spans="1:20">
      <c r="A1248" s="9"/>
      <c r="B1248" s="66"/>
      <c r="C1248" s="65"/>
      <c r="D1248" s="65"/>
      <c r="E1248" s="65"/>
      <c r="F1248" s="65"/>
      <c r="G1248" s="65"/>
      <c r="H1248" s="61" t="s">
        <v>1696</v>
      </c>
      <c r="I1248" s="61"/>
      <c r="J1248" s="61" t="s">
        <v>1696</v>
      </c>
      <c r="K1248" s="61" t="s">
        <v>3910</v>
      </c>
      <c r="L1248" s="61" t="s">
        <v>516</v>
      </c>
      <c r="M1248" s="61">
        <v>5</v>
      </c>
      <c r="N1248" s="61" t="s">
        <v>17</v>
      </c>
      <c r="O1248" s="61" t="s">
        <v>3908</v>
      </c>
      <c r="P1248" s="61"/>
      <c r="Q1248" s="61" t="s">
        <v>3911</v>
      </c>
      <c r="R1248" s="61" t="s">
        <v>28</v>
      </c>
      <c r="S1248" s="50">
        <v>30</v>
      </c>
      <c r="T1248" s="283" t="s">
        <v>3906</v>
      </c>
    </row>
    <row r="1249" ht="21.6" spans="1:20">
      <c r="A1249" s="9"/>
      <c r="B1249" s="66"/>
      <c r="C1249" s="65"/>
      <c r="D1249" s="65"/>
      <c r="E1249" s="65"/>
      <c r="F1249" s="65"/>
      <c r="G1249" s="65"/>
      <c r="H1249" s="61" t="s">
        <v>1696</v>
      </c>
      <c r="I1249" s="61"/>
      <c r="J1249" s="61" t="s">
        <v>1696</v>
      </c>
      <c r="K1249" s="61" t="s">
        <v>1620</v>
      </c>
      <c r="L1249" s="61" t="s">
        <v>516</v>
      </c>
      <c r="M1249" s="61">
        <v>3</v>
      </c>
      <c r="N1249" s="61" t="s">
        <v>17</v>
      </c>
      <c r="O1249" s="61" t="s">
        <v>3096</v>
      </c>
      <c r="P1249" s="61" t="s">
        <v>1670</v>
      </c>
      <c r="Q1249" s="61" t="s">
        <v>3912</v>
      </c>
      <c r="R1249" s="61" t="s">
        <v>21</v>
      </c>
      <c r="S1249" s="50">
        <v>30</v>
      </c>
      <c r="T1249" s="283" t="s">
        <v>3906</v>
      </c>
    </row>
    <row r="1250" spans="1:20">
      <c r="A1250" s="9"/>
      <c r="B1250" s="66"/>
      <c r="C1250" s="65"/>
      <c r="D1250" s="65"/>
      <c r="E1250" s="65"/>
      <c r="F1250" s="65"/>
      <c r="G1250" s="65"/>
      <c r="H1250" s="61" t="s">
        <v>1696</v>
      </c>
      <c r="I1250" s="61"/>
      <c r="J1250" s="61" t="s">
        <v>1696</v>
      </c>
      <c r="K1250" s="61" t="s">
        <v>3913</v>
      </c>
      <c r="L1250" s="61" t="s">
        <v>516</v>
      </c>
      <c r="M1250" s="61">
        <v>5</v>
      </c>
      <c r="N1250" s="61" t="s">
        <v>17</v>
      </c>
      <c r="O1250" s="61" t="s">
        <v>3914</v>
      </c>
      <c r="P1250" s="61"/>
      <c r="Q1250" s="61" t="s">
        <v>3915</v>
      </c>
      <c r="R1250" s="61" t="s">
        <v>28</v>
      </c>
      <c r="S1250" s="50">
        <v>30</v>
      </c>
      <c r="T1250" s="283" t="s">
        <v>3906</v>
      </c>
    </row>
    <row r="1251" spans="1:20">
      <c r="A1251" s="9"/>
      <c r="B1251" s="66"/>
      <c r="C1251" s="65"/>
      <c r="D1251" s="65"/>
      <c r="E1251" s="65"/>
      <c r="F1251" s="65"/>
      <c r="G1251" s="65"/>
      <c r="H1251" s="61" t="s">
        <v>1696</v>
      </c>
      <c r="I1251" s="61"/>
      <c r="J1251" s="61" t="s">
        <v>1696</v>
      </c>
      <c r="K1251" s="61" t="s">
        <v>86</v>
      </c>
      <c r="L1251" s="61" t="s">
        <v>516</v>
      </c>
      <c r="M1251" s="61">
        <v>20</v>
      </c>
      <c r="N1251" s="61" t="s">
        <v>17</v>
      </c>
      <c r="O1251" s="61" t="s">
        <v>3908</v>
      </c>
      <c r="P1251" s="61"/>
      <c r="Q1251" s="61" t="s">
        <v>3916</v>
      </c>
      <c r="R1251" s="61" t="s">
        <v>28</v>
      </c>
      <c r="S1251" s="50">
        <v>30</v>
      </c>
      <c r="T1251" s="283" t="s">
        <v>3906</v>
      </c>
    </row>
    <row r="1252" ht="21.6" spans="1:20">
      <c r="A1252" s="9"/>
      <c r="B1252" s="68"/>
      <c r="C1252" s="67"/>
      <c r="D1252" s="67"/>
      <c r="E1252" s="67"/>
      <c r="F1252" s="67"/>
      <c r="G1252" s="67"/>
      <c r="H1252" s="9" t="s">
        <v>1696</v>
      </c>
      <c r="I1252" s="9"/>
      <c r="J1252" s="9" t="s">
        <v>1696</v>
      </c>
      <c r="K1252" s="9" t="s">
        <v>2720</v>
      </c>
      <c r="L1252" s="61" t="s">
        <v>516</v>
      </c>
      <c r="M1252" s="9">
        <v>2</v>
      </c>
      <c r="N1252" s="9" t="s">
        <v>3917</v>
      </c>
      <c r="O1252" s="9" t="s">
        <v>3908</v>
      </c>
      <c r="P1252" s="61" t="s">
        <v>1670</v>
      </c>
      <c r="Q1252" s="9" t="s">
        <v>2305</v>
      </c>
      <c r="R1252" s="9" t="s">
        <v>21</v>
      </c>
      <c r="S1252" s="50">
        <v>30</v>
      </c>
      <c r="T1252" s="283" t="s">
        <v>3906</v>
      </c>
    </row>
    <row r="1253" ht="48" spans="1:20">
      <c r="A1253" s="8">
        <f>MAX($A$4:A1252)+1</f>
        <v>444</v>
      </c>
      <c r="B1253" s="8" t="s">
        <v>1622</v>
      </c>
      <c r="C1253" s="8" t="s">
        <v>1693</v>
      </c>
      <c r="D1253" s="8" t="s">
        <v>3918</v>
      </c>
      <c r="E1253" s="8">
        <v>18</v>
      </c>
      <c r="F1253" s="8" t="s">
        <v>1624</v>
      </c>
      <c r="G1253" s="8">
        <v>15980558831</v>
      </c>
      <c r="H1253" s="9"/>
      <c r="I1253" s="9"/>
      <c r="J1253" s="9" t="s">
        <v>1696</v>
      </c>
      <c r="K1253" s="9" t="s">
        <v>387</v>
      </c>
      <c r="L1253" s="9" t="s">
        <v>1705</v>
      </c>
      <c r="M1253" s="9">
        <v>1</v>
      </c>
      <c r="N1253" s="9" t="s">
        <v>1698</v>
      </c>
      <c r="O1253" s="9" t="s">
        <v>1698</v>
      </c>
      <c r="P1253" s="9" t="s">
        <v>1625</v>
      </c>
      <c r="Q1253" s="9" t="s">
        <v>3919</v>
      </c>
      <c r="R1253" s="9" t="s">
        <v>21</v>
      </c>
      <c r="S1253" s="50">
        <v>18</v>
      </c>
      <c r="T1253" s="51">
        <v>18</v>
      </c>
    </row>
    <row r="1254" ht="24" spans="1:20">
      <c r="A1254" s="12"/>
      <c r="B1254" s="12"/>
      <c r="C1254" s="12"/>
      <c r="D1254" s="12"/>
      <c r="E1254" s="12"/>
      <c r="F1254" s="12"/>
      <c r="G1254" s="12"/>
      <c r="H1254" s="9"/>
      <c r="I1254" s="9"/>
      <c r="J1254" s="9" t="s">
        <v>1696</v>
      </c>
      <c r="K1254" s="9" t="s">
        <v>470</v>
      </c>
      <c r="L1254" s="9" t="s">
        <v>1705</v>
      </c>
      <c r="M1254" s="9">
        <v>1</v>
      </c>
      <c r="N1254" s="9" t="s">
        <v>1698</v>
      </c>
      <c r="O1254" s="9" t="s">
        <v>1698</v>
      </c>
      <c r="P1254" s="9" t="s">
        <v>1698</v>
      </c>
      <c r="Q1254" s="9" t="s">
        <v>3920</v>
      </c>
      <c r="R1254" s="9" t="s">
        <v>21</v>
      </c>
      <c r="S1254" s="50">
        <v>18</v>
      </c>
      <c r="T1254" s="51">
        <v>18</v>
      </c>
    </row>
    <row r="1255" ht="43.2" spans="1:20">
      <c r="A1255" s="9">
        <f>MAX($A$4:A1254)+1</f>
        <v>445</v>
      </c>
      <c r="B1255" s="61" t="s">
        <v>1595</v>
      </c>
      <c r="C1255" s="61" t="s">
        <v>1944</v>
      </c>
      <c r="D1255" s="61" t="s">
        <v>3921</v>
      </c>
      <c r="E1255" s="61">
        <v>900</v>
      </c>
      <c r="F1255" s="61" t="s">
        <v>1597</v>
      </c>
      <c r="G1255" s="61" t="s">
        <v>1598</v>
      </c>
      <c r="H1255" s="61" t="s">
        <v>1696</v>
      </c>
      <c r="I1255" s="61"/>
      <c r="J1255" s="61" t="s">
        <v>1696</v>
      </c>
      <c r="K1255" s="61" t="s">
        <v>1599</v>
      </c>
      <c r="L1255" s="61" t="s">
        <v>516</v>
      </c>
      <c r="M1255" s="61">
        <v>300</v>
      </c>
      <c r="N1255" s="61" t="s">
        <v>1698</v>
      </c>
      <c r="O1255" s="61" t="s">
        <v>3076</v>
      </c>
      <c r="P1255" s="61" t="s">
        <v>1698</v>
      </c>
      <c r="Q1255" s="61" t="s">
        <v>1600</v>
      </c>
      <c r="R1255" s="61" t="s">
        <v>28</v>
      </c>
      <c r="S1255" s="93">
        <v>200</v>
      </c>
      <c r="T1255" s="284">
        <v>44954</v>
      </c>
    </row>
    <row r="1256" ht="43.2" spans="1:20">
      <c r="A1256" s="8">
        <f>MAX($A$4:A1255)+1</f>
        <v>446</v>
      </c>
      <c r="B1256" s="62" t="s">
        <v>1565</v>
      </c>
      <c r="C1256" s="62" t="s">
        <v>1944</v>
      </c>
      <c r="D1256" s="62" t="s">
        <v>3922</v>
      </c>
      <c r="E1256" s="62">
        <v>360</v>
      </c>
      <c r="F1256" s="62" t="s">
        <v>1567</v>
      </c>
      <c r="G1256" s="62">
        <v>13509352350</v>
      </c>
      <c r="H1256" s="61" t="s">
        <v>1696</v>
      </c>
      <c r="I1256" s="61" t="s">
        <v>1696</v>
      </c>
      <c r="J1256" s="61" t="s">
        <v>1696</v>
      </c>
      <c r="K1256" s="61" t="s">
        <v>2177</v>
      </c>
      <c r="L1256" s="61" t="s">
        <v>1697</v>
      </c>
      <c r="M1256" s="61">
        <v>3</v>
      </c>
      <c r="N1256" s="61" t="s">
        <v>17</v>
      </c>
      <c r="O1256" s="61" t="s">
        <v>1529</v>
      </c>
      <c r="P1256" s="61" t="s">
        <v>3923</v>
      </c>
      <c r="Q1256" s="61" t="s">
        <v>3924</v>
      </c>
      <c r="R1256" s="61" t="s">
        <v>28</v>
      </c>
      <c r="S1256" s="93">
        <v>50</v>
      </c>
      <c r="T1256" s="244">
        <v>44963</v>
      </c>
    </row>
    <row r="1257" ht="43.2" spans="1:20">
      <c r="A1257" s="11"/>
      <c r="B1257" s="65"/>
      <c r="C1257" s="65"/>
      <c r="D1257" s="65"/>
      <c r="E1257" s="65"/>
      <c r="F1257" s="65"/>
      <c r="G1257" s="65"/>
      <c r="H1257" s="61" t="s">
        <v>1696</v>
      </c>
      <c r="I1257" s="61" t="s">
        <v>1696</v>
      </c>
      <c r="J1257" s="61" t="s">
        <v>1696</v>
      </c>
      <c r="K1257" s="61" t="s">
        <v>3925</v>
      </c>
      <c r="L1257" s="61" t="s">
        <v>1697</v>
      </c>
      <c r="M1257" s="61">
        <v>3</v>
      </c>
      <c r="N1257" s="61" t="s">
        <v>17</v>
      </c>
      <c r="O1257" s="61" t="s">
        <v>1529</v>
      </c>
      <c r="P1257" s="61" t="s">
        <v>1568</v>
      </c>
      <c r="Q1257" s="61" t="s">
        <v>41</v>
      </c>
      <c r="R1257" s="61" t="s">
        <v>28</v>
      </c>
      <c r="S1257" s="93">
        <v>50</v>
      </c>
      <c r="T1257" s="244">
        <v>44963</v>
      </c>
    </row>
    <row r="1258" ht="43.2" spans="1:20">
      <c r="A1258" s="11"/>
      <c r="B1258" s="65"/>
      <c r="C1258" s="65"/>
      <c r="D1258" s="65"/>
      <c r="E1258" s="65"/>
      <c r="F1258" s="65"/>
      <c r="G1258" s="65"/>
      <c r="H1258" s="61" t="s">
        <v>1696</v>
      </c>
      <c r="I1258" s="61" t="s">
        <v>1696</v>
      </c>
      <c r="J1258" s="61" t="s">
        <v>1696</v>
      </c>
      <c r="K1258" s="61" t="s">
        <v>447</v>
      </c>
      <c r="L1258" s="61" t="s">
        <v>1697</v>
      </c>
      <c r="M1258" s="61">
        <v>5</v>
      </c>
      <c r="N1258" s="61" t="s">
        <v>17</v>
      </c>
      <c r="O1258" s="61" t="s">
        <v>1529</v>
      </c>
      <c r="P1258" s="61"/>
      <c r="Q1258" s="61" t="s">
        <v>3926</v>
      </c>
      <c r="R1258" s="61" t="s">
        <v>28</v>
      </c>
      <c r="S1258" s="93">
        <v>50</v>
      </c>
      <c r="T1258" s="244">
        <v>44963</v>
      </c>
    </row>
    <row r="1259" ht="43.2" spans="1:20">
      <c r="A1259" s="11"/>
      <c r="B1259" s="65"/>
      <c r="C1259" s="65"/>
      <c r="D1259" s="65"/>
      <c r="E1259" s="65"/>
      <c r="F1259" s="65"/>
      <c r="G1259" s="65"/>
      <c r="H1259" s="61" t="s">
        <v>1696</v>
      </c>
      <c r="I1259" s="61" t="s">
        <v>1696</v>
      </c>
      <c r="J1259" s="61" t="s">
        <v>1696</v>
      </c>
      <c r="K1259" s="61" t="s">
        <v>617</v>
      </c>
      <c r="L1259" s="61" t="s">
        <v>1705</v>
      </c>
      <c r="M1259" s="61">
        <v>3</v>
      </c>
      <c r="N1259" s="61" t="s">
        <v>17</v>
      </c>
      <c r="O1259" s="78" t="s">
        <v>1529</v>
      </c>
      <c r="P1259" s="61" t="s">
        <v>1568</v>
      </c>
      <c r="Q1259" s="61" t="s">
        <v>272</v>
      </c>
      <c r="R1259" s="61" t="s">
        <v>28</v>
      </c>
      <c r="S1259" s="93">
        <v>50</v>
      </c>
      <c r="T1259" s="244">
        <v>44963</v>
      </c>
    </row>
    <row r="1260" ht="21.6" spans="1:20">
      <c r="A1260" s="11"/>
      <c r="B1260" s="65"/>
      <c r="C1260" s="65"/>
      <c r="D1260" s="65"/>
      <c r="E1260" s="65"/>
      <c r="F1260" s="65"/>
      <c r="G1260" s="65"/>
      <c r="H1260" s="61" t="s">
        <v>1696</v>
      </c>
      <c r="I1260" s="61" t="s">
        <v>1696</v>
      </c>
      <c r="J1260" s="61" t="s">
        <v>1696</v>
      </c>
      <c r="K1260" s="61" t="s">
        <v>3927</v>
      </c>
      <c r="L1260" s="61" t="s">
        <v>516</v>
      </c>
      <c r="M1260" s="61">
        <v>10</v>
      </c>
      <c r="N1260" s="5" t="s">
        <v>83</v>
      </c>
      <c r="O1260" s="78" t="s">
        <v>1529</v>
      </c>
      <c r="P1260" s="78" t="s">
        <v>3928</v>
      </c>
      <c r="Q1260" s="61" t="s">
        <v>2420</v>
      </c>
      <c r="R1260" s="61" t="s">
        <v>28</v>
      </c>
      <c r="S1260" s="93">
        <v>50</v>
      </c>
      <c r="T1260" s="244">
        <v>44963</v>
      </c>
    </row>
    <row r="1261" ht="21.6" spans="1:20">
      <c r="A1261" s="12"/>
      <c r="B1261" s="67"/>
      <c r="C1261" s="67"/>
      <c r="D1261" s="67"/>
      <c r="E1261" s="67"/>
      <c r="F1261" s="67"/>
      <c r="G1261" s="67"/>
      <c r="H1261" s="61" t="s">
        <v>1696</v>
      </c>
      <c r="I1261" s="61" t="s">
        <v>1696</v>
      </c>
      <c r="J1261" s="61" t="s">
        <v>1696</v>
      </c>
      <c r="K1261" s="61" t="s">
        <v>150</v>
      </c>
      <c r="L1261" s="61" t="s">
        <v>516</v>
      </c>
      <c r="M1261" s="61">
        <v>30</v>
      </c>
      <c r="N1261" s="61" t="s">
        <v>17</v>
      </c>
      <c r="O1261" s="61" t="s">
        <v>1529</v>
      </c>
      <c r="P1261" s="61"/>
      <c r="Q1261" s="61" t="s">
        <v>2420</v>
      </c>
      <c r="R1261" s="61" t="s">
        <v>28</v>
      </c>
      <c r="S1261" s="93">
        <v>50</v>
      </c>
      <c r="T1261" s="244">
        <v>44963</v>
      </c>
    </row>
    <row r="1262" ht="43.2" spans="1:20">
      <c r="A1262" s="9">
        <f>MAX($A$4:A1261)+1</f>
        <v>447</v>
      </c>
      <c r="B1262" s="61" t="s">
        <v>3929</v>
      </c>
      <c r="C1262" s="61" t="s">
        <v>1723</v>
      </c>
      <c r="D1262" s="61" t="s">
        <v>3930</v>
      </c>
      <c r="E1262" s="61">
        <v>26</v>
      </c>
      <c r="F1262" s="61" t="s">
        <v>3931</v>
      </c>
      <c r="G1262" s="61">
        <v>18270096015</v>
      </c>
      <c r="H1262" s="61"/>
      <c r="I1262" s="61"/>
      <c r="J1262" s="61" t="s">
        <v>1696</v>
      </c>
      <c r="K1262" s="61" t="s">
        <v>3932</v>
      </c>
      <c r="L1262" s="61" t="s">
        <v>516</v>
      </c>
      <c r="M1262" s="61">
        <v>3</v>
      </c>
      <c r="N1262" s="61" t="s">
        <v>83</v>
      </c>
      <c r="O1262" s="61" t="s">
        <v>248</v>
      </c>
      <c r="P1262" s="61"/>
      <c r="Q1262" s="61" t="s">
        <v>2785</v>
      </c>
      <c r="R1262" s="61" t="s">
        <v>28</v>
      </c>
      <c r="S1262" s="96">
        <v>14</v>
      </c>
      <c r="T1262" s="288">
        <v>44584</v>
      </c>
    </row>
    <row r="1263" ht="43.2" spans="1:20">
      <c r="A1263" s="62">
        <f>MAX($A$4:A1262)+1</f>
        <v>448</v>
      </c>
      <c r="B1263" s="62" t="s">
        <v>3933</v>
      </c>
      <c r="C1263" s="62" t="s">
        <v>1693</v>
      </c>
      <c r="D1263" s="62" t="s">
        <v>3934</v>
      </c>
      <c r="E1263" s="62">
        <v>165</v>
      </c>
      <c r="F1263" s="62" t="s">
        <v>3935</v>
      </c>
      <c r="G1263" s="62">
        <v>15980262314</v>
      </c>
      <c r="H1263" s="61"/>
      <c r="I1263" s="61" t="s">
        <v>1696</v>
      </c>
      <c r="J1263" s="61"/>
      <c r="K1263" s="61" t="s">
        <v>383</v>
      </c>
      <c r="L1263" s="61" t="s">
        <v>1697</v>
      </c>
      <c r="M1263" s="61">
        <v>5</v>
      </c>
      <c r="N1263" s="61" t="s">
        <v>1698</v>
      </c>
      <c r="O1263" s="61" t="s">
        <v>1698</v>
      </c>
      <c r="P1263" s="61"/>
      <c r="Q1263" s="61"/>
      <c r="R1263" s="61" t="s">
        <v>21</v>
      </c>
      <c r="S1263" s="50">
        <v>0</v>
      </c>
      <c r="T1263" s="51" t="s">
        <v>3936</v>
      </c>
    </row>
    <row r="1264" ht="43.2" spans="1:20">
      <c r="A1264" s="65"/>
      <c r="B1264" s="65"/>
      <c r="C1264" s="65" t="s">
        <v>1693</v>
      </c>
      <c r="D1264" s="65" t="s">
        <v>3934</v>
      </c>
      <c r="E1264" s="65">
        <v>116</v>
      </c>
      <c r="F1264" s="65" t="s">
        <v>3935</v>
      </c>
      <c r="G1264" s="65">
        <v>15980262314</v>
      </c>
      <c r="H1264" s="61"/>
      <c r="I1264" s="61" t="s">
        <v>1696</v>
      </c>
      <c r="J1264" s="61"/>
      <c r="K1264" s="61" t="s">
        <v>383</v>
      </c>
      <c r="L1264" s="61" t="s">
        <v>1697</v>
      </c>
      <c r="M1264" s="61">
        <v>3</v>
      </c>
      <c r="N1264" s="78" t="s">
        <v>1698</v>
      </c>
      <c r="O1264" s="78" t="s">
        <v>1698</v>
      </c>
      <c r="P1264" s="61"/>
      <c r="Q1264" s="61"/>
      <c r="R1264" s="61" t="s">
        <v>21</v>
      </c>
      <c r="S1264" s="50">
        <v>0</v>
      </c>
      <c r="T1264" s="51" t="s">
        <v>3936</v>
      </c>
    </row>
    <row r="1265" ht="43.2" spans="1:20">
      <c r="A1265" s="67"/>
      <c r="B1265" s="67"/>
      <c r="C1265" s="67" t="s">
        <v>1693</v>
      </c>
      <c r="D1265" s="67" t="s">
        <v>3934</v>
      </c>
      <c r="E1265" s="67">
        <v>527</v>
      </c>
      <c r="F1265" s="67" t="s">
        <v>3935</v>
      </c>
      <c r="G1265" s="67">
        <v>15980262314</v>
      </c>
      <c r="H1265" s="61"/>
      <c r="I1265" s="61" t="s">
        <v>1696</v>
      </c>
      <c r="J1265" s="61"/>
      <c r="K1265" s="61" t="s">
        <v>369</v>
      </c>
      <c r="L1265" s="61" t="s">
        <v>1697</v>
      </c>
      <c r="M1265" s="61">
        <v>20</v>
      </c>
      <c r="N1265" s="61" t="s">
        <v>1698</v>
      </c>
      <c r="O1265" s="61" t="s">
        <v>1698</v>
      </c>
      <c r="P1265" s="5"/>
      <c r="Q1265" s="61"/>
      <c r="R1265" s="61" t="s">
        <v>21</v>
      </c>
      <c r="S1265" s="50">
        <v>0</v>
      </c>
      <c r="T1265" s="51" t="s">
        <v>3936</v>
      </c>
    </row>
    <row r="1266" ht="43.2" spans="1:20">
      <c r="A1266" s="9">
        <f>MAX($A$4:A1265)+1</f>
        <v>449</v>
      </c>
      <c r="B1266" s="61" t="s">
        <v>3937</v>
      </c>
      <c r="C1266" s="61" t="s">
        <v>1944</v>
      </c>
      <c r="D1266" s="61" t="s">
        <v>3938</v>
      </c>
      <c r="E1266" s="61">
        <v>160</v>
      </c>
      <c r="F1266" s="61" t="s">
        <v>3939</v>
      </c>
      <c r="G1266" s="61">
        <v>13459115024</v>
      </c>
      <c r="H1266" s="61"/>
      <c r="I1266" s="61"/>
      <c r="J1266" s="61" t="s">
        <v>1696</v>
      </c>
      <c r="K1266" s="61" t="s">
        <v>3940</v>
      </c>
      <c r="L1266" s="61" t="s">
        <v>1697</v>
      </c>
      <c r="M1266" s="61">
        <v>1</v>
      </c>
      <c r="N1266" s="61" t="s">
        <v>3917</v>
      </c>
      <c r="O1266" s="61" t="s">
        <v>17</v>
      </c>
      <c r="P1266" s="61" t="s">
        <v>3941</v>
      </c>
      <c r="Q1266" s="61">
        <v>4000</v>
      </c>
      <c r="R1266" s="61" t="s">
        <v>28</v>
      </c>
      <c r="S1266" s="97"/>
      <c r="T1266" s="97"/>
    </row>
    <row r="1267" ht="32.4" spans="1:20">
      <c r="A1267" s="8">
        <f>MAX($A$4:A1266)+1</f>
        <v>450</v>
      </c>
      <c r="B1267" s="62" t="s">
        <v>1640</v>
      </c>
      <c r="C1267" s="62" t="s">
        <v>1693</v>
      </c>
      <c r="D1267" s="62" t="s">
        <v>1641</v>
      </c>
      <c r="E1267" s="62">
        <v>6</v>
      </c>
      <c r="F1267" s="62" t="s">
        <v>1642</v>
      </c>
      <c r="G1267" s="62">
        <v>18606940199</v>
      </c>
      <c r="H1267" s="61" t="s">
        <v>1696</v>
      </c>
      <c r="I1267" s="61"/>
      <c r="J1267" s="61"/>
      <c r="K1267" s="93" t="s">
        <v>2468</v>
      </c>
      <c r="L1267" s="61" t="s">
        <v>1705</v>
      </c>
      <c r="M1267" s="93">
        <v>1</v>
      </c>
      <c r="N1267" s="93" t="s">
        <v>1698</v>
      </c>
      <c r="O1267" s="93" t="s">
        <v>3942</v>
      </c>
      <c r="P1267" s="61" t="s">
        <v>3943</v>
      </c>
      <c r="Q1267" s="93">
        <v>4000</v>
      </c>
      <c r="R1267" s="61" t="s">
        <v>21</v>
      </c>
      <c r="S1267" s="97"/>
      <c r="T1267" s="97"/>
    </row>
    <row r="1268" ht="43.2" spans="1:20">
      <c r="A1268" s="11"/>
      <c r="B1268" s="65"/>
      <c r="C1268" s="65"/>
      <c r="D1268" s="65"/>
      <c r="E1268" s="65"/>
      <c r="F1268" s="65"/>
      <c r="G1268" s="65"/>
      <c r="H1268" s="61"/>
      <c r="I1268" s="61" t="s">
        <v>1696</v>
      </c>
      <c r="J1268" s="61"/>
      <c r="K1268" s="93" t="s">
        <v>3883</v>
      </c>
      <c r="L1268" s="61" t="s">
        <v>1697</v>
      </c>
      <c r="M1268" s="93">
        <v>1</v>
      </c>
      <c r="N1268" s="93" t="s">
        <v>1698</v>
      </c>
      <c r="O1268" s="93" t="s">
        <v>3944</v>
      </c>
      <c r="P1268" s="61" t="s">
        <v>3945</v>
      </c>
      <c r="Q1268" s="93">
        <v>3000</v>
      </c>
      <c r="R1268" s="61" t="s">
        <v>21</v>
      </c>
      <c r="S1268" s="97"/>
      <c r="T1268" s="97"/>
    </row>
    <row r="1269" ht="43.2" spans="1:20">
      <c r="A1269" s="11"/>
      <c r="B1269" s="65"/>
      <c r="C1269" s="65"/>
      <c r="D1269" s="65"/>
      <c r="E1269" s="65"/>
      <c r="F1269" s="65"/>
      <c r="G1269" s="65"/>
      <c r="H1269" s="61"/>
      <c r="I1269" s="61" t="s">
        <v>1696</v>
      </c>
      <c r="J1269" s="61"/>
      <c r="K1269" s="93" t="s">
        <v>3946</v>
      </c>
      <c r="L1269" s="61" t="s">
        <v>1697</v>
      </c>
      <c r="M1269" s="93">
        <v>1</v>
      </c>
      <c r="N1269" s="93" t="s">
        <v>1698</v>
      </c>
      <c r="O1269" s="93" t="s">
        <v>3944</v>
      </c>
      <c r="P1269" s="61" t="s">
        <v>3945</v>
      </c>
      <c r="Q1269" s="93">
        <v>4000</v>
      </c>
      <c r="R1269" s="61" t="s">
        <v>21</v>
      </c>
      <c r="S1269" s="97"/>
      <c r="T1269" s="97"/>
    </row>
    <row r="1270" ht="100.8" spans="1:20">
      <c r="A1270" s="11"/>
      <c r="B1270" s="65"/>
      <c r="C1270" s="65"/>
      <c r="D1270" s="65"/>
      <c r="E1270" s="65"/>
      <c r="F1270" s="65"/>
      <c r="G1270" s="65"/>
      <c r="H1270" s="61" t="s">
        <v>1696</v>
      </c>
      <c r="I1270" s="61"/>
      <c r="J1270" s="61"/>
      <c r="K1270" s="93" t="s">
        <v>1643</v>
      </c>
      <c r="L1270" s="61" t="s">
        <v>1705</v>
      </c>
      <c r="M1270" s="93">
        <v>1</v>
      </c>
      <c r="N1270" s="93" t="s">
        <v>1698</v>
      </c>
      <c r="O1270" s="93" t="s">
        <v>3947</v>
      </c>
      <c r="P1270" s="103" t="s">
        <v>1645</v>
      </c>
      <c r="Q1270" s="93">
        <v>4500</v>
      </c>
      <c r="R1270" s="61" t="s">
        <v>21</v>
      </c>
      <c r="S1270" s="97"/>
      <c r="T1270" s="97"/>
    </row>
    <row r="1271" ht="21.6" spans="1:20">
      <c r="A1271" s="12"/>
      <c r="B1271" s="67"/>
      <c r="C1271" s="67"/>
      <c r="D1271" s="67"/>
      <c r="E1271" s="67"/>
      <c r="F1271" s="67"/>
      <c r="G1271" s="67"/>
      <c r="H1271" s="61" t="s">
        <v>1696</v>
      </c>
      <c r="I1271" s="61"/>
      <c r="J1271" s="61"/>
      <c r="K1271" s="93" t="s">
        <v>1646</v>
      </c>
      <c r="L1271" s="61" t="s">
        <v>1705</v>
      </c>
      <c r="M1271" s="93">
        <v>1</v>
      </c>
      <c r="N1271" s="93" t="s">
        <v>1698</v>
      </c>
      <c r="O1271" s="93" t="s">
        <v>3948</v>
      </c>
      <c r="P1271" s="61" t="s">
        <v>1648</v>
      </c>
      <c r="Q1271" s="93">
        <v>7000</v>
      </c>
      <c r="R1271" s="61" t="s">
        <v>21</v>
      </c>
      <c r="S1271" s="97"/>
      <c r="T1271" s="97"/>
    </row>
    <row r="1272" ht="43.2" spans="1:20">
      <c r="A1272" s="8">
        <f>MAX($A$4:A1271)+1</f>
        <v>451</v>
      </c>
      <c r="B1272" s="62" t="s">
        <v>1610</v>
      </c>
      <c r="C1272" s="62" t="s">
        <v>1944</v>
      </c>
      <c r="D1272" s="62" t="s">
        <v>3949</v>
      </c>
      <c r="E1272" s="62">
        <v>190</v>
      </c>
      <c r="F1272" s="62" t="s">
        <v>1612</v>
      </c>
      <c r="G1272" s="62">
        <v>15059129550</v>
      </c>
      <c r="H1272" s="61" t="s">
        <v>1696</v>
      </c>
      <c r="I1272" s="61"/>
      <c r="J1272" s="61"/>
      <c r="K1272" s="61" t="s">
        <v>1613</v>
      </c>
      <c r="L1272" s="61" t="s">
        <v>1697</v>
      </c>
      <c r="M1272" s="61">
        <v>5</v>
      </c>
      <c r="N1272" s="61" t="s">
        <v>17</v>
      </c>
      <c r="O1272" s="61" t="s">
        <v>17</v>
      </c>
      <c r="P1272" s="61" t="s">
        <v>1614</v>
      </c>
      <c r="Q1272" s="61" t="s">
        <v>3950</v>
      </c>
      <c r="R1272" s="61"/>
      <c r="S1272" s="96"/>
      <c r="T1272" s="97"/>
    </row>
    <row r="1273" ht="32.4" spans="1:20">
      <c r="A1273" s="12"/>
      <c r="B1273" s="67"/>
      <c r="C1273" s="67"/>
      <c r="D1273" s="67"/>
      <c r="E1273" s="67"/>
      <c r="F1273" s="67"/>
      <c r="G1273" s="67"/>
      <c r="H1273" s="61" t="s">
        <v>1696</v>
      </c>
      <c r="I1273" s="61"/>
      <c r="J1273" s="61"/>
      <c r="K1273" s="61" t="s">
        <v>1613</v>
      </c>
      <c r="L1273" s="61" t="s">
        <v>1705</v>
      </c>
      <c r="M1273" s="61">
        <v>5</v>
      </c>
      <c r="N1273" s="61" t="s">
        <v>17</v>
      </c>
      <c r="O1273" s="61" t="s">
        <v>17</v>
      </c>
      <c r="P1273" s="61" t="s">
        <v>1614</v>
      </c>
      <c r="Q1273" s="61" t="s">
        <v>3950</v>
      </c>
      <c r="R1273" s="61"/>
      <c r="S1273" s="96"/>
      <c r="T1273" s="97"/>
    </row>
    <row r="1274" ht="64.8" spans="1:20">
      <c r="A1274" s="9">
        <f>MAX($A$4:A1273)+1</f>
        <v>452</v>
      </c>
      <c r="B1274" s="61" t="s">
        <v>1663</v>
      </c>
      <c r="C1274" s="61" t="s">
        <v>2232</v>
      </c>
      <c r="D1274" s="61" t="s">
        <v>1664</v>
      </c>
      <c r="E1274" s="61">
        <v>120</v>
      </c>
      <c r="F1274" s="61" t="s">
        <v>1665</v>
      </c>
      <c r="G1274" s="61">
        <v>15805993229</v>
      </c>
      <c r="H1274" s="61" t="s">
        <v>1696</v>
      </c>
      <c r="I1274" s="61"/>
      <c r="J1274" s="61"/>
      <c r="K1274" s="61" t="s">
        <v>1666</v>
      </c>
      <c r="L1274" s="61" t="s">
        <v>516</v>
      </c>
      <c r="M1274" s="61">
        <v>5</v>
      </c>
      <c r="N1274" s="61" t="s">
        <v>17</v>
      </c>
      <c r="O1274" s="61" t="s">
        <v>101</v>
      </c>
      <c r="P1274" s="61"/>
      <c r="Q1274" s="61">
        <v>5000</v>
      </c>
      <c r="R1274" s="61" t="s">
        <v>21</v>
      </c>
      <c r="S1274" s="96"/>
      <c r="T1274" s="97"/>
    </row>
    <row r="1275" ht="43.2" spans="1:20">
      <c r="A1275" s="8">
        <f>MAX($A$4:A1274)+1</f>
        <v>453</v>
      </c>
      <c r="B1275" s="62" t="s">
        <v>3951</v>
      </c>
      <c r="C1275" s="62" t="s">
        <v>2774</v>
      </c>
      <c r="D1275" s="62" t="s">
        <v>3952</v>
      </c>
      <c r="E1275" s="62" t="s">
        <v>3953</v>
      </c>
      <c r="F1275" s="264" t="s">
        <v>208</v>
      </c>
      <c r="G1275" s="62">
        <v>38269389</v>
      </c>
      <c r="H1275" s="61" t="s">
        <v>1696</v>
      </c>
      <c r="I1275" s="61"/>
      <c r="J1275" s="61"/>
      <c r="K1275" s="285" t="s">
        <v>189</v>
      </c>
      <c r="L1275" s="61" t="s">
        <v>1697</v>
      </c>
      <c r="M1275" s="61">
        <v>15</v>
      </c>
      <c r="N1275" s="61" t="s">
        <v>17</v>
      </c>
      <c r="O1275" s="61" t="s">
        <v>33</v>
      </c>
      <c r="P1275" s="61" t="s">
        <v>3954</v>
      </c>
      <c r="Q1275" s="61" t="s">
        <v>3955</v>
      </c>
      <c r="R1275" s="62" t="s">
        <v>3956</v>
      </c>
      <c r="S1275" s="250"/>
      <c r="T1275" s="48">
        <v>44589</v>
      </c>
    </row>
    <row r="1276" ht="43.2" spans="1:20">
      <c r="A1276" s="11"/>
      <c r="B1276" s="65"/>
      <c r="C1276" s="65"/>
      <c r="D1276" s="65"/>
      <c r="E1276" s="65"/>
      <c r="F1276" s="265"/>
      <c r="G1276" s="65"/>
      <c r="H1276" s="61" t="s">
        <v>1696</v>
      </c>
      <c r="I1276" s="61"/>
      <c r="J1276" s="61"/>
      <c r="K1276" s="285" t="s">
        <v>3957</v>
      </c>
      <c r="L1276" s="61" t="s">
        <v>1697</v>
      </c>
      <c r="M1276" s="61">
        <v>15</v>
      </c>
      <c r="N1276" s="61" t="s">
        <v>17</v>
      </c>
      <c r="O1276" s="61" t="s">
        <v>33</v>
      </c>
      <c r="P1276" s="61" t="s">
        <v>3954</v>
      </c>
      <c r="Q1276" s="61" t="s">
        <v>3955</v>
      </c>
      <c r="R1276" s="65"/>
      <c r="S1276" s="251"/>
      <c r="T1276" s="289"/>
    </row>
    <row r="1277" ht="43.2" spans="1:20">
      <c r="A1277" s="11"/>
      <c r="B1277" s="65"/>
      <c r="C1277" s="65"/>
      <c r="D1277" s="65"/>
      <c r="E1277" s="65"/>
      <c r="F1277" s="265"/>
      <c r="G1277" s="65"/>
      <c r="H1277" s="61" t="s">
        <v>1696</v>
      </c>
      <c r="I1277" s="61"/>
      <c r="J1277" s="61"/>
      <c r="K1277" s="285" t="s">
        <v>3958</v>
      </c>
      <c r="L1277" s="61" t="s">
        <v>1697</v>
      </c>
      <c r="M1277" s="61">
        <v>5</v>
      </c>
      <c r="N1277" s="61" t="s">
        <v>17</v>
      </c>
      <c r="O1277" s="61" t="s">
        <v>33</v>
      </c>
      <c r="P1277" s="61" t="s">
        <v>3954</v>
      </c>
      <c r="Q1277" s="61" t="s">
        <v>3955</v>
      </c>
      <c r="R1277" s="65"/>
      <c r="S1277" s="251"/>
      <c r="T1277" s="289"/>
    </row>
    <row r="1278" ht="43.2" spans="1:20">
      <c r="A1278" s="11"/>
      <c r="B1278" s="65"/>
      <c r="C1278" s="65"/>
      <c r="D1278" s="65"/>
      <c r="E1278" s="65"/>
      <c r="F1278" s="265"/>
      <c r="G1278" s="65"/>
      <c r="H1278" s="61" t="s">
        <v>1696</v>
      </c>
      <c r="I1278" s="61"/>
      <c r="J1278" s="61"/>
      <c r="K1278" s="285" t="s">
        <v>3959</v>
      </c>
      <c r="L1278" s="61" t="s">
        <v>1697</v>
      </c>
      <c r="M1278" s="61">
        <v>10</v>
      </c>
      <c r="N1278" s="61" t="s">
        <v>17</v>
      </c>
      <c r="O1278" s="61" t="s">
        <v>33</v>
      </c>
      <c r="P1278" s="61" t="s">
        <v>3954</v>
      </c>
      <c r="Q1278" s="61" t="s">
        <v>3955</v>
      </c>
      <c r="R1278" s="65"/>
      <c r="S1278" s="251"/>
      <c r="T1278" s="289"/>
    </row>
    <row r="1279" ht="43.2" spans="1:20">
      <c r="A1279" s="11"/>
      <c r="B1279" s="65"/>
      <c r="C1279" s="65"/>
      <c r="D1279" s="65"/>
      <c r="E1279" s="65"/>
      <c r="F1279" s="265"/>
      <c r="G1279" s="65"/>
      <c r="H1279" s="61" t="s">
        <v>1696</v>
      </c>
      <c r="I1279" s="61"/>
      <c r="J1279" s="61"/>
      <c r="K1279" s="285" t="s">
        <v>3960</v>
      </c>
      <c r="L1279" s="61" t="s">
        <v>1697</v>
      </c>
      <c r="M1279" s="61">
        <v>3</v>
      </c>
      <c r="N1279" s="61" t="s">
        <v>17</v>
      </c>
      <c r="O1279" s="61" t="s">
        <v>33</v>
      </c>
      <c r="P1279" s="61" t="s">
        <v>3954</v>
      </c>
      <c r="Q1279" s="61" t="s">
        <v>3955</v>
      </c>
      <c r="R1279" s="65"/>
      <c r="S1279" s="251"/>
      <c r="T1279" s="289"/>
    </row>
    <row r="1280" ht="43.2" spans="1:20">
      <c r="A1280" s="11"/>
      <c r="B1280" s="65"/>
      <c r="C1280" s="65"/>
      <c r="D1280" s="65"/>
      <c r="E1280" s="65"/>
      <c r="F1280" s="265"/>
      <c r="G1280" s="65"/>
      <c r="H1280" s="61" t="s">
        <v>1696</v>
      </c>
      <c r="I1280" s="61"/>
      <c r="J1280" s="61"/>
      <c r="K1280" s="285" t="s">
        <v>3961</v>
      </c>
      <c r="L1280" s="61" t="s">
        <v>1697</v>
      </c>
      <c r="M1280" s="61">
        <v>3</v>
      </c>
      <c r="N1280" s="61" t="s">
        <v>17</v>
      </c>
      <c r="O1280" s="61" t="s">
        <v>33</v>
      </c>
      <c r="P1280" s="61" t="s">
        <v>3954</v>
      </c>
      <c r="Q1280" s="61" t="s">
        <v>3955</v>
      </c>
      <c r="R1280" s="65"/>
      <c r="S1280" s="251"/>
      <c r="T1280" s="289"/>
    </row>
    <row r="1281" ht="43.2" spans="1:20">
      <c r="A1281" s="11"/>
      <c r="B1281" s="65"/>
      <c r="C1281" s="65"/>
      <c r="D1281" s="65"/>
      <c r="E1281" s="65"/>
      <c r="F1281" s="265"/>
      <c r="G1281" s="65"/>
      <c r="H1281" s="61" t="s">
        <v>1696</v>
      </c>
      <c r="I1281" s="286"/>
      <c r="J1281" s="286"/>
      <c r="K1281" s="287" t="s">
        <v>3962</v>
      </c>
      <c r="L1281" s="61" t="s">
        <v>1697</v>
      </c>
      <c r="M1281" s="243">
        <v>2</v>
      </c>
      <c r="N1281" s="61" t="s">
        <v>17</v>
      </c>
      <c r="O1281" s="61" t="s">
        <v>33</v>
      </c>
      <c r="P1281" s="61" t="s">
        <v>3954</v>
      </c>
      <c r="Q1281" s="61" t="s">
        <v>3955</v>
      </c>
      <c r="R1281" s="65"/>
      <c r="S1281" s="251"/>
      <c r="T1281" s="289"/>
    </row>
    <row r="1282" ht="43.2" spans="1:20">
      <c r="A1282" s="11"/>
      <c r="B1282" s="65"/>
      <c r="C1282" s="65"/>
      <c r="D1282" s="65"/>
      <c r="E1282" s="65"/>
      <c r="F1282" s="265"/>
      <c r="G1282" s="65"/>
      <c r="H1282" s="61" t="s">
        <v>1696</v>
      </c>
      <c r="I1282" s="286"/>
      <c r="J1282" s="286"/>
      <c r="K1282" s="285" t="s">
        <v>3963</v>
      </c>
      <c r="L1282" s="61" t="s">
        <v>1697</v>
      </c>
      <c r="M1282" s="243">
        <v>2</v>
      </c>
      <c r="N1282" s="61" t="s">
        <v>17</v>
      </c>
      <c r="O1282" s="61" t="s">
        <v>33</v>
      </c>
      <c r="P1282" s="61" t="s">
        <v>3954</v>
      </c>
      <c r="Q1282" s="61" t="s">
        <v>3955</v>
      </c>
      <c r="R1282" s="65"/>
      <c r="S1282" s="251"/>
      <c r="T1282" s="289"/>
    </row>
    <row r="1283" ht="43.2" spans="1:20">
      <c r="A1283" s="11"/>
      <c r="B1283" s="65"/>
      <c r="C1283" s="65"/>
      <c r="D1283" s="65"/>
      <c r="E1283" s="65"/>
      <c r="F1283" s="265"/>
      <c r="G1283" s="65"/>
      <c r="H1283" s="61" t="s">
        <v>1696</v>
      </c>
      <c r="I1283" s="286"/>
      <c r="J1283" s="286"/>
      <c r="K1283" s="285" t="s">
        <v>3964</v>
      </c>
      <c r="L1283" s="61" t="s">
        <v>1697</v>
      </c>
      <c r="M1283" s="243">
        <v>2</v>
      </c>
      <c r="N1283" s="61" t="s">
        <v>17</v>
      </c>
      <c r="O1283" s="61" t="s">
        <v>33</v>
      </c>
      <c r="P1283" s="61" t="s">
        <v>3954</v>
      </c>
      <c r="Q1283" s="61" t="s">
        <v>3955</v>
      </c>
      <c r="R1283" s="65"/>
      <c r="S1283" s="251"/>
      <c r="T1283" s="289"/>
    </row>
    <row r="1284" ht="43.2" spans="1:20">
      <c r="A1284" s="11"/>
      <c r="B1284" s="65"/>
      <c r="C1284" s="65"/>
      <c r="D1284" s="65"/>
      <c r="E1284" s="65"/>
      <c r="F1284" s="265"/>
      <c r="G1284" s="65"/>
      <c r="H1284" s="61" t="s">
        <v>1696</v>
      </c>
      <c r="I1284" s="286"/>
      <c r="J1284" s="286"/>
      <c r="K1284" s="285" t="s">
        <v>3965</v>
      </c>
      <c r="L1284" s="61" t="s">
        <v>1697</v>
      </c>
      <c r="M1284" s="243">
        <v>2</v>
      </c>
      <c r="N1284" s="61" t="s">
        <v>17</v>
      </c>
      <c r="O1284" s="61" t="s">
        <v>33</v>
      </c>
      <c r="P1284" s="61" t="s">
        <v>3954</v>
      </c>
      <c r="Q1284" s="61" t="s">
        <v>1050</v>
      </c>
      <c r="R1284" s="65"/>
      <c r="S1284" s="251"/>
      <c r="T1284" s="289"/>
    </row>
    <row r="1285" ht="43.2" spans="1:20">
      <c r="A1285" s="11"/>
      <c r="B1285" s="65"/>
      <c r="C1285" s="65"/>
      <c r="D1285" s="65"/>
      <c r="E1285" s="65"/>
      <c r="F1285" s="265"/>
      <c r="G1285" s="65"/>
      <c r="H1285" s="61" t="s">
        <v>1696</v>
      </c>
      <c r="I1285" s="286"/>
      <c r="J1285" s="286"/>
      <c r="K1285" s="285" t="s">
        <v>1855</v>
      </c>
      <c r="L1285" s="61" t="s">
        <v>1697</v>
      </c>
      <c r="M1285" s="243">
        <v>10</v>
      </c>
      <c r="N1285" s="61" t="s">
        <v>17</v>
      </c>
      <c r="O1285" s="61" t="s">
        <v>33</v>
      </c>
      <c r="P1285" s="61" t="s">
        <v>3954</v>
      </c>
      <c r="Q1285" s="61" t="s">
        <v>1050</v>
      </c>
      <c r="R1285" s="65"/>
      <c r="S1285" s="251"/>
      <c r="T1285" s="289"/>
    </row>
    <row r="1286" ht="43.2" spans="1:20">
      <c r="A1286" s="12"/>
      <c r="B1286" s="67"/>
      <c r="C1286" s="67"/>
      <c r="D1286" s="67"/>
      <c r="E1286" s="67"/>
      <c r="F1286" s="266"/>
      <c r="G1286" s="67"/>
      <c r="H1286" s="61" t="s">
        <v>1696</v>
      </c>
      <c r="I1286" s="286"/>
      <c r="J1286" s="286"/>
      <c r="K1286" s="285" t="s">
        <v>3966</v>
      </c>
      <c r="L1286" s="61" t="s">
        <v>1697</v>
      </c>
      <c r="M1286" s="243">
        <v>2</v>
      </c>
      <c r="N1286" s="61" t="s">
        <v>17</v>
      </c>
      <c r="O1286" s="61" t="s">
        <v>33</v>
      </c>
      <c r="P1286" s="61" t="s">
        <v>3954</v>
      </c>
      <c r="Q1286" s="61" t="s">
        <v>1050</v>
      </c>
      <c r="R1286" s="67"/>
      <c r="S1286" s="252"/>
      <c r="T1286" s="290"/>
    </row>
    <row r="1287" ht="43.2" spans="1:20">
      <c r="A1287" s="9">
        <f>MAX($A$4:A1286)+1</f>
        <v>454</v>
      </c>
      <c r="B1287" s="61" t="s">
        <v>3967</v>
      </c>
      <c r="C1287" s="61" t="s">
        <v>1944</v>
      </c>
      <c r="D1287" s="61" t="s">
        <v>3968</v>
      </c>
      <c r="E1287" s="61">
        <v>2358</v>
      </c>
      <c r="F1287" s="61" t="s">
        <v>368</v>
      </c>
      <c r="G1287" s="61">
        <v>13960829026</v>
      </c>
      <c r="H1287" s="61" t="s">
        <v>1696</v>
      </c>
      <c r="I1287" s="61"/>
      <c r="J1287" s="61"/>
      <c r="K1287" s="61" t="s">
        <v>432</v>
      </c>
      <c r="L1287" s="61" t="s">
        <v>516</v>
      </c>
      <c r="M1287" s="61">
        <v>600</v>
      </c>
      <c r="N1287" s="61" t="s">
        <v>17</v>
      </c>
      <c r="O1287" s="61" t="s">
        <v>26</v>
      </c>
      <c r="P1287" s="61" t="s">
        <v>17</v>
      </c>
      <c r="Q1287" s="61" t="s">
        <v>374</v>
      </c>
      <c r="R1287" s="61" t="s">
        <v>28</v>
      </c>
      <c r="S1287" s="61">
        <v>300</v>
      </c>
      <c r="T1287" s="61" t="s">
        <v>1700</v>
      </c>
    </row>
    <row r="1288" ht="43.2" spans="1:20">
      <c r="A1288" s="9">
        <f>MAX($A$4:A1287)+1</f>
        <v>455</v>
      </c>
      <c r="B1288" s="61" t="s">
        <v>3969</v>
      </c>
      <c r="C1288" s="61" t="s">
        <v>1944</v>
      </c>
      <c r="D1288" s="61" t="s">
        <v>3970</v>
      </c>
      <c r="E1288" s="61">
        <v>265</v>
      </c>
      <c r="F1288" s="61" t="s">
        <v>3971</v>
      </c>
      <c r="G1288" s="61">
        <v>13960839879</v>
      </c>
      <c r="H1288" s="61"/>
      <c r="I1288" s="61" t="s">
        <v>1696</v>
      </c>
      <c r="J1288" s="61"/>
      <c r="K1288" s="61" t="s">
        <v>203</v>
      </c>
      <c r="L1288" s="61" t="s">
        <v>516</v>
      </c>
      <c r="M1288" s="61">
        <v>10</v>
      </c>
      <c r="N1288" s="61" t="s">
        <v>17</v>
      </c>
      <c r="O1288" s="61" t="s">
        <v>26</v>
      </c>
      <c r="P1288" s="61" t="s">
        <v>2169</v>
      </c>
      <c r="Q1288" s="61" t="s">
        <v>1757</v>
      </c>
      <c r="R1288" s="61" t="s">
        <v>2621</v>
      </c>
      <c r="S1288" s="291">
        <v>30</v>
      </c>
      <c r="T1288" s="292">
        <v>44956</v>
      </c>
    </row>
    <row r="1289" ht="21.6" spans="1:20">
      <c r="A1289" s="62">
        <f>MAX($A$4:A1288)+1</f>
        <v>456</v>
      </c>
      <c r="B1289" s="62" t="s">
        <v>1072</v>
      </c>
      <c r="C1289" s="62" t="s">
        <v>1944</v>
      </c>
      <c r="D1289" s="62" t="s">
        <v>3972</v>
      </c>
      <c r="E1289" s="62">
        <v>2600</v>
      </c>
      <c r="F1289" s="62" t="s">
        <v>1074</v>
      </c>
      <c r="G1289" s="62">
        <v>18650059553</v>
      </c>
      <c r="H1289" s="61"/>
      <c r="I1289" s="61"/>
      <c r="J1289" s="61" t="s">
        <v>1696</v>
      </c>
      <c r="K1289" s="61" t="s">
        <v>1075</v>
      </c>
      <c r="L1289" s="61" t="s">
        <v>1705</v>
      </c>
      <c r="M1289" s="61">
        <v>30</v>
      </c>
      <c r="N1289" s="61" t="s">
        <v>46</v>
      </c>
      <c r="O1289" s="61" t="s">
        <v>248</v>
      </c>
      <c r="P1289" s="61"/>
      <c r="Q1289" s="62" t="s">
        <v>35</v>
      </c>
      <c r="R1289" s="62" t="s">
        <v>561</v>
      </c>
      <c r="S1289" s="62">
        <v>800</v>
      </c>
      <c r="T1289" s="62">
        <v>44960</v>
      </c>
    </row>
    <row r="1290" ht="21.6" spans="1:20">
      <c r="A1290" s="65"/>
      <c r="B1290" s="65"/>
      <c r="C1290" s="65" t="s">
        <v>1944</v>
      </c>
      <c r="D1290" s="65" t="s">
        <v>3972</v>
      </c>
      <c r="E1290" s="65">
        <v>2600</v>
      </c>
      <c r="F1290" s="65" t="s">
        <v>1074</v>
      </c>
      <c r="G1290" s="65">
        <v>18650059553</v>
      </c>
      <c r="H1290" s="61"/>
      <c r="I1290" s="61"/>
      <c r="J1290" s="61" t="s">
        <v>1696</v>
      </c>
      <c r="K1290" s="61" t="s">
        <v>1076</v>
      </c>
      <c r="L1290" s="61" t="s">
        <v>1705</v>
      </c>
      <c r="M1290" s="61">
        <v>30</v>
      </c>
      <c r="N1290" s="61" t="s">
        <v>46</v>
      </c>
      <c r="O1290" s="61" t="s">
        <v>248</v>
      </c>
      <c r="P1290" s="61"/>
      <c r="Q1290" s="65" t="s">
        <v>35</v>
      </c>
      <c r="R1290" s="65" t="s">
        <v>561</v>
      </c>
      <c r="S1290" s="65">
        <v>800</v>
      </c>
      <c r="T1290" s="65">
        <v>44960</v>
      </c>
    </row>
    <row r="1291" ht="21.6" spans="1:20">
      <c r="A1291" s="65"/>
      <c r="B1291" s="65"/>
      <c r="C1291" s="65" t="s">
        <v>1944</v>
      </c>
      <c r="D1291" s="65" t="s">
        <v>3972</v>
      </c>
      <c r="E1291" s="65">
        <v>2600</v>
      </c>
      <c r="F1291" s="65" t="s">
        <v>1074</v>
      </c>
      <c r="G1291" s="65">
        <v>18650059553</v>
      </c>
      <c r="H1291" s="61"/>
      <c r="I1291" s="61"/>
      <c r="J1291" s="61" t="s">
        <v>1696</v>
      </c>
      <c r="K1291" s="61" t="s">
        <v>1077</v>
      </c>
      <c r="L1291" s="61" t="s">
        <v>1705</v>
      </c>
      <c r="M1291" s="61">
        <v>20</v>
      </c>
      <c r="N1291" s="61" t="s">
        <v>46</v>
      </c>
      <c r="O1291" s="61" t="s">
        <v>248</v>
      </c>
      <c r="P1291" s="5"/>
      <c r="Q1291" s="65" t="s">
        <v>35</v>
      </c>
      <c r="R1291" s="65" t="s">
        <v>561</v>
      </c>
      <c r="S1291" s="65">
        <v>800</v>
      </c>
      <c r="T1291" s="65">
        <v>44960</v>
      </c>
    </row>
    <row r="1292" ht="21.6" spans="1:20">
      <c r="A1292" s="67"/>
      <c r="B1292" s="67"/>
      <c r="C1292" s="67" t="s">
        <v>1944</v>
      </c>
      <c r="D1292" s="67" t="s">
        <v>3972</v>
      </c>
      <c r="E1292" s="67">
        <v>2600</v>
      </c>
      <c r="F1292" s="67" t="s">
        <v>1074</v>
      </c>
      <c r="G1292" s="67">
        <v>18650059553</v>
      </c>
      <c r="H1292" s="61"/>
      <c r="I1292" s="61"/>
      <c r="J1292" s="61" t="s">
        <v>1696</v>
      </c>
      <c r="K1292" s="61" t="s">
        <v>1078</v>
      </c>
      <c r="L1292" s="61" t="s">
        <v>1705</v>
      </c>
      <c r="M1292" s="61">
        <v>20</v>
      </c>
      <c r="N1292" s="61" t="s">
        <v>46</v>
      </c>
      <c r="O1292" s="61" t="s">
        <v>248</v>
      </c>
      <c r="P1292" s="61"/>
      <c r="Q1292" s="67" t="s">
        <v>35</v>
      </c>
      <c r="R1292" s="67" t="s">
        <v>561</v>
      </c>
      <c r="S1292" s="67">
        <v>800</v>
      </c>
      <c r="T1292" s="67">
        <v>44960</v>
      </c>
    </row>
    <row r="1293" ht="86.4" spans="1:20">
      <c r="A1293" s="9">
        <f>MAX($A$4:A1292)+1</f>
        <v>457</v>
      </c>
      <c r="B1293" s="61" t="s">
        <v>254</v>
      </c>
      <c r="C1293" s="61" t="s">
        <v>1944</v>
      </c>
      <c r="D1293" s="61" t="s">
        <v>141</v>
      </c>
      <c r="E1293" s="61">
        <v>330</v>
      </c>
      <c r="F1293" s="61" t="s">
        <v>142</v>
      </c>
      <c r="G1293" s="61">
        <v>13799410628</v>
      </c>
      <c r="H1293" s="61"/>
      <c r="I1293" s="61"/>
      <c r="J1293" s="61" t="s">
        <v>1696</v>
      </c>
      <c r="K1293" s="61" t="s">
        <v>143</v>
      </c>
      <c r="L1293" s="61" t="s">
        <v>516</v>
      </c>
      <c r="M1293" s="61">
        <v>80</v>
      </c>
      <c r="N1293" s="61" t="s">
        <v>17</v>
      </c>
      <c r="O1293" s="61" t="s">
        <v>144</v>
      </c>
      <c r="P1293" s="61" t="s">
        <v>3973</v>
      </c>
      <c r="Q1293" s="61" t="s">
        <v>35</v>
      </c>
      <c r="R1293" s="61" t="s">
        <v>146</v>
      </c>
      <c r="S1293" s="293">
        <v>235</v>
      </c>
      <c r="T1293" s="294">
        <v>44973</v>
      </c>
    </row>
    <row r="1294" ht="86.4" spans="1:20">
      <c r="A1294" s="9">
        <f>MAX($A$4:A1293)+1</f>
        <v>458</v>
      </c>
      <c r="B1294" s="61" t="s">
        <v>140</v>
      </c>
      <c r="C1294" s="61" t="s">
        <v>1944</v>
      </c>
      <c r="D1294" s="61" t="s">
        <v>141</v>
      </c>
      <c r="E1294" s="61">
        <v>310</v>
      </c>
      <c r="F1294" s="61" t="s">
        <v>142</v>
      </c>
      <c r="G1294" s="61">
        <v>13799410628</v>
      </c>
      <c r="H1294" s="61"/>
      <c r="I1294" s="61"/>
      <c r="J1294" s="61" t="s">
        <v>1696</v>
      </c>
      <c r="K1294" s="61" t="s">
        <v>143</v>
      </c>
      <c r="L1294" s="61" t="s">
        <v>516</v>
      </c>
      <c r="M1294" s="61">
        <v>80</v>
      </c>
      <c r="N1294" s="61" t="s">
        <v>17</v>
      </c>
      <c r="O1294" s="61" t="s">
        <v>144</v>
      </c>
      <c r="P1294" s="61" t="s">
        <v>3973</v>
      </c>
      <c r="Q1294" s="61" t="s">
        <v>35</v>
      </c>
      <c r="R1294" s="61" t="s">
        <v>146</v>
      </c>
      <c r="S1294" s="293">
        <v>227</v>
      </c>
      <c r="T1294" s="294">
        <v>44973</v>
      </c>
    </row>
    <row r="1295" ht="32.4" spans="1:20">
      <c r="A1295" s="62">
        <f>MAX($A$4:A1294)+1</f>
        <v>459</v>
      </c>
      <c r="B1295" s="62" t="s">
        <v>1026</v>
      </c>
      <c r="C1295" s="62" t="s">
        <v>1944</v>
      </c>
      <c r="D1295" s="62" t="s">
        <v>1027</v>
      </c>
      <c r="E1295" s="62">
        <v>700</v>
      </c>
      <c r="F1295" s="62" t="s">
        <v>1028</v>
      </c>
      <c r="G1295" s="62" t="s">
        <v>1029</v>
      </c>
      <c r="H1295" s="61"/>
      <c r="I1295" s="61"/>
      <c r="J1295" s="61" t="s">
        <v>1696</v>
      </c>
      <c r="K1295" s="61" t="s">
        <v>1030</v>
      </c>
      <c r="L1295" s="61" t="s">
        <v>516</v>
      </c>
      <c r="M1295" s="61">
        <v>150</v>
      </c>
      <c r="N1295" s="61" t="s">
        <v>17</v>
      </c>
      <c r="O1295" s="61" t="s">
        <v>1869</v>
      </c>
      <c r="P1295" s="61" t="s">
        <v>1031</v>
      </c>
      <c r="Q1295" s="61" t="s">
        <v>374</v>
      </c>
      <c r="R1295" s="61" t="s">
        <v>28</v>
      </c>
      <c r="S1295" s="62">
        <v>480</v>
      </c>
      <c r="T1295" s="62">
        <v>650</v>
      </c>
    </row>
    <row r="1296" ht="54" spans="1:20">
      <c r="A1296" s="67"/>
      <c r="B1296" s="67"/>
      <c r="C1296" s="67" t="s">
        <v>1944</v>
      </c>
      <c r="D1296" s="67" t="s">
        <v>1027</v>
      </c>
      <c r="E1296" s="67">
        <v>700</v>
      </c>
      <c r="F1296" s="67" t="s">
        <v>1028</v>
      </c>
      <c r="G1296" s="67" t="s">
        <v>1029</v>
      </c>
      <c r="H1296" s="61"/>
      <c r="I1296" s="61"/>
      <c r="J1296" s="61" t="s">
        <v>1696</v>
      </c>
      <c r="K1296" s="61" t="s">
        <v>1032</v>
      </c>
      <c r="L1296" s="61" t="s">
        <v>1705</v>
      </c>
      <c r="M1296" s="61">
        <v>20</v>
      </c>
      <c r="N1296" s="61" t="s">
        <v>17</v>
      </c>
      <c r="O1296" s="61" t="s">
        <v>2019</v>
      </c>
      <c r="P1296" s="61" t="s">
        <v>1033</v>
      </c>
      <c r="Q1296" s="61" t="s">
        <v>94</v>
      </c>
      <c r="R1296" s="61" t="s">
        <v>28</v>
      </c>
      <c r="S1296" s="67"/>
      <c r="T1296" s="67"/>
    </row>
    <row r="1297" ht="24" spans="1:20">
      <c r="A1297" s="62">
        <f>MAX($A$4:A1296)+1</f>
        <v>460</v>
      </c>
      <c r="B1297" s="62" t="s">
        <v>537</v>
      </c>
      <c r="C1297" s="62" t="s">
        <v>1944</v>
      </c>
      <c r="D1297" s="62" t="s">
        <v>538</v>
      </c>
      <c r="E1297" s="62">
        <v>6300</v>
      </c>
      <c r="F1297" s="62" t="s">
        <v>539</v>
      </c>
      <c r="G1297" s="62">
        <v>17338898373</v>
      </c>
      <c r="H1297" s="61"/>
      <c r="I1297" s="61"/>
      <c r="J1297" s="61" t="s">
        <v>1696</v>
      </c>
      <c r="K1297" s="61" t="s">
        <v>150</v>
      </c>
      <c r="L1297" s="61" t="s">
        <v>516</v>
      </c>
      <c r="M1297" s="61">
        <v>200</v>
      </c>
      <c r="N1297" s="61" t="s">
        <v>3974</v>
      </c>
      <c r="O1297" s="61" t="s">
        <v>159</v>
      </c>
      <c r="P1297" s="61" t="s">
        <v>1698</v>
      </c>
      <c r="Q1297" s="61" t="s">
        <v>1958</v>
      </c>
      <c r="R1297" s="61" t="s">
        <v>28</v>
      </c>
      <c r="S1297" s="245">
        <v>600</v>
      </c>
      <c r="T1297" s="9" t="s">
        <v>3975</v>
      </c>
    </row>
    <row r="1298" ht="24" spans="1:20">
      <c r="A1298" s="65"/>
      <c r="B1298" s="65"/>
      <c r="C1298" s="65" t="s">
        <v>1944</v>
      </c>
      <c r="D1298" s="65" t="s">
        <v>538</v>
      </c>
      <c r="E1298" s="65">
        <v>6300</v>
      </c>
      <c r="F1298" s="65" t="s">
        <v>539</v>
      </c>
      <c r="G1298" s="65">
        <v>17338898373</v>
      </c>
      <c r="H1298" s="61"/>
      <c r="I1298" s="61"/>
      <c r="J1298" s="61" t="s">
        <v>1696</v>
      </c>
      <c r="K1298" s="61" t="s">
        <v>540</v>
      </c>
      <c r="L1298" s="61" t="s">
        <v>1705</v>
      </c>
      <c r="M1298" s="61">
        <v>50</v>
      </c>
      <c r="N1298" s="61" t="s">
        <v>3974</v>
      </c>
      <c r="O1298" s="61" t="s">
        <v>159</v>
      </c>
      <c r="P1298" s="61" t="s">
        <v>1698</v>
      </c>
      <c r="Q1298" s="61" t="s">
        <v>57</v>
      </c>
      <c r="R1298" s="61" t="s">
        <v>28</v>
      </c>
      <c r="S1298" s="245">
        <v>200</v>
      </c>
      <c r="T1298" s="9" t="s">
        <v>3975</v>
      </c>
    </row>
    <row r="1299" ht="43.2" spans="1:20">
      <c r="A1299" s="65"/>
      <c r="B1299" s="65"/>
      <c r="C1299" s="65" t="s">
        <v>1944</v>
      </c>
      <c r="D1299" s="65" t="s">
        <v>538</v>
      </c>
      <c r="E1299" s="65">
        <v>6300</v>
      </c>
      <c r="F1299" s="65" t="s">
        <v>539</v>
      </c>
      <c r="G1299" s="65">
        <v>17338898373</v>
      </c>
      <c r="H1299" s="61"/>
      <c r="I1299" s="61" t="s">
        <v>1696</v>
      </c>
      <c r="J1299" s="2"/>
      <c r="K1299" s="61" t="s">
        <v>1979</v>
      </c>
      <c r="L1299" s="61" t="s">
        <v>1697</v>
      </c>
      <c r="M1299" s="61">
        <v>10</v>
      </c>
      <c r="N1299" s="61" t="s">
        <v>3974</v>
      </c>
      <c r="O1299" s="61" t="s">
        <v>33</v>
      </c>
      <c r="P1299" s="61" t="s">
        <v>1698</v>
      </c>
      <c r="Q1299" s="61" t="s">
        <v>38</v>
      </c>
      <c r="R1299" s="61" t="s">
        <v>28</v>
      </c>
      <c r="S1299" s="245">
        <v>30</v>
      </c>
      <c r="T1299" s="9" t="s">
        <v>3975</v>
      </c>
    </row>
    <row r="1300" ht="43.2" spans="1:20">
      <c r="A1300" s="65"/>
      <c r="B1300" s="65"/>
      <c r="C1300" s="65" t="s">
        <v>1944</v>
      </c>
      <c r="D1300" s="65" t="s">
        <v>538</v>
      </c>
      <c r="E1300" s="65">
        <v>6300</v>
      </c>
      <c r="F1300" s="65" t="s">
        <v>539</v>
      </c>
      <c r="G1300" s="65">
        <v>17338898373</v>
      </c>
      <c r="H1300" s="61"/>
      <c r="I1300" s="61"/>
      <c r="J1300" s="61" t="s">
        <v>1696</v>
      </c>
      <c r="K1300" s="61" t="s">
        <v>2609</v>
      </c>
      <c r="L1300" s="61" t="s">
        <v>1697</v>
      </c>
      <c r="M1300" s="61">
        <v>20</v>
      </c>
      <c r="N1300" s="61" t="s">
        <v>3974</v>
      </c>
      <c r="O1300" s="61" t="s">
        <v>33</v>
      </c>
      <c r="P1300" s="61" t="s">
        <v>1698</v>
      </c>
      <c r="Q1300" s="61" t="s">
        <v>126</v>
      </c>
      <c r="R1300" s="61" t="s">
        <v>28</v>
      </c>
      <c r="S1300" s="245">
        <v>20</v>
      </c>
      <c r="T1300" s="9" t="s">
        <v>3975</v>
      </c>
    </row>
    <row r="1301" ht="43.2" spans="1:20">
      <c r="A1301" s="65"/>
      <c r="B1301" s="65"/>
      <c r="C1301" s="65" t="s">
        <v>1944</v>
      </c>
      <c r="D1301" s="65" t="s">
        <v>538</v>
      </c>
      <c r="E1301" s="65">
        <v>6300</v>
      </c>
      <c r="F1301" s="65" t="s">
        <v>539</v>
      </c>
      <c r="G1301" s="65">
        <v>17338898373</v>
      </c>
      <c r="H1301" s="61"/>
      <c r="I1301" s="61"/>
      <c r="J1301" s="61" t="s">
        <v>1696</v>
      </c>
      <c r="K1301" s="61" t="s">
        <v>3976</v>
      </c>
      <c r="L1301" s="61" t="s">
        <v>1697</v>
      </c>
      <c r="M1301" s="61">
        <v>20</v>
      </c>
      <c r="N1301" s="61" t="s">
        <v>3974</v>
      </c>
      <c r="O1301" s="61" t="s">
        <v>33</v>
      </c>
      <c r="P1301" s="61" t="s">
        <v>1698</v>
      </c>
      <c r="Q1301" s="61" t="s">
        <v>38</v>
      </c>
      <c r="R1301" s="61" t="s">
        <v>28</v>
      </c>
      <c r="S1301" s="245">
        <v>20</v>
      </c>
      <c r="T1301" s="9" t="s">
        <v>3975</v>
      </c>
    </row>
    <row r="1302" ht="43.2" spans="1:20">
      <c r="A1302" s="67"/>
      <c r="B1302" s="67"/>
      <c r="C1302" s="67" t="s">
        <v>1944</v>
      </c>
      <c r="D1302" s="67" t="s">
        <v>538</v>
      </c>
      <c r="E1302" s="67">
        <v>6300</v>
      </c>
      <c r="F1302" s="67" t="s">
        <v>539</v>
      </c>
      <c r="G1302" s="67">
        <v>17338898373</v>
      </c>
      <c r="H1302" s="61"/>
      <c r="I1302" s="61"/>
      <c r="J1302" s="61" t="s">
        <v>1696</v>
      </c>
      <c r="K1302" s="51" t="s">
        <v>3977</v>
      </c>
      <c r="L1302" s="61" t="s">
        <v>1697</v>
      </c>
      <c r="M1302" s="61">
        <v>13</v>
      </c>
      <c r="N1302" s="61" t="s">
        <v>3974</v>
      </c>
      <c r="O1302" s="61" t="s">
        <v>33</v>
      </c>
      <c r="P1302" s="61" t="s">
        <v>1698</v>
      </c>
      <c r="Q1302" s="61" t="s">
        <v>38</v>
      </c>
      <c r="R1302" s="61" t="s">
        <v>28</v>
      </c>
      <c r="S1302" s="245">
        <v>20</v>
      </c>
      <c r="T1302" s="9" t="s">
        <v>3975</v>
      </c>
    </row>
    <row r="1303" ht="43.2" spans="1:20">
      <c r="A1303" s="62">
        <f>MAX($A$4:A1302)+1</f>
        <v>461</v>
      </c>
      <c r="B1303" s="62" t="s">
        <v>581</v>
      </c>
      <c r="C1303" s="62" t="s">
        <v>1944</v>
      </c>
      <c r="D1303" s="62" t="s">
        <v>581</v>
      </c>
      <c r="E1303" s="62">
        <v>700</v>
      </c>
      <c r="F1303" s="62" t="s">
        <v>583</v>
      </c>
      <c r="G1303" s="62">
        <v>15359758989</v>
      </c>
      <c r="H1303" s="61"/>
      <c r="I1303" s="120" t="s">
        <v>1696</v>
      </c>
      <c r="J1303" s="120" t="s">
        <v>1696</v>
      </c>
      <c r="K1303" s="61" t="s">
        <v>3978</v>
      </c>
      <c r="L1303" s="61" t="s">
        <v>1697</v>
      </c>
      <c r="M1303" s="61">
        <v>2</v>
      </c>
      <c r="N1303" s="61" t="s">
        <v>17</v>
      </c>
      <c r="O1303" s="61" t="s">
        <v>3979</v>
      </c>
      <c r="P1303" s="61"/>
      <c r="Q1303" s="61" t="s">
        <v>3980</v>
      </c>
      <c r="R1303" s="61" t="s">
        <v>28</v>
      </c>
      <c r="S1303" s="62">
        <v>550</v>
      </c>
      <c r="T1303" s="295">
        <v>44954</v>
      </c>
    </row>
    <row r="1304" ht="43.2" spans="1:20">
      <c r="A1304" s="65"/>
      <c r="B1304" s="65"/>
      <c r="C1304" s="65" t="s">
        <v>1944</v>
      </c>
      <c r="D1304" s="65" t="s">
        <v>581</v>
      </c>
      <c r="E1304" s="65">
        <v>700</v>
      </c>
      <c r="F1304" s="65" t="s">
        <v>583</v>
      </c>
      <c r="G1304" s="65">
        <v>15359758989</v>
      </c>
      <c r="H1304" s="61"/>
      <c r="I1304" s="61"/>
      <c r="J1304" s="61"/>
      <c r="K1304" s="61" t="s">
        <v>3981</v>
      </c>
      <c r="L1304" s="61" t="s">
        <v>1697</v>
      </c>
      <c r="M1304" s="61">
        <v>8</v>
      </c>
      <c r="N1304" s="61" t="s">
        <v>17</v>
      </c>
      <c r="O1304" s="61" t="s">
        <v>1630</v>
      </c>
      <c r="P1304" s="61"/>
      <c r="Q1304" s="61" t="s">
        <v>3982</v>
      </c>
      <c r="R1304" s="61" t="s">
        <v>28</v>
      </c>
      <c r="S1304" s="65"/>
      <c r="T1304" s="296"/>
    </row>
    <row r="1305" ht="43.2" spans="1:20">
      <c r="A1305" s="65"/>
      <c r="B1305" s="65"/>
      <c r="C1305" s="65" t="s">
        <v>1944</v>
      </c>
      <c r="D1305" s="65" t="s">
        <v>581</v>
      </c>
      <c r="E1305" s="65">
        <v>700</v>
      </c>
      <c r="F1305" s="65" t="s">
        <v>583</v>
      </c>
      <c r="G1305" s="65">
        <v>15359758989</v>
      </c>
      <c r="H1305" s="61"/>
      <c r="I1305" s="61"/>
      <c r="J1305" s="61"/>
      <c r="K1305" s="61" t="s">
        <v>3983</v>
      </c>
      <c r="L1305" s="61" t="s">
        <v>1697</v>
      </c>
      <c r="M1305" s="61">
        <v>4</v>
      </c>
      <c r="N1305" s="61" t="s">
        <v>17</v>
      </c>
      <c r="O1305" s="61" t="s">
        <v>1630</v>
      </c>
      <c r="P1305" s="5"/>
      <c r="Q1305" s="61" t="s">
        <v>3984</v>
      </c>
      <c r="R1305" s="61" t="s">
        <v>28</v>
      </c>
      <c r="S1305" s="65"/>
      <c r="T1305" s="296"/>
    </row>
    <row r="1306" ht="43.2" spans="1:20">
      <c r="A1306" s="65"/>
      <c r="B1306" s="65"/>
      <c r="C1306" s="65" t="s">
        <v>1944</v>
      </c>
      <c r="D1306" s="65" t="s">
        <v>581</v>
      </c>
      <c r="E1306" s="65">
        <v>700</v>
      </c>
      <c r="F1306" s="65" t="s">
        <v>583</v>
      </c>
      <c r="G1306" s="65">
        <v>15359758989</v>
      </c>
      <c r="H1306" s="61"/>
      <c r="I1306" s="61"/>
      <c r="J1306" s="61"/>
      <c r="K1306" s="61" t="s">
        <v>3985</v>
      </c>
      <c r="L1306" s="61" t="s">
        <v>1697</v>
      </c>
      <c r="M1306" s="61">
        <v>4</v>
      </c>
      <c r="N1306" s="61" t="s">
        <v>17</v>
      </c>
      <c r="O1306" s="61" t="s">
        <v>1630</v>
      </c>
      <c r="P1306" s="61"/>
      <c r="Q1306" s="61" t="s">
        <v>3986</v>
      </c>
      <c r="R1306" s="61" t="s">
        <v>28</v>
      </c>
      <c r="S1306" s="65"/>
      <c r="T1306" s="296"/>
    </row>
    <row r="1307" ht="43.2" spans="1:20">
      <c r="A1307" s="65"/>
      <c r="B1307" s="65"/>
      <c r="C1307" s="65" t="s">
        <v>1944</v>
      </c>
      <c r="D1307" s="65" t="s">
        <v>581</v>
      </c>
      <c r="E1307" s="65">
        <v>700</v>
      </c>
      <c r="F1307" s="65" t="s">
        <v>583</v>
      </c>
      <c r="G1307" s="65">
        <v>15359758989</v>
      </c>
      <c r="H1307" s="61"/>
      <c r="I1307" s="61"/>
      <c r="J1307" s="61"/>
      <c r="K1307" s="61" t="s">
        <v>3987</v>
      </c>
      <c r="L1307" s="61" t="s">
        <v>1697</v>
      </c>
      <c r="M1307" s="61">
        <v>1</v>
      </c>
      <c r="N1307" s="61" t="s">
        <v>17</v>
      </c>
      <c r="O1307" s="61" t="s">
        <v>1630</v>
      </c>
      <c r="P1307" s="61"/>
      <c r="Q1307" s="61" t="s">
        <v>3984</v>
      </c>
      <c r="R1307" s="61" t="s">
        <v>28</v>
      </c>
      <c r="S1307" s="65"/>
      <c r="T1307" s="296"/>
    </row>
    <row r="1308" ht="43.2" spans="1:20">
      <c r="A1308" s="65"/>
      <c r="B1308" s="65"/>
      <c r="C1308" s="65" t="s">
        <v>1944</v>
      </c>
      <c r="D1308" s="65" t="s">
        <v>581</v>
      </c>
      <c r="E1308" s="65">
        <v>700</v>
      </c>
      <c r="F1308" s="65" t="s">
        <v>583</v>
      </c>
      <c r="G1308" s="65">
        <v>15359758989</v>
      </c>
      <c r="H1308" s="61"/>
      <c r="I1308" s="61"/>
      <c r="J1308" s="61"/>
      <c r="K1308" s="61" t="s">
        <v>3988</v>
      </c>
      <c r="L1308" s="61" t="s">
        <v>1697</v>
      </c>
      <c r="M1308" s="61">
        <v>1</v>
      </c>
      <c r="N1308" s="61" t="s">
        <v>17</v>
      </c>
      <c r="O1308" s="61" t="s">
        <v>1630</v>
      </c>
      <c r="P1308" s="61"/>
      <c r="Q1308" s="61" t="s">
        <v>3984</v>
      </c>
      <c r="R1308" s="61" t="s">
        <v>28</v>
      </c>
      <c r="S1308" s="65"/>
      <c r="T1308" s="296"/>
    </row>
    <row r="1309" ht="43.2" spans="1:20">
      <c r="A1309" s="65"/>
      <c r="B1309" s="65"/>
      <c r="C1309" s="65" t="s">
        <v>1944</v>
      </c>
      <c r="D1309" s="65" t="s">
        <v>581</v>
      </c>
      <c r="E1309" s="65">
        <v>700</v>
      </c>
      <c r="F1309" s="65" t="s">
        <v>583</v>
      </c>
      <c r="G1309" s="65">
        <v>15359758989</v>
      </c>
      <c r="H1309" s="61"/>
      <c r="I1309" s="61"/>
      <c r="J1309" s="61"/>
      <c r="K1309" s="61" t="s">
        <v>3989</v>
      </c>
      <c r="L1309" s="61" t="s">
        <v>1697</v>
      </c>
      <c r="M1309" s="61">
        <v>1</v>
      </c>
      <c r="N1309" s="61" t="s">
        <v>17</v>
      </c>
      <c r="O1309" s="61" t="s">
        <v>1630</v>
      </c>
      <c r="P1309" s="61"/>
      <c r="Q1309" s="61" t="s">
        <v>3990</v>
      </c>
      <c r="R1309" s="61" t="s">
        <v>28</v>
      </c>
      <c r="S1309" s="65"/>
      <c r="T1309" s="296"/>
    </row>
    <row r="1310" ht="43.2" spans="1:20">
      <c r="A1310" s="65"/>
      <c r="B1310" s="65"/>
      <c r="C1310" s="65" t="s">
        <v>1944</v>
      </c>
      <c r="D1310" s="65" t="s">
        <v>581</v>
      </c>
      <c r="E1310" s="65">
        <v>700</v>
      </c>
      <c r="F1310" s="65" t="s">
        <v>583</v>
      </c>
      <c r="G1310" s="65">
        <v>15359758989</v>
      </c>
      <c r="H1310" s="61"/>
      <c r="I1310" s="61"/>
      <c r="J1310" s="61"/>
      <c r="K1310" s="61" t="s">
        <v>3991</v>
      </c>
      <c r="L1310" s="61" t="s">
        <v>1697</v>
      </c>
      <c r="M1310" s="61">
        <v>5</v>
      </c>
      <c r="N1310" s="61" t="s">
        <v>17</v>
      </c>
      <c r="O1310" s="61" t="s">
        <v>1630</v>
      </c>
      <c r="P1310" s="61"/>
      <c r="Q1310" s="61" t="s">
        <v>3992</v>
      </c>
      <c r="R1310" s="61" t="s">
        <v>28</v>
      </c>
      <c r="S1310" s="65"/>
      <c r="T1310" s="296"/>
    </row>
    <row r="1311" ht="43.2" spans="1:20">
      <c r="A1311" s="65"/>
      <c r="B1311" s="65"/>
      <c r="C1311" s="65" t="s">
        <v>1944</v>
      </c>
      <c r="D1311" s="65" t="s">
        <v>581</v>
      </c>
      <c r="E1311" s="65">
        <v>700</v>
      </c>
      <c r="F1311" s="65" t="s">
        <v>583</v>
      </c>
      <c r="G1311" s="65">
        <v>15359758989</v>
      </c>
      <c r="H1311" s="61"/>
      <c r="I1311" s="61"/>
      <c r="J1311" s="61"/>
      <c r="K1311" s="61" t="s">
        <v>2702</v>
      </c>
      <c r="L1311" s="61" t="s">
        <v>1697</v>
      </c>
      <c r="M1311" s="61">
        <v>2</v>
      </c>
      <c r="N1311" s="61" t="s">
        <v>17</v>
      </c>
      <c r="O1311" s="61" t="s">
        <v>1630</v>
      </c>
      <c r="P1311" s="61"/>
      <c r="Q1311" s="61" t="s">
        <v>3993</v>
      </c>
      <c r="R1311" s="61" t="s">
        <v>28</v>
      </c>
      <c r="S1311" s="65"/>
      <c r="T1311" s="296"/>
    </row>
    <row r="1312" ht="43.2" spans="1:20">
      <c r="A1312" s="65"/>
      <c r="B1312" s="65"/>
      <c r="C1312" s="65" t="s">
        <v>1944</v>
      </c>
      <c r="D1312" s="65" t="s">
        <v>581</v>
      </c>
      <c r="E1312" s="65">
        <v>700</v>
      </c>
      <c r="F1312" s="65" t="s">
        <v>583</v>
      </c>
      <c r="G1312" s="65">
        <v>15359758989</v>
      </c>
      <c r="H1312" s="61"/>
      <c r="I1312" s="61"/>
      <c r="J1312" s="61"/>
      <c r="K1312" s="61" t="s">
        <v>3994</v>
      </c>
      <c r="L1312" s="61" t="s">
        <v>1697</v>
      </c>
      <c r="M1312" s="61">
        <v>2</v>
      </c>
      <c r="N1312" s="61" t="s">
        <v>17</v>
      </c>
      <c r="O1312" s="61" t="s">
        <v>1630</v>
      </c>
      <c r="P1312" s="61"/>
      <c r="Q1312" s="61" t="s">
        <v>57</v>
      </c>
      <c r="R1312" s="61" t="s">
        <v>28</v>
      </c>
      <c r="S1312" s="65"/>
      <c r="T1312" s="296"/>
    </row>
    <row r="1313" ht="43.2" spans="1:20">
      <c r="A1313" s="65"/>
      <c r="B1313" s="65"/>
      <c r="C1313" s="65" t="s">
        <v>1944</v>
      </c>
      <c r="D1313" s="65" t="s">
        <v>581</v>
      </c>
      <c r="E1313" s="65">
        <v>700</v>
      </c>
      <c r="F1313" s="65" t="s">
        <v>583</v>
      </c>
      <c r="G1313" s="65">
        <v>15359758989</v>
      </c>
      <c r="H1313" s="61"/>
      <c r="I1313" s="61"/>
      <c r="J1313" s="61"/>
      <c r="K1313" s="61" t="s">
        <v>3995</v>
      </c>
      <c r="L1313" s="61" t="s">
        <v>1697</v>
      </c>
      <c r="M1313" s="61">
        <v>2</v>
      </c>
      <c r="N1313" s="61" t="s">
        <v>17</v>
      </c>
      <c r="O1313" s="61" t="s">
        <v>1630</v>
      </c>
      <c r="P1313" s="61"/>
      <c r="Q1313" s="61" t="s">
        <v>374</v>
      </c>
      <c r="R1313" s="61" t="s">
        <v>28</v>
      </c>
      <c r="S1313" s="65"/>
      <c r="T1313" s="296"/>
    </row>
    <row r="1314" ht="43.2" spans="1:20">
      <c r="A1314" s="65"/>
      <c r="B1314" s="65"/>
      <c r="C1314" s="65" t="s">
        <v>1944</v>
      </c>
      <c r="D1314" s="65" t="s">
        <v>581</v>
      </c>
      <c r="E1314" s="65">
        <v>700</v>
      </c>
      <c r="F1314" s="65" t="s">
        <v>583</v>
      </c>
      <c r="G1314" s="65">
        <v>15359758989</v>
      </c>
      <c r="H1314" s="61"/>
      <c r="I1314" s="61"/>
      <c r="J1314" s="61"/>
      <c r="K1314" s="61" t="s">
        <v>3996</v>
      </c>
      <c r="L1314" s="61" t="s">
        <v>1697</v>
      </c>
      <c r="M1314" s="61">
        <v>2</v>
      </c>
      <c r="N1314" s="61" t="s">
        <v>46</v>
      </c>
      <c r="O1314" s="61" t="s">
        <v>1630</v>
      </c>
      <c r="P1314" s="61"/>
      <c r="Q1314" s="61" t="s">
        <v>3997</v>
      </c>
      <c r="R1314" s="61" t="s">
        <v>28</v>
      </c>
      <c r="S1314" s="65"/>
      <c r="T1314" s="296"/>
    </row>
    <row r="1315" ht="43.2" spans="1:20">
      <c r="A1315" s="65"/>
      <c r="B1315" s="65"/>
      <c r="C1315" s="65" t="s">
        <v>1944</v>
      </c>
      <c r="D1315" s="65" t="s">
        <v>581</v>
      </c>
      <c r="E1315" s="65">
        <v>700</v>
      </c>
      <c r="F1315" s="65" t="s">
        <v>583</v>
      </c>
      <c r="G1315" s="65">
        <v>15359758989</v>
      </c>
      <c r="H1315" s="61"/>
      <c r="I1315" s="61"/>
      <c r="J1315" s="61"/>
      <c r="K1315" s="61" t="s">
        <v>840</v>
      </c>
      <c r="L1315" s="61" t="s">
        <v>1697</v>
      </c>
      <c r="M1315" s="61">
        <v>2</v>
      </c>
      <c r="N1315" s="61" t="s">
        <v>46</v>
      </c>
      <c r="O1315" s="61" t="s">
        <v>1630</v>
      </c>
      <c r="P1315" s="61"/>
      <c r="Q1315" s="61" t="s">
        <v>2608</v>
      </c>
      <c r="R1315" s="61" t="s">
        <v>28</v>
      </c>
      <c r="S1315" s="65"/>
      <c r="T1315" s="296"/>
    </row>
    <row r="1316" ht="43.2" spans="1:20">
      <c r="A1316" s="65"/>
      <c r="B1316" s="65"/>
      <c r="C1316" s="65" t="s">
        <v>1944</v>
      </c>
      <c r="D1316" s="65" t="s">
        <v>581</v>
      </c>
      <c r="E1316" s="65">
        <v>700</v>
      </c>
      <c r="F1316" s="65" t="s">
        <v>583</v>
      </c>
      <c r="G1316" s="65">
        <v>15359758989</v>
      </c>
      <c r="H1316" s="61"/>
      <c r="I1316" s="61"/>
      <c r="J1316" s="61"/>
      <c r="K1316" s="61" t="s">
        <v>357</v>
      </c>
      <c r="L1316" s="61" t="s">
        <v>1697</v>
      </c>
      <c r="M1316" s="61">
        <v>2</v>
      </c>
      <c r="N1316" s="61" t="s">
        <v>17</v>
      </c>
      <c r="O1316" s="61" t="s">
        <v>1630</v>
      </c>
      <c r="P1316" s="61"/>
      <c r="Q1316" s="61" t="s">
        <v>272</v>
      </c>
      <c r="R1316" s="61" t="s">
        <v>28</v>
      </c>
      <c r="S1316" s="65"/>
      <c r="T1316" s="296"/>
    </row>
    <row r="1317" ht="43.2" spans="1:20">
      <c r="A1317" s="65"/>
      <c r="B1317" s="65"/>
      <c r="C1317" s="65" t="s">
        <v>1944</v>
      </c>
      <c r="D1317" s="65" t="s">
        <v>581</v>
      </c>
      <c r="E1317" s="65">
        <v>700</v>
      </c>
      <c r="F1317" s="65" t="s">
        <v>583</v>
      </c>
      <c r="G1317" s="65">
        <v>15359758989</v>
      </c>
      <c r="H1317" s="61"/>
      <c r="I1317" s="61"/>
      <c r="J1317" s="61"/>
      <c r="K1317" s="61" t="s">
        <v>3998</v>
      </c>
      <c r="L1317" s="61" t="s">
        <v>1697</v>
      </c>
      <c r="M1317" s="61">
        <v>2</v>
      </c>
      <c r="N1317" s="61" t="s">
        <v>17</v>
      </c>
      <c r="O1317" s="61" t="s">
        <v>1630</v>
      </c>
      <c r="P1317" s="61"/>
      <c r="Q1317" s="61" t="s">
        <v>260</v>
      </c>
      <c r="R1317" s="61" t="s">
        <v>28</v>
      </c>
      <c r="S1317" s="65"/>
      <c r="T1317" s="296"/>
    </row>
    <row r="1318" ht="43.2" spans="1:20">
      <c r="A1318" s="65"/>
      <c r="B1318" s="65"/>
      <c r="C1318" s="65" t="s">
        <v>1944</v>
      </c>
      <c r="D1318" s="65" t="s">
        <v>581</v>
      </c>
      <c r="E1318" s="65">
        <v>700</v>
      </c>
      <c r="F1318" s="65" t="s">
        <v>583</v>
      </c>
      <c r="G1318" s="65">
        <v>15359758989</v>
      </c>
      <c r="H1318" s="61"/>
      <c r="I1318" s="61"/>
      <c r="J1318" s="61"/>
      <c r="K1318" s="61" t="s">
        <v>446</v>
      </c>
      <c r="L1318" s="61" t="s">
        <v>1697</v>
      </c>
      <c r="M1318" s="61">
        <v>1</v>
      </c>
      <c r="N1318" s="61" t="s">
        <v>46</v>
      </c>
      <c r="O1318" s="61" t="s">
        <v>3979</v>
      </c>
      <c r="P1318" s="61" t="s">
        <v>3999</v>
      </c>
      <c r="Q1318" s="61" t="s">
        <v>38</v>
      </c>
      <c r="R1318" s="61" t="s">
        <v>28</v>
      </c>
      <c r="S1318" s="65"/>
      <c r="T1318" s="296"/>
    </row>
    <row r="1319" ht="15.6" spans="1:20">
      <c r="A1319" s="65"/>
      <c r="B1319" s="65"/>
      <c r="C1319" s="65" t="s">
        <v>1944</v>
      </c>
      <c r="D1319" s="65" t="s">
        <v>581</v>
      </c>
      <c r="E1319" s="65">
        <v>700</v>
      </c>
      <c r="F1319" s="65" t="s">
        <v>583</v>
      </c>
      <c r="G1319" s="65">
        <v>15359758989</v>
      </c>
      <c r="H1319" s="61"/>
      <c r="I1319" s="61"/>
      <c r="J1319" s="61"/>
      <c r="K1319" s="61" t="s">
        <v>584</v>
      </c>
      <c r="L1319" s="61" t="s">
        <v>1705</v>
      </c>
      <c r="M1319" s="61">
        <v>6</v>
      </c>
      <c r="N1319" s="61" t="s">
        <v>46</v>
      </c>
      <c r="O1319" s="61" t="s">
        <v>26</v>
      </c>
      <c r="P1319" s="61"/>
      <c r="Q1319" s="61" t="s">
        <v>466</v>
      </c>
      <c r="R1319" s="61" t="s">
        <v>28</v>
      </c>
      <c r="S1319" s="65"/>
      <c r="T1319" s="296"/>
    </row>
    <row r="1320" ht="15.6" spans="1:20">
      <c r="A1320" s="65"/>
      <c r="B1320" s="65"/>
      <c r="C1320" s="65" t="s">
        <v>1944</v>
      </c>
      <c r="D1320" s="65" t="s">
        <v>581</v>
      </c>
      <c r="E1320" s="65">
        <v>700</v>
      </c>
      <c r="F1320" s="65" t="s">
        <v>583</v>
      </c>
      <c r="G1320" s="65">
        <v>15359758989</v>
      </c>
      <c r="H1320" s="61"/>
      <c r="I1320" s="61"/>
      <c r="J1320" s="61"/>
      <c r="K1320" s="61" t="s">
        <v>585</v>
      </c>
      <c r="L1320" s="61" t="s">
        <v>516</v>
      </c>
      <c r="M1320" s="61">
        <v>4</v>
      </c>
      <c r="N1320" s="61" t="s">
        <v>17</v>
      </c>
      <c r="O1320" s="61" t="s">
        <v>144</v>
      </c>
      <c r="P1320" s="61"/>
      <c r="Q1320" s="61" t="s">
        <v>586</v>
      </c>
      <c r="R1320" s="61" t="s">
        <v>28</v>
      </c>
      <c r="S1320" s="65"/>
      <c r="T1320" s="296"/>
    </row>
    <row r="1321" ht="15.6" spans="1:20">
      <c r="A1321" s="65"/>
      <c r="B1321" s="65"/>
      <c r="C1321" s="65" t="s">
        <v>1944</v>
      </c>
      <c r="D1321" s="65" t="s">
        <v>581</v>
      </c>
      <c r="E1321" s="65">
        <v>700</v>
      </c>
      <c r="F1321" s="65" t="s">
        <v>583</v>
      </c>
      <c r="G1321" s="65">
        <v>15359758989</v>
      </c>
      <c r="H1321" s="61"/>
      <c r="I1321" s="61"/>
      <c r="J1321" s="61"/>
      <c r="K1321" s="61" t="s">
        <v>587</v>
      </c>
      <c r="L1321" s="61" t="s">
        <v>516</v>
      </c>
      <c r="M1321" s="61">
        <v>4</v>
      </c>
      <c r="N1321" s="61" t="s">
        <v>46</v>
      </c>
      <c r="O1321" s="61" t="s">
        <v>144</v>
      </c>
      <c r="P1321" s="61"/>
      <c r="Q1321" s="61" t="s">
        <v>492</v>
      </c>
      <c r="R1321" s="61" t="s">
        <v>28</v>
      </c>
      <c r="S1321" s="65"/>
      <c r="T1321" s="296"/>
    </row>
    <row r="1322" ht="15.6" spans="1:20">
      <c r="A1322" s="65"/>
      <c r="B1322" s="65"/>
      <c r="C1322" s="65" t="s">
        <v>1944</v>
      </c>
      <c r="D1322" s="65" t="s">
        <v>581</v>
      </c>
      <c r="E1322" s="65">
        <v>700</v>
      </c>
      <c r="F1322" s="65" t="s">
        <v>583</v>
      </c>
      <c r="G1322" s="65">
        <v>15359758989</v>
      </c>
      <c r="H1322" s="61"/>
      <c r="I1322" s="61"/>
      <c r="J1322" s="61"/>
      <c r="K1322" s="61" t="s">
        <v>588</v>
      </c>
      <c r="L1322" s="61" t="s">
        <v>516</v>
      </c>
      <c r="M1322" s="61">
        <v>2</v>
      </c>
      <c r="N1322" s="61" t="s">
        <v>46</v>
      </c>
      <c r="O1322" s="61" t="s">
        <v>144</v>
      </c>
      <c r="P1322" s="61"/>
      <c r="Q1322" s="61" t="s">
        <v>492</v>
      </c>
      <c r="R1322" s="61" t="s">
        <v>28</v>
      </c>
      <c r="S1322" s="65"/>
      <c r="T1322" s="296"/>
    </row>
    <row r="1323" ht="15.6" spans="1:20">
      <c r="A1323" s="65"/>
      <c r="B1323" s="65"/>
      <c r="C1323" s="65" t="s">
        <v>1944</v>
      </c>
      <c r="D1323" s="65" t="s">
        <v>581</v>
      </c>
      <c r="E1323" s="65">
        <v>700</v>
      </c>
      <c r="F1323" s="65" t="s">
        <v>583</v>
      </c>
      <c r="G1323" s="65">
        <v>15359758989</v>
      </c>
      <c r="H1323" s="61"/>
      <c r="I1323" s="61"/>
      <c r="J1323" s="61"/>
      <c r="K1323" s="61" t="s">
        <v>589</v>
      </c>
      <c r="L1323" s="61" t="s">
        <v>516</v>
      </c>
      <c r="M1323" s="61">
        <v>8</v>
      </c>
      <c r="N1323" s="61" t="s">
        <v>17</v>
      </c>
      <c r="O1323" s="61" t="s">
        <v>26</v>
      </c>
      <c r="P1323" s="61"/>
      <c r="Q1323" s="61" t="s">
        <v>260</v>
      </c>
      <c r="R1323" s="61" t="s">
        <v>28</v>
      </c>
      <c r="S1323" s="65"/>
      <c r="T1323" s="296"/>
    </row>
    <row r="1324" ht="15.6" spans="1:20">
      <c r="A1324" s="65"/>
      <c r="B1324" s="65"/>
      <c r="C1324" s="65" t="s">
        <v>1944</v>
      </c>
      <c r="D1324" s="65" t="s">
        <v>581</v>
      </c>
      <c r="E1324" s="65">
        <v>700</v>
      </c>
      <c r="F1324" s="65" t="s">
        <v>583</v>
      </c>
      <c r="G1324" s="65">
        <v>15359758989</v>
      </c>
      <c r="H1324" s="61"/>
      <c r="I1324" s="61"/>
      <c r="J1324" s="61"/>
      <c r="K1324" s="61" t="s">
        <v>590</v>
      </c>
      <c r="L1324" s="61" t="s">
        <v>516</v>
      </c>
      <c r="M1324" s="61">
        <v>2</v>
      </c>
      <c r="N1324" s="61" t="s">
        <v>17</v>
      </c>
      <c r="O1324" s="61" t="s">
        <v>591</v>
      </c>
      <c r="P1324" s="61"/>
      <c r="Q1324" s="61" t="s">
        <v>492</v>
      </c>
      <c r="R1324" s="61" t="s">
        <v>28</v>
      </c>
      <c r="S1324" s="65"/>
      <c r="T1324" s="296"/>
    </row>
    <row r="1325" ht="15.6" spans="1:20">
      <c r="A1325" s="65"/>
      <c r="B1325" s="65"/>
      <c r="C1325" s="65" t="s">
        <v>1944</v>
      </c>
      <c r="D1325" s="65" t="s">
        <v>581</v>
      </c>
      <c r="E1325" s="65">
        <v>700</v>
      </c>
      <c r="F1325" s="65" t="s">
        <v>583</v>
      </c>
      <c r="G1325" s="65">
        <v>15359758989</v>
      </c>
      <c r="H1325" s="61"/>
      <c r="I1325" s="61"/>
      <c r="J1325" s="61"/>
      <c r="K1325" s="61" t="s">
        <v>592</v>
      </c>
      <c r="L1325" s="61" t="s">
        <v>516</v>
      </c>
      <c r="M1325" s="61">
        <v>5</v>
      </c>
      <c r="N1325" s="61" t="s">
        <v>17</v>
      </c>
      <c r="O1325" s="61" t="s">
        <v>26</v>
      </c>
      <c r="P1325" s="61"/>
      <c r="Q1325" s="61" t="s">
        <v>38</v>
      </c>
      <c r="R1325" s="61" t="s">
        <v>28</v>
      </c>
      <c r="S1325" s="65"/>
      <c r="T1325" s="296"/>
    </row>
    <row r="1326" ht="15.6" spans="1:20">
      <c r="A1326" s="65"/>
      <c r="B1326" s="65"/>
      <c r="C1326" s="65" t="s">
        <v>1944</v>
      </c>
      <c r="D1326" s="65" t="s">
        <v>581</v>
      </c>
      <c r="E1326" s="65">
        <v>700</v>
      </c>
      <c r="F1326" s="65" t="s">
        <v>583</v>
      </c>
      <c r="G1326" s="65">
        <v>15359758989</v>
      </c>
      <c r="H1326" s="61"/>
      <c r="I1326" s="61"/>
      <c r="J1326" s="61"/>
      <c r="K1326" s="61" t="s">
        <v>593</v>
      </c>
      <c r="L1326" s="61" t="s">
        <v>1705</v>
      </c>
      <c r="M1326" s="61">
        <v>2</v>
      </c>
      <c r="N1326" s="61" t="s">
        <v>17</v>
      </c>
      <c r="O1326" s="61" t="s">
        <v>248</v>
      </c>
      <c r="P1326" s="61"/>
      <c r="Q1326" s="61" t="s">
        <v>139</v>
      </c>
      <c r="R1326" s="61" t="s">
        <v>28</v>
      </c>
      <c r="S1326" s="65"/>
      <c r="T1326" s="296"/>
    </row>
    <row r="1327" ht="15.6" spans="1:20">
      <c r="A1327" s="65"/>
      <c r="B1327" s="65"/>
      <c r="C1327" s="65" t="s">
        <v>1944</v>
      </c>
      <c r="D1327" s="65" t="s">
        <v>581</v>
      </c>
      <c r="E1327" s="65">
        <v>700</v>
      </c>
      <c r="F1327" s="65" t="s">
        <v>583</v>
      </c>
      <c r="G1327" s="65">
        <v>15359758989</v>
      </c>
      <c r="H1327" s="61"/>
      <c r="I1327" s="61"/>
      <c r="J1327" s="61"/>
      <c r="K1327" s="61" t="s">
        <v>594</v>
      </c>
      <c r="L1327" s="61" t="s">
        <v>516</v>
      </c>
      <c r="M1327" s="61">
        <v>4</v>
      </c>
      <c r="N1327" s="61" t="s">
        <v>17</v>
      </c>
      <c r="O1327" s="61" t="s">
        <v>144</v>
      </c>
      <c r="P1327" s="61"/>
      <c r="Q1327" s="61" t="s">
        <v>20</v>
      </c>
      <c r="R1327" s="61" t="s">
        <v>28</v>
      </c>
      <c r="S1327" s="65"/>
      <c r="T1327" s="296"/>
    </row>
    <row r="1328" ht="15.6" spans="1:20">
      <c r="A1328" s="65"/>
      <c r="B1328" s="65"/>
      <c r="C1328" s="65" t="s">
        <v>1944</v>
      </c>
      <c r="D1328" s="65" t="s">
        <v>581</v>
      </c>
      <c r="E1328" s="65">
        <v>700</v>
      </c>
      <c r="F1328" s="65" t="s">
        <v>583</v>
      </c>
      <c r="G1328" s="65">
        <v>15359758989</v>
      </c>
      <c r="H1328" s="61"/>
      <c r="I1328" s="61"/>
      <c r="J1328" s="61"/>
      <c r="K1328" s="61" t="s">
        <v>595</v>
      </c>
      <c r="L1328" s="61" t="s">
        <v>516</v>
      </c>
      <c r="M1328" s="61">
        <v>4</v>
      </c>
      <c r="N1328" s="61" t="s">
        <v>17</v>
      </c>
      <c r="O1328" s="61" t="s">
        <v>144</v>
      </c>
      <c r="P1328" s="61"/>
      <c r="Q1328" s="61" t="s">
        <v>492</v>
      </c>
      <c r="R1328" s="61" t="s">
        <v>28</v>
      </c>
      <c r="S1328" s="65"/>
      <c r="T1328" s="296"/>
    </row>
    <row r="1329" ht="21.6" spans="1:20">
      <c r="A1329" s="65"/>
      <c r="B1329" s="65"/>
      <c r="C1329" s="65" t="s">
        <v>1944</v>
      </c>
      <c r="D1329" s="65" t="s">
        <v>581</v>
      </c>
      <c r="E1329" s="65">
        <v>700</v>
      </c>
      <c r="F1329" s="65" t="s">
        <v>583</v>
      </c>
      <c r="G1329" s="65">
        <v>15359758989</v>
      </c>
      <c r="H1329" s="61"/>
      <c r="I1329" s="61"/>
      <c r="J1329" s="61"/>
      <c r="K1329" s="61" t="s">
        <v>596</v>
      </c>
      <c r="L1329" s="61" t="s">
        <v>516</v>
      </c>
      <c r="M1329" s="61">
        <v>2</v>
      </c>
      <c r="N1329" s="61" t="s">
        <v>17</v>
      </c>
      <c r="O1329" s="61" t="s">
        <v>144</v>
      </c>
      <c r="P1329" s="61"/>
      <c r="Q1329" s="61" t="s">
        <v>38</v>
      </c>
      <c r="R1329" s="61" t="s">
        <v>28</v>
      </c>
      <c r="S1329" s="65"/>
      <c r="T1329" s="296"/>
    </row>
    <row r="1330" ht="21.6" spans="1:20">
      <c r="A1330" s="65"/>
      <c r="B1330" s="65"/>
      <c r="C1330" s="65" t="s">
        <v>1944</v>
      </c>
      <c r="D1330" s="65" t="s">
        <v>581</v>
      </c>
      <c r="E1330" s="65">
        <v>700</v>
      </c>
      <c r="F1330" s="65" t="s">
        <v>583</v>
      </c>
      <c r="G1330" s="65">
        <v>15359758989</v>
      </c>
      <c r="H1330" s="61"/>
      <c r="I1330" s="61"/>
      <c r="J1330" s="61"/>
      <c r="K1330" s="61" t="s">
        <v>503</v>
      </c>
      <c r="L1330" s="61" t="s">
        <v>1705</v>
      </c>
      <c r="M1330" s="61">
        <v>5</v>
      </c>
      <c r="N1330" s="61" t="s">
        <v>17</v>
      </c>
      <c r="O1330" s="61" t="s">
        <v>26</v>
      </c>
      <c r="P1330" s="61"/>
      <c r="Q1330" s="61" t="s">
        <v>597</v>
      </c>
      <c r="R1330" s="61" t="s">
        <v>28</v>
      </c>
      <c r="S1330" s="65"/>
      <c r="T1330" s="296"/>
    </row>
    <row r="1331" ht="15.6" spans="1:20">
      <c r="A1331" s="65"/>
      <c r="B1331" s="65"/>
      <c r="C1331" s="65" t="s">
        <v>1944</v>
      </c>
      <c r="D1331" s="65" t="s">
        <v>581</v>
      </c>
      <c r="E1331" s="65">
        <v>700</v>
      </c>
      <c r="F1331" s="65" t="s">
        <v>583</v>
      </c>
      <c r="G1331" s="65">
        <v>15359758989</v>
      </c>
      <c r="H1331" s="61"/>
      <c r="I1331" s="61"/>
      <c r="J1331" s="61"/>
      <c r="K1331" s="61" t="s">
        <v>598</v>
      </c>
      <c r="L1331" s="61" t="s">
        <v>1705</v>
      </c>
      <c r="M1331" s="61">
        <v>3</v>
      </c>
      <c r="N1331" s="61" t="s">
        <v>17</v>
      </c>
      <c r="O1331" s="61" t="s">
        <v>26</v>
      </c>
      <c r="P1331" s="61"/>
      <c r="Q1331" s="61" t="s">
        <v>599</v>
      </c>
      <c r="R1331" s="61" t="s">
        <v>28</v>
      </c>
      <c r="S1331" s="65"/>
      <c r="T1331" s="296"/>
    </row>
    <row r="1332" ht="21.6" spans="1:20">
      <c r="A1332" s="65"/>
      <c r="B1332" s="65"/>
      <c r="C1332" s="65" t="s">
        <v>1944</v>
      </c>
      <c r="D1332" s="65" t="s">
        <v>581</v>
      </c>
      <c r="E1332" s="65">
        <v>700</v>
      </c>
      <c r="F1332" s="65" t="s">
        <v>583</v>
      </c>
      <c r="G1332" s="65">
        <v>15359758989</v>
      </c>
      <c r="H1332" s="61"/>
      <c r="I1332" s="61"/>
      <c r="J1332" s="61"/>
      <c r="K1332" s="61" t="s">
        <v>600</v>
      </c>
      <c r="L1332" s="61" t="s">
        <v>516</v>
      </c>
      <c r="M1332" s="61">
        <v>4</v>
      </c>
      <c r="N1332" s="61" t="s">
        <v>17</v>
      </c>
      <c r="O1332" s="61" t="s">
        <v>26</v>
      </c>
      <c r="P1332" s="61"/>
      <c r="Q1332" s="61" t="s">
        <v>38</v>
      </c>
      <c r="R1332" s="61" t="s">
        <v>28</v>
      </c>
      <c r="S1332" s="65"/>
      <c r="T1332" s="296"/>
    </row>
    <row r="1333" ht="15.6" spans="1:20">
      <c r="A1333" s="65"/>
      <c r="B1333" s="65"/>
      <c r="C1333" s="65" t="s">
        <v>1944</v>
      </c>
      <c r="D1333" s="65" t="s">
        <v>581</v>
      </c>
      <c r="E1333" s="65">
        <v>700</v>
      </c>
      <c r="F1333" s="65" t="s">
        <v>583</v>
      </c>
      <c r="G1333" s="65">
        <v>15359758989</v>
      </c>
      <c r="H1333" s="61"/>
      <c r="I1333" s="61"/>
      <c r="J1333" s="61"/>
      <c r="K1333" s="61" t="s">
        <v>601</v>
      </c>
      <c r="L1333" s="61" t="s">
        <v>516</v>
      </c>
      <c r="M1333" s="61">
        <v>2</v>
      </c>
      <c r="N1333" s="61" t="s">
        <v>17</v>
      </c>
      <c r="O1333" s="61" t="s">
        <v>26</v>
      </c>
      <c r="P1333" s="61"/>
      <c r="Q1333" s="61" t="s">
        <v>260</v>
      </c>
      <c r="R1333" s="61" t="s">
        <v>28</v>
      </c>
      <c r="S1333" s="65"/>
      <c r="T1333" s="296"/>
    </row>
    <row r="1334" ht="15.6" spans="1:20">
      <c r="A1334" s="65"/>
      <c r="B1334" s="65"/>
      <c r="C1334" s="65" t="s">
        <v>1944</v>
      </c>
      <c r="D1334" s="65" t="s">
        <v>581</v>
      </c>
      <c r="E1334" s="65">
        <v>700</v>
      </c>
      <c r="F1334" s="65" t="s">
        <v>583</v>
      </c>
      <c r="G1334" s="65">
        <v>15359758989</v>
      </c>
      <c r="H1334" s="61"/>
      <c r="I1334" s="61"/>
      <c r="J1334" s="61"/>
      <c r="K1334" s="61" t="s">
        <v>602</v>
      </c>
      <c r="L1334" s="61" t="s">
        <v>516</v>
      </c>
      <c r="M1334" s="61">
        <v>2</v>
      </c>
      <c r="N1334" s="61" t="s">
        <v>17</v>
      </c>
      <c r="O1334" s="61" t="s">
        <v>26</v>
      </c>
      <c r="P1334" s="61"/>
      <c r="Q1334" s="61" t="s">
        <v>205</v>
      </c>
      <c r="R1334" s="61" t="s">
        <v>28</v>
      </c>
      <c r="S1334" s="65"/>
      <c r="T1334" s="296"/>
    </row>
    <row r="1335" ht="15.6" spans="1:20">
      <c r="A1335" s="65"/>
      <c r="B1335" s="65"/>
      <c r="C1335" s="65" t="s">
        <v>1944</v>
      </c>
      <c r="D1335" s="65" t="s">
        <v>581</v>
      </c>
      <c r="E1335" s="65">
        <v>700</v>
      </c>
      <c r="F1335" s="65" t="s">
        <v>583</v>
      </c>
      <c r="G1335" s="65">
        <v>15359758989</v>
      </c>
      <c r="H1335" s="61"/>
      <c r="I1335" s="61"/>
      <c r="J1335" s="61"/>
      <c r="K1335" s="61" t="s">
        <v>603</v>
      </c>
      <c r="L1335" s="61" t="s">
        <v>516</v>
      </c>
      <c r="M1335" s="61">
        <v>5</v>
      </c>
      <c r="N1335" s="61" t="s">
        <v>17</v>
      </c>
      <c r="O1335" s="61" t="s">
        <v>26</v>
      </c>
      <c r="P1335" s="61"/>
      <c r="Q1335" s="61" t="s">
        <v>604</v>
      </c>
      <c r="R1335" s="61" t="s">
        <v>28</v>
      </c>
      <c r="S1335" s="65"/>
      <c r="T1335" s="296"/>
    </row>
    <row r="1336" ht="21.6" spans="1:20">
      <c r="A1336" s="65"/>
      <c r="B1336" s="65"/>
      <c r="C1336" s="65" t="s">
        <v>1944</v>
      </c>
      <c r="D1336" s="65" t="s">
        <v>581</v>
      </c>
      <c r="E1336" s="65">
        <v>700</v>
      </c>
      <c r="F1336" s="65" t="s">
        <v>583</v>
      </c>
      <c r="G1336" s="65">
        <v>15359758989</v>
      </c>
      <c r="H1336" s="61"/>
      <c r="I1336" s="61"/>
      <c r="J1336" s="61"/>
      <c r="K1336" s="61" t="s">
        <v>605</v>
      </c>
      <c r="L1336" s="61" t="s">
        <v>1705</v>
      </c>
      <c r="M1336" s="61">
        <v>5</v>
      </c>
      <c r="N1336" s="61" t="s">
        <v>17</v>
      </c>
      <c r="O1336" s="61" t="s">
        <v>26</v>
      </c>
      <c r="P1336" s="61"/>
      <c r="Q1336" s="61" t="s">
        <v>466</v>
      </c>
      <c r="R1336" s="61" t="s">
        <v>28</v>
      </c>
      <c r="S1336" s="65"/>
      <c r="T1336" s="296"/>
    </row>
    <row r="1337" ht="21.6" spans="1:20">
      <c r="A1337" s="65"/>
      <c r="B1337" s="65"/>
      <c r="C1337" s="65" t="s">
        <v>1944</v>
      </c>
      <c r="D1337" s="65" t="s">
        <v>581</v>
      </c>
      <c r="E1337" s="65">
        <v>700</v>
      </c>
      <c r="F1337" s="65" t="s">
        <v>583</v>
      </c>
      <c r="G1337" s="65">
        <v>15359758989</v>
      </c>
      <c r="H1337" s="61"/>
      <c r="I1337" s="61"/>
      <c r="J1337" s="61"/>
      <c r="K1337" s="61" t="s">
        <v>4000</v>
      </c>
      <c r="L1337" s="61" t="s">
        <v>516</v>
      </c>
      <c r="M1337" s="61">
        <v>3</v>
      </c>
      <c r="N1337" s="61" t="s">
        <v>17</v>
      </c>
      <c r="O1337" s="61" t="s">
        <v>591</v>
      </c>
      <c r="P1337" s="61"/>
      <c r="Q1337" s="61" t="s">
        <v>1712</v>
      </c>
      <c r="R1337" s="61" t="s">
        <v>28</v>
      </c>
      <c r="S1337" s="65"/>
      <c r="T1337" s="296"/>
    </row>
    <row r="1338" ht="15.6" spans="1:20">
      <c r="A1338" s="67"/>
      <c r="B1338" s="67"/>
      <c r="C1338" s="67" t="s">
        <v>1944</v>
      </c>
      <c r="D1338" s="67" t="s">
        <v>581</v>
      </c>
      <c r="E1338" s="67">
        <v>700</v>
      </c>
      <c r="F1338" s="67" t="s">
        <v>583</v>
      </c>
      <c r="G1338" s="67">
        <v>15359758989</v>
      </c>
      <c r="H1338" s="61"/>
      <c r="I1338" s="61"/>
      <c r="J1338" s="61"/>
      <c r="K1338" s="61" t="s">
        <v>235</v>
      </c>
      <c r="L1338" s="61" t="s">
        <v>516</v>
      </c>
      <c r="M1338" s="61">
        <v>8</v>
      </c>
      <c r="N1338" s="61" t="s">
        <v>17</v>
      </c>
      <c r="O1338" s="61" t="s">
        <v>26</v>
      </c>
      <c r="P1338" s="61"/>
      <c r="Q1338" s="61" t="s">
        <v>312</v>
      </c>
      <c r="R1338" s="61" t="s">
        <v>28</v>
      </c>
      <c r="S1338" s="67"/>
      <c r="T1338" s="301"/>
    </row>
    <row r="1339" ht="48" spans="1:20">
      <c r="A1339" s="9">
        <f>MAX($A$4:A1338)+1</f>
        <v>462</v>
      </c>
      <c r="B1339" s="9" t="s">
        <v>4001</v>
      </c>
      <c r="C1339" s="9" t="s">
        <v>1944</v>
      </c>
      <c r="D1339" s="9" t="s">
        <v>4002</v>
      </c>
      <c r="E1339" s="9">
        <v>1600</v>
      </c>
      <c r="F1339" s="9" t="s">
        <v>4003</v>
      </c>
      <c r="G1339" s="9">
        <v>13960704410</v>
      </c>
      <c r="H1339" s="9" t="s">
        <v>1696</v>
      </c>
      <c r="I1339" s="9" t="s">
        <v>1696</v>
      </c>
      <c r="J1339" s="9"/>
      <c r="K1339" s="9" t="s">
        <v>491</v>
      </c>
      <c r="L1339" s="9" t="s">
        <v>516</v>
      </c>
      <c r="M1339" s="9">
        <v>700</v>
      </c>
      <c r="N1339" s="9" t="s">
        <v>46</v>
      </c>
      <c r="O1339" s="9" t="s">
        <v>3565</v>
      </c>
      <c r="P1339" s="9" t="s">
        <v>1698</v>
      </c>
      <c r="Q1339" s="9" t="s">
        <v>4004</v>
      </c>
      <c r="R1339" s="9" t="s">
        <v>28</v>
      </c>
      <c r="S1339" s="302" t="s">
        <v>1992</v>
      </c>
      <c r="T1339" s="104" t="s">
        <v>4005</v>
      </c>
    </row>
    <row r="1340" ht="54" spans="1:20">
      <c r="A1340" s="9">
        <f>MAX($A$4:A1339)+1</f>
        <v>463</v>
      </c>
      <c r="B1340" s="61" t="s">
        <v>718</v>
      </c>
      <c r="C1340" s="61" t="s">
        <v>1944</v>
      </c>
      <c r="D1340" s="61" t="s">
        <v>4006</v>
      </c>
      <c r="E1340" s="61">
        <v>1800</v>
      </c>
      <c r="F1340" s="61" t="s">
        <v>4007</v>
      </c>
      <c r="G1340" s="61">
        <v>18159082672</v>
      </c>
      <c r="H1340" s="61" t="s">
        <v>1963</v>
      </c>
      <c r="I1340" s="61" t="s">
        <v>1963</v>
      </c>
      <c r="J1340" s="61" t="s">
        <v>1963</v>
      </c>
      <c r="K1340" s="61" t="s">
        <v>432</v>
      </c>
      <c r="L1340" s="61" t="s">
        <v>516</v>
      </c>
      <c r="M1340" s="61">
        <v>300</v>
      </c>
      <c r="N1340" s="61" t="s">
        <v>1821</v>
      </c>
      <c r="O1340" s="61" t="s">
        <v>720</v>
      </c>
      <c r="P1340" s="61" t="s">
        <v>721</v>
      </c>
      <c r="Q1340" s="61" t="s">
        <v>35</v>
      </c>
      <c r="R1340" s="61" t="s">
        <v>28</v>
      </c>
      <c r="S1340" s="291">
        <v>1000</v>
      </c>
      <c r="T1340" s="114">
        <v>600</v>
      </c>
    </row>
    <row r="1341" ht="32.4" spans="1:20">
      <c r="A1341" s="62">
        <f>MAX($A$4:A1340)+1</f>
        <v>464</v>
      </c>
      <c r="B1341" s="62" t="s">
        <v>4008</v>
      </c>
      <c r="C1341" s="62" t="s">
        <v>1944</v>
      </c>
      <c r="D1341" s="62"/>
      <c r="E1341" s="62">
        <v>1300</v>
      </c>
      <c r="F1341" s="62" t="s">
        <v>4009</v>
      </c>
      <c r="G1341" s="62">
        <v>13665028270</v>
      </c>
      <c r="H1341" s="61"/>
      <c r="I1341" s="61"/>
      <c r="J1341" s="120" t="s">
        <v>1696</v>
      </c>
      <c r="K1341" s="61" t="s">
        <v>491</v>
      </c>
      <c r="L1341" s="61" t="s">
        <v>1705</v>
      </c>
      <c r="M1341" s="61">
        <v>10</v>
      </c>
      <c r="N1341" s="61" t="s">
        <v>17</v>
      </c>
      <c r="O1341" s="61" t="s">
        <v>4010</v>
      </c>
      <c r="P1341" s="61" t="s">
        <v>4011</v>
      </c>
      <c r="Q1341" s="61" t="s">
        <v>2237</v>
      </c>
      <c r="R1341" s="61" t="s">
        <v>28</v>
      </c>
      <c r="S1341" s="61">
        <v>300</v>
      </c>
      <c r="T1341" s="303">
        <v>44963</v>
      </c>
    </row>
    <row r="1342" ht="32.4" spans="1:20">
      <c r="A1342" s="65"/>
      <c r="B1342" s="65"/>
      <c r="C1342" s="65" t="s">
        <v>1944</v>
      </c>
      <c r="D1342" s="65" t="s">
        <v>4012</v>
      </c>
      <c r="E1342" s="65">
        <v>1300</v>
      </c>
      <c r="F1342" s="65" t="s">
        <v>4009</v>
      </c>
      <c r="G1342" s="65">
        <v>13665028270</v>
      </c>
      <c r="H1342" s="61"/>
      <c r="I1342" s="61"/>
      <c r="J1342" s="120" t="s">
        <v>1696</v>
      </c>
      <c r="K1342" s="61" t="s">
        <v>226</v>
      </c>
      <c r="L1342" s="61" t="s">
        <v>1705</v>
      </c>
      <c r="M1342" s="61">
        <v>10</v>
      </c>
      <c r="N1342" s="61" t="s">
        <v>3917</v>
      </c>
      <c r="O1342" s="61" t="s">
        <v>4010</v>
      </c>
      <c r="P1342" s="61" t="s">
        <v>4011</v>
      </c>
      <c r="Q1342" s="61" t="s">
        <v>2237</v>
      </c>
      <c r="R1342" s="61" t="s">
        <v>28</v>
      </c>
      <c r="S1342" s="61"/>
      <c r="T1342" s="303"/>
    </row>
    <row r="1343" ht="86.4" spans="1:20">
      <c r="A1343" s="65"/>
      <c r="B1343" s="65"/>
      <c r="C1343" s="65" t="s">
        <v>1944</v>
      </c>
      <c r="D1343" s="65" t="s">
        <v>4012</v>
      </c>
      <c r="E1343" s="65">
        <v>1300</v>
      </c>
      <c r="F1343" s="65" t="s">
        <v>4009</v>
      </c>
      <c r="G1343" s="65">
        <v>13665028270</v>
      </c>
      <c r="H1343" s="61"/>
      <c r="I1343" s="61"/>
      <c r="J1343" s="120" t="s">
        <v>1696</v>
      </c>
      <c r="K1343" s="61" t="s">
        <v>4013</v>
      </c>
      <c r="L1343" s="61" t="s">
        <v>1697</v>
      </c>
      <c r="M1343" s="61">
        <v>6</v>
      </c>
      <c r="N1343" s="61" t="s">
        <v>17</v>
      </c>
      <c r="O1343" s="61" t="s">
        <v>4014</v>
      </c>
      <c r="P1343" s="61" t="s">
        <v>4015</v>
      </c>
      <c r="Q1343" s="61" t="s">
        <v>4016</v>
      </c>
      <c r="R1343" s="61" t="s">
        <v>28</v>
      </c>
      <c r="S1343" s="61"/>
      <c r="T1343" s="303"/>
    </row>
    <row r="1344" ht="43.2" spans="1:20">
      <c r="A1344" s="65"/>
      <c r="B1344" s="65"/>
      <c r="C1344" s="65" t="s">
        <v>1944</v>
      </c>
      <c r="D1344" s="65" t="s">
        <v>4012</v>
      </c>
      <c r="E1344" s="65">
        <v>1300</v>
      </c>
      <c r="F1344" s="65" t="s">
        <v>4009</v>
      </c>
      <c r="G1344" s="65">
        <v>13665028270</v>
      </c>
      <c r="H1344" s="61"/>
      <c r="I1344" s="61"/>
      <c r="J1344" s="120" t="s">
        <v>1696</v>
      </c>
      <c r="K1344" s="61" t="s">
        <v>1053</v>
      </c>
      <c r="L1344" s="61" t="s">
        <v>1697</v>
      </c>
      <c r="M1344" s="61">
        <v>2</v>
      </c>
      <c r="N1344" s="61" t="s">
        <v>17</v>
      </c>
      <c r="O1344" s="61" t="s">
        <v>4014</v>
      </c>
      <c r="P1344" s="61" t="s">
        <v>4017</v>
      </c>
      <c r="Q1344" s="61" t="s">
        <v>4016</v>
      </c>
      <c r="R1344" s="61" t="s">
        <v>28</v>
      </c>
      <c r="S1344" s="61"/>
      <c r="T1344" s="303"/>
    </row>
    <row r="1345" ht="54" spans="1:20">
      <c r="A1345" s="65"/>
      <c r="B1345" s="65"/>
      <c r="C1345" s="65" t="s">
        <v>1944</v>
      </c>
      <c r="D1345" s="65" t="s">
        <v>4012</v>
      </c>
      <c r="E1345" s="65">
        <v>1300</v>
      </c>
      <c r="F1345" s="65" t="s">
        <v>4009</v>
      </c>
      <c r="G1345" s="65">
        <v>13665028270</v>
      </c>
      <c r="H1345" s="61"/>
      <c r="I1345" s="61"/>
      <c r="J1345" s="120" t="s">
        <v>1696</v>
      </c>
      <c r="K1345" s="61" t="s">
        <v>4018</v>
      </c>
      <c r="L1345" s="61" t="s">
        <v>1697</v>
      </c>
      <c r="M1345" s="61">
        <v>2</v>
      </c>
      <c r="N1345" s="61" t="s">
        <v>17</v>
      </c>
      <c r="O1345" s="61" t="s">
        <v>4014</v>
      </c>
      <c r="P1345" s="61" t="s">
        <v>4019</v>
      </c>
      <c r="Q1345" s="61" t="s">
        <v>4016</v>
      </c>
      <c r="R1345" s="61" t="s">
        <v>28</v>
      </c>
      <c r="S1345" s="61"/>
      <c r="T1345" s="303"/>
    </row>
    <row r="1346" ht="75.6" spans="1:20">
      <c r="A1346" s="65"/>
      <c r="B1346" s="65"/>
      <c r="C1346" s="65" t="s">
        <v>1944</v>
      </c>
      <c r="D1346" s="65" t="s">
        <v>4012</v>
      </c>
      <c r="E1346" s="65">
        <v>1300</v>
      </c>
      <c r="F1346" s="65" t="s">
        <v>4009</v>
      </c>
      <c r="G1346" s="65">
        <v>13665028270</v>
      </c>
      <c r="H1346" s="61"/>
      <c r="I1346" s="61"/>
      <c r="J1346" s="120" t="s">
        <v>1696</v>
      </c>
      <c r="K1346" s="61" t="s">
        <v>4020</v>
      </c>
      <c r="L1346" s="61" t="s">
        <v>1697</v>
      </c>
      <c r="M1346" s="61">
        <v>2</v>
      </c>
      <c r="N1346" s="61" t="s">
        <v>17</v>
      </c>
      <c r="O1346" s="61" t="s">
        <v>4014</v>
      </c>
      <c r="P1346" s="61" t="s">
        <v>4021</v>
      </c>
      <c r="Q1346" s="61" t="s">
        <v>4016</v>
      </c>
      <c r="R1346" s="61" t="s">
        <v>28</v>
      </c>
      <c r="S1346" s="245"/>
      <c r="T1346" s="304"/>
    </row>
    <row r="1347" ht="43.2" spans="1:20">
      <c r="A1347" s="65"/>
      <c r="B1347" s="65"/>
      <c r="C1347" s="65" t="s">
        <v>1944</v>
      </c>
      <c r="D1347" s="65" t="s">
        <v>4012</v>
      </c>
      <c r="E1347" s="65">
        <v>1300</v>
      </c>
      <c r="F1347" s="65" t="s">
        <v>4009</v>
      </c>
      <c r="G1347" s="65">
        <v>13665028270</v>
      </c>
      <c r="H1347" s="61"/>
      <c r="I1347" s="61"/>
      <c r="J1347" s="120" t="s">
        <v>1696</v>
      </c>
      <c r="K1347" s="61" t="s">
        <v>4022</v>
      </c>
      <c r="L1347" s="61" t="s">
        <v>1697</v>
      </c>
      <c r="M1347" s="61">
        <v>2</v>
      </c>
      <c r="N1347" s="61" t="s">
        <v>17</v>
      </c>
      <c r="O1347" s="61" t="s">
        <v>4014</v>
      </c>
      <c r="P1347" s="61" t="s">
        <v>4023</v>
      </c>
      <c r="Q1347" s="61" t="s">
        <v>4016</v>
      </c>
      <c r="R1347" s="61" t="s">
        <v>28</v>
      </c>
      <c r="S1347" s="245"/>
      <c r="T1347" s="304"/>
    </row>
    <row r="1348" ht="86.4" spans="1:20">
      <c r="A1348" s="65"/>
      <c r="B1348" s="65"/>
      <c r="C1348" s="65" t="s">
        <v>1944</v>
      </c>
      <c r="D1348" s="65" t="s">
        <v>4012</v>
      </c>
      <c r="E1348" s="65">
        <v>1300</v>
      </c>
      <c r="F1348" s="65" t="s">
        <v>4009</v>
      </c>
      <c r="G1348" s="65">
        <v>13665028270</v>
      </c>
      <c r="H1348" s="61"/>
      <c r="I1348" s="61"/>
      <c r="J1348" s="120" t="s">
        <v>1696</v>
      </c>
      <c r="K1348" s="61" t="s">
        <v>4024</v>
      </c>
      <c r="L1348" s="61" t="s">
        <v>1697</v>
      </c>
      <c r="M1348" s="61">
        <v>2</v>
      </c>
      <c r="N1348" s="61" t="s">
        <v>17</v>
      </c>
      <c r="O1348" s="61" t="s">
        <v>4014</v>
      </c>
      <c r="P1348" s="61" t="s">
        <v>4025</v>
      </c>
      <c r="Q1348" s="61" t="s">
        <v>4026</v>
      </c>
      <c r="R1348" s="61" t="s">
        <v>28</v>
      </c>
      <c r="S1348" s="245"/>
      <c r="T1348" s="304"/>
    </row>
    <row r="1349" ht="75.6" spans="1:20">
      <c r="A1349" s="65"/>
      <c r="B1349" s="65"/>
      <c r="C1349" s="65" t="s">
        <v>1944</v>
      </c>
      <c r="D1349" s="65" t="s">
        <v>4012</v>
      </c>
      <c r="E1349" s="65">
        <v>1300</v>
      </c>
      <c r="F1349" s="65" t="s">
        <v>4009</v>
      </c>
      <c r="G1349" s="65">
        <v>13665028270</v>
      </c>
      <c r="H1349" s="61"/>
      <c r="I1349" s="61"/>
      <c r="J1349" s="120" t="s">
        <v>1696</v>
      </c>
      <c r="K1349" s="61" t="s">
        <v>4027</v>
      </c>
      <c r="L1349" s="61" t="s">
        <v>1697</v>
      </c>
      <c r="M1349" s="61">
        <v>1</v>
      </c>
      <c r="N1349" s="61" t="s">
        <v>17</v>
      </c>
      <c r="O1349" s="61" t="s">
        <v>4014</v>
      </c>
      <c r="P1349" s="61" t="s">
        <v>4028</v>
      </c>
      <c r="Q1349" s="61" t="s">
        <v>4016</v>
      </c>
      <c r="R1349" s="61" t="s">
        <v>28</v>
      </c>
      <c r="S1349" s="245"/>
      <c r="T1349" s="304"/>
    </row>
    <row r="1350" ht="118.8" spans="1:20">
      <c r="A1350" s="65"/>
      <c r="B1350" s="65"/>
      <c r="C1350" s="65" t="s">
        <v>1944</v>
      </c>
      <c r="D1350" s="65" t="s">
        <v>4012</v>
      </c>
      <c r="E1350" s="65">
        <v>1300</v>
      </c>
      <c r="F1350" s="65" t="s">
        <v>4009</v>
      </c>
      <c r="G1350" s="65">
        <v>13665028270</v>
      </c>
      <c r="H1350" s="61"/>
      <c r="I1350" s="61"/>
      <c r="J1350" s="120" t="s">
        <v>1696</v>
      </c>
      <c r="K1350" s="61" t="s">
        <v>4029</v>
      </c>
      <c r="L1350" s="61" t="s">
        <v>1697</v>
      </c>
      <c r="M1350" s="61">
        <v>1</v>
      </c>
      <c r="N1350" s="61" t="s">
        <v>17</v>
      </c>
      <c r="O1350" s="61" t="s">
        <v>4014</v>
      </c>
      <c r="P1350" s="61" t="s">
        <v>4030</v>
      </c>
      <c r="Q1350" s="61" t="s">
        <v>4016</v>
      </c>
      <c r="R1350" s="61" t="s">
        <v>28</v>
      </c>
      <c r="S1350" s="245"/>
      <c r="T1350" s="304"/>
    </row>
    <row r="1351" ht="43.2" spans="1:20">
      <c r="A1351" s="65"/>
      <c r="B1351" s="65"/>
      <c r="C1351" s="65" t="s">
        <v>1944</v>
      </c>
      <c r="D1351" s="65" t="s">
        <v>4012</v>
      </c>
      <c r="E1351" s="65">
        <v>1300</v>
      </c>
      <c r="F1351" s="65" t="s">
        <v>4009</v>
      </c>
      <c r="G1351" s="65">
        <v>13665028270</v>
      </c>
      <c r="H1351" s="61"/>
      <c r="I1351" s="61"/>
      <c r="J1351" s="120" t="s">
        <v>1696</v>
      </c>
      <c r="K1351" s="61" t="s">
        <v>189</v>
      </c>
      <c r="L1351" s="61" t="s">
        <v>1697</v>
      </c>
      <c r="M1351" s="61">
        <v>1</v>
      </c>
      <c r="N1351" s="61" t="s">
        <v>17</v>
      </c>
      <c r="O1351" s="61" t="s">
        <v>4014</v>
      </c>
      <c r="P1351" s="61" t="s">
        <v>4031</v>
      </c>
      <c r="Q1351" s="61" t="s">
        <v>4026</v>
      </c>
      <c r="R1351" s="61" t="s">
        <v>28</v>
      </c>
      <c r="S1351" s="245"/>
      <c r="T1351" s="304"/>
    </row>
    <row r="1352" ht="43.2" spans="1:20">
      <c r="A1352" s="67"/>
      <c r="B1352" s="67"/>
      <c r="C1352" s="67" t="s">
        <v>1944</v>
      </c>
      <c r="D1352" s="67" t="s">
        <v>4012</v>
      </c>
      <c r="E1352" s="67">
        <v>1300</v>
      </c>
      <c r="F1352" s="67" t="s">
        <v>4009</v>
      </c>
      <c r="G1352" s="67">
        <v>13665028270</v>
      </c>
      <c r="H1352" s="61"/>
      <c r="I1352" s="61"/>
      <c r="J1352" s="120" t="s">
        <v>1696</v>
      </c>
      <c r="K1352" s="61" t="s">
        <v>2468</v>
      </c>
      <c r="L1352" s="61" t="s">
        <v>1697</v>
      </c>
      <c r="M1352" s="61">
        <v>1</v>
      </c>
      <c r="N1352" s="61" t="s">
        <v>17</v>
      </c>
      <c r="O1352" s="61" t="s">
        <v>4014</v>
      </c>
      <c r="P1352" s="61" t="s">
        <v>4032</v>
      </c>
      <c r="Q1352" s="61" t="s">
        <v>4026</v>
      </c>
      <c r="R1352" s="61" t="s">
        <v>28</v>
      </c>
      <c r="S1352" s="245"/>
      <c r="T1352" s="304"/>
    </row>
    <row r="1353" ht="64.8" spans="1:20">
      <c r="A1353" s="62">
        <f>MAX($A$4:A1352)+1</f>
        <v>465</v>
      </c>
      <c r="B1353" s="62" t="s">
        <v>320</v>
      </c>
      <c r="C1353" s="62" t="s">
        <v>1944</v>
      </c>
      <c r="D1353" s="62" t="s">
        <v>4033</v>
      </c>
      <c r="E1353" s="62">
        <v>2800</v>
      </c>
      <c r="F1353" s="62" t="s">
        <v>297</v>
      </c>
      <c r="G1353" s="62">
        <v>18050302996</v>
      </c>
      <c r="H1353" s="61"/>
      <c r="I1353" s="61"/>
      <c r="J1353" s="61" t="s">
        <v>1696</v>
      </c>
      <c r="K1353" s="61" t="s">
        <v>511</v>
      </c>
      <c r="L1353" s="61" t="s">
        <v>1697</v>
      </c>
      <c r="M1353" s="61">
        <v>1</v>
      </c>
      <c r="N1353" s="61" t="s">
        <v>17</v>
      </c>
      <c r="O1353" s="61" t="s">
        <v>4034</v>
      </c>
      <c r="P1353" s="61" t="s">
        <v>4035</v>
      </c>
      <c r="Q1353" s="61" t="s">
        <v>2038</v>
      </c>
      <c r="R1353" s="61" t="s">
        <v>28</v>
      </c>
      <c r="S1353" s="245"/>
      <c r="T1353" s="97"/>
    </row>
    <row r="1354" ht="75.6" spans="1:20">
      <c r="A1354" s="65"/>
      <c r="B1354" s="65"/>
      <c r="C1354" s="65" t="s">
        <v>1944</v>
      </c>
      <c r="D1354" s="65" t="s">
        <v>4033</v>
      </c>
      <c r="E1354" s="65">
        <v>2800</v>
      </c>
      <c r="F1354" s="65" t="s">
        <v>297</v>
      </c>
      <c r="G1354" s="65">
        <v>18050302996</v>
      </c>
      <c r="H1354" s="61"/>
      <c r="I1354" s="61"/>
      <c r="J1354" s="61" t="s">
        <v>1696</v>
      </c>
      <c r="K1354" s="61" t="s">
        <v>1123</v>
      </c>
      <c r="L1354" s="61" t="s">
        <v>1697</v>
      </c>
      <c r="M1354" s="61">
        <v>1</v>
      </c>
      <c r="N1354" s="61" t="s">
        <v>17</v>
      </c>
      <c r="O1354" s="61" t="s">
        <v>4034</v>
      </c>
      <c r="P1354" s="61" t="s">
        <v>4036</v>
      </c>
      <c r="Q1354" s="61" t="s">
        <v>2038</v>
      </c>
      <c r="R1354" s="61" t="s">
        <v>28</v>
      </c>
      <c r="S1354" s="245"/>
      <c r="T1354" s="97"/>
    </row>
    <row r="1355" ht="54" spans="1:20">
      <c r="A1355" s="65"/>
      <c r="B1355" s="65"/>
      <c r="C1355" s="67" t="s">
        <v>1944</v>
      </c>
      <c r="D1355" s="67" t="s">
        <v>4033</v>
      </c>
      <c r="E1355" s="67">
        <v>2800</v>
      </c>
      <c r="F1355" s="67" t="s">
        <v>297</v>
      </c>
      <c r="G1355" s="67">
        <v>18050302996</v>
      </c>
      <c r="H1355" s="61"/>
      <c r="I1355" s="61"/>
      <c r="J1355" s="61" t="s">
        <v>1696</v>
      </c>
      <c r="K1355" s="61" t="s">
        <v>203</v>
      </c>
      <c r="L1355" s="61" t="s">
        <v>516</v>
      </c>
      <c r="M1355" s="61">
        <v>50</v>
      </c>
      <c r="N1355" s="61" t="s">
        <v>17</v>
      </c>
      <c r="O1355" s="61" t="s">
        <v>101</v>
      </c>
      <c r="P1355" s="61" t="s">
        <v>298</v>
      </c>
      <c r="Q1355" s="61" t="s">
        <v>4037</v>
      </c>
      <c r="R1355" s="61" t="s">
        <v>28</v>
      </c>
      <c r="S1355" s="61">
        <v>800</v>
      </c>
      <c r="T1355" s="248">
        <v>44956</v>
      </c>
    </row>
    <row r="1356" ht="54" spans="1:20">
      <c r="A1356" s="62">
        <f>MAX($A$4:A1355)+1</f>
        <v>466</v>
      </c>
      <c r="B1356" s="62" t="s">
        <v>295</v>
      </c>
      <c r="C1356" s="62" t="s">
        <v>1944</v>
      </c>
      <c r="D1356" s="62" t="s">
        <v>4033</v>
      </c>
      <c r="E1356" s="62">
        <v>2600</v>
      </c>
      <c r="F1356" s="62" t="s">
        <v>297</v>
      </c>
      <c r="G1356" s="62">
        <v>18050302996</v>
      </c>
      <c r="H1356" s="61"/>
      <c r="I1356" s="61"/>
      <c r="J1356" s="61" t="s">
        <v>1696</v>
      </c>
      <c r="K1356" s="61" t="s">
        <v>203</v>
      </c>
      <c r="L1356" s="61" t="s">
        <v>516</v>
      </c>
      <c r="M1356" s="61">
        <v>150</v>
      </c>
      <c r="N1356" s="61" t="s">
        <v>17</v>
      </c>
      <c r="O1356" s="62" t="s">
        <v>101</v>
      </c>
      <c r="P1356" s="61" t="s">
        <v>298</v>
      </c>
      <c r="Q1356" s="61" t="s">
        <v>4037</v>
      </c>
      <c r="R1356" s="61" t="s">
        <v>28</v>
      </c>
      <c r="S1356" s="61">
        <v>800</v>
      </c>
      <c r="T1356" s="248">
        <v>44956</v>
      </c>
    </row>
    <row r="1357" ht="64.8" spans="1:20">
      <c r="A1357" s="65"/>
      <c r="B1357" s="65"/>
      <c r="C1357" s="65" t="s">
        <v>1944</v>
      </c>
      <c r="D1357" s="65" t="s">
        <v>4033</v>
      </c>
      <c r="E1357" s="65">
        <v>2600</v>
      </c>
      <c r="F1357" s="65" t="s">
        <v>297</v>
      </c>
      <c r="G1357" s="65">
        <v>18050302996</v>
      </c>
      <c r="H1357" s="61"/>
      <c r="I1357" s="61"/>
      <c r="J1357" s="61" t="s">
        <v>1696</v>
      </c>
      <c r="K1357" s="61" t="s">
        <v>511</v>
      </c>
      <c r="L1357" s="61" t="s">
        <v>1697</v>
      </c>
      <c r="M1357" s="61">
        <v>2</v>
      </c>
      <c r="N1357" s="61" t="s">
        <v>17</v>
      </c>
      <c r="O1357" s="65" t="s">
        <v>4034</v>
      </c>
      <c r="P1357" s="61" t="s">
        <v>4035</v>
      </c>
      <c r="Q1357" s="61" t="s">
        <v>2038</v>
      </c>
      <c r="R1357" s="61" t="s">
        <v>28</v>
      </c>
      <c r="S1357" s="245"/>
      <c r="T1357" s="97"/>
    </row>
    <row r="1358" ht="64.8" spans="1:20">
      <c r="A1358" s="65"/>
      <c r="B1358" s="65"/>
      <c r="C1358" s="65" t="s">
        <v>1944</v>
      </c>
      <c r="D1358" s="65" t="s">
        <v>4033</v>
      </c>
      <c r="E1358" s="65">
        <v>2600</v>
      </c>
      <c r="F1358" s="65" t="s">
        <v>297</v>
      </c>
      <c r="G1358" s="65">
        <v>18050302996</v>
      </c>
      <c r="H1358" s="61"/>
      <c r="I1358" s="61"/>
      <c r="J1358" s="61" t="s">
        <v>1696</v>
      </c>
      <c r="K1358" s="61" t="s">
        <v>1123</v>
      </c>
      <c r="L1358" s="61" t="s">
        <v>1697</v>
      </c>
      <c r="M1358" s="61">
        <v>5</v>
      </c>
      <c r="N1358" s="61" t="s">
        <v>17</v>
      </c>
      <c r="O1358" s="65" t="s">
        <v>4034</v>
      </c>
      <c r="P1358" s="61" t="s">
        <v>4038</v>
      </c>
      <c r="Q1358" s="61" t="s">
        <v>2038</v>
      </c>
      <c r="R1358" s="61" t="s">
        <v>28</v>
      </c>
      <c r="S1358" s="62"/>
      <c r="T1358" s="97"/>
    </row>
    <row r="1359" ht="129.6" spans="1:20">
      <c r="A1359" s="65"/>
      <c r="B1359" s="65"/>
      <c r="C1359" s="65" t="s">
        <v>1944</v>
      </c>
      <c r="D1359" s="65" t="s">
        <v>4033</v>
      </c>
      <c r="E1359" s="65">
        <v>2600</v>
      </c>
      <c r="F1359" s="65" t="s">
        <v>297</v>
      </c>
      <c r="G1359" s="65">
        <v>18050302996</v>
      </c>
      <c r="H1359" s="61"/>
      <c r="I1359" s="61"/>
      <c r="J1359" s="61" t="s">
        <v>1696</v>
      </c>
      <c r="K1359" s="61" t="s">
        <v>1259</v>
      </c>
      <c r="L1359" s="61" t="s">
        <v>1697</v>
      </c>
      <c r="M1359" s="61">
        <v>1</v>
      </c>
      <c r="N1359" s="61" t="s">
        <v>17</v>
      </c>
      <c r="O1359" s="61" t="s">
        <v>4039</v>
      </c>
      <c r="P1359" s="61" t="s">
        <v>4040</v>
      </c>
      <c r="Q1359" s="61" t="s">
        <v>2038</v>
      </c>
      <c r="R1359" s="61" t="s">
        <v>28</v>
      </c>
      <c r="S1359" s="65"/>
      <c r="T1359" s="97"/>
    </row>
    <row r="1360" ht="108" spans="1:20">
      <c r="A1360" s="67"/>
      <c r="B1360" s="67"/>
      <c r="C1360" s="67" t="s">
        <v>1944</v>
      </c>
      <c r="D1360" s="67" t="s">
        <v>4033</v>
      </c>
      <c r="E1360" s="67">
        <v>2600</v>
      </c>
      <c r="F1360" s="67" t="s">
        <v>297</v>
      </c>
      <c r="G1360" s="67">
        <v>18050302996</v>
      </c>
      <c r="H1360" s="61"/>
      <c r="I1360" s="61"/>
      <c r="J1360" s="61" t="s">
        <v>1696</v>
      </c>
      <c r="K1360" s="61" t="s">
        <v>4041</v>
      </c>
      <c r="L1360" s="61" t="s">
        <v>1697</v>
      </c>
      <c r="M1360" s="61">
        <v>1</v>
      </c>
      <c r="N1360" s="61" t="s">
        <v>17</v>
      </c>
      <c r="O1360" s="61" t="s">
        <v>4042</v>
      </c>
      <c r="P1360" s="61" t="s">
        <v>4043</v>
      </c>
      <c r="Q1360" s="61" t="s">
        <v>2038</v>
      </c>
      <c r="R1360" s="61" t="s">
        <v>28</v>
      </c>
      <c r="S1360" s="65"/>
      <c r="T1360" s="97"/>
    </row>
    <row r="1361" spans="1:20">
      <c r="A1361" s="62">
        <f>MAX($A$4:A1360)+1</f>
        <v>467</v>
      </c>
      <c r="B1361" s="62" t="s">
        <v>156</v>
      </c>
      <c r="C1361" s="62" t="s">
        <v>1944</v>
      </c>
      <c r="D1361" s="62" t="s">
        <v>4044</v>
      </c>
      <c r="E1361" s="62">
        <v>800</v>
      </c>
      <c r="F1361" s="62" t="s">
        <v>158</v>
      </c>
      <c r="G1361" s="62">
        <v>15060085276</v>
      </c>
      <c r="H1361" s="61"/>
      <c r="I1361" s="61"/>
      <c r="J1361" s="61" t="s">
        <v>1696</v>
      </c>
      <c r="K1361" s="61" t="s">
        <v>150</v>
      </c>
      <c r="L1361" s="61" t="s">
        <v>516</v>
      </c>
      <c r="M1361" s="61">
        <v>50</v>
      </c>
      <c r="N1361" s="61" t="s">
        <v>1821</v>
      </c>
      <c r="O1361" s="61" t="s">
        <v>159</v>
      </c>
      <c r="P1361" s="61" t="s">
        <v>160</v>
      </c>
      <c r="Q1361" s="61" t="s">
        <v>161</v>
      </c>
      <c r="R1361" s="61" t="s">
        <v>28</v>
      </c>
      <c r="S1361" s="305">
        <v>305</v>
      </c>
      <c r="T1361" s="306">
        <v>44589</v>
      </c>
    </row>
    <row r="1362" ht="43.2" spans="1:20">
      <c r="A1362" s="65"/>
      <c r="B1362" s="65"/>
      <c r="C1362" s="65" t="s">
        <v>1944</v>
      </c>
      <c r="D1362" s="65" t="s">
        <v>4044</v>
      </c>
      <c r="E1362" s="65">
        <v>800</v>
      </c>
      <c r="F1362" s="65" t="s">
        <v>158</v>
      </c>
      <c r="G1362" s="65">
        <v>15060085276</v>
      </c>
      <c r="H1362" s="61"/>
      <c r="I1362" s="61"/>
      <c r="J1362" s="61" t="s">
        <v>1696</v>
      </c>
      <c r="K1362" s="61" t="s">
        <v>676</v>
      </c>
      <c r="L1362" s="61" t="s">
        <v>1697</v>
      </c>
      <c r="M1362" s="61">
        <v>2</v>
      </c>
      <c r="N1362" s="61" t="s">
        <v>1821</v>
      </c>
      <c r="O1362" s="61" t="s">
        <v>33</v>
      </c>
      <c r="P1362" s="61" t="s">
        <v>4045</v>
      </c>
      <c r="Q1362" s="61" t="s">
        <v>227</v>
      </c>
      <c r="R1362" s="61" t="s">
        <v>28</v>
      </c>
      <c r="S1362" s="307"/>
      <c r="T1362" s="306">
        <v>44589</v>
      </c>
    </row>
    <row r="1363" ht="43.2" spans="1:20">
      <c r="A1363" s="67"/>
      <c r="B1363" s="67"/>
      <c r="C1363" s="67" t="s">
        <v>1944</v>
      </c>
      <c r="D1363" s="67" t="s">
        <v>4044</v>
      </c>
      <c r="E1363" s="67">
        <v>800</v>
      </c>
      <c r="F1363" s="67" t="s">
        <v>158</v>
      </c>
      <c r="G1363" s="67">
        <v>15060085276</v>
      </c>
      <c r="H1363" s="61"/>
      <c r="I1363" s="61" t="s">
        <v>1696</v>
      </c>
      <c r="J1363" s="61"/>
      <c r="K1363" s="61" t="s">
        <v>4046</v>
      </c>
      <c r="L1363" s="61" t="s">
        <v>1697</v>
      </c>
      <c r="M1363" s="61">
        <v>5</v>
      </c>
      <c r="N1363" s="5" t="s">
        <v>46</v>
      </c>
      <c r="O1363" s="61" t="s">
        <v>1630</v>
      </c>
      <c r="P1363" s="61" t="s">
        <v>4045</v>
      </c>
      <c r="Q1363" s="61" t="s">
        <v>38</v>
      </c>
      <c r="R1363" s="61" t="s">
        <v>28</v>
      </c>
      <c r="S1363" s="308"/>
      <c r="T1363" s="306">
        <v>44589</v>
      </c>
    </row>
    <row r="1364" ht="75.6" spans="1:20">
      <c r="A1364" s="9">
        <f>MAX($A$4:A1363)+1</f>
        <v>468</v>
      </c>
      <c r="B1364" s="61" t="s">
        <v>4047</v>
      </c>
      <c r="C1364" s="61" t="s">
        <v>1944</v>
      </c>
      <c r="D1364" s="61" t="s">
        <v>4048</v>
      </c>
      <c r="E1364" s="61">
        <v>8000</v>
      </c>
      <c r="F1364" s="61" t="s">
        <v>4049</v>
      </c>
      <c r="G1364" s="61">
        <v>18149565059</v>
      </c>
      <c r="H1364" s="61" t="s">
        <v>1696</v>
      </c>
      <c r="I1364" s="61"/>
      <c r="J1364" s="61" t="s">
        <v>1696</v>
      </c>
      <c r="K1364" s="61" t="s">
        <v>210</v>
      </c>
      <c r="L1364" s="61" t="s">
        <v>1705</v>
      </c>
      <c r="M1364" s="61">
        <v>30</v>
      </c>
      <c r="N1364" s="61" t="s">
        <v>46</v>
      </c>
      <c r="O1364" s="61" t="s">
        <v>4050</v>
      </c>
      <c r="P1364" s="61" t="s">
        <v>1698</v>
      </c>
      <c r="Q1364" s="61" t="s">
        <v>1745</v>
      </c>
      <c r="R1364" s="61" t="s">
        <v>28</v>
      </c>
      <c r="S1364" s="98"/>
      <c r="T1364" s="288">
        <v>44589</v>
      </c>
    </row>
    <row r="1365" ht="43.2" spans="1:20">
      <c r="A1365" s="9">
        <f>MAX($A$4:A1364)+1</f>
        <v>469</v>
      </c>
      <c r="B1365" s="61" t="s">
        <v>940</v>
      </c>
      <c r="C1365" s="61" t="s">
        <v>1944</v>
      </c>
      <c r="D1365" s="61" t="s">
        <v>4051</v>
      </c>
      <c r="E1365" s="61">
        <v>7050</v>
      </c>
      <c r="F1365" s="61" t="s">
        <v>942</v>
      </c>
      <c r="G1365" s="61">
        <v>18250342787</v>
      </c>
      <c r="H1365" s="61"/>
      <c r="I1365" s="61"/>
      <c r="J1365" s="61" t="s">
        <v>1696</v>
      </c>
      <c r="K1365" s="61" t="s">
        <v>210</v>
      </c>
      <c r="L1365" s="61" t="s">
        <v>516</v>
      </c>
      <c r="M1365" s="61" t="s">
        <v>4052</v>
      </c>
      <c r="N1365" s="61" t="s">
        <v>2366</v>
      </c>
      <c r="O1365" s="61" t="s">
        <v>943</v>
      </c>
      <c r="P1365" s="61" t="s">
        <v>2366</v>
      </c>
      <c r="Q1365" s="61" t="s">
        <v>35</v>
      </c>
      <c r="R1365" s="61" t="s">
        <v>28</v>
      </c>
      <c r="S1365" s="309">
        <v>800</v>
      </c>
      <c r="T1365" s="310">
        <v>44952</v>
      </c>
    </row>
    <row r="1366" ht="21.6" spans="1:20">
      <c r="A1366" s="62">
        <f>MAX($A$4:A1365)+1</f>
        <v>470</v>
      </c>
      <c r="B1366" s="62" t="s">
        <v>4053</v>
      </c>
      <c r="C1366" s="62" t="s">
        <v>1944</v>
      </c>
      <c r="D1366" s="62" t="s">
        <v>2562</v>
      </c>
      <c r="E1366" s="62">
        <v>1650</v>
      </c>
      <c r="F1366" s="62" t="s">
        <v>659</v>
      </c>
      <c r="G1366" s="62" t="s">
        <v>2563</v>
      </c>
      <c r="H1366" s="61"/>
      <c r="I1366" s="61"/>
      <c r="J1366" s="61" t="s">
        <v>1696</v>
      </c>
      <c r="K1366" s="61" t="s">
        <v>210</v>
      </c>
      <c r="L1366" s="61" t="s">
        <v>516</v>
      </c>
      <c r="M1366" s="61">
        <v>80</v>
      </c>
      <c r="N1366" s="61" t="s">
        <v>1698</v>
      </c>
      <c r="O1366" s="61" t="s">
        <v>4054</v>
      </c>
      <c r="P1366" s="61" t="s">
        <v>1698</v>
      </c>
      <c r="Q1366" s="61" t="s">
        <v>4055</v>
      </c>
      <c r="R1366" s="61" t="s">
        <v>28</v>
      </c>
      <c r="S1366" s="62">
        <v>300</v>
      </c>
      <c r="T1366" s="62">
        <v>44956</v>
      </c>
    </row>
    <row r="1367" ht="21.6" spans="1:20">
      <c r="A1367" s="65"/>
      <c r="B1367" s="65"/>
      <c r="C1367" s="65" t="s">
        <v>1944</v>
      </c>
      <c r="D1367" s="65" t="s">
        <v>2562</v>
      </c>
      <c r="E1367" s="65">
        <v>1650</v>
      </c>
      <c r="F1367" s="65" t="s">
        <v>659</v>
      </c>
      <c r="G1367" s="65" t="s">
        <v>2563</v>
      </c>
      <c r="H1367" s="61"/>
      <c r="I1367" s="61"/>
      <c r="J1367" s="61" t="s">
        <v>1696</v>
      </c>
      <c r="K1367" s="61" t="s">
        <v>2565</v>
      </c>
      <c r="L1367" s="61" t="s">
        <v>516</v>
      </c>
      <c r="M1367" s="61">
        <v>20</v>
      </c>
      <c r="N1367" s="61" t="s">
        <v>2566</v>
      </c>
      <c r="O1367" s="61" t="s">
        <v>4054</v>
      </c>
      <c r="P1367" s="61" t="s">
        <v>1698</v>
      </c>
      <c r="Q1367" s="61" t="s">
        <v>4055</v>
      </c>
      <c r="R1367" s="61" t="s">
        <v>28</v>
      </c>
      <c r="S1367" s="65" t="s">
        <v>4056</v>
      </c>
      <c r="T1367" s="65">
        <v>44956</v>
      </c>
    </row>
    <row r="1368" ht="21.6" spans="1:20">
      <c r="A1368" s="67"/>
      <c r="B1368" s="67"/>
      <c r="C1368" s="67" t="s">
        <v>1944</v>
      </c>
      <c r="D1368" s="67" t="s">
        <v>2562</v>
      </c>
      <c r="E1368" s="67">
        <v>1650</v>
      </c>
      <c r="F1368" s="67" t="s">
        <v>659</v>
      </c>
      <c r="G1368" s="67" t="s">
        <v>2563</v>
      </c>
      <c r="H1368" s="61"/>
      <c r="I1368" s="61"/>
      <c r="J1368" s="61" t="s">
        <v>1696</v>
      </c>
      <c r="K1368" s="61" t="s">
        <v>2567</v>
      </c>
      <c r="L1368" s="61" t="s">
        <v>516</v>
      </c>
      <c r="M1368" s="61">
        <v>20</v>
      </c>
      <c r="N1368" s="61" t="s">
        <v>1698</v>
      </c>
      <c r="O1368" s="61" t="s">
        <v>4054</v>
      </c>
      <c r="P1368" s="61" t="s">
        <v>1698</v>
      </c>
      <c r="Q1368" s="61" t="s">
        <v>4055</v>
      </c>
      <c r="R1368" s="61" t="s">
        <v>28</v>
      </c>
      <c r="S1368" s="67" t="s">
        <v>4056</v>
      </c>
      <c r="T1368" s="67">
        <v>44956</v>
      </c>
    </row>
    <row r="1369" ht="43.2" spans="1:20">
      <c r="A1369" s="9">
        <f>MAX($A$4:A1368)+1</f>
        <v>471</v>
      </c>
      <c r="B1369" s="61" t="s">
        <v>1084</v>
      </c>
      <c r="C1369" s="61" t="s">
        <v>1944</v>
      </c>
      <c r="D1369" s="61" t="s">
        <v>4057</v>
      </c>
      <c r="E1369" s="61">
        <v>160</v>
      </c>
      <c r="F1369" s="61" t="s">
        <v>1086</v>
      </c>
      <c r="G1369" s="61">
        <v>13107932903</v>
      </c>
      <c r="H1369" s="61"/>
      <c r="I1369" s="61" t="s">
        <v>1696</v>
      </c>
      <c r="J1369" s="61" t="s">
        <v>1696</v>
      </c>
      <c r="K1369" s="61" t="s">
        <v>1087</v>
      </c>
      <c r="L1369" s="61" t="s">
        <v>1705</v>
      </c>
      <c r="M1369" s="61">
        <v>10</v>
      </c>
      <c r="N1369" s="61" t="s">
        <v>46</v>
      </c>
      <c r="O1369" s="61" t="s">
        <v>1725</v>
      </c>
      <c r="P1369" s="61" t="s">
        <v>1088</v>
      </c>
      <c r="Q1369" s="61">
        <v>7000</v>
      </c>
      <c r="R1369" s="61" t="s">
        <v>28</v>
      </c>
      <c r="S1369" s="245">
        <v>60</v>
      </c>
      <c r="T1369" s="97">
        <v>2.6</v>
      </c>
    </row>
    <row r="1370" ht="21.6" spans="1:20">
      <c r="A1370" s="62">
        <f>MAX($A$4:A1369)+1</f>
        <v>472</v>
      </c>
      <c r="B1370" s="62" t="s">
        <v>4058</v>
      </c>
      <c r="C1370" s="62" t="s">
        <v>1944</v>
      </c>
      <c r="D1370" s="62" t="s">
        <v>4059</v>
      </c>
      <c r="E1370" s="62">
        <v>2600</v>
      </c>
      <c r="F1370" s="62" t="s">
        <v>548</v>
      </c>
      <c r="G1370" s="62">
        <v>18559188855</v>
      </c>
      <c r="H1370" s="61"/>
      <c r="I1370" s="61"/>
      <c r="J1370" s="61" t="s">
        <v>1696</v>
      </c>
      <c r="K1370" s="61" t="s">
        <v>549</v>
      </c>
      <c r="L1370" s="61" t="s">
        <v>516</v>
      </c>
      <c r="M1370" s="61">
        <v>100</v>
      </c>
      <c r="N1370" s="61" t="s">
        <v>17</v>
      </c>
      <c r="O1370" s="61" t="s">
        <v>644</v>
      </c>
      <c r="P1370" s="61" t="s">
        <v>17</v>
      </c>
      <c r="Q1370" s="61" t="s">
        <v>272</v>
      </c>
      <c r="R1370" s="61" t="s">
        <v>4060</v>
      </c>
      <c r="S1370" s="62">
        <v>700</v>
      </c>
      <c r="T1370" s="288">
        <v>44621</v>
      </c>
    </row>
    <row r="1371" ht="21.6" spans="1:20">
      <c r="A1371" s="67"/>
      <c r="B1371" s="67"/>
      <c r="C1371" s="67" t="s">
        <v>1944</v>
      </c>
      <c r="D1371" s="67" t="s">
        <v>4059</v>
      </c>
      <c r="E1371" s="67">
        <v>2600</v>
      </c>
      <c r="F1371" s="67" t="s">
        <v>548</v>
      </c>
      <c r="G1371" s="67">
        <v>18559188855</v>
      </c>
      <c r="H1371" s="61"/>
      <c r="I1371" s="61"/>
      <c r="J1371" s="61"/>
      <c r="K1371" s="61" t="s">
        <v>4061</v>
      </c>
      <c r="L1371" s="61" t="s">
        <v>516</v>
      </c>
      <c r="M1371" s="61">
        <v>50</v>
      </c>
      <c r="N1371" s="61" t="s">
        <v>17</v>
      </c>
      <c r="O1371" s="61" t="s">
        <v>545</v>
      </c>
      <c r="P1371" s="61" t="s">
        <v>17</v>
      </c>
      <c r="Q1371" s="61" t="s">
        <v>1958</v>
      </c>
      <c r="R1371" s="61" t="s">
        <v>4060</v>
      </c>
      <c r="S1371" s="67"/>
      <c r="T1371" s="97"/>
    </row>
    <row r="1372" ht="32.4" spans="1:20">
      <c r="A1372" s="9">
        <f>MAX($A$4:A1371)+1</f>
        <v>473</v>
      </c>
      <c r="B1372" s="61" t="s">
        <v>983</v>
      </c>
      <c r="C1372" s="61" t="s">
        <v>1944</v>
      </c>
      <c r="D1372" s="61" t="s">
        <v>4062</v>
      </c>
      <c r="E1372" s="61">
        <v>386</v>
      </c>
      <c r="F1372" s="61" t="s">
        <v>985</v>
      </c>
      <c r="G1372" s="61">
        <v>18960714141</v>
      </c>
      <c r="H1372" s="61"/>
      <c r="I1372" s="61"/>
      <c r="J1372" s="61" t="s">
        <v>1696</v>
      </c>
      <c r="K1372" s="61" t="s">
        <v>203</v>
      </c>
      <c r="L1372" s="61" t="s">
        <v>516</v>
      </c>
      <c r="M1372" s="61">
        <v>30</v>
      </c>
      <c r="N1372" s="61" t="s">
        <v>17</v>
      </c>
      <c r="O1372" s="61" t="s">
        <v>199</v>
      </c>
      <c r="P1372" s="61" t="s">
        <v>1698</v>
      </c>
      <c r="Q1372" s="61">
        <v>7000</v>
      </c>
      <c r="R1372" s="61" t="s">
        <v>28</v>
      </c>
      <c r="S1372" s="291">
        <v>45</v>
      </c>
      <c r="T1372" s="114" t="s">
        <v>1893</v>
      </c>
    </row>
    <row r="1373" ht="54" spans="1:20">
      <c r="A1373" s="9">
        <f>MAX($A$4:A1372)+1</f>
        <v>474</v>
      </c>
      <c r="B1373" s="61" t="s">
        <v>4063</v>
      </c>
      <c r="C1373" s="61" t="s">
        <v>1944</v>
      </c>
      <c r="D1373" s="61" t="s">
        <v>4064</v>
      </c>
      <c r="E1373" s="61">
        <v>3500</v>
      </c>
      <c r="F1373" s="61" t="s">
        <v>4065</v>
      </c>
      <c r="G1373" s="61">
        <v>18084725136</v>
      </c>
      <c r="H1373" s="61" t="s">
        <v>1696</v>
      </c>
      <c r="I1373" s="61"/>
      <c r="J1373" s="61" t="s">
        <v>1696</v>
      </c>
      <c r="K1373" s="61" t="s">
        <v>4066</v>
      </c>
      <c r="L1373" s="61" t="s">
        <v>1705</v>
      </c>
      <c r="M1373" s="61">
        <v>400</v>
      </c>
      <c r="N1373" s="61" t="s">
        <v>1821</v>
      </c>
      <c r="O1373" s="61" t="s">
        <v>2098</v>
      </c>
      <c r="P1373" s="61" t="s">
        <v>4067</v>
      </c>
      <c r="Q1373" s="61" t="s">
        <v>4068</v>
      </c>
      <c r="R1373" s="61" t="s">
        <v>28</v>
      </c>
      <c r="S1373" s="291">
        <v>1000</v>
      </c>
      <c r="T1373" s="311">
        <v>44597</v>
      </c>
    </row>
    <row r="1374" ht="32.4" spans="1:20">
      <c r="A1374" s="9">
        <f>MAX($A$4:A1373)+1</f>
        <v>475</v>
      </c>
      <c r="B1374" s="61" t="s">
        <v>4069</v>
      </c>
      <c r="C1374" s="61" t="s">
        <v>1944</v>
      </c>
      <c r="D1374" s="61" t="s">
        <v>4070</v>
      </c>
      <c r="E1374" s="61">
        <v>920</v>
      </c>
      <c r="F1374" s="61" t="s">
        <v>4071</v>
      </c>
      <c r="G1374" s="61">
        <v>13850140586</v>
      </c>
      <c r="H1374" s="61"/>
      <c r="I1374" s="61"/>
      <c r="J1374" s="61" t="s">
        <v>1696</v>
      </c>
      <c r="K1374" s="61" t="s">
        <v>503</v>
      </c>
      <c r="L1374" s="61" t="s">
        <v>516</v>
      </c>
      <c r="M1374" s="61">
        <v>120</v>
      </c>
      <c r="N1374" s="61" t="s">
        <v>1821</v>
      </c>
      <c r="O1374" s="61" t="s">
        <v>1869</v>
      </c>
      <c r="P1374" s="61" t="s">
        <v>17</v>
      </c>
      <c r="Q1374" s="61" t="s">
        <v>1958</v>
      </c>
      <c r="R1374" s="61" t="s">
        <v>4072</v>
      </c>
      <c r="S1374" s="245">
        <v>500</v>
      </c>
      <c r="T1374" s="97" t="s">
        <v>1868</v>
      </c>
    </row>
    <row r="1375" ht="24" spans="1:20">
      <c r="A1375" s="8">
        <f>MAX($A$4:A1374)+1</f>
        <v>476</v>
      </c>
      <c r="B1375" s="8" t="s">
        <v>4073</v>
      </c>
      <c r="C1375" s="8" t="s">
        <v>1944</v>
      </c>
      <c r="D1375" s="8" t="s">
        <v>4074</v>
      </c>
      <c r="E1375" s="8">
        <v>784</v>
      </c>
      <c r="F1375" s="8" t="s">
        <v>4075</v>
      </c>
      <c r="G1375" s="8">
        <v>18065009314</v>
      </c>
      <c r="H1375" s="9"/>
      <c r="I1375" s="9"/>
      <c r="J1375" s="9" t="s">
        <v>1696</v>
      </c>
      <c r="K1375" s="297" t="s">
        <v>150</v>
      </c>
      <c r="L1375" s="297" t="s">
        <v>516</v>
      </c>
      <c r="M1375" s="44">
        <v>100</v>
      </c>
      <c r="N1375" s="44" t="s">
        <v>17</v>
      </c>
      <c r="O1375" s="42" t="s">
        <v>26</v>
      </c>
      <c r="P1375" s="298" t="s">
        <v>1698</v>
      </c>
      <c r="Q1375" s="42" t="s">
        <v>4076</v>
      </c>
      <c r="R1375" s="298" t="s">
        <v>28</v>
      </c>
      <c r="S1375" s="62">
        <v>284</v>
      </c>
      <c r="T1375" s="51" t="s">
        <v>4077</v>
      </c>
    </row>
    <row r="1376" ht="24" spans="1:20">
      <c r="A1376" s="11"/>
      <c r="B1376" s="11"/>
      <c r="C1376" s="11" t="s">
        <v>1944</v>
      </c>
      <c r="D1376" s="11" t="s">
        <v>4074</v>
      </c>
      <c r="E1376" s="11">
        <v>784</v>
      </c>
      <c r="F1376" s="11" t="s">
        <v>4075</v>
      </c>
      <c r="G1376" s="11">
        <v>18065009314</v>
      </c>
      <c r="H1376" s="9"/>
      <c r="I1376" s="9"/>
      <c r="J1376" s="9" t="s">
        <v>1696</v>
      </c>
      <c r="K1376" s="297" t="s">
        <v>4078</v>
      </c>
      <c r="L1376" s="297" t="s">
        <v>1705</v>
      </c>
      <c r="M1376" s="299">
        <v>5</v>
      </c>
      <c r="N1376" s="299" t="s">
        <v>46</v>
      </c>
      <c r="O1376" s="299" t="s">
        <v>26</v>
      </c>
      <c r="P1376" s="298" t="s">
        <v>1698</v>
      </c>
      <c r="Q1376" s="42" t="s">
        <v>4076</v>
      </c>
      <c r="R1376" s="298" t="s">
        <v>28</v>
      </c>
      <c r="S1376" s="65"/>
      <c r="T1376" s="51" t="s">
        <v>4077</v>
      </c>
    </row>
    <row r="1377" ht="24" spans="1:20">
      <c r="A1377" s="11"/>
      <c r="B1377" s="11"/>
      <c r="C1377" s="11" t="s">
        <v>1944</v>
      </c>
      <c r="D1377" s="11" t="s">
        <v>4074</v>
      </c>
      <c r="E1377" s="11">
        <v>784</v>
      </c>
      <c r="F1377" s="11" t="s">
        <v>4075</v>
      </c>
      <c r="G1377" s="11">
        <v>18065009314</v>
      </c>
      <c r="H1377" s="9"/>
      <c r="I1377" s="9"/>
      <c r="J1377" s="9" t="s">
        <v>1696</v>
      </c>
      <c r="K1377" s="42" t="s">
        <v>562</v>
      </c>
      <c r="L1377" s="297" t="s">
        <v>1705</v>
      </c>
      <c r="M1377" s="44">
        <v>10</v>
      </c>
      <c r="N1377" s="44" t="s">
        <v>17</v>
      </c>
      <c r="O1377" s="42" t="s">
        <v>26</v>
      </c>
      <c r="P1377" s="298" t="s">
        <v>4079</v>
      </c>
      <c r="Q1377" s="42" t="s">
        <v>4076</v>
      </c>
      <c r="R1377" s="298" t="s">
        <v>28</v>
      </c>
      <c r="S1377" s="65"/>
      <c r="T1377" s="51" t="s">
        <v>4077</v>
      </c>
    </row>
    <row r="1378" ht="24" spans="1:20">
      <c r="A1378" s="12"/>
      <c r="B1378" s="12"/>
      <c r="C1378" s="12" t="s">
        <v>1944</v>
      </c>
      <c r="D1378" s="12" t="s">
        <v>4074</v>
      </c>
      <c r="E1378" s="12">
        <v>784</v>
      </c>
      <c r="F1378" s="12" t="s">
        <v>4075</v>
      </c>
      <c r="G1378" s="12">
        <v>18065009314</v>
      </c>
      <c r="H1378" s="9"/>
      <c r="I1378" s="9"/>
      <c r="J1378" s="9" t="s">
        <v>1696</v>
      </c>
      <c r="K1378" s="42" t="s">
        <v>676</v>
      </c>
      <c r="L1378" s="297" t="s">
        <v>516</v>
      </c>
      <c r="M1378" s="44">
        <v>5</v>
      </c>
      <c r="N1378" s="44" t="s">
        <v>17</v>
      </c>
      <c r="O1378" s="299" t="s">
        <v>277</v>
      </c>
      <c r="P1378" s="298" t="s">
        <v>1698</v>
      </c>
      <c r="Q1378" s="42" t="s">
        <v>4076</v>
      </c>
      <c r="R1378" s="298" t="s">
        <v>28</v>
      </c>
      <c r="S1378" s="67"/>
      <c r="T1378" s="51" t="s">
        <v>4077</v>
      </c>
    </row>
    <row r="1379" ht="64.8" spans="1:20">
      <c r="A1379" s="9">
        <f>MAX($A$4:A1378)+1</f>
        <v>477</v>
      </c>
      <c r="B1379" s="61" t="s">
        <v>722</v>
      </c>
      <c r="C1379" s="61" t="s">
        <v>1944</v>
      </c>
      <c r="D1379" s="61" t="s">
        <v>4080</v>
      </c>
      <c r="E1379" s="61">
        <v>426</v>
      </c>
      <c r="F1379" s="61" t="s">
        <v>724</v>
      </c>
      <c r="G1379" s="61">
        <v>15980730183</v>
      </c>
      <c r="H1379" s="61"/>
      <c r="I1379" s="61" t="s">
        <v>1696</v>
      </c>
      <c r="J1379" s="61" t="s">
        <v>1696</v>
      </c>
      <c r="K1379" s="61" t="s">
        <v>725</v>
      </c>
      <c r="L1379" s="61" t="s">
        <v>516</v>
      </c>
      <c r="M1379" s="61">
        <v>50</v>
      </c>
      <c r="N1379" s="61" t="s">
        <v>46</v>
      </c>
      <c r="O1379" s="61" t="s">
        <v>69</v>
      </c>
      <c r="P1379" s="312" t="s">
        <v>17</v>
      </c>
      <c r="Q1379" s="61" t="s">
        <v>2173</v>
      </c>
      <c r="R1379" s="61" t="s">
        <v>28</v>
      </c>
      <c r="S1379" s="291">
        <v>300</v>
      </c>
      <c r="T1379" s="114" t="s">
        <v>1797</v>
      </c>
    </row>
    <row r="1380" ht="97.2" spans="1:20">
      <c r="A1380" s="9">
        <f>MAX($A$4:A1379)+1</f>
        <v>478</v>
      </c>
      <c r="B1380" s="61" t="s">
        <v>4081</v>
      </c>
      <c r="C1380" s="61" t="s">
        <v>1944</v>
      </c>
      <c r="D1380" s="61" t="s">
        <v>4082</v>
      </c>
      <c r="E1380" s="61">
        <v>320</v>
      </c>
      <c r="F1380" s="61" t="s">
        <v>4083</v>
      </c>
      <c r="G1380" s="61">
        <v>13950365058</v>
      </c>
      <c r="H1380" s="61"/>
      <c r="I1380" s="61"/>
      <c r="J1380" s="61" t="s">
        <v>1696</v>
      </c>
      <c r="K1380" s="61" t="s">
        <v>150</v>
      </c>
      <c r="L1380" s="61" t="s">
        <v>516</v>
      </c>
      <c r="M1380" s="61">
        <v>50</v>
      </c>
      <c r="N1380" s="300" t="s">
        <v>1821</v>
      </c>
      <c r="O1380" s="300" t="s">
        <v>2079</v>
      </c>
      <c r="P1380" s="61" t="s">
        <v>4084</v>
      </c>
      <c r="Q1380" s="61" t="s">
        <v>4085</v>
      </c>
      <c r="R1380" s="61" t="s">
        <v>28</v>
      </c>
      <c r="S1380" s="291">
        <v>200</v>
      </c>
      <c r="T1380" s="284">
        <v>44954</v>
      </c>
    </row>
    <row r="1381" ht="54" spans="1:20">
      <c r="A1381" s="9">
        <f>MAX($A$4:A1380)+1</f>
        <v>479</v>
      </c>
      <c r="B1381" s="61" t="s">
        <v>1315</v>
      </c>
      <c r="C1381" s="61" t="s">
        <v>1944</v>
      </c>
      <c r="D1381" s="61" t="s">
        <v>4086</v>
      </c>
      <c r="E1381" s="61">
        <v>2662</v>
      </c>
      <c r="F1381" s="61" t="s">
        <v>1317</v>
      </c>
      <c r="G1381" s="61">
        <v>13799725749</v>
      </c>
      <c r="H1381" s="61"/>
      <c r="I1381" s="61"/>
      <c r="J1381" s="61" t="s">
        <v>1696</v>
      </c>
      <c r="K1381" s="61" t="s">
        <v>289</v>
      </c>
      <c r="L1381" s="61" t="s">
        <v>1705</v>
      </c>
      <c r="M1381" s="61">
        <v>10</v>
      </c>
      <c r="N1381" s="61" t="s">
        <v>1776</v>
      </c>
      <c r="O1381" s="61" t="s">
        <v>1749</v>
      </c>
      <c r="P1381" s="61" t="s">
        <v>1318</v>
      </c>
      <c r="Q1381" s="61">
        <v>4500</v>
      </c>
      <c r="R1381" s="61" t="s">
        <v>28</v>
      </c>
      <c r="S1381" s="291">
        <v>300</v>
      </c>
      <c r="T1381" s="249" t="s">
        <v>4087</v>
      </c>
    </row>
    <row r="1382" ht="32.4" spans="1:20">
      <c r="A1382" s="9">
        <f>MAX($A$4:A1381)+1</f>
        <v>480</v>
      </c>
      <c r="B1382" s="61" t="s">
        <v>821</v>
      </c>
      <c r="C1382" s="61" t="s">
        <v>1944</v>
      </c>
      <c r="D1382" s="61" t="s">
        <v>4088</v>
      </c>
      <c r="E1382" s="61">
        <v>3148</v>
      </c>
      <c r="F1382" s="61" t="s">
        <v>823</v>
      </c>
      <c r="G1382" s="61" t="s">
        <v>4089</v>
      </c>
      <c r="H1382" s="61"/>
      <c r="I1382" s="61"/>
      <c r="J1382" s="61" t="s">
        <v>1696</v>
      </c>
      <c r="K1382" s="61" t="s">
        <v>150</v>
      </c>
      <c r="L1382" s="61" t="s">
        <v>516</v>
      </c>
      <c r="M1382" s="61">
        <v>200</v>
      </c>
      <c r="N1382" s="61"/>
      <c r="O1382" s="61" t="s">
        <v>825</v>
      </c>
      <c r="P1382" s="61"/>
      <c r="Q1382" s="61" t="s">
        <v>155</v>
      </c>
      <c r="R1382" s="61" t="s">
        <v>28</v>
      </c>
      <c r="S1382" s="291">
        <v>950</v>
      </c>
      <c r="T1382" s="114">
        <v>20230201</v>
      </c>
    </row>
    <row r="1383" ht="64.8" spans="1:20">
      <c r="A1383" s="9">
        <f>MAX($A$4:A1382)+1</f>
        <v>481</v>
      </c>
      <c r="B1383" s="61" t="s">
        <v>722</v>
      </c>
      <c r="C1383" s="61" t="s">
        <v>1944</v>
      </c>
      <c r="D1383" s="61" t="s">
        <v>4080</v>
      </c>
      <c r="E1383" s="61">
        <v>426</v>
      </c>
      <c r="F1383" s="61" t="s">
        <v>724</v>
      </c>
      <c r="G1383" s="61">
        <v>15980730183</v>
      </c>
      <c r="H1383" s="61"/>
      <c r="I1383" s="61" t="s">
        <v>1696</v>
      </c>
      <c r="J1383" s="61" t="s">
        <v>1696</v>
      </c>
      <c r="K1383" s="61" t="s">
        <v>725</v>
      </c>
      <c r="L1383" s="61" t="s">
        <v>516</v>
      </c>
      <c r="M1383" s="61">
        <v>50</v>
      </c>
      <c r="N1383" s="61" t="s">
        <v>46</v>
      </c>
      <c r="O1383" s="61" t="s">
        <v>69</v>
      </c>
      <c r="P1383" s="61" t="s">
        <v>17</v>
      </c>
      <c r="Q1383" s="61" t="s">
        <v>2173</v>
      </c>
      <c r="R1383" s="61" t="s">
        <v>28</v>
      </c>
      <c r="S1383" s="291">
        <v>300</v>
      </c>
      <c r="T1383" s="114" t="s">
        <v>1797</v>
      </c>
    </row>
    <row r="1384" ht="15.6" spans="1:20">
      <c r="A1384" s="62">
        <f>MAX($A$4:A1383)+1</f>
        <v>482</v>
      </c>
      <c r="B1384" s="62" t="s">
        <v>121</v>
      </c>
      <c r="C1384" s="62" t="s">
        <v>1703</v>
      </c>
      <c r="D1384" s="62" t="s">
        <v>4090</v>
      </c>
      <c r="E1384" s="62">
        <v>200</v>
      </c>
      <c r="F1384" s="62" t="s">
        <v>123</v>
      </c>
      <c r="G1384" s="62">
        <v>18120810861</v>
      </c>
      <c r="H1384" s="61" t="s">
        <v>1696</v>
      </c>
      <c r="I1384" s="61" t="s">
        <v>1696</v>
      </c>
      <c r="J1384" s="61" t="s">
        <v>1696</v>
      </c>
      <c r="K1384" s="61" t="s">
        <v>124</v>
      </c>
      <c r="L1384" s="61" t="s">
        <v>516</v>
      </c>
      <c r="M1384" s="61">
        <v>30</v>
      </c>
      <c r="N1384" s="61" t="s">
        <v>17</v>
      </c>
      <c r="O1384" s="61" t="s">
        <v>2172</v>
      </c>
      <c r="P1384" s="61" t="s">
        <v>125</v>
      </c>
      <c r="Q1384" s="61" t="s">
        <v>126</v>
      </c>
      <c r="R1384" s="61" t="s">
        <v>21</v>
      </c>
      <c r="S1384" s="291" t="s">
        <v>2394</v>
      </c>
      <c r="T1384" s="84">
        <v>44954</v>
      </c>
    </row>
    <row r="1385" ht="21.6" spans="1:20">
      <c r="A1385" s="65"/>
      <c r="B1385" s="65"/>
      <c r="C1385" s="65" t="s">
        <v>1703</v>
      </c>
      <c r="D1385" s="65" t="s">
        <v>4181</v>
      </c>
      <c r="E1385" s="65">
        <v>10000</v>
      </c>
      <c r="F1385" s="65" t="s">
        <v>123</v>
      </c>
      <c r="G1385" s="65">
        <v>18120810861</v>
      </c>
      <c r="H1385" s="61" t="s">
        <v>1696</v>
      </c>
      <c r="I1385" s="61" t="s">
        <v>1696</v>
      </c>
      <c r="J1385" s="61" t="s">
        <v>1696</v>
      </c>
      <c r="K1385" s="61" t="s">
        <v>132</v>
      </c>
      <c r="L1385" s="61" t="s">
        <v>516</v>
      </c>
      <c r="M1385" s="61">
        <v>1500</v>
      </c>
      <c r="N1385" s="61" t="s">
        <v>17</v>
      </c>
      <c r="O1385" s="61" t="s">
        <v>3076</v>
      </c>
      <c r="P1385" s="61" t="s">
        <v>133</v>
      </c>
      <c r="Q1385" s="61" t="s">
        <v>134</v>
      </c>
      <c r="R1385" s="61" t="s">
        <v>21</v>
      </c>
      <c r="S1385" s="291" t="s">
        <v>2394</v>
      </c>
      <c r="T1385" s="84">
        <v>44954</v>
      </c>
    </row>
    <row r="1386" ht="15.6" spans="1:20">
      <c r="A1386" s="65"/>
      <c r="B1386" s="65"/>
      <c r="C1386" s="65" t="s">
        <v>1703</v>
      </c>
      <c r="D1386" s="65" t="s">
        <v>4181</v>
      </c>
      <c r="E1386" s="65">
        <v>10000</v>
      </c>
      <c r="F1386" s="65" t="s">
        <v>123</v>
      </c>
      <c r="G1386" s="65">
        <v>18120810861</v>
      </c>
      <c r="H1386" s="61" t="s">
        <v>1696</v>
      </c>
      <c r="I1386" s="61" t="s">
        <v>1696</v>
      </c>
      <c r="J1386" s="61" t="s">
        <v>1696</v>
      </c>
      <c r="K1386" s="61" t="s">
        <v>127</v>
      </c>
      <c r="L1386" s="61" t="s">
        <v>516</v>
      </c>
      <c r="M1386" s="61">
        <v>1500</v>
      </c>
      <c r="N1386" s="61" t="s">
        <v>17</v>
      </c>
      <c r="O1386" s="61" t="s">
        <v>3076</v>
      </c>
      <c r="P1386" s="61" t="s">
        <v>128</v>
      </c>
      <c r="Q1386" s="61" t="s">
        <v>129</v>
      </c>
      <c r="R1386" s="61" t="s">
        <v>21</v>
      </c>
      <c r="S1386" s="291" t="s">
        <v>2394</v>
      </c>
      <c r="T1386" s="84">
        <v>44954</v>
      </c>
    </row>
    <row r="1387" ht="15.6" spans="1:20">
      <c r="A1387" s="65"/>
      <c r="B1387" s="65"/>
      <c r="C1387" s="65" t="s">
        <v>1703</v>
      </c>
      <c r="D1387" s="65" t="s">
        <v>4182</v>
      </c>
      <c r="E1387" s="65">
        <v>250</v>
      </c>
      <c r="F1387" s="65" t="s">
        <v>123</v>
      </c>
      <c r="G1387" s="65">
        <v>18120810861</v>
      </c>
      <c r="H1387" s="61" t="s">
        <v>1696</v>
      </c>
      <c r="I1387" s="61" t="s">
        <v>1696</v>
      </c>
      <c r="J1387" s="61" t="s">
        <v>1696</v>
      </c>
      <c r="K1387" s="61" t="s">
        <v>130</v>
      </c>
      <c r="L1387" s="61" t="s">
        <v>516</v>
      </c>
      <c r="M1387" s="61">
        <v>35</v>
      </c>
      <c r="N1387" s="61" t="s">
        <v>17</v>
      </c>
      <c r="O1387" s="61" t="s">
        <v>3076</v>
      </c>
      <c r="P1387" s="61" t="s">
        <v>131</v>
      </c>
      <c r="Q1387" s="61" t="s">
        <v>57</v>
      </c>
      <c r="R1387" s="61" t="s">
        <v>21</v>
      </c>
      <c r="S1387" s="291" t="s">
        <v>2394</v>
      </c>
      <c r="T1387" s="84">
        <v>44954</v>
      </c>
    </row>
    <row r="1388" ht="15.6" spans="1:20">
      <c r="A1388" s="65"/>
      <c r="B1388" s="65"/>
      <c r="C1388" s="65" t="s">
        <v>1703</v>
      </c>
      <c r="D1388" s="65" t="s">
        <v>4183</v>
      </c>
      <c r="E1388" s="65">
        <v>30</v>
      </c>
      <c r="F1388" s="65" t="s">
        <v>123</v>
      </c>
      <c r="G1388" s="65">
        <v>18120810861</v>
      </c>
      <c r="H1388" s="61" t="s">
        <v>1696</v>
      </c>
      <c r="I1388" s="61" t="s">
        <v>1696</v>
      </c>
      <c r="J1388" s="61" t="s">
        <v>1696</v>
      </c>
      <c r="K1388" s="61" t="s">
        <v>135</v>
      </c>
      <c r="L1388" s="61" t="s">
        <v>516</v>
      </c>
      <c r="M1388" s="61">
        <v>15</v>
      </c>
      <c r="N1388" s="61" t="s">
        <v>17</v>
      </c>
      <c r="O1388" s="61" t="s">
        <v>3076</v>
      </c>
      <c r="P1388" s="61" t="s">
        <v>136</v>
      </c>
      <c r="Q1388" s="61" t="s">
        <v>38</v>
      </c>
      <c r="R1388" s="61" t="s">
        <v>21</v>
      </c>
      <c r="S1388" s="291" t="s">
        <v>2394</v>
      </c>
      <c r="T1388" s="84">
        <v>44954</v>
      </c>
    </row>
    <row r="1389" ht="15.6" spans="1:20">
      <c r="A1389" s="67"/>
      <c r="B1389" s="67"/>
      <c r="C1389" s="67" t="s">
        <v>1703</v>
      </c>
      <c r="D1389" s="67" t="s">
        <v>4184</v>
      </c>
      <c r="E1389" s="67">
        <v>30</v>
      </c>
      <c r="F1389" s="67" t="s">
        <v>123</v>
      </c>
      <c r="G1389" s="67">
        <v>18120810861</v>
      </c>
      <c r="H1389" s="61" t="s">
        <v>1696</v>
      </c>
      <c r="I1389" s="61" t="s">
        <v>1696</v>
      </c>
      <c r="J1389" s="61" t="s">
        <v>1696</v>
      </c>
      <c r="K1389" s="61" t="s">
        <v>137</v>
      </c>
      <c r="L1389" s="61" t="s">
        <v>516</v>
      </c>
      <c r="M1389" s="61">
        <v>15</v>
      </c>
      <c r="N1389" s="61" t="s">
        <v>17</v>
      </c>
      <c r="O1389" s="61" t="s">
        <v>3076</v>
      </c>
      <c r="P1389" s="61" t="s">
        <v>138</v>
      </c>
      <c r="Q1389" s="61" t="s">
        <v>139</v>
      </c>
      <c r="R1389" s="61" t="s">
        <v>21</v>
      </c>
      <c r="S1389" s="291" t="s">
        <v>2394</v>
      </c>
      <c r="T1389" s="84">
        <v>44954</v>
      </c>
    </row>
    <row r="1390" ht="43.2" spans="1:20">
      <c r="A1390" s="62">
        <f>MAX($A$4:A1389)+1</f>
        <v>483</v>
      </c>
      <c r="B1390" s="62" t="s">
        <v>986</v>
      </c>
      <c r="C1390" s="62" t="s">
        <v>1944</v>
      </c>
      <c r="D1390" s="62" t="s">
        <v>4091</v>
      </c>
      <c r="E1390" s="62">
        <v>248</v>
      </c>
      <c r="F1390" s="62" t="s">
        <v>461</v>
      </c>
      <c r="G1390" s="62">
        <v>15750861019</v>
      </c>
      <c r="H1390" s="61"/>
      <c r="I1390" s="61" t="s">
        <v>1696</v>
      </c>
      <c r="J1390" s="61"/>
      <c r="K1390" s="61" t="s">
        <v>1979</v>
      </c>
      <c r="L1390" s="61" t="s">
        <v>1697</v>
      </c>
      <c r="M1390" s="61">
        <v>20</v>
      </c>
      <c r="N1390" s="61" t="s">
        <v>17</v>
      </c>
      <c r="O1390" s="61" t="s">
        <v>26</v>
      </c>
      <c r="P1390" s="61" t="s">
        <v>4092</v>
      </c>
      <c r="Q1390" s="61" t="s">
        <v>4093</v>
      </c>
      <c r="R1390" s="61" t="s">
        <v>28</v>
      </c>
      <c r="S1390" s="61" t="s">
        <v>2394</v>
      </c>
      <c r="T1390" s="61" t="s">
        <v>2394</v>
      </c>
    </row>
    <row r="1391" spans="1:20">
      <c r="A1391" s="65"/>
      <c r="B1391" s="65"/>
      <c r="C1391" s="65" t="s">
        <v>1944</v>
      </c>
      <c r="D1391" s="65" t="s">
        <v>4091</v>
      </c>
      <c r="E1391" s="65">
        <v>248</v>
      </c>
      <c r="F1391" s="65" t="s">
        <v>461</v>
      </c>
      <c r="G1391" s="65">
        <v>15750861019</v>
      </c>
      <c r="H1391" s="61"/>
      <c r="I1391" s="61" t="s">
        <v>1696</v>
      </c>
      <c r="J1391" s="61"/>
      <c r="K1391" s="61" t="s">
        <v>988</v>
      </c>
      <c r="L1391" s="61" t="s">
        <v>1705</v>
      </c>
      <c r="M1391" s="61">
        <v>2</v>
      </c>
      <c r="N1391" s="61" t="s">
        <v>17</v>
      </c>
      <c r="O1391" s="61" t="s">
        <v>26</v>
      </c>
      <c r="P1391" s="61" t="s">
        <v>989</v>
      </c>
      <c r="Q1391" s="61" t="s">
        <v>4094</v>
      </c>
      <c r="R1391" s="61" t="s">
        <v>28</v>
      </c>
      <c r="S1391" s="61" t="s">
        <v>2394</v>
      </c>
      <c r="T1391" s="61" t="s">
        <v>2394</v>
      </c>
    </row>
    <row r="1392" spans="1:20">
      <c r="A1392" s="65"/>
      <c r="B1392" s="65"/>
      <c r="C1392" s="65" t="s">
        <v>1944</v>
      </c>
      <c r="D1392" s="65" t="s">
        <v>4091</v>
      </c>
      <c r="E1392" s="65">
        <v>248</v>
      </c>
      <c r="F1392" s="65" t="s">
        <v>461</v>
      </c>
      <c r="G1392" s="65">
        <v>15750861019</v>
      </c>
      <c r="H1392" s="61"/>
      <c r="I1392" s="61" t="s">
        <v>1696</v>
      </c>
      <c r="J1392" s="61"/>
      <c r="K1392" s="61" t="s">
        <v>992</v>
      </c>
      <c r="L1392" s="61" t="s">
        <v>1705</v>
      </c>
      <c r="M1392" s="61">
        <v>2</v>
      </c>
      <c r="N1392" s="61" t="s">
        <v>17</v>
      </c>
      <c r="O1392" s="61" t="s">
        <v>26</v>
      </c>
      <c r="P1392" s="61" t="s">
        <v>989</v>
      </c>
      <c r="Q1392" s="61" t="s">
        <v>4094</v>
      </c>
      <c r="R1392" s="61" t="s">
        <v>28</v>
      </c>
      <c r="S1392" s="61" t="s">
        <v>2394</v>
      </c>
      <c r="T1392" s="61" t="s">
        <v>2394</v>
      </c>
    </row>
    <row r="1393" ht="21.6" spans="1:20">
      <c r="A1393" s="65"/>
      <c r="B1393" s="65"/>
      <c r="C1393" s="65" t="s">
        <v>1944</v>
      </c>
      <c r="D1393" s="65" t="s">
        <v>4091</v>
      </c>
      <c r="E1393" s="65">
        <v>248</v>
      </c>
      <c r="F1393" s="65" t="s">
        <v>461</v>
      </c>
      <c r="G1393" s="65">
        <v>15750861019</v>
      </c>
      <c r="H1393" s="61"/>
      <c r="I1393" s="61" t="s">
        <v>1696</v>
      </c>
      <c r="J1393" s="61"/>
      <c r="K1393" s="61" t="s">
        <v>661</v>
      </c>
      <c r="L1393" s="61" t="s">
        <v>1705</v>
      </c>
      <c r="M1393" s="61">
        <v>10</v>
      </c>
      <c r="N1393" s="61" t="s">
        <v>17</v>
      </c>
      <c r="O1393" s="61" t="s">
        <v>26</v>
      </c>
      <c r="P1393" s="78" t="s">
        <v>990</v>
      </c>
      <c r="Q1393" s="61" t="s">
        <v>4095</v>
      </c>
      <c r="R1393" s="61" t="s">
        <v>28</v>
      </c>
      <c r="S1393" s="61" t="s">
        <v>2394</v>
      </c>
      <c r="T1393" s="61" t="s">
        <v>2394</v>
      </c>
    </row>
    <row r="1394" ht="21.6" spans="1:20">
      <c r="A1394" s="65"/>
      <c r="B1394" s="65"/>
      <c r="C1394" s="65" t="s">
        <v>1944</v>
      </c>
      <c r="D1394" s="65" t="s">
        <v>4091</v>
      </c>
      <c r="E1394" s="65">
        <v>248</v>
      </c>
      <c r="F1394" s="65" t="s">
        <v>461</v>
      </c>
      <c r="G1394" s="65">
        <v>15750861019</v>
      </c>
      <c r="H1394" s="61"/>
      <c r="I1394" s="61" t="s">
        <v>1696</v>
      </c>
      <c r="J1394" s="61"/>
      <c r="K1394" s="61" t="s">
        <v>484</v>
      </c>
      <c r="L1394" s="61" t="s">
        <v>1705</v>
      </c>
      <c r="M1394" s="61">
        <v>10</v>
      </c>
      <c r="N1394" s="61" t="s">
        <v>17</v>
      </c>
      <c r="O1394" s="61" t="s">
        <v>26</v>
      </c>
      <c r="P1394" s="61" t="s">
        <v>991</v>
      </c>
      <c r="Q1394" s="61" t="s">
        <v>4095</v>
      </c>
      <c r="R1394" s="61" t="s">
        <v>28</v>
      </c>
      <c r="S1394" s="61" t="s">
        <v>2394</v>
      </c>
      <c r="T1394" s="61" t="s">
        <v>2394</v>
      </c>
    </row>
    <row r="1395" ht="21.6" spans="1:20">
      <c r="A1395" s="67"/>
      <c r="B1395" s="67"/>
      <c r="C1395" s="67" t="s">
        <v>1944</v>
      </c>
      <c r="D1395" s="67" t="s">
        <v>4091</v>
      </c>
      <c r="E1395" s="67">
        <v>248</v>
      </c>
      <c r="F1395" s="67" t="s">
        <v>461</v>
      </c>
      <c r="G1395" s="67">
        <v>15750861019</v>
      </c>
      <c r="H1395" s="61"/>
      <c r="I1395" s="61" t="s">
        <v>1696</v>
      </c>
      <c r="J1395" s="61"/>
      <c r="K1395" s="61" t="s">
        <v>725</v>
      </c>
      <c r="L1395" s="61" t="s">
        <v>516</v>
      </c>
      <c r="M1395" s="61">
        <v>50</v>
      </c>
      <c r="N1395" s="61" t="s">
        <v>17</v>
      </c>
      <c r="O1395" s="61" t="s">
        <v>26</v>
      </c>
      <c r="P1395" s="61" t="s">
        <v>4096</v>
      </c>
      <c r="Q1395" s="61" t="s">
        <v>2184</v>
      </c>
      <c r="R1395" s="61" t="s">
        <v>28</v>
      </c>
      <c r="S1395" s="61" t="s">
        <v>2394</v>
      </c>
      <c r="T1395" s="61" t="s">
        <v>2394</v>
      </c>
    </row>
    <row r="1396" ht="21.6" spans="1:20">
      <c r="A1396" s="62">
        <f>MAX($A$4:A1395)+1</f>
        <v>484</v>
      </c>
      <c r="B1396" s="62" t="s">
        <v>1063</v>
      </c>
      <c r="C1396" s="62" t="s">
        <v>1944</v>
      </c>
      <c r="D1396" s="62" t="s">
        <v>4097</v>
      </c>
      <c r="E1396" s="62">
        <v>643</v>
      </c>
      <c r="F1396" s="62" t="s">
        <v>1065</v>
      </c>
      <c r="G1396" s="62">
        <v>15959022160</v>
      </c>
      <c r="H1396" s="97"/>
      <c r="I1396" s="61" t="s">
        <v>1696</v>
      </c>
      <c r="J1396" s="61" t="s">
        <v>1696</v>
      </c>
      <c r="K1396" s="61" t="s">
        <v>210</v>
      </c>
      <c r="L1396" s="61" t="s">
        <v>1705</v>
      </c>
      <c r="M1396" s="61">
        <v>100</v>
      </c>
      <c r="N1396" s="61" t="s">
        <v>46</v>
      </c>
      <c r="O1396" s="61" t="s">
        <v>47</v>
      </c>
      <c r="P1396" s="61" t="s">
        <v>1069</v>
      </c>
      <c r="Q1396" s="61" t="s">
        <v>1068</v>
      </c>
      <c r="R1396" s="61" t="s">
        <v>28</v>
      </c>
      <c r="S1396" s="62">
        <v>90</v>
      </c>
      <c r="T1396" s="61" t="s">
        <v>1722</v>
      </c>
    </row>
    <row r="1397" ht="21.6" spans="1:20">
      <c r="A1397" s="65"/>
      <c r="B1397" s="65"/>
      <c r="C1397" s="65" t="s">
        <v>1944</v>
      </c>
      <c r="D1397" s="65" t="s">
        <v>4185</v>
      </c>
      <c r="E1397" s="65">
        <v>124</v>
      </c>
      <c r="F1397" s="65" t="s">
        <v>1065</v>
      </c>
      <c r="G1397" s="65">
        <v>15959022160</v>
      </c>
      <c r="H1397" s="97"/>
      <c r="I1397" s="61"/>
      <c r="J1397" s="61" t="s">
        <v>1696</v>
      </c>
      <c r="K1397" s="61" t="s">
        <v>1066</v>
      </c>
      <c r="L1397" s="61" t="s">
        <v>1705</v>
      </c>
      <c r="M1397" s="61">
        <v>50</v>
      </c>
      <c r="N1397" s="61" t="s">
        <v>4098</v>
      </c>
      <c r="O1397" s="61" t="s">
        <v>47</v>
      </c>
      <c r="P1397" s="61" t="s">
        <v>1067</v>
      </c>
      <c r="Q1397" s="61" t="s">
        <v>1068</v>
      </c>
      <c r="R1397" s="61" t="s">
        <v>28</v>
      </c>
      <c r="S1397" s="65"/>
      <c r="T1397" s="61" t="s">
        <v>1722</v>
      </c>
    </row>
    <row r="1398" ht="21.6" spans="1:20">
      <c r="A1398" s="67"/>
      <c r="B1398" s="67"/>
      <c r="C1398" s="67" t="s">
        <v>1944</v>
      </c>
      <c r="D1398" s="67" t="s">
        <v>4186</v>
      </c>
      <c r="E1398" s="67">
        <v>149</v>
      </c>
      <c r="F1398" s="67" t="s">
        <v>1065</v>
      </c>
      <c r="G1398" s="67">
        <v>15959022160</v>
      </c>
      <c r="H1398" s="97"/>
      <c r="I1398" s="61"/>
      <c r="J1398" s="61" t="s">
        <v>1696</v>
      </c>
      <c r="K1398" s="61" t="s">
        <v>1070</v>
      </c>
      <c r="L1398" s="61" t="s">
        <v>1705</v>
      </c>
      <c r="M1398" s="61">
        <v>50</v>
      </c>
      <c r="N1398" s="61" t="s">
        <v>46</v>
      </c>
      <c r="O1398" s="61" t="s">
        <v>47</v>
      </c>
      <c r="P1398" s="78" t="s">
        <v>1071</v>
      </c>
      <c r="Q1398" s="61" t="s">
        <v>1068</v>
      </c>
      <c r="R1398" s="61" t="s">
        <v>28</v>
      </c>
      <c r="S1398" s="67"/>
      <c r="T1398" s="61" t="s">
        <v>1722</v>
      </c>
    </row>
    <row r="1399" ht="21.6" spans="1:20">
      <c r="A1399" s="62">
        <f>MAX($A$4:A1398)+1</f>
        <v>485</v>
      </c>
      <c r="B1399" s="62" t="s">
        <v>300</v>
      </c>
      <c r="C1399" s="62" t="s">
        <v>2149</v>
      </c>
      <c r="D1399" s="62" t="s">
        <v>4099</v>
      </c>
      <c r="E1399" s="62">
        <v>1500</v>
      </c>
      <c r="F1399" s="62" t="s">
        <v>302</v>
      </c>
      <c r="G1399" s="461" t="s">
        <v>303</v>
      </c>
      <c r="H1399" s="61"/>
      <c r="I1399" s="315" t="s">
        <v>1696</v>
      </c>
      <c r="J1399" s="97"/>
      <c r="K1399" s="316" t="s">
        <v>32</v>
      </c>
      <c r="L1399" s="61" t="s">
        <v>516</v>
      </c>
      <c r="M1399" s="61">
        <v>30</v>
      </c>
      <c r="N1399" s="61" t="s">
        <v>2366</v>
      </c>
      <c r="O1399" s="61" t="s">
        <v>4100</v>
      </c>
      <c r="P1399" s="61" t="s">
        <v>2366</v>
      </c>
      <c r="Q1399" s="61" t="s">
        <v>1958</v>
      </c>
      <c r="R1399" s="315" t="s">
        <v>1696</v>
      </c>
      <c r="S1399" s="97">
        <v>230</v>
      </c>
      <c r="T1399" s="116">
        <v>44589</v>
      </c>
    </row>
    <row r="1400" ht="21.6" spans="1:20">
      <c r="A1400" s="67"/>
      <c r="B1400" s="67"/>
      <c r="C1400" s="67" t="s">
        <v>2149</v>
      </c>
      <c r="D1400" s="67" t="s">
        <v>4099</v>
      </c>
      <c r="E1400" s="67">
        <v>1500</v>
      </c>
      <c r="F1400" s="67" t="s">
        <v>302</v>
      </c>
      <c r="G1400" s="462" t="s">
        <v>303</v>
      </c>
      <c r="H1400" s="61"/>
      <c r="I1400" s="315" t="s">
        <v>1696</v>
      </c>
      <c r="J1400" s="97"/>
      <c r="K1400" s="316" t="s">
        <v>304</v>
      </c>
      <c r="L1400" s="61" t="s">
        <v>516</v>
      </c>
      <c r="M1400" s="61">
        <v>30</v>
      </c>
      <c r="N1400" s="61" t="s">
        <v>46</v>
      </c>
      <c r="O1400" s="61" t="s">
        <v>4101</v>
      </c>
      <c r="P1400" s="61" t="s">
        <v>2366</v>
      </c>
      <c r="Q1400" s="61" t="s">
        <v>57</v>
      </c>
      <c r="R1400" s="315" t="s">
        <v>1696</v>
      </c>
      <c r="S1400" s="97">
        <v>170</v>
      </c>
      <c r="T1400" s="116">
        <v>44598</v>
      </c>
    </row>
    <row r="1401" ht="32.4" spans="1:18">
      <c r="A1401" s="9">
        <f>MAX($A$4:A1400)+1</f>
        <v>486</v>
      </c>
      <c r="B1401" s="61" t="s">
        <v>4102</v>
      </c>
      <c r="C1401" s="61" t="s">
        <v>1944</v>
      </c>
      <c r="D1401" s="61" t="s">
        <v>4103</v>
      </c>
      <c r="E1401" s="61">
        <v>1163</v>
      </c>
      <c r="F1401" s="61" t="s">
        <v>4104</v>
      </c>
      <c r="G1401" s="61">
        <v>18906939961</v>
      </c>
      <c r="H1401" s="61"/>
      <c r="I1401" s="61"/>
      <c r="J1401" s="61" t="s">
        <v>1696</v>
      </c>
      <c r="K1401" s="61" t="s">
        <v>150</v>
      </c>
      <c r="L1401" s="61" t="s">
        <v>516</v>
      </c>
      <c r="M1401" s="61">
        <v>11</v>
      </c>
      <c r="N1401" s="61" t="s">
        <v>17</v>
      </c>
      <c r="O1401" s="61" t="s">
        <v>1932</v>
      </c>
      <c r="P1401" s="61" t="s">
        <v>17</v>
      </c>
      <c r="Q1401" s="61" t="s">
        <v>2147</v>
      </c>
      <c r="R1401" s="61" t="s">
        <v>28</v>
      </c>
    </row>
    <row r="1402" ht="43.2" spans="1:20">
      <c r="A1402" s="62">
        <f>MAX($A$4:A1401)+1</f>
        <v>487</v>
      </c>
      <c r="B1402" s="62" t="s">
        <v>1583</v>
      </c>
      <c r="C1402" s="62" t="s">
        <v>1944</v>
      </c>
      <c r="D1402" s="62" t="s">
        <v>4105</v>
      </c>
      <c r="E1402" s="62">
        <v>720</v>
      </c>
      <c r="F1402" s="62" t="s">
        <v>1028</v>
      </c>
      <c r="G1402" s="62">
        <v>15980232001</v>
      </c>
      <c r="H1402" s="7"/>
      <c r="I1402" s="120" t="s">
        <v>1696</v>
      </c>
      <c r="J1402" s="7"/>
      <c r="K1402" s="37" t="s">
        <v>1585</v>
      </c>
      <c r="L1402" s="61" t="s">
        <v>1705</v>
      </c>
      <c r="M1402" s="37">
        <v>1</v>
      </c>
      <c r="N1402" s="78" t="s">
        <v>17</v>
      </c>
      <c r="O1402" s="78" t="s">
        <v>1586</v>
      </c>
      <c r="P1402" s="78" t="s">
        <v>1587</v>
      </c>
      <c r="Q1402" s="37" t="s">
        <v>52</v>
      </c>
      <c r="R1402" s="37" t="s">
        <v>28</v>
      </c>
      <c r="S1402" s="47"/>
      <c r="T1402" s="47"/>
    </row>
    <row r="1403" ht="32.4" spans="1:20">
      <c r="A1403" s="65"/>
      <c r="B1403" s="65"/>
      <c r="C1403" s="65" t="s">
        <v>1944</v>
      </c>
      <c r="D1403" s="65" t="s">
        <v>4105</v>
      </c>
      <c r="E1403" s="65">
        <v>720</v>
      </c>
      <c r="F1403" s="65" t="s">
        <v>1028</v>
      </c>
      <c r="G1403" s="65">
        <v>15980232001</v>
      </c>
      <c r="H1403" s="7"/>
      <c r="I1403" s="7"/>
      <c r="J1403" s="120" t="s">
        <v>1696</v>
      </c>
      <c r="K1403" s="37" t="s">
        <v>1592</v>
      </c>
      <c r="L1403" s="61" t="s">
        <v>1705</v>
      </c>
      <c r="M1403" s="40">
        <v>1</v>
      </c>
      <c r="N1403" s="78" t="s">
        <v>46</v>
      </c>
      <c r="O1403" s="78" t="s">
        <v>1593</v>
      </c>
      <c r="P1403" s="78" t="s">
        <v>1594</v>
      </c>
      <c r="Q1403" s="37" t="s">
        <v>20</v>
      </c>
      <c r="R1403" s="37" t="s">
        <v>28</v>
      </c>
      <c r="S1403" s="47"/>
      <c r="T1403" s="47"/>
    </row>
    <row r="1404" ht="32.4" spans="1:20">
      <c r="A1404" s="65"/>
      <c r="B1404" s="65"/>
      <c r="C1404" s="65" t="s">
        <v>1944</v>
      </c>
      <c r="D1404" s="65" t="s">
        <v>4105</v>
      </c>
      <c r="E1404" s="65">
        <v>720</v>
      </c>
      <c r="F1404" s="65" t="s">
        <v>1028</v>
      </c>
      <c r="G1404" s="65">
        <v>15980232001</v>
      </c>
      <c r="H1404" s="120" t="s">
        <v>1696</v>
      </c>
      <c r="I1404" s="120"/>
      <c r="J1404" s="61"/>
      <c r="K1404" s="61" t="s">
        <v>1259</v>
      </c>
      <c r="L1404" s="61" t="s">
        <v>1705</v>
      </c>
      <c r="M1404" s="61">
        <v>2</v>
      </c>
      <c r="N1404" s="61" t="s">
        <v>17</v>
      </c>
      <c r="O1404" s="61" t="s">
        <v>3076</v>
      </c>
      <c r="P1404" s="61" t="s">
        <v>4106</v>
      </c>
      <c r="Q1404" s="61" t="s">
        <v>2038</v>
      </c>
      <c r="R1404" s="61" t="s">
        <v>28</v>
      </c>
      <c r="S1404" s="291"/>
      <c r="T1404" s="97"/>
    </row>
    <row r="1405" ht="43.2" spans="1:20">
      <c r="A1405" s="65"/>
      <c r="B1405" s="65"/>
      <c r="C1405" s="65" t="s">
        <v>1944</v>
      </c>
      <c r="D1405" s="65" t="s">
        <v>4105</v>
      </c>
      <c r="E1405" s="65">
        <v>720</v>
      </c>
      <c r="F1405" s="65" t="s">
        <v>1028</v>
      </c>
      <c r="G1405" s="65">
        <v>15980232001</v>
      </c>
      <c r="H1405" s="120" t="s">
        <v>1696</v>
      </c>
      <c r="I1405" s="120"/>
      <c r="J1405" s="61"/>
      <c r="K1405" s="61" t="s">
        <v>4107</v>
      </c>
      <c r="L1405" s="61" t="s">
        <v>1705</v>
      </c>
      <c r="M1405" s="61">
        <v>3</v>
      </c>
      <c r="N1405" s="61" t="s">
        <v>17</v>
      </c>
      <c r="O1405" s="61" t="s">
        <v>3076</v>
      </c>
      <c r="P1405" s="61" t="s">
        <v>4108</v>
      </c>
      <c r="Q1405" s="61" t="s">
        <v>2038</v>
      </c>
      <c r="R1405" s="61" t="s">
        <v>28</v>
      </c>
      <c r="S1405" s="291"/>
      <c r="T1405" s="97"/>
    </row>
    <row r="1406" ht="32.4" spans="1:20">
      <c r="A1406" s="65"/>
      <c r="B1406" s="65"/>
      <c r="C1406" s="65" t="s">
        <v>1944</v>
      </c>
      <c r="D1406" s="65" t="s">
        <v>4105</v>
      </c>
      <c r="E1406" s="65">
        <v>720</v>
      </c>
      <c r="F1406" s="65" t="s">
        <v>1028</v>
      </c>
      <c r="G1406" s="65">
        <v>15980232001</v>
      </c>
      <c r="H1406" s="120" t="s">
        <v>1696</v>
      </c>
      <c r="I1406" s="61"/>
      <c r="J1406" s="61"/>
      <c r="K1406" s="291" t="s">
        <v>464</v>
      </c>
      <c r="L1406" s="61" t="s">
        <v>1705</v>
      </c>
      <c r="M1406" s="61">
        <v>2</v>
      </c>
      <c r="N1406" s="61" t="s">
        <v>17</v>
      </c>
      <c r="O1406" s="61" t="s">
        <v>3076</v>
      </c>
      <c r="P1406" s="61" t="s">
        <v>4109</v>
      </c>
      <c r="Q1406" s="61" t="s">
        <v>2038</v>
      </c>
      <c r="R1406" s="61" t="s">
        <v>28</v>
      </c>
      <c r="S1406" s="291"/>
      <c r="T1406" s="97"/>
    </row>
    <row r="1407" ht="32.4" spans="1:20">
      <c r="A1407" s="65"/>
      <c r="B1407" s="65"/>
      <c r="C1407" s="65" t="s">
        <v>1944</v>
      </c>
      <c r="D1407" s="65" t="s">
        <v>4105</v>
      </c>
      <c r="E1407" s="65">
        <v>720</v>
      </c>
      <c r="F1407" s="65" t="s">
        <v>1028</v>
      </c>
      <c r="G1407" s="65">
        <v>15980232001</v>
      </c>
      <c r="H1407" s="120" t="s">
        <v>1696</v>
      </c>
      <c r="I1407" s="61"/>
      <c r="J1407" s="61"/>
      <c r="K1407" s="291" t="s">
        <v>1588</v>
      </c>
      <c r="L1407" s="61" t="s">
        <v>1705</v>
      </c>
      <c r="M1407" s="61">
        <v>3</v>
      </c>
      <c r="N1407" s="61" t="s">
        <v>17</v>
      </c>
      <c r="O1407" s="61" t="s">
        <v>3076</v>
      </c>
      <c r="P1407" s="61" t="s">
        <v>1589</v>
      </c>
      <c r="Q1407" s="291" t="s">
        <v>20</v>
      </c>
      <c r="R1407" s="61" t="s">
        <v>28</v>
      </c>
      <c r="S1407" s="291"/>
      <c r="T1407" s="97"/>
    </row>
    <row r="1408" ht="32.4" spans="1:20">
      <c r="A1408" s="65"/>
      <c r="B1408" s="65"/>
      <c r="C1408" s="65" t="s">
        <v>1944</v>
      </c>
      <c r="D1408" s="65" t="s">
        <v>4105</v>
      </c>
      <c r="E1408" s="65">
        <v>720</v>
      </c>
      <c r="F1408" s="65" t="s">
        <v>1028</v>
      </c>
      <c r="G1408" s="65">
        <v>15980232001</v>
      </c>
      <c r="H1408" s="120"/>
      <c r="I1408" s="61"/>
      <c r="J1408" s="120" t="s">
        <v>1696</v>
      </c>
      <c r="K1408" s="291" t="s">
        <v>226</v>
      </c>
      <c r="L1408" s="61" t="s">
        <v>1705</v>
      </c>
      <c r="M1408" s="61">
        <v>2</v>
      </c>
      <c r="N1408" s="61" t="s">
        <v>17</v>
      </c>
      <c r="O1408" s="61" t="s">
        <v>3076</v>
      </c>
      <c r="P1408" s="61" t="s">
        <v>4110</v>
      </c>
      <c r="Q1408" s="291" t="s">
        <v>374</v>
      </c>
      <c r="R1408" s="61" t="s">
        <v>28</v>
      </c>
      <c r="S1408" s="291"/>
      <c r="T1408" s="97"/>
    </row>
    <row r="1409" ht="32.4" spans="1:20">
      <c r="A1409" s="65"/>
      <c r="B1409" s="65"/>
      <c r="C1409" s="65" t="s">
        <v>1944</v>
      </c>
      <c r="D1409" s="65" t="s">
        <v>4105</v>
      </c>
      <c r="E1409" s="65">
        <v>720</v>
      </c>
      <c r="F1409" s="65" t="s">
        <v>1028</v>
      </c>
      <c r="G1409" s="65">
        <v>15980232001</v>
      </c>
      <c r="H1409" s="120"/>
      <c r="I1409" s="61" t="s">
        <v>1696</v>
      </c>
      <c r="J1409" s="120"/>
      <c r="K1409" s="291" t="s">
        <v>617</v>
      </c>
      <c r="L1409" s="61" t="s">
        <v>1705</v>
      </c>
      <c r="M1409" s="61">
        <v>2</v>
      </c>
      <c r="N1409" s="61" t="s">
        <v>17</v>
      </c>
      <c r="O1409" s="61" t="s">
        <v>3076</v>
      </c>
      <c r="P1409" s="61" t="s">
        <v>1589</v>
      </c>
      <c r="Q1409" s="291" t="s">
        <v>2038</v>
      </c>
      <c r="R1409" s="61" t="s">
        <v>28</v>
      </c>
      <c r="S1409" s="291"/>
      <c r="T1409" s="114"/>
    </row>
    <row r="1410" ht="32.4" spans="1:20">
      <c r="A1410" s="65"/>
      <c r="B1410" s="65"/>
      <c r="C1410" s="65" t="s">
        <v>1944</v>
      </c>
      <c r="D1410" s="65" t="s">
        <v>4105</v>
      </c>
      <c r="E1410" s="65">
        <v>720</v>
      </c>
      <c r="F1410" s="65" t="s">
        <v>1028</v>
      </c>
      <c r="G1410" s="65">
        <v>15980232001</v>
      </c>
      <c r="H1410" s="120" t="s">
        <v>1696</v>
      </c>
      <c r="I1410" s="61"/>
      <c r="J1410" s="120" t="s">
        <v>1696</v>
      </c>
      <c r="K1410" s="291" t="s">
        <v>1591</v>
      </c>
      <c r="L1410" s="61" t="s">
        <v>516</v>
      </c>
      <c r="M1410" s="61">
        <v>5</v>
      </c>
      <c r="N1410" s="61" t="s">
        <v>17</v>
      </c>
      <c r="O1410" s="61" t="s">
        <v>3076</v>
      </c>
      <c r="P1410" s="61" t="s">
        <v>4110</v>
      </c>
      <c r="Q1410" s="291" t="s">
        <v>374</v>
      </c>
      <c r="R1410" s="61" t="s">
        <v>28</v>
      </c>
      <c r="S1410" s="291"/>
      <c r="T1410" s="114"/>
    </row>
    <row r="1411" ht="21.6" spans="1:20">
      <c r="A1411" s="65"/>
      <c r="B1411" s="65"/>
      <c r="C1411" s="65" t="s">
        <v>1944</v>
      </c>
      <c r="D1411" s="65" t="s">
        <v>4105</v>
      </c>
      <c r="E1411" s="65">
        <v>720</v>
      </c>
      <c r="F1411" s="65" t="s">
        <v>1028</v>
      </c>
      <c r="G1411" s="65">
        <v>15980232001</v>
      </c>
      <c r="H1411" s="120"/>
      <c r="I1411" s="61"/>
      <c r="J1411" s="120" t="s">
        <v>1696</v>
      </c>
      <c r="K1411" s="291" t="s">
        <v>1183</v>
      </c>
      <c r="L1411" s="61" t="s">
        <v>1705</v>
      </c>
      <c r="M1411" s="61">
        <v>1</v>
      </c>
      <c r="N1411" s="61" t="s">
        <v>17</v>
      </c>
      <c r="O1411" s="61" t="s">
        <v>3076</v>
      </c>
      <c r="P1411" s="61" t="s">
        <v>4111</v>
      </c>
      <c r="Q1411" s="291" t="s">
        <v>2038</v>
      </c>
      <c r="R1411" s="61" t="s">
        <v>28</v>
      </c>
      <c r="S1411" s="291"/>
      <c r="T1411" s="114"/>
    </row>
    <row r="1412" ht="32.4" spans="1:20">
      <c r="A1412" s="67"/>
      <c r="B1412" s="67"/>
      <c r="C1412" s="67" t="s">
        <v>1944</v>
      </c>
      <c r="D1412" s="67" t="s">
        <v>4105</v>
      </c>
      <c r="E1412" s="67">
        <v>720</v>
      </c>
      <c r="F1412" s="67" t="s">
        <v>1028</v>
      </c>
      <c r="G1412" s="67">
        <v>15980232001</v>
      </c>
      <c r="H1412" s="61" t="s">
        <v>1696</v>
      </c>
      <c r="I1412" s="61"/>
      <c r="J1412" s="120" t="s">
        <v>1696</v>
      </c>
      <c r="K1412" s="61" t="s">
        <v>203</v>
      </c>
      <c r="L1412" s="61" t="s">
        <v>516</v>
      </c>
      <c r="M1412" s="61">
        <v>200</v>
      </c>
      <c r="N1412" s="61" t="s">
        <v>17</v>
      </c>
      <c r="O1412" s="61" t="s">
        <v>3076</v>
      </c>
      <c r="P1412" s="61" t="s">
        <v>4110</v>
      </c>
      <c r="Q1412" s="291" t="s">
        <v>374</v>
      </c>
      <c r="R1412" s="61" t="s">
        <v>28</v>
      </c>
      <c r="S1412" s="291"/>
      <c r="T1412" s="114"/>
    </row>
    <row r="1413" spans="1:20">
      <c r="A1413" s="62">
        <f>MAX($A$4:A1412)+1</f>
        <v>488</v>
      </c>
      <c r="B1413" s="62" t="s">
        <v>1079</v>
      </c>
      <c r="C1413" s="62" t="s">
        <v>1944</v>
      </c>
      <c r="D1413" s="62" t="s">
        <v>1080</v>
      </c>
      <c r="E1413" s="62">
        <v>683</v>
      </c>
      <c r="F1413" s="62" t="s">
        <v>1081</v>
      </c>
      <c r="G1413" s="62">
        <v>18650708343</v>
      </c>
      <c r="H1413" s="61" t="s">
        <v>1696</v>
      </c>
      <c r="I1413" s="61"/>
      <c r="J1413" s="61" t="s">
        <v>1696</v>
      </c>
      <c r="K1413" s="61" t="s">
        <v>150</v>
      </c>
      <c r="L1413" s="61" t="s">
        <v>516</v>
      </c>
      <c r="M1413" s="61">
        <v>20</v>
      </c>
      <c r="N1413" s="61" t="s">
        <v>46</v>
      </c>
      <c r="O1413" s="61" t="s">
        <v>26</v>
      </c>
      <c r="P1413" s="61" t="s">
        <v>1698</v>
      </c>
      <c r="Q1413" s="61" t="s">
        <v>490</v>
      </c>
      <c r="R1413" s="61" t="s">
        <v>28</v>
      </c>
      <c r="S1413" s="62">
        <v>320</v>
      </c>
      <c r="T1413" s="61" t="s">
        <v>4112</v>
      </c>
    </row>
    <row r="1414" spans="1:20">
      <c r="A1414" s="65"/>
      <c r="B1414" s="65"/>
      <c r="C1414" s="65" t="s">
        <v>1944</v>
      </c>
      <c r="D1414" s="65" t="s">
        <v>1080</v>
      </c>
      <c r="E1414" s="65">
        <v>683</v>
      </c>
      <c r="F1414" s="65" t="s">
        <v>1081</v>
      </c>
      <c r="G1414" s="65">
        <v>18650708343</v>
      </c>
      <c r="H1414" s="61" t="s">
        <v>1696</v>
      </c>
      <c r="I1414" s="61"/>
      <c r="J1414" s="61" t="s">
        <v>1696</v>
      </c>
      <c r="K1414" s="61" t="s">
        <v>1082</v>
      </c>
      <c r="L1414" s="61" t="s">
        <v>516</v>
      </c>
      <c r="M1414" s="61">
        <v>20</v>
      </c>
      <c r="N1414" s="61" t="s">
        <v>46</v>
      </c>
      <c r="O1414" s="61" t="s">
        <v>26</v>
      </c>
      <c r="P1414" s="61" t="s">
        <v>1698</v>
      </c>
      <c r="Q1414" s="61">
        <v>6000</v>
      </c>
      <c r="R1414" s="61" t="s">
        <v>28</v>
      </c>
      <c r="S1414" s="65"/>
      <c r="T1414" s="61" t="s">
        <v>4112</v>
      </c>
    </row>
    <row r="1415" spans="1:20">
      <c r="A1415" s="67"/>
      <c r="B1415" s="67"/>
      <c r="C1415" s="67" t="s">
        <v>1944</v>
      </c>
      <c r="D1415" s="67" t="s">
        <v>1080</v>
      </c>
      <c r="E1415" s="67">
        <v>683</v>
      </c>
      <c r="F1415" s="67" t="s">
        <v>1081</v>
      </c>
      <c r="G1415" s="67">
        <v>18650708343</v>
      </c>
      <c r="H1415" s="61" t="s">
        <v>1696</v>
      </c>
      <c r="I1415" s="61"/>
      <c r="J1415" s="61" t="s">
        <v>1696</v>
      </c>
      <c r="K1415" s="61" t="s">
        <v>235</v>
      </c>
      <c r="L1415" s="61" t="s">
        <v>516</v>
      </c>
      <c r="M1415" s="61">
        <v>2</v>
      </c>
      <c r="N1415" s="61" t="s">
        <v>17</v>
      </c>
      <c r="O1415" s="61" t="s">
        <v>26</v>
      </c>
      <c r="P1415" s="61" t="s">
        <v>1083</v>
      </c>
      <c r="Q1415" s="61" t="s">
        <v>227</v>
      </c>
      <c r="R1415" s="61" t="s">
        <v>28</v>
      </c>
      <c r="S1415" s="67"/>
      <c r="T1415" s="61" t="s">
        <v>4112</v>
      </c>
    </row>
    <row r="1416" ht="43.2" spans="1:20">
      <c r="A1416" s="9">
        <f>MAX($A$4:A1415)+1</f>
        <v>489</v>
      </c>
      <c r="B1416" s="61" t="s">
        <v>4113</v>
      </c>
      <c r="C1416" s="61" t="s">
        <v>1944</v>
      </c>
      <c r="D1416" s="61" t="s">
        <v>2537</v>
      </c>
      <c r="E1416" s="61">
        <v>4187</v>
      </c>
      <c r="F1416" s="61" t="s">
        <v>2538</v>
      </c>
      <c r="G1416" s="61">
        <v>13489060302</v>
      </c>
      <c r="H1416" s="61"/>
      <c r="I1416" s="61"/>
      <c r="J1416" s="7" t="s">
        <v>1696</v>
      </c>
      <c r="K1416" s="61" t="s">
        <v>2539</v>
      </c>
      <c r="L1416" s="61" t="s">
        <v>516</v>
      </c>
      <c r="M1416" s="61">
        <v>500</v>
      </c>
      <c r="N1416" s="61" t="s">
        <v>83</v>
      </c>
      <c r="O1416" s="61" t="s">
        <v>26</v>
      </c>
      <c r="P1416" s="61" t="s">
        <v>2540</v>
      </c>
      <c r="Q1416" s="61" t="s">
        <v>2541</v>
      </c>
      <c r="R1416" s="61" t="s">
        <v>2431</v>
      </c>
      <c r="S1416" s="293">
        <v>1500</v>
      </c>
      <c r="T1416" s="130" t="s">
        <v>1893</v>
      </c>
    </row>
    <row r="1417" ht="43.2" spans="1:20">
      <c r="A1417" s="312">
        <f>MAX($A$4:A1416)+1</f>
        <v>490</v>
      </c>
      <c r="B1417" s="312" t="s">
        <v>379</v>
      </c>
      <c r="C1417" s="312" t="s">
        <v>1944</v>
      </c>
      <c r="D1417" s="312" t="s">
        <v>4114</v>
      </c>
      <c r="E1417" s="312">
        <v>560</v>
      </c>
      <c r="F1417" s="312" t="s">
        <v>381</v>
      </c>
      <c r="G1417" s="312" t="s">
        <v>382</v>
      </c>
      <c r="H1417" s="62" t="s">
        <v>1696</v>
      </c>
      <c r="I1417" s="62" t="s">
        <v>1696</v>
      </c>
      <c r="J1417" s="62" t="s">
        <v>1696</v>
      </c>
      <c r="K1417" s="61" t="s">
        <v>383</v>
      </c>
      <c r="L1417" s="61" t="s">
        <v>1697</v>
      </c>
      <c r="M1417" s="61">
        <v>10</v>
      </c>
      <c r="N1417" s="61"/>
      <c r="O1417" s="61"/>
      <c r="P1417" s="61"/>
      <c r="Q1417" s="61" t="s">
        <v>386</v>
      </c>
      <c r="R1417" s="61" t="s">
        <v>4115</v>
      </c>
      <c r="S1417" s="61">
        <v>100</v>
      </c>
      <c r="T1417" s="317" t="s">
        <v>1707</v>
      </c>
    </row>
    <row r="1418" ht="21.6" spans="1:20">
      <c r="A1418" s="313"/>
      <c r="B1418" s="313"/>
      <c r="C1418" s="313" t="s">
        <v>1944</v>
      </c>
      <c r="D1418" s="313" t="s">
        <v>4114</v>
      </c>
      <c r="E1418" s="313">
        <v>560</v>
      </c>
      <c r="F1418" s="313" t="s">
        <v>381</v>
      </c>
      <c r="G1418" s="313" t="s">
        <v>382</v>
      </c>
      <c r="H1418" s="65"/>
      <c r="I1418" s="65"/>
      <c r="J1418" s="65"/>
      <c r="K1418" s="61" t="s">
        <v>383</v>
      </c>
      <c r="L1418" s="61" t="s">
        <v>1705</v>
      </c>
      <c r="M1418" s="61">
        <v>10</v>
      </c>
      <c r="N1418" s="61" t="s">
        <v>17</v>
      </c>
      <c r="O1418" s="61" t="s">
        <v>384</v>
      </c>
      <c r="P1418" s="61" t="s">
        <v>385</v>
      </c>
      <c r="Q1418" s="61" t="s">
        <v>386</v>
      </c>
      <c r="R1418" s="61" t="s">
        <v>21</v>
      </c>
      <c r="S1418" s="61"/>
      <c r="T1418" s="97"/>
    </row>
    <row r="1419" ht="43.2" spans="1:20">
      <c r="A1419" s="313"/>
      <c r="B1419" s="313"/>
      <c r="C1419" s="313" t="s">
        <v>1944</v>
      </c>
      <c r="D1419" s="313" t="s">
        <v>4114</v>
      </c>
      <c r="E1419" s="313">
        <v>560</v>
      </c>
      <c r="F1419" s="313" t="s">
        <v>381</v>
      </c>
      <c r="G1419" s="313" t="s">
        <v>382</v>
      </c>
      <c r="H1419" s="65"/>
      <c r="I1419" s="65"/>
      <c r="J1419" s="65"/>
      <c r="K1419" s="61" t="s">
        <v>387</v>
      </c>
      <c r="L1419" s="61" t="s">
        <v>1697</v>
      </c>
      <c r="M1419" s="61">
        <v>10</v>
      </c>
      <c r="N1419" s="61"/>
      <c r="O1419" s="61"/>
      <c r="P1419" s="61"/>
      <c r="Q1419" s="61" t="s">
        <v>386</v>
      </c>
      <c r="R1419" s="61" t="s">
        <v>4115</v>
      </c>
      <c r="S1419" s="61"/>
      <c r="T1419" s="97"/>
    </row>
    <row r="1420" ht="21.6" spans="1:20">
      <c r="A1420" s="313"/>
      <c r="B1420" s="313"/>
      <c r="C1420" s="313" t="s">
        <v>1944</v>
      </c>
      <c r="D1420" s="313" t="s">
        <v>4114</v>
      </c>
      <c r="E1420" s="313">
        <v>560</v>
      </c>
      <c r="F1420" s="313" t="s">
        <v>381</v>
      </c>
      <c r="G1420" s="313" t="s">
        <v>382</v>
      </c>
      <c r="H1420" s="65"/>
      <c r="I1420" s="65"/>
      <c r="J1420" s="65"/>
      <c r="K1420" s="61" t="s">
        <v>387</v>
      </c>
      <c r="L1420" s="61" t="s">
        <v>1705</v>
      </c>
      <c r="M1420" s="61">
        <v>5</v>
      </c>
      <c r="N1420" s="61" t="s">
        <v>17</v>
      </c>
      <c r="O1420" s="61" t="s">
        <v>384</v>
      </c>
      <c r="P1420" s="61" t="s">
        <v>388</v>
      </c>
      <c r="Q1420" s="61" t="s">
        <v>386</v>
      </c>
      <c r="R1420" s="61" t="s">
        <v>21</v>
      </c>
      <c r="S1420" s="61"/>
      <c r="T1420" s="97"/>
    </row>
    <row r="1421" ht="43.2" spans="1:20">
      <c r="A1421" s="313"/>
      <c r="B1421" s="313"/>
      <c r="C1421" s="313" t="s">
        <v>1944</v>
      </c>
      <c r="D1421" s="313" t="s">
        <v>4114</v>
      </c>
      <c r="E1421" s="313">
        <v>560</v>
      </c>
      <c r="F1421" s="313" t="s">
        <v>381</v>
      </c>
      <c r="G1421" s="313" t="s">
        <v>382</v>
      </c>
      <c r="H1421" s="65"/>
      <c r="I1421" s="65"/>
      <c r="J1421" s="65"/>
      <c r="K1421" s="61" t="s">
        <v>247</v>
      </c>
      <c r="L1421" s="61" t="s">
        <v>1697</v>
      </c>
      <c r="M1421" s="61">
        <v>20</v>
      </c>
      <c r="N1421" s="61"/>
      <c r="O1421" s="61"/>
      <c r="P1421" s="61"/>
      <c r="Q1421" s="61" t="s">
        <v>1050</v>
      </c>
      <c r="R1421" s="61" t="s">
        <v>4115</v>
      </c>
      <c r="S1421" s="61"/>
      <c r="T1421" s="97"/>
    </row>
    <row r="1422" ht="43.2" spans="1:20">
      <c r="A1422" s="313"/>
      <c r="B1422" s="313"/>
      <c r="C1422" s="313" t="s">
        <v>1944</v>
      </c>
      <c r="D1422" s="313" t="s">
        <v>4114</v>
      </c>
      <c r="E1422" s="313">
        <v>560</v>
      </c>
      <c r="F1422" s="313" t="s">
        <v>381</v>
      </c>
      <c r="G1422" s="313" t="s">
        <v>382</v>
      </c>
      <c r="H1422" s="67"/>
      <c r="I1422" s="65"/>
      <c r="J1422" s="65"/>
      <c r="K1422" s="61" t="s">
        <v>1255</v>
      </c>
      <c r="L1422" s="61" t="s">
        <v>1697</v>
      </c>
      <c r="M1422" s="61">
        <v>10</v>
      </c>
      <c r="N1422" s="61"/>
      <c r="O1422" s="61"/>
      <c r="P1422" s="61"/>
      <c r="Q1422" s="61" t="s">
        <v>1050</v>
      </c>
      <c r="R1422" s="61" t="s">
        <v>4115</v>
      </c>
      <c r="S1422" s="61"/>
      <c r="T1422" s="97"/>
    </row>
    <row r="1423" ht="21.6" spans="1:20">
      <c r="A1423" s="313"/>
      <c r="B1423" s="313"/>
      <c r="C1423" s="313" t="s">
        <v>1944</v>
      </c>
      <c r="D1423" s="313" t="s">
        <v>4114</v>
      </c>
      <c r="E1423" s="313">
        <v>560</v>
      </c>
      <c r="F1423" s="313" t="s">
        <v>381</v>
      </c>
      <c r="G1423" s="313" t="s">
        <v>382</v>
      </c>
      <c r="H1423" s="61" t="s">
        <v>4116</v>
      </c>
      <c r="I1423" s="65"/>
      <c r="J1423" s="65"/>
      <c r="K1423" s="61" t="s">
        <v>4117</v>
      </c>
      <c r="L1423" s="61" t="s">
        <v>516</v>
      </c>
      <c r="M1423" s="61">
        <v>2</v>
      </c>
      <c r="N1423" s="61" t="s">
        <v>17</v>
      </c>
      <c r="O1423" s="61" t="s">
        <v>384</v>
      </c>
      <c r="P1423" s="61"/>
      <c r="Q1423" s="61" t="s">
        <v>2420</v>
      </c>
      <c r="R1423" s="61" t="s">
        <v>21</v>
      </c>
      <c r="S1423" s="61"/>
      <c r="T1423" s="97"/>
    </row>
    <row r="1424" ht="21.6" spans="1:20">
      <c r="A1424" s="314"/>
      <c r="B1424" s="314"/>
      <c r="C1424" s="314" t="s">
        <v>1944</v>
      </c>
      <c r="D1424" s="314" t="s">
        <v>4114</v>
      </c>
      <c r="E1424" s="314">
        <v>560</v>
      </c>
      <c r="F1424" s="314" t="s">
        <v>381</v>
      </c>
      <c r="G1424" s="314" t="s">
        <v>382</v>
      </c>
      <c r="H1424" s="61" t="s">
        <v>4116</v>
      </c>
      <c r="I1424" s="67"/>
      <c r="J1424" s="67"/>
      <c r="K1424" s="61" t="s">
        <v>4118</v>
      </c>
      <c r="L1424" s="61" t="s">
        <v>516</v>
      </c>
      <c r="M1424" s="61">
        <v>2</v>
      </c>
      <c r="N1424" s="61" t="s">
        <v>17</v>
      </c>
      <c r="O1424" s="61" t="s">
        <v>384</v>
      </c>
      <c r="P1424" s="61" t="s">
        <v>4119</v>
      </c>
      <c r="Q1424" s="61" t="s">
        <v>1958</v>
      </c>
      <c r="R1424" s="61" t="s">
        <v>21</v>
      </c>
      <c r="S1424" s="61"/>
      <c r="T1424" s="97"/>
    </row>
    <row r="1425" ht="43.2" spans="1:20">
      <c r="A1425" s="9">
        <f>MAX($A$4:A1424)+1</f>
        <v>491</v>
      </c>
      <c r="B1425" s="61" t="s">
        <v>4120</v>
      </c>
      <c r="C1425" s="61" t="s">
        <v>1944</v>
      </c>
      <c r="D1425" s="61" t="s">
        <v>4121</v>
      </c>
      <c r="E1425" s="61">
        <v>384</v>
      </c>
      <c r="F1425" s="61" t="s">
        <v>4122</v>
      </c>
      <c r="G1425" s="61">
        <v>13720811276</v>
      </c>
      <c r="H1425" s="61"/>
      <c r="I1425" s="61"/>
      <c r="J1425" s="61"/>
      <c r="K1425" s="61"/>
      <c r="L1425" s="61"/>
      <c r="M1425" s="61">
        <v>0</v>
      </c>
      <c r="N1425" s="61"/>
      <c r="O1425" s="61"/>
      <c r="P1425" s="61"/>
      <c r="Q1425" s="61"/>
      <c r="R1425" s="61"/>
      <c r="S1425" s="291">
        <v>80</v>
      </c>
      <c r="T1425" s="291">
        <v>1.29</v>
      </c>
    </row>
    <row r="1426" ht="32.4" spans="1:20">
      <c r="A1426" s="9">
        <f>MAX($A$4:A1425)+1</f>
        <v>492</v>
      </c>
      <c r="B1426" s="61" t="s">
        <v>389</v>
      </c>
      <c r="C1426" s="61" t="s">
        <v>1944</v>
      </c>
      <c r="D1426" s="61" t="s">
        <v>4123</v>
      </c>
      <c r="E1426" s="61">
        <v>2195</v>
      </c>
      <c r="F1426" s="61" t="s">
        <v>391</v>
      </c>
      <c r="G1426" s="61" t="s">
        <v>392</v>
      </c>
      <c r="H1426" s="61"/>
      <c r="I1426" s="61"/>
      <c r="J1426" s="61" t="s">
        <v>1696</v>
      </c>
      <c r="K1426" s="61" t="s">
        <v>393</v>
      </c>
      <c r="L1426" s="61" t="s">
        <v>516</v>
      </c>
      <c r="M1426" s="61">
        <v>100</v>
      </c>
      <c r="N1426" s="61" t="s">
        <v>46</v>
      </c>
      <c r="O1426" s="61" t="s">
        <v>2019</v>
      </c>
      <c r="P1426" s="61" t="s">
        <v>394</v>
      </c>
      <c r="Q1426" s="61" t="s">
        <v>4124</v>
      </c>
      <c r="R1426" s="61" t="s">
        <v>28</v>
      </c>
      <c r="S1426" s="291">
        <v>1500</v>
      </c>
      <c r="T1426" s="114">
        <v>1400</v>
      </c>
    </row>
    <row r="1427" ht="32.4" spans="1:20">
      <c r="A1427" s="9">
        <f>MAX($A$4:A1426)+1</f>
        <v>493</v>
      </c>
      <c r="B1427" s="61" t="s">
        <v>1319</v>
      </c>
      <c r="C1427" s="61" t="s">
        <v>1944</v>
      </c>
      <c r="D1427" s="61" t="s">
        <v>4125</v>
      </c>
      <c r="E1427" s="61">
        <v>2268</v>
      </c>
      <c r="F1427" s="61" t="s">
        <v>1321</v>
      </c>
      <c r="G1427" s="61">
        <v>15880154007</v>
      </c>
      <c r="H1427" s="61"/>
      <c r="I1427" s="61">
        <v>10</v>
      </c>
      <c r="J1427" s="61">
        <v>150</v>
      </c>
      <c r="K1427" s="61" t="s">
        <v>150</v>
      </c>
      <c r="L1427" s="61" t="s">
        <v>516</v>
      </c>
      <c r="M1427" s="61">
        <v>150</v>
      </c>
      <c r="N1427" s="61" t="s">
        <v>46</v>
      </c>
      <c r="O1427" s="61" t="s">
        <v>4126</v>
      </c>
      <c r="P1427" s="61" t="s">
        <v>2169</v>
      </c>
      <c r="Q1427" s="61">
        <v>4800</v>
      </c>
      <c r="R1427" s="61" t="s">
        <v>4127</v>
      </c>
      <c r="S1427" s="245">
        <v>50</v>
      </c>
      <c r="T1427" s="97">
        <v>45</v>
      </c>
    </row>
    <row r="1428" ht="43.2" spans="1:20">
      <c r="A1428" s="9">
        <f>MAX($A$4:A1427)+1</f>
        <v>494</v>
      </c>
      <c r="B1428" s="61" t="s">
        <v>4128</v>
      </c>
      <c r="C1428" s="61" t="s">
        <v>1703</v>
      </c>
      <c r="D1428" s="61" t="s">
        <v>4129</v>
      </c>
      <c r="E1428" s="61">
        <v>14000</v>
      </c>
      <c r="F1428" s="61" t="s">
        <v>4130</v>
      </c>
      <c r="G1428" s="61">
        <v>18659071471</v>
      </c>
      <c r="H1428" s="61" t="s">
        <v>1696</v>
      </c>
      <c r="I1428" s="61" t="s">
        <v>1696</v>
      </c>
      <c r="J1428" s="61" t="s">
        <v>1696</v>
      </c>
      <c r="K1428" s="61" t="s">
        <v>4131</v>
      </c>
      <c r="L1428" s="61" t="s">
        <v>516</v>
      </c>
      <c r="M1428" s="61">
        <v>600</v>
      </c>
      <c r="N1428" s="61" t="s">
        <v>17</v>
      </c>
      <c r="O1428" s="61" t="s">
        <v>17</v>
      </c>
      <c r="P1428" s="61" t="s">
        <v>17</v>
      </c>
      <c r="Q1428" s="61" t="s">
        <v>4132</v>
      </c>
      <c r="R1428" s="61" t="s">
        <v>4133</v>
      </c>
      <c r="S1428" s="291">
        <v>500</v>
      </c>
      <c r="T1428" s="311">
        <v>44598</v>
      </c>
    </row>
    <row r="1429" ht="54" spans="1:20">
      <c r="A1429" s="312">
        <f>MAX($A$4:A1428)+1</f>
        <v>495</v>
      </c>
      <c r="B1429" s="312" t="s">
        <v>557</v>
      </c>
      <c r="C1429" s="312" t="s">
        <v>1944</v>
      </c>
      <c r="D1429" s="312" t="s">
        <v>4134</v>
      </c>
      <c r="E1429" s="312">
        <v>3172</v>
      </c>
      <c r="F1429" s="312" t="s">
        <v>559</v>
      </c>
      <c r="G1429" s="312">
        <v>15160592712</v>
      </c>
      <c r="H1429" s="61"/>
      <c r="I1429" s="61" t="s">
        <v>1696</v>
      </c>
      <c r="J1429" s="61"/>
      <c r="K1429" s="61" t="s">
        <v>2663</v>
      </c>
      <c r="L1429" s="61" t="s">
        <v>1697</v>
      </c>
      <c r="M1429" s="61">
        <v>5</v>
      </c>
      <c r="N1429" s="61" t="s">
        <v>17</v>
      </c>
      <c r="O1429" s="61" t="s">
        <v>33</v>
      </c>
      <c r="P1429" s="61" t="s">
        <v>4135</v>
      </c>
      <c r="Q1429" s="115" t="s">
        <v>2308</v>
      </c>
      <c r="R1429" s="61" t="s">
        <v>561</v>
      </c>
      <c r="S1429" s="61"/>
      <c r="T1429" s="108"/>
    </row>
    <row r="1430" ht="43.2" spans="1:20">
      <c r="A1430" s="313"/>
      <c r="B1430" s="313"/>
      <c r="C1430" s="313" t="s">
        <v>1944</v>
      </c>
      <c r="D1430" s="313" t="s">
        <v>4134</v>
      </c>
      <c r="E1430" s="313">
        <v>3172</v>
      </c>
      <c r="F1430" s="313" t="s">
        <v>559</v>
      </c>
      <c r="G1430" s="313">
        <v>15160592712</v>
      </c>
      <c r="H1430" s="61"/>
      <c r="I1430" s="61" t="s">
        <v>1696</v>
      </c>
      <c r="J1430" s="61"/>
      <c r="K1430" s="61" t="s">
        <v>4136</v>
      </c>
      <c r="L1430" s="61" t="s">
        <v>1697</v>
      </c>
      <c r="M1430" s="61">
        <v>3</v>
      </c>
      <c r="N1430" s="61" t="s">
        <v>17</v>
      </c>
      <c r="O1430" s="61" t="s">
        <v>33</v>
      </c>
      <c r="P1430" s="61" t="s">
        <v>4137</v>
      </c>
      <c r="Q1430" s="115" t="s">
        <v>2308</v>
      </c>
      <c r="R1430" s="61" t="s">
        <v>561</v>
      </c>
      <c r="S1430" s="61"/>
      <c r="T1430" s="108"/>
    </row>
    <row r="1431" ht="43.2" spans="1:20">
      <c r="A1431" s="313"/>
      <c r="B1431" s="313"/>
      <c r="C1431" s="313" t="s">
        <v>1944</v>
      </c>
      <c r="D1431" s="313" t="s">
        <v>4134</v>
      </c>
      <c r="E1431" s="313">
        <v>3172</v>
      </c>
      <c r="F1431" s="313" t="s">
        <v>559</v>
      </c>
      <c r="G1431" s="313">
        <v>15160592712</v>
      </c>
      <c r="H1431" s="61"/>
      <c r="I1431" s="61" t="s">
        <v>1696</v>
      </c>
      <c r="J1431" s="61"/>
      <c r="K1431" s="61" t="s">
        <v>4138</v>
      </c>
      <c r="L1431" s="61" t="s">
        <v>1697</v>
      </c>
      <c r="M1431" s="61">
        <v>10</v>
      </c>
      <c r="N1431" s="61" t="s">
        <v>4139</v>
      </c>
      <c r="O1431" s="61" t="s">
        <v>33</v>
      </c>
      <c r="P1431" s="61" t="s">
        <v>4140</v>
      </c>
      <c r="Q1431" s="61" t="s">
        <v>4141</v>
      </c>
      <c r="R1431" s="61" t="s">
        <v>561</v>
      </c>
      <c r="S1431" s="97"/>
      <c r="T1431" s="97"/>
    </row>
    <row r="1432" ht="21.6" spans="1:20">
      <c r="A1432" s="313"/>
      <c r="B1432" s="313"/>
      <c r="C1432" s="313" t="s">
        <v>1944</v>
      </c>
      <c r="D1432" s="313" t="s">
        <v>4134</v>
      </c>
      <c r="E1432" s="313">
        <v>3172</v>
      </c>
      <c r="F1432" s="313" t="s">
        <v>559</v>
      </c>
      <c r="G1432" s="313">
        <v>15160592712</v>
      </c>
      <c r="H1432" s="61"/>
      <c r="I1432" s="61"/>
      <c r="J1432" s="61" t="s">
        <v>1696</v>
      </c>
      <c r="K1432" s="61" t="s">
        <v>560</v>
      </c>
      <c r="L1432" s="61" t="s">
        <v>516</v>
      </c>
      <c r="M1432" s="61">
        <v>210</v>
      </c>
      <c r="N1432" s="61" t="s">
        <v>17</v>
      </c>
      <c r="O1432" s="61" t="s">
        <v>1777</v>
      </c>
      <c r="P1432" s="61" t="s">
        <v>4140</v>
      </c>
      <c r="Q1432" s="61" t="s">
        <v>2049</v>
      </c>
      <c r="R1432" s="61" t="s">
        <v>561</v>
      </c>
      <c r="S1432" s="61">
        <v>70</v>
      </c>
      <c r="T1432" s="51" t="s">
        <v>4142</v>
      </c>
    </row>
    <row r="1433" ht="43.2" spans="1:20">
      <c r="A1433" s="313"/>
      <c r="B1433" s="313"/>
      <c r="C1433" s="313" t="s">
        <v>1944</v>
      </c>
      <c r="D1433" s="313" t="s">
        <v>4134</v>
      </c>
      <c r="E1433" s="313">
        <v>3172</v>
      </c>
      <c r="F1433" s="313" t="s">
        <v>559</v>
      </c>
      <c r="G1433" s="313">
        <v>15160592712</v>
      </c>
      <c r="H1433" s="2"/>
      <c r="I1433" s="61"/>
      <c r="J1433" s="61" t="s">
        <v>1696</v>
      </c>
      <c r="K1433" s="61" t="s">
        <v>676</v>
      </c>
      <c r="L1433" s="61" t="s">
        <v>1697</v>
      </c>
      <c r="M1433" s="61">
        <v>2</v>
      </c>
      <c r="N1433" s="61" t="s">
        <v>17</v>
      </c>
      <c r="O1433" s="61" t="s">
        <v>33</v>
      </c>
      <c r="P1433" s="105" t="s">
        <v>4143</v>
      </c>
      <c r="Q1433" s="61" t="s">
        <v>2049</v>
      </c>
      <c r="R1433" s="61" t="s">
        <v>561</v>
      </c>
      <c r="S1433" s="245"/>
      <c r="T1433" s="97"/>
    </row>
    <row r="1434" ht="32.4" spans="1:20">
      <c r="A1434" s="314"/>
      <c r="B1434" s="314"/>
      <c r="C1434" s="314" t="s">
        <v>1944</v>
      </c>
      <c r="D1434" s="314" t="s">
        <v>4134</v>
      </c>
      <c r="E1434" s="314">
        <v>3172</v>
      </c>
      <c r="F1434" s="314" t="s">
        <v>559</v>
      </c>
      <c r="G1434" s="314">
        <v>15160592712</v>
      </c>
      <c r="H1434" s="61"/>
      <c r="I1434" s="61"/>
      <c r="J1434" s="61" t="s">
        <v>1696</v>
      </c>
      <c r="K1434" s="61" t="s">
        <v>562</v>
      </c>
      <c r="L1434" s="61" t="s">
        <v>1705</v>
      </c>
      <c r="M1434" s="61">
        <v>3</v>
      </c>
      <c r="N1434" s="61" t="s">
        <v>17</v>
      </c>
      <c r="O1434" s="61" t="s">
        <v>1777</v>
      </c>
      <c r="P1434" s="61" t="s">
        <v>563</v>
      </c>
      <c r="Q1434" s="61" t="s">
        <v>2049</v>
      </c>
      <c r="R1434" s="61" t="s">
        <v>561</v>
      </c>
      <c r="S1434" s="245"/>
      <c r="T1434" s="97"/>
    </row>
    <row r="1435" ht="43.2" spans="1:20">
      <c r="A1435" s="9">
        <f>MAX($A$4:A1434)+1</f>
        <v>496</v>
      </c>
      <c r="B1435" s="61" t="s">
        <v>4144</v>
      </c>
      <c r="C1435" s="61" t="s">
        <v>1944</v>
      </c>
      <c r="D1435" s="61" t="s">
        <v>4145</v>
      </c>
      <c r="E1435" s="61">
        <v>1700</v>
      </c>
      <c r="F1435" s="61" t="s">
        <v>4146</v>
      </c>
      <c r="G1435" s="61">
        <v>15396107292</v>
      </c>
      <c r="H1435" s="61" t="s">
        <v>1963</v>
      </c>
      <c r="I1435" s="61"/>
      <c r="J1435" s="61"/>
      <c r="K1435" s="61"/>
      <c r="L1435" s="61" t="s">
        <v>516</v>
      </c>
      <c r="M1435" s="61">
        <v>200</v>
      </c>
      <c r="N1435" s="61" t="s">
        <v>46</v>
      </c>
      <c r="O1435" s="61" t="s">
        <v>144</v>
      </c>
      <c r="P1435" s="61"/>
      <c r="Q1435" s="61"/>
      <c r="R1435" s="61" t="s">
        <v>28</v>
      </c>
      <c r="S1435" s="245"/>
      <c r="T1435" s="97"/>
    </row>
    <row r="1436" ht="64.8" spans="1:20">
      <c r="A1436" s="9">
        <f>MAX($A$4:A1435)+1</f>
        <v>497</v>
      </c>
      <c r="B1436" s="61" t="s">
        <v>4147</v>
      </c>
      <c r="C1436" s="61" t="s">
        <v>1944</v>
      </c>
      <c r="D1436" s="61" t="s">
        <v>4148</v>
      </c>
      <c r="E1436" s="61">
        <v>710</v>
      </c>
      <c r="F1436" s="61" t="s">
        <v>4149</v>
      </c>
      <c r="G1436" s="61" t="s">
        <v>4150</v>
      </c>
      <c r="H1436" s="61" t="s">
        <v>1696</v>
      </c>
      <c r="I1436" s="61"/>
      <c r="J1436" s="61"/>
      <c r="K1436" s="61" t="s">
        <v>150</v>
      </c>
      <c r="L1436" s="61" t="s">
        <v>516</v>
      </c>
      <c r="M1436" s="61">
        <v>80</v>
      </c>
      <c r="N1436" s="61" t="s">
        <v>1821</v>
      </c>
      <c r="O1436" s="61" t="s">
        <v>4151</v>
      </c>
      <c r="P1436" s="61" t="s">
        <v>1698</v>
      </c>
      <c r="Q1436" s="61" t="s">
        <v>4152</v>
      </c>
      <c r="R1436" s="61" t="s">
        <v>28</v>
      </c>
      <c r="S1436" s="245">
        <v>470</v>
      </c>
      <c r="T1436" s="245" t="s">
        <v>1797</v>
      </c>
    </row>
    <row r="1437" ht="43.2" spans="1:20">
      <c r="A1437" s="9">
        <f>MAX($A$4:A1436)+1</f>
        <v>498</v>
      </c>
      <c r="B1437" s="61" t="s">
        <v>693</v>
      </c>
      <c r="C1437" s="61" t="s">
        <v>1944</v>
      </c>
      <c r="D1437" s="61" t="s">
        <v>4153</v>
      </c>
      <c r="E1437" s="61">
        <v>1676</v>
      </c>
      <c r="F1437" s="61" t="s">
        <v>695</v>
      </c>
      <c r="G1437" s="61">
        <v>15396099531</v>
      </c>
      <c r="H1437" s="120" t="s">
        <v>1696</v>
      </c>
      <c r="I1437" s="61"/>
      <c r="J1437" s="120" t="s">
        <v>1696</v>
      </c>
      <c r="K1437" s="61" t="s">
        <v>696</v>
      </c>
      <c r="L1437" s="61" t="s">
        <v>516</v>
      </c>
      <c r="M1437" s="61">
        <v>500</v>
      </c>
      <c r="N1437" s="61" t="s">
        <v>17</v>
      </c>
      <c r="O1437" s="61" t="s">
        <v>697</v>
      </c>
      <c r="P1437" s="61" t="s">
        <v>17</v>
      </c>
      <c r="Q1437" s="61" t="s">
        <v>698</v>
      </c>
      <c r="R1437" s="61" t="s">
        <v>699</v>
      </c>
      <c r="S1437" s="245">
        <v>750</v>
      </c>
      <c r="T1437" s="318" t="s">
        <v>4154</v>
      </c>
    </row>
    <row r="1438" ht="54" spans="1:20">
      <c r="A1438" s="9">
        <f>MAX($A$4:A1437)+1</f>
        <v>499</v>
      </c>
      <c r="B1438" s="61" t="s">
        <v>206</v>
      </c>
      <c r="C1438" s="61" t="s">
        <v>1944</v>
      </c>
      <c r="D1438" s="61" t="s">
        <v>4155</v>
      </c>
      <c r="E1438" s="61">
        <v>1125</v>
      </c>
      <c r="F1438" s="61" t="s">
        <v>208</v>
      </c>
      <c r="G1438" s="61" t="s">
        <v>209</v>
      </c>
      <c r="H1438" s="61"/>
      <c r="I1438" s="61"/>
      <c r="J1438" s="61" t="s">
        <v>1696</v>
      </c>
      <c r="K1438" s="61" t="s">
        <v>210</v>
      </c>
      <c r="L1438" s="61" t="s">
        <v>516</v>
      </c>
      <c r="M1438" s="61">
        <v>200</v>
      </c>
      <c r="N1438" s="61" t="s">
        <v>1698</v>
      </c>
      <c r="O1438" s="61" t="s">
        <v>4156</v>
      </c>
      <c r="P1438" s="61" t="s">
        <v>1698</v>
      </c>
      <c r="Q1438" s="61" t="s">
        <v>4157</v>
      </c>
      <c r="R1438" s="61" t="s">
        <v>28</v>
      </c>
      <c r="S1438" s="61">
        <v>400</v>
      </c>
      <c r="T1438" s="279">
        <v>44955</v>
      </c>
    </row>
    <row r="1439" ht="43.2" spans="1:20">
      <c r="A1439" s="123">
        <f>MAX($A$4:A1438)+1</f>
        <v>500</v>
      </c>
      <c r="B1439" s="123" t="s">
        <v>871</v>
      </c>
      <c r="C1439" s="123" t="s">
        <v>1944</v>
      </c>
      <c r="D1439" s="123" t="s">
        <v>2542</v>
      </c>
      <c r="E1439" s="123">
        <v>3800</v>
      </c>
      <c r="F1439" s="123" t="s">
        <v>2543</v>
      </c>
      <c r="G1439" s="123" t="s">
        <v>2544</v>
      </c>
      <c r="H1439" s="118" t="s">
        <v>1696</v>
      </c>
      <c r="I1439" s="118" t="s">
        <v>1696</v>
      </c>
      <c r="J1439" s="118"/>
      <c r="K1439" s="118" t="s">
        <v>1096</v>
      </c>
      <c r="L1439" s="118" t="s">
        <v>1697</v>
      </c>
      <c r="M1439" s="118">
        <v>10</v>
      </c>
      <c r="N1439" s="118" t="s">
        <v>46</v>
      </c>
      <c r="O1439" s="118" t="s">
        <v>4158</v>
      </c>
      <c r="P1439" s="118" t="s">
        <v>2545</v>
      </c>
      <c r="Q1439" s="118" t="s">
        <v>748</v>
      </c>
      <c r="R1439" s="118" t="s">
        <v>28</v>
      </c>
      <c r="S1439" s="280"/>
      <c r="T1439" s="319"/>
    </row>
    <row r="1440" ht="43.2" spans="1:20">
      <c r="A1440" s="125"/>
      <c r="B1440" s="125"/>
      <c r="C1440" s="125" t="s">
        <v>1944</v>
      </c>
      <c r="D1440" s="125" t="s">
        <v>2542</v>
      </c>
      <c r="E1440" s="125">
        <v>3800</v>
      </c>
      <c r="F1440" s="125" t="s">
        <v>2543</v>
      </c>
      <c r="G1440" s="125" t="s">
        <v>2544</v>
      </c>
      <c r="H1440" s="118" t="s">
        <v>1696</v>
      </c>
      <c r="I1440" s="118" t="s">
        <v>1696</v>
      </c>
      <c r="J1440" s="118"/>
      <c r="K1440" s="118" t="s">
        <v>2546</v>
      </c>
      <c r="L1440" s="118" t="s">
        <v>1697</v>
      </c>
      <c r="M1440" s="118">
        <v>10</v>
      </c>
      <c r="N1440" s="118" t="s">
        <v>46</v>
      </c>
      <c r="O1440" s="118" t="s">
        <v>4158</v>
      </c>
      <c r="P1440" s="118" t="s">
        <v>2547</v>
      </c>
      <c r="Q1440" s="118" t="s">
        <v>428</v>
      </c>
      <c r="R1440" s="118" t="s">
        <v>28</v>
      </c>
      <c r="S1440" s="280"/>
      <c r="T1440" s="319"/>
    </row>
    <row r="1441" ht="64.8" spans="1:20">
      <c r="A1441" s="125"/>
      <c r="B1441" s="125"/>
      <c r="C1441" s="125" t="s">
        <v>1944</v>
      </c>
      <c r="D1441" s="125" t="s">
        <v>2542</v>
      </c>
      <c r="E1441" s="125">
        <v>3800</v>
      </c>
      <c r="F1441" s="125" t="s">
        <v>2543</v>
      </c>
      <c r="G1441" s="125" t="s">
        <v>2544</v>
      </c>
      <c r="H1441" s="118" t="s">
        <v>1696</v>
      </c>
      <c r="I1441" s="118" t="s">
        <v>1696</v>
      </c>
      <c r="J1441" s="118"/>
      <c r="K1441" s="118" t="s">
        <v>2548</v>
      </c>
      <c r="L1441" s="118" t="s">
        <v>1697</v>
      </c>
      <c r="M1441" s="118">
        <v>10</v>
      </c>
      <c r="N1441" s="118">
        <v>10</v>
      </c>
      <c r="O1441" s="118" t="s">
        <v>4158</v>
      </c>
      <c r="P1441" s="118" t="s">
        <v>2549</v>
      </c>
      <c r="Q1441" s="118" t="s">
        <v>428</v>
      </c>
      <c r="R1441" s="118" t="s">
        <v>28</v>
      </c>
      <c r="S1441" s="280"/>
      <c r="T1441" s="319"/>
    </row>
    <row r="1442" ht="43.2" spans="1:20">
      <c r="A1442" s="125"/>
      <c r="B1442" s="125"/>
      <c r="C1442" s="125" t="s">
        <v>1944</v>
      </c>
      <c r="D1442" s="125" t="s">
        <v>2542</v>
      </c>
      <c r="E1442" s="125">
        <v>3800</v>
      </c>
      <c r="F1442" s="125" t="s">
        <v>2543</v>
      </c>
      <c r="G1442" s="125" t="s">
        <v>2544</v>
      </c>
      <c r="H1442" s="118" t="s">
        <v>1696</v>
      </c>
      <c r="I1442" s="118" t="s">
        <v>1696</v>
      </c>
      <c r="J1442" s="118"/>
      <c r="K1442" s="118" t="s">
        <v>2550</v>
      </c>
      <c r="L1442" s="118" t="s">
        <v>1697</v>
      </c>
      <c r="M1442" s="118">
        <v>10</v>
      </c>
      <c r="N1442" s="118">
        <v>10</v>
      </c>
      <c r="O1442" s="118" t="s">
        <v>4158</v>
      </c>
      <c r="P1442" s="118" t="s">
        <v>2551</v>
      </c>
      <c r="Q1442" s="118" t="s">
        <v>428</v>
      </c>
      <c r="R1442" s="118" t="s">
        <v>28</v>
      </c>
      <c r="S1442" s="280"/>
      <c r="T1442" s="319"/>
    </row>
    <row r="1443" ht="43.2" spans="1:20">
      <c r="A1443" s="125"/>
      <c r="B1443" s="125"/>
      <c r="C1443" s="125" t="s">
        <v>1944</v>
      </c>
      <c r="D1443" s="125" t="s">
        <v>2542</v>
      </c>
      <c r="E1443" s="125">
        <v>3800</v>
      </c>
      <c r="F1443" s="125" t="s">
        <v>2543</v>
      </c>
      <c r="G1443" s="125" t="s">
        <v>2544</v>
      </c>
      <c r="H1443" s="118" t="s">
        <v>1696</v>
      </c>
      <c r="I1443" s="118" t="s">
        <v>1696</v>
      </c>
      <c r="J1443" s="118"/>
      <c r="K1443" s="118" t="s">
        <v>2552</v>
      </c>
      <c r="L1443" s="118" t="s">
        <v>1697</v>
      </c>
      <c r="M1443" s="118">
        <v>10</v>
      </c>
      <c r="N1443" s="118">
        <v>10</v>
      </c>
      <c r="O1443" s="118" t="s">
        <v>4158</v>
      </c>
      <c r="P1443" s="118" t="s">
        <v>2553</v>
      </c>
      <c r="Q1443" s="118" t="s">
        <v>428</v>
      </c>
      <c r="R1443" s="118" t="s">
        <v>28</v>
      </c>
      <c r="S1443" s="280"/>
      <c r="T1443" s="319"/>
    </row>
    <row r="1444" ht="43.2" spans="1:20">
      <c r="A1444" s="125"/>
      <c r="B1444" s="125"/>
      <c r="C1444" s="125" t="s">
        <v>1944</v>
      </c>
      <c r="D1444" s="125" t="s">
        <v>2542</v>
      </c>
      <c r="E1444" s="125">
        <v>3800</v>
      </c>
      <c r="F1444" s="125" t="s">
        <v>2543</v>
      </c>
      <c r="G1444" s="125" t="s">
        <v>2544</v>
      </c>
      <c r="H1444" s="118" t="s">
        <v>1696</v>
      </c>
      <c r="I1444" s="118" t="s">
        <v>1696</v>
      </c>
      <c r="J1444" s="118"/>
      <c r="K1444" s="118" t="s">
        <v>2554</v>
      </c>
      <c r="L1444" s="118" t="s">
        <v>1697</v>
      </c>
      <c r="M1444" s="118">
        <v>10</v>
      </c>
      <c r="N1444" s="118">
        <v>10</v>
      </c>
      <c r="O1444" s="118" t="s">
        <v>4158</v>
      </c>
      <c r="P1444" s="118" t="s">
        <v>2545</v>
      </c>
      <c r="Q1444" s="118" t="s">
        <v>428</v>
      </c>
      <c r="R1444" s="118" t="s">
        <v>28</v>
      </c>
      <c r="S1444" s="280"/>
      <c r="T1444" s="319"/>
    </row>
    <row r="1445" ht="43.2" spans="1:20">
      <c r="A1445" s="125"/>
      <c r="B1445" s="125"/>
      <c r="C1445" s="125" t="s">
        <v>1944</v>
      </c>
      <c r="D1445" s="125" t="s">
        <v>2542</v>
      </c>
      <c r="E1445" s="125">
        <v>3800</v>
      </c>
      <c r="F1445" s="125" t="s">
        <v>2543</v>
      </c>
      <c r="G1445" s="125" t="s">
        <v>2544</v>
      </c>
      <c r="H1445" s="118"/>
      <c r="I1445" s="118" t="s">
        <v>1696</v>
      </c>
      <c r="J1445" s="118"/>
      <c r="K1445" s="118" t="s">
        <v>2555</v>
      </c>
      <c r="L1445" s="118" t="s">
        <v>1697</v>
      </c>
      <c r="M1445" s="118">
        <v>3</v>
      </c>
      <c r="N1445" s="118" t="s">
        <v>17</v>
      </c>
      <c r="O1445" s="118" t="s">
        <v>4158</v>
      </c>
      <c r="P1445" s="118" t="s">
        <v>2545</v>
      </c>
      <c r="Q1445" s="118" t="s">
        <v>2556</v>
      </c>
      <c r="R1445" s="118" t="s">
        <v>28</v>
      </c>
      <c r="S1445" s="280"/>
      <c r="T1445" s="319"/>
    </row>
    <row r="1446" ht="43.2" spans="1:20">
      <c r="A1446" s="125"/>
      <c r="B1446" s="125"/>
      <c r="C1446" s="125" t="s">
        <v>1944</v>
      </c>
      <c r="D1446" s="125" t="s">
        <v>2542</v>
      </c>
      <c r="E1446" s="125">
        <v>3800</v>
      </c>
      <c r="F1446" s="125" t="s">
        <v>2543</v>
      </c>
      <c r="G1446" s="125" t="s">
        <v>2544</v>
      </c>
      <c r="H1446" s="118"/>
      <c r="I1446" s="118" t="s">
        <v>1696</v>
      </c>
      <c r="J1446" s="118"/>
      <c r="K1446" s="118" t="s">
        <v>2557</v>
      </c>
      <c r="L1446" s="118" t="s">
        <v>1697</v>
      </c>
      <c r="M1446" s="118">
        <v>5</v>
      </c>
      <c r="N1446" s="118" t="s">
        <v>17</v>
      </c>
      <c r="O1446" s="118" t="s">
        <v>4158</v>
      </c>
      <c r="P1446" s="118" t="s">
        <v>2558</v>
      </c>
      <c r="Q1446" s="118" t="s">
        <v>2556</v>
      </c>
      <c r="R1446" s="118" t="s">
        <v>28</v>
      </c>
      <c r="S1446" s="280"/>
      <c r="T1446" s="319"/>
    </row>
    <row r="1447" ht="43.2" spans="1:20">
      <c r="A1447" s="125"/>
      <c r="B1447" s="125"/>
      <c r="C1447" s="125" t="s">
        <v>1944</v>
      </c>
      <c r="D1447" s="125" t="s">
        <v>2542</v>
      </c>
      <c r="E1447" s="125">
        <v>3800</v>
      </c>
      <c r="F1447" s="125" t="s">
        <v>2543</v>
      </c>
      <c r="G1447" s="125" t="s">
        <v>2544</v>
      </c>
      <c r="H1447" s="118"/>
      <c r="I1447" s="118" t="s">
        <v>1696</v>
      </c>
      <c r="J1447" s="118"/>
      <c r="K1447" s="118" t="s">
        <v>2559</v>
      </c>
      <c r="L1447" s="118" t="s">
        <v>1697</v>
      </c>
      <c r="M1447" s="118">
        <v>2</v>
      </c>
      <c r="N1447" s="118" t="s">
        <v>17</v>
      </c>
      <c r="O1447" s="118" t="s">
        <v>4158</v>
      </c>
      <c r="P1447" s="118" t="s">
        <v>2558</v>
      </c>
      <c r="Q1447" s="118" t="s">
        <v>2556</v>
      </c>
      <c r="R1447" s="118" t="s">
        <v>28</v>
      </c>
      <c r="S1447" s="280"/>
      <c r="T1447" s="319"/>
    </row>
    <row r="1448" ht="43.2" spans="1:20">
      <c r="A1448" s="125"/>
      <c r="B1448" s="125"/>
      <c r="C1448" s="125" t="s">
        <v>1944</v>
      </c>
      <c r="D1448" s="125" t="s">
        <v>2542</v>
      </c>
      <c r="E1448" s="125">
        <v>3800</v>
      </c>
      <c r="F1448" s="125" t="s">
        <v>2543</v>
      </c>
      <c r="G1448" s="125" t="s">
        <v>2544</v>
      </c>
      <c r="H1448" s="118"/>
      <c r="I1448" s="118" t="s">
        <v>1696</v>
      </c>
      <c r="J1448" s="118"/>
      <c r="K1448" s="118" t="s">
        <v>2560</v>
      </c>
      <c r="L1448" s="118" t="s">
        <v>1697</v>
      </c>
      <c r="M1448" s="118">
        <v>6</v>
      </c>
      <c r="N1448" s="118" t="s">
        <v>17</v>
      </c>
      <c r="O1448" s="118" t="s">
        <v>4158</v>
      </c>
      <c r="P1448" s="118" t="s">
        <v>2558</v>
      </c>
      <c r="Q1448" s="118" t="s">
        <v>2556</v>
      </c>
      <c r="R1448" s="118" t="s">
        <v>28</v>
      </c>
      <c r="S1448" s="280"/>
      <c r="T1448" s="319"/>
    </row>
    <row r="1449" ht="54" spans="1:20">
      <c r="A1449" s="127"/>
      <c r="B1449" s="127"/>
      <c r="C1449" s="127" t="s">
        <v>1944</v>
      </c>
      <c r="D1449" s="127" t="s">
        <v>2542</v>
      </c>
      <c r="E1449" s="127">
        <v>3800</v>
      </c>
      <c r="F1449" s="127" t="s">
        <v>873</v>
      </c>
      <c r="G1449" s="127" t="s">
        <v>874</v>
      </c>
      <c r="H1449" s="118"/>
      <c r="I1449" s="118" t="s">
        <v>1696</v>
      </c>
      <c r="J1449" s="118" t="s">
        <v>1696</v>
      </c>
      <c r="K1449" s="118" t="s">
        <v>150</v>
      </c>
      <c r="L1449" s="118" t="s">
        <v>516</v>
      </c>
      <c r="M1449" s="118">
        <v>200</v>
      </c>
      <c r="N1449" s="118" t="s">
        <v>857</v>
      </c>
      <c r="O1449" s="118" t="s">
        <v>4158</v>
      </c>
      <c r="P1449" s="118" t="s">
        <v>875</v>
      </c>
      <c r="Q1449" s="118" t="s">
        <v>428</v>
      </c>
      <c r="R1449" s="118" t="s">
        <v>28</v>
      </c>
      <c r="S1449" s="320" t="s">
        <v>4159</v>
      </c>
      <c r="T1449" s="321">
        <v>44586</v>
      </c>
    </row>
    <row r="1450" s="322" customFormat="1" ht="19.95" customHeight="1" spans="1:16379">
      <c r="A1450" s="158">
        <f>MAX($A$4:A1449)+1</f>
        <v>501</v>
      </c>
      <c r="B1450" s="158" t="s">
        <v>1089</v>
      </c>
      <c r="C1450" s="158" t="s">
        <v>1944</v>
      </c>
      <c r="D1450" s="158" t="s">
        <v>4160</v>
      </c>
      <c r="E1450" s="158">
        <v>1383</v>
      </c>
      <c r="F1450" s="158" t="s">
        <v>1091</v>
      </c>
      <c r="G1450" s="158">
        <v>13489088831</v>
      </c>
      <c r="H1450" s="158"/>
      <c r="I1450" s="158"/>
      <c r="J1450" s="158" t="s">
        <v>1696</v>
      </c>
      <c r="K1450" s="157" t="s">
        <v>1092</v>
      </c>
      <c r="L1450" s="157" t="s">
        <v>516</v>
      </c>
      <c r="M1450" s="157">
        <v>150</v>
      </c>
      <c r="N1450" s="157" t="s">
        <v>46</v>
      </c>
      <c r="O1450" s="157" t="s">
        <v>101</v>
      </c>
      <c r="P1450" s="188" t="s">
        <v>17</v>
      </c>
      <c r="Q1450" s="157" t="s">
        <v>57</v>
      </c>
      <c r="R1450" s="158" t="s">
        <v>146</v>
      </c>
      <c r="S1450" s="183">
        <v>1200</v>
      </c>
      <c r="T1450" s="181">
        <v>44590</v>
      </c>
      <c r="U1450" s="161"/>
      <c r="V1450" s="161"/>
      <c r="W1450" s="161"/>
      <c r="X1450" s="161"/>
      <c r="Y1450" s="161"/>
      <c r="Z1450" s="161"/>
      <c r="AA1450" s="161"/>
      <c r="AB1450" s="161"/>
      <c r="AC1450" s="161"/>
      <c r="AD1450" s="161"/>
      <c r="AE1450" s="161"/>
      <c r="AF1450" s="161"/>
      <c r="AG1450" s="161"/>
      <c r="AH1450" s="161"/>
      <c r="AI1450" s="161"/>
      <c r="AJ1450" s="161"/>
      <c r="AK1450" s="161"/>
      <c r="AL1450" s="161"/>
      <c r="AM1450" s="161"/>
      <c r="AN1450" s="161"/>
      <c r="AO1450" s="161"/>
      <c r="AP1450" s="161"/>
      <c r="AQ1450" s="161"/>
      <c r="AR1450" s="161"/>
      <c r="AS1450" s="161"/>
      <c r="AT1450" s="161"/>
      <c r="AU1450" s="161"/>
      <c r="AV1450" s="161"/>
      <c r="AW1450" s="161"/>
      <c r="AX1450" s="161"/>
      <c r="AY1450" s="161"/>
      <c r="AZ1450" s="161"/>
      <c r="BA1450" s="161"/>
      <c r="BB1450" s="161"/>
      <c r="BC1450" s="161"/>
      <c r="BD1450" s="161"/>
      <c r="BE1450" s="161"/>
      <c r="BF1450" s="161"/>
      <c r="BG1450" s="161"/>
      <c r="BH1450" s="161"/>
      <c r="BI1450" s="161"/>
      <c r="BJ1450" s="161"/>
      <c r="BK1450" s="161"/>
      <c r="BL1450" s="161"/>
      <c r="BM1450" s="161"/>
      <c r="BN1450" s="161"/>
      <c r="BO1450" s="161"/>
      <c r="BP1450" s="161"/>
      <c r="BQ1450" s="161"/>
      <c r="BR1450" s="161"/>
      <c r="BS1450" s="161"/>
      <c r="BT1450" s="161"/>
      <c r="BU1450" s="161"/>
      <c r="BV1450" s="161"/>
      <c r="BW1450" s="161"/>
      <c r="BX1450" s="161"/>
      <c r="BY1450" s="161"/>
      <c r="BZ1450" s="161"/>
      <c r="CA1450" s="161"/>
      <c r="CB1450" s="161"/>
      <c r="CC1450" s="161"/>
      <c r="CD1450" s="161"/>
      <c r="CE1450" s="161"/>
      <c r="CF1450" s="161"/>
      <c r="CG1450" s="161"/>
      <c r="CH1450" s="161"/>
      <c r="CI1450" s="161"/>
      <c r="CJ1450" s="161"/>
      <c r="CK1450" s="161"/>
      <c r="CL1450" s="161"/>
      <c r="CM1450" s="161"/>
      <c r="CN1450" s="161"/>
      <c r="CO1450" s="161"/>
      <c r="CP1450" s="161"/>
      <c r="CQ1450" s="161"/>
      <c r="CR1450" s="161"/>
      <c r="CS1450" s="161"/>
      <c r="CT1450" s="161"/>
      <c r="CU1450" s="161"/>
      <c r="CV1450" s="161"/>
      <c r="CW1450" s="161"/>
      <c r="CX1450" s="161"/>
      <c r="CY1450" s="161"/>
      <c r="CZ1450" s="161"/>
      <c r="DA1450" s="161"/>
      <c r="DB1450" s="161"/>
      <c r="DC1450" s="161"/>
      <c r="DD1450" s="161"/>
      <c r="DE1450" s="161"/>
      <c r="DF1450" s="161"/>
      <c r="DG1450" s="161"/>
      <c r="DH1450" s="161"/>
      <c r="DI1450" s="161"/>
      <c r="DJ1450" s="161"/>
      <c r="DK1450" s="161"/>
      <c r="DL1450" s="161"/>
      <c r="DM1450" s="161"/>
      <c r="DN1450" s="161"/>
      <c r="DO1450" s="161"/>
      <c r="DP1450" s="161"/>
      <c r="DQ1450" s="161"/>
      <c r="DR1450" s="161"/>
      <c r="DS1450" s="161"/>
      <c r="DT1450" s="161"/>
      <c r="DU1450" s="161"/>
      <c r="DV1450" s="161"/>
      <c r="DW1450" s="161"/>
      <c r="DX1450" s="161"/>
      <c r="DY1450" s="161"/>
      <c r="DZ1450" s="161"/>
      <c r="EA1450" s="161"/>
      <c r="EB1450" s="161"/>
      <c r="EC1450" s="161"/>
      <c r="ED1450" s="161"/>
      <c r="EE1450" s="161"/>
      <c r="EF1450" s="161"/>
      <c r="EG1450" s="161"/>
      <c r="EH1450" s="161"/>
      <c r="EI1450" s="161"/>
      <c r="EJ1450" s="161"/>
      <c r="EK1450" s="161"/>
      <c r="EL1450" s="161"/>
      <c r="EM1450" s="161"/>
      <c r="EN1450" s="161"/>
      <c r="EO1450" s="161"/>
      <c r="EP1450" s="161"/>
      <c r="EQ1450" s="161"/>
      <c r="ER1450" s="161"/>
      <c r="ES1450" s="161"/>
      <c r="ET1450" s="161"/>
      <c r="EU1450" s="161"/>
      <c r="EV1450" s="161"/>
      <c r="EW1450" s="161"/>
      <c r="EX1450" s="161"/>
      <c r="EY1450" s="161"/>
      <c r="EZ1450" s="161"/>
      <c r="FA1450" s="161"/>
      <c r="FB1450" s="161"/>
      <c r="FC1450" s="161"/>
      <c r="FD1450" s="161"/>
      <c r="FE1450" s="161"/>
      <c r="FF1450" s="161"/>
      <c r="FG1450" s="161"/>
      <c r="FH1450" s="161"/>
      <c r="FI1450" s="161"/>
      <c r="FJ1450" s="161"/>
      <c r="FK1450" s="161"/>
      <c r="FL1450" s="161"/>
      <c r="FM1450" s="161"/>
      <c r="FN1450" s="161"/>
      <c r="FO1450" s="161"/>
      <c r="FP1450" s="161"/>
      <c r="FQ1450" s="161"/>
      <c r="FR1450" s="161"/>
      <c r="FS1450" s="161"/>
      <c r="FT1450" s="161"/>
      <c r="FU1450" s="161"/>
      <c r="FV1450" s="161"/>
      <c r="FW1450" s="161"/>
      <c r="FX1450" s="161"/>
      <c r="FY1450" s="161"/>
      <c r="FZ1450" s="161"/>
      <c r="GA1450" s="161"/>
      <c r="GB1450" s="161"/>
      <c r="GC1450" s="161"/>
      <c r="GD1450" s="161"/>
      <c r="GE1450" s="161"/>
      <c r="GF1450" s="161"/>
      <c r="GG1450" s="161"/>
      <c r="GH1450" s="161"/>
      <c r="GI1450" s="161"/>
      <c r="GJ1450" s="161"/>
      <c r="GK1450" s="161"/>
      <c r="GL1450" s="161"/>
      <c r="GM1450" s="161"/>
      <c r="GN1450" s="161"/>
      <c r="GO1450" s="161"/>
      <c r="GP1450" s="161"/>
      <c r="GQ1450" s="161"/>
      <c r="GR1450" s="161"/>
      <c r="GS1450" s="161"/>
      <c r="GT1450" s="161"/>
      <c r="GU1450" s="161"/>
      <c r="GV1450" s="161"/>
      <c r="GW1450" s="161"/>
      <c r="GX1450" s="161"/>
      <c r="GY1450" s="161"/>
      <c r="GZ1450" s="161"/>
      <c r="HA1450" s="161"/>
      <c r="HB1450" s="161"/>
      <c r="HC1450" s="161"/>
      <c r="HD1450" s="161"/>
      <c r="HE1450" s="161"/>
      <c r="HF1450" s="161"/>
      <c r="HG1450" s="161"/>
      <c r="HH1450" s="161"/>
      <c r="HI1450" s="161"/>
      <c r="HJ1450" s="161"/>
      <c r="HK1450" s="161"/>
      <c r="HL1450" s="161"/>
      <c r="HM1450" s="161"/>
      <c r="HN1450" s="161"/>
      <c r="HO1450" s="161"/>
      <c r="HP1450" s="161"/>
      <c r="HQ1450" s="161"/>
      <c r="HR1450" s="161"/>
      <c r="HS1450" s="161"/>
      <c r="HT1450" s="161"/>
      <c r="HU1450" s="161"/>
      <c r="HV1450" s="161"/>
      <c r="HW1450" s="161"/>
      <c r="HX1450" s="161"/>
      <c r="HY1450" s="161"/>
      <c r="HZ1450" s="161"/>
      <c r="IA1450" s="161"/>
      <c r="IB1450" s="161"/>
      <c r="IC1450" s="161"/>
      <c r="ID1450" s="161"/>
      <c r="IE1450" s="161"/>
      <c r="IF1450" s="161"/>
      <c r="IG1450" s="161"/>
      <c r="IH1450" s="161"/>
      <c r="II1450" s="161"/>
      <c r="IJ1450" s="161"/>
      <c r="IK1450" s="161"/>
      <c r="IL1450" s="161"/>
      <c r="IM1450" s="161"/>
      <c r="IN1450" s="161"/>
      <c r="IO1450" s="161"/>
      <c r="IP1450" s="161"/>
      <c r="IQ1450" s="161"/>
      <c r="IR1450" s="161"/>
      <c r="IS1450" s="161"/>
      <c r="IT1450" s="161"/>
      <c r="IU1450" s="161"/>
      <c r="IV1450" s="161"/>
      <c r="IW1450" s="161"/>
      <c r="IX1450" s="161"/>
      <c r="IY1450" s="161"/>
      <c r="IZ1450" s="161"/>
      <c r="JA1450" s="161"/>
      <c r="JB1450" s="161"/>
      <c r="JC1450" s="161"/>
      <c r="JD1450" s="161"/>
      <c r="JE1450" s="161"/>
      <c r="JF1450" s="161"/>
      <c r="JG1450" s="161"/>
      <c r="JH1450" s="161"/>
      <c r="JI1450" s="161"/>
      <c r="JJ1450" s="161"/>
      <c r="JK1450" s="161"/>
      <c r="JL1450" s="161"/>
      <c r="JM1450" s="161"/>
      <c r="JN1450" s="161"/>
      <c r="JO1450" s="161"/>
      <c r="JP1450" s="161"/>
      <c r="JQ1450" s="161"/>
      <c r="JR1450" s="161"/>
      <c r="JS1450" s="161"/>
      <c r="JT1450" s="161"/>
      <c r="JU1450" s="161"/>
      <c r="JV1450" s="161"/>
      <c r="JW1450" s="161"/>
      <c r="JX1450" s="161"/>
      <c r="JY1450" s="161"/>
      <c r="JZ1450" s="161"/>
      <c r="KA1450" s="161"/>
      <c r="KB1450" s="161"/>
      <c r="KC1450" s="161"/>
      <c r="KD1450" s="161"/>
      <c r="KE1450" s="161"/>
      <c r="KF1450" s="161"/>
      <c r="KG1450" s="161"/>
      <c r="KH1450" s="161"/>
      <c r="KI1450" s="161"/>
      <c r="KJ1450" s="161"/>
      <c r="KK1450" s="161"/>
      <c r="KL1450" s="161"/>
      <c r="KM1450" s="161"/>
      <c r="KN1450" s="161"/>
      <c r="KO1450" s="161"/>
      <c r="KP1450" s="161"/>
      <c r="KQ1450" s="161"/>
      <c r="KR1450" s="161"/>
      <c r="KS1450" s="161"/>
      <c r="KT1450" s="161"/>
      <c r="KU1450" s="161"/>
      <c r="KV1450" s="161"/>
      <c r="KW1450" s="161"/>
      <c r="KX1450" s="161"/>
      <c r="KY1450" s="161"/>
      <c r="KZ1450" s="161"/>
      <c r="LA1450" s="161"/>
      <c r="LB1450" s="161"/>
      <c r="LC1450" s="161"/>
      <c r="LD1450" s="161"/>
      <c r="LE1450" s="161"/>
      <c r="LF1450" s="161"/>
      <c r="LG1450" s="161"/>
      <c r="LH1450" s="161"/>
      <c r="LI1450" s="161"/>
      <c r="LJ1450" s="161"/>
      <c r="LK1450" s="161"/>
      <c r="LL1450" s="161"/>
      <c r="LM1450" s="161"/>
      <c r="LN1450" s="161"/>
      <c r="LO1450" s="161"/>
      <c r="LP1450" s="161"/>
      <c r="LQ1450" s="161"/>
      <c r="LR1450" s="161"/>
      <c r="LS1450" s="161"/>
      <c r="LT1450" s="161"/>
      <c r="LU1450" s="161"/>
      <c r="LV1450" s="161"/>
      <c r="LW1450" s="161"/>
      <c r="LX1450" s="161"/>
      <c r="LY1450" s="161"/>
      <c r="LZ1450" s="161"/>
      <c r="MA1450" s="161"/>
      <c r="MB1450" s="161"/>
      <c r="MC1450" s="161"/>
      <c r="MD1450" s="161"/>
      <c r="ME1450" s="161"/>
      <c r="MF1450" s="161"/>
      <c r="MG1450" s="161"/>
      <c r="MH1450" s="161"/>
      <c r="MI1450" s="161"/>
      <c r="MJ1450" s="161"/>
      <c r="MK1450" s="161"/>
      <c r="ML1450" s="161"/>
      <c r="MM1450" s="161"/>
      <c r="MN1450" s="161"/>
      <c r="MO1450" s="161"/>
      <c r="MP1450" s="161"/>
      <c r="MQ1450" s="161"/>
      <c r="MR1450" s="161"/>
      <c r="MS1450" s="161"/>
      <c r="MT1450" s="161"/>
      <c r="MU1450" s="161"/>
      <c r="MV1450" s="161"/>
      <c r="MW1450" s="161"/>
      <c r="MX1450" s="161"/>
      <c r="MY1450" s="161"/>
      <c r="MZ1450" s="161"/>
      <c r="NA1450" s="161"/>
      <c r="NB1450" s="161"/>
      <c r="NC1450" s="161"/>
      <c r="ND1450" s="161"/>
      <c r="NE1450" s="161"/>
      <c r="NF1450" s="161"/>
      <c r="NG1450" s="161"/>
      <c r="NH1450" s="161"/>
      <c r="NI1450" s="161"/>
      <c r="NJ1450" s="161"/>
      <c r="NK1450" s="161"/>
      <c r="NL1450" s="161"/>
      <c r="NM1450" s="161"/>
      <c r="NN1450" s="161"/>
      <c r="NO1450" s="161"/>
      <c r="NP1450" s="161"/>
      <c r="NQ1450" s="161"/>
      <c r="NR1450" s="161"/>
      <c r="NS1450" s="161"/>
      <c r="NT1450" s="161"/>
      <c r="NU1450" s="161"/>
      <c r="NV1450" s="161"/>
      <c r="NW1450" s="161"/>
      <c r="NX1450" s="161"/>
      <c r="NY1450" s="161"/>
      <c r="NZ1450" s="161"/>
      <c r="OA1450" s="161"/>
      <c r="OB1450" s="161"/>
      <c r="OC1450" s="161"/>
      <c r="OD1450" s="161"/>
      <c r="OE1450" s="161"/>
      <c r="OF1450" s="161"/>
      <c r="OG1450" s="161"/>
      <c r="OH1450" s="161"/>
      <c r="OI1450" s="161"/>
      <c r="OJ1450" s="161"/>
      <c r="OK1450" s="161"/>
      <c r="OL1450" s="161"/>
      <c r="OM1450" s="161"/>
      <c r="ON1450" s="161"/>
      <c r="OO1450" s="161"/>
      <c r="OP1450" s="161"/>
      <c r="OQ1450" s="161"/>
      <c r="OR1450" s="161"/>
      <c r="OS1450" s="161"/>
      <c r="OT1450" s="161"/>
      <c r="OU1450" s="161"/>
      <c r="OV1450" s="161"/>
      <c r="OW1450" s="161"/>
      <c r="OX1450" s="161"/>
      <c r="OY1450" s="161"/>
      <c r="OZ1450" s="161"/>
      <c r="PA1450" s="161"/>
      <c r="PB1450" s="161"/>
      <c r="PC1450" s="161"/>
      <c r="PD1450" s="161"/>
      <c r="PE1450" s="161"/>
      <c r="PF1450" s="161"/>
      <c r="PG1450" s="161"/>
      <c r="PH1450" s="161"/>
      <c r="PI1450" s="161"/>
      <c r="PJ1450" s="161"/>
      <c r="PK1450" s="161"/>
      <c r="PL1450" s="161"/>
      <c r="PM1450" s="161"/>
      <c r="PN1450" s="161"/>
      <c r="PO1450" s="161"/>
      <c r="PP1450" s="161"/>
      <c r="PQ1450" s="161"/>
      <c r="PR1450" s="161"/>
      <c r="PS1450" s="161"/>
      <c r="PT1450" s="161"/>
      <c r="PU1450" s="161"/>
      <c r="PV1450" s="161"/>
      <c r="PW1450" s="161"/>
      <c r="PX1450" s="161"/>
      <c r="PY1450" s="161"/>
      <c r="PZ1450" s="161"/>
      <c r="QA1450" s="161"/>
      <c r="QB1450" s="161"/>
      <c r="QC1450" s="161"/>
      <c r="QD1450" s="161"/>
      <c r="QE1450" s="161"/>
      <c r="QF1450" s="161"/>
      <c r="QG1450" s="161"/>
      <c r="QH1450" s="161"/>
      <c r="QI1450" s="161"/>
      <c r="QJ1450" s="161"/>
      <c r="QK1450" s="161"/>
      <c r="QL1450" s="161"/>
      <c r="QM1450" s="161"/>
      <c r="QN1450" s="161"/>
      <c r="QO1450" s="161"/>
      <c r="QP1450" s="161"/>
      <c r="QQ1450" s="161"/>
      <c r="QR1450" s="161"/>
      <c r="QS1450" s="161"/>
      <c r="QT1450" s="161"/>
      <c r="QU1450" s="161"/>
      <c r="QV1450" s="161"/>
      <c r="QW1450" s="161"/>
      <c r="QX1450" s="161"/>
      <c r="QY1450" s="161"/>
      <c r="QZ1450" s="161"/>
      <c r="RA1450" s="161"/>
      <c r="RB1450" s="161"/>
      <c r="RC1450" s="161"/>
      <c r="RD1450" s="161"/>
      <c r="RE1450" s="161"/>
      <c r="RF1450" s="161"/>
      <c r="RG1450" s="161"/>
      <c r="RH1450" s="161"/>
      <c r="RI1450" s="161"/>
      <c r="RJ1450" s="161"/>
      <c r="RK1450" s="161"/>
      <c r="RL1450" s="161"/>
      <c r="RM1450" s="161"/>
      <c r="RN1450" s="161"/>
      <c r="RO1450" s="161"/>
      <c r="RP1450" s="161"/>
      <c r="RQ1450" s="161"/>
      <c r="RR1450" s="161"/>
      <c r="RS1450" s="161"/>
      <c r="RT1450" s="161"/>
      <c r="RU1450" s="161"/>
      <c r="RV1450" s="161"/>
      <c r="RW1450" s="161"/>
      <c r="RX1450" s="161"/>
      <c r="RY1450" s="161"/>
      <c r="RZ1450" s="161"/>
      <c r="SA1450" s="161"/>
      <c r="SB1450" s="161"/>
      <c r="SC1450" s="161"/>
      <c r="SD1450" s="161"/>
      <c r="SE1450" s="161"/>
      <c r="SF1450" s="161"/>
      <c r="SG1450" s="161"/>
      <c r="SH1450" s="161"/>
      <c r="SI1450" s="161"/>
      <c r="SJ1450" s="161"/>
      <c r="SK1450" s="161"/>
      <c r="SL1450" s="161"/>
      <c r="SM1450" s="161"/>
      <c r="SN1450" s="161"/>
      <c r="SO1450" s="161"/>
      <c r="SP1450" s="161"/>
      <c r="SQ1450" s="161"/>
      <c r="SR1450" s="161"/>
      <c r="SS1450" s="161"/>
      <c r="ST1450" s="161"/>
      <c r="SU1450" s="161"/>
      <c r="SV1450" s="161"/>
      <c r="SW1450" s="161"/>
      <c r="SX1450" s="161"/>
      <c r="SY1450" s="161"/>
      <c r="SZ1450" s="161"/>
      <c r="TA1450" s="161"/>
      <c r="TB1450" s="161"/>
      <c r="TC1450" s="161"/>
      <c r="TD1450" s="161"/>
      <c r="TE1450" s="161"/>
      <c r="TF1450" s="161"/>
      <c r="TG1450" s="161"/>
      <c r="TH1450" s="161"/>
      <c r="TI1450" s="161"/>
      <c r="TJ1450" s="161"/>
      <c r="TK1450" s="161"/>
      <c r="TL1450" s="161"/>
      <c r="TM1450" s="161"/>
      <c r="TN1450" s="161"/>
      <c r="TO1450" s="161"/>
      <c r="TP1450" s="161"/>
      <c r="TQ1450" s="161"/>
      <c r="TR1450" s="161"/>
      <c r="TS1450" s="161"/>
      <c r="TT1450" s="161"/>
      <c r="TU1450" s="161"/>
      <c r="TV1450" s="161"/>
      <c r="TW1450" s="161"/>
      <c r="TX1450" s="161"/>
      <c r="TY1450" s="161"/>
      <c r="TZ1450" s="161"/>
      <c r="UA1450" s="161"/>
      <c r="UB1450" s="161"/>
      <c r="UC1450" s="161"/>
      <c r="UD1450" s="161"/>
      <c r="UE1450" s="161"/>
      <c r="UF1450" s="161"/>
      <c r="UG1450" s="161"/>
      <c r="UH1450" s="161"/>
      <c r="UI1450" s="161"/>
      <c r="UJ1450" s="161"/>
      <c r="UK1450" s="161"/>
      <c r="UL1450" s="161"/>
      <c r="UM1450" s="161"/>
      <c r="UN1450" s="161"/>
      <c r="UO1450" s="161"/>
      <c r="UP1450" s="161"/>
      <c r="UQ1450" s="161"/>
      <c r="UR1450" s="161"/>
      <c r="US1450" s="161"/>
      <c r="UT1450" s="161"/>
      <c r="UU1450" s="161"/>
      <c r="UV1450" s="161"/>
      <c r="UW1450" s="161"/>
      <c r="UX1450" s="161"/>
      <c r="UY1450" s="161"/>
      <c r="UZ1450" s="161"/>
      <c r="VA1450" s="161"/>
      <c r="VB1450" s="161"/>
      <c r="VC1450" s="161"/>
      <c r="VD1450" s="161"/>
      <c r="VE1450" s="161"/>
      <c r="VF1450" s="161"/>
      <c r="VG1450" s="161"/>
      <c r="VH1450" s="161"/>
      <c r="VI1450" s="161"/>
      <c r="VJ1450" s="161"/>
      <c r="VK1450" s="161"/>
      <c r="VL1450" s="161"/>
      <c r="VM1450" s="161"/>
      <c r="VN1450" s="161"/>
      <c r="VO1450" s="161"/>
      <c r="VP1450" s="161"/>
      <c r="VQ1450" s="161"/>
      <c r="VR1450" s="161"/>
      <c r="VS1450" s="161"/>
      <c r="VT1450" s="161"/>
      <c r="VU1450" s="161"/>
      <c r="VV1450" s="161"/>
      <c r="VW1450" s="161"/>
      <c r="VX1450" s="161"/>
      <c r="VY1450" s="161"/>
      <c r="VZ1450" s="161"/>
      <c r="WA1450" s="161"/>
      <c r="WB1450" s="161"/>
      <c r="WC1450" s="161"/>
      <c r="WD1450" s="161"/>
      <c r="WE1450" s="161"/>
      <c r="WF1450" s="161"/>
      <c r="WG1450" s="161"/>
      <c r="WH1450" s="161"/>
      <c r="WI1450" s="161"/>
      <c r="WJ1450" s="161"/>
      <c r="WK1450" s="161"/>
      <c r="WL1450" s="161"/>
      <c r="WM1450" s="161"/>
      <c r="WN1450" s="161"/>
      <c r="WO1450" s="161"/>
      <c r="WP1450" s="161"/>
      <c r="WQ1450" s="161"/>
      <c r="WR1450" s="161"/>
      <c r="WS1450" s="161"/>
      <c r="WT1450" s="161"/>
      <c r="WU1450" s="161"/>
      <c r="WV1450" s="161"/>
      <c r="WW1450" s="161"/>
      <c r="WX1450" s="161"/>
      <c r="WY1450" s="161"/>
      <c r="WZ1450" s="161"/>
      <c r="XA1450" s="161"/>
      <c r="XB1450" s="161"/>
      <c r="XC1450" s="161"/>
      <c r="XD1450" s="161"/>
      <c r="XE1450" s="161"/>
      <c r="XF1450" s="161"/>
      <c r="XG1450" s="161"/>
      <c r="XH1450" s="161"/>
      <c r="XI1450" s="161"/>
      <c r="XJ1450" s="161"/>
      <c r="XK1450" s="161"/>
      <c r="XL1450" s="161"/>
      <c r="XM1450" s="161"/>
      <c r="XN1450" s="161"/>
      <c r="XO1450" s="161"/>
      <c r="XP1450" s="161"/>
      <c r="XQ1450" s="161"/>
      <c r="XR1450" s="161"/>
      <c r="XS1450" s="161"/>
      <c r="XT1450" s="161"/>
      <c r="XU1450" s="161"/>
      <c r="XV1450" s="161"/>
      <c r="XW1450" s="161"/>
      <c r="XX1450" s="161"/>
      <c r="XY1450" s="161"/>
      <c r="XZ1450" s="161"/>
      <c r="YA1450" s="161"/>
      <c r="YB1450" s="161"/>
      <c r="YC1450" s="161"/>
      <c r="YD1450" s="161"/>
      <c r="YE1450" s="161"/>
      <c r="YF1450" s="161"/>
      <c r="YG1450" s="161"/>
      <c r="YH1450" s="161"/>
      <c r="YI1450" s="161"/>
      <c r="YJ1450" s="161"/>
      <c r="YK1450" s="161"/>
      <c r="YL1450" s="161"/>
      <c r="YM1450" s="161"/>
      <c r="YN1450" s="161"/>
      <c r="YO1450" s="161"/>
      <c r="YP1450" s="161"/>
      <c r="YQ1450" s="161"/>
      <c r="YR1450" s="161"/>
      <c r="YS1450" s="161"/>
      <c r="YT1450" s="161"/>
      <c r="YU1450" s="161"/>
      <c r="YV1450" s="161"/>
      <c r="YW1450" s="161"/>
      <c r="YX1450" s="161"/>
      <c r="YY1450" s="161"/>
      <c r="YZ1450" s="161"/>
      <c r="ZA1450" s="161"/>
      <c r="ZB1450" s="161"/>
      <c r="ZC1450" s="161"/>
      <c r="ZD1450" s="161"/>
      <c r="ZE1450" s="161"/>
      <c r="ZF1450" s="161"/>
      <c r="ZG1450" s="161"/>
      <c r="ZH1450" s="161"/>
      <c r="ZI1450" s="161"/>
      <c r="ZJ1450" s="161"/>
      <c r="ZK1450" s="161"/>
      <c r="ZL1450" s="161"/>
      <c r="ZM1450" s="161"/>
      <c r="ZN1450" s="161"/>
      <c r="ZO1450" s="161"/>
      <c r="ZP1450" s="161"/>
      <c r="ZQ1450" s="161"/>
      <c r="ZR1450" s="161"/>
      <c r="ZS1450" s="161"/>
      <c r="ZT1450" s="161"/>
      <c r="ZU1450" s="161"/>
      <c r="ZV1450" s="161"/>
      <c r="ZW1450" s="161"/>
      <c r="ZX1450" s="161"/>
      <c r="ZY1450" s="161"/>
      <c r="ZZ1450" s="161"/>
      <c r="AAA1450" s="161"/>
      <c r="AAB1450" s="161"/>
      <c r="AAC1450" s="161"/>
      <c r="AAD1450" s="161"/>
      <c r="AAE1450" s="161"/>
      <c r="AAF1450" s="161"/>
      <c r="AAG1450" s="161"/>
      <c r="AAH1450" s="161"/>
      <c r="AAI1450" s="161"/>
      <c r="AAJ1450" s="161"/>
      <c r="AAK1450" s="161"/>
      <c r="AAL1450" s="161"/>
      <c r="AAM1450" s="161"/>
      <c r="AAN1450" s="161"/>
      <c r="AAO1450" s="161"/>
      <c r="AAP1450" s="161"/>
      <c r="AAQ1450" s="161"/>
      <c r="AAR1450" s="161"/>
      <c r="AAS1450" s="161"/>
      <c r="AAT1450" s="161"/>
      <c r="AAU1450" s="161"/>
      <c r="AAV1450" s="161"/>
      <c r="AAW1450" s="161"/>
      <c r="AAX1450" s="161"/>
      <c r="AAY1450" s="161"/>
      <c r="AAZ1450" s="161"/>
      <c r="ABA1450" s="161"/>
      <c r="ABB1450" s="161"/>
      <c r="ABC1450" s="161"/>
      <c r="ABD1450" s="161"/>
      <c r="ABE1450" s="161"/>
      <c r="ABF1450" s="161"/>
      <c r="ABG1450" s="161"/>
      <c r="ABH1450" s="161"/>
      <c r="ABI1450" s="161"/>
      <c r="ABJ1450" s="161"/>
      <c r="ABK1450" s="161"/>
      <c r="ABL1450" s="161"/>
      <c r="ABM1450" s="161"/>
      <c r="ABN1450" s="161"/>
      <c r="ABO1450" s="161"/>
      <c r="ABP1450" s="161"/>
      <c r="ABQ1450" s="161"/>
      <c r="ABR1450" s="161"/>
      <c r="ABS1450" s="161"/>
      <c r="ABT1450" s="161"/>
      <c r="ABU1450" s="161"/>
      <c r="ABV1450" s="161"/>
      <c r="ABW1450" s="161"/>
      <c r="ABX1450" s="161"/>
      <c r="ABY1450" s="161"/>
      <c r="ABZ1450" s="161"/>
      <c r="ACA1450" s="161"/>
      <c r="ACB1450" s="161"/>
      <c r="ACC1450" s="161"/>
      <c r="ACD1450" s="161"/>
      <c r="ACE1450" s="161"/>
      <c r="ACF1450" s="161"/>
      <c r="ACG1450" s="161"/>
      <c r="ACH1450" s="161"/>
      <c r="ACI1450" s="161"/>
      <c r="ACJ1450" s="161"/>
      <c r="ACK1450" s="161"/>
      <c r="ACL1450" s="161"/>
      <c r="ACM1450" s="161"/>
      <c r="ACN1450" s="161"/>
      <c r="ACO1450" s="161"/>
      <c r="ACP1450" s="161"/>
      <c r="ACQ1450" s="161"/>
      <c r="ACR1450" s="161"/>
      <c r="ACS1450" s="161"/>
      <c r="ACT1450" s="161"/>
      <c r="ACU1450" s="161"/>
      <c r="ACV1450" s="161"/>
      <c r="ACW1450" s="161"/>
      <c r="ACX1450" s="161"/>
      <c r="ACY1450" s="161"/>
      <c r="ACZ1450" s="161"/>
      <c r="ADA1450" s="161"/>
      <c r="ADB1450" s="161"/>
      <c r="ADC1450" s="161"/>
      <c r="ADD1450" s="161"/>
      <c r="ADE1450" s="161"/>
      <c r="ADF1450" s="161"/>
      <c r="ADG1450" s="161"/>
      <c r="ADH1450" s="161"/>
      <c r="ADI1450" s="161"/>
      <c r="ADJ1450" s="161"/>
      <c r="ADK1450" s="161"/>
      <c r="ADL1450" s="161"/>
      <c r="ADM1450" s="161"/>
      <c r="ADN1450" s="161"/>
      <c r="ADO1450" s="161"/>
      <c r="ADP1450" s="161"/>
      <c r="ADQ1450" s="161"/>
      <c r="ADR1450" s="161"/>
      <c r="ADS1450" s="161"/>
      <c r="ADT1450" s="161"/>
      <c r="ADU1450" s="161"/>
      <c r="ADV1450" s="161"/>
      <c r="ADW1450" s="161"/>
      <c r="ADX1450" s="161"/>
      <c r="ADY1450" s="161"/>
      <c r="ADZ1450" s="161"/>
      <c r="AEA1450" s="161"/>
      <c r="AEB1450" s="161"/>
      <c r="AEC1450" s="161"/>
      <c r="AED1450" s="161"/>
      <c r="AEE1450" s="161"/>
      <c r="AEF1450" s="161"/>
      <c r="AEG1450" s="161"/>
      <c r="AEH1450" s="161"/>
      <c r="AEI1450" s="161"/>
      <c r="AEJ1450" s="161"/>
      <c r="AEK1450" s="161"/>
      <c r="AEL1450" s="161"/>
      <c r="AEM1450" s="161"/>
      <c r="AEN1450" s="161"/>
      <c r="AEO1450" s="161"/>
      <c r="AEP1450" s="161"/>
      <c r="AEQ1450" s="161"/>
      <c r="AER1450" s="161"/>
      <c r="AES1450" s="161"/>
      <c r="AET1450" s="161"/>
      <c r="AEU1450" s="161"/>
      <c r="AEV1450" s="161"/>
      <c r="AEW1450" s="161"/>
      <c r="AEX1450" s="161"/>
      <c r="AEY1450" s="161"/>
      <c r="AEZ1450" s="161"/>
      <c r="AFA1450" s="161"/>
      <c r="AFB1450" s="161"/>
      <c r="AFC1450" s="161"/>
      <c r="AFD1450" s="161"/>
      <c r="AFE1450" s="161"/>
      <c r="AFF1450" s="161"/>
      <c r="AFG1450" s="161"/>
      <c r="AFH1450" s="161"/>
      <c r="AFI1450" s="161"/>
      <c r="AFJ1450" s="161"/>
      <c r="AFK1450" s="161"/>
      <c r="AFL1450" s="161"/>
      <c r="AFM1450" s="161"/>
      <c r="AFN1450" s="161"/>
      <c r="AFO1450" s="161"/>
      <c r="AFP1450" s="161"/>
      <c r="AFQ1450" s="161"/>
      <c r="AFR1450" s="161"/>
      <c r="AFS1450" s="161"/>
      <c r="AFT1450" s="161"/>
      <c r="AFU1450" s="161"/>
      <c r="AFV1450" s="161"/>
      <c r="AFW1450" s="161"/>
      <c r="AFX1450" s="161"/>
      <c r="AFY1450" s="161"/>
      <c r="AFZ1450" s="161"/>
      <c r="AGA1450" s="161"/>
      <c r="AGB1450" s="161"/>
      <c r="AGC1450" s="161"/>
      <c r="AGD1450" s="161"/>
      <c r="AGE1450" s="161"/>
      <c r="AGF1450" s="161"/>
      <c r="AGG1450" s="161"/>
      <c r="AGH1450" s="161"/>
      <c r="AGI1450" s="161"/>
      <c r="AGJ1450" s="161"/>
      <c r="AGK1450" s="161"/>
      <c r="AGL1450" s="161"/>
      <c r="AGM1450" s="161"/>
      <c r="AGN1450" s="161"/>
      <c r="AGO1450" s="161"/>
      <c r="AGP1450" s="161"/>
      <c r="AGQ1450" s="161"/>
      <c r="AGR1450" s="161"/>
      <c r="AGS1450" s="161"/>
      <c r="AGT1450" s="161"/>
      <c r="AGU1450" s="161"/>
      <c r="AGV1450" s="161"/>
      <c r="AGW1450" s="161"/>
      <c r="AGX1450" s="161"/>
      <c r="AGY1450" s="161"/>
      <c r="AGZ1450" s="161"/>
      <c r="AHA1450" s="161"/>
      <c r="AHB1450" s="161"/>
      <c r="AHC1450" s="161"/>
      <c r="AHD1450" s="161"/>
      <c r="AHE1450" s="161"/>
      <c r="AHF1450" s="161"/>
      <c r="AHG1450" s="161"/>
      <c r="AHH1450" s="161"/>
      <c r="AHI1450" s="161"/>
      <c r="AHJ1450" s="161"/>
      <c r="AHK1450" s="161"/>
      <c r="AHL1450" s="161"/>
      <c r="AHM1450" s="161"/>
      <c r="AHN1450" s="161"/>
      <c r="AHO1450" s="161"/>
      <c r="AHP1450" s="161"/>
      <c r="AHQ1450" s="161"/>
      <c r="AHR1450" s="161"/>
      <c r="AHS1450" s="161"/>
      <c r="AHT1450" s="161"/>
      <c r="AHU1450" s="161"/>
      <c r="AHV1450" s="161"/>
      <c r="AHW1450" s="161"/>
      <c r="AHX1450" s="161"/>
      <c r="AHY1450" s="161"/>
      <c r="AHZ1450" s="161"/>
      <c r="AIA1450" s="161"/>
      <c r="AIB1450" s="161"/>
      <c r="AIC1450" s="161"/>
      <c r="AID1450" s="161"/>
      <c r="AIE1450" s="161"/>
      <c r="AIF1450" s="161"/>
      <c r="AIG1450" s="161"/>
      <c r="AIH1450" s="161"/>
      <c r="AII1450" s="161"/>
      <c r="AIJ1450" s="161"/>
      <c r="AIK1450" s="161"/>
      <c r="AIL1450" s="161"/>
      <c r="AIM1450" s="161"/>
      <c r="AIN1450" s="161"/>
      <c r="AIO1450" s="161"/>
      <c r="AIP1450" s="161"/>
      <c r="AIQ1450" s="161"/>
      <c r="AIR1450" s="161"/>
      <c r="AIS1450" s="161"/>
      <c r="AIT1450" s="161"/>
      <c r="AIU1450" s="161"/>
      <c r="AIV1450" s="161"/>
      <c r="AIW1450" s="161"/>
      <c r="AIX1450" s="161"/>
      <c r="AIY1450" s="161"/>
      <c r="AIZ1450" s="161"/>
      <c r="AJA1450" s="161"/>
      <c r="AJB1450" s="161"/>
      <c r="AJC1450" s="161"/>
      <c r="AJD1450" s="161"/>
      <c r="AJE1450" s="161"/>
      <c r="AJF1450" s="161"/>
      <c r="AJG1450" s="161"/>
      <c r="AJH1450" s="161"/>
      <c r="AJI1450" s="161"/>
      <c r="AJJ1450" s="161"/>
      <c r="AJK1450" s="161"/>
      <c r="AJL1450" s="161"/>
      <c r="AJM1450" s="161"/>
      <c r="AJN1450" s="161"/>
      <c r="AJO1450" s="161"/>
      <c r="AJP1450" s="161"/>
      <c r="AJQ1450" s="161"/>
      <c r="AJR1450" s="161"/>
      <c r="AJS1450" s="161"/>
      <c r="AJT1450" s="161"/>
      <c r="AJU1450" s="161"/>
      <c r="AJV1450" s="161"/>
      <c r="AJW1450" s="161"/>
      <c r="AJX1450" s="161"/>
      <c r="AJY1450" s="161"/>
      <c r="AJZ1450" s="161"/>
      <c r="AKA1450" s="161"/>
      <c r="AKB1450" s="161"/>
      <c r="AKC1450" s="161"/>
      <c r="AKD1450" s="161"/>
      <c r="AKE1450" s="161"/>
      <c r="AKF1450" s="161"/>
      <c r="AKG1450" s="161"/>
      <c r="AKH1450" s="161"/>
      <c r="AKI1450" s="161"/>
      <c r="AKJ1450" s="161"/>
      <c r="AKK1450" s="161"/>
      <c r="AKL1450" s="161"/>
      <c r="AKM1450" s="161"/>
      <c r="AKN1450" s="161"/>
      <c r="AKO1450" s="161"/>
      <c r="AKP1450" s="161"/>
      <c r="AKQ1450" s="161"/>
      <c r="AKR1450" s="161"/>
      <c r="AKS1450" s="161"/>
      <c r="AKT1450" s="161"/>
      <c r="AKU1450" s="161"/>
      <c r="AKV1450" s="161"/>
      <c r="AKW1450" s="161"/>
      <c r="AKX1450" s="161"/>
      <c r="AKY1450" s="161"/>
      <c r="AKZ1450" s="161"/>
      <c r="ALA1450" s="161"/>
      <c r="ALB1450" s="161"/>
      <c r="ALC1450" s="161"/>
      <c r="ALD1450" s="161"/>
      <c r="ALE1450" s="161"/>
      <c r="ALF1450" s="161"/>
      <c r="ALG1450" s="161"/>
      <c r="ALH1450" s="161"/>
      <c r="ALI1450" s="161"/>
      <c r="ALJ1450" s="161"/>
      <c r="ALK1450" s="161"/>
      <c r="ALL1450" s="161"/>
      <c r="ALM1450" s="161"/>
      <c r="ALN1450" s="161"/>
      <c r="ALO1450" s="161"/>
      <c r="ALP1450" s="161"/>
      <c r="ALQ1450" s="161"/>
      <c r="ALR1450" s="161"/>
      <c r="ALS1450" s="161"/>
      <c r="ALT1450" s="161"/>
      <c r="ALU1450" s="161"/>
      <c r="ALV1450" s="161"/>
      <c r="ALW1450" s="161"/>
      <c r="ALX1450" s="161"/>
      <c r="ALY1450" s="161"/>
      <c r="ALZ1450" s="161"/>
      <c r="AMA1450" s="161"/>
      <c r="AMB1450" s="161"/>
      <c r="AMC1450" s="161"/>
      <c r="AMD1450" s="161"/>
      <c r="AME1450" s="161"/>
      <c r="AMF1450" s="161"/>
      <c r="AMG1450" s="161"/>
      <c r="AMH1450" s="161"/>
      <c r="AMI1450" s="161"/>
      <c r="AMJ1450" s="161"/>
      <c r="AMK1450" s="161"/>
      <c r="AML1450" s="161"/>
      <c r="AMM1450" s="161"/>
      <c r="AMN1450" s="161"/>
      <c r="AMO1450" s="161"/>
      <c r="AMP1450" s="161"/>
      <c r="AMQ1450" s="161"/>
      <c r="AMR1450" s="161"/>
      <c r="AMS1450" s="161"/>
      <c r="AMT1450" s="161"/>
      <c r="AMU1450" s="161"/>
      <c r="AMV1450" s="161"/>
      <c r="AMW1450" s="161"/>
      <c r="AMX1450" s="161"/>
      <c r="AMY1450" s="161"/>
      <c r="AMZ1450" s="161"/>
      <c r="ANA1450" s="161"/>
      <c r="ANB1450" s="161"/>
      <c r="ANC1450" s="161"/>
      <c r="AND1450" s="161"/>
      <c r="ANE1450" s="161"/>
      <c r="ANF1450" s="161"/>
      <c r="ANG1450" s="161"/>
      <c r="ANH1450" s="161"/>
      <c r="ANI1450" s="161"/>
      <c r="ANJ1450" s="161"/>
      <c r="ANK1450" s="161"/>
      <c r="ANL1450" s="161"/>
      <c r="ANM1450" s="161"/>
      <c r="ANN1450" s="161"/>
      <c r="ANO1450" s="161"/>
      <c r="ANP1450" s="161"/>
      <c r="ANQ1450" s="161"/>
      <c r="ANR1450" s="161"/>
      <c r="ANS1450" s="161"/>
      <c r="ANT1450" s="161"/>
      <c r="ANU1450" s="161"/>
      <c r="ANV1450" s="161"/>
      <c r="ANW1450" s="161"/>
      <c r="ANX1450" s="161"/>
      <c r="ANY1450" s="161"/>
      <c r="ANZ1450" s="161"/>
      <c r="AOA1450" s="161"/>
      <c r="AOB1450" s="161"/>
      <c r="AOC1450" s="161"/>
      <c r="AOD1450" s="161"/>
      <c r="AOE1450" s="161"/>
      <c r="AOF1450" s="161"/>
      <c r="AOG1450" s="161"/>
      <c r="AOH1450" s="161"/>
      <c r="AOI1450" s="161"/>
      <c r="AOJ1450" s="161"/>
      <c r="AOK1450" s="161"/>
      <c r="AOL1450" s="161"/>
      <c r="AOM1450" s="161"/>
      <c r="AON1450" s="161"/>
      <c r="AOO1450" s="161"/>
      <c r="AOP1450" s="161"/>
      <c r="AOQ1450" s="161"/>
      <c r="AOR1450" s="161"/>
      <c r="AOS1450" s="161"/>
      <c r="AOT1450" s="161"/>
      <c r="AOU1450" s="161"/>
      <c r="AOV1450" s="161"/>
      <c r="AOW1450" s="161"/>
      <c r="AOX1450" s="161"/>
      <c r="AOY1450" s="161"/>
      <c r="AOZ1450" s="161"/>
      <c r="APA1450" s="161"/>
      <c r="APB1450" s="161"/>
      <c r="APC1450" s="161"/>
      <c r="APD1450" s="161"/>
      <c r="APE1450" s="161"/>
      <c r="APF1450" s="161"/>
      <c r="APG1450" s="161"/>
      <c r="APH1450" s="161"/>
      <c r="API1450" s="161"/>
      <c r="APJ1450" s="161"/>
      <c r="APK1450" s="161"/>
      <c r="APL1450" s="161"/>
      <c r="APM1450" s="161"/>
      <c r="APN1450" s="161"/>
      <c r="APO1450" s="161"/>
      <c r="APP1450" s="161"/>
      <c r="APQ1450" s="161"/>
      <c r="APR1450" s="161"/>
      <c r="APS1450" s="161"/>
      <c r="APT1450" s="161"/>
      <c r="APU1450" s="161"/>
      <c r="APV1450" s="161"/>
      <c r="APW1450" s="161"/>
      <c r="APX1450" s="161"/>
      <c r="APY1450" s="161"/>
      <c r="APZ1450" s="161"/>
      <c r="AQA1450" s="161"/>
      <c r="AQB1450" s="161"/>
      <c r="AQC1450" s="161"/>
      <c r="AQD1450" s="161"/>
      <c r="AQE1450" s="161"/>
      <c r="AQF1450" s="161"/>
      <c r="AQG1450" s="161"/>
      <c r="AQH1450" s="161"/>
      <c r="AQI1450" s="161"/>
      <c r="AQJ1450" s="161"/>
      <c r="AQK1450" s="161"/>
      <c r="AQL1450" s="161"/>
      <c r="AQM1450" s="161"/>
      <c r="AQN1450" s="161"/>
      <c r="AQO1450" s="161"/>
      <c r="AQP1450" s="161"/>
      <c r="AQQ1450" s="161"/>
      <c r="AQR1450" s="161"/>
      <c r="AQS1450" s="161"/>
      <c r="AQT1450" s="161"/>
      <c r="AQU1450" s="161"/>
      <c r="AQV1450" s="161"/>
      <c r="AQW1450" s="161"/>
      <c r="AQX1450" s="161"/>
      <c r="AQY1450" s="161"/>
      <c r="AQZ1450" s="161"/>
      <c r="ARA1450" s="161"/>
      <c r="ARB1450" s="161"/>
      <c r="ARC1450" s="161"/>
      <c r="ARD1450" s="161"/>
      <c r="ARE1450" s="161"/>
      <c r="ARF1450" s="161"/>
      <c r="ARG1450" s="161"/>
      <c r="ARH1450" s="161"/>
      <c r="ARI1450" s="161"/>
      <c r="ARJ1450" s="161"/>
      <c r="ARK1450" s="161"/>
      <c r="ARL1450" s="161"/>
      <c r="ARM1450" s="161"/>
      <c r="ARN1450" s="161"/>
      <c r="ARO1450" s="161"/>
      <c r="ARP1450" s="161"/>
      <c r="ARQ1450" s="161"/>
      <c r="ARR1450" s="161"/>
      <c r="ARS1450" s="161"/>
      <c r="ART1450" s="161"/>
      <c r="ARU1450" s="161"/>
      <c r="ARV1450" s="161"/>
      <c r="ARW1450" s="161"/>
      <c r="ARX1450" s="161"/>
      <c r="ARY1450" s="161"/>
      <c r="ARZ1450" s="161"/>
      <c r="ASA1450" s="161"/>
      <c r="ASB1450" s="161"/>
      <c r="ASC1450" s="161"/>
      <c r="ASD1450" s="161"/>
      <c r="ASE1450" s="161"/>
      <c r="ASF1450" s="161"/>
      <c r="ASG1450" s="161"/>
      <c r="ASH1450" s="161"/>
      <c r="ASI1450" s="161"/>
      <c r="ASJ1450" s="161"/>
      <c r="ASK1450" s="161"/>
      <c r="ASL1450" s="161"/>
      <c r="ASM1450" s="161"/>
      <c r="ASN1450" s="161"/>
      <c r="ASO1450" s="161"/>
      <c r="ASP1450" s="161"/>
      <c r="ASQ1450" s="161"/>
      <c r="ASR1450" s="161"/>
      <c r="ASS1450" s="161"/>
      <c r="AST1450" s="161"/>
      <c r="ASU1450" s="161"/>
      <c r="ASV1450" s="161"/>
      <c r="ASW1450" s="161"/>
      <c r="ASX1450" s="161"/>
      <c r="ASY1450" s="161"/>
      <c r="ASZ1450" s="161"/>
      <c r="ATA1450" s="161"/>
      <c r="ATB1450" s="161"/>
      <c r="ATC1450" s="161"/>
      <c r="ATD1450" s="161"/>
      <c r="ATE1450" s="161"/>
      <c r="ATF1450" s="161"/>
      <c r="ATG1450" s="161"/>
      <c r="ATH1450" s="161"/>
      <c r="ATI1450" s="161"/>
      <c r="ATJ1450" s="161"/>
      <c r="ATK1450" s="161"/>
      <c r="ATL1450" s="161"/>
      <c r="ATM1450" s="161"/>
      <c r="ATN1450" s="161"/>
      <c r="ATO1450" s="161"/>
      <c r="ATP1450" s="161"/>
      <c r="ATQ1450" s="161"/>
      <c r="ATR1450" s="161"/>
      <c r="ATS1450" s="161"/>
      <c r="ATT1450" s="161"/>
      <c r="ATU1450" s="161"/>
      <c r="ATV1450" s="161"/>
      <c r="ATW1450" s="161"/>
      <c r="ATX1450" s="161"/>
      <c r="ATY1450" s="161"/>
      <c r="ATZ1450" s="161"/>
      <c r="AUA1450" s="161"/>
      <c r="AUB1450" s="161"/>
      <c r="AUC1450" s="161"/>
      <c r="AUD1450" s="161"/>
      <c r="AUE1450" s="161"/>
      <c r="AUF1450" s="161"/>
      <c r="AUG1450" s="161"/>
      <c r="AUH1450" s="161"/>
      <c r="AUI1450" s="161"/>
      <c r="AUJ1450" s="161"/>
      <c r="AUK1450" s="161"/>
      <c r="AUL1450" s="161"/>
      <c r="AUM1450" s="161"/>
      <c r="AUN1450" s="161"/>
      <c r="AUO1450" s="161"/>
      <c r="AUP1450" s="161"/>
      <c r="AUQ1450" s="161"/>
      <c r="AUR1450" s="161"/>
      <c r="AUS1450" s="161"/>
      <c r="AUT1450" s="161"/>
      <c r="AUU1450" s="161"/>
      <c r="AUV1450" s="161"/>
      <c r="AUW1450" s="161"/>
      <c r="AUX1450" s="161"/>
      <c r="AUY1450" s="161"/>
      <c r="AUZ1450" s="161"/>
      <c r="AVA1450" s="161"/>
      <c r="AVB1450" s="161"/>
      <c r="AVC1450" s="161"/>
      <c r="AVD1450" s="161"/>
      <c r="AVE1450" s="161"/>
      <c r="AVF1450" s="161"/>
      <c r="AVG1450" s="161"/>
      <c r="AVH1450" s="161"/>
      <c r="AVI1450" s="161"/>
      <c r="AVJ1450" s="161"/>
      <c r="AVK1450" s="161"/>
      <c r="AVL1450" s="161"/>
      <c r="AVM1450" s="161"/>
      <c r="AVN1450" s="161"/>
      <c r="AVO1450" s="161"/>
      <c r="AVP1450" s="161"/>
      <c r="AVQ1450" s="161"/>
      <c r="AVR1450" s="161"/>
      <c r="AVS1450" s="161"/>
      <c r="AVT1450" s="161"/>
      <c r="AVU1450" s="161"/>
      <c r="AVV1450" s="161"/>
      <c r="AVW1450" s="161"/>
      <c r="AVX1450" s="161"/>
      <c r="AVY1450" s="161"/>
      <c r="AVZ1450" s="161"/>
      <c r="AWA1450" s="161"/>
      <c r="AWB1450" s="161"/>
      <c r="AWC1450" s="161"/>
      <c r="AWD1450" s="161"/>
      <c r="AWE1450" s="161"/>
      <c r="AWF1450" s="161"/>
      <c r="AWG1450" s="161"/>
      <c r="AWH1450" s="161"/>
      <c r="AWI1450" s="161"/>
      <c r="AWJ1450" s="161"/>
      <c r="AWK1450" s="161"/>
      <c r="AWL1450" s="161"/>
      <c r="AWM1450" s="161"/>
      <c r="AWN1450" s="161"/>
      <c r="AWO1450" s="161"/>
      <c r="AWP1450" s="161"/>
      <c r="AWQ1450" s="161"/>
      <c r="AWR1450" s="161"/>
      <c r="AWS1450" s="161"/>
      <c r="AWT1450" s="161"/>
      <c r="AWU1450" s="161"/>
      <c r="AWV1450" s="161"/>
      <c r="AWW1450" s="161"/>
      <c r="AWX1450" s="161"/>
      <c r="AWY1450" s="161"/>
      <c r="AWZ1450" s="161"/>
      <c r="AXA1450" s="161"/>
      <c r="AXB1450" s="161"/>
      <c r="AXC1450" s="161"/>
      <c r="AXD1450" s="161"/>
      <c r="AXE1450" s="161"/>
      <c r="AXF1450" s="161"/>
      <c r="AXG1450" s="161"/>
      <c r="AXH1450" s="161"/>
      <c r="AXI1450" s="161"/>
      <c r="AXJ1450" s="161"/>
      <c r="AXK1450" s="161"/>
      <c r="AXL1450" s="161"/>
      <c r="AXM1450" s="161"/>
      <c r="AXN1450" s="161"/>
      <c r="AXO1450" s="161"/>
      <c r="AXP1450" s="161"/>
      <c r="AXQ1450" s="161"/>
      <c r="AXR1450" s="161"/>
      <c r="AXS1450" s="161"/>
      <c r="AXT1450" s="161"/>
      <c r="AXU1450" s="161"/>
      <c r="AXV1450" s="161"/>
      <c r="AXW1450" s="161"/>
      <c r="AXX1450" s="161"/>
      <c r="AXY1450" s="161"/>
      <c r="AXZ1450" s="161"/>
      <c r="AYA1450" s="161"/>
      <c r="AYB1450" s="161"/>
      <c r="AYC1450" s="161"/>
      <c r="AYD1450" s="161"/>
      <c r="AYE1450" s="161"/>
      <c r="AYF1450" s="161"/>
      <c r="AYG1450" s="161"/>
      <c r="AYH1450" s="161"/>
      <c r="AYI1450" s="161"/>
      <c r="AYJ1450" s="161"/>
      <c r="AYK1450" s="161"/>
      <c r="AYL1450" s="161"/>
      <c r="AYM1450" s="161"/>
      <c r="AYN1450" s="161"/>
      <c r="AYO1450" s="161"/>
      <c r="AYP1450" s="161"/>
      <c r="AYQ1450" s="161"/>
      <c r="AYR1450" s="161"/>
      <c r="AYS1450" s="161"/>
      <c r="AYT1450" s="161"/>
      <c r="AYU1450" s="161"/>
      <c r="AYV1450" s="161"/>
      <c r="AYW1450" s="161"/>
      <c r="AYX1450" s="161"/>
      <c r="AYY1450" s="161"/>
      <c r="AYZ1450" s="161"/>
      <c r="AZA1450" s="161"/>
      <c r="AZB1450" s="161"/>
      <c r="AZC1450" s="161"/>
      <c r="AZD1450" s="161"/>
      <c r="AZE1450" s="161"/>
      <c r="AZF1450" s="161"/>
      <c r="AZG1450" s="161"/>
      <c r="AZH1450" s="161"/>
      <c r="AZI1450" s="161"/>
      <c r="AZJ1450" s="161"/>
      <c r="AZK1450" s="161"/>
      <c r="AZL1450" s="161"/>
      <c r="AZM1450" s="161"/>
      <c r="AZN1450" s="161"/>
      <c r="AZO1450" s="161"/>
      <c r="AZP1450" s="161"/>
      <c r="AZQ1450" s="161"/>
      <c r="AZR1450" s="161"/>
      <c r="AZS1450" s="161"/>
      <c r="AZT1450" s="161"/>
      <c r="AZU1450" s="161"/>
      <c r="AZV1450" s="161"/>
      <c r="AZW1450" s="161"/>
      <c r="AZX1450" s="161"/>
      <c r="AZY1450" s="161"/>
      <c r="AZZ1450" s="161"/>
      <c r="BAA1450" s="161"/>
      <c r="BAB1450" s="161"/>
      <c r="BAC1450" s="161"/>
      <c r="BAD1450" s="161"/>
      <c r="BAE1450" s="161"/>
      <c r="BAF1450" s="161"/>
      <c r="BAG1450" s="161"/>
      <c r="BAH1450" s="161"/>
      <c r="BAI1450" s="161"/>
      <c r="BAJ1450" s="161"/>
      <c r="BAK1450" s="161"/>
      <c r="BAL1450" s="161"/>
      <c r="BAM1450" s="161"/>
      <c r="BAN1450" s="161"/>
      <c r="BAO1450" s="161"/>
      <c r="BAP1450" s="161"/>
      <c r="BAQ1450" s="161"/>
      <c r="BAR1450" s="161"/>
      <c r="BAS1450" s="161"/>
      <c r="BAT1450" s="161"/>
      <c r="BAU1450" s="161"/>
      <c r="BAV1450" s="161"/>
      <c r="BAW1450" s="161"/>
      <c r="BAX1450" s="161"/>
      <c r="BAY1450" s="161"/>
      <c r="BAZ1450" s="161"/>
      <c r="BBA1450" s="161"/>
      <c r="BBB1450" s="161"/>
      <c r="BBC1450" s="161"/>
      <c r="BBD1450" s="161"/>
      <c r="BBE1450" s="161"/>
      <c r="BBF1450" s="161"/>
      <c r="BBG1450" s="161"/>
      <c r="BBH1450" s="161"/>
      <c r="BBI1450" s="161"/>
      <c r="BBJ1450" s="161"/>
      <c r="BBK1450" s="161"/>
      <c r="BBL1450" s="161"/>
      <c r="BBM1450" s="161"/>
      <c r="BBN1450" s="161"/>
      <c r="BBO1450" s="161"/>
      <c r="BBP1450" s="161"/>
      <c r="BBQ1450" s="161"/>
      <c r="BBR1450" s="161"/>
      <c r="BBS1450" s="161"/>
      <c r="BBT1450" s="161"/>
      <c r="BBU1450" s="161"/>
      <c r="BBV1450" s="161"/>
      <c r="BBW1450" s="161"/>
      <c r="BBX1450" s="161"/>
      <c r="BBY1450" s="161"/>
      <c r="BBZ1450" s="161"/>
      <c r="BCA1450" s="161"/>
      <c r="BCB1450" s="161"/>
      <c r="BCC1450" s="161"/>
      <c r="BCD1450" s="161"/>
      <c r="BCE1450" s="161"/>
      <c r="BCF1450" s="161"/>
      <c r="BCG1450" s="161"/>
      <c r="BCH1450" s="161"/>
      <c r="BCI1450" s="161"/>
      <c r="BCJ1450" s="161"/>
      <c r="BCK1450" s="161"/>
      <c r="BCL1450" s="161"/>
      <c r="BCM1450" s="161"/>
      <c r="BCN1450" s="161"/>
      <c r="BCO1450" s="161"/>
      <c r="BCP1450" s="161"/>
      <c r="BCQ1450" s="161"/>
      <c r="BCR1450" s="161"/>
      <c r="BCS1450" s="161"/>
      <c r="BCT1450" s="161"/>
      <c r="BCU1450" s="161"/>
      <c r="BCV1450" s="161"/>
      <c r="BCW1450" s="161"/>
      <c r="BCX1450" s="161"/>
      <c r="BCY1450" s="161"/>
      <c r="BCZ1450" s="161"/>
      <c r="BDA1450" s="161"/>
      <c r="BDB1450" s="161"/>
      <c r="BDC1450" s="161"/>
      <c r="BDD1450" s="161"/>
      <c r="BDE1450" s="161"/>
      <c r="BDF1450" s="161"/>
      <c r="BDG1450" s="161"/>
      <c r="BDH1450" s="161"/>
      <c r="BDI1450" s="161"/>
      <c r="BDJ1450" s="161"/>
      <c r="BDK1450" s="161"/>
      <c r="BDL1450" s="161"/>
      <c r="BDM1450" s="161"/>
      <c r="BDN1450" s="161"/>
      <c r="BDO1450" s="161"/>
      <c r="BDP1450" s="161"/>
      <c r="BDQ1450" s="161"/>
      <c r="BDR1450" s="161"/>
      <c r="BDS1450" s="161"/>
      <c r="BDT1450" s="161"/>
      <c r="BDU1450" s="161"/>
      <c r="BDV1450" s="161"/>
      <c r="BDW1450" s="161"/>
      <c r="BDX1450" s="161"/>
      <c r="BDY1450" s="161"/>
      <c r="BDZ1450" s="161"/>
      <c r="BEA1450" s="161"/>
      <c r="BEB1450" s="161"/>
      <c r="BEC1450" s="161"/>
      <c r="BED1450" s="161"/>
      <c r="BEE1450" s="161"/>
      <c r="BEF1450" s="161"/>
      <c r="BEG1450" s="161"/>
      <c r="BEH1450" s="161"/>
      <c r="BEI1450" s="161"/>
      <c r="BEJ1450" s="161"/>
      <c r="BEK1450" s="161"/>
      <c r="BEL1450" s="161"/>
      <c r="BEM1450" s="161"/>
      <c r="BEN1450" s="161"/>
      <c r="BEO1450" s="161"/>
      <c r="BEP1450" s="161"/>
      <c r="BEQ1450" s="161"/>
      <c r="BER1450" s="161"/>
      <c r="BES1450" s="161"/>
      <c r="BET1450" s="161"/>
      <c r="BEU1450" s="161"/>
      <c r="BEV1450" s="161"/>
      <c r="BEW1450" s="161"/>
      <c r="BEX1450" s="161"/>
      <c r="BEY1450" s="161"/>
      <c r="BEZ1450" s="161"/>
      <c r="BFA1450" s="161"/>
      <c r="BFB1450" s="161"/>
      <c r="BFC1450" s="161"/>
      <c r="BFD1450" s="161"/>
      <c r="BFE1450" s="161"/>
      <c r="BFF1450" s="161"/>
      <c r="BFG1450" s="161"/>
      <c r="BFH1450" s="161"/>
      <c r="BFI1450" s="161"/>
      <c r="BFJ1450" s="161"/>
      <c r="BFK1450" s="161"/>
      <c r="BFL1450" s="161"/>
      <c r="BFM1450" s="161"/>
      <c r="BFN1450" s="161"/>
      <c r="BFO1450" s="161"/>
      <c r="BFP1450" s="161"/>
      <c r="BFQ1450" s="161"/>
      <c r="BFR1450" s="161"/>
      <c r="BFS1450" s="161"/>
      <c r="BFT1450" s="161"/>
      <c r="BFU1450" s="161"/>
      <c r="BFV1450" s="161"/>
      <c r="BFW1450" s="161"/>
      <c r="BFX1450" s="161"/>
      <c r="BFY1450" s="161"/>
      <c r="BFZ1450" s="161"/>
      <c r="BGA1450" s="161"/>
      <c r="BGB1450" s="161"/>
      <c r="BGC1450" s="161"/>
      <c r="BGD1450" s="161"/>
      <c r="BGE1450" s="161"/>
      <c r="BGF1450" s="161"/>
      <c r="BGG1450" s="161"/>
      <c r="BGH1450" s="161"/>
      <c r="BGI1450" s="161"/>
      <c r="BGJ1450" s="161"/>
      <c r="BGK1450" s="161"/>
      <c r="BGL1450" s="161"/>
      <c r="BGM1450" s="161"/>
      <c r="BGN1450" s="161"/>
      <c r="BGO1450" s="161"/>
      <c r="BGP1450" s="161"/>
      <c r="BGQ1450" s="161"/>
      <c r="BGR1450" s="161"/>
      <c r="BGS1450" s="161"/>
      <c r="BGT1450" s="161"/>
      <c r="BGU1450" s="161"/>
      <c r="BGV1450" s="161"/>
      <c r="BGW1450" s="161"/>
      <c r="BGX1450" s="161"/>
      <c r="BGY1450" s="161"/>
      <c r="BGZ1450" s="161"/>
      <c r="BHA1450" s="161"/>
      <c r="BHB1450" s="161"/>
      <c r="BHC1450" s="161"/>
      <c r="BHD1450" s="161"/>
      <c r="BHE1450" s="161"/>
      <c r="BHF1450" s="161"/>
      <c r="BHG1450" s="161"/>
      <c r="BHH1450" s="161"/>
      <c r="BHI1450" s="161"/>
      <c r="BHJ1450" s="161"/>
      <c r="BHK1450" s="161"/>
      <c r="BHL1450" s="161"/>
      <c r="BHM1450" s="161"/>
      <c r="BHN1450" s="161"/>
      <c r="BHO1450" s="161"/>
      <c r="BHP1450" s="161"/>
      <c r="BHQ1450" s="161"/>
      <c r="BHR1450" s="161"/>
      <c r="BHS1450" s="161"/>
      <c r="BHT1450" s="161"/>
      <c r="BHU1450" s="161"/>
      <c r="BHV1450" s="161"/>
      <c r="BHW1450" s="161"/>
      <c r="BHX1450" s="161"/>
      <c r="BHY1450" s="161"/>
      <c r="BHZ1450" s="161"/>
      <c r="BIA1450" s="161"/>
      <c r="BIB1450" s="161"/>
      <c r="BIC1450" s="161"/>
      <c r="BID1450" s="161"/>
      <c r="BIE1450" s="161"/>
      <c r="BIF1450" s="161"/>
      <c r="BIG1450" s="161"/>
      <c r="BIH1450" s="161"/>
      <c r="BII1450" s="161"/>
      <c r="BIJ1450" s="161"/>
      <c r="BIK1450" s="161"/>
      <c r="BIL1450" s="161"/>
      <c r="BIM1450" s="161"/>
      <c r="BIN1450" s="161"/>
      <c r="BIO1450" s="161"/>
      <c r="BIP1450" s="161"/>
      <c r="BIQ1450" s="161"/>
      <c r="BIR1450" s="161"/>
      <c r="BIS1450" s="161"/>
      <c r="BIT1450" s="161"/>
      <c r="BIU1450" s="161"/>
      <c r="BIV1450" s="161"/>
      <c r="BIW1450" s="161"/>
      <c r="BIX1450" s="161"/>
      <c r="BIY1450" s="161"/>
      <c r="BIZ1450" s="161"/>
      <c r="BJA1450" s="161"/>
      <c r="BJB1450" s="161"/>
      <c r="BJC1450" s="161"/>
      <c r="BJD1450" s="161"/>
      <c r="BJE1450" s="161"/>
      <c r="BJF1450" s="161"/>
      <c r="BJG1450" s="161"/>
      <c r="BJH1450" s="161"/>
      <c r="BJI1450" s="161"/>
      <c r="BJJ1450" s="161"/>
      <c r="BJK1450" s="161"/>
      <c r="BJL1450" s="161"/>
      <c r="BJM1450" s="161"/>
      <c r="BJN1450" s="161"/>
      <c r="BJO1450" s="161"/>
      <c r="BJP1450" s="161"/>
      <c r="BJQ1450" s="161"/>
      <c r="BJR1450" s="161"/>
      <c r="BJS1450" s="161"/>
      <c r="BJT1450" s="161"/>
      <c r="BJU1450" s="161"/>
      <c r="BJV1450" s="161"/>
      <c r="BJW1450" s="161"/>
      <c r="BJX1450" s="161"/>
      <c r="BJY1450" s="161"/>
      <c r="BJZ1450" s="161"/>
      <c r="BKA1450" s="161"/>
      <c r="BKB1450" s="161"/>
      <c r="BKC1450" s="161"/>
      <c r="BKD1450" s="161"/>
      <c r="BKE1450" s="161"/>
      <c r="BKF1450" s="161"/>
      <c r="BKG1450" s="161"/>
      <c r="BKH1450" s="161"/>
      <c r="BKI1450" s="161"/>
      <c r="BKJ1450" s="161"/>
      <c r="BKK1450" s="161"/>
      <c r="BKL1450" s="161"/>
      <c r="BKM1450" s="161"/>
      <c r="BKN1450" s="161"/>
      <c r="BKO1450" s="161"/>
      <c r="BKP1450" s="161"/>
      <c r="BKQ1450" s="161"/>
      <c r="BKR1450" s="161"/>
      <c r="BKS1450" s="161"/>
      <c r="BKT1450" s="161"/>
      <c r="BKU1450" s="161"/>
      <c r="BKV1450" s="161"/>
      <c r="BKW1450" s="161"/>
      <c r="BKX1450" s="161"/>
      <c r="BKY1450" s="161"/>
      <c r="BKZ1450" s="161"/>
      <c r="BLA1450" s="161"/>
      <c r="BLB1450" s="161"/>
      <c r="BLC1450" s="161"/>
      <c r="BLD1450" s="161"/>
      <c r="BLE1450" s="161"/>
      <c r="BLF1450" s="161"/>
      <c r="BLG1450" s="161"/>
      <c r="BLH1450" s="161"/>
      <c r="BLI1450" s="161"/>
      <c r="BLJ1450" s="161"/>
      <c r="BLK1450" s="161"/>
      <c r="BLL1450" s="161"/>
      <c r="BLM1450" s="161"/>
      <c r="BLN1450" s="161"/>
      <c r="BLO1450" s="161"/>
      <c r="BLP1450" s="161"/>
      <c r="BLQ1450" s="161"/>
      <c r="BLR1450" s="161"/>
      <c r="BLS1450" s="161"/>
      <c r="BLT1450" s="161"/>
      <c r="BLU1450" s="161"/>
      <c r="BLV1450" s="161"/>
      <c r="BLW1450" s="161"/>
      <c r="BLX1450" s="161"/>
      <c r="BLY1450" s="161"/>
      <c r="BLZ1450" s="161"/>
      <c r="BMA1450" s="161"/>
      <c r="BMB1450" s="161"/>
      <c r="BMC1450" s="161"/>
      <c r="BMD1450" s="161"/>
      <c r="BME1450" s="161"/>
      <c r="BMF1450" s="161"/>
      <c r="BMG1450" s="161"/>
      <c r="BMH1450" s="161"/>
      <c r="BMI1450" s="161"/>
      <c r="BMJ1450" s="161"/>
      <c r="BMK1450" s="161"/>
      <c r="BML1450" s="161"/>
      <c r="BMM1450" s="161"/>
      <c r="BMN1450" s="161"/>
      <c r="BMO1450" s="161"/>
      <c r="BMP1450" s="161"/>
      <c r="BMQ1450" s="161"/>
      <c r="BMR1450" s="161"/>
      <c r="BMS1450" s="161"/>
      <c r="BMT1450" s="161"/>
      <c r="BMU1450" s="161"/>
      <c r="BMV1450" s="161"/>
      <c r="BMW1450" s="161"/>
      <c r="BMX1450" s="161"/>
      <c r="BMY1450" s="161"/>
      <c r="BMZ1450" s="161"/>
      <c r="BNA1450" s="161"/>
      <c r="BNB1450" s="161"/>
      <c r="BNC1450" s="161"/>
      <c r="BND1450" s="161"/>
      <c r="BNE1450" s="161"/>
      <c r="BNF1450" s="161"/>
      <c r="BNG1450" s="161"/>
      <c r="BNH1450" s="161"/>
      <c r="BNI1450" s="161"/>
      <c r="BNJ1450" s="161"/>
      <c r="BNK1450" s="161"/>
      <c r="BNL1450" s="161"/>
      <c r="BNM1450" s="161"/>
      <c r="BNN1450" s="161"/>
      <c r="BNO1450" s="161"/>
      <c r="BNP1450" s="161"/>
      <c r="BNQ1450" s="161"/>
      <c r="BNR1450" s="161"/>
      <c r="BNS1450" s="161"/>
      <c r="BNT1450" s="161"/>
      <c r="BNU1450" s="161"/>
      <c r="BNV1450" s="161"/>
      <c r="BNW1450" s="161"/>
      <c r="BNX1450" s="161"/>
      <c r="BNY1450" s="161"/>
      <c r="BNZ1450" s="161"/>
      <c r="BOA1450" s="161"/>
      <c r="BOB1450" s="161"/>
      <c r="BOC1450" s="161"/>
      <c r="BOD1450" s="161"/>
      <c r="BOE1450" s="161"/>
      <c r="BOF1450" s="161"/>
      <c r="BOG1450" s="161"/>
      <c r="BOH1450" s="161"/>
      <c r="BOI1450" s="161"/>
      <c r="BOJ1450" s="161"/>
      <c r="BOK1450" s="161"/>
      <c r="BOL1450" s="161"/>
      <c r="BOM1450" s="161"/>
      <c r="BON1450" s="161"/>
      <c r="BOO1450" s="161"/>
      <c r="BOP1450" s="161"/>
      <c r="BOQ1450" s="161"/>
      <c r="BOR1450" s="161"/>
      <c r="BOS1450" s="161"/>
      <c r="BOT1450" s="161"/>
      <c r="BOU1450" s="161"/>
      <c r="BOV1450" s="161"/>
      <c r="BOW1450" s="161"/>
      <c r="BOX1450" s="161"/>
      <c r="BOY1450" s="161"/>
      <c r="BOZ1450" s="161"/>
      <c r="BPA1450" s="161"/>
      <c r="BPB1450" s="161"/>
      <c r="BPC1450" s="161"/>
      <c r="BPD1450" s="161"/>
      <c r="BPE1450" s="161"/>
      <c r="BPF1450" s="161"/>
      <c r="BPG1450" s="161"/>
      <c r="BPH1450" s="161"/>
      <c r="BPI1450" s="161"/>
      <c r="BPJ1450" s="161"/>
      <c r="BPK1450" s="161"/>
      <c r="BPL1450" s="161"/>
      <c r="BPM1450" s="161"/>
      <c r="BPN1450" s="161"/>
      <c r="BPO1450" s="161"/>
      <c r="BPP1450" s="161"/>
      <c r="BPQ1450" s="161"/>
      <c r="BPR1450" s="161"/>
      <c r="BPS1450" s="161"/>
      <c r="BPT1450" s="161"/>
      <c r="BPU1450" s="161"/>
      <c r="BPV1450" s="161"/>
      <c r="BPW1450" s="161"/>
      <c r="BPX1450" s="161"/>
      <c r="BPY1450" s="161"/>
      <c r="BPZ1450" s="161"/>
      <c r="BQA1450" s="161"/>
      <c r="BQB1450" s="161"/>
      <c r="BQC1450" s="161"/>
      <c r="BQD1450" s="161"/>
      <c r="BQE1450" s="161"/>
      <c r="BQF1450" s="161"/>
      <c r="BQG1450" s="161"/>
      <c r="BQH1450" s="161"/>
      <c r="BQI1450" s="161"/>
      <c r="BQJ1450" s="161"/>
      <c r="BQK1450" s="161"/>
      <c r="BQL1450" s="161"/>
      <c r="BQM1450" s="161"/>
      <c r="BQN1450" s="161"/>
      <c r="BQO1450" s="161"/>
      <c r="BQP1450" s="161"/>
      <c r="BQQ1450" s="161"/>
      <c r="BQR1450" s="161"/>
      <c r="BQS1450" s="161"/>
      <c r="BQT1450" s="161"/>
      <c r="BQU1450" s="161"/>
      <c r="BQV1450" s="161"/>
      <c r="BQW1450" s="161"/>
      <c r="BQX1450" s="161"/>
      <c r="BQY1450" s="161"/>
      <c r="BQZ1450" s="161"/>
      <c r="BRA1450" s="161"/>
      <c r="BRB1450" s="161"/>
      <c r="BRC1450" s="161"/>
      <c r="BRD1450" s="161"/>
      <c r="BRE1450" s="161"/>
      <c r="BRF1450" s="161"/>
      <c r="BRG1450" s="161"/>
      <c r="BRH1450" s="161"/>
      <c r="BRI1450" s="161"/>
      <c r="BRJ1450" s="161"/>
      <c r="BRK1450" s="161"/>
      <c r="BRL1450" s="161"/>
      <c r="BRM1450" s="161"/>
      <c r="BRN1450" s="161"/>
      <c r="BRO1450" s="161"/>
      <c r="BRP1450" s="161"/>
      <c r="BRQ1450" s="161"/>
      <c r="BRR1450" s="161"/>
      <c r="BRS1450" s="161"/>
      <c r="BRT1450" s="161"/>
      <c r="BRU1450" s="161"/>
      <c r="BRV1450" s="161"/>
      <c r="BRW1450" s="161"/>
      <c r="BRX1450" s="161"/>
      <c r="BRY1450" s="161"/>
      <c r="BRZ1450" s="161"/>
      <c r="BSA1450" s="161"/>
      <c r="BSB1450" s="161"/>
      <c r="BSC1450" s="161"/>
      <c r="BSD1450" s="161"/>
      <c r="BSE1450" s="161"/>
      <c r="BSF1450" s="161"/>
      <c r="BSG1450" s="161"/>
      <c r="BSH1450" s="161"/>
      <c r="BSI1450" s="161"/>
      <c r="BSJ1450" s="161"/>
      <c r="BSK1450" s="161"/>
      <c r="BSL1450" s="161"/>
      <c r="BSM1450" s="161"/>
      <c r="BSN1450" s="161"/>
      <c r="BSO1450" s="161"/>
      <c r="BSP1450" s="161"/>
      <c r="BSQ1450" s="161"/>
      <c r="BSR1450" s="161"/>
      <c r="BSS1450" s="161"/>
      <c r="BST1450" s="161"/>
      <c r="BSU1450" s="161"/>
      <c r="BSV1450" s="161"/>
      <c r="BSW1450" s="161"/>
      <c r="BSX1450" s="161"/>
      <c r="BSY1450" s="161"/>
      <c r="BSZ1450" s="161"/>
      <c r="BTA1450" s="161"/>
      <c r="BTB1450" s="161"/>
      <c r="BTC1450" s="161"/>
      <c r="BTD1450" s="161"/>
      <c r="BTE1450" s="161"/>
      <c r="BTF1450" s="161"/>
      <c r="BTG1450" s="161"/>
      <c r="BTH1450" s="161"/>
      <c r="BTI1450" s="161"/>
      <c r="BTJ1450" s="161"/>
      <c r="BTK1450" s="161"/>
      <c r="BTL1450" s="161"/>
      <c r="BTM1450" s="161"/>
      <c r="BTN1450" s="161"/>
      <c r="BTO1450" s="161"/>
      <c r="BTP1450" s="161"/>
      <c r="BTQ1450" s="161"/>
      <c r="BTR1450" s="161"/>
      <c r="BTS1450" s="161"/>
      <c r="BTT1450" s="161"/>
      <c r="BTU1450" s="161"/>
      <c r="BTV1450" s="161"/>
      <c r="BTW1450" s="161"/>
      <c r="BTX1450" s="161"/>
      <c r="BTY1450" s="161"/>
      <c r="BTZ1450" s="161"/>
      <c r="BUA1450" s="161"/>
      <c r="BUB1450" s="161"/>
      <c r="BUC1450" s="161"/>
      <c r="BUD1450" s="161"/>
      <c r="BUE1450" s="161"/>
      <c r="BUF1450" s="161"/>
      <c r="BUG1450" s="161"/>
      <c r="BUH1450" s="161"/>
      <c r="BUI1450" s="161"/>
      <c r="BUJ1450" s="161"/>
      <c r="BUK1450" s="161"/>
      <c r="BUL1450" s="161"/>
      <c r="BUM1450" s="161"/>
      <c r="BUN1450" s="161"/>
      <c r="BUO1450" s="161"/>
      <c r="BUP1450" s="161"/>
      <c r="BUQ1450" s="161"/>
      <c r="BUR1450" s="161"/>
      <c r="BUS1450" s="161"/>
      <c r="BUT1450" s="161"/>
      <c r="BUU1450" s="161"/>
      <c r="BUV1450" s="161"/>
      <c r="BUW1450" s="161"/>
      <c r="BUX1450" s="161"/>
      <c r="BUY1450" s="161"/>
      <c r="BUZ1450" s="161"/>
      <c r="BVA1450" s="161"/>
      <c r="BVB1450" s="161"/>
      <c r="BVC1450" s="161"/>
      <c r="BVD1450" s="161"/>
      <c r="BVE1450" s="161"/>
      <c r="BVF1450" s="161"/>
      <c r="BVG1450" s="161"/>
      <c r="BVH1450" s="161"/>
      <c r="BVI1450" s="161"/>
      <c r="BVJ1450" s="161"/>
      <c r="BVK1450" s="161"/>
      <c r="BVL1450" s="161"/>
      <c r="BVM1450" s="161"/>
      <c r="BVN1450" s="161"/>
      <c r="BVO1450" s="161"/>
      <c r="BVP1450" s="161"/>
      <c r="BVQ1450" s="161"/>
      <c r="BVR1450" s="161"/>
      <c r="BVS1450" s="161"/>
      <c r="BVT1450" s="161"/>
      <c r="BVU1450" s="161"/>
      <c r="BVV1450" s="161"/>
      <c r="BVW1450" s="161"/>
      <c r="BVX1450" s="161"/>
      <c r="BVY1450" s="161"/>
      <c r="BVZ1450" s="161"/>
      <c r="BWA1450" s="161"/>
      <c r="BWB1450" s="161"/>
      <c r="BWC1450" s="161"/>
      <c r="BWD1450" s="161"/>
      <c r="BWE1450" s="161"/>
      <c r="BWF1450" s="161"/>
      <c r="BWG1450" s="161"/>
      <c r="BWH1450" s="161"/>
      <c r="BWI1450" s="161"/>
      <c r="BWJ1450" s="161"/>
      <c r="BWK1450" s="161"/>
      <c r="BWL1450" s="161"/>
      <c r="BWM1450" s="161"/>
      <c r="BWN1450" s="161"/>
      <c r="BWO1450" s="161"/>
      <c r="BWP1450" s="161"/>
      <c r="BWQ1450" s="161"/>
      <c r="BWR1450" s="161"/>
      <c r="BWS1450" s="161"/>
      <c r="BWT1450" s="161"/>
      <c r="BWU1450" s="161"/>
      <c r="BWV1450" s="161"/>
      <c r="BWW1450" s="161"/>
      <c r="BWX1450" s="161"/>
      <c r="BWY1450" s="161"/>
      <c r="BWZ1450" s="161"/>
      <c r="BXA1450" s="161"/>
      <c r="BXB1450" s="161"/>
      <c r="BXC1450" s="161"/>
      <c r="BXD1450" s="161"/>
      <c r="BXE1450" s="161"/>
      <c r="BXF1450" s="161"/>
      <c r="BXG1450" s="161"/>
      <c r="BXH1450" s="161"/>
      <c r="BXI1450" s="161"/>
      <c r="BXJ1450" s="161"/>
      <c r="BXK1450" s="161"/>
      <c r="BXL1450" s="161"/>
      <c r="BXM1450" s="161"/>
      <c r="BXN1450" s="161"/>
      <c r="BXO1450" s="161"/>
      <c r="BXP1450" s="161"/>
      <c r="BXQ1450" s="161"/>
      <c r="BXR1450" s="161"/>
      <c r="BXS1450" s="161"/>
      <c r="BXT1450" s="161"/>
      <c r="BXU1450" s="161"/>
      <c r="BXV1450" s="161"/>
      <c r="BXW1450" s="161"/>
      <c r="BXX1450" s="161"/>
      <c r="BXY1450" s="161"/>
      <c r="BXZ1450" s="161"/>
      <c r="BYA1450" s="161"/>
      <c r="BYB1450" s="161"/>
      <c r="BYC1450" s="161"/>
      <c r="BYD1450" s="161"/>
      <c r="BYE1450" s="161"/>
      <c r="BYF1450" s="161"/>
      <c r="BYG1450" s="161"/>
      <c r="BYH1450" s="161"/>
      <c r="BYI1450" s="161"/>
      <c r="BYJ1450" s="161"/>
      <c r="BYK1450" s="161"/>
      <c r="BYL1450" s="161"/>
      <c r="BYM1450" s="161"/>
      <c r="BYN1450" s="161"/>
      <c r="BYO1450" s="161"/>
      <c r="BYP1450" s="161"/>
      <c r="BYQ1450" s="161"/>
      <c r="BYR1450" s="161"/>
      <c r="BYS1450" s="161"/>
      <c r="BYT1450" s="161"/>
      <c r="BYU1450" s="161"/>
      <c r="BYV1450" s="161"/>
      <c r="BYW1450" s="161"/>
      <c r="BYX1450" s="161"/>
      <c r="BYY1450" s="161"/>
      <c r="BYZ1450" s="161"/>
      <c r="BZA1450" s="161"/>
      <c r="BZB1450" s="161"/>
      <c r="BZC1450" s="161"/>
      <c r="BZD1450" s="161"/>
      <c r="BZE1450" s="161"/>
      <c r="BZF1450" s="161"/>
      <c r="BZG1450" s="161"/>
      <c r="BZH1450" s="161"/>
      <c r="BZI1450" s="161"/>
      <c r="BZJ1450" s="161"/>
      <c r="BZK1450" s="161"/>
      <c r="BZL1450" s="161"/>
      <c r="BZM1450" s="161"/>
      <c r="BZN1450" s="161"/>
      <c r="BZO1450" s="161"/>
      <c r="BZP1450" s="161"/>
      <c r="BZQ1450" s="161"/>
      <c r="BZR1450" s="161"/>
      <c r="BZS1450" s="161"/>
      <c r="BZT1450" s="161"/>
      <c r="BZU1450" s="161"/>
      <c r="BZV1450" s="161"/>
      <c r="BZW1450" s="161"/>
      <c r="BZX1450" s="161"/>
      <c r="BZY1450" s="161"/>
      <c r="BZZ1450" s="161"/>
      <c r="CAA1450" s="161"/>
      <c r="CAB1450" s="161"/>
      <c r="CAC1450" s="161"/>
      <c r="CAD1450" s="161"/>
      <c r="CAE1450" s="161"/>
      <c r="CAF1450" s="161"/>
      <c r="CAG1450" s="161"/>
      <c r="CAH1450" s="161"/>
      <c r="CAI1450" s="161"/>
      <c r="CAJ1450" s="161"/>
      <c r="CAK1450" s="161"/>
      <c r="CAL1450" s="161"/>
      <c r="CAM1450" s="161"/>
      <c r="CAN1450" s="161"/>
      <c r="CAO1450" s="161"/>
      <c r="CAP1450" s="161"/>
      <c r="CAQ1450" s="161"/>
      <c r="CAR1450" s="161"/>
      <c r="CAS1450" s="161"/>
      <c r="CAT1450" s="161"/>
      <c r="CAU1450" s="161"/>
      <c r="CAV1450" s="161"/>
      <c r="CAW1450" s="161"/>
      <c r="CAX1450" s="161"/>
      <c r="CAY1450" s="161"/>
      <c r="CAZ1450" s="161"/>
      <c r="CBA1450" s="161"/>
      <c r="CBB1450" s="161"/>
      <c r="CBC1450" s="161"/>
      <c r="CBD1450" s="161"/>
      <c r="CBE1450" s="161"/>
      <c r="CBF1450" s="161"/>
      <c r="CBG1450" s="161"/>
      <c r="CBH1450" s="161"/>
      <c r="CBI1450" s="161"/>
      <c r="CBJ1450" s="161"/>
      <c r="CBK1450" s="161"/>
      <c r="CBL1450" s="161"/>
      <c r="CBM1450" s="161"/>
      <c r="CBN1450" s="161"/>
      <c r="CBO1450" s="161"/>
      <c r="CBP1450" s="161"/>
      <c r="CBQ1450" s="161"/>
      <c r="CBR1450" s="161"/>
      <c r="CBS1450" s="161"/>
      <c r="CBT1450" s="161"/>
      <c r="CBU1450" s="161"/>
      <c r="CBV1450" s="161"/>
      <c r="CBW1450" s="161"/>
      <c r="CBX1450" s="161"/>
      <c r="CBY1450" s="161"/>
      <c r="CBZ1450" s="161"/>
      <c r="CCA1450" s="161"/>
      <c r="CCB1450" s="161"/>
      <c r="CCC1450" s="161"/>
      <c r="CCD1450" s="161"/>
      <c r="CCE1450" s="161"/>
      <c r="CCF1450" s="161"/>
      <c r="CCG1450" s="161"/>
      <c r="CCH1450" s="161"/>
      <c r="CCI1450" s="161"/>
      <c r="CCJ1450" s="161"/>
      <c r="CCK1450" s="161"/>
      <c r="CCL1450" s="161"/>
      <c r="CCM1450" s="161"/>
      <c r="CCN1450" s="161"/>
      <c r="CCO1450" s="161"/>
      <c r="CCP1450" s="161"/>
      <c r="CCQ1450" s="161"/>
      <c r="CCR1450" s="161"/>
      <c r="CCS1450" s="161"/>
      <c r="CCT1450" s="161"/>
      <c r="CCU1450" s="161"/>
      <c r="CCV1450" s="161"/>
      <c r="CCW1450" s="161"/>
      <c r="CCX1450" s="161"/>
      <c r="CCY1450" s="161"/>
      <c r="CCZ1450" s="161"/>
      <c r="CDA1450" s="161"/>
      <c r="CDB1450" s="161"/>
      <c r="CDC1450" s="161"/>
      <c r="CDD1450" s="161"/>
      <c r="CDE1450" s="161"/>
      <c r="CDF1450" s="161"/>
      <c r="CDG1450" s="161"/>
      <c r="CDH1450" s="161"/>
      <c r="CDI1450" s="161"/>
      <c r="CDJ1450" s="161"/>
      <c r="CDK1450" s="161"/>
      <c r="CDL1450" s="161"/>
      <c r="CDM1450" s="161"/>
      <c r="CDN1450" s="161"/>
      <c r="CDO1450" s="161"/>
      <c r="CDP1450" s="161"/>
      <c r="CDQ1450" s="161"/>
      <c r="CDR1450" s="161"/>
      <c r="CDS1450" s="161"/>
      <c r="CDT1450" s="161"/>
      <c r="CDU1450" s="161"/>
      <c r="CDV1450" s="161"/>
      <c r="CDW1450" s="161"/>
      <c r="CDX1450" s="161"/>
      <c r="CDY1450" s="161"/>
      <c r="CDZ1450" s="161"/>
      <c r="CEA1450" s="161"/>
      <c r="CEB1450" s="161"/>
      <c r="CEC1450" s="161"/>
      <c r="CED1450" s="161"/>
      <c r="CEE1450" s="161"/>
      <c r="CEF1450" s="161"/>
      <c r="CEG1450" s="161"/>
      <c r="CEH1450" s="161"/>
      <c r="CEI1450" s="161"/>
      <c r="CEJ1450" s="161"/>
      <c r="CEK1450" s="161"/>
      <c r="CEL1450" s="161"/>
      <c r="CEM1450" s="161"/>
      <c r="CEN1450" s="161"/>
      <c r="CEO1450" s="161"/>
      <c r="CEP1450" s="161"/>
      <c r="CEQ1450" s="161"/>
      <c r="CER1450" s="161"/>
      <c r="CES1450" s="161"/>
      <c r="CET1450" s="161"/>
      <c r="CEU1450" s="161"/>
      <c r="CEV1450" s="161"/>
      <c r="CEW1450" s="161"/>
      <c r="CEX1450" s="161"/>
      <c r="CEY1450" s="161"/>
      <c r="CEZ1450" s="161"/>
      <c r="CFA1450" s="161"/>
      <c r="CFB1450" s="161"/>
      <c r="CFC1450" s="161"/>
      <c r="CFD1450" s="161"/>
      <c r="CFE1450" s="161"/>
      <c r="CFF1450" s="161"/>
      <c r="CFG1450" s="161"/>
      <c r="CFH1450" s="161"/>
      <c r="CFI1450" s="161"/>
      <c r="CFJ1450" s="161"/>
      <c r="CFK1450" s="161"/>
      <c r="CFL1450" s="161"/>
      <c r="CFM1450" s="161"/>
      <c r="CFN1450" s="161"/>
      <c r="CFO1450" s="161"/>
      <c r="CFP1450" s="161"/>
      <c r="CFQ1450" s="161"/>
      <c r="CFR1450" s="161"/>
      <c r="CFS1450" s="161"/>
      <c r="CFT1450" s="161"/>
      <c r="CFU1450" s="161"/>
      <c r="CFV1450" s="161"/>
      <c r="CFW1450" s="161"/>
      <c r="CFX1450" s="161"/>
      <c r="CFY1450" s="161"/>
      <c r="CFZ1450" s="161"/>
      <c r="CGA1450" s="161"/>
      <c r="CGB1450" s="161"/>
      <c r="CGC1450" s="161"/>
      <c r="CGD1450" s="161"/>
      <c r="CGE1450" s="161"/>
      <c r="CGF1450" s="161"/>
      <c r="CGG1450" s="161"/>
      <c r="CGH1450" s="161"/>
      <c r="CGI1450" s="161"/>
      <c r="CGJ1450" s="161"/>
      <c r="CGK1450" s="161"/>
      <c r="CGL1450" s="161"/>
      <c r="CGM1450" s="161"/>
      <c r="CGN1450" s="161"/>
      <c r="CGO1450" s="161"/>
      <c r="CGP1450" s="161"/>
      <c r="CGQ1450" s="161"/>
      <c r="CGR1450" s="161"/>
      <c r="CGS1450" s="161"/>
      <c r="CGT1450" s="161"/>
      <c r="CGU1450" s="161"/>
      <c r="CGV1450" s="161"/>
      <c r="CGW1450" s="161"/>
      <c r="CGX1450" s="161"/>
      <c r="CGY1450" s="161"/>
      <c r="CGZ1450" s="161"/>
      <c r="CHA1450" s="161"/>
      <c r="CHB1450" s="161"/>
      <c r="CHC1450" s="161"/>
      <c r="CHD1450" s="161"/>
      <c r="CHE1450" s="161"/>
      <c r="CHF1450" s="161"/>
      <c r="CHG1450" s="161"/>
      <c r="CHH1450" s="161"/>
      <c r="CHI1450" s="161"/>
      <c r="CHJ1450" s="161"/>
      <c r="CHK1450" s="161"/>
      <c r="CHL1450" s="161"/>
      <c r="CHM1450" s="161"/>
      <c r="CHN1450" s="161"/>
      <c r="CHO1450" s="161"/>
      <c r="CHP1450" s="161"/>
      <c r="CHQ1450" s="161"/>
      <c r="CHR1450" s="161"/>
      <c r="CHS1450" s="161"/>
      <c r="CHT1450" s="161"/>
      <c r="CHU1450" s="161"/>
      <c r="CHV1450" s="161"/>
      <c r="CHW1450" s="161"/>
      <c r="CHX1450" s="161"/>
      <c r="CHY1450" s="161"/>
      <c r="CHZ1450" s="161"/>
      <c r="CIA1450" s="161"/>
      <c r="CIB1450" s="161"/>
      <c r="CIC1450" s="161"/>
      <c r="CID1450" s="161"/>
      <c r="CIE1450" s="161"/>
      <c r="CIF1450" s="161"/>
      <c r="CIG1450" s="161"/>
      <c r="CIH1450" s="161"/>
      <c r="CII1450" s="161"/>
      <c r="CIJ1450" s="161"/>
      <c r="CIK1450" s="161"/>
      <c r="CIL1450" s="161"/>
      <c r="CIM1450" s="161"/>
      <c r="CIN1450" s="161"/>
      <c r="CIO1450" s="161"/>
      <c r="CIP1450" s="161"/>
      <c r="CIQ1450" s="161"/>
      <c r="CIR1450" s="161"/>
      <c r="CIS1450" s="161"/>
      <c r="CIT1450" s="161"/>
      <c r="CIU1450" s="161"/>
      <c r="CIV1450" s="161"/>
      <c r="CIW1450" s="161"/>
      <c r="CIX1450" s="161"/>
      <c r="CIY1450" s="161"/>
      <c r="CIZ1450" s="161"/>
      <c r="CJA1450" s="161"/>
      <c r="CJB1450" s="161"/>
      <c r="CJC1450" s="161"/>
      <c r="CJD1450" s="161"/>
      <c r="CJE1450" s="161"/>
      <c r="CJF1450" s="161"/>
      <c r="CJG1450" s="161"/>
      <c r="CJH1450" s="161"/>
      <c r="CJI1450" s="161"/>
      <c r="CJJ1450" s="161"/>
      <c r="CJK1450" s="161"/>
      <c r="CJL1450" s="161"/>
      <c r="CJM1450" s="161"/>
      <c r="CJN1450" s="161"/>
      <c r="CJO1450" s="161"/>
      <c r="CJP1450" s="161"/>
      <c r="CJQ1450" s="161"/>
      <c r="CJR1450" s="161"/>
      <c r="CJS1450" s="161"/>
      <c r="CJT1450" s="161"/>
      <c r="CJU1450" s="161"/>
      <c r="CJV1450" s="161"/>
      <c r="CJW1450" s="161"/>
      <c r="CJX1450" s="161"/>
      <c r="CJY1450" s="161"/>
      <c r="CJZ1450" s="161"/>
      <c r="CKA1450" s="161"/>
      <c r="CKB1450" s="161"/>
      <c r="CKC1450" s="161"/>
      <c r="CKD1450" s="161"/>
      <c r="CKE1450" s="161"/>
      <c r="CKF1450" s="161"/>
      <c r="CKG1450" s="161"/>
      <c r="CKH1450" s="161"/>
      <c r="CKI1450" s="161"/>
      <c r="CKJ1450" s="161"/>
      <c r="CKK1450" s="161"/>
      <c r="CKL1450" s="161"/>
      <c r="CKM1450" s="161"/>
      <c r="CKN1450" s="161"/>
      <c r="CKO1450" s="161"/>
      <c r="CKP1450" s="161"/>
      <c r="CKQ1450" s="161"/>
      <c r="CKR1450" s="161"/>
      <c r="CKS1450" s="161"/>
      <c r="CKT1450" s="161"/>
      <c r="CKU1450" s="161"/>
      <c r="CKV1450" s="161"/>
      <c r="CKW1450" s="161"/>
      <c r="CKX1450" s="161"/>
      <c r="CKY1450" s="161"/>
      <c r="CKZ1450" s="161"/>
      <c r="CLA1450" s="161"/>
      <c r="CLB1450" s="161"/>
      <c r="CLC1450" s="161"/>
      <c r="CLD1450" s="161"/>
      <c r="CLE1450" s="161"/>
      <c r="CLF1450" s="161"/>
      <c r="CLG1450" s="161"/>
      <c r="CLH1450" s="161"/>
      <c r="CLI1450" s="161"/>
      <c r="CLJ1450" s="161"/>
      <c r="CLK1450" s="161"/>
      <c r="CLL1450" s="161"/>
      <c r="CLM1450" s="161"/>
      <c r="CLN1450" s="161"/>
      <c r="CLO1450" s="161"/>
      <c r="CLP1450" s="161"/>
      <c r="CLQ1450" s="161"/>
      <c r="CLR1450" s="161"/>
      <c r="CLS1450" s="161"/>
      <c r="CLT1450" s="161"/>
      <c r="CLU1450" s="161"/>
      <c r="CLV1450" s="161"/>
      <c r="CLW1450" s="161"/>
      <c r="CLX1450" s="161"/>
      <c r="CLY1450" s="161"/>
      <c r="CLZ1450" s="161"/>
      <c r="CMA1450" s="161"/>
      <c r="CMB1450" s="161"/>
      <c r="CMC1450" s="161"/>
      <c r="CMD1450" s="161"/>
      <c r="CME1450" s="161"/>
      <c r="CMF1450" s="161"/>
      <c r="CMG1450" s="161"/>
      <c r="CMH1450" s="161"/>
      <c r="CMI1450" s="161"/>
      <c r="CMJ1450" s="161"/>
      <c r="CMK1450" s="161"/>
      <c r="CML1450" s="161"/>
      <c r="CMM1450" s="161"/>
      <c r="CMN1450" s="161"/>
      <c r="CMO1450" s="161"/>
      <c r="CMP1450" s="161"/>
      <c r="CMQ1450" s="161"/>
      <c r="CMR1450" s="161"/>
      <c r="CMS1450" s="161"/>
      <c r="CMT1450" s="161"/>
      <c r="CMU1450" s="161"/>
      <c r="CMV1450" s="161"/>
      <c r="CMW1450" s="161"/>
      <c r="CMX1450" s="161"/>
      <c r="CMY1450" s="161"/>
      <c r="CMZ1450" s="161"/>
      <c r="CNA1450" s="161"/>
      <c r="CNB1450" s="161"/>
      <c r="CNC1450" s="161"/>
      <c r="CND1450" s="161"/>
      <c r="CNE1450" s="161"/>
      <c r="CNF1450" s="161"/>
      <c r="CNG1450" s="161"/>
      <c r="CNH1450" s="161"/>
      <c r="CNI1450" s="161"/>
      <c r="CNJ1450" s="161"/>
      <c r="CNK1450" s="161"/>
      <c r="CNL1450" s="161"/>
      <c r="CNM1450" s="161"/>
      <c r="CNN1450" s="161"/>
      <c r="CNO1450" s="161"/>
      <c r="CNP1450" s="161"/>
      <c r="CNQ1450" s="161"/>
      <c r="CNR1450" s="161"/>
      <c r="CNS1450" s="161"/>
      <c r="CNT1450" s="161"/>
      <c r="CNU1450" s="161"/>
      <c r="CNV1450" s="161"/>
      <c r="CNW1450" s="161"/>
      <c r="CNX1450" s="161"/>
      <c r="CNY1450" s="161"/>
      <c r="CNZ1450" s="161"/>
      <c r="COA1450" s="161"/>
      <c r="COB1450" s="161"/>
      <c r="COC1450" s="161"/>
      <c r="COD1450" s="161"/>
      <c r="COE1450" s="161"/>
      <c r="COF1450" s="161"/>
      <c r="COG1450" s="161"/>
      <c r="COH1450" s="161"/>
      <c r="COI1450" s="161"/>
      <c r="COJ1450" s="161"/>
      <c r="COK1450" s="161"/>
      <c r="COL1450" s="161"/>
      <c r="COM1450" s="161"/>
      <c r="CON1450" s="161"/>
      <c r="COO1450" s="161"/>
      <c r="COP1450" s="161"/>
      <c r="COQ1450" s="161"/>
      <c r="COR1450" s="161"/>
      <c r="COS1450" s="161"/>
      <c r="COT1450" s="161"/>
      <c r="COU1450" s="161"/>
      <c r="COV1450" s="161"/>
      <c r="COW1450" s="161"/>
      <c r="COX1450" s="161"/>
      <c r="COY1450" s="161"/>
      <c r="COZ1450" s="161"/>
      <c r="CPA1450" s="161"/>
      <c r="CPB1450" s="161"/>
      <c r="CPC1450" s="161"/>
      <c r="CPD1450" s="161"/>
      <c r="CPE1450" s="161"/>
      <c r="CPF1450" s="161"/>
      <c r="CPG1450" s="161"/>
      <c r="CPH1450" s="161"/>
      <c r="CPI1450" s="161"/>
      <c r="CPJ1450" s="161"/>
      <c r="CPK1450" s="161"/>
      <c r="CPL1450" s="161"/>
      <c r="CPM1450" s="161"/>
      <c r="CPN1450" s="161"/>
      <c r="CPO1450" s="161"/>
      <c r="CPP1450" s="161"/>
      <c r="CPQ1450" s="161"/>
      <c r="CPR1450" s="161"/>
      <c r="CPS1450" s="161"/>
      <c r="CPT1450" s="161"/>
      <c r="CPU1450" s="161"/>
      <c r="CPV1450" s="161"/>
      <c r="CPW1450" s="161"/>
      <c r="CPX1450" s="161"/>
      <c r="CPY1450" s="161"/>
      <c r="CPZ1450" s="161"/>
      <c r="CQA1450" s="161"/>
      <c r="CQB1450" s="161"/>
      <c r="CQC1450" s="161"/>
      <c r="CQD1450" s="161"/>
      <c r="CQE1450" s="161"/>
      <c r="CQF1450" s="161"/>
      <c r="CQG1450" s="161"/>
      <c r="CQH1450" s="161"/>
      <c r="CQI1450" s="161"/>
      <c r="CQJ1450" s="161"/>
      <c r="CQK1450" s="161"/>
      <c r="CQL1450" s="161"/>
      <c r="CQM1450" s="161"/>
      <c r="CQN1450" s="161"/>
      <c r="CQO1450" s="161"/>
      <c r="CQP1450" s="161"/>
      <c r="CQQ1450" s="161"/>
      <c r="CQR1450" s="161"/>
      <c r="CQS1450" s="161"/>
      <c r="CQT1450" s="161"/>
      <c r="CQU1450" s="161"/>
      <c r="CQV1450" s="161"/>
      <c r="CQW1450" s="161"/>
      <c r="CQX1450" s="161"/>
      <c r="CQY1450" s="161"/>
      <c r="CQZ1450" s="161"/>
      <c r="CRA1450" s="161"/>
      <c r="CRB1450" s="161"/>
      <c r="CRC1450" s="161"/>
      <c r="CRD1450" s="161"/>
      <c r="CRE1450" s="161"/>
      <c r="CRF1450" s="161"/>
      <c r="CRG1450" s="161"/>
      <c r="CRH1450" s="161"/>
      <c r="CRI1450" s="161"/>
      <c r="CRJ1450" s="161"/>
      <c r="CRK1450" s="161"/>
      <c r="CRL1450" s="161"/>
      <c r="CRM1450" s="161"/>
      <c r="CRN1450" s="161"/>
      <c r="CRO1450" s="161"/>
      <c r="CRP1450" s="161"/>
      <c r="CRQ1450" s="161"/>
      <c r="CRR1450" s="161"/>
      <c r="CRS1450" s="161"/>
      <c r="CRT1450" s="161"/>
      <c r="CRU1450" s="161"/>
      <c r="CRV1450" s="161"/>
      <c r="CRW1450" s="161"/>
      <c r="CRX1450" s="161"/>
      <c r="CRY1450" s="161"/>
      <c r="CRZ1450" s="161"/>
      <c r="CSA1450" s="161"/>
      <c r="CSB1450" s="161"/>
      <c r="CSC1450" s="161"/>
      <c r="CSD1450" s="161"/>
      <c r="CSE1450" s="161"/>
      <c r="CSF1450" s="161"/>
      <c r="CSG1450" s="161"/>
      <c r="CSH1450" s="161"/>
      <c r="CSI1450" s="161"/>
      <c r="CSJ1450" s="161"/>
      <c r="CSK1450" s="161"/>
      <c r="CSL1450" s="161"/>
      <c r="CSM1450" s="161"/>
      <c r="CSN1450" s="161"/>
      <c r="CSO1450" s="161"/>
      <c r="CSP1450" s="161"/>
      <c r="CSQ1450" s="161"/>
      <c r="CSR1450" s="161"/>
      <c r="CSS1450" s="161"/>
      <c r="CST1450" s="161"/>
      <c r="CSU1450" s="161"/>
      <c r="CSV1450" s="161"/>
      <c r="CSW1450" s="161"/>
      <c r="CSX1450" s="161"/>
      <c r="CSY1450" s="161"/>
      <c r="CSZ1450" s="161"/>
      <c r="CTA1450" s="161"/>
      <c r="CTB1450" s="161"/>
      <c r="CTC1450" s="161"/>
      <c r="CTD1450" s="161"/>
      <c r="CTE1450" s="161"/>
      <c r="CTF1450" s="161"/>
      <c r="CTG1450" s="161"/>
      <c r="CTH1450" s="161"/>
      <c r="CTI1450" s="161"/>
      <c r="CTJ1450" s="161"/>
      <c r="CTK1450" s="161"/>
      <c r="CTL1450" s="161"/>
      <c r="CTM1450" s="161"/>
      <c r="CTN1450" s="161"/>
      <c r="CTO1450" s="161"/>
      <c r="CTP1450" s="161"/>
      <c r="CTQ1450" s="161"/>
      <c r="CTR1450" s="161"/>
      <c r="CTS1450" s="161"/>
      <c r="CTT1450" s="161"/>
      <c r="CTU1450" s="161"/>
      <c r="CTV1450" s="161"/>
      <c r="CTW1450" s="161"/>
      <c r="CTX1450" s="161"/>
      <c r="CTY1450" s="161"/>
      <c r="CTZ1450" s="161"/>
      <c r="CUA1450" s="161"/>
      <c r="CUB1450" s="161"/>
      <c r="CUC1450" s="161"/>
      <c r="CUD1450" s="161"/>
      <c r="CUE1450" s="161"/>
      <c r="CUF1450" s="161"/>
      <c r="CUG1450" s="161"/>
      <c r="CUH1450" s="161"/>
      <c r="CUI1450" s="161"/>
      <c r="CUJ1450" s="161"/>
      <c r="CUK1450" s="161"/>
      <c r="CUL1450" s="161"/>
      <c r="CUM1450" s="161"/>
      <c r="CUN1450" s="161"/>
      <c r="CUO1450" s="161"/>
      <c r="CUP1450" s="161"/>
      <c r="CUQ1450" s="161"/>
      <c r="CUR1450" s="161"/>
      <c r="CUS1450" s="161"/>
      <c r="CUT1450" s="161"/>
      <c r="CUU1450" s="161"/>
      <c r="CUV1450" s="161"/>
      <c r="CUW1450" s="161"/>
      <c r="CUX1450" s="161"/>
      <c r="CUY1450" s="161"/>
      <c r="CUZ1450" s="161"/>
      <c r="CVA1450" s="161"/>
      <c r="CVB1450" s="161"/>
      <c r="CVC1450" s="161"/>
      <c r="CVD1450" s="161"/>
      <c r="CVE1450" s="161"/>
      <c r="CVF1450" s="161"/>
      <c r="CVG1450" s="161"/>
      <c r="CVH1450" s="161"/>
      <c r="CVI1450" s="161"/>
      <c r="CVJ1450" s="161"/>
      <c r="CVK1450" s="161"/>
      <c r="CVL1450" s="161"/>
      <c r="CVM1450" s="161"/>
      <c r="CVN1450" s="161"/>
      <c r="CVO1450" s="161"/>
      <c r="CVP1450" s="161"/>
      <c r="CVQ1450" s="161"/>
      <c r="CVR1450" s="161"/>
      <c r="CVS1450" s="161"/>
      <c r="CVT1450" s="161"/>
      <c r="CVU1450" s="161"/>
      <c r="CVV1450" s="161"/>
      <c r="CVW1450" s="161"/>
      <c r="CVX1450" s="161"/>
      <c r="CVY1450" s="161"/>
      <c r="CVZ1450" s="161"/>
      <c r="CWA1450" s="161"/>
      <c r="CWB1450" s="161"/>
      <c r="CWC1450" s="161"/>
      <c r="CWD1450" s="161"/>
      <c r="CWE1450" s="161"/>
      <c r="CWF1450" s="161"/>
      <c r="CWG1450" s="161"/>
      <c r="CWH1450" s="161"/>
      <c r="CWI1450" s="161"/>
      <c r="CWJ1450" s="161"/>
      <c r="CWK1450" s="161"/>
      <c r="CWL1450" s="161"/>
      <c r="CWM1450" s="161"/>
      <c r="CWN1450" s="161"/>
      <c r="CWO1450" s="161"/>
      <c r="CWP1450" s="161"/>
      <c r="CWQ1450" s="161"/>
      <c r="CWR1450" s="161"/>
      <c r="CWS1450" s="161"/>
      <c r="CWT1450" s="161"/>
      <c r="CWU1450" s="161"/>
      <c r="CWV1450" s="161"/>
      <c r="CWW1450" s="161"/>
      <c r="CWX1450" s="161"/>
      <c r="CWY1450" s="161"/>
      <c r="CWZ1450" s="161"/>
      <c r="CXA1450" s="161"/>
      <c r="CXB1450" s="161"/>
      <c r="CXC1450" s="161"/>
      <c r="CXD1450" s="161"/>
      <c r="CXE1450" s="161"/>
      <c r="CXF1450" s="161"/>
      <c r="CXG1450" s="161"/>
      <c r="CXH1450" s="161"/>
      <c r="CXI1450" s="161"/>
      <c r="CXJ1450" s="161"/>
      <c r="CXK1450" s="161"/>
      <c r="CXL1450" s="161"/>
      <c r="CXM1450" s="161"/>
      <c r="CXN1450" s="161"/>
      <c r="CXO1450" s="161"/>
      <c r="CXP1450" s="161"/>
      <c r="CXQ1450" s="161"/>
      <c r="CXR1450" s="161"/>
      <c r="CXS1450" s="161"/>
      <c r="CXT1450" s="161"/>
      <c r="CXU1450" s="161"/>
      <c r="CXV1450" s="161"/>
      <c r="CXW1450" s="161"/>
      <c r="CXX1450" s="161"/>
      <c r="CXY1450" s="161"/>
      <c r="CXZ1450" s="161"/>
      <c r="CYA1450" s="161"/>
      <c r="CYB1450" s="161"/>
      <c r="CYC1450" s="161"/>
      <c r="CYD1450" s="161"/>
      <c r="CYE1450" s="161"/>
      <c r="CYF1450" s="161"/>
      <c r="CYG1450" s="161"/>
      <c r="CYH1450" s="161"/>
      <c r="CYI1450" s="161"/>
      <c r="CYJ1450" s="161"/>
      <c r="CYK1450" s="161"/>
      <c r="CYL1450" s="161"/>
      <c r="CYM1450" s="161"/>
      <c r="CYN1450" s="161"/>
      <c r="CYO1450" s="161"/>
      <c r="CYP1450" s="161"/>
      <c r="CYQ1450" s="161"/>
      <c r="CYR1450" s="161"/>
      <c r="CYS1450" s="161"/>
      <c r="CYT1450" s="161"/>
      <c r="CYU1450" s="161"/>
      <c r="CYV1450" s="161"/>
      <c r="CYW1450" s="161"/>
      <c r="CYX1450" s="161"/>
      <c r="CYY1450" s="161"/>
      <c r="CYZ1450" s="161"/>
      <c r="CZA1450" s="161"/>
      <c r="CZB1450" s="161"/>
      <c r="CZC1450" s="161"/>
      <c r="CZD1450" s="161"/>
      <c r="CZE1450" s="161"/>
      <c r="CZF1450" s="161"/>
      <c r="CZG1450" s="161"/>
      <c r="CZH1450" s="161"/>
      <c r="CZI1450" s="161"/>
      <c r="CZJ1450" s="161"/>
      <c r="CZK1450" s="161"/>
      <c r="CZL1450" s="161"/>
      <c r="CZM1450" s="161"/>
      <c r="CZN1450" s="161"/>
      <c r="CZO1450" s="161"/>
      <c r="CZP1450" s="161"/>
      <c r="CZQ1450" s="161"/>
      <c r="CZR1450" s="161"/>
      <c r="CZS1450" s="161"/>
      <c r="CZT1450" s="161"/>
      <c r="CZU1450" s="161"/>
      <c r="CZV1450" s="161"/>
      <c r="CZW1450" s="161"/>
      <c r="CZX1450" s="161"/>
      <c r="CZY1450" s="161"/>
      <c r="CZZ1450" s="161"/>
      <c r="DAA1450" s="161"/>
      <c r="DAB1450" s="161"/>
      <c r="DAC1450" s="161"/>
      <c r="DAD1450" s="161"/>
      <c r="DAE1450" s="161"/>
      <c r="DAF1450" s="161"/>
      <c r="DAG1450" s="161"/>
      <c r="DAH1450" s="161"/>
      <c r="DAI1450" s="161"/>
      <c r="DAJ1450" s="161"/>
      <c r="DAK1450" s="161"/>
      <c r="DAL1450" s="161"/>
      <c r="DAM1450" s="161"/>
      <c r="DAN1450" s="161"/>
      <c r="DAO1450" s="161"/>
      <c r="DAP1450" s="161"/>
      <c r="DAQ1450" s="161"/>
      <c r="DAR1450" s="161"/>
      <c r="DAS1450" s="161"/>
      <c r="DAT1450" s="161"/>
      <c r="DAU1450" s="161"/>
      <c r="DAV1450" s="161"/>
      <c r="DAW1450" s="161"/>
      <c r="DAX1450" s="161"/>
      <c r="DAY1450" s="161"/>
      <c r="DAZ1450" s="161"/>
      <c r="DBA1450" s="161"/>
      <c r="DBB1450" s="161"/>
      <c r="DBC1450" s="161"/>
      <c r="DBD1450" s="161"/>
      <c r="DBE1450" s="161"/>
      <c r="DBF1450" s="161"/>
      <c r="DBG1450" s="161"/>
      <c r="DBH1450" s="161"/>
      <c r="DBI1450" s="161"/>
      <c r="DBJ1450" s="161"/>
      <c r="DBK1450" s="161"/>
      <c r="DBL1450" s="161"/>
      <c r="DBM1450" s="161"/>
      <c r="DBN1450" s="161"/>
      <c r="DBO1450" s="161"/>
      <c r="DBP1450" s="161"/>
      <c r="DBQ1450" s="161"/>
      <c r="DBR1450" s="161"/>
      <c r="DBS1450" s="161"/>
      <c r="DBT1450" s="161"/>
      <c r="DBU1450" s="161"/>
      <c r="DBV1450" s="161"/>
      <c r="DBW1450" s="161"/>
      <c r="DBX1450" s="161"/>
      <c r="DBY1450" s="161"/>
      <c r="DBZ1450" s="161"/>
      <c r="DCA1450" s="161"/>
      <c r="DCB1450" s="161"/>
      <c r="DCC1450" s="161"/>
      <c r="DCD1450" s="161"/>
      <c r="DCE1450" s="161"/>
      <c r="DCF1450" s="161"/>
      <c r="DCG1450" s="161"/>
      <c r="DCH1450" s="161"/>
      <c r="DCI1450" s="161"/>
      <c r="DCJ1450" s="161"/>
      <c r="DCK1450" s="161"/>
      <c r="DCL1450" s="161"/>
      <c r="DCM1450" s="161"/>
      <c r="DCN1450" s="161"/>
      <c r="DCO1450" s="161"/>
      <c r="DCP1450" s="161"/>
      <c r="DCQ1450" s="161"/>
      <c r="DCR1450" s="161"/>
      <c r="DCS1450" s="161"/>
      <c r="DCT1450" s="161"/>
      <c r="DCU1450" s="161"/>
      <c r="DCV1450" s="161"/>
      <c r="DCW1450" s="161"/>
      <c r="DCX1450" s="161"/>
      <c r="DCY1450" s="161"/>
      <c r="DCZ1450" s="161"/>
      <c r="DDA1450" s="161"/>
      <c r="DDB1450" s="161"/>
      <c r="DDC1450" s="161"/>
      <c r="DDD1450" s="161"/>
      <c r="DDE1450" s="161"/>
      <c r="DDF1450" s="161"/>
      <c r="DDG1450" s="161"/>
      <c r="DDH1450" s="161"/>
      <c r="DDI1450" s="161"/>
      <c r="DDJ1450" s="161"/>
      <c r="DDK1450" s="161"/>
      <c r="DDL1450" s="161"/>
      <c r="DDM1450" s="161"/>
      <c r="DDN1450" s="161"/>
      <c r="DDO1450" s="161"/>
      <c r="DDP1450" s="161"/>
      <c r="DDQ1450" s="161"/>
      <c r="DDR1450" s="161"/>
      <c r="DDS1450" s="161"/>
      <c r="DDT1450" s="161"/>
      <c r="DDU1450" s="161"/>
      <c r="DDV1450" s="161"/>
      <c r="DDW1450" s="161"/>
      <c r="DDX1450" s="161"/>
      <c r="DDY1450" s="161"/>
      <c r="DDZ1450" s="161"/>
      <c r="DEA1450" s="161"/>
      <c r="DEB1450" s="161"/>
      <c r="DEC1450" s="161"/>
      <c r="DED1450" s="161"/>
      <c r="DEE1450" s="161"/>
      <c r="DEF1450" s="161"/>
      <c r="DEG1450" s="161"/>
      <c r="DEH1450" s="161"/>
      <c r="DEI1450" s="161"/>
      <c r="DEJ1450" s="161"/>
      <c r="DEK1450" s="161"/>
      <c r="DEL1450" s="161"/>
      <c r="DEM1450" s="161"/>
      <c r="DEN1450" s="161"/>
      <c r="DEO1450" s="161"/>
      <c r="DEP1450" s="161"/>
      <c r="DEQ1450" s="161"/>
      <c r="DER1450" s="161"/>
      <c r="DES1450" s="161"/>
      <c r="DET1450" s="161"/>
      <c r="DEU1450" s="161"/>
      <c r="DEV1450" s="161"/>
      <c r="DEW1450" s="161"/>
      <c r="DEX1450" s="161"/>
      <c r="DEY1450" s="161"/>
      <c r="DEZ1450" s="161"/>
      <c r="DFA1450" s="161"/>
      <c r="DFB1450" s="161"/>
      <c r="DFC1450" s="161"/>
      <c r="DFD1450" s="161"/>
      <c r="DFE1450" s="161"/>
      <c r="DFF1450" s="161"/>
      <c r="DFG1450" s="161"/>
      <c r="DFH1450" s="161"/>
      <c r="DFI1450" s="161"/>
      <c r="DFJ1450" s="161"/>
      <c r="DFK1450" s="161"/>
      <c r="DFL1450" s="161"/>
      <c r="DFM1450" s="161"/>
      <c r="DFN1450" s="161"/>
      <c r="DFO1450" s="161"/>
      <c r="DFP1450" s="161"/>
      <c r="DFQ1450" s="161"/>
      <c r="DFR1450" s="161"/>
      <c r="DFS1450" s="161"/>
      <c r="DFT1450" s="161"/>
      <c r="DFU1450" s="161"/>
      <c r="DFV1450" s="161"/>
      <c r="DFW1450" s="161"/>
      <c r="DFX1450" s="161"/>
      <c r="DFY1450" s="161"/>
      <c r="DFZ1450" s="161"/>
      <c r="DGA1450" s="161"/>
      <c r="DGB1450" s="161"/>
      <c r="DGC1450" s="161"/>
      <c r="DGD1450" s="161"/>
      <c r="DGE1450" s="161"/>
      <c r="DGF1450" s="161"/>
      <c r="DGG1450" s="161"/>
      <c r="DGH1450" s="161"/>
      <c r="DGI1450" s="161"/>
      <c r="DGJ1450" s="161"/>
      <c r="DGK1450" s="161"/>
      <c r="DGL1450" s="161"/>
      <c r="DGM1450" s="161"/>
      <c r="DGN1450" s="161"/>
      <c r="DGO1450" s="161"/>
      <c r="DGP1450" s="161"/>
      <c r="DGQ1450" s="161"/>
      <c r="DGR1450" s="161"/>
      <c r="DGS1450" s="161"/>
      <c r="DGT1450" s="161"/>
      <c r="DGU1450" s="161"/>
      <c r="DGV1450" s="161"/>
      <c r="DGW1450" s="161"/>
      <c r="DGX1450" s="161"/>
      <c r="DGY1450" s="161"/>
      <c r="DGZ1450" s="161"/>
      <c r="DHA1450" s="161"/>
      <c r="DHB1450" s="161"/>
      <c r="DHC1450" s="161"/>
      <c r="DHD1450" s="161"/>
      <c r="DHE1450" s="161"/>
      <c r="DHF1450" s="161"/>
      <c r="DHG1450" s="161"/>
      <c r="DHH1450" s="161"/>
      <c r="DHI1450" s="161"/>
      <c r="DHJ1450" s="161"/>
      <c r="DHK1450" s="161"/>
      <c r="DHL1450" s="161"/>
      <c r="DHM1450" s="161"/>
      <c r="DHN1450" s="161"/>
      <c r="DHO1450" s="161"/>
      <c r="DHP1450" s="161"/>
      <c r="DHQ1450" s="161"/>
      <c r="DHR1450" s="161"/>
      <c r="DHS1450" s="161"/>
      <c r="DHT1450" s="161"/>
      <c r="DHU1450" s="161"/>
      <c r="DHV1450" s="161"/>
      <c r="DHW1450" s="161"/>
      <c r="DHX1450" s="161"/>
      <c r="DHY1450" s="161"/>
      <c r="DHZ1450" s="161"/>
      <c r="DIA1450" s="161"/>
      <c r="DIB1450" s="161"/>
      <c r="DIC1450" s="161"/>
      <c r="DID1450" s="161"/>
      <c r="DIE1450" s="161"/>
      <c r="DIF1450" s="161"/>
      <c r="DIG1450" s="161"/>
      <c r="DIH1450" s="161"/>
      <c r="DII1450" s="161"/>
      <c r="DIJ1450" s="161"/>
      <c r="DIK1450" s="161"/>
      <c r="DIL1450" s="161"/>
      <c r="DIM1450" s="161"/>
      <c r="DIN1450" s="161"/>
      <c r="DIO1450" s="161"/>
      <c r="DIP1450" s="161"/>
      <c r="DIQ1450" s="161"/>
      <c r="DIR1450" s="161"/>
      <c r="DIS1450" s="161"/>
      <c r="DIT1450" s="161"/>
      <c r="DIU1450" s="161"/>
      <c r="DIV1450" s="161"/>
      <c r="DIW1450" s="161"/>
      <c r="DIX1450" s="161"/>
      <c r="DIY1450" s="161"/>
      <c r="DIZ1450" s="161"/>
      <c r="DJA1450" s="161"/>
      <c r="DJB1450" s="161"/>
      <c r="DJC1450" s="161"/>
      <c r="DJD1450" s="161"/>
      <c r="DJE1450" s="161"/>
      <c r="DJF1450" s="161"/>
      <c r="DJG1450" s="161"/>
      <c r="DJH1450" s="161"/>
      <c r="DJI1450" s="161"/>
      <c r="DJJ1450" s="161"/>
      <c r="DJK1450" s="161"/>
      <c r="DJL1450" s="161"/>
      <c r="DJM1450" s="161"/>
      <c r="DJN1450" s="161"/>
      <c r="DJO1450" s="161"/>
      <c r="DJP1450" s="161"/>
      <c r="DJQ1450" s="161"/>
      <c r="DJR1450" s="161"/>
      <c r="DJS1450" s="161"/>
      <c r="DJT1450" s="161"/>
      <c r="DJU1450" s="161"/>
      <c r="DJV1450" s="161"/>
      <c r="DJW1450" s="161"/>
      <c r="DJX1450" s="161"/>
      <c r="DJY1450" s="161"/>
      <c r="DJZ1450" s="161"/>
      <c r="DKA1450" s="161"/>
      <c r="DKB1450" s="161"/>
      <c r="DKC1450" s="161"/>
      <c r="DKD1450" s="161"/>
      <c r="DKE1450" s="161"/>
      <c r="DKF1450" s="161"/>
      <c r="DKG1450" s="161"/>
      <c r="DKH1450" s="161"/>
      <c r="DKI1450" s="161"/>
      <c r="DKJ1450" s="161"/>
      <c r="DKK1450" s="161"/>
      <c r="DKL1450" s="161"/>
      <c r="DKM1450" s="161"/>
      <c r="DKN1450" s="161"/>
      <c r="DKO1450" s="161"/>
      <c r="DKP1450" s="161"/>
      <c r="DKQ1450" s="161"/>
      <c r="DKR1450" s="161"/>
      <c r="DKS1450" s="161"/>
      <c r="DKT1450" s="161"/>
      <c r="DKU1450" s="161"/>
      <c r="DKV1450" s="161"/>
      <c r="DKW1450" s="161"/>
      <c r="DKX1450" s="161"/>
      <c r="DKY1450" s="161"/>
      <c r="DKZ1450" s="161"/>
      <c r="DLA1450" s="161"/>
      <c r="DLB1450" s="161"/>
      <c r="DLC1450" s="161"/>
      <c r="DLD1450" s="161"/>
      <c r="DLE1450" s="161"/>
      <c r="DLF1450" s="161"/>
      <c r="DLG1450" s="161"/>
      <c r="DLH1450" s="161"/>
      <c r="DLI1450" s="161"/>
      <c r="DLJ1450" s="161"/>
      <c r="DLK1450" s="161"/>
      <c r="DLL1450" s="161"/>
      <c r="DLM1450" s="161"/>
      <c r="DLN1450" s="161"/>
      <c r="DLO1450" s="161"/>
      <c r="DLP1450" s="161"/>
      <c r="DLQ1450" s="161"/>
      <c r="DLR1450" s="161"/>
      <c r="DLS1450" s="161"/>
      <c r="DLT1450" s="161"/>
      <c r="DLU1450" s="161"/>
      <c r="DLV1450" s="161"/>
      <c r="DLW1450" s="161"/>
      <c r="DLX1450" s="161"/>
      <c r="DLY1450" s="161"/>
      <c r="DLZ1450" s="161"/>
      <c r="DMA1450" s="161"/>
      <c r="DMB1450" s="161"/>
      <c r="DMC1450" s="161"/>
      <c r="DMD1450" s="161"/>
      <c r="DME1450" s="161"/>
      <c r="DMF1450" s="161"/>
      <c r="DMG1450" s="161"/>
      <c r="DMH1450" s="161"/>
      <c r="DMI1450" s="161"/>
      <c r="DMJ1450" s="161"/>
      <c r="DMK1450" s="161"/>
      <c r="DML1450" s="161"/>
      <c r="DMM1450" s="161"/>
      <c r="DMN1450" s="161"/>
      <c r="DMO1450" s="161"/>
      <c r="DMP1450" s="161"/>
      <c r="DMQ1450" s="161"/>
      <c r="DMR1450" s="161"/>
      <c r="DMS1450" s="161"/>
      <c r="DMT1450" s="161"/>
      <c r="DMU1450" s="161"/>
      <c r="DMV1450" s="161"/>
      <c r="DMW1450" s="161"/>
      <c r="DMX1450" s="161"/>
      <c r="DMY1450" s="161"/>
      <c r="DMZ1450" s="161"/>
      <c r="DNA1450" s="161"/>
      <c r="DNB1450" s="161"/>
      <c r="DNC1450" s="161"/>
      <c r="DND1450" s="161"/>
      <c r="DNE1450" s="161"/>
      <c r="DNF1450" s="161"/>
      <c r="DNG1450" s="161"/>
      <c r="DNH1450" s="161"/>
      <c r="DNI1450" s="161"/>
      <c r="DNJ1450" s="161"/>
      <c r="DNK1450" s="161"/>
      <c r="DNL1450" s="161"/>
      <c r="DNM1450" s="161"/>
      <c r="DNN1450" s="161"/>
      <c r="DNO1450" s="161"/>
      <c r="DNP1450" s="161"/>
      <c r="DNQ1450" s="161"/>
      <c r="DNR1450" s="161"/>
      <c r="DNS1450" s="161"/>
      <c r="DNT1450" s="161"/>
      <c r="DNU1450" s="161"/>
      <c r="DNV1450" s="161"/>
      <c r="DNW1450" s="161"/>
      <c r="DNX1450" s="161"/>
      <c r="DNY1450" s="161"/>
      <c r="DNZ1450" s="161"/>
      <c r="DOA1450" s="161"/>
      <c r="DOB1450" s="161"/>
      <c r="DOC1450" s="161"/>
      <c r="DOD1450" s="161"/>
      <c r="DOE1450" s="161"/>
      <c r="DOF1450" s="161"/>
      <c r="DOG1450" s="161"/>
      <c r="DOH1450" s="161"/>
      <c r="DOI1450" s="161"/>
      <c r="DOJ1450" s="161"/>
      <c r="DOK1450" s="161"/>
      <c r="DOL1450" s="161"/>
      <c r="DOM1450" s="161"/>
      <c r="DON1450" s="161"/>
      <c r="DOO1450" s="161"/>
      <c r="DOP1450" s="161"/>
      <c r="DOQ1450" s="161"/>
      <c r="DOR1450" s="161"/>
      <c r="DOS1450" s="161"/>
      <c r="DOT1450" s="161"/>
      <c r="DOU1450" s="161"/>
      <c r="DOV1450" s="161"/>
      <c r="DOW1450" s="161"/>
      <c r="DOX1450" s="161"/>
      <c r="DOY1450" s="161"/>
      <c r="DOZ1450" s="161"/>
      <c r="DPA1450" s="161"/>
      <c r="DPB1450" s="161"/>
      <c r="DPC1450" s="161"/>
      <c r="DPD1450" s="161"/>
      <c r="DPE1450" s="161"/>
      <c r="DPF1450" s="161"/>
      <c r="DPG1450" s="161"/>
      <c r="DPH1450" s="161"/>
      <c r="DPI1450" s="161"/>
      <c r="DPJ1450" s="161"/>
      <c r="DPK1450" s="161"/>
      <c r="DPL1450" s="161"/>
      <c r="DPM1450" s="161"/>
      <c r="DPN1450" s="161"/>
      <c r="DPO1450" s="161"/>
      <c r="DPP1450" s="161"/>
      <c r="DPQ1450" s="161"/>
      <c r="DPR1450" s="161"/>
      <c r="DPS1450" s="161"/>
      <c r="DPT1450" s="161"/>
      <c r="DPU1450" s="161"/>
      <c r="DPV1450" s="161"/>
      <c r="DPW1450" s="161"/>
      <c r="DPX1450" s="161"/>
      <c r="DPY1450" s="161"/>
      <c r="DPZ1450" s="161"/>
      <c r="DQA1450" s="161"/>
      <c r="DQB1450" s="161"/>
      <c r="DQC1450" s="161"/>
      <c r="DQD1450" s="161"/>
      <c r="DQE1450" s="161"/>
      <c r="DQF1450" s="161"/>
      <c r="DQG1450" s="161"/>
      <c r="DQH1450" s="161"/>
      <c r="DQI1450" s="161"/>
      <c r="DQJ1450" s="161"/>
      <c r="DQK1450" s="161"/>
      <c r="DQL1450" s="161"/>
      <c r="DQM1450" s="161"/>
      <c r="DQN1450" s="161"/>
      <c r="DQO1450" s="161"/>
      <c r="DQP1450" s="161"/>
      <c r="DQQ1450" s="161"/>
      <c r="DQR1450" s="161"/>
      <c r="DQS1450" s="161"/>
      <c r="DQT1450" s="161"/>
      <c r="DQU1450" s="161"/>
      <c r="DQV1450" s="161"/>
      <c r="DQW1450" s="161"/>
      <c r="DQX1450" s="161"/>
      <c r="DQY1450" s="161"/>
      <c r="DQZ1450" s="161"/>
      <c r="DRA1450" s="161"/>
      <c r="DRB1450" s="161"/>
      <c r="DRC1450" s="161"/>
      <c r="DRD1450" s="161"/>
      <c r="DRE1450" s="161"/>
      <c r="DRF1450" s="161"/>
      <c r="DRG1450" s="161"/>
      <c r="DRH1450" s="161"/>
      <c r="DRI1450" s="161"/>
      <c r="DRJ1450" s="161"/>
      <c r="DRK1450" s="161"/>
      <c r="DRL1450" s="161"/>
      <c r="DRM1450" s="161"/>
      <c r="DRN1450" s="161"/>
      <c r="DRO1450" s="161"/>
      <c r="DRP1450" s="161"/>
      <c r="DRQ1450" s="161"/>
      <c r="DRR1450" s="161"/>
      <c r="DRS1450" s="161"/>
      <c r="DRT1450" s="161"/>
      <c r="DRU1450" s="161"/>
      <c r="DRV1450" s="161"/>
      <c r="DRW1450" s="161"/>
      <c r="DRX1450" s="161"/>
      <c r="DRY1450" s="161"/>
      <c r="DRZ1450" s="161"/>
      <c r="DSA1450" s="161"/>
      <c r="DSB1450" s="161"/>
      <c r="DSC1450" s="161"/>
      <c r="DSD1450" s="161"/>
      <c r="DSE1450" s="161"/>
      <c r="DSF1450" s="161"/>
      <c r="DSG1450" s="161"/>
      <c r="DSH1450" s="161"/>
      <c r="DSI1450" s="161"/>
      <c r="DSJ1450" s="161"/>
      <c r="DSK1450" s="161"/>
      <c r="DSL1450" s="161"/>
      <c r="DSM1450" s="161"/>
      <c r="DSN1450" s="161"/>
      <c r="DSO1450" s="161"/>
      <c r="DSP1450" s="161"/>
      <c r="DSQ1450" s="161"/>
      <c r="DSR1450" s="161"/>
      <c r="DSS1450" s="161"/>
      <c r="DST1450" s="161"/>
      <c r="DSU1450" s="161"/>
      <c r="DSV1450" s="161"/>
      <c r="DSW1450" s="161"/>
      <c r="DSX1450" s="161"/>
      <c r="DSY1450" s="161"/>
      <c r="DSZ1450" s="161"/>
      <c r="DTA1450" s="161"/>
      <c r="DTB1450" s="161"/>
      <c r="DTC1450" s="161"/>
      <c r="DTD1450" s="161"/>
      <c r="DTE1450" s="161"/>
      <c r="DTF1450" s="161"/>
      <c r="DTG1450" s="161"/>
      <c r="DTH1450" s="161"/>
      <c r="DTI1450" s="161"/>
      <c r="DTJ1450" s="161"/>
      <c r="DTK1450" s="161"/>
      <c r="DTL1450" s="161"/>
      <c r="DTM1450" s="161"/>
      <c r="DTN1450" s="161"/>
      <c r="DTO1450" s="161"/>
      <c r="DTP1450" s="161"/>
      <c r="DTQ1450" s="161"/>
      <c r="DTR1450" s="161"/>
      <c r="DTS1450" s="161"/>
      <c r="DTT1450" s="161"/>
      <c r="DTU1450" s="161"/>
      <c r="DTV1450" s="161"/>
      <c r="DTW1450" s="161"/>
      <c r="DTX1450" s="161"/>
      <c r="DTY1450" s="161"/>
      <c r="DTZ1450" s="161"/>
      <c r="DUA1450" s="161"/>
      <c r="DUB1450" s="161"/>
      <c r="DUC1450" s="161"/>
      <c r="DUD1450" s="161"/>
      <c r="DUE1450" s="161"/>
      <c r="DUF1450" s="161"/>
      <c r="DUG1450" s="161"/>
      <c r="DUH1450" s="161"/>
      <c r="DUI1450" s="161"/>
      <c r="DUJ1450" s="161"/>
      <c r="DUK1450" s="161"/>
      <c r="DUL1450" s="161"/>
      <c r="DUM1450" s="161"/>
      <c r="DUN1450" s="161"/>
      <c r="DUO1450" s="161"/>
      <c r="DUP1450" s="161"/>
      <c r="DUQ1450" s="161"/>
      <c r="DUR1450" s="161"/>
      <c r="DUS1450" s="161"/>
      <c r="DUT1450" s="161"/>
      <c r="DUU1450" s="161"/>
      <c r="DUV1450" s="161"/>
      <c r="DUW1450" s="161"/>
      <c r="DUX1450" s="161"/>
      <c r="DUY1450" s="161"/>
      <c r="DUZ1450" s="161"/>
      <c r="DVA1450" s="161"/>
      <c r="DVB1450" s="161"/>
      <c r="DVC1450" s="161"/>
      <c r="DVD1450" s="161"/>
      <c r="DVE1450" s="161"/>
      <c r="DVF1450" s="161"/>
      <c r="DVG1450" s="161"/>
      <c r="DVH1450" s="161"/>
      <c r="DVI1450" s="161"/>
      <c r="DVJ1450" s="161"/>
      <c r="DVK1450" s="161"/>
      <c r="DVL1450" s="161"/>
      <c r="DVM1450" s="161"/>
      <c r="DVN1450" s="161"/>
      <c r="DVO1450" s="161"/>
      <c r="DVP1450" s="161"/>
      <c r="DVQ1450" s="161"/>
      <c r="DVR1450" s="161"/>
      <c r="DVS1450" s="161"/>
      <c r="DVT1450" s="161"/>
      <c r="DVU1450" s="161"/>
      <c r="DVV1450" s="161"/>
      <c r="DVW1450" s="161"/>
      <c r="DVX1450" s="161"/>
      <c r="DVY1450" s="161"/>
      <c r="DVZ1450" s="161"/>
      <c r="DWA1450" s="161"/>
      <c r="DWB1450" s="161"/>
      <c r="DWC1450" s="161"/>
      <c r="DWD1450" s="161"/>
      <c r="DWE1450" s="161"/>
      <c r="DWF1450" s="161"/>
      <c r="DWG1450" s="161"/>
      <c r="DWH1450" s="161"/>
      <c r="DWI1450" s="161"/>
      <c r="DWJ1450" s="161"/>
      <c r="DWK1450" s="161"/>
      <c r="DWL1450" s="161"/>
      <c r="DWM1450" s="161"/>
      <c r="DWN1450" s="161"/>
      <c r="DWO1450" s="161"/>
      <c r="DWP1450" s="161"/>
      <c r="DWQ1450" s="161"/>
      <c r="DWR1450" s="161"/>
      <c r="DWS1450" s="161"/>
      <c r="DWT1450" s="161"/>
      <c r="DWU1450" s="161"/>
      <c r="DWV1450" s="161"/>
      <c r="DWW1450" s="161"/>
      <c r="DWX1450" s="161"/>
      <c r="DWY1450" s="161"/>
      <c r="DWZ1450" s="161"/>
      <c r="DXA1450" s="161"/>
      <c r="DXB1450" s="161"/>
      <c r="DXC1450" s="161"/>
      <c r="DXD1450" s="161"/>
      <c r="DXE1450" s="161"/>
      <c r="DXF1450" s="161"/>
      <c r="DXG1450" s="161"/>
      <c r="DXH1450" s="161"/>
      <c r="DXI1450" s="161"/>
      <c r="DXJ1450" s="161"/>
      <c r="DXK1450" s="161"/>
      <c r="DXL1450" s="161"/>
      <c r="DXM1450" s="161"/>
      <c r="DXN1450" s="161"/>
      <c r="DXO1450" s="161"/>
      <c r="DXP1450" s="161"/>
      <c r="DXQ1450" s="161"/>
      <c r="DXR1450" s="161"/>
      <c r="DXS1450" s="161"/>
      <c r="DXT1450" s="161"/>
      <c r="DXU1450" s="161"/>
      <c r="DXV1450" s="161"/>
      <c r="DXW1450" s="161"/>
      <c r="DXX1450" s="161"/>
      <c r="DXY1450" s="161"/>
      <c r="DXZ1450" s="161"/>
      <c r="DYA1450" s="161"/>
      <c r="DYB1450" s="161"/>
      <c r="DYC1450" s="161"/>
      <c r="DYD1450" s="161"/>
      <c r="DYE1450" s="161"/>
      <c r="DYF1450" s="161"/>
      <c r="DYG1450" s="161"/>
      <c r="DYH1450" s="161"/>
      <c r="DYI1450" s="161"/>
      <c r="DYJ1450" s="161"/>
      <c r="DYK1450" s="161"/>
      <c r="DYL1450" s="161"/>
      <c r="DYM1450" s="161"/>
      <c r="DYN1450" s="161"/>
      <c r="DYO1450" s="161"/>
      <c r="DYP1450" s="161"/>
      <c r="DYQ1450" s="161"/>
      <c r="DYR1450" s="161"/>
      <c r="DYS1450" s="161"/>
      <c r="DYT1450" s="161"/>
      <c r="DYU1450" s="161"/>
      <c r="DYV1450" s="161"/>
      <c r="DYW1450" s="161"/>
      <c r="DYX1450" s="161"/>
      <c r="DYY1450" s="161"/>
      <c r="DYZ1450" s="161"/>
      <c r="DZA1450" s="161"/>
      <c r="DZB1450" s="161"/>
      <c r="DZC1450" s="161"/>
      <c r="DZD1450" s="161"/>
      <c r="DZE1450" s="161"/>
      <c r="DZF1450" s="161"/>
      <c r="DZG1450" s="161"/>
      <c r="DZH1450" s="161"/>
      <c r="DZI1450" s="161"/>
      <c r="DZJ1450" s="161"/>
      <c r="DZK1450" s="161"/>
      <c r="DZL1450" s="161"/>
      <c r="DZM1450" s="161"/>
      <c r="DZN1450" s="161"/>
      <c r="DZO1450" s="161"/>
      <c r="DZP1450" s="161"/>
      <c r="DZQ1450" s="161"/>
      <c r="DZR1450" s="161"/>
      <c r="DZS1450" s="161"/>
      <c r="DZT1450" s="161"/>
      <c r="DZU1450" s="161"/>
      <c r="DZV1450" s="161"/>
      <c r="DZW1450" s="161"/>
      <c r="DZX1450" s="161"/>
      <c r="DZY1450" s="161"/>
      <c r="DZZ1450" s="161"/>
      <c r="EAA1450" s="161"/>
      <c r="EAB1450" s="161"/>
      <c r="EAC1450" s="161"/>
      <c r="EAD1450" s="161"/>
      <c r="EAE1450" s="161"/>
      <c r="EAF1450" s="161"/>
      <c r="EAG1450" s="161"/>
      <c r="EAH1450" s="161"/>
      <c r="EAI1450" s="161"/>
      <c r="EAJ1450" s="161"/>
      <c r="EAK1450" s="161"/>
      <c r="EAL1450" s="161"/>
      <c r="EAM1450" s="161"/>
      <c r="EAN1450" s="161"/>
      <c r="EAO1450" s="161"/>
      <c r="EAP1450" s="161"/>
      <c r="EAQ1450" s="161"/>
      <c r="EAR1450" s="161"/>
      <c r="EAS1450" s="161"/>
      <c r="EAT1450" s="161"/>
      <c r="EAU1450" s="161"/>
      <c r="EAV1450" s="161"/>
      <c r="EAW1450" s="161"/>
      <c r="EAX1450" s="161"/>
      <c r="EAY1450" s="161"/>
      <c r="EAZ1450" s="161"/>
      <c r="EBA1450" s="161"/>
      <c r="EBB1450" s="161"/>
      <c r="EBC1450" s="161"/>
      <c r="EBD1450" s="161"/>
      <c r="EBE1450" s="161"/>
      <c r="EBF1450" s="161"/>
      <c r="EBG1450" s="161"/>
      <c r="EBH1450" s="161"/>
      <c r="EBI1450" s="161"/>
      <c r="EBJ1450" s="161"/>
      <c r="EBK1450" s="161"/>
      <c r="EBL1450" s="161"/>
      <c r="EBM1450" s="161"/>
      <c r="EBN1450" s="161"/>
      <c r="EBO1450" s="161"/>
      <c r="EBP1450" s="161"/>
      <c r="EBQ1450" s="161"/>
      <c r="EBR1450" s="161"/>
      <c r="EBS1450" s="161"/>
      <c r="EBT1450" s="161"/>
      <c r="EBU1450" s="161"/>
      <c r="EBV1450" s="161"/>
      <c r="EBW1450" s="161"/>
      <c r="EBX1450" s="161"/>
      <c r="EBY1450" s="161"/>
      <c r="EBZ1450" s="161"/>
      <c r="ECA1450" s="161"/>
      <c r="ECB1450" s="161"/>
      <c r="ECC1450" s="161"/>
      <c r="ECD1450" s="161"/>
      <c r="ECE1450" s="161"/>
      <c r="ECF1450" s="161"/>
      <c r="ECG1450" s="161"/>
      <c r="ECH1450" s="161"/>
      <c r="ECI1450" s="161"/>
      <c r="ECJ1450" s="161"/>
      <c r="ECK1450" s="161"/>
      <c r="ECL1450" s="161"/>
      <c r="ECM1450" s="161"/>
      <c r="ECN1450" s="161"/>
      <c r="ECO1450" s="161"/>
      <c r="ECP1450" s="161"/>
      <c r="ECQ1450" s="161"/>
      <c r="ECR1450" s="161"/>
      <c r="ECS1450" s="161"/>
      <c r="ECT1450" s="161"/>
      <c r="ECU1450" s="161"/>
      <c r="ECV1450" s="161"/>
      <c r="ECW1450" s="161"/>
      <c r="ECX1450" s="161"/>
      <c r="ECY1450" s="161"/>
      <c r="ECZ1450" s="161"/>
      <c r="EDA1450" s="161"/>
      <c r="EDB1450" s="161"/>
      <c r="EDC1450" s="161"/>
      <c r="EDD1450" s="161"/>
      <c r="EDE1450" s="161"/>
      <c r="EDF1450" s="161"/>
      <c r="EDG1450" s="161"/>
      <c r="EDH1450" s="161"/>
      <c r="EDI1450" s="161"/>
      <c r="EDJ1450" s="161"/>
      <c r="EDK1450" s="161"/>
      <c r="EDL1450" s="161"/>
      <c r="EDM1450" s="161"/>
      <c r="EDN1450" s="161"/>
      <c r="EDO1450" s="161"/>
      <c r="EDP1450" s="161"/>
      <c r="EDQ1450" s="161"/>
      <c r="EDR1450" s="161"/>
      <c r="EDS1450" s="161"/>
      <c r="EDT1450" s="161"/>
      <c r="EDU1450" s="161"/>
      <c r="EDV1450" s="161"/>
      <c r="EDW1450" s="161"/>
      <c r="EDX1450" s="161"/>
      <c r="EDY1450" s="161"/>
      <c r="EDZ1450" s="161"/>
      <c r="EEA1450" s="161"/>
      <c r="EEB1450" s="161"/>
      <c r="EEC1450" s="161"/>
      <c r="EED1450" s="161"/>
      <c r="EEE1450" s="161"/>
      <c r="EEF1450" s="161"/>
      <c r="EEG1450" s="161"/>
      <c r="EEH1450" s="161"/>
      <c r="EEI1450" s="161"/>
      <c r="EEJ1450" s="161"/>
      <c r="EEK1450" s="161"/>
      <c r="EEL1450" s="161"/>
      <c r="EEM1450" s="161"/>
      <c r="EEN1450" s="161"/>
      <c r="EEO1450" s="161"/>
      <c r="EEP1450" s="161"/>
      <c r="EEQ1450" s="161"/>
      <c r="EER1450" s="161"/>
      <c r="EES1450" s="161"/>
      <c r="EET1450" s="161"/>
      <c r="EEU1450" s="161"/>
      <c r="EEV1450" s="161"/>
      <c r="EEW1450" s="161"/>
      <c r="EEX1450" s="161"/>
      <c r="EEY1450" s="161"/>
      <c r="EEZ1450" s="161"/>
      <c r="EFA1450" s="161"/>
      <c r="EFB1450" s="161"/>
      <c r="EFC1450" s="161"/>
      <c r="EFD1450" s="161"/>
      <c r="EFE1450" s="161"/>
      <c r="EFF1450" s="161"/>
      <c r="EFG1450" s="161"/>
      <c r="EFH1450" s="161"/>
      <c r="EFI1450" s="161"/>
      <c r="EFJ1450" s="161"/>
      <c r="EFK1450" s="161"/>
      <c r="EFL1450" s="161"/>
      <c r="EFM1450" s="161"/>
      <c r="EFN1450" s="161"/>
      <c r="EFO1450" s="161"/>
      <c r="EFP1450" s="161"/>
      <c r="EFQ1450" s="161"/>
      <c r="EFR1450" s="161"/>
      <c r="EFS1450" s="161"/>
      <c r="EFT1450" s="161"/>
      <c r="EFU1450" s="161"/>
      <c r="EFV1450" s="161"/>
      <c r="EFW1450" s="161"/>
      <c r="EFX1450" s="161"/>
      <c r="EFY1450" s="161"/>
      <c r="EFZ1450" s="161"/>
      <c r="EGA1450" s="161"/>
      <c r="EGB1450" s="161"/>
      <c r="EGC1450" s="161"/>
      <c r="EGD1450" s="161"/>
      <c r="EGE1450" s="161"/>
      <c r="EGF1450" s="161"/>
      <c r="EGG1450" s="161"/>
      <c r="EGH1450" s="161"/>
      <c r="EGI1450" s="161"/>
      <c r="EGJ1450" s="161"/>
      <c r="EGK1450" s="161"/>
      <c r="EGL1450" s="161"/>
      <c r="EGM1450" s="161"/>
      <c r="EGN1450" s="161"/>
      <c r="EGO1450" s="161"/>
      <c r="EGP1450" s="161"/>
      <c r="EGQ1450" s="161"/>
      <c r="EGR1450" s="161"/>
      <c r="EGS1450" s="161"/>
      <c r="EGT1450" s="161"/>
      <c r="EGU1450" s="161"/>
      <c r="EGV1450" s="161"/>
      <c r="EGW1450" s="161"/>
      <c r="EGX1450" s="161"/>
      <c r="EGY1450" s="161"/>
      <c r="EGZ1450" s="161"/>
      <c r="EHA1450" s="161"/>
      <c r="EHB1450" s="161"/>
      <c r="EHC1450" s="161"/>
      <c r="EHD1450" s="161"/>
      <c r="EHE1450" s="161"/>
      <c r="EHF1450" s="161"/>
      <c r="EHG1450" s="161"/>
      <c r="EHH1450" s="161"/>
      <c r="EHI1450" s="161"/>
      <c r="EHJ1450" s="161"/>
      <c r="EHK1450" s="161"/>
      <c r="EHL1450" s="161"/>
      <c r="EHM1450" s="161"/>
      <c r="EHN1450" s="161"/>
      <c r="EHO1450" s="161"/>
      <c r="EHP1450" s="161"/>
      <c r="EHQ1450" s="161"/>
      <c r="EHR1450" s="161"/>
      <c r="EHS1450" s="161"/>
      <c r="EHT1450" s="161"/>
      <c r="EHU1450" s="161"/>
      <c r="EHV1450" s="161"/>
      <c r="EHW1450" s="161"/>
      <c r="EHX1450" s="161"/>
      <c r="EHY1450" s="161"/>
      <c r="EHZ1450" s="161"/>
      <c r="EIA1450" s="161"/>
      <c r="EIB1450" s="161"/>
      <c r="EIC1450" s="161"/>
      <c r="EID1450" s="161"/>
      <c r="EIE1450" s="161"/>
      <c r="EIF1450" s="161"/>
      <c r="EIG1450" s="161"/>
      <c r="EIH1450" s="161"/>
      <c r="EII1450" s="161"/>
      <c r="EIJ1450" s="161"/>
      <c r="EIK1450" s="161"/>
      <c r="EIL1450" s="161"/>
      <c r="EIM1450" s="161"/>
      <c r="EIN1450" s="161"/>
      <c r="EIO1450" s="161"/>
      <c r="EIP1450" s="161"/>
      <c r="EIQ1450" s="161"/>
      <c r="EIR1450" s="161"/>
      <c r="EIS1450" s="161"/>
      <c r="EIT1450" s="161"/>
      <c r="EIU1450" s="161"/>
      <c r="EIV1450" s="161"/>
      <c r="EIW1450" s="161"/>
      <c r="EIX1450" s="161"/>
      <c r="EIY1450" s="161"/>
      <c r="EIZ1450" s="161"/>
      <c r="EJA1450" s="161"/>
      <c r="EJB1450" s="161"/>
      <c r="EJC1450" s="161"/>
      <c r="EJD1450" s="161"/>
      <c r="EJE1450" s="161"/>
      <c r="EJF1450" s="161"/>
      <c r="EJG1450" s="161"/>
      <c r="EJH1450" s="161"/>
      <c r="EJI1450" s="161"/>
      <c r="EJJ1450" s="161"/>
      <c r="EJK1450" s="161"/>
      <c r="EJL1450" s="161"/>
      <c r="EJM1450" s="161"/>
      <c r="EJN1450" s="161"/>
      <c r="EJO1450" s="161"/>
      <c r="EJP1450" s="161"/>
      <c r="EJQ1450" s="161"/>
      <c r="EJR1450" s="161"/>
      <c r="EJS1450" s="161"/>
      <c r="EJT1450" s="161"/>
      <c r="EJU1450" s="161"/>
      <c r="EJV1450" s="161"/>
      <c r="EJW1450" s="161"/>
      <c r="EJX1450" s="161"/>
      <c r="EJY1450" s="161"/>
      <c r="EJZ1450" s="161"/>
      <c r="EKA1450" s="161"/>
      <c r="EKB1450" s="161"/>
      <c r="EKC1450" s="161"/>
      <c r="EKD1450" s="161"/>
      <c r="EKE1450" s="161"/>
      <c r="EKF1450" s="161"/>
      <c r="EKG1450" s="161"/>
      <c r="EKH1450" s="161"/>
      <c r="EKI1450" s="161"/>
      <c r="EKJ1450" s="161"/>
      <c r="EKK1450" s="161"/>
      <c r="EKL1450" s="161"/>
      <c r="EKM1450" s="161"/>
      <c r="EKN1450" s="161"/>
      <c r="EKO1450" s="161"/>
      <c r="EKP1450" s="161"/>
      <c r="EKQ1450" s="161"/>
      <c r="EKR1450" s="161"/>
      <c r="EKS1450" s="161"/>
      <c r="EKT1450" s="161"/>
      <c r="EKU1450" s="161"/>
      <c r="EKV1450" s="161"/>
      <c r="EKW1450" s="161"/>
      <c r="EKX1450" s="161"/>
      <c r="EKY1450" s="161"/>
      <c r="EKZ1450" s="161"/>
      <c r="ELA1450" s="161"/>
      <c r="ELB1450" s="161"/>
      <c r="ELC1450" s="161"/>
      <c r="ELD1450" s="161"/>
      <c r="ELE1450" s="161"/>
      <c r="ELF1450" s="161"/>
      <c r="ELG1450" s="161"/>
      <c r="ELH1450" s="161"/>
      <c r="ELI1450" s="161"/>
      <c r="ELJ1450" s="161"/>
      <c r="ELK1450" s="161"/>
      <c r="ELL1450" s="161"/>
      <c r="ELM1450" s="161"/>
      <c r="ELN1450" s="161"/>
      <c r="ELO1450" s="161"/>
      <c r="ELP1450" s="161"/>
      <c r="ELQ1450" s="161"/>
      <c r="ELR1450" s="161"/>
      <c r="ELS1450" s="161"/>
      <c r="ELT1450" s="161"/>
      <c r="ELU1450" s="161"/>
      <c r="ELV1450" s="161"/>
      <c r="ELW1450" s="161"/>
      <c r="ELX1450" s="161"/>
      <c r="ELY1450" s="161"/>
      <c r="ELZ1450" s="161"/>
      <c r="EMA1450" s="161"/>
      <c r="EMB1450" s="161"/>
      <c r="EMC1450" s="161"/>
      <c r="EMD1450" s="161"/>
      <c r="EME1450" s="161"/>
      <c r="EMF1450" s="161"/>
      <c r="EMG1450" s="161"/>
      <c r="EMH1450" s="161"/>
      <c r="EMI1450" s="161"/>
      <c r="EMJ1450" s="161"/>
      <c r="EMK1450" s="161"/>
      <c r="EML1450" s="161"/>
      <c r="EMM1450" s="161"/>
      <c r="EMN1450" s="161"/>
      <c r="EMO1450" s="161"/>
      <c r="EMP1450" s="161"/>
      <c r="EMQ1450" s="161"/>
      <c r="EMR1450" s="161"/>
      <c r="EMS1450" s="161"/>
      <c r="EMT1450" s="161"/>
      <c r="EMU1450" s="161"/>
      <c r="EMV1450" s="161"/>
      <c r="EMW1450" s="161"/>
      <c r="EMX1450" s="161"/>
      <c r="EMY1450" s="161"/>
      <c r="EMZ1450" s="161"/>
      <c r="ENA1450" s="161"/>
      <c r="ENB1450" s="161"/>
      <c r="ENC1450" s="161"/>
      <c r="END1450" s="161"/>
      <c r="ENE1450" s="161"/>
      <c r="ENF1450" s="161"/>
      <c r="ENG1450" s="161"/>
      <c r="ENH1450" s="161"/>
      <c r="ENI1450" s="161"/>
      <c r="ENJ1450" s="161"/>
      <c r="ENK1450" s="161"/>
      <c r="ENL1450" s="161"/>
      <c r="ENM1450" s="161"/>
      <c r="ENN1450" s="161"/>
      <c r="ENO1450" s="161"/>
      <c r="ENP1450" s="161"/>
      <c r="ENQ1450" s="161"/>
      <c r="ENR1450" s="161"/>
      <c r="ENS1450" s="161"/>
      <c r="ENT1450" s="161"/>
      <c r="ENU1450" s="161"/>
      <c r="ENV1450" s="161"/>
      <c r="ENW1450" s="161"/>
      <c r="ENX1450" s="161"/>
      <c r="ENY1450" s="161"/>
      <c r="ENZ1450" s="161"/>
      <c r="EOA1450" s="161"/>
      <c r="EOB1450" s="161"/>
      <c r="EOC1450" s="161"/>
      <c r="EOD1450" s="161"/>
      <c r="EOE1450" s="161"/>
      <c r="EOF1450" s="161"/>
      <c r="EOG1450" s="161"/>
      <c r="EOH1450" s="161"/>
      <c r="EOI1450" s="161"/>
      <c r="EOJ1450" s="161"/>
      <c r="EOK1450" s="161"/>
      <c r="EOL1450" s="161"/>
      <c r="EOM1450" s="161"/>
      <c r="EON1450" s="161"/>
      <c r="EOO1450" s="161"/>
      <c r="EOP1450" s="161"/>
      <c r="EOQ1450" s="161"/>
      <c r="EOR1450" s="161"/>
      <c r="EOS1450" s="161"/>
      <c r="EOT1450" s="161"/>
      <c r="EOU1450" s="161"/>
      <c r="EOV1450" s="161"/>
      <c r="EOW1450" s="161"/>
      <c r="EOX1450" s="161"/>
      <c r="EOY1450" s="161"/>
      <c r="EOZ1450" s="161"/>
      <c r="EPA1450" s="161"/>
      <c r="EPB1450" s="161"/>
      <c r="EPC1450" s="161"/>
      <c r="EPD1450" s="161"/>
      <c r="EPE1450" s="161"/>
      <c r="EPF1450" s="161"/>
      <c r="EPG1450" s="161"/>
      <c r="EPH1450" s="161"/>
      <c r="EPI1450" s="161"/>
      <c r="EPJ1450" s="161"/>
      <c r="EPK1450" s="161"/>
      <c r="EPL1450" s="161"/>
      <c r="EPM1450" s="161"/>
      <c r="EPN1450" s="161"/>
      <c r="EPO1450" s="161"/>
      <c r="EPP1450" s="161"/>
      <c r="EPQ1450" s="161"/>
      <c r="EPR1450" s="161"/>
      <c r="EPS1450" s="161"/>
      <c r="EPT1450" s="161"/>
      <c r="EPU1450" s="161"/>
      <c r="EPV1450" s="161"/>
      <c r="EPW1450" s="161"/>
      <c r="EPX1450" s="161"/>
      <c r="EPY1450" s="161"/>
      <c r="EPZ1450" s="161"/>
      <c r="EQA1450" s="161"/>
      <c r="EQB1450" s="161"/>
      <c r="EQC1450" s="161"/>
      <c r="EQD1450" s="161"/>
      <c r="EQE1450" s="161"/>
      <c r="EQF1450" s="161"/>
      <c r="EQG1450" s="161"/>
      <c r="EQH1450" s="161"/>
      <c r="EQI1450" s="161"/>
      <c r="EQJ1450" s="161"/>
      <c r="EQK1450" s="161"/>
      <c r="EQL1450" s="161"/>
      <c r="EQM1450" s="161"/>
      <c r="EQN1450" s="161"/>
      <c r="EQO1450" s="161"/>
      <c r="EQP1450" s="161"/>
      <c r="EQQ1450" s="161"/>
      <c r="EQR1450" s="161"/>
      <c r="EQS1450" s="161"/>
      <c r="EQT1450" s="161"/>
      <c r="EQU1450" s="161"/>
      <c r="EQV1450" s="161"/>
      <c r="EQW1450" s="161"/>
      <c r="EQX1450" s="161"/>
      <c r="EQY1450" s="161"/>
      <c r="EQZ1450" s="161"/>
      <c r="ERA1450" s="161"/>
      <c r="ERB1450" s="161"/>
      <c r="ERC1450" s="161"/>
      <c r="ERD1450" s="161"/>
      <c r="ERE1450" s="161"/>
      <c r="ERF1450" s="161"/>
      <c r="ERG1450" s="161"/>
      <c r="ERH1450" s="161"/>
      <c r="ERI1450" s="161"/>
      <c r="ERJ1450" s="161"/>
      <c r="ERK1450" s="161"/>
      <c r="ERL1450" s="161"/>
      <c r="ERM1450" s="161"/>
      <c r="ERN1450" s="161"/>
      <c r="ERO1450" s="161"/>
      <c r="ERP1450" s="161"/>
      <c r="ERQ1450" s="161"/>
      <c r="ERR1450" s="161"/>
      <c r="ERS1450" s="161"/>
      <c r="ERT1450" s="161"/>
      <c r="ERU1450" s="161"/>
      <c r="ERV1450" s="161"/>
      <c r="ERW1450" s="161"/>
      <c r="ERX1450" s="161"/>
      <c r="ERY1450" s="161"/>
      <c r="ERZ1450" s="161"/>
      <c r="ESA1450" s="161"/>
      <c r="ESB1450" s="161"/>
      <c r="ESC1450" s="161"/>
      <c r="ESD1450" s="161"/>
      <c r="ESE1450" s="161"/>
      <c r="ESF1450" s="161"/>
      <c r="ESG1450" s="161"/>
      <c r="ESH1450" s="161"/>
      <c r="ESI1450" s="161"/>
      <c r="ESJ1450" s="161"/>
      <c r="ESK1450" s="161"/>
      <c r="ESL1450" s="161"/>
      <c r="ESM1450" s="161"/>
      <c r="ESN1450" s="161"/>
      <c r="ESO1450" s="161"/>
      <c r="ESP1450" s="161"/>
      <c r="ESQ1450" s="161"/>
      <c r="ESR1450" s="161"/>
      <c r="ESS1450" s="161"/>
      <c r="EST1450" s="161"/>
      <c r="ESU1450" s="161"/>
      <c r="ESV1450" s="161"/>
      <c r="ESW1450" s="161"/>
      <c r="ESX1450" s="161"/>
      <c r="ESY1450" s="161"/>
      <c r="ESZ1450" s="161"/>
      <c r="ETA1450" s="161"/>
      <c r="ETB1450" s="161"/>
      <c r="ETC1450" s="161"/>
      <c r="ETD1450" s="161"/>
      <c r="ETE1450" s="161"/>
      <c r="ETF1450" s="161"/>
      <c r="ETG1450" s="161"/>
      <c r="ETH1450" s="161"/>
      <c r="ETI1450" s="161"/>
      <c r="ETJ1450" s="161"/>
      <c r="ETK1450" s="161"/>
      <c r="ETL1450" s="161"/>
      <c r="ETM1450" s="161"/>
      <c r="ETN1450" s="161"/>
      <c r="ETO1450" s="161"/>
      <c r="ETP1450" s="161"/>
      <c r="ETQ1450" s="161"/>
      <c r="ETR1450" s="161"/>
      <c r="ETS1450" s="161"/>
      <c r="ETT1450" s="161"/>
      <c r="ETU1450" s="161"/>
      <c r="ETV1450" s="161"/>
      <c r="ETW1450" s="161"/>
      <c r="ETX1450" s="161"/>
      <c r="ETY1450" s="161"/>
      <c r="ETZ1450" s="161"/>
      <c r="EUA1450" s="161"/>
      <c r="EUB1450" s="161"/>
      <c r="EUC1450" s="161"/>
      <c r="EUD1450" s="161"/>
      <c r="EUE1450" s="161"/>
      <c r="EUF1450" s="161"/>
      <c r="EUG1450" s="161"/>
      <c r="EUH1450" s="161"/>
      <c r="EUI1450" s="161"/>
      <c r="EUJ1450" s="161"/>
      <c r="EUK1450" s="161"/>
      <c r="EUL1450" s="161"/>
      <c r="EUM1450" s="161"/>
      <c r="EUN1450" s="161"/>
      <c r="EUO1450" s="161"/>
      <c r="EUP1450" s="161"/>
      <c r="EUQ1450" s="161"/>
      <c r="EUR1450" s="161"/>
      <c r="EUS1450" s="161"/>
      <c r="EUT1450" s="161"/>
      <c r="EUU1450" s="161"/>
      <c r="EUV1450" s="161"/>
      <c r="EUW1450" s="161"/>
      <c r="EUX1450" s="161"/>
      <c r="EUY1450" s="161"/>
      <c r="EUZ1450" s="161"/>
      <c r="EVA1450" s="161"/>
      <c r="EVB1450" s="161"/>
      <c r="EVC1450" s="161"/>
      <c r="EVD1450" s="161"/>
      <c r="EVE1450" s="161"/>
      <c r="EVF1450" s="161"/>
      <c r="EVG1450" s="161"/>
      <c r="EVH1450" s="161"/>
      <c r="EVI1450" s="161"/>
      <c r="EVJ1450" s="161"/>
      <c r="EVK1450" s="161"/>
      <c r="EVL1450" s="161"/>
      <c r="EVM1450" s="161"/>
      <c r="EVN1450" s="161"/>
      <c r="EVO1450" s="161"/>
      <c r="EVP1450" s="161"/>
      <c r="EVQ1450" s="161"/>
      <c r="EVR1450" s="161"/>
      <c r="EVS1450" s="161"/>
      <c r="EVT1450" s="161"/>
      <c r="EVU1450" s="161"/>
      <c r="EVV1450" s="161"/>
      <c r="EVW1450" s="161"/>
      <c r="EVX1450" s="161"/>
      <c r="EVY1450" s="161"/>
      <c r="EVZ1450" s="161"/>
      <c r="EWA1450" s="161"/>
      <c r="EWB1450" s="161"/>
      <c r="EWC1450" s="161"/>
      <c r="EWD1450" s="161"/>
      <c r="EWE1450" s="161"/>
      <c r="EWF1450" s="161"/>
      <c r="EWG1450" s="161"/>
      <c r="EWH1450" s="161"/>
      <c r="EWI1450" s="161"/>
      <c r="EWJ1450" s="161"/>
      <c r="EWK1450" s="161"/>
      <c r="EWL1450" s="161"/>
      <c r="EWM1450" s="161"/>
      <c r="EWN1450" s="161"/>
      <c r="EWO1450" s="161"/>
      <c r="EWP1450" s="161"/>
      <c r="EWQ1450" s="161"/>
      <c r="EWR1450" s="161"/>
      <c r="EWS1450" s="161"/>
      <c r="EWT1450" s="161"/>
      <c r="EWU1450" s="161"/>
      <c r="EWV1450" s="161"/>
      <c r="EWW1450" s="161"/>
      <c r="EWX1450" s="161"/>
      <c r="EWY1450" s="161"/>
      <c r="EWZ1450" s="161"/>
      <c r="EXA1450" s="161"/>
      <c r="EXB1450" s="161"/>
      <c r="EXC1450" s="161"/>
      <c r="EXD1450" s="161"/>
      <c r="EXE1450" s="161"/>
      <c r="EXF1450" s="161"/>
      <c r="EXG1450" s="161"/>
      <c r="EXH1450" s="161"/>
      <c r="EXI1450" s="161"/>
      <c r="EXJ1450" s="161"/>
      <c r="EXK1450" s="161"/>
      <c r="EXL1450" s="161"/>
      <c r="EXM1450" s="161"/>
      <c r="EXN1450" s="161"/>
      <c r="EXO1450" s="161"/>
      <c r="EXP1450" s="161"/>
      <c r="EXQ1450" s="161"/>
      <c r="EXR1450" s="161"/>
      <c r="EXS1450" s="161"/>
      <c r="EXT1450" s="161"/>
      <c r="EXU1450" s="161"/>
      <c r="EXV1450" s="161"/>
      <c r="EXW1450" s="161"/>
      <c r="EXX1450" s="161"/>
      <c r="EXY1450" s="161"/>
      <c r="EXZ1450" s="161"/>
      <c r="EYA1450" s="161"/>
      <c r="EYB1450" s="161"/>
      <c r="EYC1450" s="161"/>
      <c r="EYD1450" s="161"/>
      <c r="EYE1450" s="161"/>
      <c r="EYF1450" s="161"/>
      <c r="EYG1450" s="161"/>
      <c r="EYH1450" s="161"/>
      <c r="EYI1450" s="161"/>
      <c r="EYJ1450" s="161"/>
      <c r="EYK1450" s="161"/>
      <c r="EYL1450" s="161"/>
      <c r="EYM1450" s="161"/>
      <c r="EYN1450" s="161"/>
      <c r="EYO1450" s="161"/>
      <c r="EYP1450" s="161"/>
      <c r="EYQ1450" s="161"/>
      <c r="EYR1450" s="161"/>
      <c r="EYS1450" s="161"/>
      <c r="EYT1450" s="161"/>
      <c r="EYU1450" s="161"/>
      <c r="EYV1450" s="161"/>
      <c r="EYW1450" s="161"/>
      <c r="EYX1450" s="161"/>
      <c r="EYY1450" s="161"/>
      <c r="EYZ1450" s="161"/>
      <c r="EZA1450" s="161"/>
      <c r="EZB1450" s="161"/>
      <c r="EZC1450" s="161"/>
      <c r="EZD1450" s="161"/>
      <c r="EZE1450" s="161"/>
      <c r="EZF1450" s="161"/>
      <c r="EZG1450" s="161"/>
      <c r="EZH1450" s="161"/>
      <c r="EZI1450" s="161"/>
      <c r="EZJ1450" s="161"/>
      <c r="EZK1450" s="161"/>
      <c r="EZL1450" s="161"/>
      <c r="EZM1450" s="161"/>
      <c r="EZN1450" s="161"/>
      <c r="EZO1450" s="161"/>
      <c r="EZP1450" s="161"/>
      <c r="EZQ1450" s="161"/>
      <c r="EZR1450" s="161"/>
      <c r="EZS1450" s="161"/>
      <c r="EZT1450" s="161"/>
      <c r="EZU1450" s="161"/>
      <c r="EZV1450" s="161"/>
      <c r="EZW1450" s="161"/>
      <c r="EZX1450" s="161"/>
      <c r="EZY1450" s="161"/>
      <c r="EZZ1450" s="161"/>
      <c r="FAA1450" s="161"/>
      <c r="FAB1450" s="161"/>
      <c r="FAC1450" s="161"/>
      <c r="FAD1450" s="161"/>
      <c r="FAE1450" s="161"/>
      <c r="FAF1450" s="161"/>
      <c r="FAG1450" s="161"/>
      <c r="FAH1450" s="161"/>
      <c r="FAI1450" s="161"/>
      <c r="FAJ1450" s="161"/>
      <c r="FAK1450" s="161"/>
      <c r="FAL1450" s="161"/>
      <c r="FAM1450" s="161"/>
      <c r="FAN1450" s="161"/>
      <c r="FAO1450" s="161"/>
      <c r="FAP1450" s="161"/>
      <c r="FAQ1450" s="161"/>
      <c r="FAR1450" s="161"/>
      <c r="FAS1450" s="161"/>
      <c r="FAT1450" s="161"/>
      <c r="FAU1450" s="161"/>
      <c r="FAV1450" s="161"/>
      <c r="FAW1450" s="161"/>
      <c r="FAX1450" s="161"/>
      <c r="FAY1450" s="161"/>
      <c r="FAZ1450" s="161"/>
      <c r="FBA1450" s="161"/>
      <c r="FBB1450" s="161"/>
      <c r="FBC1450" s="161"/>
      <c r="FBD1450" s="161"/>
      <c r="FBE1450" s="161"/>
      <c r="FBF1450" s="161"/>
      <c r="FBG1450" s="161"/>
      <c r="FBH1450" s="161"/>
      <c r="FBI1450" s="161"/>
      <c r="FBJ1450" s="161"/>
      <c r="FBK1450" s="161"/>
      <c r="FBL1450" s="161"/>
      <c r="FBM1450" s="161"/>
      <c r="FBN1450" s="161"/>
      <c r="FBO1450" s="161"/>
      <c r="FBP1450" s="161"/>
      <c r="FBQ1450" s="161"/>
      <c r="FBR1450" s="161"/>
      <c r="FBS1450" s="161"/>
      <c r="FBT1450" s="161"/>
      <c r="FBU1450" s="161"/>
      <c r="FBV1450" s="161"/>
      <c r="FBW1450" s="161"/>
      <c r="FBX1450" s="161"/>
      <c r="FBY1450" s="161"/>
      <c r="FBZ1450" s="161"/>
      <c r="FCA1450" s="161"/>
      <c r="FCB1450" s="161"/>
      <c r="FCC1450" s="161"/>
      <c r="FCD1450" s="161"/>
      <c r="FCE1450" s="161"/>
      <c r="FCF1450" s="161"/>
      <c r="FCG1450" s="161"/>
      <c r="FCH1450" s="161"/>
      <c r="FCI1450" s="161"/>
      <c r="FCJ1450" s="161"/>
      <c r="FCK1450" s="161"/>
      <c r="FCL1450" s="161"/>
      <c r="FCM1450" s="161"/>
      <c r="FCN1450" s="161"/>
      <c r="FCO1450" s="161"/>
      <c r="FCP1450" s="161"/>
      <c r="FCQ1450" s="161"/>
      <c r="FCR1450" s="161"/>
      <c r="FCS1450" s="161"/>
      <c r="FCT1450" s="161"/>
      <c r="FCU1450" s="161"/>
      <c r="FCV1450" s="161"/>
      <c r="FCW1450" s="161"/>
      <c r="FCX1450" s="161"/>
      <c r="FCY1450" s="161"/>
      <c r="FCZ1450" s="161"/>
      <c r="FDA1450" s="161"/>
      <c r="FDB1450" s="161"/>
      <c r="FDC1450" s="161"/>
      <c r="FDD1450" s="161"/>
      <c r="FDE1450" s="161"/>
      <c r="FDF1450" s="161"/>
      <c r="FDG1450" s="161"/>
      <c r="FDH1450" s="161"/>
      <c r="FDI1450" s="161"/>
      <c r="FDJ1450" s="161"/>
      <c r="FDK1450" s="161"/>
      <c r="FDL1450" s="161"/>
      <c r="FDM1450" s="161"/>
      <c r="FDN1450" s="161"/>
      <c r="FDO1450" s="161"/>
      <c r="FDP1450" s="161"/>
      <c r="FDQ1450" s="161"/>
      <c r="FDR1450" s="161"/>
      <c r="FDS1450" s="161"/>
      <c r="FDT1450" s="161"/>
      <c r="FDU1450" s="161"/>
      <c r="FDV1450" s="161"/>
      <c r="FDW1450" s="161"/>
      <c r="FDX1450" s="161"/>
      <c r="FDY1450" s="161"/>
      <c r="FDZ1450" s="161"/>
      <c r="FEA1450" s="161"/>
      <c r="FEB1450" s="161"/>
      <c r="FEC1450" s="161"/>
      <c r="FED1450" s="161"/>
      <c r="FEE1450" s="161"/>
      <c r="FEF1450" s="161"/>
      <c r="FEG1450" s="161"/>
      <c r="FEH1450" s="161"/>
      <c r="FEI1450" s="161"/>
      <c r="FEJ1450" s="161"/>
      <c r="FEK1450" s="161"/>
      <c r="FEL1450" s="161"/>
      <c r="FEM1450" s="161"/>
      <c r="FEN1450" s="161"/>
      <c r="FEO1450" s="161"/>
      <c r="FEP1450" s="161"/>
      <c r="FEQ1450" s="161"/>
      <c r="FER1450" s="161"/>
      <c r="FES1450" s="161"/>
      <c r="FET1450" s="161"/>
      <c r="FEU1450" s="161"/>
      <c r="FEV1450" s="161"/>
      <c r="FEW1450" s="161"/>
      <c r="FEX1450" s="161"/>
      <c r="FEY1450" s="161"/>
      <c r="FEZ1450" s="161"/>
      <c r="FFA1450" s="161"/>
      <c r="FFB1450" s="161"/>
      <c r="FFC1450" s="161"/>
      <c r="FFD1450" s="161"/>
      <c r="FFE1450" s="161"/>
      <c r="FFF1450" s="161"/>
      <c r="FFG1450" s="161"/>
      <c r="FFH1450" s="161"/>
      <c r="FFI1450" s="161"/>
      <c r="FFJ1450" s="161"/>
      <c r="FFK1450" s="161"/>
      <c r="FFL1450" s="161"/>
      <c r="FFM1450" s="161"/>
      <c r="FFN1450" s="161"/>
      <c r="FFO1450" s="161"/>
      <c r="FFP1450" s="161"/>
      <c r="FFQ1450" s="161"/>
      <c r="FFR1450" s="161"/>
      <c r="FFS1450" s="161"/>
      <c r="FFT1450" s="161"/>
      <c r="FFU1450" s="161"/>
      <c r="FFV1450" s="161"/>
      <c r="FFW1450" s="161"/>
      <c r="FFX1450" s="161"/>
      <c r="FFY1450" s="161"/>
      <c r="FFZ1450" s="161"/>
      <c r="FGA1450" s="161"/>
      <c r="FGB1450" s="161"/>
      <c r="FGC1450" s="161"/>
      <c r="FGD1450" s="161"/>
      <c r="FGE1450" s="161"/>
      <c r="FGF1450" s="161"/>
      <c r="FGG1450" s="161"/>
      <c r="FGH1450" s="161"/>
      <c r="FGI1450" s="161"/>
      <c r="FGJ1450" s="161"/>
      <c r="FGK1450" s="161"/>
      <c r="FGL1450" s="161"/>
      <c r="FGM1450" s="161"/>
      <c r="FGN1450" s="161"/>
      <c r="FGO1450" s="161"/>
      <c r="FGP1450" s="161"/>
      <c r="FGQ1450" s="161"/>
      <c r="FGR1450" s="161"/>
      <c r="FGS1450" s="161"/>
      <c r="FGT1450" s="161"/>
      <c r="FGU1450" s="161"/>
      <c r="FGV1450" s="161"/>
      <c r="FGW1450" s="161"/>
      <c r="FGX1450" s="161"/>
      <c r="FGY1450" s="161"/>
      <c r="FGZ1450" s="161"/>
      <c r="FHA1450" s="161"/>
      <c r="FHB1450" s="161"/>
      <c r="FHC1450" s="161"/>
      <c r="FHD1450" s="161"/>
      <c r="FHE1450" s="161"/>
      <c r="FHF1450" s="161"/>
      <c r="FHG1450" s="161"/>
      <c r="FHH1450" s="161"/>
      <c r="FHI1450" s="161"/>
      <c r="FHJ1450" s="161"/>
      <c r="FHK1450" s="161"/>
      <c r="FHL1450" s="161"/>
      <c r="FHM1450" s="161"/>
      <c r="FHN1450" s="161"/>
      <c r="FHO1450" s="161"/>
      <c r="FHP1450" s="161"/>
      <c r="FHQ1450" s="161"/>
      <c r="FHR1450" s="161"/>
      <c r="FHS1450" s="161"/>
      <c r="FHT1450" s="161"/>
      <c r="FHU1450" s="161"/>
      <c r="FHV1450" s="161"/>
      <c r="FHW1450" s="161"/>
      <c r="FHX1450" s="161"/>
      <c r="FHY1450" s="161"/>
      <c r="FHZ1450" s="161"/>
      <c r="FIA1450" s="161"/>
      <c r="FIB1450" s="161"/>
      <c r="FIC1450" s="161"/>
      <c r="FID1450" s="161"/>
      <c r="FIE1450" s="161"/>
      <c r="FIF1450" s="161"/>
      <c r="FIG1450" s="161"/>
      <c r="FIH1450" s="161"/>
      <c r="FII1450" s="161"/>
      <c r="FIJ1450" s="161"/>
      <c r="FIK1450" s="161"/>
      <c r="FIL1450" s="161"/>
      <c r="FIM1450" s="161"/>
      <c r="FIN1450" s="161"/>
      <c r="FIO1450" s="161"/>
      <c r="FIP1450" s="161"/>
      <c r="FIQ1450" s="161"/>
      <c r="FIR1450" s="161"/>
      <c r="FIS1450" s="161"/>
      <c r="FIT1450" s="161"/>
      <c r="FIU1450" s="161"/>
      <c r="FIV1450" s="161"/>
      <c r="FIW1450" s="161"/>
      <c r="FIX1450" s="161"/>
      <c r="FIY1450" s="161"/>
      <c r="FIZ1450" s="161"/>
      <c r="FJA1450" s="161"/>
      <c r="FJB1450" s="161"/>
      <c r="FJC1450" s="161"/>
      <c r="FJD1450" s="161"/>
      <c r="FJE1450" s="161"/>
      <c r="FJF1450" s="161"/>
      <c r="FJG1450" s="161"/>
      <c r="FJH1450" s="161"/>
      <c r="FJI1450" s="161"/>
      <c r="FJJ1450" s="161"/>
      <c r="FJK1450" s="161"/>
      <c r="FJL1450" s="161"/>
      <c r="FJM1450" s="161"/>
      <c r="FJN1450" s="161"/>
      <c r="FJO1450" s="161"/>
      <c r="FJP1450" s="161"/>
      <c r="FJQ1450" s="161"/>
      <c r="FJR1450" s="161"/>
      <c r="FJS1450" s="161"/>
      <c r="FJT1450" s="161"/>
      <c r="FJU1450" s="161"/>
      <c r="FJV1450" s="161"/>
      <c r="FJW1450" s="161"/>
      <c r="FJX1450" s="161"/>
      <c r="FJY1450" s="161"/>
      <c r="FJZ1450" s="161"/>
      <c r="FKA1450" s="161"/>
      <c r="FKB1450" s="161"/>
      <c r="FKC1450" s="161"/>
      <c r="FKD1450" s="161"/>
      <c r="FKE1450" s="161"/>
      <c r="FKF1450" s="161"/>
      <c r="FKG1450" s="161"/>
      <c r="FKH1450" s="161"/>
      <c r="FKI1450" s="161"/>
      <c r="FKJ1450" s="161"/>
      <c r="FKK1450" s="161"/>
      <c r="FKL1450" s="161"/>
      <c r="FKM1450" s="161"/>
      <c r="FKN1450" s="161"/>
      <c r="FKO1450" s="161"/>
      <c r="FKP1450" s="161"/>
      <c r="FKQ1450" s="161"/>
      <c r="FKR1450" s="161"/>
      <c r="FKS1450" s="161"/>
      <c r="FKT1450" s="161"/>
      <c r="FKU1450" s="161"/>
      <c r="FKV1450" s="161"/>
      <c r="FKW1450" s="161"/>
      <c r="FKX1450" s="161"/>
      <c r="FKY1450" s="161"/>
      <c r="FKZ1450" s="161"/>
      <c r="FLA1450" s="161"/>
      <c r="FLB1450" s="161"/>
      <c r="FLC1450" s="161"/>
      <c r="FLD1450" s="161"/>
      <c r="FLE1450" s="161"/>
      <c r="FLF1450" s="161"/>
      <c r="FLG1450" s="161"/>
      <c r="FLH1450" s="161"/>
      <c r="FLI1450" s="161"/>
      <c r="FLJ1450" s="161"/>
      <c r="FLK1450" s="161"/>
      <c r="FLL1450" s="161"/>
      <c r="FLM1450" s="161"/>
      <c r="FLN1450" s="161"/>
      <c r="FLO1450" s="161"/>
      <c r="FLP1450" s="161"/>
      <c r="FLQ1450" s="161"/>
      <c r="FLR1450" s="161"/>
      <c r="FLS1450" s="161"/>
      <c r="FLT1450" s="161"/>
      <c r="FLU1450" s="161"/>
      <c r="FLV1450" s="161"/>
      <c r="FLW1450" s="161"/>
      <c r="FLX1450" s="161"/>
      <c r="FLY1450" s="161"/>
      <c r="FLZ1450" s="161"/>
      <c r="FMA1450" s="161"/>
      <c r="FMB1450" s="161"/>
      <c r="FMC1450" s="161"/>
      <c r="FMD1450" s="161"/>
      <c r="FME1450" s="161"/>
      <c r="FMF1450" s="161"/>
      <c r="FMG1450" s="161"/>
      <c r="FMH1450" s="161"/>
      <c r="FMI1450" s="161"/>
      <c r="FMJ1450" s="161"/>
      <c r="FMK1450" s="161"/>
      <c r="FML1450" s="161"/>
      <c r="FMM1450" s="161"/>
      <c r="FMN1450" s="161"/>
      <c r="FMO1450" s="161"/>
      <c r="FMP1450" s="161"/>
      <c r="FMQ1450" s="161"/>
      <c r="FMR1450" s="161"/>
      <c r="FMS1450" s="161"/>
      <c r="FMT1450" s="161"/>
      <c r="FMU1450" s="161"/>
      <c r="FMV1450" s="161"/>
      <c r="FMW1450" s="161"/>
      <c r="FMX1450" s="161"/>
      <c r="FMY1450" s="161"/>
      <c r="FMZ1450" s="161"/>
      <c r="FNA1450" s="161"/>
      <c r="FNB1450" s="161"/>
      <c r="FNC1450" s="161"/>
      <c r="FND1450" s="161"/>
      <c r="FNE1450" s="161"/>
      <c r="FNF1450" s="161"/>
      <c r="FNG1450" s="161"/>
      <c r="FNH1450" s="161"/>
      <c r="FNI1450" s="161"/>
      <c r="FNJ1450" s="161"/>
      <c r="FNK1450" s="161"/>
      <c r="FNL1450" s="161"/>
      <c r="FNM1450" s="161"/>
      <c r="FNN1450" s="161"/>
      <c r="FNO1450" s="161"/>
      <c r="FNP1450" s="161"/>
      <c r="FNQ1450" s="161"/>
      <c r="FNR1450" s="161"/>
      <c r="FNS1450" s="161"/>
      <c r="FNT1450" s="161"/>
      <c r="FNU1450" s="161"/>
      <c r="FNV1450" s="161"/>
      <c r="FNW1450" s="161"/>
      <c r="FNX1450" s="161"/>
      <c r="FNY1450" s="161"/>
      <c r="FNZ1450" s="161"/>
      <c r="FOA1450" s="161"/>
      <c r="FOB1450" s="161"/>
      <c r="FOC1450" s="161"/>
      <c r="FOD1450" s="161"/>
      <c r="FOE1450" s="161"/>
      <c r="FOF1450" s="161"/>
      <c r="FOG1450" s="161"/>
      <c r="FOH1450" s="161"/>
      <c r="FOI1450" s="161"/>
      <c r="FOJ1450" s="161"/>
      <c r="FOK1450" s="161"/>
      <c r="FOL1450" s="161"/>
      <c r="FOM1450" s="161"/>
      <c r="FON1450" s="161"/>
      <c r="FOO1450" s="161"/>
      <c r="FOP1450" s="161"/>
      <c r="FOQ1450" s="161"/>
      <c r="FOR1450" s="161"/>
      <c r="FOS1450" s="161"/>
      <c r="FOT1450" s="161"/>
      <c r="FOU1450" s="161"/>
      <c r="FOV1450" s="161"/>
      <c r="FOW1450" s="161"/>
      <c r="FOX1450" s="161"/>
      <c r="FOY1450" s="161"/>
      <c r="FOZ1450" s="161"/>
      <c r="FPA1450" s="161"/>
      <c r="FPB1450" s="161"/>
      <c r="FPC1450" s="161"/>
      <c r="FPD1450" s="161"/>
      <c r="FPE1450" s="161"/>
      <c r="FPF1450" s="161"/>
      <c r="FPG1450" s="161"/>
      <c r="FPH1450" s="161"/>
      <c r="FPI1450" s="161"/>
      <c r="FPJ1450" s="161"/>
      <c r="FPK1450" s="161"/>
      <c r="FPL1450" s="161"/>
      <c r="FPM1450" s="161"/>
      <c r="FPN1450" s="161"/>
      <c r="FPO1450" s="161"/>
      <c r="FPP1450" s="161"/>
      <c r="FPQ1450" s="161"/>
      <c r="FPR1450" s="161"/>
      <c r="FPS1450" s="161"/>
      <c r="FPT1450" s="161"/>
      <c r="FPU1450" s="161"/>
      <c r="FPV1450" s="161"/>
      <c r="FPW1450" s="161"/>
      <c r="FPX1450" s="161"/>
      <c r="FPY1450" s="161"/>
      <c r="FPZ1450" s="161"/>
      <c r="FQA1450" s="161"/>
      <c r="FQB1450" s="161"/>
      <c r="FQC1450" s="161"/>
      <c r="FQD1450" s="161"/>
      <c r="FQE1450" s="161"/>
      <c r="FQF1450" s="161"/>
      <c r="FQG1450" s="161"/>
      <c r="FQH1450" s="161"/>
      <c r="FQI1450" s="161"/>
      <c r="FQJ1450" s="161"/>
      <c r="FQK1450" s="161"/>
      <c r="FQL1450" s="161"/>
      <c r="FQM1450" s="161"/>
      <c r="FQN1450" s="161"/>
      <c r="FQO1450" s="161"/>
      <c r="FQP1450" s="161"/>
      <c r="FQQ1450" s="161"/>
      <c r="FQR1450" s="161"/>
      <c r="FQS1450" s="161"/>
      <c r="FQT1450" s="161"/>
      <c r="FQU1450" s="161"/>
      <c r="FQV1450" s="161"/>
      <c r="FQW1450" s="161"/>
      <c r="FQX1450" s="161"/>
      <c r="FQY1450" s="161"/>
      <c r="FQZ1450" s="161"/>
      <c r="FRA1450" s="161"/>
      <c r="FRB1450" s="161"/>
      <c r="FRC1450" s="161"/>
      <c r="FRD1450" s="161"/>
      <c r="FRE1450" s="161"/>
      <c r="FRF1450" s="161"/>
      <c r="FRG1450" s="161"/>
      <c r="FRH1450" s="161"/>
      <c r="FRI1450" s="161"/>
      <c r="FRJ1450" s="161"/>
      <c r="FRK1450" s="161"/>
      <c r="FRL1450" s="161"/>
      <c r="FRM1450" s="161"/>
      <c r="FRN1450" s="161"/>
      <c r="FRO1450" s="161"/>
      <c r="FRP1450" s="161"/>
      <c r="FRQ1450" s="161"/>
      <c r="FRR1450" s="161"/>
      <c r="FRS1450" s="161"/>
      <c r="FRT1450" s="161"/>
      <c r="FRU1450" s="161"/>
      <c r="FRV1450" s="161"/>
      <c r="FRW1450" s="161"/>
      <c r="FRX1450" s="161"/>
      <c r="FRY1450" s="161"/>
      <c r="FRZ1450" s="161"/>
      <c r="FSA1450" s="161"/>
      <c r="FSB1450" s="161"/>
      <c r="FSC1450" s="161"/>
      <c r="FSD1450" s="161"/>
      <c r="FSE1450" s="161"/>
      <c r="FSF1450" s="161"/>
      <c r="FSG1450" s="161"/>
      <c r="FSH1450" s="161"/>
      <c r="FSI1450" s="161"/>
      <c r="FSJ1450" s="161"/>
      <c r="FSK1450" s="161"/>
      <c r="FSL1450" s="161"/>
      <c r="FSM1450" s="161"/>
      <c r="FSN1450" s="161"/>
      <c r="FSO1450" s="161"/>
      <c r="FSP1450" s="161"/>
      <c r="FSQ1450" s="161"/>
      <c r="FSR1450" s="161"/>
      <c r="FSS1450" s="161"/>
      <c r="FST1450" s="161"/>
      <c r="FSU1450" s="161"/>
      <c r="FSV1450" s="161"/>
      <c r="FSW1450" s="161"/>
      <c r="FSX1450" s="161"/>
      <c r="FSY1450" s="161"/>
      <c r="FSZ1450" s="161"/>
      <c r="FTA1450" s="161"/>
      <c r="FTB1450" s="161"/>
      <c r="FTC1450" s="161"/>
      <c r="FTD1450" s="161"/>
      <c r="FTE1450" s="161"/>
      <c r="FTF1450" s="161"/>
      <c r="FTG1450" s="161"/>
      <c r="FTH1450" s="161"/>
      <c r="FTI1450" s="161"/>
      <c r="FTJ1450" s="161"/>
      <c r="FTK1450" s="161"/>
      <c r="FTL1450" s="161"/>
      <c r="FTM1450" s="161"/>
      <c r="FTN1450" s="161"/>
      <c r="FTO1450" s="161"/>
      <c r="FTP1450" s="161"/>
      <c r="FTQ1450" s="161"/>
      <c r="FTR1450" s="161"/>
      <c r="FTS1450" s="161"/>
      <c r="FTT1450" s="161"/>
      <c r="FTU1450" s="161"/>
      <c r="FTV1450" s="161"/>
      <c r="FTW1450" s="161"/>
      <c r="FTX1450" s="161"/>
      <c r="FTY1450" s="161"/>
      <c r="FTZ1450" s="161"/>
      <c r="FUA1450" s="161"/>
      <c r="FUB1450" s="161"/>
      <c r="FUC1450" s="161"/>
      <c r="FUD1450" s="161"/>
      <c r="FUE1450" s="161"/>
      <c r="FUF1450" s="161"/>
      <c r="FUG1450" s="161"/>
      <c r="FUH1450" s="161"/>
      <c r="FUI1450" s="161"/>
      <c r="FUJ1450" s="161"/>
      <c r="FUK1450" s="161"/>
      <c r="FUL1450" s="161"/>
      <c r="FUM1450" s="161"/>
      <c r="FUN1450" s="161"/>
      <c r="FUO1450" s="161"/>
      <c r="FUP1450" s="161"/>
      <c r="FUQ1450" s="161"/>
      <c r="FUR1450" s="161"/>
      <c r="FUS1450" s="161"/>
      <c r="FUT1450" s="161"/>
      <c r="FUU1450" s="161"/>
      <c r="FUV1450" s="161"/>
      <c r="FUW1450" s="161"/>
      <c r="FUX1450" s="161"/>
      <c r="FUY1450" s="161"/>
      <c r="FUZ1450" s="161"/>
      <c r="FVA1450" s="161"/>
      <c r="FVB1450" s="161"/>
      <c r="FVC1450" s="161"/>
      <c r="FVD1450" s="161"/>
      <c r="FVE1450" s="161"/>
      <c r="FVF1450" s="161"/>
      <c r="FVG1450" s="161"/>
      <c r="FVH1450" s="161"/>
      <c r="FVI1450" s="161"/>
      <c r="FVJ1450" s="161"/>
      <c r="FVK1450" s="161"/>
      <c r="FVL1450" s="161"/>
      <c r="FVM1450" s="161"/>
      <c r="FVN1450" s="161"/>
      <c r="FVO1450" s="161"/>
      <c r="FVP1450" s="161"/>
      <c r="FVQ1450" s="161"/>
      <c r="FVR1450" s="161"/>
      <c r="FVS1450" s="161"/>
      <c r="FVT1450" s="161"/>
      <c r="FVU1450" s="161"/>
      <c r="FVV1450" s="161"/>
      <c r="FVW1450" s="161"/>
      <c r="FVX1450" s="161"/>
      <c r="FVY1450" s="161"/>
      <c r="FVZ1450" s="161"/>
      <c r="FWA1450" s="161"/>
      <c r="FWB1450" s="161"/>
      <c r="FWC1450" s="161"/>
      <c r="FWD1450" s="161"/>
      <c r="FWE1450" s="161"/>
      <c r="FWF1450" s="161"/>
      <c r="FWG1450" s="161"/>
      <c r="FWH1450" s="161"/>
      <c r="FWI1450" s="161"/>
      <c r="FWJ1450" s="161"/>
      <c r="FWK1450" s="161"/>
      <c r="FWL1450" s="161"/>
      <c r="FWM1450" s="161"/>
      <c r="FWN1450" s="161"/>
      <c r="FWO1450" s="161"/>
      <c r="FWP1450" s="161"/>
      <c r="FWQ1450" s="161"/>
      <c r="FWR1450" s="161"/>
      <c r="FWS1450" s="161"/>
      <c r="FWT1450" s="161"/>
      <c r="FWU1450" s="161"/>
      <c r="FWV1450" s="161"/>
      <c r="FWW1450" s="161"/>
      <c r="FWX1450" s="161"/>
      <c r="FWY1450" s="161"/>
      <c r="FWZ1450" s="161"/>
      <c r="FXA1450" s="161"/>
      <c r="FXB1450" s="161"/>
      <c r="FXC1450" s="161"/>
      <c r="FXD1450" s="161"/>
      <c r="FXE1450" s="161"/>
      <c r="FXF1450" s="161"/>
      <c r="FXG1450" s="161"/>
      <c r="FXH1450" s="161"/>
      <c r="FXI1450" s="161"/>
      <c r="FXJ1450" s="161"/>
      <c r="FXK1450" s="161"/>
      <c r="FXL1450" s="161"/>
      <c r="FXM1450" s="161"/>
      <c r="FXN1450" s="161"/>
      <c r="FXO1450" s="161"/>
      <c r="FXP1450" s="161"/>
      <c r="FXQ1450" s="161"/>
      <c r="FXR1450" s="161"/>
      <c r="FXS1450" s="161"/>
      <c r="FXT1450" s="161"/>
      <c r="FXU1450" s="161"/>
      <c r="FXV1450" s="161"/>
      <c r="FXW1450" s="161"/>
      <c r="FXX1450" s="161"/>
      <c r="FXY1450" s="161"/>
      <c r="FXZ1450" s="161"/>
      <c r="FYA1450" s="161"/>
      <c r="FYB1450" s="161"/>
      <c r="FYC1450" s="161"/>
      <c r="FYD1450" s="161"/>
      <c r="FYE1450" s="161"/>
      <c r="FYF1450" s="161"/>
      <c r="FYG1450" s="161"/>
      <c r="FYH1450" s="161"/>
      <c r="FYI1450" s="161"/>
      <c r="FYJ1450" s="161"/>
      <c r="FYK1450" s="161"/>
      <c r="FYL1450" s="161"/>
      <c r="FYM1450" s="161"/>
      <c r="FYN1450" s="161"/>
      <c r="FYO1450" s="161"/>
      <c r="FYP1450" s="161"/>
      <c r="FYQ1450" s="161"/>
      <c r="FYR1450" s="161"/>
      <c r="FYS1450" s="161"/>
      <c r="FYT1450" s="161"/>
      <c r="FYU1450" s="161"/>
      <c r="FYV1450" s="161"/>
      <c r="FYW1450" s="161"/>
      <c r="FYX1450" s="161"/>
      <c r="FYY1450" s="161"/>
      <c r="FYZ1450" s="161"/>
      <c r="FZA1450" s="161"/>
      <c r="FZB1450" s="161"/>
      <c r="FZC1450" s="161"/>
      <c r="FZD1450" s="161"/>
      <c r="FZE1450" s="161"/>
      <c r="FZF1450" s="161"/>
      <c r="FZG1450" s="161"/>
      <c r="FZH1450" s="161"/>
      <c r="FZI1450" s="161"/>
      <c r="FZJ1450" s="161"/>
      <c r="FZK1450" s="161"/>
      <c r="FZL1450" s="161"/>
      <c r="FZM1450" s="161"/>
      <c r="FZN1450" s="161"/>
      <c r="FZO1450" s="161"/>
      <c r="FZP1450" s="161"/>
      <c r="FZQ1450" s="161"/>
      <c r="FZR1450" s="161"/>
      <c r="FZS1450" s="161"/>
      <c r="FZT1450" s="161"/>
      <c r="FZU1450" s="161"/>
      <c r="FZV1450" s="161"/>
      <c r="FZW1450" s="161"/>
      <c r="FZX1450" s="161"/>
      <c r="FZY1450" s="161"/>
      <c r="FZZ1450" s="161"/>
      <c r="GAA1450" s="161"/>
      <c r="GAB1450" s="161"/>
      <c r="GAC1450" s="161"/>
      <c r="GAD1450" s="161"/>
      <c r="GAE1450" s="161"/>
      <c r="GAF1450" s="161"/>
      <c r="GAG1450" s="161"/>
      <c r="GAH1450" s="161"/>
      <c r="GAI1450" s="161"/>
      <c r="GAJ1450" s="161"/>
      <c r="GAK1450" s="161"/>
      <c r="GAL1450" s="161"/>
      <c r="GAM1450" s="161"/>
      <c r="GAN1450" s="161"/>
      <c r="GAO1450" s="161"/>
      <c r="GAP1450" s="161"/>
      <c r="GAQ1450" s="161"/>
      <c r="GAR1450" s="161"/>
      <c r="GAS1450" s="161"/>
      <c r="GAT1450" s="161"/>
      <c r="GAU1450" s="161"/>
      <c r="GAV1450" s="161"/>
      <c r="GAW1450" s="161"/>
      <c r="GAX1450" s="161"/>
      <c r="GAY1450" s="161"/>
      <c r="GAZ1450" s="161"/>
      <c r="GBA1450" s="161"/>
      <c r="GBB1450" s="161"/>
      <c r="GBC1450" s="161"/>
      <c r="GBD1450" s="161"/>
      <c r="GBE1450" s="161"/>
      <c r="GBF1450" s="161"/>
      <c r="GBG1450" s="161"/>
      <c r="GBH1450" s="161"/>
      <c r="GBI1450" s="161"/>
      <c r="GBJ1450" s="161"/>
      <c r="GBK1450" s="161"/>
      <c r="GBL1450" s="161"/>
      <c r="GBM1450" s="161"/>
      <c r="GBN1450" s="161"/>
      <c r="GBO1450" s="161"/>
      <c r="GBP1450" s="161"/>
      <c r="GBQ1450" s="161"/>
      <c r="GBR1450" s="161"/>
      <c r="GBS1450" s="161"/>
      <c r="GBT1450" s="161"/>
      <c r="GBU1450" s="161"/>
      <c r="GBV1450" s="161"/>
      <c r="GBW1450" s="161"/>
      <c r="GBX1450" s="161"/>
      <c r="GBY1450" s="161"/>
      <c r="GBZ1450" s="161"/>
      <c r="GCA1450" s="161"/>
      <c r="GCB1450" s="161"/>
      <c r="GCC1450" s="161"/>
      <c r="GCD1450" s="161"/>
      <c r="GCE1450" s="161"/>
      <c r="GCF1450" s="161"/>
      <c r="GCG1450" s="161"/>
      <c r="GCH1450" s="161"/>
      <c r="GCI1450" s="161"/>
      <c r="GCJ1450" s="161"/>
      <c r="GCK1450" s="161"/>
      <c r="GCL1450" s="161"/>
      <c r="GCM1450" s="161"/>
      <c r="GCN1450" s="161"/>
      <c r="GCO1450" s="161"/>
      <c r="GCP1450" s="161"/>
      <c r="GCQ1450" s="161"/>
      <c r="GCR1450" s="161"/>
      <c r="GCS1450" s="161"/>
      <c r="GCT1450" s="161"/>
      <c r="GCU1450" s="161"/>
      <c r="GCV1450" s="161"/>
      <c r="GCW1450" s="161"/>
      <c r="GCX1450" s="161"/>
      <c r="GCY1450" s="161"/>
      <c r="GCZ1450" s="161"/>
      <c r="GDA1450" s="161"/>
      <c r="GDB1450" s="161"/>
      <c r="GDC1450" s="161"/>
      <c r="GDD1450" s="161"/>
      <c r="GDE1450" s="161"/>
      <c r="GDF1450" s="161"/>
      <c r="GDG1450" s="161"/>
      <c r="GDH1450" s="161"/>
      <c r="GDI1450" s="161"/>
      <c r="GDJ1450" s="161"/>
      <c r="GDK1450" s="161"/>
      <c r="GDL1450" s="161"/>
      <c r="GDM1450" s="161"/>
      <c r="GDN1450" s="161"/>
      <c r="GDO1450" s="161"/>
      <c r="GDP1450" s="161"/>
      <c r="GDQ1450" s="161"/>
      <c r="GDR1450" s="161"/>
      <c r="GDS1450" s="161"/>
      <c r="GDT1450" s="161"/>
      <c r="GDU1450" s="161"/>
      <c r="GDV1450" s="161"/>
      <c r="GDW1450" s="161"/>
      <c r="GDX1450" s="161"/>
      <c r="GDY1450" s="161"/>
      <c r="GDZ1450" s="161"/>
      <c r="GEA1450" s="161"/>
      <c r="GEB1450" s="161"/>
      <c r="GEC1450" s="161"/>
      <c r="GED1450" s="161"/>
      <c r="GEE1450" s="161"/>
      <c r="GEF1450" s="161"/>
      <c r="GEG1450" s="161"/>
      <c r="GEH1450" s="161"/>
      <c r="GEI1450" s="161"/>
      <c r="GEJ1450" s="161"/>
      <c r="GEK1450" s="161"/>
      <c r="GEL1450" s="161"/>
      <c r="GEM1450" s="161"/>
      <c r="GEN1450" s="161"/>
      <c r="GEO1450" s="161"/>
      <c r="GEP1450" s="161"/>
      <c r="GEQ1450" s="161"/>
      <c r="GER1450" s="161"/>
      <c r="GES1450" s="161"/>
      <c r="GET1450" s="161"/>
      <c r="GEU1450" s="161"/>
      <c r="GEV1450" s="161"/>
      <c r="GEW1450" s="161"/>
      <c r="GEX1450" s="161"/>
      <c r="GEY1450" s="161"/>
      <c r="GEZ1450" s="161"/>
      <c r="GFA1450" s="161"/>
      <c r="GFB1450" s="161"/>
      <c r="GFC1450" s="161"/>
      <c r="GFD1450" s="161"/>
      <c r="GFE1450" s="161"/>
      <c r="GFF1450" s="161"/>
      <c r="GFG1450" s="161"/>
      <c r="GFH1450" s="161"/>
      <c r="GFI1450" s="161"/>
      <c r="GFJ1450" s="161"/>
      <c r="GFK1450" s="161"/>
      <c r="GFL1450" s="161"/>
      <c r="GFM1450" s="161"/>
      <c r="GFN1450" s="161"/>
      <c r="GFO1450" s="161"/>
      <c r="GFP1450" s="161"/>
      <c r="GFQ1450" s="161"/>
      <c r="GFR1450" s="161"/>
      <c r="GFS1450" s="161"/>
      <c r="GFT1450" s="161"/>
      <c r="GFU1450" s="161"/>
      <c r="GFV1450" s="161"/>
      <c r="GFW1450" s="161"/>
      <c r="GFX1450" s="161"/>
      <c r="GFY1450" s="161"/>
      <c r="GFZ1450" s="161"/>
      <c r="GGA1450" s="161"/>
      <c r="GGB1450" s="161"/>
      <c r="GGC1450" s="161"/>
      <c r="GGD1450" s="161"/>
      <c r="GGE1450" s="161"/>
      <c r="GGF1450" s="161"/>
      <c r="GGG1450" s="161"/>
      <c r="GGH1450" s="161"/>
      <c r="GGI1450" s="161"/>
      <c r="GGJ1450" s="161"/>
      <c r="GGK1450" s="161"/>
      <c r="GGL1450" s="161"/>
      <c r="GGM1450" s="161"/>
      <c r="GGN1450" s="161"/>
      <c r="GGO1450" s="161"/>
      <c r="GGP1450" s="161"/>
      <c r="GGQ1450" s="161"/>
      <c r="GGR1450" s="161"/>
      <c r="GGS1450" s="161"/>
      <c r="GGT1450" s="161"/>
      <c r="GGU1450" s="161"/>
      <c r="GGV1450" s="161"/>
      <c r="GGW1450" s="161"/>
      <c r="GGX1450" s="161"/>
      <c r="GGY1450" s="161"/>
      <c r="GGZ1450" s="161"/>
      <c r="GHA1450" s="161"/>
      <c r="GHB1450" s="161"/>
      <c r="GHC1450" s="161"/>
      <c r="GHD1450" s="161"/>
      <c r="GHE1450" s="161"/>
      <c r="GHF1450" s="161"/>
      <c r="GHG1450" s="161"/>
      <c r="GHH1450" s="161"/>
      <c r="GHI1450" s="161"/>
      <c r="GHJ1450" s="161"/>
      <c r="GHK1450" s="161"/>
      <c r="GHL1450" s="161"/>
      <c r="GHM1450" s="161"/>
      <c r="GHN1450" s="161"/>
      <c r="GHO1450" s="161"/>
      <c r="GHP1450" s="161"/>
      <c r="GHQ1450" s="161"/>
      <c r="GHR1450" s="161"/>
      <c r="GHS1450" s="161"/>
      <c r="GHT1450" s="161"/>
      <c r="GHU1450" s="161"/>
      <c r="GHV1450" s="161"/>
      <c r="GHW1450" s="161"/>
      <c r="GHX1450" s="161"/>
      <c r="GHY1450" s="161"/>
      <c r="GHZ1450" s="161"/>
      <c r="GIA1450" s="161"/>
      <c r="GIB1450" s="161"/>
      <c r="GIC1450" s="161"/>
      <c r="GID1450" s="161"/>
      <c r="GIE1450" s="161"/>
      <c r="GIF1450" s="161"/>
      <c r="GIG1450" s="161"/>
      <c r="GIH1450" s="161"/>
      <c r="GII1450" s="161"/>
      <c r="GIJ1450" s="161"/>
      <c r="GIK1450" s="161"/>
      <c r="GIL1450" s="161"/>
      <c r="GIM1450" s="161"/>
      <c r="GIN1450" s="161"/>
      <c r="GIO1450" s="161"/>
      <c r="GIP1450" s="161"/>
      <c r="GIQ1450" s="161"/>
      <c r="GIR1450" s="161"/>
      <c r="GIS1450" s="161"/>
      <c r="GIT1450" s="161"/>
      <c r="GIU1450" s="161"/>
      <c r="GIV1450" s="161"/>
      <c r="GIW1450" s="161"/>
      <c r="GIX1450" s="161"/>
      <c r="GIY1450" s="161"/>
      <c r="GIZ1450" s="161"/>
      <c r="GJA1450" s="161"/>
      <c r="GJB1450" s="161"/>
      <c r="GJC1450" s="161"/>
      <c r="GJD1450" s="161"/>
      <c r="GJE1450" s="161"/>
      <c r="GJF1450" s="161"/>
      <c r="GJG1450" s="161"/>
      <c r="GJH1450" s="161"/>
      <c r="GJI1450" s="161"/>
      <c r="GJJ1450" s="161"/>
      <c r="GJK1450" s="161"/>
      <c r="GJL1450" s="161"/>
      <c r="GJM1450" s="161"/>
      <c r="GJN1450" s="161"/>
      <c r="GJO1450" s="161"/>
      <c r="GJP1450" s="161"/>
      <c r="GJQ1450" s="161"/>
      <c r="GJR1450" s="161"/>
      <c r="GJS1450" s="161"/>
      <c r="GJT1450" s="161"/>
      <c r="GJU1450" s="161"/>
      <c r="GJV1450" s="161"/>
      <c r="GJW1450" s="161"/>
      <c r="GJX1450" s="161"/>
      <c r="GJY1450" s="161"/>
      <c r="GJZ1450" s="161"/>
      <c r="GKA1450" s="161"/>
      <c r="GKB1450" s="161"/>
      <c r="GKC1450" s="161"/>
      <c r="GKD1450" s="161"/>
      <c r="GKE1450" s="161"/>
      <c r="GKF1450" s="161"/>
      <c r="GKG1450" s="161"/>
      <c r="GKH1450" s="161"/>
      <c r="GKI1450" s="161"/>
      <c r="GKJ1450" s="161"/>
      <c r="GKK1450" s="161"/>
      <c r="GKL1450" s="161"/>
      <c r="GKM1450" s="161"/>
      <c r="GKN1450" s="161"/>
      <c r="GKO1450" s="161"/>
      <c r="GKP1450" s="161"/>
      <c r="GKQ1450" s="161"/>
      <c r="GKR1450" s="161"/>
      <c r="GKS1450" s="161"/>
      <c r="GKT1450" s="161"/>
      <c r="GKU1450" s="161"/>
      <c r="GKV1450" s="161"/>
      <c r="GKW1450" s="161"/>
      <c r="GKX1450" s="161"/>
      <c r="GKY1450" s="161"/>
      <c r="GKZ1450" s="161"/>
      <c r="GLA1450" s="161"/>
      <c r="GLB1450" s="161"/>
      <c r="GLC1450" s="161"/>
      <c r="GLD1450" s="161"/>
      <c r="GLE1450" s="161"/>
      <c r="GLF1450" s="161"/>
      <c r="GLG1450" s="161"/>
      <c r="GLH1450" s="161"/>
      <c r="GLI1450" s="161"/>
      <c r="GLJ1450" s="161"/>
      <c r="GLK1450" s="161"/>
      <c r="GLL1450" s="161"/>
      <c r="GLM1450" s="161"/>
      <c r="GLN1450" s="161"/>
      <c r="GLO1450" s="161"/>
      <c r="GLP1450" s="161"/>
      <c r="GLQ1450" s="161"/>
      <c r="GLR1450" s="161"/>
      <c r="GLS1450" s="161"/>
      <c r="GLT1450" s="161"/>
      <c r="GLU1450" s="161"/>
      <c r="GLV1450" s="161"/>
      <c r="GLW1450" s="161"/>
      <c r="GLX1450" s="161"/>
      <c r="GLY1450" s="161"/>
      <c r="GLZ1450" s="161"/>
      <c r="GMA1450" s="161"/>
      <c r="GMB1450" s="161"/>
      <c r="GMC1450" s="161"/>
      <c r="GMD1450" s="161"/>
      <c r="GME1450" s="161"/>
      <c r="GMF1450" s="161"/>
      <c r="GMG1450" s="161"/>
      <c r="GMH1450" s="161"/>
      <c r="GMI1450" s="161"/>
      <c r="GMJ1450" s="161"/>
      <c r="GMK1450" s="161"/>
      <c r="GML1450" s="161"/>
      <c r="GMM1450" s="161"/>
      <c r="GMN1450" s="161"/>
      <c r="GMO1450" s="161"/>
      <c r="GMP1450" s="161"/>
      <c r="GMQ1450" s="161"/>
      <c r="GMR1450" s="161"/>
      <c r="GMS1450" s="161"/>
      <c r="GMT1450" s="161"/>
      <c r="GMU1450" s="161"/>
      <c r="GMV1450" s="161"/>
      <c r="GMW1450" s="161"/>
      <c r="GMX1450" s="161"/>
      <c r="GMY1450" s="161"/>
      <c r="GMZ1450" s="161"/>
      <c r="GNA1450" s="161"/>
      <c r="GNB1450" s="161"/>
      <c r="GNC1450" s="161"/>
      <c r="GND1450" s="161"/>
      <c r="GNE1450" s="161"/>
      <c r="GNF1450" s="161"/>
      <c r="GNG1450" s="161"/>
      <c r="GNH1450" s="161"/>
      <c r="GNI1450" s="161"/>
      <c r="GNJ1450" s="161"/>
      <c r="GNK1450" s="161"/>
      <c r="GNL1450" s="161"/>
      <c r="GNM1450" s="161"/>
      <c r="GNN1450" s="161"/>
      <c r="GNO1450" s="161"/>
      <c r="GNP1450" s="161"/>
      <c r="GNQ1450" s="161"/>
      <c r="GNR1450" s="161"/>
      <c r="GNS1450" s="161"/>
      <c r="GNT1450" s="161"/>
      <c r="GNU1450" s="161"/>
      <c r="GNV1450" s="161"/>
      <c r="GNW1450" s="161"/>
      <c r="GNX1450" s="161"/>
      <c r="GNY1450" s="161"/>
      <c r="GNZ1450" s="161"/>
      <c r="GOA1450" s="161"/>
      <c r="GOB1450" s="161"/>
      <c r="GOC1450" s="161"/>
      <c r="GOD1450" s="161"/>
      <c r="GOE1450" s="161"/>
      <c r="GOF1450" s="161"/>
      <c r="GOG1450" s="161"/>
      <c r="GOH1450" s="161"/>
      <c r="GOI1450" s="161"/>
      <c r="GOJ1450" s="161"/>
      <c r="GOK1450" s="161"/>
      <c r="GOL1450" s="161"/>
      <c r="GOM1450" s="161"/>
      <c r="GON1450" s="161"/>
      <c r="GOO1450" s="161"/>
      <c r="GOP1450" s="161"/>
      <c r="GOQ1450" s="161"/>
      <c r="GOR1450" s="161"/>
      <c r="GOS1450" s="161"/>
      <c r="GOT1450" s="161"/>
      <c r="GOU1450" s="161"/>
      <c r="GOV1450" s="161"/>
      <c r="GOW1450" s="161"/>
      <c r="GOX1450" s="161"/>
      <c r="GOY1450" s="161"/>
      <c r="GOZ1450" s="161"/>
      <c r="GPA1450" s="161"/>
      <c r="GPB1450" s="161"/>
      <c r="GPC1450" s="161"/>
      <c r="GPD1450" s="161"/>
      <c r="GPE1450" s="161"/>
      <c r="GPF1450" s="161"/>
      <c r="GPG1450" s="161"/>
      <c r="GPH1450" s="161"/>
      <c r="GPI1450" s="161"/>
      <c r="GPJ1450" s="161"/>
      <c r="GPK1450" s="161"/>
      <c r="GPL1450" s="161"/>
      <c r="GPM1450" s="161"/>
      <c r="GPN1450" s="161"/>
      <c r="GPO1450" s="161"/>
      <c r="GPP1450" s="161"/>
      <c r="GPQ1450" s="161"/>
      <c r="GPR1450" s="161"/>
      <c r="GPS1450" s="161"/>
      <c r="GPT1450" s="161"/>
      <c r="GPU1450" s="161"/>
      <c r="GPV1450" s="161"/>
      <c r="GPW1450" s="161"/>
      <c r="GPX1450" s="161"/>
      <c r="GPY1450" s="161"/>
      <c r="GPZ1450" s="161"/>
      <c r="GQA1450" s="161"/>
      <c r="GQB1450" s="161"/>
      <c r="GQC1450" s="161"/>
      <c r="GQD1450" s="161"/>
      <c r="GQE1450" s="161"/>
      <c r="GQF1450" s="161"/>
      <c r="GQG1450" s="161"/>
      <c r="GQH1450" s="161"/>
      <c r="GQI1450" s="161"/>
      <c r="GQJ1450" s="161"/>
      <c r="GQK1450" s="161"/>
      <c r="GQL1450" s="161"/>
      <c r="GQM1450" s="161"/>
      <c r="GQN1450" s="161"/>
      <c r="GQO1450" s="161"/>
      <c r="GQP1450" s="161"/>
      <c r="GQQ1450" s="161"/>
      <c r="GQR1450" s="161"/>
      <c r="GQS1450" s="161"/>
      <c r="GQT1450" s="161"/>
      <c r="GQU1450" s="161"/>
      <c r="GQV1450" s="161"/>
      <c r="GQW1450" s="161"/>
      <c r="GQX1450" s="161"/>
      <c r="GQY1450" s="161"/>
      <c r="GQZ1450" s="161"/>
      <c r="GRA1450" s="161"/>
      <c r="GRB1450" s="161"/>
      <c r="GRC1450" s="161"/>
      <c r="GRD1450" s="161"/>
      <c r="GRE1450" s="161"/>
      <c r="GRF1450" s="161"/>
      <c r="GRG1450" s="161"/>
      <c r="GRH1450" s="161"/>
      <c r="GRI1450" s="161"/>
      <c r="GRJ1450" s="161"/>
      <c r="GRK1450" s="161"/>
      <c r="GRL1450" s="161"/>
      <c r="GRM1450" s="161"/>
      <c r="GRN1450" s="161"/>
      <c r="GRO1450" s="161"/>
      <c r="GRP1450" s="161"/>
      <c r="GRQ1450" s="161"/>
      <c r="GRR1450" s="161"/>
      <c r="GRS1450" s="161"/>
      <c r="GRT1450" s="161"/>
      <c r="GRU1450" s="161"/>
      <c r="GRV1450" s="161"/>
      <c r="GRW1450" s="161"/>
      <c r="GRX1450" s="161"/>
      <c r="GRY1450" s="161"/>
      <c r="GRZ1450" s="161"/>
      <c r="GSA1450" s="161"/>
      <c r="GSB1450" s="161"/>
      <c r="GSC1450" s="161"/>
      <c r="GSD1450" s="161"/>
      <c r="GSE1450" s="161"/>
      <c r="GSF1450" s="161"/>
      <c r="GSG1450" s="161"/>
      <c r="GSH1450" s="161"/>
      <c r="GSI1450" s="161"/>
      <c r="GSJ1450" s="161"/>
      <c r="GSK1450" s="161"/>
      <c r="GSL1450" s="161"/>
      <c r="GSM1450" s="161"/>
      <c r="GSN1450" s="161"/>
      <c r="GSO1450" s="161"/>
      <c r="GSP1450" s="161"/>
      <c r="GSQ1450" s="161"/>
      <c r="GSR1450" s="161"/>
      <c r="GSS1450" s="161"/>
      <c r="GST1450" s="161"/>
      <c r="GSU1450" s="161"/>
      <c r="GSV1450" s="161"/>
      <c r="GSW1450" s="161"/>
      <c r="GSX1450" s="161"/>
      <c r="GSY1450" s="161"/>
      <c r="GSZ1450" s="161"/>
      <c r="GTA1450" s="161"/>
      <c r="GTB1450" s="161"/>
      <c r="GTC1450" s="161"/>
      <c r="GTD1450" s="161"/>
      <c r="GTE1450" s="161"/>
      <c r="GTF1450" s="161"/>
      <c r="GTG1450" s="161"/>
      <c r="GTH1450" s="161"/>
      <c r="GTI1450" s="161"/>
      <c r="GTJ1450" s="161"/>
      <c r="GTK1450" s="161"/>
      <c r="GTL1450" s="161"/>
      <c r="GTM1450" s="161"/>
      <c r="GTN1450" s="161"/>
      <c r="GTO1450" s="161"/>
      <c r="GTP1450" s="161"/>
      <c r="GTQ1450" s="161"/>
      <c r="GTR1450" s="161"/>
      <c r="GTS1450" s="161"/>
      <c r="GTT1450" s="161"/>
      <c r="GTU1450" s="161"/>
      <c r="GTV1450" s="161"/>
      <c r="GTW1450" s="161"/>
      <c r="GTX1450" s="161"/>
      <c r="GTY1450" s="161"/>
      <c r="GTZ1450" s="161"/>
      <c r="GUA1450" s="161"/>
      <c r="GUB1450" s="161"/>
      <c r="GUC1450" s="161"/>
      <c r="GUD1450" s="161"/>
      <c r="GUE1450" s="161"/>
      <c r="GUF1450" s="161"/>
      <c r="GUG1450" s="161"/>
      <c r="GUH1450" s="161"/>
      <c r="GUI1450" s="161"/>
      <c r="GUJ1450" s="161"/>
      <c r="GUK1450" s="161"/>
      <c r="GUL1450" s="161"/>
      <c r="GUM1450" s="161"/>
      <c r="GUN1450" s="161"/>
      <c r="GUO1450" s="161"/>
      <c r="GUP1450" s="161"/>
      <c r="GUQ1450" s="161"/>
      <c r="GUR1450" s="161"/>
      <c r="GUS1450" s="161"/>
      <c r="GUT1450" s="161"/>
      <c r="GUU1450" s="161"/>
      <c r="GUV1450" s="161"/>
      <c r="GUW1450" s="161"/>
      <c r="GUX1450" s="161"/>
      <c r="GUY1450" s="161"/>
      <c r="GUZ1450" s="161"/>
      <c r="GVA1450" s="161"/>
      <c r="GVB1450" s="161"/>
      <c r="GVC1450" s="161"/>
      <c r="GVD1450" s="161"/>
      <c r="GVE1450" s="161"/>
      <c r="GVF1450" s="161"/>
      <c r="GVG1450" s="161"/>
      <c r="GVH1450" s="161"/>
      <c r="GVI1450" s="161"/>
      <c r="GVJ1450" s="161"/>
      <c r="GVK1450" s="161"/>
      <c r="GVL1450" s="161"/>
      <c r="GVM1450" s="161"/>
      <c r="GVN1450" s="161"/>
      <c r="GVO1450" s="161"/>
      <c r="GVP1450" s="161"/>
      <c r="GVQ1450" s="161"/>
      <c r="GVR1450" s="161"/>
      <c r="GVS1450" s="161"/>
      <c r="GVT1450" s="161"/>
      <c r="GVU1450" s="161"/>
      <c r="GVV1450" s="161"/>
      <c r="GVW1450" s="161"/>
      <c r="GVX1450" s="161"/>
      <c r="GVY1450" s="161"/>
      <c r="GVZ1450" s="161"/>
      <c r="GWA1450" s="161"/>
      <c r="GWB1450" s="161"/>
      <c r="GWC1450" s="161"/>
      <c r="GWD1450" s="161"/>
      <c r="GWE1450" s="161"/>
      <c r="GWF1450" s="161"/>
      <c r="GWG1450" s="161"/>
      <c r="GWH1450" s="161"/>
      <c r="GWI1450" s="161"/>
      <c r="GWJ1450" s="161"/>
      <c r="GWK1450" s="161"/>
      <c r="GWL1450" s="161"/>
      <c r="GWM1450" s="161"/>
      <c r="GWN1450" s="161"/>
      <c r="GWO1450" s="161"/>
      <c r="GWP1450" s="161"/>
      <c r="GWQ1450" s="161"/>
      <c r="GWR1450" s="161"/>
      <c r="GWS1450" s="161"/>
      <c r="GWT1450" s="161"/>
      <c r="GWU1450" s="161"/>
      <c r="GWV1450" s="161"/>
      <c r="GWW1450" s="161"/>
      <c r="GWX1450" s="161"/>
      <c r="GWY1450" s="161"/>
      <c r="GWZ1450" s="161"/>
      <c r="GXA1450" s="161"/>
      <c r="GXB1450" s="161"/>
      <c r="GXC1450" s="161"/>
      <c r="GXD1450" s="161"/>
      <c r="GXE1450" s="161"/>
      <c r="GXF1450" s="161"/>
      <c r="GXG1450" s="161"/>
      <c r="GXH1450" s="161"/>
      <c r="GXI1450" s="161"/>
      <c r="GXJ1450" s="161"/>
      <c r="GXK1450" s="161"/>
      <c r="GXL1450" s="161"/>
      <c r="GXM1450" s="161"/>
      <c r="GXN1450" s="161"/>
      <c r="GXO1450" s="161"/>
      <c r="GXP1450" s="161"/>
      <c r="GXQ1450" s="161"/>
      <c r="GXR1450" s="161"/>
      <c r="GXS1450" s="161"/>
      <c r="GXT1450" s="161"/>
      <c r="GXU1450" s="161"/>
      <c r="GXV1450" s="161"/>
      <c r="GXW1450" s="161"/>
      <c r="GXX1450" s="161"/>
      <c r="GXY1450" s="161"/>
      <c r="GXZ1450" s="161"/>
      <c r="GYA1450" s="161"/>
      <c r="GYB1450" s="161"/>
      <c r="GYC1450" s="161"/>
      <c r="GYD1450" s="161"/>
      <c r="GYE1450" s="161"/>
      <c r="GYF1450" s="161"/>
      <c r="GYG1450" s="161"/>
      <c r="GYH1450" s="161"/>
      <c r="GYI1450" s="161"/>
      <c r="GYJ1450" s="161"/>
      <c r="GYK1450" s="161"/>
      <c r="GYL1450" s="161"/>
      <c r="GYM1450" s="161"/>
      <c r="GYN1450" s="161"/>
      <c r="GYO1450" s="161"/>
      <c r="GYP1450" s="161"/>
      <c r="GYQ1450" s="161"/>
      <c r="GYR1450" s="161"/>
      <c r="GYS1450" s="161"/>
      <c r="GYT1450" s="161"/>
      <c r="GYU1450" s="161"/>
      <c r="GYV1450" s="161"/>
      <c r="GYW1450" s="161"/>
      <c r="GYX1450" s="161"/>
      <c r="GYY1450" s="161"/>
      <c r="GYZ1450" s="161"/>
      <c r="GZA1450" s="161"/>
      <c r="GZB1450" s="161"/>
      <c r="GZC1450" s="161"/>
      <c r="GZD1450" s="161"/>
      <c r="GZE1450" s="161"/>
      <c r="GZF1450" s="161"/>
      <c r="GZG1450" s="161"/>
      <c r="GZH1450" s="161"/>
      <c r="GZI1450" s="161"/>
      <c r="GZJ1450" s="161"/>
      <c r="GZK1450" s="161"/>
      <c r="GZL1450" s="161"/>
      <c r="GZM1450" s="161"/>
      <c r="GZN1450" s="161"/>
      <c r="GZO1450" s="161"/>
      <c r="GZP1450" s="161"/>
      <c r="GZQ1450" s="161"/>
      <c r="GZR1450" s="161"/>
      <c r="GZS1450" s="161"/>
      <c r="GZT1450" s="161"/>
      <c r="GZU1450" s="161"/>
      <c r="GZV1450" s="161"/>
      <c r="GZW1450" s="161"/>
      <c r="GZX1450" s="161"/>
      <c r="GZY1450" s="161"/>
      <c r="GZZ1450" s="161"/>
      <c r="HAA1450" s="161"/>
      <c r="HAB1450" s="161"/>
      <c r="HAC1450" s="161"/>
      <c r="HAD1450" s="161"/>
      <c r="HAE1450" s="161"/>
      <c r="HAF1450" s="161"/>
      <c r="HAG1450" s="161"/>
      <c r="HAH1450" s="161"/>
      <c r="HAI1450" s="161"/>
      <c r="HAJ1450" s="161"/>
      <c r="HAK1450" s="161"/>
      <c r="HAL1450" s="161"/>
      <c r="HAM1450" s="161"/>
      <c r="HAN1450" s="161"/>
      <c r="HAO1450" s="161"/>
      <c r="HAP1450" s="161"/>
      <c r="HAQ1450" s="161"/>
      <c r="HAR1450" s="161"/>
      <c r="HAS1450" s="161"/>
      <c r="HAT1450" s="161"/>
      <c r="HAU1450" s="161"/>
      <c r="HAV1450" s="161"/>
      <c r="HAW1450" s="161"/>
      <c r="HAX1450" s="161"/>
      <c r="HAY1450" s="161"/>
      <c r="HAZ1450" s="161"/>
      <c r="HBA1450" s="161"/>
      <c r="HBB1450" s="161"/>
      <c r="HBC1450" s="161"/>
      <c r="HBD1450" s="161"/>
      <c r="HBE1450" s="161"/>
      <c r="HBF1450" s="161"/>
      <c r="HBG1450" s="161"/>
      <c r="HBH1450" s="161"/>
      <c r="HBI1450" s="161"/>
      <c r="HBJ1450" s="161"/>
      <c r="HBK1450" s="161"/>
      <c r="HBL1450" s="161"/>
      <c r="HBM1450" s="161"/>
      <c r="HBN1450" s="161"/>
      <c r="HBO1450" s="161"/>
      <c r="HBP1450" s="161"/>
      <c r="HBQ1450" s="161"/>
      <c r="HBR1450" s="161"/>
      <c r="HBS1450" s="161"/>
      <c r="HBT1450" s="161"/>
      <c r="HBU1450" s="161"/>
      <c r="HBV1450" s="161"/>
      <c r="HBW1450" s="161"/>
      <c r="HBX1450" s="161"/>
      <c r="HBY1450" s="161"/>
      <c r="HBZ1450" s="161"/>
      <c r="HCA1450" s="161"/>
      <c r="HCB1450" s="161"/>
      <c r="HCC1450" s="161"/>
      <c r="HCD1450" s="161"/>
      <c r="HCE1450" s="161"/>
      <c r="HCF1450" s="161"/>
      <c r="HCG1450" s="161"/>
      <c r="HCH1450" s="161"/>
      <c r="HCI1450" s="161"/>
      <c r="HCJ1450" s="161"/>
      <c r="HCK1450" s="161"/>
      <c r="HCL1450" s="161"/>
      <c r="HCM1450" s="161"/>
      <c r="HCN1450" s="161"/>
      <c r="HCO1450" s="161"/>
      <c r="HCP1450" s="161"/>
      <c r="HCQ1450" s="161"/>
      <c r="HCR1450" s="161"/>
      <c r="HCS1450" s="161"/>
      <c r="HCT1450" s="161"/>
      <c r="HCU1450" s="161"/>
      <c r="HCV1450" s="161"/>
      <c r="HCW1450" s="161"/>
      <c r="HCX1450" s="161"/>
      <c r="HCY1450" s="161"/>
      <c r="HCZ1450" s="161"/>
      <c r="HDA1450" s="161"/>
      <c r="HDB1450" s="161"/>
      <c r="HDC1450" s="161"/>
      <c r="HDD1450" s="161"/>
      <c r="HDE1450" s="161"/>
      <c r="HDF1450" s="161"/>
      <c r="HDG1450" s="161"/>
      <c r="HDH1450" s="161"/>
      <c r="HDI1450" s="161"/>
      <c r="HDJ1450" s="161"/>
      <c r="HDK1450" s="161"/>
      <c r="HDL1450" s="161"/>
      <c r="HDM1450" s="161"/>
      <c r="HDN1450" s="161"/>
      <c r="HDO1450" s="161"/>
      <c r="HDP1450" s="161"/>
      <c r="HDQ1450" s="161"/>
      <c r="HDR1450" s="161"/>
      <c r="HDS1450" s="161"/>
      <c r="HDT1450" s="161"/>
      <c r="HDU1450" s="161"/>
      <c r="HDV1450" s="161"/>
      <c r="HDW1450" s="161"/>
      <c r="HDX1450" s="161"/>
      <c r="HDY1450" s="161"/>
      <c r="HDZ1450" s="161"/>
      <c r="HEA1450" s="161"/>
      <c r="HEB1450" s="161"/>
      <c r="HEC1450" s="161"/>
      <c r="HED1450" s="161"/>
      <c r="HEE1450" s="161"/>
      <c r="HEF1450" s="161"/>
      <c r="HEG1450" s="161"/>
      <c r="HEH1450" s="161"/>
      <c r="HEI1450" s="161"/>
      <c r="HEJ1450" s="161"/>
      <c r="HEK1450" s="161"/>
      <c r="HEL1450" s="161"/>
      <c r="HEM1450" s="161"/>
      <c r="HEN1450" s="161"/>
      <c r="HEO1450" s="161"/>
      <c r="HEP1450" s="161"/>
      <c r="HEQ1450" s="161"/>
      <c r="HER1450" s="161"/>
      <c r="HES1450" s="161"/>
      <c r="HET1450" s="161"/>
      <c r="HEU1450" s="161"/>
      <c r="HEV1450" s="161"/>
      <c r="HEW1450" s="161"/>
      <c r="HEX1450" s="161"/>
      <c r="HEY1450" s="161"/>
      <c r="HEZ1450" s="161"/>
      <c r="HFA1450" s="161"/>
      <c r="HFB1450" s="161"/>
      <c r="HFC1450" s="161"/>
      <c r="HFD1450" s="161"/>
      <c r="HFE1450" s="161"/>
      <c r="HFF1450" s="161"/>
      <c r="HFG1450" s="161"/>
      <c r="HFH1450" s="161"/>
      <c r="HFI1450" s="161"/>
      <c r="HFJ1450" s="161"/>
      <c r="HFK1450" s="161"/>
      <c r="HFL1450" s="161"/>
      <c r="HFM1450" s="161"/>
      <c r="HFN1450" s="161"/>
      <c r="HFO1450" s="161"/>
      <c r="HFP1450" s="161"/>
      <c r="HFQ1450" s="161"/>
      <c r="HFR1450" s="161"/>
      <c r="HFS1450" s="161"/>
      <c r="HFT1450" s="161"/>
      <c r="HFU1450" s="161"/>
      <c r="HFV1450" s="161"/>
      <c r="HFW1450" s="161"/>
      <c r="HFX1450" s="161"/>
      <c r="HFY1450" s="161"/>
      <c r="HFZ1450" s="161"/>
      <c r="HGA1450" s="161"/>
      <c r="HGB1450" s="161"/>
      <c r="HGC1450" s="161"/>
      <c r="HGD1450" s="161"/>
      <c r="HGE1450" s="161"/>
      <c r="HGF1450" s="161"/>
      <c r="HGG1450" s="161"/>
      <c r="HGH1450" s="161"/>
      <c r="HGI1450" s="161"/>
      <c r="HGJ1450" s="161"/>
      <c r="HGK1450" s="161"/>
      <c r="HGL1450" s="161"/>
      <c r="HGM1450" s="161"/>
      <c r="HGN1450" s="161"/>
      <c r="HGO1450" s="161"/>
      <c r="HGP1450" s="161"/>
      <c r="HGQ1450" s="161"/>
      <c r="HGR1450" s="161"/>
      <c r="HGS1450" s="161"/>
      <c r="HGT1450" s="161"/>
      <c r="HGU1450" s="161"/>
      <c r="HGV1450" s="161"/>
      <c r="HGW1450" s="161"/>
      <c r="HGX1450" s="161"/>
      <c r="HGY1450" s="161"/>
      <c r="HGZ1450" s="161"/>
      <c r="HHA1450" s="161"/>
      <c r="HHB1450" s="161"/>
      <c r="HHC1450" s="161"/>
      <c r="HHD1450" s="161"/>
      <c r="HHE1450" s="161"/>
      <c r="HHF1450" s="161"/>
      <c r="HHG1450" s="161"/>
      <c r="HHH1450" s="161"/>
      <c r="HHI1450" s="161"/>
      <c r="HHJ1450" s="161"/>
      <c r="HHK1450" s="161"/>
      <c r="HHL1450" s="161"/>
      <c r="HHM1450" s="161"/>
      <c r="HHN1450" s="161"/>
      <c r="HHO1450" s="161"/>
      <c r="HHP1450" s="161"/>
      <c r="HHQ1450" s="161"/>
      <c r="HHR1450" s="161"/>
      <c r="HHS1450" s="161"/>
      <c r="HHT1450" s="161"/>
      <c r="HHU1450" s="161"/>
      <c r="HHV1450" s="161"/>
      <c r="HHW1450" s="161"/>
      <c r="HHX1450" s="161"/>
      <c r="HHY1450" s="161"/>
      <c r="HHZ1450" s="161"/>
      <c r="HIA1450" s="161"/>
      <c r="HIB1450" s="161"/>
      <c r="HIC1450" s="161"/>
      <c r="HID1450" s="161"/>
      <c r="HIE1450" s="161"/>
      <c r="HIF1450" s="161"/>
      <c r="HIG1450" s="161"/>
      <c r="HIH1450" s="161"/>
      <c r="HII1450" s="161"/>
      <c r="HIJ1450" s="161"/>
      <c r="HIK1450" s="161"/>
      <c r="HIL1450" s="161"/>
      <c r="HIM1450" s="161"/>
      <c r="HIN1450" s="161"/>
      <c r="HIO1450" s="161"/>
      <c r="HIP1450" s="161"/>
      <c r="HIQ1450" s="161"/>
      <c r="HIR1450" s="161"/>
      <c r="HIS1450" s="161"/>
      <c r="HIT1450" s="161"/>
      <c r="HIU1450" s="161"/>
      <c r="HIV1450" s="161"/>
      <c r="HIW1450" s="161"/>
      <c r="HIX1450" s="161"/>
      <c r="HIY1450" s="161"/>
      <c r="HIZ1450" s="161"/>
      <c r="HJA1450" s="161"/>
      <c r="HJB1450" s="161"/>
      <c r="HJC1450" s="161"/>
      <c r="HJD1450" s="161"/>
      <c r="HJE1450" s="161"/>
      <c r="HJF1450" s="161"/>
      <c r="HJG1450" s="161"/>
      <c r="HJH1450" s="161"/>
      <c r="HJI1450" s="161"/>
      <c r="HJJ1450" s="161"/>
      <c r="HJK1450" s="161"/>
      <c r="HJL1450" s="161"/>
      <c r="HJM1450" s="161"/>
      <c r="HJN1450" s="161"/>
      <c r="HJO1450" s="161"/>
      <c r="HJP1450" s="161"/>
      <c r="HJQ1450" s="161"/>
      <c r="HJR1450" s="161"/>
      <c r="HJS1450" s="161"/>
      <c r="HJT1450" s="161"/>
      <c r="HJU1450" s="161"/>
      <c r="HJV1450" s="161"/>
      <c r="HJW1450" s="161"/>
      <c r="HJX1450" s="161"/>
      <c r="HJY1450" s="161"/>
      <c r="HJZ1450" s="161"/>
      <c r="HKA1450" s="161"/>
      <c r="HKB1450" s="161"/>
      <c r="HKC1450" s="161"/>
      <c r="HKD1450" s="161"/>
      <c r="HKE1450" s="161"/>
      <c r="HKF1450" s="161"/>
      <c r="HKG1450" s="161"/>
      <c r="HKH1450" s="161"/>
      <c r="HKI1450" s="161"/>
      <c r="HKJ1450" s="161"/>
      <c r="HKK1450" s="161"/>
      <c r="HKL1450" s="161"/>
      <c r="HKM1450" s="161"/>
      <c r="HKN1450" s="161"/>
      <c r="HKO1450" s="161"/>
      <c r="HKP1450" s="161"/>
      <c r="HKQ1450" s="161"/>
      <c r="HKR1450" s="161"/>
      <c r="HKS1450" s="161"/>
      <c r="HKT1450" s="161"/>
      <c r="HKU1450" s="161"/>
      <c r="HKV1450" s="161"/>
      <c r="HKW1450" s="161"/>
      <c r="HKX1450" s="161"/>
      <c r="HKY1450" s="161"/>
      <c r="HKZ1450" s="161"/>
      <c r="HLA1450" s="161"/>
      <c r="HLB1450" s="161"/>
      <c r="HLC1450" s="161"/>
      <c r="HLD1450" s="161"/>
      <c r="HLE1450" s="161"/>
      <c r="HLF1450" s="161"/>
      <c r="HLG1450" s="161"/>
      <c r="HLH1450" s="161"/>
      <c r="HLI1450" s="161"/>
      <c r="HLJ1450" s="161"/>
      <c r="HLK1450" s="161"/>
      <c r="HLL1450" s="161"/>
      <c r="HLM1450" s="161"/>
      <c r="HLN1450" s="161"/>
      <c r="HLO1450" s="161"/>
      <c r="HLP1450" s="161"/>
      <c r="HLQ1450" s="161"/>
      <c r="HLR1450" s="161"/>
      <c r="HLS1450" s="161"/>
      <c r="HLT1450" s="161"/>
      <c r="HLU1450" s="161"/>
      <c r="HLV1450" s="161"/>
      <c r="HLW1450" s="161"/>
      <c r="HLX1450" s="161"/>
      <c r="HLY1450" s="161"/>
      <c r="HLZ1450" s="161"/>
      <c r="HMA1450" s="161"/>
      <c r="HMB1450" s="161"/>
      <c r="HMC1450" s="161"/>
      <c r="HMD1450" s="161"/>
      <c r="HME1450" s="161"/>
      <c r="HMF1450" s="161"/>
      <c r="HMG1450" s="161"/>
      <c r="HMH1450" s="161"/>
      <c r="HMI1450" s="161"/>
      <c r="HMJ1450" s="161"/>
      <c r="HMK1450" s="161"/>
      <c r="HML1450" s="161"/>
      <c r="HMM1450" s="161"/>
      <c r="HMN1450" s="161"/>
      <c r="HMO1450" s="161"/>
      <c r="HMP1450" s="161"/>
      <c r="HMQ1450" s="161"/>
      <c r="HMR1450" s="161"/>
      <c r="HMS1450" s="161"/>
      <c r="HMT1450" s="161"/>
      <c r="HMU1450" s="161"/>
      <c r="HMV1450" s="161"/>
      <c r="HMW1450" s="161"/>
      <c r="HMX1450" s="161"/>
      <c r="HMY1450" s="161"/>
      <c r="HMZ1450" s="161"/>
      <c r="HNA1450" s="161"/>
      <c r="HNB1450" s="161"/>
      <c r="HNC1450" s="161"/>
      <c r="HND1450" s="161"/>
      <c r="HNE1450" s="161"/>
      <c r="HNF1450" s="161"/>
      <c r="HNG1450" s="161"/>
      <c r="HNH1450" s="161"/>
      <c r="HNI1450" s="161"/>
      <c r="HNJ1450" s="161"/>
      <c r="HNK1450" s="161"/>
      <c r="HNL1450" s="161"/>
      <c r="HNM1450" s="161"/>
      <c r="HNN1450" s="161"/>
      <c r="HNO1450" s="161"/>
      <c r="HNP1450" s="161"/>
      <c r="HNQ1450" s="161"/>
      <c r="HNR1450" s="161"/>
      <c r="HNS1450" s="161"/>
      <c r="HNT1450" s="161"/>
      <c r="HNU1450" s="161"/>
      <c r="HNV1450" s="161"/>
      <c r="HNW1450" s="161"/>
      <c r="HNX1450" s="161"/>
      <c r="HNY1450" s="161"/>
      <c r="HNZ1450" s="161"/>
      <c r="HOA1450" s="161"/>
      <c r="HOB1450" s="161"/>
      <c r="HOC1450" s="161"/>
      <c r="HOD1450" s="161"/>
      <c r="HOE1450" s="161"/>
      <c r="HOF1450" s="161"/>
      <c r="HOG1450" s="161"/>
      <c r="HOH1450" s="161"/>
      <c r="HOI1450" s="161"/>
      <c r="HOJ1450" s="161"/>
      <c r="HOK1450" s="161"/>
      <c r="HOL1450" s="161"/>
      <c r="HOM1450" s="161"/>
      <c r="HON1450" s="161"/>
      <c r="HOO1450" s="161"/>
      <c r="HOP1450" s="161"/>
      <c r="HOQ1450" s="161"/>
      <c r="HOR1450" s="161"/>
      <c r="HOS1450" s="161"/>
      <c r="HOT1450" s="161"/>
      <c r="HOU1450" s="161"/>
      <c r="HOV1450" s="161"/>
      <c r="HOW1450" s="161"/>
      <c r="HOX1450" s="161"/>
      <c r="HOY1450" s="161"/>
      <c r="HOZ1450" s="161"/>
      <c r="HPA1450" s="161"/>
      <c r="HPB1450" s="161"/>
      <c r="HPC1450" s="161"/>
      <c r="HPD1450" s="161"/>
      <c r="HPE1450" s="161"/>
      <c r="HPF1450" s="161"/>
      <c r="HPG1450" s="161"/>
      <c r="HPH1450" s="161"/>
      <c r="HPI1450" s="161"/>
      <c r="HPJ1450" s="161"/>
      <c r="HPK1450" s="161"/>
      <c r="HPL1450" s="161"/>
      <c r="HPM1450" s="161"/>
      <c r="HPN1450" s="161"/>
      <c r="HPO1450" s="161"/>
      <c r="HPP1450" s="161"/>
      <c r="HPQ1450" s="161"/>
      <c r="HPR1450" s="161"/>
      <c r="HPS1450" s="161"/>
      <c r="HPT1450" s="161"/>
      <c r="HPU1450" s="161"/>
      <c r="HPV1450" s="161"/>
      <c r="HPW1450" s="161"/>
      <c r="HPX1450" s="161"/>
      <c r="HPY1450" s="161"/>
      <c r="HPZ1450" s="161"/>
      <c r="HQA1450" s="161"/>
      <c r="HQB1450" s="161"/>
      <c r="HQC1450" s="161"/>
      <c r="HQD1450" s="161"/>
      <c r="HQE1450" s="161"/>
      <c r="HQF1450" s="161"/>
      <c r="HQG1450" s="161"/>
      <c r="HQH1450" s="161"/>
      <c r="HQI1450" s="161"/>
      <c r="HQJ1450" s="161"/>
      <c r="HQK1450" s="161"/>
      <c r="HQL1450" s="161"/>
      <c r="HQM1450" s="161"/>
      <c r="HQN1450" s="161"/>
      <c r="HQO1450" s="161"/>
      <c r="HQP1450" s="161"/>
      <c r="HQQ1450" s="161"/>
      <c r="HQR1450" s="161"/>
      <c r="HQS1450" s="161"/>
      <c r="HQT1450" s="161"/>
      <c r="HQU1450" s="161"/>
      <c r="HQV1450" s="161"/>
      <c r="HQW1450" s="161"/>
      <c r="HQX1450" s="161"/>
      <c r="HQY1450" s="161"/>
      <c r="HQZ1450" s="161"/>
      <c r="HRA1450" s="161"/>
      <c r="HRB1450" s="161"/>
      <c r="HRC1450" s="161"/>
      <c r="HRD1450" s="161"/>
      <c r="HRE1450" s="161"/>
      <c r="HRF1450" s="161"/>
      <c r="HRG1450" s="161"/>
      <c r="HRH1450" s="161"/>
      <c r="HRI1450" s="161"/>
      <c r="HRJ1450" s="161"/>
      <c r="HRK1450" s="161"/>
      <c r="HRL1450" s="161"/>
      <c r="HRM1450" s="161"/>
      <c r="HRN1450" s="161"/>
      <c r="HRO1450" s="161"/>
      <c r="HRP1450" s="161"/>
      <c r="HRQ1450" s="161"/>
      <c r="HRR1450" s="161"/>
      <c r="HRS1450" s="161"/>
      <c r="HRT1450" s="161"/>
      <c r="HRU1450" s="161"/>
      <c r="HRV1450" s="161"/>
      <c r="HRW1450" s="161"/>
      <c r="HRX1450" s="161"/>
      <c r="HRY1450" s="161"/>
      <c r="HRZ1450" s="161"/>
      <c r="HSA1450" s="161"/>
      <c r="HSB1450" s="161"/>
      <c r="HSC1450" s="161"/>
      <c r="HSD1450" s="161"/>
      <c r="HSE1450" s="161"/>
      <c r="HSF1450" s="161"/>
      <c r="HSG1450" s="161"/>
      <c r="HSH1450" s="161"/>
      <c r="HSI1450" s="161"/>
      <c r="HSJ1450" s="161"/>
      <c r="HSK1450" s="161"/>
      <c r="HSL1450" s="161"/>
      <c r="HSM1450" s="161"/>
      <c r="HSN1450" s="161"/>
      <c r="HSO1450" s="161"/>
      <c r="HSP1450" s="161"/>
      <c r="HSQ1450" s="161"/>
      <c r="HSR1450" s="161"/>
      <c r="HSS1450" s="161"/>
      <c r="HST1450" s="161"/>
      <c r="HSU1450" s="161"/>
      <c r="HSV1450" s="161"/>
      <c r="HSW1450" s="161"/>
      <c r="HSX1450" s="161"/>
      <c r="HSY1450" s="161"/>
      <c r="HSZ1450" s="161"/>
      <c r="HTA1450" s="161"/>
      <c r="HTB1450" s="161"/>
      <c r="HTC1450" s="161"/>
      <c r="HTD1450" s="161"/>
      <c r="HTE1450" s="161"/>
      <c r="HTF1450" s="161"/>
      <c r="HTG1450" s="161"/>
      <c r="HTH1450" s="161"/>
      <c r="HTI1450" s="161"/>
      <c r="HTJ1450" s="161"/>
      <c r="HTK1450" s="161"/>
      <c r="HTL1450" s="161"/>
      <c r="HTM1450" s="161"/>
      <c r="HTN1450" s="161"/>
      <c r="HTO1450" s="161"/>
      <c r="HTP1450" s="161"/>
      <c r="HTQ1450" s="161"/>
      <c r="HTR1450" s="161"/>
      <c r="HTS1450" s="161"/>
      <c r="HTT1450" s="161"/>
      <c r="HTU1450" s="161"/>
      <c r="HTV1450" s="161"/>
      <c r="HTW1450" s="161"/>
      <c r="HTX1450" s="161"/>
      <c r="HTY1450" s="161"/>
      <c r="HTZ1450" s="161"/>
      <c r="HUA1450" s="161"/>
      <c r="HUB1450" s="161"/>
      <c r="HUC1450" s="161"/>
      <c r="HUD1450" s="161"/>
      <c r="HUE1450" s="161"/>
      <c r="HUF1450" s="161"/>
      <c r="HUG1450" s="161"/>
      <c r="HUH1450" s="161"/>
      <c r="HUI1450" s="161"/>
      <c r="HUJ1450" s="161"/>
      <c r="HUK1450" s="161"/>
      <c r="HUL1450" s="161"/>
      <c r="HUM1450" s="161"/>
      <c r="HUN1450" s="161"/>
      <c r="HUO1450" s="161"/>
      <c r="HUP1450" s="161"/>
      <c r="HUQ1450" s="161"/>
      <c r="HUR1450" s="161"/>
      <c r="HUS1450" s="161"/>
      <c r="HUT1450" s="161"/>
      <c r="HUU1450" s="161"/>
      <c r="HUV1450" s="161"/>
      <c r="HUW1450" s="161"/>
      <c r="HUX1450" s="161"/>
      <c r="HUY1450" s="161"/>
      <c r="HUZ1450" s="161"/>
      <c r="HVA1450" s="161"/>
      <c r="HVB1450" s="161"/>
      <c r="HVC1450" s="161"/>
      <c r="HVD1450" s="161"/>
      <c r="HVE1450" s="161"/>
      <c r="HVF1450" s="161"/>
      <c r="HVG1450" s="161"/>
      <c r="HVH1450" s="161"/>
      <c r="HVI1450" s="161"/>
      <c r="HVJ1450" s="161"/>
      <c r="HVK1450" s="161"/>
      <c r="HVL1450" s="161"/>
      <c r="HVM1450" s="161"/>
      <c r="HVN1450" s="161"/>
      <c r="HVO1450" s="161"/>
      <c r="HVP1450" s="161"/>
      <c r="HVQ1450" s="161"/>
      <c r="HVR1450" s="161"/>
      <c r="HVS1450" s="161"/>
      <c r="HVT1450" s="161"/>
      <c r="HVU1450" s="161"/>
      <c r="HVV1450" s="161"/>
      <c r="HVW1450" s="161"/>
      <c r="HVX1450" s="161"/>
      <c r="HVY1450" s="161"/>
      <c r="HVZ1450" s="161"/>
      <c r="HWA1450" s="161"/>
      <c r="HWB1450" s="161"/>
      <c r="HWC1450" s="161"/>
      <c r="HWD1450" s="161"/>
      <c r="HWE1450" s="161"/>
      <c r="HWF1450" s="161"/>
      <c r="HWG1450" s="161"/>
      <c r="HWH1450" s="161"/>
      <c r="HWI1450" s="161"/>
      <c r="HWJ1450" s="161"/>
      <c r="HWK1450" s="161"/>
      <c r="HWL1450" s="161"/>
      <c r="HWM1450" s="161"/>
      <c r="HWN1450" s="161"/>
      <c r="HWO1450" s="161"/>
      <c r="HWP1450" s="161"/>
      <c r="HWQ1450" s="161"/>
      <c r="HWR1450" s="161"/>
      <c r="HWS1450" s="161"/>
      <c r="HWT1450" s="161"/>
      <c r="HWU1450" s="161"/>
      <c r="HWV1450" s="161"/>
      <c r="HWW1450" s="161"/>
      <c r="HWX1450" s="161"/>
      <c r="HWY1450" s="161"/>
      <c r="HWZ1450" s="161"/>
      <c r="HXA1450" s="161"/>
      <c r="HXB1450" s="161"/>
      <c r="HXC1450" s="161"/>
      <c r="HXD1450" s="161"/>
      <c r="HXE1450" s="161"/>
      <c r="HXF1450" s="161"/>
      <c r="HXG1450" s="161"/>
      <c r="HXH1450" s="161"/>
      <c r="HXI1450" s="161"/>
      <c r="HXJ1450" s="161"/>
      <c r="HXK1450" s="161"/>
      <c r="HXL1450" s="161"/>
      <c r="HXM1450" s="161"/>
      <c r="HXN1450" s="161"/>
      <c r="HXO1450" s="161"/>
      <c r="HXP1450" s="161"/>
      <c r="HXQ1450" s="161"/>
      <c r="HXR1450" s="161"/>
      <c r="HXS1450" s="161"/>
      <c r="HXT1450" s="161"/>
      <c r="HXU1450" s="161"/>
      <c r="HXV1450" s="161"/>
      <c r="HXW1450" s="161"/>
      <c r="HXX1450" s="161"/>
      <c r="HXY1450" s="161"/>
      <c r="HXZ1450" s="161"/>
      <c r="HYA1450" s="161"/>
      <c r="HYB1450" s="161"/>
      <c r="HYC1450" s="161"/>
      <c r="HYD1450" s="161"/>
      <c r="HYE1450" s="161"/>
      <c r="HYF1450" s="161"/>
      <c r="HYG1450" s="161"/>
      <c r="HYH1450" s="161"/>
      <c r="HYI1450" s="161"/>
      <c r="HYJ1450" s="161"/>
      <c r="HYK1450" s="161"/>
      <c r="HYL1450" s="161"/>
      <c r="HYM1450" s="161"/>
      <c r="HYN1450" s="161"/>
      <c r="HYO1450" s="161"/>
      <c r="HYP1450" s="161"/>
      <c r="HYQ1450" s="161"/>
      <c r="HYR1450" s="161"/>
      <c r="HYS1450" s="161"/>
      <c r="HYT1450" s="161"/>
      <c r="HYU1450" s="161"/>
      <c r="HYV1450" s="161"/>
      <c r="HYW1450" s="161"/>
      <c r="HYX1450" s="161"/>
      <c r="HYY1450" s="161"/>
      <c r="HYZ1450" s="161"/>
      <c r="HZA1450" s="161"/>
      <c r="HZB1450" s="161"/>
      <c r="HZC1450" s="161"/>
      <c r="HZD1450" s="161"/>
      <c r="HZE1450" s="161"/>
      <c r="HZF1450" s="161"/>
      <c r="HZG1450" s="161"/>
      <c r="HZH1450" s="161"/>
      <c r="HZI1450" s="161"/>
      <c r="HZJ1450" s="161"/>
      <c r="HZK1450" s="161"/>
      <c r="HZL1450" s="161"/>
      <c r="HZM1450" s="161"/>
      <c r="HZN1450" s="161"/>
      <c r="HZO1450" s="161"/>
      <c r="HZP1450" s="161"/>
      <c r="HZQ1450" s="161"/>
      <c r="HZR1450" s="161"/>
      <c r="HZS1450" s="161"/>
      <c r="HZT1450" s="161"/>
      <c r="HZU1450" s="161"/>
      <c r="HZV1450" s="161"/>
      <c r="HZW1450" s="161"/>
      <c r="HZX1450" s="161"/>
      <c r="HZY1450" s="161"/>
      <c r="HZZ1450" s="161"/>
      <c r="IAA1450" s="161"/>
      <c r="IAB1450" s="161"/>
      <c r="IAC1450" s="161"/>
      <c r="IAD1450" s="161"/>
      <c r="IAE1450" s="161"/>
      <c r="IAF1450" s="161"/>
      <c r="IAG1450" s="161"/>
      <c r="IAH1450" s="161"/>
      <c r="IAI1450" s="161"/>
      <c r="IAJ1450" s="161"/>
      <c r="IAK1450" s="161"/>
      <c r="IAL1450" s="161"/>
      <c r="IAM1450" s="161"/>
      <c r="IAN1450" s="161"/>
      <c r="IAO1450" s="161"/>
      <c r="IAP1450" s="161"/>
      <c r="IAQ1450" s="161"/>
      <c r="IAR1450" s="161"/>
      <c r="IAS1450" s="161"/>
      <c r="IAT1450" s="161"/>
      <c r="IAU1450" s="161"/>
      <c r="IAV1450" s="161"/>
      <c r="IAW1450" s="161"/>
      <c r="IAX1450" s="161"/>
      <c r="IAY1450" s="161"/>
      <c r="IAZ1450" s="161"/>
      <c r="IBA1450" s="161"/>
      <c r="IBB1450" s="161"/>
      <c r="IBC1450" s="161"/>
      <c r="IBD1450" s="161"/>
      <c r="IBE1450" s="161"/>
      <c r="IBF1450" s="161"/>
      <c r="IBG1450" s="161"/>
      <c r="IBH1450" s="161"/>
      <c r="IBI1450" s="161"/>
      <c r="IBJ1450" s="161"/>
      <c r="IBK1450" s="161"/>
      <c r="IBL1450" s="161"/>
      <c r="IBM1450" s="161"/>
      <c r="IBN1450" s="161"/>
      <c r="IBO1450" s="161"/>
      <c r="IBP1450" s="161"/>
      <c r="IBQ1450" s="161"/>
      <c r="IBR1450" s="161"/>
      <c r="IBS1450" s="161"/>
      <c r="IBT1450" s="161"/>
      <c r="IBU1450" s="161"/>
      <c r="IBV1450" s="161"/>
      <c r="IBW1450" s="161"/>
      <c r="IBX1450" s="161"/>
      <c r="IBY1450" s="161"/>
      <c r="IBZ1450" s="161"/>
      <c r="ICA1450" s="161"/>
      <c r="ICB1450" s="161"/>
      <c r="ICC1450" s="161"/>
      <c r="ICD1450" s="161"/>
      <c r="ICE1450" s="161"/>
      <c r="ICF1450" s="161"/>
      <c r="ICG1450" s="161"/>
      <c r="ICH1450" s="161"/>
      <c r="ICI1450" s="161"/>
      <c r="ICJ1450" s="161"/>
      <c r="ICK1450" s="161"/>
      <c r="ICL1450" s="161"/>
      <c r="ICM1450" s="161"/>
      <c r="ICN1450" s="161"/>
      <c r="ICO1450" s="161"/>
      <c r="ICP1450" s="161"/>
      <c r="ICQ1450" s="161"/>
      <c r="ICR1450" s="161"/>
      <c r="ICS1450" s="161"/>
      <c r="ICT1450" s="161"/>
      <c r="ICU1450" s="161"/>
      <c r="ICV1450" s="161"/>
      <c r="ICW1450" s="161"/>
      <c r="ICX1450" s="161"/>
      <c r="ICY1450" s="161"/>
      <c r="ICZ1450" s="161"/>
      <c r="IDA1450" s="161"/>
      <c r="IDB1450" s="161"/>
      <c r="IDC1450" s="161"/>
      <c r="IDD1450" s="161"/>
      <c r="IDE1450" s="161"/>
      <c r="IDF1450" s="161"/>
      <c r="IDG1450" s="161"/>
      <c r="IDH1450" s="161"/>
      <c r="IDI1450" s="161"/>
      <c r="IDJ1450" s="161"/>
      <c r="IDK1450" s="161"/>
      <c r="IDL1450" s="161"/>
      <c r="IDM1450" s="161"/>
      <c r="IDN1450" s="161"/>
      <c r="IDO1450" s="161"/>
      <c r="IDP1450" s="161"/>
      <c r="IDQ1450" s="161"/>
      <c r="IDR1450" s="161"/>
      <c r="IDS1450" s="161"/>
      <c r="IDT1450" s="161"/>
      <c r="IDU1450" s="161"/>
      <c r="IDV1450" s="161"/>
      <c r="IDW1450" s="161"/>
      <c r="IDX1450" s="161"/>
      <c r="IDY1450" s="161"/>
      <c r="IDZ1450" s="161"/>
      <c r="IEA1450" s="161"/>
      <c r="IEB1450" s="161"/>
      <c r="IEC1450" s="161"/>
      <c r="IED1450" s="161"/>
      <c r="IEE1450" s="161"/>
      <c r="IEF1450" s="161"/>
      <c r="IEG1450" s="161"/>
      <c r="IEH1450" s="161"/>
      <c r="IEI1450" s="161"/>
      <c r="IEJ1450" s="161"/>
      <c r="IEK1450" s="161"/>
      <c r="IEL1450" s="161"/>
      <c r="IEM1450" s="161"/>
      <c r="IEN1450" s="161"/>
      <c r="IEO1450" s="161"/>
      <c r="IEP1450" s="161"/>
      <c r="IEQ1450" s="161"/>
      <c r="IER1450" s="161"/>
      <c r="IES1450" s="161"/>
      <c r="IET1450" s="161"/>
      <c r="IEU1450" s="161"/>
      <c r="IEV1450" s="161"/>
      <c r="IEW1450" s="161"/>
      <c r="IEX1450" s="161"/>
      <c r="IEY1450" s="161"/>
      <c r="IEZ1450" s="161"/>
      <c r="IFA1450" s="161"/>
      <c r="IFB1450" s="161"/>
      <c r="IFC1450" s="161"/>
      <c r="IFD1450" s="161"/>
      <c r="IFE1450" s="161"/>
      <c r="IFF1450" s="161"/>
      <c r="IFG1450" s="161"/>
      <c r="IFH1450" s="161"/>
      <c r="IFI1450" s="161"/>
      <c r="IFJ1450" s="161"/>
      <c r="IFK1450" s="161"/>
      <c r="IFL1450" s="161"/>
      <c r="IFM1450" s="161"/>
      <c r="IFN1450" s="161"/>
      <c r="IFO1450" s="161"/>
      <c r="IFP1450" s="161"/>
      <c r="IFQ1450" s="161"/>
      <c r="IFR1450" s="161"/>
      <c r="IFS1450" s="161"/>
      <c r="IFT1450" s="161"/>
      <c r="IFU1450" s="161"/>
      <c r="IFV1450" s="161"/>
      <c r="IFW1450" s="161"/>
      <c r="IFX1450" s="161"/>
      <c r="IFY1450" s="161"/>
      <c r="IFZ1450" s="161"/>
      <c r="IGA1450" s="161"/>
      <c r="IGB1450" s="161"/>
      <c r="IGC1450" s="161"/>
      <c r="IGD1450" s="161"/>
      <c r="IGE1450" s="161"/>
      <c r="IGF1450" s="161"/>
      <c r="IGG1450" s="161"/>
      <c r="IGH1450" s="161"/>
      <c r="IGI1450" s="161"/>
      <c r="IGJ1450" s="161"/>
      <c r="IGK1450" s="161"/>
      <c r="IGL1450" s="161"/>
      <c r="IGM1450" s="161"/>
      <c r="IGN1450" s="161"/>
      <c r="IGO1450" s="161"/>
      <c r="IGP1450" s="161"/>
      <c r="IGQ1450" s="161"/>
      <c r="IGR1450" s="161"/>
      <c r="IGS1450" s="161"/>
      <c r="IGT1450" s="161"/>
      <c r="IGU1450" s="161"/>
      <c r="IGV1450" s="161"/>
      <c r="IGW1450" s="161"/>
      <c r="IGX1450" s="161"/>
      <c r="IGY1450" s="161"/>
      <c r="IGZ1450" s="161"/>
      <c r="IHA1450" s="161"/>
      <c r="IHB1450" s="161"/>
      <c r="IHC1450" s="161"/>
      <c r="IHD1450" s="161"/>
      <c r="IHE1450" s="161"/>
      <c r="IHF1450" s="161"/>
      <c r="IHG1450" s="161"/>
      <c r="IHH1450" s="161"/>
      <c r="IHI1450" s="161"/>
      <c r="IHJ1450" s="161"/>
      <c r="IHK1450" s="161"/>
      <c r="IHL1450" s="161"/>
      <c r="IHM1450" s="161"/>
      <c r="IHN1450" s="161"/>
      <c r="IHO1450" s="161"/>
      <c r="IHP1450" s="161"/>
      <c r="IHQ1450" s="161"/>
      <c r="IHR1450" s="161"/>
      <c r="IHS1450" s="161"/>
      <c r="IHT1450" s="161"/>
      <c r="IHU1450" s="161"/>
      <c r="IHV1450" s="161"/>
      <c r="IHW1450" s="161"/>
      <c r="IHX1450" s="161"/>
      <c r="IHY1450" s="161"/>
      <c r="IHZ1450" s="161"/>
      <c r="IIA1450" s="161"/>
      <c r="IIB1450" s="161"/>
      <c r="IIC1450" s="161"/>
      <c r="IID1450" s="161"/>
      <c r="IIE1450" s="161"/>
      <c r="IIF1450" s="161"/>
      <c r="IIG1450" s="161"/>
      <c r="IIH1450" s="161"/>
      <c r="III1450" s="161"/>
      <c r="IIJ1450" s="161"/>
      <c r="IIK1450" s="161"/>
      <c r="IIL1450" s="161"/>
      <c r="IIM1450" s="161"/>
      <c r="IIN1450" s="161"/>
      <c r="IIO1450" s="161"/>
      <c r="IIP1450" s="161"/>
      <c r="IIQ1450" s="161"/>
      <c r="IIR1450" s="161"/>
      <c r="IIS1450" s="161"/>
      <c r="IIT1450" s="161"/>
      <c r="IIU1450" s="161"/>
      <c r="IIV1450" s="161"/>
      <c r="IIW1450" s="161"/>
      <c r="IIX1450" s="161"/>
      <c r="IIY1450" s="161"/>
      <c r="IIZ1450" s="161"/>
      <c r="IJA1450" s="161"/>
      <c r="IJB1450" s="161"/>
      <c r="IJC1450" s="161"/>
      <c r="IJD1450" s="161"/>
      <c r="IJE1450" s="161"/>
      <c r="IJF1450" s="161"/>
      <c r="IJG1450" s="161"/>
      <c r="IJH1450" s="161"/>
      <c r="IJI1450" s="161"/>
      <c r="IJJ1450" s="161"/>
      <c r="IJK1450" s="161"/>
      <c r="IJL1450" s="161"/>
      <c r="IJM1450" s="161"/>
      <c r="IJN1450" s="161"/>
      <c r="IJO1450" s="161"/>
      <c r="IJP1450" s="161"/>
      <c r="IJQ1450" s="161"/>
      <c r="IJR1450" s="161"/>
      <c r="IJS1450" s="161"/>
      <c r="IJT1450" s="161"/>
      <c r="IJU1450" s="161"/>
      <c r="IJV1450" s="161"/>
      <c r="IJW1450" s="161"/>
      <c r="IJX1450" s="161"/>
      <c r="IJY1450" s="161"/>
      <c r="IJZ1450" s="161"/>
      <c r="IKA1450" s="161"/>
      <c r="IKB1450" s="161"/>
      <c r="IKC1450" s="161"/>
      <c r="IKD1450" s="161"/>
      <c r="IKE1450" s="161"/>
      <c r="IKF1450" s="161"/>
      <c r="IKG1450" s="161"/>
      <c r="IKH1450" s="161"/>
      <c r="IKI1450" s="161"/>
      <c r="IKJ1450" s="161"/>
      <c r="IKK1450" s="161"/>
      <c r="IKL1450" s="161"/>
      <c r="IKM1450" s="161"/>
      <c r="IKN1450" s="161"/>
      <c r="IKO1450" s="161"/>
      <c r="IKP1450" s="161"/>
      <c r="IKQ1450" s="161"/>
      <c r="IKR1450" s="161"/>
      <c r="IKS1450" s="161"/>
      <c r="IKT1450" s="161"/>
      <c r="IKU1450" s="161"/>
      <c r="IKV1450" s="161"/>
      <c r="IKW1450" s="161"/>
      <c r="IKX1450" s="161"/>
      <c r="IKY1450" s="161"/>
      <c r="IKZ1450" s="161"/>
      <c r="ILA1450" s="161"/>
      <c r="ILB1450" s="161"/>
      <c r="ILC1450" s="161"/>
      <c r="ILD1450" s="161"/>
      <c r="ILE1450" s="161"/>
      <c r="ILF1450" s="161"/>
      <c r="ILG1450" s="161"/>
      <c r="ILH1450" s="161"/>
      <c r="ILI1450" s="161"/>
      <c r="ILJ1450" s="161"/>
      <c r="ILK1450" s="161"/>
      <c r="ILL1450" s="161"/>
      <c r="ILM1450" s="161"/>
      <c r="ILN1450" s="161"/>
      <c r="ILO1450" s="161"/>
      <c r="ILP1450" s="161"/>
      <c r="ILQ1450" s="161"/>
      <c r="ILR1450" s="161"/>
      <c r="ILS1450" s="161"/>
      <c r="ILT1450" s="161"/>
      <c r="ILU1450" s="161"/>
      <c r="ILV1450" s="161"/>
      <c r="ILW1450" s="161"/>
      <c r="ILX1450" s="161"/>
      <c r="ILY1450" s="161"/>
      <c r="ILZ1450" s="161"/>
      <c r="IMA1450" s="161"/>
      <c r="IMB1450" s="161"/>
      <c r="IMC1450" s="161"/>
      <c r="IMD1450" s="161"/>
      <c r="IME1450" s="161"/>
      <c r="IMF1450" s="161"/>
      <c r="IMG1450" s="161"/>
      <c r="IMH1450" s="161"/>
      <c r="IMI1450" s="161"/>
      <c r="IMJ1450" s="161"/>
      <c r="IMK1450" s="161"/>
      <c r="IML1450" s="161"/>
      <c r="IMM1450" s="161"/>
      <c r="IMN1450" s="161"/>
      <c r="IMO1450" s="161"/>
      <c r="IMP1450" s="161"/>
      <c r="IMQ1450" s="161"/>
      <c r="IMR1450" s="161"/>
      <c r="IMS1450" s="161"/>
      <c r="IMT1450" s="161"/>
      <c r="IMU1450" s="161"/>
      <c r="IMV1450" s="161"/>
      <c r="IMW1450" s="161"/>
      <c r="IMX1450" s="161"/>
      <c r="IMY1450" s="161"/>
      <c r="IMZ1450" s="161"/>
      <c r="INA1450" s="161"/>
      <c r="INB1450" s="161"/>
      <c r="INC1450" s="161"/>
      <c r="IND1450" s="161"/>
      <c r="INE1450" s="161"/>
      <c r="INF1450" s="161"/>
      <c r="ING1450" s="161"/>
      <c r="INH1450" s="161"/>
      <c r="INI1450" s="161"/>
      <c r="INJ1450" s="161"/>
      <c r="INK1450" s="161"/>
      <c r="INL1450" s="161"/>
      <c r="INM1450" s="161"/>
      <c r="INN1450" s="161"/>
      <c r="INO1450" s="161"/>
      <c r="INP1450" s="161"/>
      <c r="INQ1450" s="161"/>
      <c r="INR1450" s="161"/>
      <c r="INS1450" s="161"/>
      <c r="INT1450" s="161"/>
      <c r="INU1450" s="161"/>
      <c r="INV1450" s="161"/>
      <c r="INW1450" s="161"/>
      <c r="INX1450" s="161"/>
      <c r="INY1450" s="161"/>
      <c r="INZ1450" s="161"/>
      <c r="IOA1450" s="161"/>
      <c r="IOB1450" s="161"/>
      <c r="IOC1450" s="161"/>
      <c r="IOD1450" s="161"/>
      <c r="IOE1450" s="161"/>
      <c r="IOF1450" s="161"/>
      <c r="IOG1450" s="161"/>
      <c r="IOH1450" s="161"/>
      <c r="IOI1450" s="161"/>
      <c r="IOJ1450" s="161"/>
      <c r="IOK1450" s="161"/>
      <c r="IOL1450" s="161"/>
      <c r="IOM1450" s="161"/>
      <c r="ION1450" s="161"/>
      <c r="IOO1450" s="161"/>
      <c r="IOP1450" s="161"/>
      <c r="IOQ1450" s="161"/>
      <c r="IOR1450" s="161"/>
      <c r="IOS1450" s="161"/>
      <c r="IOT1450" s="161"/>
      <c r="IOU1450" s="161"/>
      <c r="IOV1450" s="161"/>
      <c r="IOW1450" s="161"/>
      <c r="IOX1450" s="161"/>
      <c r="IOY1450" s="161"/>
      <c r="IOZ1450" s="161"/>
      <c r="IPA1450" s="161"/>
      <c r="IPB1450" s="161"/>
      <c r="IPC1450" s="161"/>
      <c r="IPD1450" s="161"/>
      <c r="IPE1450" s="161"/>
      <c r="IPF1450" s="161"/>
      <c r="IPG1450" s="161"/>
      <c r="IPH1450" s="161"/>
      <c r="IPI1450" s="161"/>
      <c r="IPJ1450" s="161"/>
      <c r="IPK1450" s="161"/>
      <c r="IPL1450" s="161"/>
      <c r="IPM1450" s="161"/>
      <c r="IPN1450" s="161"/>
      <c r="IPO1450" s="161"/>
      <c r="IPP1450" s="161"/>
      <c r="IPQ1450" s="161"/>
      <c r="IPR1450" s="161"/>
      <c r="IPS1450" s="161"/>
      <c r="IPT1450" s="161"/>
      <c r="IPU1450" s="161"/>
      <c r="IPV1450" s="161"/>
      <c r="IPW1450" s="161"/>
      <c r="IPX1450" s="161"/>
      <c r="IPY1450" s="161"/>
      <c r="IPZ1450" s="161"/>
      <c r="IQA1450" s="161"/>
      <c r="IQB1450" s="161"/>
      <c r="IQC1450" s="161"/>
      <c r="IQD1450" s="161"/>
      <c r="IQE1450" s="161"/>
      <c r="IQF1450" s="161"/>
      <c r="IQG1450" s="161"/>
      <c r="IQH1450" s="161"/>
      <c r="IQI1450" s="161"/>
      <c r="IQJ1450" s="161"/>
      <c r="IQK1450" s="161"/>
      <c r="IQL1450" s="161"/>
      <c r="IQM1450" s="161"/>
      <c r="IQN1450" s="161"/>
      <c r="IQO1450" s="161"/>
      <c r="IQP1450" s="161"/>
      <c r="IQQ1450" s="161"/>
      <c r="IQR1450" s="161"/>
      <c r="IQS1450" s="161"/>
      <c r="IQT1450" s="161"/>
      <c r="IQU1450" s="161"/>
      <c r="IQV1450" s="161"/>
      <c r="IQW1450" s="161"/>
      <c r="IQX1450" s="161"/>
      <c r="IQY1450" s="161"/>
      <c r="IQZ1450" s="161"/>
      <c r="IRA1450" s="161"/>
      <c r="IRB1450" s="161"/>
      <c r="IRC1450" s="161"/>
      <c r="IRD1450" s="161"/>
      <c r="IRE1450" s="161"/>
      <c r="IRF1450" s="161"/>
      <c r="IRG1450" s="161"/>
      <c r="IRH1450" s="161"/>
      <c r="IRI1450" s="161"/>
      <c r="IRJ1450" s="161"/>
      <c r="IRK1450" s="161"/>
      <c r="IRL1450" s="161"/>
      <c r="IRM1450" s="161"/>
      <c r="IRN1450" s="161"/>
      <c r="IRO1450" s="161"/>
      <c r="IRP1450" s="161"/>
      <c r="IRQ1450" s="161"/>
      <c r="IRR1450" s="161"/>
      <c r="IRS1450" s="161"/>
      <c r="IRT1450" s="161"/>
      <c r="IRU1450" s="161"/>
      <c r="IRV1450" s="161"/>
      <c r="IRW1450" s="161"/>
      <c r="IRX1450" s="161"/>
      <c r="IRY1450" s="161"/>
      <c r="IRZ1450" s="161"/>
      <c r="ISA1450" s="161"/>
      <c r="ISB1450" s="161"/>
      <c r="ISC1450" s="161"/>
      <c r="ISD1450" s="161"/>
      <c r="ISE1450" s="161"/>
      <c r="ISF1450" s="161"/>
      <c r="ISG1450" s="161"/>
      <c r="ISH1450" s="161"/>
      <c r="ISI1450" s="161"/>
      <c r="ISJ1450" s="161"/>
      <c r="ISK1450" s="161"/>
      <c r="ISL1450" s="161"/>
      <c r="ISM1450" s="161"/>
      <c r="ISN1450" s="161"/>
      <c r="ISO1450" s="161"/>
      <c r="ISP1450" s="161"/>
      <c r="ISQ1450" s="161"/>
      <c r="ISR1450" s="161"/>
      <c r="ISS1450" s="161"/>
      <c r="IST1450" s="161"/>
      <c r="ISU1450" s="161"/>
      <c r="ISV1450" s="161"/>
      <c r="ISW1450" s="161"/>
      <c r="ISX1450" s="161"/>
      <c r="ISY1450" s="161"/>
      <c r="ISZ1450" s="161"/>
      <c r="ITA1450" s="161"/>
      <c r="ITB1450" s="161"/>
      <c r="ITC1450" s="161"/>
      <c r="ITD1450" s="161"/>
      <c r="ITE1450" s="161"/>
      <c r="ITF1450" s="161"/>
      <c r="ITG1450" s="161"/>
      <c r="ITH1450" s="161"/>
      <c r="ITI1450" s="161"/>
      <c r="ITJ1450" s="161"/>
      <c r="ITK1450" s="161"/>
      <c r="ITL1450" s="161"/>
      <c r="ITM1450" s="161"/>
      <c r="ITN1450" s="161"/>
      <c r="ITO1450" s="161"/>
      <c r="ITP1450" s="161"/>
      <c r="ITQ1450" s="161"/>
      <c r="ITR1450" s="161"/>
      <c r="ITS1450" s="161"/>
      <c r="ITT1450" s="161"/>
      <c r="ITU1450" s="161"/>
      <c r="ITV1450" s="161"/>
      <c r="ITW1450" s="161"/>
      <c r="ITX1450" s="161"/>
      <c r="ITY1450" s="161"/>
      <c r="ITZ1450" s="161"/>
      <c r="IUA1450" s="161"/>
      <c r="IUB1450" s="161"/>
      <c r="IUC1450" s="161"/>
      <c r="IUD1450" s="161"/>
      <c r="IUE1450" s="161"/>
      <c r="IUF1450" s="161"/>
      <c r="IUG1450" s="161"/>
      <c r="IUH1450" s="161"/>
      <c r="IUI1450" s="161"/>
      <c r="IUJ1450" s="161"/>
      <c r="IUK1450" s="161"/>
      <c r="IUL1450" s="161"/>
      <c r="IUM1450" s="161"/>
      <c r="IUN1450" s="161"/>
      <c r="IUO1450" s="161"/>
      <c r="IUP1450" s="161"/>
      <c r="IUQ1450" s="161"/>
      <c r="IUR1450" s="161"/>
      <c r="IUS1450" s="161"/>
      <c r="IUT1450" s="161"/>
      <c r="IUU1450" s="161"/>
      <c r="IUV1450" s="161"/>
      <c r="IUW1450" s="161"/>
      <c r="IUX1450" s="161"/>
      <c r="IUY1450" s="161"/>
      <c r="IUZ1450" s="161"/>
      <c r="IVA1450" s="161"/>
      <c r="IVB1450" s="161"/>
      <c r="IVC1450" s="161"/>
      <c r="IVD1450" s="161"/>
      <c r="IVE1450" s="161"/>
      <c r="IVF1450" s="161"/>
      <c r="IVG1450" s="161"/>
      <c r="IVH1450" s="161"/>
      <c r="IVI1450" s="161"/>
      <c r="IVJ1450" s="161"/>
      <c r="IVK1450" s="161"/>
      <c r="IVL1450" s="161"/>
      <c r="IVM1450" s="161"/>
      <c r="IVN1450" s="161"/>
      <c r="IVO1450" s="161"/>
      <c r="IVP1450" s="161"/>
      <c r="IVQ1450" s="161"/>
      <c r="IVR1450" s="161"/>
      <c r="IVS1450" s="161"/>
      <c r="IVT1450" s="161"/>
      <c r="IVU1450" s="161"/>
      <c r="IVV1450" s="161"/>
      <c r="IVW1450" s="161"/>
      <c r="IVX1450" s="161"/>
      <c r="IVY1450" s="161"/>
      <c r="IVZ1450" s="161"/>
      <c r="IWA1450" s="161"/>
      <c r="IWB1450" s="161"/>
      <c r="IWC1450" s="161"/>
      <c r="IWD1450" s="161"/>
      <c r="IWE1450" s="161"/>
      <c r="IWF1450" s="161"/>
      <c r="IWG1450" s="161"/>
      <c r="IWH1450" s="161"/>
      <c r="IWI1450" s="161"/>
      <c r="IWJ1450" s="161"/>
      <c r="IWK1450" s="161"/>
      <c r="IWL1450" s="161"/>
      <c r="IWM1450" s="161"/>
      <c r="IWN1450" s="161"/>
      <c r="IWO1450" s="161"/>
      <c r="IWP1450" s="161"/>
      <c r="IWQ1450" s="161"/>
      <c r="IWR1450" s="161"/>
      <c r="IWS1450" s="161"/>
      <c r="IWT1450" s="161"/>
      <c r="IWU1450" s="161"/>
      <c r="IWV1450" s="161"/>
      <c r="IWW1450" s="161"/>
      <c r="IWX1450" s="161"/>
      <c r="IWY1450" s="161"/>
      <c r="IWZ1450" s="161"/>
      <c r="IXA1450" s="161"/>
      <c r="IXB1450" s="161"/>
      <c r="IXC1450" s="161"/>
      <c r="IXD1450" s="161"/>
      <c r="IXE1450" s="161"/>
      <c r="IXF1450" s="161"/>
      <c r="IXG1450" s="161"/>
      <c r="IXH1450" s="161"/>
      <c r="IXI1450" s="161"/>
      <c r="IXJ1450" s="161"/>
      <c r="IXK1450" s="161"/>
      <c r="IXL1450" s="161"/>
      <c r="IXM1450" s="161"/>
      <c r="IXN1450" s="161"/>
      <c r="IXO1450" s="161"/>
      <c r="IXP1450" s="161"/>
      <c r="IXQ1450" s="161"/>
      <c r="IXR1450" s="161"/>
      <c r="IXS1450" s="161"/>
      <c r="IXT1450" s="161"/>
      <c r="IXU1450" s="161"/>
      <c r="IXV1450" s="161"/>
      <c r="IXW1450" s="161"/>
      <c r="IXX1450" s="161"/>
      <c r="IXY1450" s="161"/>
      <c r="IXZ1450" s="161"/>
      <c r="IYA1450" s="161"/>
      <c r="IYB1450" s="161"/>
      <c r="IYC1450" s="161"/>
      <c r="IYD1450" s="161"/>
      <c r="IYE1450" s="161"/>
      <c r="IYF1450" s="161"/>
      <c r="IYG1450" s="161"/>
      <c r="IYH1450" s="161"/>
      <c r="IYI1450" s="161"/>
      <c r="IYJ1450" s="161"/>
      <c r="IYK1450" s="161"/>
      <c r="IYL1450" s="161"/>
      <c r="IYM1450" s="161"/>
      <c r="IYN1450" s="161"/>
      <c r="IYO1450" s="161"/>
      <c r="IYP1450" s="161"/>
      <c r="IYQ1450" s="161"/>
      <c r="IYR1450" s="161"/>
      <c r="IYS1450" s="161"/>
      <c r="IYT1450" s="161"/>
      <c r="IYU1450" s="161"/>
      <c r="IYV1450" s="161"/>
      <c r="IYW1450" s="161"/>
      <c r="IYX1450" s="161"/>
      <c r="IYY1450" s="161"/>
      <c r="IYZ1450" s="161"/>
      <c r="IZA1450" s="161"/>
      <c r="IZB1450" s="161"/>
      <c r="IZC1450" s="161"/>
      <c r="IZD1450" s="161"/>
      <c r="IZE1450" s="161"/>
      <c r="IZF1450" s="161"/>
      <c r="IZG1450" s="161"/>
      <c r="IZH1450" s="161"/>
      <c r="IZI1450" s="161"/>
      <c r="IZJ1450" s="161"/>
      <c r="IZK1450" s="161"/>
      <c r="IZL1450" s="161"/>
      <c r="IZM1450" s="161"/>
      <c r="IZN1450" s="161"/>
      <c r="IZO1450" s="161"/>
      <c r="IZP1450" s="161"/>
      <c r="IZQ1450" s="161"/>
      <c r="IZR1450" s="161"/>
      <c r="IZS1450" s="161"/>
      <c r="IZT1450" s="161"/>
      <c r="IZU1450" s="161"/>
      <c r="IZV1450" s="161"/>
      <c r="IZW1450" s="161"/>
      <c r="IZX1450" s="161"/>
      <c r="IZY1450" s="161"/>
      <c r="IZZ1450" s="161"/>
      <c r="JAA1450" s="161"/>
      <c r="JAB1450" s="161"/>
      <c r="JAC1450" s="161"/>
      <c r="JAD1450" s="161"/>
      <c r="JAE1450" s="161"/>
      <c r="JAF1450" s="161"/>
      <c r="JAG1450" s="161"/>
      <c r="JAH1450" s="161"/>
      <c r="JAI1450" s="161"/>
      <c r="JAJ1450" s="161"/>
      <c r="JAK1450" s="161"/>
      <c r="JAL1450" s="161"/>
      <c r="JAM1450" s="161"/>
      <c r="JAN1450" s="161"/>
      <c r="JAO1450" s="161"/>
      <c r="JAP1450" s="161"/>
      <c r="JAQ1450" s="161"/>
      <c r="JAR1450" s="161"/>
      <c r="JAS1450" s="161"/>
      <c r="JAT1450" s="161"/>
      <c r="JAU1450" s="161"/>
      <c r="JAV1450" s="161"/>
      <c r="JAW1450" s="161"/>
      <c r="JAX1450" s="161"/>
      <c r="JAY1450" s="161"/>
      <c r="JAZ1450" s="161"/>
      <c r="JBA1450" s="161"/>
      <c r="JBB1450" s="161"/>
      <c r="JBC1450" s="161"/>
      <c r="JBD1450" s="161"/>
      <c r="JBE1450" s="161"/>
      <c r="JBF1450" s="161"/>
      <c r="JBG1450" s="161"/>
      <c r="JBH1450" s="161"/>
      <c r="JBI1450" s="161"/>
      <c r="JBJ1450" s="161"/>
      <c r="JBK1450" s="161"/>
      <c r="JBL1450" s="161"/>
      <c r="JBM1450" s="161"/>
      <c r="JBN1450" s="161"/>
      <c r="JBO1450" s="161"/>
      <c r="JBP1450" s="161"/>
      <c r="JBQ1450" s="161"/>
      <c r="JBR1450" s="161"/>
      <c r="JBS1450" s="161"/>
      <c r="JBT1450" s="161"/>
      <c r="JBU1450" s="161"/>
      <c r="JBV1450" s="161"/>
      <c r="JBW1450" s="161"/>
      <c r="JBX1450" s="161"/>
      <c r="JBY1450" s="161"/>
      <c r="JBZ1450" s="161"/>
      <c r="JCA1450" s="161"/>
      <c r="JCB1450" s="161"/>
      <c r="JCC1450" s="161"/>
      <c r="JCD1450" s="161"/>
      <c r="JCE1450" s="161"/>
      <c r="JCF1450" s="161"/>
      <c r="JCG1450" s="161"/>
      <c r="JCH1450" s="161"/>
      <c r="JCI1450" s="161"/>
      <c r="JCJ1450" s="161"/>
      <c r="JCK1450" s="161"/>
      <c r="JCL1450" s="161"/>
      <c r="JCM1450" s="161"/>
      <c r="JCN1450" s="161"/>
      <c r="JCO1450" s="161"/>
      <c r="JCP1450" s="161"/>
      <c r="JCQ1450" s="161"/>
      <c r="JCR1450" s="161"/>
      <c r="JCS1450" s="161"/>
      <c r="JCT1450" s="161"/>
      <c r="JCU1450" s="161"/>
      <c r="JCV1450" s="161"/>
      <c r="JCW1450" s="161"/>
      <c r="JCX1450" s="161"/>
      <c r="JCY1450" s="161"/>
      <c r="JCZ1450" s="161"/>
      <c r="JDA1450" s="161"/>
      <c r="JDB1450" s="161"/>
      <c r="JDC1450" s="161"/>
      <c r="JDD1450" s="161"/>
      <c r="JDE1450" s="161"/>
      <c r="JDF1450" s="161"/>
      <c r="JDG1450" s="161"/>
      <c r="JDH1450" s="161"/>
      <c r="JDI1450" s="161"/>
      <c r="JDJ1450" s="161"/>
      <c r="JDK1450" s="161"/>
      <c r="JDL1450" s="161"/>
      <c r="JDM1450" s="161"/>
      <c r="JDN1450" s="161"/>
      <c r="JDO1450" s="161"/>
      <c r="JDP1450" s="161"/>
      <c r="JDQ1450" s="161"/>
      <c r="JDR1450" s="161"/>
      <c r="JDS1450" s="161"/>
      <c r="JDT1450" s="161"/>
      <c r="JDU1450" s="161"/>
      <c r="JDV1450" s="161"/>
      <c r="JDW1450" s="161"/>
      <c r="JDX1450" s="161"/>
      <c r="JDY1450" s="161"/>
      <c r="JDZ1450" s="161"/>
      <c r="JEA1450" s="161"/>
      <c r="JEB1450" s="161"/>
      <c r="JEC1450" s="161"/>
      <c r="JED1450" s="161"/>
      <c r="JEE1450" s="161"/>
      <c r="JEF1450" s="161"/>
      <c r="JEG1450" s="161"/>
      <c r="JEH1450" s="161"/>
      <c r="JEI1450" s="161"/>
      <c r="JEJ1450" s="161"/>
      <c r="JEK1450" s="161"/>
      <c r="JEL1450" s="161"/>
      <c r="JEM1450" s="161"/>
      <c r="JEN1450" s="161"/>
      <c r="JEO1450" s="161"/>
      <c r="JEP1450" s="161"/>
      <c r="JEQ1450" s="161"/>
      <c r="JER1450" s="161"/>
      <c r="JES1450" s="161"/>
      <c r="JET1450" s="161"/>
      <c r="JEU1450" s="161"/>
      <c r="JEV1450" s="161"/>
      <c r="JEW1450" s="161"/>
      <c r="JEX1450" s="161"/>
      <c r="JEY1450" s="161"/>
      <c r="JEZ1450" s="161"/>
      <c r="JFA1450" s="161"/>
      <c r="JFB1450" s="161"/>
      <c r="JFC1450" s="161"/>
      <c r="JFD1450" s="161"/>
      <c r="JFE1450" s="161"/>
      <c r="JFF1450" s="161"/>
      <c r="JFG1450" s="161"/>
      <c r="JFH1450" s="161"/>
      <c r="JFI1450" s="161"/>
      <c r="JFJ1450" s="161"/>
      <c r="JFK1450" s="161"/>
      <c r="JFL1450" s="161"/>
      <c r="JFM1450" s="161"/>
      <c r="JFN1450" s="161"/>
      <c r="JFO1450" s="161"/>
      <c r="JFP1450" s="161"/>
      <c r="JFQ1450" s="161"/>
      <c r="JFR1450" s="161"/>
      <c r="JFS1450" s="161"/>
      <c r="JFT1450" s="161"/>
      <c r="JFU1450" s="161"/>
      <c r="JFV1450" s="161"/>
      <c r="JFW1450" s="161"/>
      <c r="JFX1450" s="161"/>
      <c r="JFY1450" s="161"/>
      <c r="JFZ1450" s="161"/>
      <c r="JGA1450" s="161"/>
      <c r="JGB1450" s="161"/>
      <c r="JGC1450" s="161"/>
      <c r="JGD1450" s="161"/>
      <c r="JGE1450" s="161"/>
      <c r="JGF1450" s="161"/>
      <c r="JGG1450" s="161"/>
      <c r="JGH1450" s="161"/>
      <c r="JGI1450" s="161"/>
      <c r="JGJ1450" s="161"/>
      <c r="JGK1450" s="161"/>
      <c r="JGL1450" s="161"/>
      <c r="JGM1450" s="161"/>
      <c r="JGN1450" s="161"/>
      <c r="JGO1450" s="161"/>
      <c r="JGP1450" s="161"/>
      <c r="JGQ1450" s="161"/>
      <c r="JGR1450" s="161"/>
      <c r="JGS1450" s="161"/>
      <c r="JGT1450" s="161"/>
      <c r="JGU1450" s="161"/>
      <c r="JGV1450" s="161"/>
      <c r="JGW1450" s="161"/>
      <c r="JGX1450" s="161"/>
      <c r="JGY1450" s="161"/>
      <c r="JGZ1450" s="161"/>
      <c r="JHA1450" s="161"/>
      <c r="JHB1450" s="161"/>
      <c r="JHC1450" s="161"/>
      <c r="JHD1450" s="161"/>
      <c r="JHE1450" s="161"/>
      <c r="JHF1450" s="161"/>
      <c r="JHG1450" s="161"/>
      <c r="JHH1450" s="161"/>
      <c r="JHI1450" s="161"/>
      <c r="JHJ1450" s="161"/>
      <c r="JHK1450" s="161"/>
      <c r="JHL1450" s="161"/>
      <c r="JHM1450" s="161"/>
      <c r="JHN1450" s="161"/>
      <c r="JHO1450" s="161"/>
      <c r="JHP1450" s="161"/>
      <c r="JHQ1450" s="161"/>
      <c r="JHR1450" s="161"/>
      <c r="JHS1450" s="161"/>
      <c r="JHT1450" s="161"/>
      <c r="JHU1450" s="161"/>
      <c r="JHV1450" s="161"/>
      <c r="JHW1450" s="161"/>
      <c r="JHX1450" s="161"/>
      <c r="JHY1450" s="161"/>
      <c r="JHZ1450" s="161"/>
      <c r="JIA1450" s="161"/>
      <c r="JIB1450" s="161"/>
      <c r="JIC1450" s="161"/>
      <c r="JID1450" s="161"/>
      <c r="JIE1450" s="161"/>
      <c r="JIF1450" s="161"/>
      <c r="JIG1450" s="161"/>
      <c r="JIH1450" s="161"/>
      <c r="JII1450" s="161"/>
      <c r="JIJ1450" s="161"/>
      <c r="JIK1450" s="161"/>
      <c r="JIL1450" s="161"/>
      <c r="JIM1450" s="161"/>
      <c r="JIN1450" s="161"/>
      <c r="JIO1450" s="161"/>
      <c r="JIP1450" s="161"/>
      <c r="JIQ1450" s="161"/>
      <c r="JIR1450" s="161"/>
      <c r="JIS1450" s="161"/>
      <c r="JIT1450" s="161"/>
      <c r="JIU1450" s="161"/>
      <c r="JIV1450" s="161"/>
      <c r="JIW1450" s="161"/>
      <c r="JIX1450" s="161"/>
      <c r="JIY1450" s="161"/>
      <c r="JIZ1450" s="161"/>
      <c r="JJA1450" s="161"/>
      <c r="JJB1450" s="161"/>
      <c r="JJC1450" s="161"/>
      <c r="JJD1450" s="161"/>
      <c r="JJE1450" s="161"/>
      <c r="JJF1450" s="161"/>
      <c r="JJG1450" s="161"/>
      <c r="JJH1450" s="161"/>
      <c r="JJI1450" s="161"/>
      <c r="JJJ1450" s="161"/>
      <c r="JJK1450" s="161"/>
      <c r="JJL1450" s="161"/>
      <c r="JJM1450" s="161"/>
      <c r="JJN1450" s="161"/>
      <c r="JJO1450" s="161"/>
      <c r="JJP1450" s="161"/>
      <c r="JJQ1450" s="161"/>
      <c r="JJR1450" s="161"/>
      <c r="JJS1450" s="161"/>
      <c r="JJT1450" s="161"/>
      <c r="JJU1450" s="161"/>
      <c r="JJV1450" s="161"/>
      <c r="JJW1450" s="161"/>
      <c r="JJX1450" s="161"/>
      <c r="JJY1450" s="161"/>
      <c r="JJZ1450" s="161"/>
      <c r="JKA1450" s="161"/>
      <c r="JKB1450" s="161"/>
      <c r="JKC1450" s="161"/>
      <c r="JKD1450" s="161"/>
      <c r="JKE1450" s="161"/>
      <c r="JKF1450" s="161"/>
      <c r="JKG1450" s="161"/>
      <c r="JKH1450" s="161"/>
      <c r="JKI1450" s="161"/>
      <c r="JKJ1450" s="161"/>
      <c r="JKK1450" s="161"/>
      <c r="JKL1450" s="161"/>
      <c r="JKM1450" s="161"/>
      <c r="JKN1450" s="161"/>
      <c r="JKO1450" s="161"/>
      <c r="JKP1450" s="161"/>
      <c r="JKQ1450" s="161"/>
      <c r="JKR1450" s="161"/>
      <c r="JKS1450" s="161"/>
      <c r="JKT1450" s="161"/>
      <c r="JKU1450" s="161"/>
      <c r="JKV1450" s="161"/>
      <c r="JKW1450" s="161"/>
      <c r="JKX1450" s="161"/>
      <c r="JKY1450" s="161"/>
      <c r="JKZ1450" s="161"/>
      <c r="JLA1450" s="161"/>
      <c r="JLB1450" s="161"/>
      <c r="JLC1450" s="161"/>
      <c r="JLD1450" s="161"/>
      <c r="JLE1450" s="161"/>
      <c r="JLF1450" s="161"/>
      <c r="JLG1450" s="161"/>
      <c r="JLH1450" s="161"/>
      <c r="JLI1450" s="161"/>
      <c r="JLJ1450" s="161"/>
      <c r="JLK1450" s="161"/>
      <c r="JLL1450" s="161"/>
      <c r="JLM1450" s="161"/>
      <c r="JLN1450" s="161"/>
      <c r="JLO1450" s="161"/>
      <c r="JLP1450" s="161"/>
      <c r="JLQ1450" s="161"/>
      <c r="JLR1450" s="161"/>
      <c r="JLS1450" s="161"/>
      <c r="JLT1450" s="161"/>
      <c r="JLU1450" s="161"/>
      <c r="JLV1450" s="161"/>
      <c r="JLW1450" s="161"/>
      <c r="JLX1450" s="161"/>
      <c r="JLY1450" s="161"/>
      <c r="JLZ1450" s="161"/>
      <c r="JMA1450" s="161"/>
      <c r="JMB1450" s="161"/>
      <c r="JMC1450" s="161"/>
      <c r="JMD1450" s="161"/>
      <c r="JME1450" s="161"/>
      <c r="JMF1450" s="161"/>
      <c r="JMG1450" s="161"/>
      <c r="JMH1450" s="161"/>
      <c r="JMI1450" s="161"/>
      <c r="JMJ1450" s="161"/>
      <c r="JMK1450" s="161"/>
      <c r="JML1450" s="161"/>
      <c r="JMM1450" s="161"/>
      <c r="JMN1450" s="161"/>
      <c r="JMO1450" s="161"/>
      <c r="JMP1450" s="161"/>
      <c r="JMQ1450" s="161"/>
      <c r="JMR1450" s="161"/>
      <c r="JMS1450" s="161"/>
      <c r="JMT1450" s="161"/>
      <c r="JMU1450" s="161"/>
      <c r="JMV1450" s="161"/>
      <c r="JMW1450" s="161"/>
      <c r="JMX1450" s="161"/>
      <c r="JMY1450" s="161"/>
      <c r="JMZ1450" s="161"/>
      <c r="JNA1450" s="161"/>
      <c r="JNB1450" s="161"/>
      <c r="JNC1450" s="161"/>
      <c r="JND1450" s="161"/>
      <c r="JNE1450" s="161"/>
      <c r="JNF1450" s="161"/>
      <c r="JNG1450" s="161"/>
      <c r="JNH1450" s="161"/>
      <c r="JNI1450" s="161"/>
      <c r="JNJ1450" s="161"/>
      <c r="JNK1450" s="161"/>
      <c r="JNL1450" s="161"/>
      <c r="JNM1450" s="161"/>
      <c r="JNN1450" s="161"/>
      <c r="JNO1450" s="161"/>
      <c r="JNP1450" s="161"/>
      <c r="JNQ1450" s="161"/>
      <c r="JNR1450" s="161"/>
      <c r="JNS1450" s="161"/>
      <c r="JNT1450" s="161"/>
      <c r="JNU1450" s="161"/>
      <c r="JNV1450" s="161"/>
      <c r="JNW1450" s="161"/>
      <c r="JNX1450" s="161"/>
      <c r="JNY1450" s="161"/>
      <c r="JNZ1450" s="161"/>
      <c r="JOA1450" s="161"/>
      <c r="JOB1450" s="161"/>
      <c r="JOC1450" s="161"/>
      <c r="JOD1450" s="161"/>
      <c r="JOE1450" s="161"/>
      <c r="JOF1450" s="161"/>
      <c r="JOG1450" s="161"/>
      <c r="JOH1450" s="161"/>
      <c r="JOI1450" s="161"/>
      <c r="JOJ1450" s="161"/>
      <c r="JOK1450" s="161"/>
      <c r="JOL1450" s="161"/>
      <c r="JOM1450" s="161"/>
      <c r="JON1450" s="161"/>
      <c r="JOO1450" s="161"/>
      <c r="JOP1450" s="161"/>
      <c r="JOQ1450" s="161"/>
      <c r="JOR1450" s="161"/>
      <c r="JOS1450" s="161"/>
      <c r="JOT1450" s="161"/>
      <c r="JOU1450" s="161"/>
      <c r="JOV1450" s="161"/>
      <c r="JOW1450" s="161"/>
      <c r="JOX1450" s="161"/>
      <c r="JOY1450" s="161"/>
      <c r="JOZ1450" s="161"/>
      <c r="JPA1450" s="161"/>
      <c r="JPB1450" s="161"/>
      <c r="JPC1450" s="161"/>
      <c r="JPD1450" s="161"/>
      <c r="JPE1450" s="161"/>
      <c r="JPF1450" s="161"/>
      <c r="JPG1450" s="161"/>
      <c r="JPH1450" s="161"/>
      <c r="JPI1450" s="161"/>
      <c r="JPJ1450" s="161"/>
      <c r="JPK1450" s="161"/>
      <c r="JPL1450" s="161"/>
      <c r="JPM1450" s="161"/>
      <c r="JPN1450" s="161"/>
      <c r="JPO1450" s="161"/>
      <c r="JPP1450" s="161"/>
      <c r="JPQ1450" s="161"/>
      <c r="JPR1450" s="161"/>
      <c r="JPS1450" s="161"/>
      <c r="JPT1450" s="161"/>
      <c r="JPU1450" s="161"/>
      <c r="JPV1450" s="161"/>
      <c r="JPW1450" s="161"/>
      <c r="JPX1450" s="161"/>
      <c r="JPY1450" s="161"/>
      <c r="JPZ1450" s="161"/>
      <c r="JQA1450" s="161"/>
      <c r="JQB1450" s="161"/>
      <c r="JQC1450" s="161"/>
      <c r="JQD1450" s="161"/>
      <c r="JQE1450" s="161"/>
      <c r="JQF1450" s="161"/>
      <c r="JQG1450" s="161"/>
      <c r="JQH1450" s="161"/>
      <c r="JQI1450" s="161"/>
      <c r="JQJ1450" s="161"/>
      <c r="JQK1450" s="161"/>
      <c r="JQL1450" s="161"/>
      <c r="JQM1450" s="161"/>
      <c r="JQN1450" s="161"/>
      <c r="JQO1450" s="161"/>
      <c r="JQP1450" s="161"/>
      <c r="JQQ1450" s="161"/>
      <c r="JQR1450" s="161"/>
      <c r="JQS1450" s="161"/>
      <c r="JQT1450" s="161"/>
      <c r="JQU1450" s="161"/>
      <c r="JQV1450" s="161"/>
      <c r="JQW1450" s="161"/>
      <c r="JQX1450" s="161"/>
      <c r="JQY1450" s="161"/>
      <c r="JQZ1450" s="161"/>
      <c r="JRA1450" s="161"/>
      <c r="JRB1450" s="161"/>
      <c r="JRC1450" s="161"/>
      <c r="JRD1450" s="161"/>
      <c r="JRE1450" s="161"/>
      <c r="JRF1450" s="161"/>
      <c r="JRG1450" s="161"/>
      <c r="JRH1450" s="161"/>
      <c r="JRI1450" s="161"/>
      <c r="JRJ1450" s="161"/>
      <c r="JRK1450" s="161"/>
      <c r="JRL1450" s="161"/>
      <c r="JRM1450" s="161"/>
      <c r="JRN1450" s="161"/>
      <c r="JRO1450" s="161"/>
      <c r="JRP1450" s="161"/>
      <c r="JRQ1450" s="161"/>
      <c r="JRR1450" s="161"/>
      <c r="JRS1450" s="161"/>
      <c r="JRT1450" s="161"/>
      <c r="JRU1450" s="161"/>
      <c r="JRV1450" s="161"/>
      <c r="JRW1450" s="161"/>
      <c r="JRX1450" s="161"/>
      <c r="JRY1450" s="161"/>
      <c r="JRZ1450" s="161"/>
      <c r="JSA1450" s="161"/>
      <c r="JSB1450" s="161"/>
      <c r="JSC1450" s="161"/>
      <c r="JSD1450" s="161"/>
      <c r="JSE1450" s="161"/>
      <c r="JSF1450" s="161"/>
      <c r="JSG1450" s="161"/>
      <c r="JSH1450" s="161"/>
      <c r="JSI1450" s="161"/>
      <c r="JSJ1450" s="161"/>
      <c r="JSK1450" s="161"/>
      <c r="JSL1450" s="161"/>
      <c r="JSM1450" s="161"/>
      <c r="JSN1450" s="161"/>
      <c r="JSO1450" s="161"/>
      <c r="JSP1450" s="161"/>
      <c r="JSQ1450" s="161"/>
      <c r="JSR1450" s="161"/>
      <c r="JSS1450" s="161"/>
      <c r="JST1450" s="161"/>
      <c r="JSU1450" s="161"/>
      <c r="JSV1450" s="161"/>
      <c r="JSW1450" s="161"/>
      <c r="JSX1450" s="161"/>
      <c r="JSY1450" s="161"/>
      <c r="JSZ1450" s="161"/>
      <c r="JTA1450" s="161"/>
      <c r="JTB1450" s="161"/>
      <c r="JTC1450" s="161"/>
      <c r="JTD1450" s="161"/>
      <c r="JTE1450" s="161"/>
      <c r="JTF1450" s="161"/>
      <c r="JTG1450" s="161"/>
      <c r="JTH1450" s="161"/>
      <c r="JTI1450" s="161"/>
      <c r="JTJ1450" s="161"/>
      <c r="JTK1450" s="161"/>
      <c r="JTL1450" s="161"/>
      <c r="JTM1450" s="161"/>
      <c r="JTN1450" s="161"/>
      <c r="JTO1450" s="161"/>
      <c r="JTP1450" s="161"/>
      <c r="JTQ1450" s="161"/>
      <c r="JTR1450" s="161"/>
      <c r="JTS1450" s="161"/>
      <c r="JTT1450" s="161"/>
      <c r="JTU1450" s="161"/>
      <c r="JTV1450" s="161"/>
      <c r="JTW1450" s="161"/>
      <c r="JTX1450" s="161"/>
      <c r="JTY1450" s="161"/>
      <c r="JTZ1450" s="161"/>
      <c r="JUA1450" s="161"/>
      <c r="JUB1450" s="161"/>
      <c r="JUC1450" s="161"/>
      <c r="JUD1450" s="161"/>
      <c r="JUE1450" s="161"/>
      <c r="JUF1450" s="161"/>
      <c r="JUG1450" s="161"/>
      <c r="JUH1450" s="161"/>
      <c r="JUI1450" s="161"/>
      <c r="JUJ1450" s="161"/>
      <c r="JUK1450" s="161"/>
      <c r="JUL1450" s="161"/>
      <c r="JUM1450" s="161"/>
      <c r="JUN1450" s="161"/>
      <c r="JUO1450" s="161"/>
      <c r="JUP1450" s="161"/>
      <c r="JUQ1450" s="161"/>
      <c r="JUR1450" s="161"/>
      <c r="JUS1450" s="161"/>
      <c r="JUT1450" s="161"/>
      <c r="JUU1450" s="161"/>
      <c r="JUV1450" s="161"/>
      <c r="JUW1450" s="161"/>
      <c r="JUX1450" s="161"/>
      <c r="JUY1450" s="161"/>
      <c r="JUZ1450" s="161"/>
      <c r="JVA1450" s="161"/>
      <c r="JVB1450" s="161"/>
      <c r="JVC1450" s="161"/>
      <c r="JVD1450" s="161"/>
      <c r="JVE1450" s="161"/>
      <c r="JVF1450" s="161"/>
      <c r="JVG1450" s="161"/>
      <c r="JVH1450" s="161"/>
      <c r="JVI1450" s="161"/>
      <c r="JVJ1450" s="161"/>
      <c r="JVK1450" s="161"/>
      <c r="JVL1450" s="161"/>
      <c r="JVM1450" s="161"/>
      <c r="JVN1450" s="161"/>
      <c r="JVO1450" s="161"/>
      <c r="JVP1450" s="161"/>
      <c r="JVQ1450" s="161"/>
      <c r="JVR1450" s="161"/>
      <c r="JVS1450" s="161"/>
      <c r="JVT1450" s="161"/>
      <c r="JVU1450" s="161"/>
      <c r="JVV1450" s="161"/>
      <c r="JVW1450" s="161"/>
      <c r="JVX1450" s="161"/>
      <c r="JVY1450" s="161"/>
      <c r="JVZ1450" s="161"/>
      <c r="JWA1450" s="161"/>
      <c r="JWB1450" s="161"/>
      <c r="JWC1450" s="161"/>
      <c r="JWD1450" s="161"/>
      <c r="JWE1450" s="161"/>
      <c r="JWF1450" s="161"/>
      <c r="JWG1450" s="161"/>
      <c r="JWH1450" s="161"/>
      <c r="JWI1450" s="161"/>
      <c r="JWJ1450" s="161"/>
      <c r="JWK1450" s="161"/>
      <c r="JWL1450" s="161"/>
      <c r="JWM1450" s="161"/>
      <c r="JWN1450" s="161"/>
      <c r="JWO1450" s="161"/>
      <c r="JWP1450" s="161"/>
      <c r="JWQ1450" s="161"/>
      <c r="JWR1450" s="161"/>
      <c r="JWS1450" s="161"/>
      <c r="JWT1450" s="161"/>
      <c r="JWU1450" s="161"/>
      <c r="JWV1450" s="161"/>
      <c r="JWW1450" s="161"/>
      <c r="JWX1450" s="161"/>
      <c r="JWY1450" s="161"/>
      <c r="JWZ1450" s="161"/>
      <c r="JXA1450" s="161"/>
      <c r="JXB1450" s="161"/>
      <c r="JXC1450" s="161"/>
      <c r="JXD1450" s="161"/>
      <c r="JXE1450" s="161"/>
      <c r="JXF1450" s="161"/>
      <c r="JXG1450" s="161"/>
      <c r="JXH1450" s="161"/>
      <c r="JXI1450" s="161"/>
      <c r="JXJ1450" s="161"/>
      <c r="JXK1450" s="161"/>
      <c r="JXL1450" s="161"/>
      <c r="JXM1450" s="161"/>
      <c r="JXN1450" s="161"/>
      <c r="JXO1450" s="161"/>
      <c r="JXP1450" s="161"/>
      <c r="JXQ1450" s="161"/>
      <c r="JXR1450" s="161"/>
      <c r="JXS1450" s="161"/>
      <c r="JXT1450" s="161"/>
      <c r="JXU1450" s="161"/>
      <c r="JXV1450" s="161"/>
      <c r="JXW1450" s="161"/>
      <c r="JXX1450" s="161"/>
      <c r="JXY1450" s="161"/>
      <c r="JXZ1450" s="161"/>
      <c r="JYA1450" s="161"/>
      <c r="JYB1450" s="161"/>
      <c r="JYC1450" s="161"/>
      <c r="JYD1450" s="161"/>
      <c r="JYE1450" s="161"/>
      <c r="JYF1450" s="161"/>
      <c r="JYG1450" s="161"/>
      <c r="JYH1450" s="161"/>
      <c r="JYI1450" s="161"/>
      <c r="JYJ1450" s="161"/>
      <c r="JYK1450" s="161"/>
      <c r="JYL1450" s="161"/>
      <c r="JYM1450" s="161"/>
      <c r="JYN1450" s="161"/>
      <c r="JYO1450" s="161"/>
      <c r="JYP1450" s="161"/>
      <c r="JYQ1450" s="161"/>
      <c r="JYR1450" s="161"/>
      <c r="JYS1450" s="161"/>
      <c r="JYT1450" s="161"/>
      <c r="JYU1450" s="161"/>
      <c r="JYV1450" s="161"/>
      <c r="JYW1450" s="161"/>
      <c r="JYX1450" s="161"/>
      <c r="JYY1450" s="161"/>
      <c r="JYZ1450" s="161"/>
      <c r="JZA1450" s="161"/>
      <c r="JZB1450" s="161"/>
      <c r="JZC1450" s="161"/>
      <c r="JZD1450" s="161"/>
      <c r="JZE1450" s="161"/>
      <c r="JZF1450" s="161"/>
      <c r="JZG1450" s="161"/>
      <c r="JZH1450" s="161"/>
      <c r="JZI1450" s="161"/>
      <c r="JZJ1450" s="161"/>
      <c r="JZK1450" s="161"/>
      <c r="JZL1450" s="161"/>
      <c r="JZM1450" s="161"/>
      <c r="JZN1450" s="161"/>
      <c r="JZO1450" s="161"/>
      <c r="JZP1450" s="161"/>
      <c r="JZQ1450" s="161"/>
      <c r="JZR1450" s="161"/>
      <c r="JZS1450" s="161"/>
      <c r="JZT1450" s="161"/>
      <c r="JZU1450" s="161"/>
      <c r="JZV1450" s="161"/>
      <c r="JZW1450" s="161"/>
      <c r="JZX1450" s="161"/>
      <c r="JZY1450" s="161"/>
      <c r="JZZ1450" s="161"/>
      <c r="KAA1450" s="161"/>
      <c r="KAB1450" s="161"/>
      <c r="KAC1450" s="161"/>
      <c r="KAD1450" s="161"/>
      <c r="KAE1450" s="161"/>
      <c r="KAF1450" s="161"/>
      <c r="KAG1450" s="161"/>
      <c r="KAH1450" s="161"/>
      <c r="KAI1450" s="161"/>
      <c r="KAJ1450" s="161"/>
      <c r="KAK1450" s="161"/>
      <c r="KAL1450" s="161"/>
      <c r="KAM1450" s="161"/>
      <c r="KAN1450" s="161"/>
      <c r="KAO1450" s="161"/>
      <c r="KAP1450" s="161"/>
      <c r="KAQ1450" s="161"/>
      <c r="KAR1450" s="161"/>
      <c r="KAS1450" s="161"/>
      <c r="KAT1450" s="161"/>
      <c r="KAU1450" s="161"/>
      <c r="KAV1450" s="161"/>
      <c r="KAW1450" s="161"/>
      <c r="KAX1450" s="161"/>
      <c r="KAY1450" s="161"/>
      <c r="KAZ1450" s="161"/>
      <c r="KBA1450" s="161"/>
      <c r="KBB1450" s="161"/>
      <c r="KBC1450" s="161"/>
      <c r="KBD1450" s="161"/>
      <c r="KBE1450" s="161"/>
      <c r="KBF1450" s="161"/>
      <c r="KBG1450" s="161"/>
      <c r="KBH1450" s="161"/>
      <c r="KBI1450" s="161"/>
      <c r="KBJ1450" s="161"/>
      <c r="KBK1450" s="161"/>
      <c r="KBL1450" s="161"/>
      <c r="KBM1450" s="161"/>
      <c r="KBN1450" s="161"/>
      <c r="KBO1450" s="161"/>
      <c r="KBP1450" s="161"/>
      <c r="KBQ1450" s="161"/>
      <c r="KBR1450" s="161"/>
      <c r="KBS1450" s="161"/>
      <c r="KBT1450" s="161"/>
      <c r="KBU1450" s="161"/>
      <c r="KBV1450" s="161"/>
      <c r="KBW1450" s="161"/>
      <c r="KBX1450" s="161"/>
      <c r="KBY1450" s="161"/>
      <c r="KBZ1450" s="161"/>
      <c r="KCA1450" s="161"/>
      <c r="KCB1450" s="161"/>
      <c r="KCC1450" s="161"/>
      <c r="KCD1450" s="161"/>
      <c r="KCE1450" s="161"/>
      <c r="KCF1450" s="161"/>
      <c r="KCG1450" s="161"/>
      <c r="KCH1450" s="161"/>
      <c r="KCI1450" s="161"/>
      <c r="KCJ1450" s="161"/>
      <c r="KCK1450" s="161"/>
      <c r="KCL1450" s="161"/>
      <c r="KCM1450" s="161"/>
      <c r="KCN1450" s="161"/>
      <c r="KCO1450" s="161"/>
      <c r="KCP1450" s="161"/>
      <c r="KCQ1450" s="161"/>
      <c r="KCR1450" s="161"/>
      <c r="KCS1450" s="161"/>
      <c r="KCT1450" s="161"/>
      <c r="KCU1450" s="161"/>
      <c r="KCV1450" s="161"/>
      <c r="KCW1450" s="161"/>
      <c r="KCX1450" s="161"/>
      <c r="KCY1450" s="161"/>
      <c r="KCZ1450" s="161"/>
      <c r="KDA1450" s="161"/>
      <c r="KDB1450" s="161"/>
      <c r="KDC1450" s="161"/>
      <c r="KDD1450" s="161"/>
      <c r="KDE1450" s="161"/>
      <c r="KDF1450" s="161"/>
      <c r="KDG1450" s="161"/>
      <c r="KDH1450" s="161"/>
      <c r="KDI1450" s="161"/>
      <c r="KDJ1450" s="161"/>
      <c r="KDK1450" s="161"/>
      <c r="KDL1450" s="161"/>
      <c r="KDM1450" s="161"/>
      <c r="KDN1450" s="161"/>
      <c r="KDO1450" s="161"/>
      <c r="KDP1450" s="161"/>
      <c r="KDQ1450" s="161"/>
      <c r="KDR1450" s="161"/>
      <c r="KDS1450" s="161"/>
      <c r="KDT1450" s="161"/>
      <c r="KDU1450" s="161"/>
      <c r="KDV1450" s="161"/>
      <c r="KDW1450" s="161"/>
      <c r="KDX1450" s="161"/>
      <c r="KDY1450" s="161"/>
      <c r="KDZ1450" s="161"/>
      <c r="KEA1450" s="161"/>
      <c r="KEB1450" s="161"/>
      <c r="KEC1450" s="161"/>
      <c r="KED1450" s="161"/>
      <c r="KEE1450" s="161"/>
      <c r="KEF1450" s="161"/>
      <c r="KEG1450" s="161"/>
      <c r="KEH1450" s="161"/>
      <c r="KEI1450" s="161"/>
      <c r="KEJ1450" s="161"/>
      <c r="KEK1450" s="161"/>
      <c r="KEL1450" s="161"/>
      <c r="KEM1450" s="161"/>
      <c r="KEN1450" s="161"/>
      <c r="KEO1450" s="161"/>
      <c r="KEP1450" s="161"/>
      <c r="KEQ1450" s="161"/>
      <c r="KER1450" s="161"/>
      <c r="KES1450" s="161"/>
      <c r="KET1450" s="161"/>
      <c r="KEU1450" s="161"/>
      <c r="KEV1450" s="161"/>
      <c r="KEW1450" s="161"/>
      <c r="KEX1450" s="161"/>
      <c r="KEY1450" s="161"/>
      <c r="KEZ1450" s="161"/>
      <c r="KFA1450" s="161"/>
      <c r="KFB1450" s="161"/>
      <c r="KFC1450" s="161"/>
      <c r="KFD1450" s="161"/>
      <c r="KFE1450" s="161"/>
      <c r="KFF1450" s="161"/>
      <c r="KFG1450" s="161"/>
      <c r="KFH1450" s="161"/>
      <c r="KFI1450" s="161"/>
      <c r="KFJ1450" s="161"/>
      <c r="KFK1450" s="161"/>
      <c r="KFL1450" s="161"/>
      <c r="KFM1450" s="161"/>
      <c r="KFN1450" s="161"/>
      <c r="KFO1450" s="161"/>
      <c r="KFP1450" s="161"/>
      <c r="KFQ1450" s="161"/>
      <c r="KFR1450" s="161"/>
      <c r="KFS1450" s="161"/>
      <c r="KFT1450" s="161"/>
      <c r="KFU1450" s="161"/>
      <c r="KFV1450" s="161"/>
      <c r="KFW1450" s="161"/>
      <c r="KFX1450" s="161"/>
      <c r="KFY1450" s="161"/>
      <c r="KFZ1450" s="161"/>
      <c r="KGA1450" s="161"/>
      <c r="KGB1450" s="161"/>
      <c r="KGC1450" s="161"/>
      <c r="KGD1450" s="161"/>
      <c r="KGE1450" s="161"/>
      <c r="KGF1450" s="161"/>
      <c r="KGG1450" s="161"/>
      <c r="KGH1450" s="161"/>
      <c r="KGI1450" s="161"/>
      <c r="KGJ1450" s="161"/>
      <c r="KGK1450" s="161"/>
      <c r="KGL1450" s="161"/>
      <c r="KGM1450" s="161"/>
      <c r="KGN1450" s="161"/>
      <c r="KGO1450" s="161"/>
      <c r="KGP1450" s="161"/>
      <c r="KGQ1450" s="161"/>
      <c r="KGR1450" s="161"/>
      <c r="KGS1450" s="161"/>
      <c r="KGT1450" s="161"/>
      <c r="KGU1450" s="161"/>
      <c r="KGV1450" s="161"/>
      <c r="KGW1450" s="161"/>
      <c r="KGX1450" s="161"/>
      <c r="KGY1450" s="161"/>
      <c r="KGZ1450" s="161"/>
      <c r="KHA1450" s="161"/>
      <c r="KHB1450" s="161"/>
      <c r="KHC1450" s="161"/>
      <c r="KHD1450" s="161"/>
      <c r="KHE1450" s="161"/>
      <c r="KHF1450" s="161"/>
      <c r="KHG1450" s="161"/>
      <c r="KHH1450" s="161"/>
      <c r="KHI1450" s="161"/>
      <c r="KHJ1450" s="161"/>
      <c r="KHK1450" s="161"/>
      <c r="KHL1450" s="161"/>
      <c r="KHM1450" s="161"/>
      <c r="KHN1450" s="161"/>
      <c r="KHO1450" s="161"/>
      <c r="KHP1450" s="161"/>
      <c r="KHQ1450" s="161"/>
      <c r="KHR1450" s="161"/>
      <c r="KHS1450" s="161"/>
      <c r="KHT1450" s="161"/>
      <c r="KHU1450" s="161"/>
      <c r="KHV1450" s="161"/>
      <c r="KHW1450" s="161"/>
      <c r="KHX1450" s="161"/>
      <c r="KHY1450" s="161"/>
      <c r="KHZ1450" s="161"/>
      <c r="KIA1450" s="161"/>
      <c r="KIB1450" s="161"/>
      <c r="KIC1450" s="161"/>
      <c r="KID1450" s="161"/>
      <c r="KIE1450" s="161"/>
      <c r="KIF1450" s="161"/>
      <c r="KIG1450" s="161"/>
      <c r="KIH1450" s="161"/>
      <c r="KII1450" s="161"/>
      <c r="KIJ1450" s="161"/>
      <c r="KIK1450" s="161"/>
      <c r="KIL1450" s="161"/>
      <c r="KIM1450" s="161"/>
      <c r="KIN1450" s="161"/>
      <c r="KIO1450" s="161"/>
      <c r="KIP1450" s="161"/>
      <c r="KIQ1450" s="161"/>
      <c r="KIR1450" s="161"/>
      <c r="KIS1450" s="161"/>
      <c r="KIT1450" s="161"/>
      <c r="KIU1450" s="161"/>
      <c r="KIV1450" s="161"/>
      <c r="KIW1450" s="161"/>
      <c r="KIX1450" s="161"/>
      <c r="KIY1450" s="161"/>
      <c r="KIZ1450" s="161"/>
      <c r="KJA1450" s="161"/>
      <c r="KJB1450" s="161"/>
      <c r="KJC1450" s="161"/>
      <c r="KJD1450" s="161"/>
      <c r="KJE1450" s="161"/>
      <c r="KJF1450" s="161"/>
      <c r="KJG1450" s="161"/>
      <c r="KJH1450" s="161"/>
      <c r="KJI1450" s="161"/>
      <c r="KJJ1450" s="161"/>
      <c r="KJK1450" s="161"/>
      <c r="KJL1450" s="161"/>
      <c r="KJM1450" s="161"/>
      <c r="KJN1450" s="161"/>
      <c r="KJO1450" s="161"/>
      <c r="KJP1450" s="161"/>
      <c r="KJQ1450" s="161"/>
      <c r="KJR1450" s="161"/>
      <c r="KJS1450" s="161"/>
      <c r="KJT1450" s="161"/>
      <c r="KJU1450" s="161"/>
      <c r="KJV1450" s="161"/>
      <c r="KJW1450" s="161"/>
      <c r="KJX1450" s="161"/>
      <c r="KJY1450" s="161"/>
      <c r="KJZ1450" s="161"/>
      <c r="KKA1450" s="161"/>
      <c r="KKB1450" s="161"/>
      <c r="KKC1450" s="161"/>
      <c r="KKD1450" s="161"/>
      <c r="KKE1450" s="161"/>
      <c r="KKF1450" s="161"/>
      <c r="KKG1450" s="161"/>
      <c r="KKH1450" s="161"/>
      <c r="KKI1450" s="161"/>
      <c r="KKJ1450" s="161"/>
      <c r="KKK1450" s="161"/>
      <c r="KKL1450" s="161"/>
      <c r="KKM1450" s="161"/>
      <c r="KKN1450" s="161"/>
      <c r="KKO1450" s="161"/>
      <c r="KKP1450" s="161"/>
      <c r="KKQ1450" s="161"/>
      <c r="KKR1450" s="161"/>
      <c r="KKS1450" s="161"/>
      <c r="KKT1450" s="161"/>
      <c r="KKU1450" s="161"/>
      <c r="KKV1450" s="161"/>
      <c r="KKW1450" s="161"/>
      <c r="KKX1450" s="161"/>
      <c r="KKY1450" s="161"/>
      <c r="KKZ1450" s="161"/>
      <c r="KLA1450" s="161"/>
      <c r="KLB1450" s="161"/>
      <c r="KLC1450" s="161"/>
      <c r="KLD1450" s="161"/>
      <c r="KLE1450" s="161"/>
      <c r="KLF1450" s="161"/>
      <c r="KLG1450" s="161"/>
      <c r="KLH1450" s="161"/>
      <c r="KLI1450" s="161"/>
      <c r="KLJ1450" s="161"/>
      <c r="KLK1450" s="161"/>
      <c r="KLL1450" s="161"/>
      <c r="KLM1450" s="161"/>
      <c r="KLN1450" s="161"/>
      <c r="KLO1450" s="161"/>
      <c r="KLP1450" s="161"/>
      <c r="KLQ1450" s="161"/>
      <c r="KLR1450" s="161"/>
      <c r="KLS1450" s="161"/>
      <c r="KLT1450" s="161"/>
      <c r="KLU1450" s="161"/>
      <c r="KLV1450" s="161"/>
      <c r="KLW1450" s="161"/>
      <c r="KLX1450" s="161"/>
      <c r="KLY1450" s="161"/>
      <c r="KLZ1450" s="161"/>
      <c r="KMA1450" s="161"/>
      <c r="KMB1450" s="161"/>
      <c r="KMC1450" s="161"/>
      <c r="KMD1450" s="161"/>
      <c r="KME1450" s="161"/>
      <c r="KMF1450" s="161"/>
      <c r="KMG1450" s="161"/>
      <c r="KMH1450" s="161"/>
      <c r="KMI1450" s="161"/>
      <c r="KMJ1450" s="161"/>
      <c r="KMK1450" s="161"/>
      <c r="KML1450" s="161"/>
      <c r="KMM1450" s="161"/>
      <c r="KMN1450" s="161"/>
      <c r="KMO1450" s="161"/>
      <c r="KMP1450" s="161"/>
      <c r="KMQ1450" s="161"/>
      <c r="KMR1450" s="161"/>
      <c r="KMS1450" s="161"/>
      <c r="KMT1450" s="161"/>
      <c r="KMU1450" s="161"/>
      <c r="KMV1450" s="161"/>
      <c r="KMW1450" s="161"/>
      <c r="KMX1450" s="161"/>
      <c r="KMY1450" s="161"/>
      <c r="KMZ1450" s="161"/>
      <c r="KNA1450" s="161"/>
      <c r="KNB1450" s="161"/>
      <c r="KNC1450" s="161"/>
      <c r="KND1450" s="161"/>
      <c r="KNE1450" s="161"/>
      <c r="KNF1450" s="161"/>
      <c r="KNG1450" s="161"/>
      <c r="KNH1450" s="161"/>
      <c r="KNI1450" s="161"/>
      <c r="KNJ1450" s="161"/>
      <c r="KNK1450" s="161"/>
      <c r="KNL1450" s="161"/>
      <c r="KNM1450" s="161"/>
      <c r="KNN1450" s="161"/>
      <c r="KNO1450" s="161"/>
      <c r="KNP1450" s="161"/>
      <c r="KNQ1450" s="161"/>
      <c r="KNR1450" s="161"/>
      <c r="KNS1450" s="161"/>
      <c r="KNT1450" s="161"/>
      <c r="KNU1450" s="161"/>
      <c r="KNV1450" s="161"/>
      <c r="KNW1450" s="161"/>
      <c r="KNX1450" s="161"/>
      <c r="KNY1450" s="161"/>
      <c r="KNZ1450" s="161"/>
      <c r="KOA1450" s="161"/>
      <c r="KOB1450" s="161"/>
      <c r="KOC1450" s="161"/>
      <c r="KOD1450" s="161"/>
      <c r="KOE1450" s="161"/>
      <c r="KOF1450" s="161"/>
      <c r="KOG1450" s="161"/>
      <c r="KOH1450" s="161"/>
      <c r="KOI1450" s="161"/>
      <c r="KOJ1450" s="161"/>
      <c r="KOK1450" s="161"/>
      <c r="KOL1450" s="161"/>
      <c r="KOM1450" s="161"/>
      <c r="KON1450" s="161"/>
      <c r="KOO1450" s="161"/>
      <c r="KOP1450" s="161"/>
      <c r="KOQ1450" s="161"/>
      <c r="KOR1450" s="161"/>
      <c r="KOS1450" s="161"/>
      <c r="KOT1450" s="161"/>
      <c r="KOU1450" s="161"/>
      <c r="KOV1450" s="161"/>
      <c r="KOW1450" s="161"/>
      <c r="KOX1450" s="161"/>
      <c r="KOY1450" s="161"/>
      <c r="KOZ1450" s="161"/>
      <c r="KPA1450" s="161"/>
      <c r="KPB1450" s="161"/>
      <c r="KPC1450" s="161"/>
      <c r="KPD1450" s="161"/>
      <c r="KPE1450" s="161"/>
      <c r="KPF1450" s="161"/>
      <c r="KPG1450" s="161"/>
      <c r="KPH1450" s="161"/>
      <c r="KPI1450" s="161"/>
      <c r="KPJ1450" s="161"/>
      <c r="KPK1450" s="161"/>
      <c r="KPL1450" s="161"/>
      <c r="KPM1450" s="161"/>
      <c r="KPN1450" s="161"/>
      <c r="KPO1450" s="161"/>
      <c r="KPP1450" s="161"/>
      <c r="KPQ1450" s="161"/>
      <c r="KPR1450" s="161"/>
      <c r="KPS1450" s="161"/>
      <c r="KPT1450" s="161"/>
      <c r="KPU1450" s="161"/>
      <c r="KPV1450" s="161"/>
      <c r="KPW1450" s="161"/>
      <c r="KPX1450" s="161"/>
      <c r="KPY1450" s="161"/>
      <c r="KPZ1450" s="161"/>
      <c r="KQA1450" s="161"/>
      <c r="KQB1450" s="161"/>
      <c r="KQC1450" s="161"/>
      <c r="KQD1450" s="161"/>
      <c r="KQE1450" s="161"/>
      <c r="KQF1450" s="161"/>
      <c r="KQG1450" s="161"/>
      <c r="KQH1450" s="161"/>
      <c r="KQI1450" s="161"/>
      <c r="KQJ1450" s="161"/>
      <c r="KQK1450" s="161"/>
      <c r="KQL1450" s="161"/>
      <c r="KQM1450" s="161"/>
      <c r="KQN1450" s="161"/>
      <c r="KQO1450" s="161"/>
      <c r="KQP1450" s="161"/>
      <c r="KQQ1450" s="161"/>
      <c r="KQR1450" s="161"/>
      <c r="KQS1450" s="161"/>
      <c r="KQT1450" s="161"/>
      <c r="KQU1450" s="161"/>
      <c r="KQV1450" s="161"/>
      <c r="KQW1450" s="161"/>
      <c r="KQX1450" s="161"/>
      <c r="KQY1450" s="161"/>
      <c r="KQZ1450" s="161"/>
      <c r="KRA1450" s="161"/>
      <c r="KRB1450" s="161"/>
      <c r="KRC1450" s="161"/>
      <c r="KRD1450" s="161"/>
      <c r="KRE1450" s="161"/>
      <c r="KRF1450" s="161"/>
      <c r="KRG1450" s="161"/>
      <c r="KRH1450" s="161"/>
      <c r="KRI1450" s="161"/>
      <c r="KRJ1450" s="161"/>
      <c r="KRK1450" s="161"/>
      <c r="KRL1450" s="161"/>
      <c r="KRM1450" s="161"/>
      <c r="KRN1450" s="161"/>
      <c r="KRO1450" s="161"/>
      <c r="KRP1450" s="161"/>
      <c r="KRQ1450" s="161"/>
      <c r="KRR1450" s="161"/>
      <c r="KRS1450" s="161"/>
      <c r="KRT1450" s="161"/>
      <c r="KRU1450" s="161"/>
      <c r="KRV1450" s="161"/>
      <c r="KRW1450" s="161"/>
      <c r="KRX1450" s="161"/>
      <c r="KRY1450" s="161"/>
      <c r="KRZ1450" s="161"/>
      <c r="KSA1450" s="161"/>
      <c r="KSB1450" s="161"/>
      <c r="KSC1450" s="161"/>
      <c r="KSD1450" s="161"/>
      <c r="KSE1450" s="161"/>
      <c r="KSF1450" s="161"/>
      <c r="KSG1450" s="161"/>
      <c r="KSH1450" s="161"/>
      <c r="KSI1450" s="161"/>
      <c r="KSJ1450" s="161"/>
      <c r="KSK1450" s="161"/>
      <c r="KSL1450" s="161"/>
      <c r="KSM1450" s="161"/>
      <c r="KSN1450" s="161"/>
      <c r="KSO1450" s="161"/>
      <c r="KSP1450" s="161"/>
      <c r="KSQ1450" s="161"/>
      <c r="KSR1450" s="161"/>
      <c r="KSS1450" s="161"/>
      <c r="KST1450" s="161"/>
      <c r="KSU1450" s="161"/>
      <c r="KSV1450" s="161"/>
      <c r="KSW1450" s="161"/>
      <c r="KSX1450" s="161"/>
      <c r="KSY1450" s="161"/>
      <c r="KSZ1450" s="161"/>
      <c r="KTA1450" s="161"/>
      <c r="KTB1450" s="161"/>
      <c r="KTC1450" s="161"/>
      <c r="KTD1450" s="161"/>
      <c r="KTE1450" s="161"/>
      <c r="KTF1450" s="161"/>
      <c r="KTG1450" s="161"/>
      <c r="KTH1450" s="161"/>
      <c r="KTI1450" s="161"/>
      <c r="KTJ1450" s="161"/>
      <c r="KTK1450" s="161"/>
      <c r="KTL1450" s="161"/>
      <c r="KTM1450" s="161"/>
      <c r="KTN1450" s="161"/>
      <c r="KTO1450" s="161"/>
      <c r="KTP1450" s="161"/>
      <c r="KTQ1450" s="161"/>
      <c r="KTR1450" s="161"/>
      <c r="KTS1450" s="161"/>
      <c r="KTT1450" s="161"/>
      <c r="KTU1450" s="161"/>
      <c r="KTV1450" s="161"/>
      <c r="KTW1450" s="161"/>
      <c r="KTX1450" s="161"/>
      <c r="KTY1450" s="161"/>
      <c r="KTZ1450" s="161"/>
      <c r="KUA1450" s="161"/>
      <c r="KUB1450" s="161"/>
      <c r="KUC1450" s="161"/>
      <c r="KUD1450" s="161"/>
      <c r="KUE1450" s="161"/>
      <c r="KUF1450" s="161"/>
      <c r="KUG1450" s="161"/>
      <c r="KUH1450" s="161"/>
      <c r="KUI1450" s="161"/>
      <c r="KUJ1450" s="161"/>
      <c r="KUK1450" s="161"/>
      <c r="KUL1450" s="161"/>
      <c r="KUM1450" s="161"/>
      <c r="KUN1450" s="161"/>
      <c r="KUO1450" s="161"/>
      <c r="KUP1450" s="161"/>
      <c r="KUQ1450" s="161"/>
      <c r="KUR1450" s="161"/>
      <c r="KUS1450" s="161"/>
      <c r="KUT1450" s="161"/>
      <c r="KUU1450" s="161"/>
      <c r="KUV1450" s="161"/>
      <c r="KUW1450" s="161"/>
      <c r="KUX1450" s="161"/>
      <c r="KUY1450" s="161"/>
      <c r="KUZ1450" s="161"/>
      <c r="KVA1450" s="161"/>
      <c r="KVB1450" s="161"/>
      <c r="KVC1450" s="161"/>
      <c r="KVD1450" s="161"/>
      <c r="KVE1450" s="161"/>
      <c r="KVF1450" s="161"/>
      <c r="KVG1450" s="161"/>
      <c r="KVH1450" s="161"/>
      <c r="KVI1450" s="161"/>
      <c r="KVJ1450" s="161"/>
      <c r="KVK1450" s="161"/>
      <c r="KVL1450" s="161"/>
      <c r="KVM1450" s="161"/>
      <c r="KVN1450" s="161"/>
      <c r="KVO1450" s="161"/>
      <c r="KVP1450" s="161"/>
      <c r="KVQ1450" s="161"/>
      <c r="KVR1450" s="161"/>
      <c r="KVS1450" s="161"/>
      <c r="KVT1450" s="161"/>
      <c r="KVU1450" s="161"/>
      <c r="KVV1450" s="161"/>
      <c r="KVW1450" s="161"/>
      <c r="KVX1450" s="161"/>
      <c r="KVY1450" s="161"/>
      <c r="KVZ1450" s="161"/>
      <c r="KWA1450" s="161"/>
      <c r="KWB1450" s="161"/>
      <c r="KWC1450" s="161"/>
      <c r="KWD1450" s="161"/>
      <c r="KWE1450" s="161"/>
      <c r="KWF1450" s="161"/>
      <c r="KWG1450" s="161"/>
      <c r="KWH1450" s="161"/>
      <c r="KWI1450" s="161"/>
      <c r="KWJ1450" s="161"/>
      <c r="KWK1450" s="161"/>
      <c r="KWL1450" s="161"/>
      <c r="KWM1450" s="161"/>
      <c r="KWN1450" s="161"/>
      <c r="KWO1450" s="161"/>
      <c r="KWP1450" s="161"/>
      <c r="KWQ1450" s="161"/>
      <c r="KWR1450" s="161"/>
      <c r="KWS1450" s="161"/>
      <c r="KWT1450" s="161"/>
      <c r="KWU1450" s="161"/>
      <c r="KWV1450" s="161"/>
      <c r="KWW1450" s="161"/>
      <c r="KWX1450" s="161"/>
      <c r="KWY1450" s="161"/>
      <c r="KWZ1450" s="161"/>
      <c r="KXA1450" s="161"/>
      <c r="KXB1450" s="161"/>
      <c r="KXC1450" s="161"/>
      <c r="KXD1450" s="161"/>
      <c r="KXE1450" s="161"/>
      <c r="KXF1450" s="161"/>
      <c r="KXG1450" s="161"/>
      <c r="KXH1450" s="161"/>
      <c r="KXI1450" s="161"/>
      <c r="KXJ1450" s="161"/>
      <c r="KXK1450" s="161"/>
      <c r="KXL1450" s="161"/>
      <c r="KXM1450" s="161"/>
      <c r="KXN1450" s="161"/>
      <c r="KXO1450" s="161"/>
      <c r="KXP1450" s="161"/>
      <c r="KXQ1450" s="161"/>
      <c r="KXR1450" s="161"/>
      <c r="KXS1450" s="161"/>
      <c r="KXT1450" s="161"/>
      <c r="KXU1450" s="161"/>
      <c r="KXV1450" s="161"/>
      <c r="KXW1450" s="161"/>
      <c r="KXX1450" s="161"/>
      <c r="KXY1450" s="161"/>
      <c r="KXZ1450" s="161"/>
      <c r="KYA1450" s="161"/>
      <c r="KYB1450" s="161"/>
      <c r="KYC1450" s="161"/>
      <c r="KYD1450" s="161"/>
      <c r="KYE1450" s="161"/>
      <c r="KYF1450" s="161"/>
      <c r="KYG1450" s="161"/>
      <c r="KYH1450" s="161"/>
      <c r="KYI1450" s="161"/>
      <c r="KYJ1450" s="161"/>
      <c r="KYK1450" s="161"/>
      <c r="KYL1450" s="161"/>
      <c r="KYM1450" s="161"/>
      <c r="KYN1450" s="161"/>
      <c r="KYO1450" s="161"/>
      <c r="KYP1450" s="161"/>
      <c r="KYQ1450" s="161"/>
      <c r="KYR1450" s="161"/>
      <c r="KYS1450" s="161"/>
      <c r="KYT1450" s="161"/>
      <c r="KYU1450" s="161"/>
      <c r="KYV1450" s="161"/>
      <c r="KYW1450" s="161"/>
      <c r="KYX1450" s="161"/>
      <c r="KYY1450" s="161"/>
      <c r="KYZ1450" s="161"/>
      <c r="KZA1450" s="161"/>
      <c r="KZB1450" s="161"/>
      <c r="KZC1450" s="161"/>
      <c r="KZD1450" s="161"/>
      <c r="KZE1450" s="161"/>
      <c r="KZF1450" s="161"/>
      <c r="KZG1450" s="161"/>
      <c r="KZH1450" s="161"/>
      <c r="KZI1450" s="161"/>
      <c r="KZJ1450" s="161"/>
      <c r="KZK1450" s="161"/>
      <c r="KZL1450" s="161"/>
      <c r="KZM1450" s="161"/>
      <c r="KZN1450" s="161"/>
      <c r="KZO1450" s="161"/>
      <c r="KZP1450" s="161"/>
      <c r="KZQ1450" s="161"/>
      <c r="KZR1450" s="161"/>
      <c r="KZS1450" s="161"/>
      <c r="KZT1450" s="161"/>
      <c r="KZU1450" s="161"/>
      <c r="KZV1450" s="161"/>
      <c r="KZW1450" s="161"/>
      <c r="KZX1450" s="161"/>
      <c r="KZY1450" s="161"/>
      <c r="KZZ1450" s="161"/>
      <c r="LAA1450" s="161"/>
      <c r="LAB1450" s="161"/>
      <c r="LAC1450" s="161"/>
      <c r="LAD1450" s="161"/>
      <c r="LAE1450" s="161"/>
      <c r="LAF1450" s="161"/>
      <c r="LAG1450" s="161"/>
      <c r="LAH1450" s="161"/>
      <c r="LAI1450" s="161"/>
      <c r="LAJ1450" s="161"/>
      <c r="LAK1450" s="161"/>
      <c r="LAL1450" s="161"/>
      <c r="LAM1450" s="161"/>
      <c r="LAN1450" s="161"/>
      <c r="LAO1450" s="161"/>
      <c r="LAP1450" s="161"/>
      <c r="LAQ1450" s="161"/>
      <c r="LAR1450" s="161"/>
      <c r="LAS1450" s="161"/>
      <c r="LAT1450" s="161"/>
      <c r="LAU1450" s="161"/>
      <c r="LAV1450" s="161"/>
      <c r="LAW1450" s="161"/>
      <c r="LAX1450" s="161"/>
      <c r="LAY1450" s="161"/>
      <c r="LAZ1450" s="161"/>
      <c r="LBA1450" s="161"/>
      <c r="LBB1450" s="161"/>
      <c r="LBC1450" s="161"/>
      <c r="LBD1450" s="161"/>
      <c r="LBE1450" s="161"/>
      <c r="LBF1450" s="161"/>
      <c r="LBG1450" s="161"/>
      <c r="LBH1450" s="161"/>
      <c r="LBI1450" s="161"/>
      <c r="LBJ1450" s="161"/>
      <c r="LBK1450" s="161"/>
      <c r="LBL1450" s="161"/>
      <c r="LBM1450" s="161"/>
      <c r="LBN1450" s="161"/>
      <c r="LBO1450" s="161"/>
      <c r="LBP1450" s="161"/>
      <c r="LBQ1450" s="161"/>
      <c r="LBR1450" s="161"/>
      <c r="LBS1450" s="161"/>
      <c r="LBT1450" s="161"/>
      <c r="LBU1450" s="161"/>
      <c r="LBV1450" s="161"/>
      <c r="LBW1450" s="161"/>
      <c r="LBX1450" s="161"/>
      <c r="LBY1450" s="161"/>
      <c r="LBZ1450" s="161"/>
      <c r="LCA1450" s="161"/>
      <c r="LCB1450" s="161"/>
      <c r="LCC1450" s="161"/>
      <c r="LCD1450" s="161"/>
      <c r="LCE1450" s="161"/>
      <c r="LCF1450" s="161"/>
      <c r="LCG1450" s="161"/>
      <c r="LCH1450" s="161"/>
      <c r="LCI1450" s="161"/>
      <c r="LCJ1450" s="161"/>
      <c r="LCK1450" s="161"/>
      <c r="LCL1450" s="161"/>
      <c r="LCM1450" s="161"/>
      <c r="LCN1450" s="161"/>
      <c r="LCO1450" s="161"/>
      <c r="LCP1450" s="161"/>
      <c r="LCQ1450" s="161"/>
      <c r="LCR1450" s="161"/>
      <c r="LCS1450" s="161"/>
      <c r="LCT1450" s="161"/>
      <c r="LCU1450" s="161"/>
      <c r="LCV1450" s="161"/>
      <c r="LCW1450" s="161"/>
      <c r="LCX1450" s="161"/>
      <c r="LCY1450" s="161"/>
      <c r="LCZ1450" s="161"/>
      <c r="LDA1450" s="161"/>
      <c r="LDB1450" s="161"/>
      <c r="LDC1450" s="161"/>
      <c r="LDD1450" s="161"/>
      <c r="LDE1450" s="161"/>
      <c r="LDF1450" s="161"/>
      <c r="LDG1450" s="161"/>
      <c r="LDH1450" s="161"/>
      <c r="LDI1450" s="161"/>
      <c r="LDJ1450" s="161"/>
      <c r="LDK1450" s="161"/>
      <c r="LDL1450" s="161"/>
      <c r="LDM1450" s="161"/>
      <c r="LDN1450" s="161"/>
      <c r="LDO1450" s="161"/>
      <c r="LDP1450" s="161"/>
      <c r="LDQ1450" s="161"/>
      <c r="LDR1450" s="161"/>
      <c r="LDS1450" s="161"/>
      <c r="LDT1450" s="161"/>
      <c r="LDU1450" s="161"/>
      <c r="LDV1450" s="161"/>
      <c r="LDW1450" s="161"/>
      <c r="LDX1450" s="161"/>
      <c r="LDY1450" s="161"/>
      <c r="LDZ1450" s="161"/>
      <c r="LEA1450" s="161"/>
      <c r="LEB1450" s="161"/>
      <c r="LEC1450" s="161"/>
      <c r="LED1450" s="161"/>
      <c r="LEE1450" s="161"/>
      <c r="LEF1450" s="161"/>
      <c r="LEG1450" s="161"/>
      <c r="LEH1450" s="161"/>
      <c r="LEI1450" s="161"/>
      <c r="LEJ1450" s="161"/>
      <c r="LEK1450" s="161"/>
      <c r="LEL1450" s="161"/>
      <c r="LEM1450" s="161"/>
      <c r="LEN1450" s="161"/>
      <c r="LEO1450" s="161"/>
      <c r="LEP1450" s="161"/>
      <c r="LEQ1450" s="161"/>
      <c r="LER1450" s="161"/>
      <c r="LES1450" s="161"/>
      <c r="LET1450" s="161"/>
      <c r="LEU1450" s="161"/>
      <c r="LEV1450" s="161"/>
      <c r="LEW1450" s="161"/>
      <c r="LEX1450" s="161"/>
      <c r="LEY1450" s="161"/>
      <c r="LEZ1450" s="161"/>
      <c r="LFA1450" s="161"/>
      <c r="LFB1450" s="161"/>
      <c r="LFC1450" s="161"/>
      <c r="LFD1450" s="161"/>
      <c r="LFE1450" s="161"/>
      <c r="LFF1450" s="161"/>
      <c r="LFG1450" s="161"/>
      <c r="LFH1450" s="161"/>
      <c r="LFI1450" s="161"/>
      <c r="LFJ1450" s="161"/>
      <c r="LFK1450" s="161"/>
      <c r="LFL1450" s="161"/>
      <c r="LFM1450" s="161"/>
      <c r="LFN1450" s="161"/>
      <c r="LFO1450" s="161"/>
      <c r="LFP1450" s="161"/>
      <c r="LFQ1450" s="161"/>
      <c r="LFR1450" s="161"/>
      <c r="LFS1450" s="161"/>
      <c r="LFT1450" s="161"/>
      <c r="LFU1450" s="161"/>
      <c r="LFV1450" s="161"/>
      <c r="LFW1450" s="161"/>
      <c r="LFX1450" s="161"/>
      <c r="LFY1450" s="161"/>
      <c r="LFZ1450" s="161"/>
      <c r="LGA1450" s="161"/>
      <c r="LGB1450" s="161"/>
      <c r="LGC1450" s="161"/>
      <c r="LGD1450" s="161"/>
      <c r="LGE1450" s="161"/>
      <c r="LGF1450" s="161"/>
      <c r="LGG1450" s="161"/>
      <c r="LGH1450" s="161"/>
      <c r="LGI1450" s="161"/>
      <c r="LGJ1450" s="161"/>
      <c r="LGK1450" s="161"/>
      <c r="LGL1450" s="161"/>
      <c r="LGM1450" s="161"/>
      <c r="LGN1450" s="161"/>
      <c r="LGO1450" s="161"/>
      <c r="LGP1450" s="161"/>
      <c r="LGQ1450" s="161"/>
      <c r="LGR1450" s="161"/>
      <c r="LGS1450" s="161"/>
      <c r="LGT1450" s="161"/>
      <c r="LGU1450" s="161"/>
      <c r="LGV1450" s="161"/>
      <c r="LGW1450" s="161"/>
      <c r="LGX1450" s="161"/>
      <c r="LGY1450" s="161"/>
      <c r="LGZ1450" s="161"/>
      <c r="LHA1450" s="161"/>
      <c r="LHB1450" s="161"/>
      <c r="LHC1450" s="161"/>
      <c r="LHD1450" s="161"/>
      <c r="LHE1450" s="161"/>
      <c r="LHF1450" s="161"/>
      <c r="LHG1450" s="161"/>
      <c r="LHH1450" s="161"/>
      <c r="LHI1450" s="161"/>
      <c r="LHJ1450" s="161"/>
      <c r="LHK1450" s="161"/>
      <c r="LHL1450" s="161"/>
      <c r="LHM1450" s="161"/>
      <c r="LHN1450" s="161"/>
      <c r="LHO1450" s="161"/>
      <c r="LHP1450" s="161"/>
      <c r="LHQ1450" s="161"/>
      <c r="LHR1450" s="161"/>
      <c r="LHS1450" s="161"/>
      <c r="LHT1450" s="161"/>
      <c r="LHU1450" s="161"/>
      <c r="LHV1450" s="161"/>
      <c r="LHW1450" s="161"/>
      <c r="LHX1450" s="161"/>
      <c r="LHY1450" s="161"/>
      <c r="LHZ1450" s="161"/>
      <c r="LIA1450" s="161"/>
      <c r="LIB1450" s="161"/>
      <c r="LIC1450" s="161"/>
      <c r="LID1450" s="161"/>
      <c r="LIE1450" s="161"/>
      <c r="LIF1450" s="161"/>
      <c r="LIG1450" s="161"/>
      <c r="LIH1450" s="161"/>
      <c r="LII1450" s="161"/>
      <c r="LIJ1450" s="161"/>
      <c r="LIK1450" s="161"/>
      <c r="LIL1450" s="161"/>
      <c r="LIM1450" s="161"/>
      <c r="LIN1450" s="161"/>
      <c r="LIO1450" s="161"/>
      <c r="LIP1450" s="161"/>
      <c r="LIQ1450" s="161"/>
      <c r="LIR1450" s="161"/>
      <c r="LIS1450" s="161"/>
      <c r="LIT1450" s="161"/>
      <c r="LIU1450" s="161"/>
      <c r="LIV1450" s="161"/>
      <c r="LIW1450" s="161"/>
      <c r="LIX1450" s="161"/>
      <c r="LIY1450" s="161"/>
      <c r="LIZ1450" s="161"/>
      <c r="LJA1450" s="161"/>
      <c r="LJB1450" s="161"/>
      <c r="LJC1450" s="161"/>
      <c r="LJD1450" s="161"/>
      <c r="LJE1450" s="161"/>
      <c r="LJF1450" s="161"/>
      <c r="LJG1450" s="161"/>
      <c r="LJH1450" s="161"/>
      <c r="LJI1450" s="161"/>
      <c r="LJJ1450" s="161"/>
      <c r="LJK1450" s="161"/>
      <c r="LJL1450" s="161"/>
      <c r="LJM1450" s="161"/>
      <c r="LJN1450" s="161"/>
      <c r="LJO1450" s="161"/>
      <c r="LJP1450" s="161"/>
      <c r="LJQ1450" s="161"/>
      <c r="LJR1450" s="161"/>
      <c r="LJS1450" s="161"/>
      <c r="LJT1450" s="161"/>
      <c r="LJU1450" s="161"/>
      <c r="LJV1450" s="161"/>
      <c r="LJW1450" s="161"/>
      <c r="LJX1450" s="161"/>
      <c r="LJY1450" s="161"/>
      <c r="LJZ1450" s="161"/>
      <c r="LKA1450" s="161"/>
      <c r="LKB1450" s="161"/>
      <c r="LKC1450" s="161"/>
      <c r="LKD1450" s="161"/>
      <c r="LKE1450" s="161"/>
      <c r="LKF1450" s="161"/>
      <c r="LKG1450" s="161"/>
      <c r="LKH1450" s="161"/>
      <c r="LKI1450" s="161"/>
      <c r="LKJ1450" s="161"/>
      <c r="LKK1450" s="161"/>
      <c r="LKL1450" s="161"/>
      <c r="LKM1450" s="161"/>
      <c r="LKN1450" s="161"/>
      <c r="LKO1450" s="161"/>
      <c r="LKP1450" s="161"/>
      <c r="LKQ1450" s="161"/>
      <c r="LKR1450" s="161"/>
      <c r="LKS1450" s="161"/>
      <c r="LKT1450" s="161"/>
      <c r="LKU1450" s="161"/>
      <c r="LKV1450" s="161"/>
      <c r="LKW1450" s="161"/>
      <c r="LKX1450" s="161"/>
      <c r="LKY1450" s="161"/>
      <c r="LKZ1450" s="161"/>
      <c r="LLA1450" s="161"/>
      <c r="LLB1450" s="161"/>
      <c r="LLC1450" s="161"/>
      <c r="LLD1450" s="161"/>
      <c r="LLE1450" s="161"/>
      <c r="LLF1450" s="161"/>
      <c r="LLG1450" s="161"/>
      <c r="LLH1450" s="161"/>
      <c r="LLI1450" s="161"/>
      <c r="LLJ1450" s="161"/>
      <c r="LLK1450" s="161"/>
      <c r="LLL1450" s="161"/>
      <c r="LLM1450" s="161"/>
      <c r="LLN1450" s="161"/>
      <c r="LLO1450" s="161"/>
      <c r="LLP1450" s="161"/>
      <c r="LLQ1450" s="161"/>
      <c r="LLR1450" s="161"/>
      <c r="LLS1450" s="161"/>
      <c r="LLT1450" s="161"/>
      <c r="LLU1450" s="161"/>
      <c r="LLV1450" s="161"/>
      <c r="LLW1450" s="161"/>
      <c r="LLX1450" s="161"/>
      <c r="LLY1450" s="161"/>
      <c r="LLZ1450" s="161"/>
      <c r="LMA1450" s="161"/>
      <c r="LMB1450" s="161"/>
      <c r="LMC1450" s="161"/>
      <c r="LMD1450" s="161"/>
      <c r="LME1450" s="161"/>
      <c r="LMF1450" s="161"/>
      <c r="LMG1450" s="161"/>
      <c r="LMH1450" s="161"/>
      <c r="LMI1450" s="161"/>
      <c r="LMJ1450" s="161"/>
      <c r="LMK1450" s="161"/>
      <c r="LML1450" s="161"/>
      <c r="LMM1450" s="161"/>
      <c r="LMN1450" s="161"/>
      <c r="LMO1450" s="161"/>
      <c r="LMP1450" s="161"/>
      <c r="LMQ1450" s="161"/>
      <c r="LMR1450" s="161"/>
      <c r="LMS1450" s="161"/>
      <c r="LMT1450" s="161"/>
      <c r="LMU1450" s="161"/>
      <c r="LMV1450" s="161"/>
      <c r="LMW1450" s="161"/>
      <c r="LMX1450" s="161"/>
      <c r="LMY1450" s="161"/>
      <c r="LMZ1450" s="161"/>
      <c r="LNA1450" s="161"/>
      <c r="LNB1450" s="161"/>
      <c r="LNC1450" s="161"/>
      <c r="LND1450" s="161"/>
      <c r="LNE1450" s="161"/>
      <c r="LNF1450" s="161"/>
      <c r="LNG1450" s="161"/>
      <c r="LNH1450" s="161"/>
      <c r="LNI1450" s="161"/>
      <c r="LNJ1450" s="161"/>
      <c r="LNK1450" s="161"/>
      <c r="LNL1450" s="161"/>
      <c r="LNM1450" s="161"/>
      <c r="LNN1450" s="161"/>
      <c r="LNO1450" s="161"/>
      <c r="LNP1450" s="161"/>
      <c r="LNQ1450" s="161"/>
      <c r="LNR1450" s="161"/>
      <c r="LNS1450" s="161"/>
      <c r="LNT1450" s="161"/>
      <c r="LNU1450" s="161"/>
      <c r="LNV1450" s="161"/>
      <c r="LNW1450" s="161"/>
      <c r="LNX1450" s="161"/>
      <c r="LNY1450" s="161"/>
      <c r="LNZ1450" s="161"/>
      <c r="LOA1450" s="161"/>
      <c r="LOB1450" s="161"/>
      <c r="LOC1450" s="161"/>
      <c r="LOD1450" s="161"/>
      <c r="LOE1450" s="161"/>
      <c r="LOF1450" s="161"/>
      <c r="LOG1450" s="161"/>
      <c r="LOH1450" s="161"/>
      <c r="LOI1450" s="161"/>
      <c r="LOJ1450" s="161"/>
      <c r="LOK1450" s="161"/>
      <c r="LOL1450" s="161"/>
      <c r="LOM1450" s="161"/>
      <c r="LON1450" s="161"/>
      <c r="LOO1450" s="161"/>
      <c r="LOP1450" s="161"/>
      <c r="LOQ1450" s="161"/>
      <c r="LOR1450" s="161"/>
      <c r="LOS1450" s="161"/>
      <c r="LOT1450" s="161"/>
      <c r="LOU1450" s="161"/>
      <c r="LOV1450" s="161"/>
      <c r="LOW1450" s="161"/>
      <c r="LOX1450" s="161"/>
      <c r="LOY1450" s="161"/>
      <c r="LOZ1450" s="161"/>
      <c r="LPA1450" s="161"/>
      <c r="LPB1450" s="161"/>
      <c r="LPC1450" s="161"/>
      <c r="LPD1450" s="161"/>
      <c r="LPE1450" s="161"/>
      <c r="LPF1450" s="161"/>
      <c r="LPG1450" s="161"/>
      <c r="LPH1450" s="161"/>
      <c r="LPI1450" s="161"/>
      <c r="LPJ1450" s="161"/>
      <c r="LPK1450" s="161"/>
      <c r="LPL1450" s="161"/>
      <c r="LPM1450" s="161"/>
      <c r="LPN1450" s="161"/>
      <c r="LPO1450" s="161"/>
      <c r="LPP1450" s="161"/>
      <c r="LPQ1450" s="161"/>
      <c r="LPR1450" s="161"/>
      <c r="LPS1450" s="161"/>
      <c r="LPT1450" s="161"/>
      <c r="LPU1450" s="161"/>
      <c r="LPV1450" s="161"/>
      <c r="LPW1450" s="161"/>
      <c r="LPX1450" s="161"/>
      <c r="LPY1450" s="161"/>
      <c r="LPZ1450" s="161"/>
      <c r="LQA1450" s="161"/>
      <c r="LQB1450" s="161"/>
      <c r="LQC1450" s="161"/>
      <c r="LQD1450" s="161"/>
      <c r="LQE1450" s="161"/>
      <c r="LQF1450" s="161"/>
      <c r="LQG1450" s="161"/>
      <c r="LQH1450" s="161"/>
      <c r="LQI1450" s="161"/>
      <c r="LQJ1450" s="161"/>
      <c r="LQK1450" s="161"/>
      <c r="LQL1450" s="161"/>
      <c r="LQM1450" s="161"/>
      <c r="LQN1450" s="161"/>
      <c r="LQO1450" s="161"/>
      <c r="LQP1450" s="161"/>
      <c r="LQQ1450" s="161"/>
      <c r="LQR1450" s="161"/>
      <c r="LQS1450" s="161"/>
      <c r="LQT1450" s="161"/>
      <c r="LQU1450" s="161"/>
      <c r="LQV1450" s="161"/>
      <c r="LQW1450" s="161"/>
      <c r="LQX1450" s="161"/>
      <c r="LQY1450" s="161"/>
      <c r="LQZ1450" s="161"/>
      <c r="LRA1450" s="161"/>
      <c r="LRB1450" s="161"/>
      <c r="LRC1450" s="161"/>
      <c r="LRD1450" s="161"/>
      <c r="LRE1450" s="161"/>
      <c r="LRF1450" s="161"/>
      <c r="LRG1450" s="161"/>
      <c r="LRH1450" s="161"/>
      <c r="LRI1450" s="161"/>
      <c r="LRJ1450" s="161"/>
      <c r="LRK1450" s="161"/>
      <c r="LRL1450" s="161"/>
      <c r="LRM1450" s="161"/>
      <c r="LRN1450" s="161"/>
      <c r="LRO1450" s="161"/>
      <c r="LRP1450" s="161"/>
      <c r="LRQ1450" s="161"/>
      <c r="LRR1450" s="161"/>
      <c r="LRS1450" s="161"/>
      <c r="LRT1450" s="161"/>
      <c r="LRU1450" s="161"/>
      <c r="LRV1450" s="161"/>
      <c r="LRW1450" s="161"/>
      <c r="LRX1450" s="161"/>
      <c r="LRY1450" s="161"/>
      <c r="LRZ1450" s="161"/>
      <c r="LSA1450" s="161"/>
      <c r="LSB1450" s="161"/>
      <c r="LSC1450" s="161"/>
      <c r="LSD1450" s="161"/>
      <c r="LSE1450" s="161"/>
      <c r="LSF1450" s="161"/>
      <c r="LSG1450" s="161"/>
      <c r="LSH1450" s="161"/>
      <c r="LSI1450" s="161"/>
      <c r="LSJ1450" s="161"/>
      <c r="LSK1450" s="161"/>
      <c r="LSL1450" s="161"/>
      <c r="LSM1450" s="161"/>
      <c r="LSN1450" s="161"/>
      <c r="LSO1450" s="161"/>
      <c r="LSP1450" s="161"/>
      <c r="LSQ1450" s="161"/>
      <c r="LSR1450" s="161"/>
      <c r="LSS1450" s="161"/>
      <c r="LST1450" s="161"/>
      <c r="LSU1450" s="161"/>
      <c r="LSV1450" s="161"/>
      <c r="LSW1450" s="161"/>
      <c r="LSX1450" s="161"/>
      <c r="LSY1450" s="161"/>
      <c r="LSZ1450" s="161"/>
      <c r="LTA1450" s="161"/>
      <c r="LTB1450" s="161"/>
      <c r="LTC1450" s="161"/>
      <c r="LTD1450" s="161"/>
      <c r="LTE1450" s="161"/>
      <c r="LTF1450" s="161"/>
      <c r="LTG1450" s="161"/>
      <c r="LTH1450" s="161"/>
      <c r="LTI1450" s="161"/>
      <c r="LTJ1450" s="161"/>
      <c r="LTK1450" s="161"/>
      <c r="LTL1450" s="161"/>
      <c r="LTM1450" s="161"/>
      <c r="LTN1450" s="161"/>
      <c r="LTO1450" s="161"/>
      <c r="LTP1450" s="161"/>
      <c r="LTQ1450" s="161"/>
      <c r="LTR1450" s="161"/>
      <c r="LTS1450" s="161"/>
      <c r="LTT1450" s="161"/>
      <c r="LTU1450" s="161"/>
      <c r="LTV1450" s="161"/>
      <c r="LTW1450" s="161"/>
      <c r="LTX1450" s="161"/>
      <c r="LTY1450" s="161"/>
      <c r="LTZ1450" s="161"/>
      <c r="LUA1450" s="161"/>
      <c r="LUB1450" s="161"/>
      <c r="LUC1450" s="161"/>
      <c r="LUD1450" s="161"/>
      <c r="LUE1450" s="161"/>
      <c r="LUF1450" s="161"/>
      <c r="LUG1450" s="161"/>
      <c r="LUH1450" s="161"/>
      <c r="LUI1450" s="161"/>
      <c r="LUJ1450" s="161"/>
      <c r="LUK1450" s="161"/>
      <c r="LUL1450" s="161"/>
      <c r="LUM1450" s="161"/>
      <c r="LUN1450" s="161"/>
      <c r="LUO1450" s="161"/>
      <c r="LUP1450" s="161"/>
      <c r="LUQ1450" s="161"/>
      <c r="LUR1450" s="161"/>
      <c r="LUS1450" s="161"/>
      <c r="LUT1450" s="161"/>
      <c r="LUU1450" s="161"/>
      <c r="LUV1450" s="161"/>
      <c r="LUW1450" s="161"/>
      <c r="LUX1450" s="161"/>
      <c r="LUY1450" s="161"/>
      <c r="LUZ1450" s="161"/>
      <c r="LVA1450" s="161"/>
      <c r="LVB1450" s="161"/>
      <c r="LVC1450" s="161"/>
      <c r="LVD1450" s="161"/>
      <c r="LVE1450" s="161"/>
      <c r="LVF1450" s="161"/>
      <c r="LVG1450" s="161"/>
      <c r="LVH1450" s="161"/>
      <c r="LVI1450" s="161"/>
      <c r="LVJ1450" s="161"/>
      <c r="LVK1450" s="161"/>
      <c r="LVL1450" s="161"/>
      <c r="LVM1450" s="161"/>
      <c r="LVN1450" s="161"/>
      <c r="LVO1450" s="161"/>
      <c r="LVP1450" s="161"/>
      <c r="LVQ1450" s="161"/>
      <c r="LVR1450" s="161"/>
      <c r="LVS1450" s="161"/>
      <c r="LVT1450" s="161"/>
      <c r="LVU1450" s="161"/>
      <c r="LVV1450" s="161"/>
      <c r="LVW1450" s="161"/>
      <c r="LVX1450" s="161"/>
      <c r="LVY1450" s="161"/>
      <c r="LVZ1450" s="161"/>
      <c r="LWA1450" s="161"/>
      <c r="LWB1450" s="161"/>
      <c r="LWC1450" s="161"/>
      <c r="LWD1450" s="161"/>
      <c r="LWE1450" s="161"/>
      <c r="LWF1450" s="161"/>
      <c r="LWG1450" s="161"/>
      <c r="LWH1450" s="161"/>
      <c r="LWI1450" s="161"/>
      <c r="LWJ1450" s="161"/>
      <c r="LWK1450" s="161"/>
      <c r="LWL1450" s="161"/>
      <c r="LWM1450" s="161"/>
      <c r="LWN1450" s="161"/>
      <c r="LWO1450" s="161"/>
      <c r="LWP1450" s="161"/>
      <c r="LWQ1450" s="161"/>
      <c r="LWR1450" s="161"/>
      <c r="LWS1450" s="161"/>
      <c r="LWT1450" s="161"/>
      <c r="LWU1450" s="161"/>
      <c r="LWV1450" s="161"/>
      <c r="LWW1450" s="161"/>
      <c r="LWX1450" s="161"/>
      <c r="LWY1450" s="161"/>
      <c r="LWZ1450" s="161"/>
      <c r="LXA1450" s="161"/>
      <c r="LXB1450" s="161"/>
      <c r="LXC1450" s="161"/>
      <c r="LXD1450" s="161"/>
      <c r="LXE1450" s="161"/>
      <c r="LXF1450" s="161"/>
      <c r="LXG1450" s="161"/>
      <c r="LXH1450" s="161"/>
      <c r="LXI1450" s="161"/>
      <c r="LXJ1450" s="161"/>
      <c r="LXK1450" s="161"/>
      <c r="LXL1450" s="161"/>
      <c r="LXM1450" s="161"/>
      <c r="LXN1450" s="161"/>
      <c r="LXO1450" s="161"/>
      <c r="LXP1450" s="161"/>
      <c r="LXQ1450" s="161"/>
      <c r="LXR1450" s="161"/>
      <c r="LXS1450" s="161"/>
      <c r="LXT1450" s="161"/>
      <c r="LXU1450" s="161"/>
      <c r="LXV1450" s="161"/>
      <c r="LXW1450" s="161"/>
      <c r="LXX1450" s="161"/>
      <c r="LXY1450" s="161"/>
      <c r="LXZ1450" s="161"/>
      <c r="LYA1450" s="161"/>
      <c r="LYB1450" s="161"/>
      <c r="LYC1450" s="161"/>
      <c r="LYD1450" s="161"/>
      <c r="LYE1450" s="161"/>
      <c r="LYF1450" s="161"/>
      <c r="LYG1450" s="161"/>
      <c r="LYH1450" s="161"/>
      <c r="LYI1450" s="161"/>
      <c r="LYJ1450" s="161"/>
      <c r="LYK1450" s="161"/>
      <c r="LYL1450" s="161"/>
      <c r="LYM1450" s="161"/>
      <c r="LYN1450" s="161"/>
      <c r="LYO1450" s="161"/>
      <c r="LYP1450" s="161"/>
      <c r="LYQ1450" s="161"/>
      <c r="LYR1450" s="161"/>
      <c r="LYS1450" s="161"/>
      <c r="LYT1450" s="161"/>
      <c r="LYU1450" s="161"/>
      <c r="LYV1450" s="161"/>
      <c r="LYW1450" s="161"/>
      <c r="LYX1450" s="161"/>
      <c r="LYY1450" s="161"/>
      <c r="LYZ1450" s="161"/>
      <c r="LZA1450" s="161"/>
      <c r="LZB1450" s="161"/>
      <c r="LZC1450" s="161"/>
      <c r="LZD1450" s="161"/>
      <c r="LZE1450" s="161"/>
      <c r="LZF1450" s="161"/>
      <c r="LZG1450" s="161"/>
      <c r="LZH1450" s="161"/>
      <c r="LZI1450" s="161"/>
      <c r="LZJ1450" s="161"/>
      <c r="LZK1450" s="161"/>
      <c r="LZL1450" s="161"/>
      <c r="LZM1450" s="161"/>
      <c r="LZN1450" s="161"/>
      <c r="LZO1450" s="161"/>
      <c r="LZP1450" s="161"/>
      <c r="LZQ1450" s="161"/>
      <c r="LZR1450" s="161"/>
      <c r="LZS1450" s="161"/>
      <c r="LZT1450" s="161"/>
      <c r="LZU1450" s="161"/>
      <c r="LZV1450" s="161"/>
      <c r="LZW1450" s="161"/>
      <c r="LZX1450" s="161"/>
      <c r="LZY1450" s="161"/>
      <c r="LZZ1450" s="161"/>
      <c r="MAA1450" s="161"/>
      <c r="MAB1450" s="161"/>
      <c r="MAC1450" s="161"/>
      <c r="MAD1450" s="161"/>
      <c r="MAE1450" s="161"/>
      <c r="MAF1450" s="161"/>
      <c r="MAG1450" s="161"/>
      <c r="MAH1450" s="161"/>
      <c r="MAI1450" s="161"/>
      <c r="MAJ1450" s="161"/>
      <c r="MAK1450" s="161"/>
      <c r="MAL1450" s="161"/>
      <c r="MAM1450" s="161"/>
      <c r="MAN1450" s="161"/>
      <c r="MAO1450" s="161"/>
      <c r="MAP1450" s="161"/>
      <c r="MAQ1450" s="161"/>
      <c r="MAR1450" s="161"/>
      <c r="MAS1450" s="161"/>
      <c r="MAT1450" s="161"/>
      <c r="MAU1450" s="161"/>
      <c r="MAV1450" s="161"/>
      <c r="MAW1450" s="161"/>
      <c r="MAX1450" s="161"/>
      <c r="MAY1450" s="161"/>
      <c r="MAZ1450" s="161"/>
      <c r="MBA1450" s="161"/>
      <c r="MBB1450" s="161"/>
      <c r="MBC1450" s="161"/>
      <c r="MBD1450" s="161"/>
      <c r="MBE1450" s="161"/>
      <c r="MBF1450" s="161"/>
      <c r="MBG1450" s="161"/>
      <c r="MBH1450" s="161"/>
      <c r="MBI1450" s="161"/>
      <c r="MBJ1450" s="161"/>
      <c r="MBK1450" s="161"/>
      <c r="MBL1450" s="161"/>
      <c r="MBM1450" s="161"/>
      <c r="MBN1450" s="161"/>
      <c r="MBO1450" s="161"/>
      <c r="MBP1450" s="161"/>
      <c r="MBQ1450" s="161"/>
      <c r="MBR1450" s="161"/>
      <c r="MBS1450" s="161"/>
      <c r="MBT1450" s="161"/>
      <c r="MBU1450" s="161"/>
      <c r="MBV1450" s="161"/>
      <c r="MBW1450" s="161"/>
      <c r="MBX1450" s="161"/>
      <c r="MBY1450" s="161"/>
      <c r="MBZ1450" s="161"/>
      <c r="MCA1450" s="161"/>
      <c r="MCB1450" s="161"/>
      <c r="MCC1450" s="161"/>
      <c r="MCD1450" s="161"/>
      <c r="MCE1450" s="161"/>
      <c r="MCF1450" s="161"/>
      <c r="MCG1450" s="161"/>
      <c r="MCH1450" s="161"/>
      <c r="MCI1450" s="161"/>
      <c r="MCJ1450" s="161"/>
      <c r="MCK1450" s="161"/>
      <c r="MCL1450" s="161"/>
      <c r="MCM1450" s="161"/>
      <c r="MCN1450" s="161"/>
      <c r="MCO1450" s="161"/>
      <c r="MCP1450" s="161"/>
      <c r="MCQ1450" s="161"/>
      <c r="MCR1450" s="161"/>
      <c r="MCS1450" s="161"/>
      <c r="MCT1450" s="161"/>
      <c r="MCU1450" s="161"/>
      <c r="MCV1450" s="161"/>
      <c r="MCW1450" s="161"/>
      <c r="MCX1450" s="161"/>
      <c r="MCY1450" s="161"/>
      <c r="MCZ1450" s="161"/>
      <c r="MDA1450" s="161"/>
      <c r="MDB1450" s="161"/>
      <c r="MDC1450" s="161"/>
      <c r="MDD1450" s="161"/>
      <c r="MDE1450" s="161"/>
      <c r="MDF1450" s="161"/>
      <c r="MDG1450" s="161"/>
      <c r="MDH1450" s="161"/>
      <c r="MDI1450" s="161"/>
      <c r="MDJ1450" s="161"/>
      <c r="MDK1450" s="161"/>
      <c r="MDL1450" s="161"/>
      <c r="MDM1450" s="161"/>
      <c r="MDN1450" s="161"/>
      <c r="MDO1450" s="161"/>
      <c r="MDP1450" s="161"/>
      <c r="MDQ1450" s="161"/>
      <c r="MDR1450" s="161"/>
      <c r="MDS1450" s="161"/>
      <c r="MDT1450" s="161"/>
      <c r="MDU1450" s="161"/>
      <c r="MDV1450" s="161"/>
      <c r="MDW1450" s="161"/>
      <c r="MDX1450" s="161"/>
      <c r="MDY1450" s="161"/>
      <c r="MDZ1450" s="161"/>
      <c r="MEA1450" s="161"/>
      <c r="MEB1450" s="161"/>
      <c r="MEC1450" s="161"/>
      <c r="MED1450" s="161"/>
      <c r="MEE1450" s="161"/>
      <c r="MEF1450" s="161"/>
      <c r="MEG1450" s="161"/>
      <c r="MEH1450" s="161"/>
      <c r="MEI1450" s="161"/>
      <c r="MEJ1450" s="161"/>
      <c r="MEK1450" s="161"/>
      <c r="MEL1450" s="161"/>
      <c r="MEM1450" s="161"/>
      <c r="MEN1450" s="161"/>
      <c r="MEO1450" s="161"/>
      <c r="MEP1450" s="161"/>
      <c r="MEQ1450" s="161"/>
      <c r="MER1450" s="161"/>
      <c r="MES1450" s="161"/>
      <c r="MET1450" s="161"/>
      <c r="MEU1450" s="161"/>
      <c r="MEV1450" s="161"/>
      <c r="MEW1450" s="161"/>
      <c r="MEX1450" s="161"/>
      <c r="MEY1450" s="161"/>
      <c r="MEZ1450" s="161"/>
      <c r="MFA1450" s="161"/>
      <c r="MFB1450" s="161"/>
      <c r="MFC1450" s="161"/>
      <c r="MFD1450" s="161"/>
      <c r="MFE1450" s="161"/>
      <c r="MFF1450" s="161"/>
      <c r="MFG1450" s="161"/>
      <c r="MFH1450" s="161"/>
      <c r="MFI1450" s="161"/>
      <c r="MFJ1450" s="161"/>
      <c r="MFK1450" s="161"/>
      <c r="MFL1450" s="161"/>
      <c r="MFM1450" s="161"/>
      <c r="MFN1450" s="161"/>
      <c r="MFO1450" s="161"/>
      <c r="MFP1450" s="161"/>
      <c r="MFQ1450" s="161"/>
      <c r="MFR1450" s="161"/>
      <c r="MFS1450" s="161"/>
      <c r="MFT1450" s="161"/>
      <c r="MFU1450" s="161"/>
      <c r="MFV1450" s="161"/>
      <c r="MFW1450" s="161"/>
      <c r="MFX1450" s="161"/>
      <c r="MFY1450" s="161"/>
      <c r="MFZ1450" s="161"/>
      <c r="MGA1450" s="161"/>
      <c r="MGB1450" s="161"/>
      <c r="MGC1450" s="161"/>
      <c r="MGD1450" s="161"/>
      <c r="MGE1450" s="161"/>
      <c r="MGF1450" s="161"/>
      <c r="MGG1450" s="161"/>
      <c r="MGH1450" s="161"/>
      <c r="MGI1450" s="161"/>
      <c r="MGJ1450" s="161"/>
      <c r="MGK1450" s="161"/>
      <c r="MGL1450" s="161"/>
      <c r="MGM1450" s="161"/>
      <c r="MGN1450" s="161"/>
      <c r="MGO1450" s="161"/>
      <c r="MGP1450" s="161"/>
      <c r="MGQ1450" s="161"/>
      <c r="MGR1450" s="161"/>
      <c r="MGS1450" s="161"/>
      <c r="MGT1450" s="161"/>
      <c r="MGU1450" s="161"/>
      <c r="MGV1450" s="161"/>
      <c r="MGW1450" s="161"/>
      <c r="MGX1450" s="161"/>
      <c r="MGY1450" s="161"/>
      <c r="MGZ1450" s="161"/>
      <c r="MHA1450" s="161"/>
      <c r="MHB1450" s="161"/>
      <c r="MHC1450" s="161"/>
      <c r="MHD1450" s="161"/>
      <c r="MHE1450" s="161"/>
      <c r="MHF1450" s="161"/>
      <c r="MHG1450" s="161"/>
      <c r="MHH1450" s="161"/>
      <c r="MHI1450" s="161"/>
      <c r="MHJ1450" s="161"/>
      <c r="MHK1450" s="161"/>
      <c r="MHL1450" s="161"/>
      <c r="MHM1450" s="161"/>
      <c r="MHN1450" s="161"/>
      <c r="MHO1450" s="161"/>
      <c r="MHP1450" s="161"/>
      <c r="MHQ1450" s="161"/>
      <c r="MHR1450" s="161"/>
      <c r="MHS1450" s="161"/>
      <c r="MHT1450" s="161"/>
      <c r="MHU1450" s="161"/>
      <c r="MHV1450" s="161"/>
      <c r="MHW1450" s="161"/>
      <c r="MHX1450" s="161"/>
      <c r="MHY1450" s="161"/>
      <c r="MHZ1450" s="161"/>
      <c r="MIA1450" s="161"/>
      <c r="MIB1450" s="161"/>
      <c r="MIC1450" s="161"/>
      <c r="MID1450" s="161"/>
      <c r="MIE1450" s="161"/>
      <c r="MIF1450" s="161"/>
      <c r="MIG1450" s="161"/>
      <c r="MIH1450" s="161"/>
      <c r="MII1450" s="161"/>
      <c r="MIJ1450" s="161"/>
      <c r="MIK1450" s="161"/>
      <c r="MIL1450" s="161"/>
      <c r="MIM1450" s="161"/>
      <c r="MIN1450" s="161"/>
      <c r="MIO1450" s="161"/>
      <c r="MIP1450" s="161"/>
      <c r="MIQ1450" s="161"/>
      <c r="MIR1450" s="161"/>
      <c r="MIS1450" s="161"/>
      <c r="MIT1450" s="161"/>
      <c r="MIU1450" s="161"/>
      <c r="MIV1450" s="161"/>
      <c r="MIW1450" s="161"/>
      <c r="MIX1450" s="161"/>
      <c r="MIY1450" s="161"/>
      <c r="MIZ1450" s="161"/>
      <c r="MJA1450" s="161"/>
      <c r="MJB1450" s="161"/>
      <c r="MJC1450" s="161"/>
      <c r="MJD1450" s="161"/>
      <c r="MJE1450" s="161"/>
      <c r="MJF1450" s="161"/>
      <c r="MJG1450" s="161"/>
      <c r="MJH1450" s="161"/>
      <c r="MJI1450" s="161"/>
      <c r="MJJ1450" s="161"/>
      <c r="MJK1450" s="161"/>
      <c r="MJL1450" s="161"/>
      <c r="MJM1450" s="161"/>
      <c r="MJN1450" s="161"/>
      <c r="MJO1450" s="161"/>
      <c r="MJP1450" s="161"/>
      <c r="MJQ1450" s="161"/>
      <c r="MJR1450" s="161"/>
      <c r="MJS1450" s="161"/>
      <c r="MJT1450" s="161"/>
      <c r="MJU1450" s="161"/>
      <c r="MJV1450" s="161"/>
      <c r="MJW1450" s="161"/>
      <c r="MJX1450" s="161"/>
      <c r="MJY1450" s="161"/>
      <c r="MJZ1450" s="161"/>
      <c r="MKA1450" s="161"/>
      <c r="MKB1450" s="161"/>
      <c r="MKC1450" s="161"/>
      <c r="MKD1450" s="161"/>
      <c r="MKE1450" s="161"/>
      <c r="MKF1450" s="161"/>
      <c r="MKG1450" s="161"/>
      <c r="MKH1450" s="161"/>
      <c r="MKI1450" s="161"/>
      <c r="MKJ1450" s="161"/>
      <c r="MKK1450" s="161"/>
      <c r="MKL1450" s="161"/>
      <c r="MKM1450" s="161"/>
      <c r="MKN1450" s="161"/>
      <c r="MKO1450" s="161"/>
      <c r="MKP1450" s="161"/>
      <c r="MKQ1450" s="161"/>
      <c r="MKR1450" s="161"/>
      <c r="MKS1450" s="161"/>
      <c r="MKT1450" s="161"/>
      <c r="MKU1450" s="161"/>
      <c r="MKV1450" s="161"/>
      <c r="MKW1450" s="161"/>
      <c r="MKX1450" s="161"/>
      <c r="MKY1450" s="161"/>
      <c r="MKZ1450" s="161"/>
      <c r="MLA1450" s="161"/>
      <c r="MLB1450" s="161"/>
      <c r="MLC1450" s="161"/>
      <c r="MLD1450" s="161"/>
      <c r="MLE1450" s="161"/>
      <c r="MLF1450" s="161"/>
      <c r="MLG1450" s="161"/>
      <c r="MLH1450" s="161"/>
      <c r="MLI1450" s="161"/>
      <c r="MLJ1450" s="161"/>
      <c r="MLK1450" s="161"/>
      <c r="MLL1450" s="161"/>
      <c r="MLM1450" s="161"/>
      <c r="MLN1450" s="161"/>
      <c r="MLO1450" s="161"/>
      <c r="MLP1450" s="161"/>
      <c r="MLQ1450" s="161"/>
      <c r="MLR1450" s="161"/>
      <c r="MLS1450" s="161"/>
      <c r="MLT1450" s="161"/>
      <c r="MLU1450" s="161"/>
      <c r="MLV1450" s="161"/>
      <c r="MLW1450" s="161"/>
      <c r="MLX1450" s="161"/>
      <c r="MLY1450" s="161"/>
      <c r="MLZ1450" s="161"/>
      <c r="MMA1450" s="161"/>
      <c r="MMB1450" s="161"/>
      <c r="MMC1450" s="161"/>
      <c r="MMD1450" s="161"/>
      <c r="MME1450" s="161"/>
      <c r="MMF1450" s="161"/>
      <c r="MMG1450" s="161"/>
      <c r="MMH1450" s="161"/>
      <c r="MMI1450" s="161"/>
      <c r="MMJ1450" s="161"/>
      <c r="MMK1450" s="161"/>
      <c r="MML1450" s="161"/>
      <c r="MMM1450" s="161"/>
      <c r="MMN1450" s="161"/>
      <c r="MMO1450" s="161"/>
      <c r="MMP1450" s="161"/>
      <c r="MMQ1450" s="161"/>
      <c r="MMR1450" s="161"/>
      <c r="MMS1450" s="161"/>
      <c r="MMT1450" s="161"/>
      <c r="MMU1450" s="161"/>
      <c r="MMV1450" s="161"/>
      <c r="MMW1450" s="161"/>
      <c r="MMX1450" s="161"/>
      <c r="MMY1450" s="161"/>
      <c r="MMZ1450" s="161"/>
      <c r="MNA1450" s="161"/>
      <c r="MNB1450" s="161"/>
      <c r="MNC1450" s="161"/>
      <c r="MND1450" s="161"/>
      <c r="MNE1450" s="161"/>
      <c r="MNF1450" s="161"/>
      <c r="MNG1450" s="161"/>
      <c r="MNH1450" s="161"/>
      <c r="MNI1450" s="161"/>
      <c r="MNJ1450" s="161"/>
      <c r="MNK1450" s="161"/>
      <c r="MNL1450" s="161"/>
      <c r="MNM1450" s="161"/>
      <c r="MNN1450" s="161"/>
      <c r="MNO1450" s="161"/>
      <c r="MNP1450" s="161"/>
      <c r="MNQ1450" s="161"/>
      <c r="MNR1450" s="161"/>
      <c r="MNS1450" s="161"/>
      <c r="MNT1450" s="161"/>
      <c r="MNU1450" s="161"/>
      <c r="MNV1450" s="161"/>
      <c r="MNW1450" s="161"/>
      <c r="MNX1450" s="161"/>
      <c r="MNY1450" s="161"/>
      <c r="MNZ1450" s="161"/>
      <c r="MOA1450" s="161"/>
      <c r="MOB1450" s="161"/>
      <c r="MOC1450" s="161"/>
      <c r="MOD1450" s="161"/>
      <c r="MOE1450" s="161"/>
      <c r="MOF1450" s="161"/>
      <c r="MOG1450" s="161"/>
      <c r="MOH1450" s="161"/>
      <c r="MOI1450" s="161"/>
      <c r="MOJ1450" s="161"/>
      <c r="MOK1450" s="161"/>
      <c r="MOL1450" s="161"/>
      <c r="MOM1450" s="161"/>
      <c r="MON1450" s="161"/>
      <c r="MOO1450" s="161"/>
      <c r="MOP1450" s="161"/>
      <c r="MOQ1450" s="161"/>
      <c r="MOR1450" s="161"/>
      <c r="MOS1450" s="161"/>
      <c r="MOT1450" s="161"/>
      <c r="MOU1450" s="161"/>
      <c r="MOV1450" s="161"/>
      <c r="MOW1450" s="161"/>
      <c r="MOX1450" s="161"/>
      <c r="MOY1450" s="161"/>
      <c r="MOZ1450" s="161"/>
      <c r="MPA1450" s="161"/>
      <c r="MPB1450" s="161"/>
      <c r="MPC1450" s="161"/>
      <c r="MPD1450" s="161"/>
      <c r="MPE1450" s="161"/>
      <c r="MPF1450" s="161"/>
      <c r="MPG1450" s="161"/>
      <c r="MPH1450" s="161"/>
      <c r="MPI1450" s="161"/>
      <c r="MPJ1450" s="161"/>
      <c r="MPK1450" s="161"/>
      <c r="MPL1450" s="161"/>
      <c r="MPM1450" s="161"/>
      <c r="MPN1450" s="161"/>
      <c r="MPO1450" s="161"/>
      <c r="MPP1450" s="161"/>
      <c r="MPQ1450" s="161"/>
      <c r="MPR1450" s="161"/>
      <c r="MPS1450" s="161"/>
      <c r="MPT1450" s="161"/>
      <c r="MPU1450" s="161"/>
      <c r="MPV1450" s="161"/>
      <c r="MPW1450" s="161"/>
      <c r="MPX1450" s="161"/>
      <c r="MPY1450" s="161"/>
      <c r="MPZ1450" s="161"/>
      <c r="MQA1450" s="161"/>
      <c r="MQB1450" s="161"/>
      <c r="MQC1450" s="161"/>
      <c r="MQD1450" s="161"/>
      <c r="MQE1450" s="161"/>
      <c r="MQF1450" s="161"/>
      <c r="MQG1450" s="161"/>
      <c r="MQH1450" s="161"/>
      <c r="MQI1450" s="161"/>
      <c r="MQJ1450" s="161"/>
      <c r="MQK1450" s="161"/>
      <c r="MQL1450" s="161"/>
      <c r="MQM1450" s="161"/>
      <c r="MQN1450" s="161"/>
      <c r="MQO1450" s="161"/>
      <c r="MQP1450" s="161"/>
      <c r="MQQ1450" s="161"/>
      <c r="MQR1450" s="161"/>
      <c r="MQS1450" s="161"/>
      <c r="MQT1450" s="161"/>
      <c r="MQU1450" s="161"/>
      <c r="MQV1450" s="161"/>
      <c r="MQW1450" s="161"/>
      <c r="MQX1450" s="161"/>
      <c r="MQY1450" s="161"/>
      <c r="MQZ1450" s="161"/>
      <c r="MRA1450" s="161"/>
      <c r="MRB1450" s="161"/>
      <c r="MRC1450" s="161"/>
      <c r="MRD1450" s="161"/>
      <c r="MRE1450" s="161"/>
      <c r="MRF1450" s="161"/>
      <c r="MRG1450" s="161"/>
      <c r="MRH1450" s="161"/>
      <c r="MRI1450" s="161"/>
      <c r="MRJ1450" s="161"/>
      <c r="MRK1450" s="161"/>
      <c r="MRL1450" s="161"/>
      <c r="MRM1450" s="161"/>
      <c r="MRN1450" s="161"/>
      <c r="MRO1450" s="161"/>
      <c r="MRP1450" s="161"/>
      <c r="MRQ1450" s="161"/>
      <c r="MRR1450" s="161"/>
      <c r="MRS1450" s="161"/>
      <c r="MRT1450" s="161"/>
      <c r="MRU1450" s="161"/>
      <c r="MRV1450" s="161"/>
      <c r="MRW1450" s="161"/>
      <c r="MRX1450" s="161"/>
      <c r="MRY1450" s="161"/>
      <c r="MRZ1450" s="161"/>
      <c r="MSA1450" s="161"/>
      <c r="MSB1450" s="161"/>
      <c r="MSC1450" s="161"/>
      <c r="MSD1450" s="161"/>
      <c r="MSE1450" s="161"/>
      <c r="MSF1450" s="161"/>
      <c r="MSG1450" s="161"/>
      <c r="MSH1450" s="161"/>
      <c r="MSI1450" s="161"/>
      <c r="MSJ1450" s="161"/>
      <c r="MSK1450" s="161"/>
      <c r="MSL1450" s="161"/>
      <c r="MSM1450" s="161"/>
      <c r="MSN1450" s="161"/>
      <c r="MSO1450" s="161"/>
      <c r="MSP1450" s="161"/>
      <c r="MSQ1450" s="161"/>
      <c r="MSR1450" s="161"/>
      <c r="MSS1450" s="161"/>
      <c r="MST1450" s="161"/>
      <c r="MSU1450" s="161"/>
      <c r="MSV1450" s="161"/>
      <c r="MSW1450" s="161"/>
      <c r="MSX1450" s="161"/>
      <c r="MSY1450" s="161"/>
      <c r="MSZ1450" s="161"/>
      <c r="MTA1450" s="161"/>
      <c r="MTB1450" s="161"/>
      <c r="MTC1450" s="161"/>
      <c r="MTD1450" s="161"/>
      <c r="MTE1450" s="161"/>
      <c r="MTF1450" s="161"/>
      <c r="MTG1450" s="161"/>
      <c r="MTH1450" s="161"/>
      <c r="MTI1450" s="161"/>
      <c r="MTJ1450" s="161"/>
      <c r="MTK1450" s="161"/>
      <c r="MTL1450" s="161"/>
      <c r="MTM1450" s="161"/>
      <c r="MTN1450" s="161"/>
      <c r="MTO1450" s="161"/>
      <c r="MTP1450" s="161"/>
      <c r="MTQ1450" s="161"/>
      <c r="MTR1450" s="161"/>
      <c r="MTS1450" s="161"/>
      <c r="MTT1450" s="161"/>
      <c r="MTU1450" s="161"/>
      <c r="MTV1450" s="161"/>
      <c r="MTW1450" s="161"/>
      <c r="MTX1450" s="161"/>
      <c r="MTY1450" s="161"/>
      <c r="MTZ1450" s="161"/>
      <c r="MUA1450" s="161"/>
      <c r="MUB1450" s="161"/>
      <c r="MUC1450" s="161"/>
      <c r="MUD1450" s="161"/>
      <c r="MUE1450" s="161"/>
      <c r="MUF1450" s="161"/>
      <c r="MUG1450" s="161"/>
      <c r="MUH1450" s="161"/>
      <c r="MUI1450" s="161"/>
      <c r="MUJ1450" s="161"/>
      <c r="MUK1450" s="161"/>
      <c r="MUL1450" s="161"/>
      <c r="MUM1450" s="161"/>
      <c r="MUN1450" s="161"/>
      <c r="MUO1450" s="161"/>
      <c r="MUP1450" s="161"/>
      <c r="MUQ1450" s="161"/>
      <c r="MUR1450" s="161"/>
      <c r="MUS1450" s="161"/>
      <c r="MUT1450" s="161"/>
      <c r="MUU1450" s="161"/>
      <c r="MUV1450" s="161"/>
      <c r="MUW1450" s="161"/>
      <c r="MUX1450" s="161"/>
      <c r="MUY1450" s="161"/>
      <c r="MUZ1450" s="161"/>
      <c r="MVA1450" s="161"/>
      <c r="MVB1450" s="161"/>
      <c r="MVC1450" s="161"/>
      <c r="MVD1450" s="161"/>
      <c r="MVE1450" s="161"/>
      <c r="MVF1450" s="161"/>
      <c r="MVG1450" s="161"/>
      <c r="MVH1450" s="161"/>
      <c r="MVI1450" s="161"/>
      <c r="MVJ1450" s="161"/>
      <c r="MVK1450" s="161"/>
      <c r="MVL1450" s="161"/>
      <c r="MVM1450" s="161"/>
      <c r="MVN1450" s="161"/>
      <c r="MVO1450" s="161"/>
      <c r="MVP1450" s="161"/>
      <c r="MVQ1450" s="161"/>
      <c r="MVR1450" s="161"/>
      <c r="MVS1450" s="161"/>
      <c r="MVT1450" s="161"/>
      <c r="MVU1450" s="161"/>
      <c r="MVV1450" s="161"/>
      <c r="MVW1450" s="161"/>
      <c r="MVX1450" s="161"/>
      <c r="MVY1450" s="161"/>
      <c r="MVZ1450" s="161"/>
      <c r="MWA1450" s="161"/>
      <c r="MWB1450" s="161"/>
      <c r="MWC1450" s="161"/>
      <c r="MWD1450" s="161"/>
      <c r="MWE1450" s="161"/>
      <c r="MWF1450" s="161"/>
      <c r="MWG1450" s="161"/>
      <c r="MWH1450" s="161"/>
      <c r="MWI1450" s="161"/>
      <c r="MWJ1450" s="161"/>
      <c r="MWK1450" s="161"/>
      <c r="MWL1450" s="161"/>
      <c r="MWM1450" s="161"/>
      <c r="MWN1450" s="161"/>
      <c r="MWO1450" s="161"/>
      <c r="MWP1450" s="161"/>
      <c r="MWQ1450" s="161"/>
      <c r="MWR1450" s="161"/>
      <c r="MWS1450" s="161"/>
      <c r="MWT1450" s="161"/>
      <c r="MWU1450" s="161"/>
      <c r="MWV1450" s="161"/>
      <c r="MWW1450" s="161"/>
      <c r="MWX1450" s="161"/>
      <c r="MWY1450" s="161"/>
      <c r="MWZ1450" s="161"/>
      <c r="MXA1450" s="161"/>
      <c r="MXB1450" s="161"/>
      <c r="MXC1450" s="161"/>
      <c r="MXD1450" s="161"/>
      <c r="MXE1450" s="161"/>
      <c r="MXF1450" s="161"/>
      <c r="MXG1450" s="161"/>
      <c r="MXH1450" s="161"/>
      <c r="MXI1450" s="161"/>
      <c r="MXJ1450" s="161"/>
      <c r="MXK1450" s="161"/>
      <c r="MXL1450" s="161"/>
      <c r="MXM1450" s="161"/>
      <c r="MXN1450" s="161"/>
      <c r="MXO1450" s="161"/>
      <c r="MXP1450" s="161"/>
      <c r="MXQ1450" s="161"/>
      <c r="MXR1450" s="161"/>
      <c r="MXS1450" s="161"/>
      <c r="MXT1450" s="161"/>
      <c r="MXU1450" s="161"/>
      <c r="MXV1450" s="161"/>
      <c r="MXW1450" s="161"/>
      <c r="MXX1450" s="161"/>
      <c r="MXY1450" s="161"/>
      <c r="MXZ1450" s="161"/>
      <c r="MYA1450" s="161"/>
      <c r="MYB1450" s="161"/>
      <c r="MYC1450" s="161"/>
      <c r="MYD1450" s="161"/>
      <c r="MYE1450" s="161"/>
      <c r="MYF1450" s="161"/>
      <c r="MYG1450" s="161"/>
      <c r="MYH1450" s="161"/>
      <c r="MYI1450" s="161"/>
      <c r="MYJ1450" s="161"/>
      <c r="MYK1450" s="161"/>
      <c r="MYL1450" s="161"/>
      <c r="MYM1450" s="161"/>
      <c r="MYN1450" s="161"/>
      <c r="MYO1450" s="161"/>
      <c r="MYP1450" s="161"/>
      <c r="MYQ1450" s="161"/>
      <c r="MYR1450" s="161"/>
      <c r="MYS1450" s="161"/>
      <c r="MYT1450" s="161"/>
      <c r="MYU1450" s="161"/>
      <c r="MYV1450" s="161"/>
      <c r="MYW1450" s="161"/>
      <c r="MYX1450" s="161"/>
      <c r="MYY1450" s="161"/>
      <c r="MYZ1450" s="161"/>
      <c r="MZA1450" s="161"/>
      <c r="MZB1450" s="161"/>
      <c r="MZC1450" s="161"/>
      <c r="MZD1450" s="161"/>
      <c r="MZE1450" s="161"/>
      <c r="MZF1450" s="161"/>
      <c r="MZG1450" s="161"/>
      <c r="MZH1450" s="161"/>
      <c r="MZI1450" s="161"/>
      <c r="MZJ1450" s="161"/>
      <c r="MZK1450" s="161"/>
      <c r="MZL1450" s="161"/>
      <c r="MZM1450" s="161"/>
      <c r="MZN1450" s="161"/>
      <c r="MZO1450" s="161"/>
      <c r="MZP1450" s="161"/>
      <c r="MZQ1450" s="161"/>
      <c r="MZR1450" s="161"/>
      <c r="MZS1450" s="161"/>
      <c r="MZT1450" s="161"/>
      <c r="MZU1450" s="161"/>
      <c r="MZV1450" s="161"/>
      <c r="MZW1450" s="161"/>
      <c r="MZX1450" s="161"/>
      <c r="MZY1450" s="161"/>
      <c r="MZZ1450" s="161"/>
      <c r="NAA1450" s="161"/>
      <c r="NAB1450" s="161"/>
      <c r="NAC1450" s="161"/>
      <c r="NAD1450" s="161"/>
      <c r="NAE1450" s="161"/>
      <c r="NAF1450" s="161"/>
      <c r="NAG1450" s="161"/>
      <c r="NAH1450" s="161"/>
      <c r="NAI1450" s="161"/>
      <c r="NAJ1450" s="161"/>
      <c r="NAK1450" s="161"/>
      <c r="NAL1450" s="161"/>
      <c r="NAM1450" s="161"/>
      <c r="NAN1450" s="161"/>
      <c r="NAO1450" s="161"/>
      <c r="NAP1450" s="161"/>
      <c r="NAQ1450" s="161"/>
      <c r="NAR1450" s="161"/>
      <c r="NAS1450" s="161"/>
      <c r="NAT1450" s="161"/>
      <c r="NAU1450" s="161"/>
      <c r="NAV1450" s="161"/>
      <c r="NAW1450" s="161"/>
      <c r="NAX1450" s="161"/>
      <c r="NAY1450" s="161"/>
      <c r="NAZ1450" s="161"/>
      <c r="NBA1450" s="161"/>
      <c r="NBB1450" s="161"/>
      <c r="NBC1450" s="161"/>
      <c r="NBD1450" s="161"/>
      <c r="NBE1450" s="161"/>
      <c r="NBF1450" s="161"/>
      <c r="NBG1450" s="161"/>
      <c r="NBH1450" s="161"/>
      <c r="NBI1450" s="161"/>
      <c r="NBJ1450" s="161"/>
      <c r="NBK1450" s="161"/>
      <c r="NBL1450" s="161"/>
      <c r="NBM1450" s="161"/>
      <c r="NBN1450" s="161"/>
      <c r="NBO1450" s="161"/>
      <c r="NBP1450" s="161"/>
      <c r="NBQ1450" s="161"/>
      <c r="NBR1450" s="161"/>
      <c r="NBS1450" s="161"/>
      <c r="NBT1450" s="161"/>
      <c r="NBU1450" s="161"/>
      <c r="NBV1450" s="161"/>
      <c r="NBW1450" s="161"/>
      <c r="NBX1450" s="161"/>
      <c r="NBY1450" s="161"/>
      <c r="NBZ1450" s="161"/>
      <c r="NCA1450" s="161"/>
      <c r="NCB1450" s="161"/>
      <c r="NCC1450" s="161"/>
      <c r="NCD1450" s="161"/>
      <c r="NCE1450" s="161"/>
      <c r="NCF1450" s="161"/>
      <c r="NCG1450" s="161"/>
      <c r="NCH1450" s="161"/>
      <c r="NCI1450" s="161"/>
      <c r="NCJ1450" s="161"/>
      <c r="NCK1450" s="161"/>
      <c r="NCL1450" s="161"/>
      <c r="NCM1450" s="161"/>
      <c r="NCN1450" s="161"/>
      <c r="NCO1450" s="161"/>
      <c r="NCP1450" s="161"/>
      <c r="NCQ1450" s="161"/>
      <c r="NCR1450" s="161"/>
      <c r="NCS1450" s="161"/>
      <c r="NCT1450" s="161"/>
      <c r="NCU1450" s="161"/>
      <c r="NCV1450" s="161"/>
      <c r="NCW1450" s="161"/>
      <c r="NCX1450" s="161"/>
      <c r="NCY1450" s="161"/>
      <c r="NCZ1450" s="161"/>
      <c r="NDA1450" s="161"/>
      <c r="NDB1450" s="161"/>
      <c r="NDC1450" s="161"/>
      <c r="NDD1450" s="161"/>
      <c r="NDE1450" s="161"/>
      <c r="NDF1450" s="161"/>
      <c r="NDG1450" s="161"/>
      <c r="NDH1450" s="161"/>
      <c r="NDI1450" s="161"/>
      <c r="NDJ1450" s="161"/>
      <c r="NDK1450" s="161"/>
      <c r="NDL1450" s="161"/>
      <c r="NDM1450" s="161"/>
      <c r="NDN1450" s="161"/>
      <c r="NDO1450" s="161"/>
      <c r="NDP1450" s="161"/>
      <c r="NDQ1450" s="161"/>
      <c r="NDR1450" s="161"/>
      <c r="NDS1450" s="161"/>
      <c r="NDT1450" s="161"/>
      <c r="NDU1450" s="161"/>
      <c r="NDV1450" s="161"/>
      <c r="NDW1450" s="161"/>
      <c r="NDX1450" s="161"/>
      <c r="NDY1450" s="161"/>
      <c r="NDZ1450" s="161"/>
      <c r="NEA1450" s="161"/>
      <c r="NEB1450" s="161"/>
      <c r="NEC1450" s="161"/>
      <c r="NED1450" s="161"/>
      <c r="NEE1450" s="161"/>
      <c r="NEF1450" s="161"/>
      <c r="NEG1450" s="161"/>
      <c r="NEH1450" s="161"/>
      <c r="NEI1450" s="161"/>
      <c r="NEJ1450" s="161"/>
      <c r="NEK1450" s="161"/>
      <c r="NEL1450" s="161"/>
      <c r="NEM1450" s="161"/>
      <c r="NEN1450" s="161"/>
      <c r="NEO1450" s="161"/>
      <c r="NEP1450" s="161"/>
      <c r="NEQ1450" s="161"/>
      <c r="NER1450" s="161"/>
      <c r="NES1450" s="161"/>
      <c r="NET1450" s="161"/>
      <c r="NEU1450" s="161"/>
      <c r="NEV1450" s="161"/>
      <c r="NEW1450" s="161"/>
      <c r="NEX1450" s="161"/>
      <c r="NEY1450" s="161"/>
      <c r="NEZ1450" s="161"/>
      <c r="NFA1450" s="161"/>
      <c r="NFB1450" s="161"/>
      <c r="NFC1450" s="161"/>
      <c r="NFD1450" s="161"/>
      <c r="NFE1450" s="161"/>
      <c r="NFF1450" s="161"/>
      <c r="NFG1450" s="161"/>
      <c r="NFH1450" s="161"/>
      <c r="NFI1450" s="161"/>
      <c r="NFJ1450" s="161"/>
      <c r="NFK1450" s="161"/>
      <c r="NFL1450" s="161"/>
      <c r="NFM1450" s="161"/>
      <c r="NFN1450" s="161"/>
      <c r="NFO1450" s="161"/>
      <c r="NFP1450" s="161"/>
      <c r="NFQ1450" s="161"/>
      <c r="NFR1450" s="161"/>
      <c r="NFS1450" s="161"/>
      <c r="NFT1450" s="161"/>
      <c r="NFU1450" s="161"/>
      <c r="NFV1450" s="161"/>
      <c r="NFW1450" s="161"/>
      <c r="NFX1450" s="161"/>
      <c r="NFY1450" s="161"/>
      <c r="NFZ1450" s="161"/>
      <c r="NGA1450" s="161"/>
      <c r="NGB1450" s="161"/>
      <c r="NGC1450" s="161"/>
      <c r="NGD1450" s="161"/>
      <c r="NGE1450" s="161"/>
      <c r="NGF1450" s="161"/>
      <c r="NGG1450" s="161"/>
      <c r="NGH1450" s="161"/>
      <c r="NGI1450" s="161"/>
      <c r="NGJ1450" s="161"/>
      <c r="NGK1450" s="161"/>
      <c r="NGL1450" s="161"/>
      <c r="NGM1450" s="161"/>
      <c r="NGN1450" s="161"/>
      <c r="NGO1450" s="161"/>
      <c r="NGP1450" s="161"/>
      <c r="NGQ1450" s="161"/>
      <c r="NGR1450" s="161"/>
      <c r="NGS1450" s="161"/>
      <c r="NGT1450" s="161"/>
      <c r="NGU1450" s="161"/>
      <c r="NGV1450" s="161"/>
      <c r="NGW1450" s="161"/>
      <c r="NGX1450" s="161"/>
      <c r="NGY1450" s="161"/>
      <c r="NGZ1450" s="161"/>
      <c r="NHA1450" s="161"/>
      <c r="NHB1450" s="161"/>
      <c r="NHC1450" s="161"/>
      <c r="NHD1450" s="161"/>
      <c r="NHE1450" s="161"/>
      <c r="NHF1450" s="161"/>
      <c r="NHG1450" s="161"/>
      <c r="NHH1450" s="161"/>
      <c r="NHI1450" s="161"/>
      <c r="NHJ1450" s="161"/>
      <c r="NHK1450" s="161"/>
      <c r="NHL1450" s="161"/>
      <c r="NHM1450" s="161"/>
      <c r="NHN1450" s="161"/>
      <c r="NHO1450" s="161"/>
      <c r="NHP1450" s="161"/>
      <c r="NHQ1450" s="161"/>
      <c r="NHR1450" s="161"/>
      <c r="NHS1450" s="161"/>
      <c r="NHT1450" s="161"/>
      <c r="NHU1450" s="161"/>
      <c r="NHV1450" s="161"/>
      <c r="NHW1450" s="161"/>
      <c r="NHX1450" s="161"/>
      <c r="NHY1450" s="161"/>
      <c r="NHZ1450" s="161"/>
      <c r="NIA1450" s="161"/>
      <c r="NIB1450" s="161"/>
      <c r="NIC1450" s="161"/>
      <c r="NID1450" s="161"/>
      <c r="NIE1450" s="161"/>
      <c r="NIF1450" s="161"/>
      <c r="NIG1450" s="161"/>
      <c r="NIH1450" s="161"/>
      <c r="NII1450" s="161"/>
      <c r="NIJ1450" s="161"/>
      <c r="NIK1450" s="161"/>
      <c r="NIL1450" s="161"/>
      <c r="NIM1450" s="161"/>
      <c r="NIN1450" s="161"/>
      <c r="NIO1450" s="161"/>
      <c r="NIP1450" s="161"/>
      <c r="NIQ1450" s="161"/>
      <c r="NIR1450" s="161"/>
      <c r="NIS1450" s="161"/>
      <c r="NIT1450" s="161"/>
      <c r="NIU1450" s="161"/>
      <c r="NIV1450" s="161"/>
      <c r="NIW1450" s="161"/>
      <c r="NIX1450" s="161"/>
      <c r="NIY1450" s="161"/>
      <c r="NIZ1450" s="161"/>
      <c r="NJA1450" s="161"/>
      <c r="NJB1450" s="161"/>
      <c r="NJC1450" s="161"/>
      <c r="NJD1450" s="161"/>
      <c r="NJE1450" s="161"/>
      <c r="NJF1450" s="161"/>
      <c r="NJG1450" s="161"/>
      <c r="NJH1450" s="161"/>
      <c r="NJI1450" s="161"/>
      <c r="NJJ1450" s="161"/>
      <c r="NJK1450" s="161"/>
      <c r="NJL1450" s="161"/>
      <c r="NJM1450" s="161"/>
      <c r="NJN1450" s="161"/>
      <c r="NJO1450" s="161"/>
      <c r="NJP1450" s="161"/>
      <c r="NJQ1450" s="161"/>
      <c r="NJR1450" s="161"/>
      <c r="NJS1450" s="161"/>
      <c r="NJT1450" s="161"/>
      <c r="NJU1450" s="161"/>
      <c r="NJV1450" s="161"/>
      <c r="NJW1450" s="161"/>
      <c r="NJX1450" s="161"/>
      <c r="NJY1450" s="161"/>
      <c r="NJZ1450" s="161"/>
      <c r="NKA1450" s="161"/>
      <c r="NKB1450" s="161"/>
      <c r="NKC1450" s="161"/>
      <c r="NKD1450" s="161"/>
      <c r="NKE1450" s="161"/>
      <c r="NKF1450" s="161"/>
      <c r="NKG1450" s="161"/>
      <c r="NKH1450" s="161"/>
      <c r="NKI1450" s="161"/>
      <c r="NKJ1450" s="161"/>
      <c r="NKK1450" s="161"/>
      <c r="NKL1450" s="161"/>
      <c r="NKM1450" s="161"/>
      <c r="NKN1450" s="161"/>
      <c r="NKO1450" s="161"/>
      <c r="NKP1450" s="161"/>
      <c r="NKQ1450" s="161"/>
      <c r="NKR1450" s="161"/>
      <c r="NKS1450" s="161"/>
      <c r="NKT1450" s="161"/>
      <c r="NKU1450" s="161"/>
      <c r="NKV1450" s="161"/>
      <c r="NKW1450" s="161"/>
      <c r="NKX1450" s="161"/>
      <c r="NKY1450" s="161"/>
      <c r="NKZ1450" s="161"/>
      <c r="NLA1450" s="161"/>
      <c r="NLB1450" s="161"/>
      <c r="NLC1450" s="161"/>
      <c r="NLD1450" s="161"/>
      <c r="NLE1450" s="161"/>
      <c r="NLF1450" s="161"/>
      <c r="NLG1450" s="161"/>
      <c r="NLH1450" s="161"/>
      <c r="NLI1450" s="161"/>
      <c r="NLJ1450" s="161"/>
      <c r="NLK1450" s="161"/>
      <c r="NLL1450" s="161"/>
      <c r="NLM1450" s="161"/>
      <c r="NLN1450" s="161"/>
      <c r="NLO1450" s="161"/>
      <c r="NLP1450" s="161"/>
      <c r="NLQ1450" s="161"/>
      <c r="NLR1450" s="161"/>
      <c r="NLS1450" s="161"/>
      <c r="NLT1450" s="161"/>
      <c r="NLU1450" s="161"/>
      <c r="NLV1450" s="161"/>
      <c r="NLW1450" s="161"/>
      <c r="NLX1450" s="161"/>
      <c r="NLY1450" s="161"/>
      <c r="NLZ1450" s="161"/>
      <c r="NMA1450" s="161"/>
      <c r="NMB1450" s="161"/>
      <c r="NMC1450" s="161"/>
      <c r="NMD1450" s="161"/>
      <c r="NME1450" s="161"/>
      <c r="NMF1450" s="161"/>
      <c r="NMG1450" s="161"/>
      <c r="NMH1450" s="161"/>
      <c r="NMI1450" s="161"/>
      <c r="NMJ1450" s="161"/>
      <c r="NMK1450" s="161"/>
      <c r="NML1450" s="161"/>
      <c r="NMM1450" s="161"/>
      <c r="NMN1450" s="161"/>
      <c r="NMO1450" s="161"/>
      <c r="NMP1450" s="161"/>
      <c r="NMQ1450" s="161"/>
      <c r="NMR1450" s="161"/>
      <c r="NMS1450" s="161"/>
      <c r="NMT1450" s="161"/>
      <c r="NMU1450" s="161"/>
      <c r="NMV1450" s="161"/>
      <c r="NMW1450" s="161"/>
      <c r="NMX1450" s="161"/>
      <c r="NMY1450" s="161"/>
      <c r="NMZ1450" s="161"/>
      <c r="NNA1450" s="161"/>
      <c r="NNB1450" s="161"/>
      <c r="NNC1450" s="161"/>
      <c r="NND1450" s="161"/>
      <c r="NNE1450" s="161"/>
      <c r="NNF1450" s="161"/>
      <c r="NNG1450" s="161"/>
      <c r="NNH1450" s="161"/>
      <c r="NNI1450" s="161"/>
      <c r="NNJ1450" s="161"/>
      <c r="NNK1450" s="161"/>
      <c r="NNL1450" s="161"/>
      <c r="NNM1450" s="161"/>
      <c r="NNN1450" s="161"/>
      <c r="NNO1450" s="161"/>
      <c r="NNP1450" s="161"/>
      <c r="NNQ1450" s="161"/>
      <c r="NNR1450" s="161"/>
      <c r="NNS1450" s="161"/>
      <c r="NNT1450" s="161"/>
      <c r="NNU1450" s="161"/>
      <c r="NNV1450" s="161"/>
      <c r="NNW1450" s="161"/>
      <c r="NNX1450" s="161"/>
      <c r="NNY1450" s="161"/>
      <c r="NNZ1450" s="161"/>
      <c r="NOA1450" s="161"/>
      <c r="NOB1450" s="161"/>
      <c r="NOC1450" s="161"/>
      <c r="NOD1450" s="161"/>
      <c r="NOE1450" s="161"/>
      <c r="NOF1450" s="161"/>
      <c r="NOG1450" s="161"/>
      <c r="NOH1450" s="161"/>
      <c r="NOI1450" s="161"/>
      <c r="NOJ1450" s="161"/>
      <c r="NOK1450" s="161"/>
      <c r="NOL1450" s="161"/>
      <c r="NOM1450" s="161"/>
      <c r="NON1450" s="161"/>
      <c r="NOO1450" s="161"/>
      <c r="NOP1450" s="161"/>
      <c r="NOQ1450" s="161"/>
      <c r="NOR1450" s="161"/>
      <c r="NOS1450" s="161"/>
      <c r="NOT1450" s="161"/>
      <c r="NOU1450" s="161"/>
      <c r="NOV1450" s="161"/>
      <c r="NOW1450" s="161"/>
      <c r="NOX1450" s="161"/>
      <c r="NOY1450" s="161"/>
      <c r="NOZ1450" s="161"/>
      <c r="NPA1450" s="161"/>
      <c r="NPB1450" s="161"/>
      <c r="NPC1450" s="161"/>
      <c r="NPD1450" s="161"/>
      <c r="NPE1450" s="161"/>
      <c r="NPF1450" s="161"/>
      <c r="NPG1450" s="161"/>
      <c r="NPH1450" s="161"/>
      <c r="NPI1450" s="161"/>
      <c r="NPJ1450" s="161"/>
      <c r="NPK1450" s="161"/>
      <c r="NPL1450" s="161"/>
      <c r="NPM1450" s="161"/>
      <c r="NPN1450" s="161"/>
      <c r="NPO1450" s="161"/>
      <c r="NPP1450" s="161"/>
      <c r="NPQ1450" s="161"/>
      <c r="NPR1450" s="161"/>
      <c r="NPS1450" s="161"/>
      <c r="NPT1450" s="161"/>
      <c r="NPU1450" s="161"/>
      <c r="NPV1450" s="161"/>
      <c r="NPW1450" s="161"/>
      <c r="NPX1450" s="161"/>
      <c r="NPY1450" s="161"/>
      <c r="NPZ1450" s="161"/>
      <c r="NQA1450" s="161"/>
      <c r="NQB1450" s="161"/>
      <c r="NQC1450" s="161"/>
      <c r="NQD1450" s="161"/>
      <c r="NQE1450" s="161"/>
      <c r="NQF1450" s="161"/>
      <c r="NQG1450" s="161"/>
      <c r="NQH1450" s="161"/>
      <c r="NQI1450" s="161"/>
      <c r="NQJ1450" s="161"/>
      <c r="NQK1450" s="161"/>
      <c r="NQL1450" s="161"/>
      <c r="NQM1450" s="161"/>
      <c r="NQN1450" s="161"/>
      <c r="NQO1450" s="161"/>
      <c r="NQP1450" s="161"/>
      <c r="NQQ1450" s="161"/>
      <c r="NQR1450" s="161"/>
      <c r="NQS1450" s="161"/>
      <c r="NQT1450" s="161"/>
      <c r="NQU1450" s="161"/>
      <c r="NQV1450" s="161"/>
      <c r="NQW1450" s="161"/>
      <c r="NQX1450" s="161"/>
      <c r="NQY1450" s="161"/>
      <c r="NQZ1450" s="161"/>
      <c r="NRA1450" s="161"/>
      <c r="NRB1450" s="161"/>
      <c r="NRC1450" s="161"/>
      <c r="NRD1450" s="161"/>
      <c r="NRE1450" s="161"/>
      <c r="NRF1450" s="161"/>
      <c r="NRG1450" s="161"/>
      <c r="NRH1450" s="161"/>
      <c r="NRI1450" s="161"/>
      <c r="NRJ1450" s="161"/>
      <c r="NRK1450" s="161"/>
      <c r="NRL1450" s="161"/>
      <c r="NRM1450" s="161"/>
      <c r="NRN1450" s="161"/>
      <c r="NRO1450" s="161"/>
      <c r="NRP1450" s="161"/>
      <c r="NRQ1450" s="161"/>
      <c r="NRR1450" s="161"/>
      <c r="NRS1450" s="161"/>
      <c r="NRT1450" s="161"/>
      <c r="NRU1450" s="161"/>
      <c r="NRV1450" s="161"/>
      <c r="NRW1450" s="161"/>
      <c r="NRX1450" s="161"/>
      <c r="NRY1450" s="161"/>
      <c r="NRZ1450" s="161"/>
      <c r="NSA1450" s="161"/>
      <c r="NSB1450" s="161"/>
      <c r="NSC1450" s="161"/>
      <c r="NSD1450" s="161"/>
      <c r="NSE1450" s="161"/>
      <c r="NSF1450" s="161"/>
      <c r="NSG1450" s="161"/>
      <c r="NSH1450" s="161"/>
      <c r="NSI1450" s="161"/>
      <c r="NSJ1450" s="161"/>
      <c r="NSK1450" s="161"/>
      <c r="NSL1450" s="161"/>
      <c r="NSM1450" s="161"/>
      <c r="NSN1450" s="161"/>
      <c r="NSO1450" s="161"/>
      <c r="NSP1450" s="161"/>
      <c r="NSQ1450" s="161"/>
      <c r="NSR1450" s="161"/>
      <c r="NSS1450" s="161"/>
      <c r="NST1450" s="161"/>
      <c r="NSU1450" s="161"/>
      <c r="NSV1450" s="161"/>
      <c r="NSW1450" s="161"/>
      <c r="NSX1450" s="161"/>
      <c r="NSY1450" s="161"/>
      <c r="NSZ1450" s="161"/>
      <c r="NTA1450" s="161"/>
      <c r="NTB1450" s="161"/>
      <c r="NTC1450" s="161"/>
      <c r="NTD1450" s="161"/>
      <c r="NTE1450" s="161"/>
      <c r="NTF1450" s="161"/>
      <c r="NTG1450" s="161"/>
      <c r="NTH1450" s="161"/>
      <c r="NTI1450" s="161"/>
      <c r="NTJ1450" s="161"/>
      <c r="NTK1450" s="161"/>
      <c r="NTL1450" s="161"/>
      <c r="NTM1450" s="161"/>
      <c r="NTN1450" s="161"/>
      <c r="NTO1450" s="161"/>
      <c r="NTP1450" s="161"/>
      <c r="NTQ1450" s="161"/>
      <c r="NTR1450" s="161"/>
      <c r="NTS1450" s="161"/>
      <c r="NTT1450" s="161"/>
      <c r="NTU1450" s="161"/>
      <c r="NTV1450" s="161"/>
      <c r="NTW1450" s="161"/>
      <c r="NTX1450" s="161"/>
      <c r="NTY1450" s="161"/>
      <c r="NTZ1450" s="161"/>
      <c r="NUA1450" s="161"/>
      <c r="NUB1450" s="161"/>
      <c r="NUC1450" s="161"/>
      <c r="NUD1450" s="161"/>
      <c r="NUE1450" s="161"/>
      <c r="NUF1450" s="161"/>
      <c r="NUG1450" s="161"/>
      <c r="NUH1450" s="161"/>
      <c r="NUI1450" s="161"/>
      <c r="NUJ1450" s="161"/>
      <c r="NUK1450" s="161"/>
      <c r="NUL1450" s="161"/>
      <c r="NUM1450" s="161"/>
      <c r="NUN1450" s="161"/>
      <c r="NUO1450" s="161"/>
      <c r="NUP1450" s="161"/>
      <c r="NUQ1450" s="161"/>
      <c r="NUR1450" s="161"/>
      <c r="NUS1450" s="161"/>
      <c r="NUT1450" s="161"/>
      <c r="NUU1450" s="161"/>
      <c r="NUV1450" s="161"/>
      <c r="NUW1450" s="161"/>
      <c r="NUX1450" s="161"/>
      <c r="NUY1450" s="161"/>
      <c r="NUZ1450" s="161"/>
      <c r="NVA1450" s="161"/>
      <c r="NVB1450" s="161"/>
      <c r="NVC1450" s="161"/>
      <c r="NVD1450" s="161"/>
      <c r="NVE1450" s="161"/>
      <c r="NVF1450" s="161"/>
      <c r="NVG1450" s="161"/>
      <c r="NVH1450" s="161"/>
      <c r="NVI1450" s="161"/>
      <c r="NVJ1450" s="161"/>
      <c r="NVK1450" s="161"/>
      <c r="NVL1450" s="161"/>
      <c r="NVM1450" s="161"/>
      <c r="NVN1450" s="161"/>
      <c r="NVO1450" s="161"/>
      <c r="NVP1450" s="161"/>
      <c r="NVQ1450" s="161"/>
      <c r="NVR1450" s="161"/>
      <c r="NVS1450" s="161"/>
      <c r="NVT1450" s="161"/>
      <c r="NVU1450" s="161"/>
      <c r="NVV1450" s="161"/>
      <c r="NVW1450" s="161"/>
      <c r="NVX1450" s="161"/>
      <c r="NVY1450" s="161"/>
      <c r="NVZ1450" s="161"/>
      <c r="NWA1450" s="161"/>
      <c r="NWB1450" s="161"/>
      <c r="NWC1450" s="161"/>
      <c r="NWD1450" s="161"/>
      <c r="NWE1450" s="161"/>
      <c r="NWF1450" s="161"/>
      <c r="NWG1450" s="161"/>
      <c r="NWH1450" s="161"/>
      <c r="NWI1450" s="161"/>
      <c r="NWJ1450" s="161"/>
      <c r="NWK1450" s="161"/>
      <c r="NWL1450" s="161"/>
      <c r="NWM1450" s="161"/>
      <c r="NWN1450" s="161"/>
      <c r="NWO1450" s="161"/>
      <c r="NWP1450" s="161"/>
      <c r="NWQ1450" s="161"/>
      <c r="NWR1450" s="161"/>
      <c r="NWS1450" s="161"/>
      <c r="NWT1450" s="161"/>
      <c r="NWU1450" s="161"/>
      <c r="NWV1450" s="161"/>
      <c r="NWW1450" s="161"/>
      <c r="NWX1450" s="161"/>
      <c r="NWY1450" s="161"/>
      <c r="NWZ1450" s="161"/>
      <c r="NXA1450" s="161"/>
      <c r="NXB1450" s="161"/>
      <c r="NXC1450" s="161"/>
      <c r="NXD1450" s="161"/>
      <c r="NXE1450" s="161"/>
      <c r="NXF1450" s="161"/>
      <c r="NXG1450" s="161"/>
      <c r="NXH1450" s="161"/>
      <c r="NXI1450" s="161"/>
      <c r="NXJ1450" s="161"/>
      <c r="NXK1450" s="161"/>
      <c r="NXL1450" s="161"/>
      <c r="NXM1450" s="161"/>
      <c r="NXN1450" s="161"/>
      <c r="NXO1450" s="161"/>
      <c r="NXP1450" s="161"/>
      <c r="NXQ1450" s="161"/>
      <c r="NXR1450" s="161"/>
      <c r="NXS1450" s="161"/>
      <c r="NXT1450" s="161"/>
      <c r="NXU1450" s="161"/>
      <c r="NXV1450" s="161"/>
      <c r="NXW1450" s="161"/>
      <c r="NXX1450" s="161"/>
      <c r="NXY1450" s="161"/>
      <c r="NXZ1450" s="161"/>
      <c r="NYA1450" s="161"/>
      <c r="NYB1450" s="161"/>
      <c r="NYC1450" s="161"/>
      <c r="NYD1450" s="161"/>
      <c r="NYE1450" s="161"/>
      <c r="NYF1450" s="161"/>
      <c r="NYG1450" s="161"/>
      <c r="NYH1450" s="161"/>
      <c r="NYI1450" s="161"/>
      <c r="NYJ1450" s="161"/>
      <c r="NYK1450" s="161"/>
      <c r="NYL1450" s="161"/>
      <c r="NYM1450" s="161"/>
      <c r="NYN1450" s="161"/>
      <c r="NYO1450" s="161"/>
      <c r="NYP1450" s="161"/>
      <c r="NYQ1450" s="161"/>
      <c r="NYR1450" s="161"/>
      <c r="NYS1450" s="161"/>
      <c r="NYT1450" s="161"/>
      <c r="NYU1450" s="161"/>
      <c r="NYV1450" s="161"/>
      <c r="NYW1450" s="161"/>
      <c r="NYX1450" s="161"/>
      <c r="NYY1450" s="161"/>
      <c r="NYZ1450" s="161"/>
      <c r="NZA1450" s="161"/>
      <c r="NZB1450" s="161"/>
      <c r="NZC1450" s="161"/>
      <c r="NZD1450" s="161"/>
      <c r="NZE1450" s="161"/>
      <c r="NZF1450" s="161"/>
      <c r="NZG1450" s="161"/>
      <c r="NZH1450" s="161"/>
      <c r="NZI1450" s="161"/>
      <c r="NZJ1450" s="161"/>
      <c r="NZK1450" s="161"/>
      <c r="NZL1450" s="161"/>
      <c r="NZM1450" s="161"/>
      <c r="NZN1450" s="161"/>
      <c r="NZO1450" s="161"/>
      <c r="NZP1450" s="161"/>
      <c r="NZQ1450" s="161"/>
      <c r="NZR1450" s="161"/>
      <c r="NZS1450" s="161"/>
      <c r="NZT1450" s="161"/>
      <c r="NZU1450" s="161"/>
      <c r="NZV1450" s="161"/>
      <c r="NZW1450" s="161"/>
      <c r="NZX1450" s="161"/>
      <c r="NZY1450" s="161"/>
      <c r="NZZ1450" s="161"/>
      <c r="OAA1450" s="161"/>
      <c r="OAB1450" s="161"/>
      <c r="OAC1450" s="161"/>
      <c r="OAD1450" s="161"/>
      <c r="OAE1450" s="161"/>
      <c r="OAF1450" s="161"/>
      <c r="OAG1450" s="161"/>
      <c r="OAH1450" s="161"/>
      <c r="OAI1450" s="161"/>
      <c r="OAJ1450" s="161"/>
      <c r="OAK1450" s="161"/>
      <c r="OAL1450" s="161"/>
      <c r="OAM1450" s="161"/>
      <c r="OAN1450" s="161"/>
      <c r="OAO1450" s="161"/>
      <c r="OAP1450" s="161"/>
      <c r="OAQ1450" s="161"/>
      <c r="OAR1450" s="161"/>
      <c r="OAS1450" s="161"/>
      <c r="OAT1450" s="161"/>
      <c r="OAU1450" s="161"/>
      <c r="OAV1450" s="161"/>
      <c r="OAW1450" s="161"/>
      <c r="OAX1450" s="161"/>
      <c r="OAY1450" s="161"/>
      <c r="OAZ1450" s="161"/>
      <c r="OBA1450" s="161"/>
      <c r="OBB1450" s="161"/>
      <c r="OBC1450" s="161"/>
      <c r="OBD1450" s="161"/>
      <c r="OBE1450" s="161"/>
      <c r="OBF1450" s="161"/>
      <c r="OBG1450" s="161"/>
      <c r="OBH1450" s="161"/>
      <c r="OBI1450" s="161"/>
      <c r="OBJ1450" s="161"/>
      <c r="OBK1450" s="161"/>
      <c r="OBL1450" s="161"/>
      <c r="OBM1450" s="161"/>
      <c r="OBN1450" s="161"/>
      <c r="OBO1450" s="161"/>
      <c r="OBP1450" s="161"/>
      <c r="OBQ1450" s="161"/>
      <c r="OBR1450" s="161"/>
      <c r="OBS1450" s="161"/>
      <c r="OBT1450" s="161"/>
      <c r="OBU1450" s="161"/>
      <c r="OBV1450" s="161"/>
      <c r="OBW1450" s="161"/>
      <c r="OBX1450" s="161"/>
      <c r="OBY1450" s="161"/>
      <c r="OBZ1450" s="161"/>
      <c r="OCA1450" s="161"/>
      <c r="OCB1450" s="161"/>
      <c r="OCC1450" s="161"/>
      <c r="OCD1450" s="161"/>
      <c r="OCE1450" s="161"/>
      <c r="OCF1450" s="161"/>
      <c r="OCG1450" s="161"/>
      <c r="OCH1450" s="161"/>
      <c r="OCI1450" s="161"/>
      <c r="OCJ1450" s="161"/>
      <c r="OCK1450" s="161"/>
      <c r="OCL1450" s="161"/>
      <c r="OCM1450" s="161"/>
      <c r="OCN1450" s="161"/>
      <c r="OCO1450" s="161"/>
      <c r="OCP1450" s="161"/>
      <c r="OCQ1450" s="161"/>
      <c r="OCR1450" s="161"/>
      <c r="OCS1450" s="161"/>
      <c r="OCT1450" s="161"/>
      <c r="OCU1450" s="161"/>
      <c r="OCV1450" s="161"/>
      <c r="OCW1450" s="161"/>
      <c r="OCX1450" s="161"/>
      <c r="OCY1450" s="161"/>
      <c r="OCZ1450" s="161"/>
      <c r="ODA1450" s="161"/>
      <c r="ODB1450" s="161"/>
      <c r="ODC1450" s="161"/>
      <c r="ODD1450" s="161"/>
      <c r="ODE1450" s="161"/>
      <c r="ODF1450" s="161"/>
      <c r="ODG1450" s="161"/>
      <c r="ODH1450" s="161"/>
      <c r="ODI1450" s="161"/>
      <c r="ODJ1450" s="161"/>
      <c r="ODK1450" s="161"/>
      <c r="ODL1450" s="161"/>
      <c r="ODM1450" s="161"/>
      <c r="ODN1450" s="161"/>
      <c r="ODO1450" s="161"/>
      <c r="ODP1450" s="161"/>
      <c r="ODQ1450" s="161"/>
      <c r="ODR1450" s="161"/>
      <c r="ODS1450" s="161"/>
      <c r="ODT1450" s="161"/>
      <c r="ODU1450" s="161"/>
      <c r="ODV1450" s="161"/>
      <c r="ODW1450" s="161"/>
      <c r="ODX1450" s="161"/>
      <c r="ODY1450" s="161"/>
      <c r="ODZ1450" s="161"/>
      <c r="OEA1450" s="161"/>
      <c r="OEB1450" s="161"/>
      <c r="OEC1450" s="161"/>
      <c r="OED1450" s="161"/>
      <c r="OEE1450" s="161"/>
      <c r="OEF1450" s="161"/>
      <c r="OEG1450" s="161"/>
      <c r="OEH1450" s="161"/>
      <c r="OEI1450" s="161"/>
      <c r="OEJ1450" s="161"/>
      <c r="OEK1450" s="161"/>
      <c r="OEL1450" s="161"/>
      <c r="OEM1450" s="161"/>
      <c r="OEN1450" s="161"/>
      <c r="OEO1450" s="161"/>
      <c r="OEP1450" s="161"/>
      <c r="OEQ1450" s="161"/>
      <c r="OER1450" s="161"/>
      <c r="OES1450" s="161"/>
      <c r="OET1450" s="161"/>
      <c r="OEU1450" s="161"/>
      <c r="OEV1450" s="161"/>
      <c r="OEW1450" s="161"/>
      <c r="OEX1450" s="161"/>
      <c r="OEY1450" s="161"/>
      <c r="OEZ1450" s="161"/>
      <c r="OFA1450" s="161"/>
      <c r="OFB1450" s="161"/>
      <c r="OFC1450" s="161"/>
      <c r="OFD1450" s="161"/>
      <c r="OFE1450" s="161"/>
      <c r="OFF1450" s="161"/>
      <c r="OFG1450" s="161"/>
      <c r="OFH1450" s="161"/>
      <c r="OFI1450" s="161"/>
      <c r="OFJ1450" s="161"/>
      <c r="OFK1450" s="161"/>
      <c r="OFL1450" s="161"/>
      <c r="OFM1450" s="161"/>
      <c r="OFN1450" s="161"/>
      <c r="OFO1450" s="161"/>
      <c r="OFP1450" s="161"/>
      <c r="OFQ1450" s="161"/>
      <c r="OFR1450" s="161"/>
      <c r="OFS1450" s="161"/>
      <c r="OFT1450" s="161"/>
      <c r="OFU1450" s="161"/>
      <c r="OFV1450" s="161"/>
      <c r="OFW1450" s="161"/>
      <c r="OFX1450" s="161"/>
      <c r="OFY1450" s="161"/>
      <c r="OFZ1450" s="161"/>
      <c r="OGA1450" s="161"/>
      <c r="OGB1450" s="161"/>
      <c r="OGC1450" s="161"/>
      <c r="OGD1450" s="161"/>
      <c r="OGE1450" s="161"/>
      <c r="OGF1450" s="161"/>
      <c r="OGG1450" s="161"/>
      <c r="OGH1450" s="161"/>
      <c r="OGI1450" s="161"/>
      <c r="OGJ1450" s="161"/>
      <c r="OGK1450" s="161"/>
      <c r="OGL1450" s="161"/>
      <c r="OGM1450" s="161"/>
      <c r="OGN1450" s="161"/>
      <c r="OGO1450" s="161"/>
      <c r="OGP1450" s="161"/>
      <c r="OGQ1450" s="161"/>
      <c r="OGR1450" s="161"/>
      <c r="OGS1450" s="161"/>
      <c r="OGT1450" s="161"/>
      <c r="OGU1450" s="161"/>
      <c r="OGV1450" s="161"/>
      <c r="OGW1450" s="161"/>
      <c r="OGX1450" s="161"/>
      <c r="OGY1450" s="161"/>
      <c r="OGZ1450" s="161"/>
      <c r="OHA1450" s="161"/>
      <c r="OHB1450" s="161"/>
      <c r="OHC1450" s="161"/>
      <c r="OHD1450" s="161"/>
      <c r="OHE1450" s="161"/>
      <c r="OHF1450" s="161"/>
      <c r="OHG1450" s="161"/>
      <c r="OHH1450" s="161"/>
      <c r="OHI1450" s="161"/>
      <c r="OHJ1450" s="161"/>
      <c r="OHK1450" s="161"/>
      <c r="OHL1450" s="161"/>
      <c r="OHM1450" s="161"/>
      <c r="OHN1450" s="161"/>
      <c r="OHO1450" s="161"/>
      <c r="OHP1450" s="161"/>
      <c r="OHQ1450" s="161"/>
      <c r="OHR1450" s="161"/>
      <c r="OHS1450" s="161"/>
      <c r="OHT1450" s="161"/>
      <c r="OHU1450" s="161"/>
      <c r="OHV1450" s="161"/>
      <c r="OHW1450" s="161"/>
      <c r="OHX1450" s="161"/>
      <c r="OHY1450" s="161"/>
      <c r="OHZ1450" s="161"/>
      <c r="OIA1450" s="161"/>
      <c r="OIB1450" s="161"/>
      <c r="OIC1450" s="161"/>
      <c r="OID1450" s="161"/>
      <c r="OIE1450" s="161"/>
      <c r="OIF1450" s="161"/>
      <c r="OIG1450" s="161"/>
      <c r="OIH1450" s="161"/>
      <c r="OII1450" s="161"/>
      <c r="OIJ1450" s="161"/>
      <c r="OIK1450" s="161"/>
      <c r="OIL1450" s="161"/>
      <c r="OIM1450" s="161"/>
      <c r="OIN1450" s="161"/>
      <c r="OIO1450" s="161"/>
      <c r="OIP1450" s="161"/>
      <c r="OIQ1450" s="161"/>
      <c r="OIR1450" s="161"/>
      <c r="OIS1450" s="161"/>
      <c r="OIT1450" s="161"/>
      <c r="OIU1450" s="161"/>
      <c r="OIV1450" s="161"/>
      <c r="OIW1450" s="161"/>
      <c r="OIX1450" s="161"/>
      <c r="OIY1450" s="161"/>
      <c r="OIZ1450" s="161"/>
      <c r="OJA1450" s="161"/>
      <c r="OJB1450" s="161"/>
      <c r="OJC1450" s="161"/>
      <c r="OJD1450" s="161"/>
      <c r="OJE1450" s="161"/>
      <c r="OJF1450" s="161"/>
      <c r="OJG1450" s="161"/>
      <c r="OJH1450" s="161"/>
      <c r="OJI1450" s="161"/>
      <c r="OJJ1450" s="161"/>
      <c r="OJK1450" s="161"/>
      <c r="OJL1450" s="161"/>
      <c r="OJM1450" s="161"/>
      <c r="OJN1450" s="161"/>
      <c r="OJO1450" s="161"/>
      <c r="OJP1450" s="161"/>
      <c r="OJQ1450" s="161"/>
      <c r="OJR1450" s="161"/>
      <c r="OJS1450" s="161"/>
      <c r="OJT1450" s="161"/>
      <c r="OJU1450" s="161"/>
      <c r="OJV1450" s="161"/>
      <c r="OJW1450" s="161"/>
      <c r="OJX1450" s="161"/>
      <c r="OJY1450" s="161"/>
      <c r="OJZ1450" s="161"/>
      <c r="OKA1450" s="161"/>
      <c r="OKB1450" s="161"/>
      <c r="OKC1450" s="161"/>
      <c r="OKD1450" s="161"/>
      <c r="OKE1450" s="161"/>
      <c r="OKF1450" s="161"/>
      <c r="OKG1450" s="161"/>
      <c r="OKH1450" s="161"/>
      <c r="OKI1450" s="161"/>
      <c r="OKJ1450" s="161"/>
      <c r="OKK1450" s="161"/>
      <c r="OKL1450" s="161"/>
      <c r="OKM1450" s="161"/>
      <c r="OKN1450" s="161"/>
      <c r="OKO1450" s="161"/>
      <c r="OKP1450" s="161"/>
      <c r="OKQ1450" s="161"/>
      <c r="OKR1450" s="161"/>
      <c r="OKS1450" s="161"/>
      <c r="OKT1450" s="161"/>
      <c r="OKU1450" s="161"/>
      <c r="OKV1450" s="161"/>
      <c r="OKW1450" s="161"/>
      <c r="OKX1450" s="161"/>
      <c r="OKY1450" s="161"/>
      <c r="OKZ1450" s="161"/>
      <c r="OLA1450" s="161"/>
      <c r="OLB1450" s="161"/>
      <c r="OLC1450" s="161"/>
      <c r="OLD1450" s="161"/>
      <c r="OLE1450" s="161"/>
      <c r="OLF1450" s="161"/>
      <c r="OLG1450" s="161"/>
      <c r="OLH1450" s="161"/>
      <c r="OLI1450" s="161"/>
      <c r="OLJ1450" s="161"/>
      <c r="OLK1450" s="161"/>
      <c r="OLL1450" s="161"/>
      <c r="OLM1450" s="161"/>
      <c r="OLN1450" s="161"/>
      <c r="OLO1450" s="161"/>
      <c r="OLP1450" s="161"/>
      <c r="OLQ1450" s="161"/>
      <c r="OLR1450" s="161"/>
      <c r="OLS1450" s="161"/>
      <c r="OLT1450" s="161"/>
      <c r="OLU1450" s="161"/>
      <c r="OLV1450" s="161"/>
      <c r="OLW1450" s="161"/>
      <c r="OLX1450" s="161"/>
      <c r="OLY1450" s="161"/>
      <c r="OLZ1450" s="161"/>
      <c r="OMA1450" s="161"/>
      <c r="OMB1450" s="161"/>
      <c r="OMC1450" s="161"/>
      <c r="OMD1450" s="161"/>
      <c r="OME1450" s="161"/>
      <c r="OMF1450" s="161"/>
      <c r="OMG1450" s="161"/>
      <c r="OMH1450" s="161"/>
      <c r="OMI1450" s="161"/>
      <c r="OMJ1450" s="161"/>
      <c r="OMK1450" s="161"/>
      <c r="OML1450" s="161"/>
      <c r="OMM1450" s="161"/>
      <c r="OMN1450" s="161"/>
      <c r="OMO1450" s="161"/>
      <c r="OMP1450" s="161"/>
      <c r="OMQ1450" s="161"/>
      <c r="OMR1450" s="161"/>
      <c r="OMS1450" s="161"/>
      <c r="OMT1450" s="161"/>
      <c r="OMU1450" s="161"/>
      <c r="OMV1450" s="161"/>
      <c r="OMW1450" s="161"/>
      <c r="OMX1450" s="161"/>
      <c r="OMY1450" s="161"/>
      <c r="OMZ1450" s="161"/>
      <c r="ONA1450" s="161"/>
      <c r="ONB1450" s="161"/>
      <c r="ONC1450" s="161"/>
      <c r="OND1450" s="161"/>
      <c r="ONE1450" s="161"/>
      <c r="ONF1450" s="161"/>
      <c r="ONG1450" s="161"/>
      <c r="ONH1450" s="161"/>
      <c r="ONI1450" s="161"/>
      <c r="ONJ1450" s="161"/>
      <c r="ONK1450" s="161"/>
      <c r="ONL1450" s="161"/>
      <c r="ONM1450" s="161"/>
      <c r="ONN1450" s="161"/>
      <c r="ONO1450" s="161"/>
      <c r="ONP1450" s="161"/>
      <c r="ONQ1450" s="161"/>
      <c r="ONR1450" s="161"/>
      <c r="ONS1450" s="161"/>
      <c r="ONT1450" s="161"/>
      <c r="ONU1450" s="161"/>
      <c r="ONV1450" s="161"/>
      <c r="ONW1450" s="161"/>
      <c r="ONX1450" s="161"/>
      <c r="ONY1450" s="161"/>
      <c r="ONZ1450" s="161"/>
      <c r="OOA1450" s="161"/>
      <c r="OOB1450" s="161"/>
      <c r="OOC1450" s="161"/>
      <c r="OOD1450" s="161"/>
      <c r="OOE1450" s="161"/>
      <c r="OOF1450" s="161"/>
      <c r="OOG1450" s="161"/>
      <c r="OOH1450" s="161"/>
      <c r="OOI1450" s="161"/>
      <c r="OOJ1450" s="161"/>
      <c r="OOK1450" s="161"/>
      <c r="OOL1450" s="161"/>
      <c r="OOM1450" s="161"/>
      <c r="OON1450" s="161"/>
      <c r="OOO1450" s="161"/>
      <c r="OOP1450" s="161"/>
      <c r="OOQ1450" s="161"/>
      <c r="OOR1450" s="161"/>
      <c r="OOS1450" s="161"/>
      <c r="OOT1450" s="161"/>
      <c r="OOU1450" s="161"/>
      <c r="OOV1450" s="161"/>
      <c r="OOW1450" s="161"/>
      <c r="OOX1450" s="161"/>
      <c r="OOY1450" s="161"/>
      <c r="OOZ1450" s="161"/>
      <c r="OPA1450" s="161"/>
      <c r="OPB1450" s="161"/>
      <c r="OPC1450" s="161"/>
      <c r="OPD1450" s="161"/>
      <c r="OPE1450" s="161"/>
      <c r="OPF1450" s="161"/>
      <c r="OPG1450" s="161"/>
      <c r="OPH1450" s="161"/>
      <c r="OPI1450" s="161"/>
      <c r="OPJ1450" s="161"/>
      <c r="OPK1450" s="161"/>
      <c r="OPL1450" s="161"/>
      <c r="OPM1450" s="161"/>
      <c r="OPN1450" s="161"/>
      <c r="OPO1450" s="161"/>
      <c r="OPP1450" s="161"/>
      <c r="OPQ1450" s="161"/>
      <c r="OPR1450" s="161"/>
      <c r="OPS1450" s="161"/>
      <c r="OPT1450" s="161"/>
      <c r="OPU1450" s="161"/>
      <c r="OPV1450" s="161"/>
      <c r="OPW1450" s="161"/>
      <c r="OPX1450" s="161"/>
      <c r="OPY1450" s="161"/>
      <c r="OPZ1450" s="161"/>
      <c r="OQA1450" s="161"/>
      <c r="OQB1450" s="161"/>
      <c r="OQC1450" s="161"/>
      <c r="OQD1450" s="161"/>
      <c r="OQE1450" s="161"/>
      <c r="OQF1450" s="161"/>
      <c r="OQG1450" s="161"/>
      <c r="OQH1450" s="161"/>
      <c r="OQI1450" s="161"/>
      <c r="OQJ1450" s="161"/>
      <c r="OQK1450" s="161"/>
      <c r="OQL1450" s="161"/>
      <c r="OQM1450" s="161"/>
      <c r="OQN1450" s="161"/>
      <c r="OQO1450" s="161"/>
      <c r="OQP1450" s="161"/>
      <c r="OQQ1450" s="161"/>
      <c r="OQR1450" s="161"/>
      <c r="OQS1450" s="161"/>
      <c r="OQT1450" s="161"/>
      <c r="OQU1450" s="161"/>
      <c r="OQV1450" s="161"/>
      <c r="OQW1450" s="161"/>
      <c r="OQX1450" s="161"/>
      <c r="OQY1450" s="161"/>
      <c r="OQZ1450" s="161"/>
      <c r="ORA1450" s="161"/>
      <c r="ORB1450" s="161"/>
      <c r="ORC1450" s="161"/>
      <c r="ORD1450" s="161"/>
      <c r="ORE1450" s="161"/>
      <c r="ORF1450" s="161"/>
      <c r="ORG1450" s="161"/>
      <c r="ORH1450" s="161"/>
      <c r="ORI1450" s="161"/>
      <c r="ORJ1450" s="161"/>
      <c r="ORK1450" s="161"/>
      <c r="ORL1450" s="161"/>
      <c r="ORM1450" s="161"/>
      <c r="ORN1450" s="161"/>
      <c r="ORO1450" s="161"/>
      <c r="ORP1450" s="161"/>
      <c r="ORQ1450" s="161"/>
      <c r="ORR1450" s="161"/>
      <c r="ORS1450" s="161"/>
      <c r="ORT1450" s="161"/>
      <c r="ORU1450" s="161"/>
      <c r="ORV1450" s="161"/>
      <c r="ORW1450" s="161"/>
      <c r="ORX1450" s="161"/>
      <c r="ORY1450" s="161"/>
      <c r="ORZ1450" s="161"/>
      <c r="OSA1450" s="161"/>
      <c r="OSB1450" s="161"/>
      <c r="OSC1450" s="161"/>
      <c r="OSD1450" s="161"/>
      <c r="OSE1450" s="161"/>
      <c r="OSF1450" s="161"/>
      <c r="OSG1450" s="161"/>
      <c r="OSH1450" s="161"/>
      <c r="OSI1450" s="161"/>
      <c r="OSJ1450" s="161"/>
      <c r="OSK1450" s="161"/>
      <c r="OSL1450" s="161"/>
      <c r="OSM1450" s="161"/>
      <c r="OSN1450" s="161"/>
      <c r="OSO1450" s="161"/>
      <c r="OSP1450" s="161"/>
      <c r="OSQ1450" s="161"/>
      <c r="OSR1450" s="161"/>
      <c r="OSS1450" s="161"/>
      <c r="OST1450" s="161"/>
      <c r="OSU1450" s="161"/>
      <c r="OSV1450" s="161"/>
      <c r="OSW1450" s="161"/>
      <c r="OSX1450" s="161"/>
      <c r="OSY1450" s="161"/>
      <c r="OSZ1450" s="161"/>
      <c r="OTA1450" s="161"/>
      <c r="OTB1450" s="161"/>
      <c r="OTC1450" s="161"/>
      <c r="OTD1450" s="161"/>
      <c r="OTE1450" s="161"/>
      <c r="OTF1450" s="161"/>
      <c r="OTG1450" s="161"/>
      <c r="OTH1450" s="161"/>
      <c r="OTI1450" s="161"/>
      <c r="OTJ1450" s="161"/>
      <c r="OTK1450" s="161"/>
      <c r="OTL1450" s="161"/>
      <c r="OTM1450" s="161"/>
      <c r="OTN1450" s="161"/>
      <c r="OTO1450" s="161"/>
      <c r="OTP1450" s="161"/>
      <c r="OTQ1450" s="161"/>
      <c r="OTR1450" s="161"/>
      <c r="OTS1450" s="161"/>
      <c r="OTT1450" s="161"/>
      <c r="OTU1450" s="161"/>
      <c r="OTV1450" s="161"/>
      <c r="OTW1450" s="161"/>
      <c r="OTX1450" s="161"/>
      <c r="OTY1450" s="161"/>
      <c r="OTZ1450" s="161"/>
      <c r="OUA1450" s="161"/>
      <c r="OUB1450" s="161"/>
      <c r="OUC1450" s="161"/>
      <c r="OUD1450" s="161"/>
      <c r="OUE1450" s="161"/>
      <c r="OUF1450" s="161"/>
      <c r="OUG1450" s="161"/>
      <c r="OUH1450" s="161"/>
      <c r="OUI1450" s="161"/>
      <c r="OUJ1450" s="161"/>
      <c r="OUK1450" s="161"/>
      <c r="OUL1450" s="161"/>
      <c r="OUM1450" s="161"/>
      <c r="OUN1450" s="161"/>
      <c r="OUO1450" s="161"/>
      <c r="OUP1450" s="161"/>
      <c r="OUQ1450" s="161"/>
      <c r="OUR1450" s="161"/>
      <c r="OUS1450" s="161"/>
      <c r="OUT1450" s="161"/>
      <c r="OUU1450" s="161"/>
      <c r="OUV1450" s="161"/>
      <c r="OUW1450" s="161"/>
      <c r="OUX1450" s="161"/>
      <c r="OUY1450" s="161"/>
      <c r="OUZ1450" s="161"/>
      <c r="OVA1450" s="161"/>
      <c r="OVB1450" s="161"/>
      <c r="OVC1450" s="161"/>
      <c r="OVD1450" s="161"/>
      <c r="OVE1450" s="161"/>
      <c r="OVF1450" s="161"/>
      <c r="OVG1450" s="161"/>
      <c r="OVH1450" s="161"/>
      <c r="OVI1450" s="161"/>
      <c r="OVJ1450" s="161"/>
      <c r="OVK1450" s="161"/>
      <c r="OVL1450" s="161"/>
      <c r="OVM1450" s="161"/>
      <c r="OVN1450" s="161"/>
      <c r="OVO1450" s="161"/>
      <c r="OVP1450" s="161"/>
      <c r="OVQ1450" s="161"/>
      <c r="OVR1450" s="161"/>
      <c r="OVS1450" s="161"/>
      <c r="OVT1450" s="161"/>
      <c r="OVU1450" s="161"/>
      <c r="OVV1450" s="161"/>
      <c r="OVW1450" s="161"/>
      <c r="OVX1450" s="161"/>
      <c r="OVY1450" s="161"/>
      <c r="OVZ1450" s="161"/>
      <c r="OWA1450" s="161"/>
      <c r="OWB1450" s="161"/>
      <c r="OWC1450" s="161"/>
      <c r="OWD1450" s="161"/>
      <c r="OWE1450" s="161"/>
      <c r="OWF1450" s="161"/>
      <c r="OWG1450" s="161"/>
      <c r="OWH1450" s="161"/>
      <c r="OWI1450" s="161"/>
      <c r="OWJ1450" s="161"/>
      <c r="OWK1450" s="161"/>
      <c r="OWL1450" s="161"/>
      <c r="OWM1450" s="161"/>
      <c r="OWN1450" s="161"/>
      <c r="OWO1450" s="161"/>
      <c r="OWP1450" s="161"/>
      <c r="OWQ1450" s="161"/>
      <c r="OWR1450" s="161"/>
      <c r="OWS1450" s="161"/>
      <c r="OWT1450" s="161"/>
      <c r="OWU1450" s="161"/>
      <c r="OWV1450" s="161"/>
      <c r="OWW1450" s="161"/>
      <c r="OWX1450" s="161"/>
      <c r="OWY1450" s="161"/>
      <c r="OWZ1450" s="161"/>
      <c r="OXA1450" s="161"/>
      <c r="OXB1450" s="161"/>
      <c r="OXC1450" s="161"/>
      <c r="OXD1450" s="161"/>
      <c r="OXE1450" s="161"/>
      <c r="OXF1450" s="161"/>
      <c r="OXG1450" s="161"/>
      <c r="OXH1450" s="161"/>
      <c r="OXI1450" s="161"/>
      <c r="OXJ1450" s="161"/>
      <c r="OXK1450" s="161"/>
      <c r="OXL1450" s="161"/>
      <c r="OXM1450" s="161"/>
      <c r="OXN1450" s="161"/>
      <c r="OXO1450" s="161"/>
      <c r="OXP1450" s="161"/>
      <c r="OXQ1450" s="161"/>
      <c r="OXR1450" s="161"/>
      <c r="OXS1450" s="161"/>
      <c r="OXT1450" s="161"/>
      <c r="OXU1450" s="161"/>
      <c r="OXV1450" s="161"/>
      <c r="OXW1450" s="161"/>
      <c r="OXX1450" s="161"/>
      <c r="OXY1450" s="161"/>
      <c r="OXZ1450" s="161"/>
      <c r="OYA1450" s="161"/>
      <c r="OYB1450" s="161"/>
      <c r="OYC1450" s="161"/>
      <c r="OYD1450" s="161"/>
      <c r="OYE1450" s="161"/>
      <c r="OYF1450" s="161"/>
      <c r="OYG1450" s="161"/>
      <c r="OYH1450" s="161"/>
      <c r="OYI1450" s="161"/>
      <c r="OYJ1450" s="161"/>
      <c r="OYK1450" s="161"/>
      <c r="OYL1450" s="161"/>
      <c r="OYM1450" s="161"/>
      <c r="OYN1450" s="161"/>
      <c r="OYO1450" s="161"/>
      <c r="OYP1450" s="161"/>
      <c r="OYQ1450" s="161"/>
      <c r="OYR1450" s="161"/>
      <c r="OYS1450" s="161"/>
      <c r="OYT1450" s="161"/>
      <c r="OYU1450" s="161"/>
      <c r="OYV1450" s="161"/>
      <c r="OYW1450" s="161"/>
      <c r="OYX1450" s="161"/>
      <c r="OYY1450" s="161"/>
      <c r="OYZ1450" s="161"/>
      <c r="OZA1450" s="161"/>
      <c r="OZB1450" s="161"/>
      <c r="OZC1450" s="161"/>
      <c r="OZD1450" s="161"/>
      <c r="OZE1450" s="161"/>
      <c r="OZF1450" s="161"/>
      <c r="OZG1450" s="161"/>
      <c r="OZH1450" s="161"/>
      <c r="OZI1450" s="161"/>
      <c r="OZJ1450" s="161"/>
      <c r="OZK1450" s="161"/>
      <c r="OZL1450" s="161"/>
      <c r="OZM1450" s="161"/>
      <c r="OZN1450" s="161"/>
      <c r="OZO1450" s="161"/>
      <c r="OZP1450" s="161"/>
      <c r="OZQ1450" s="161"/>
      <c r="OZR1450" s="161"/>
      <c r="OZS1450" s="161"/>
      <c r="OZT1450" s="161"/>
      <c r="OZU1450" s="161"/>
      <c r="OZV1450" s="161"/>
      <c r="OZW1450" s="161"/>
      <c r="OZX1450" s="161"/>
      <c r="OZY1450" s="161"/>
      <c r="OZZ1450" s="161"/>
      <c r="PAA1450" s="161"/>
      <c r="PAB1450" s="161"/>
      <c r="PAC1450" s="161"/>
      <c r="PAD1450" s="161"/>
      <c r="PAE1450" s="161"/>
      <c r="PAF1450" s="161"/>
      <c r="PAG1450" s="161"/>
      <c r="PAH1450" s="161"/>
      <c r="PAI1450" s="161"/>
      <c r="PAJ1450" s="161"/>
      <c r="PAK1450" s="161"/>
      <c r="PAL1450" s="161"/>
      <c r="PAM1450" s="161"/>
      <c r="PAN1450" s="161"/>
      <c r="PAO1450" s="161"/>
      <c r="PAP1450" s="161"/>
      <c r="PAQ1450" s="161"/>
      <c r="PAR1450" s="161"/>
      <c r="PAS1450" s="161"/>
      <c r="PAT1450" s="161"/>
      <c r="PAU1450" s="161"/>
      <c r="PAV1450" s="161"/>
      <c r="PAW1450" s="161"/>
      <c r="PAX1450" s="161"/>
      <c r="PAY1450" s="161"/>
      <c r="PAZ1450" s="161"/>
      <c r="PBA1450" s="161"/>
      <c r="PBB1450" s="161"/>
      <c r="PBC1450" s="161"/>
      <c r="PBD1450" s="161"/>
      <c r="PBE1450" s="161"/>
      <c r="PBF1450" s="161"/>
      <c r="PBG1450" s="161"/>
      <c r="PBH1450" s="161"/>
      <c r="PBI1450" s="161"/>
      <c r="PBJ1450" s="161"/>
      <c r="PBK1450" s="161"/>
      <c r="PBL1450" s="161"/>
      <c r="PBM1450" s="161"/>
      <c r="PBN1450" s="161"/>
      <c r="PBO1450" s="161"/>
      <c r="PBP1450" s="161"/>
      <c r="PBQ1450" s="161"/>
      <c r="PBR1450" s="161"/>
      <c r="PBS1450" s="161"/>
      <c r="PBT1450" s="161"/>
      <c r="PBU1450" s="161"/>
      <c r="PBV1450" s="161"/>
      <c r="PBW1450" s="161"/>
      <c r="PBX1450" s="161"/>
      <c r="PBY1450" s="161"/>
      <c r="PBZ1450" s="161"/>
      <c r="PCA1450" s="161"/>
      <c r="PCB1450" s="161"/>
      <c r="PCC1450" s="161"/>
      <c r="PCD1450" s="161"/>
      <c r="PCE1450" s="161"/>
      <c r="PCF1450" s="161"/>
      <c r="PCG1450" s="161"/>
      <c r="PCH1450" s="161"/>
      <c r="PCI1450" s="161"/>
      <c r="PCJ1450" s="161"/>
      <c r="PCK1450" s="161"/>
      <c r="PCL1450" s="161"/>
      <c r="PCM1450" s="161"/>
      <c r="PCN1450" s="161"/>
      <c r="PCO1450" s="161"/>
      <c r="PCP1450" s="161"/>
      <c r="PCQ1450" s="161"/>
      <c r="PCR1450" s="161"/>
      <c r="PCS1450" s="161"/>
      <c r="PCT1450" s="161"/>
      <c r="PCU1450" s="161"/>
      <c r="PCV1450" s="161"/>
      <c r="PCW1450" s="161"/>
      <c r="PCX1450" s="161"/>
      <c r="PCY1450" s="161"/>
      <c r="PCZ1450" s="161"/>
      <c r="PDA1450" s="161"/>
      <c r="PDB1450" s="161"/>
      <c r="PDC1450" s="161"/>
      <c r="PDD1450" s="161"/>
      <c r="PDE1450" s="161"/>
      <c r="PDF1450" s="161"/>
      <c r="PDG1450" s="161"/>
      <c r="PDH1450" s="161"/>
      <c r="PDI1450" s="161"/>
      <c r="PDJ1450" s="161"/>
      <c r="PDK1450" s="161"/>
      <c r="PDL1450" s="161"/>
      <c r="PDM1450" s="161"/>
      <c r="PDN1450" s="161"/>
      <c r="PDO1450" s="161"/>
      <c r="PDP1450" s="161"/>
      <c r="PDQ1450" s="161"/>
      <c r="PDR1450" s="161"/>
      <c r="PDS1450" s="161"/>
      <c r="PDT1450" s="161"/>
      <c r="PDU1450" s="161"/>
      <c r="PDV1450" s="161"/>
      <c r="PDW1450" s="161"/>
      <c r="PDX1450" s="161"/>
      <c r="PDY1450" s="161"/>
      <c r="PDZ1450" s="161"/>
      <c r="PEA1450" s="161"/>
      <c r="PEB1450" s="161"/>
      <c r="PEC1450" s="161"/>
      <c r="PED1450" s="161"/>
      <c r="PEE1450" s="161"/>
      <c r="PEF1450" s="161"/>
      <c r="PEG1450" s="161"/>
      <c r="PEH1450" s="161"/>
      <c r="PEI1450" s="161"/>
      <c r="PEJ1450" s="161"/>
      <c r="PEK1450" s="161"/>
      <c r="PEL1450" s="161"/>
      <c r="PEM1450" s="161"/>
      <c r="PEN1450" s="161"/>
      <c r="PEO1450" s="161"/>
      <c r="PEP1450" s="161"/>
      <c r="PEQ1450" s="161"/>
      <c r="PER1450" s="161"/>
      <c r="PES1450" s="161"/>
      <c r="PET1450" s="161"/>
      <c r="PEU1450" s="161"/>
      <c r="PEV1450" s="161"/>
      <c r="PEW1450" s="161"/>
      <c r="PEX1450" s="161"/>
      <c r="PEY1450" s="161"/>
      <c r="PEZ1450" s="161"/>
      <c r="PFA1450" s="161"/>
      <c r="PFB1450" s="161"/>
      <c r="PFC1450" s="161"/>
      <c r="PFD1450" s="161"/>
      <c r="PFE1450" s="161"/>
      <c r="PFF1450" s="161"/>
      <c r="PFG1450" s="161"/>
      <c r="PFH1450" s="161"/>
      <c r="PFI1450" s="161"/>
      <c r="PFJ1450" s="161"/>
      <c r="PFK1450" s="161"/>
      <c r="PFL1450" s="161"/>
      <c r="PFM1450" s="161"/>
      <c r="PFN1450" s="161"/>
      <c r="PFO1450" s="161"/>
      <c r="PFP1450" s="161"/>
      <c r="PFQ1450" s="161"/>
      <c r="PFR1450" s="161"/>
      <c r="PFS1450" s="161"/>
      <c r="PFT1450" s="161"/>
      <c r="PFU1450" s="161"/>
      <c r="PFV1450" s="161"/>
      <c r="PFW1450" s="161"/>
      <c r="PFX1450" s="161"/>
      <c r="PFY1450" s="161"/>
      <c r="PFZ1450" s="161"/>
      <c r="PGA1450" s="161"/>
      <c r="PGB1450" s="161"/>
      <c r="PGC1450" s="161"/>
      <c r="PGD1450" s="161"/>
      <c r="PGE1450" s="161"/>
      <c r="PGF1450" s="161"/>
      <c r="PGG1450" s="161"/>
      <c r="PGH1450" s="161"/>
      <c r="PGI1450" s="161"/>
      <c r="PGJ1450" s="161"/>
      <c r="PGK1450" s="161"/>
      <c r="PGL1450" s="161"/>
      <c r="PGM1450" s="161"/>
      <c r="PGN1450" s="161"/>
      <c r="PGO1450" s="161"/>
      <c r="PGP1450" s="161"/>
      <c r="PGQ1450" s="161"/>
      <c r="PGR1450" s="161"/>
      <c r="PGS1450" s="161"/>
      <c r="PGT1450" s="161"/>
      <c r="PGU1450" s="161"/>
      <c r="PGV1450" s="161"/>
      <c r="PGW1450" s="161"/>
      <c r="PGX1450" s="161"/>
      <c r="PGY1450" s="161"/>
      <c r="PGZ1450" s="161"/>
      <c r="PHA1450" s="161"/>
      <c r="PHB1450" s="161"/>
      <c r="PHC1450" s="161"/>
      <c r="PHD1450" s="161"/>
      <c r="PHE1450" s="161"/>
      <c r="PHF1450" s="161"/>
      <c r="PHG1450" s="161"/>
      <c r="PHH1450" s="161"/>
      <c r="PHI1450" s="161"/>
      <c r="PHJ1450" s="161"/>
      <c r="PHK1450" s="161"/>
      <c r="PHL1450" s="161"/>
      <c r="PHM1450" s="161"/>
      <c r="PHN1450" s="161"/>
      <c r="PHO1450" s="161"/>
      <c r="PHP1450" s="161"/>
      <c r="PHQ1450" s="161"/>
      <c r="PHR1450" s="161"/>
      <c r="PHS1450" s="161"/>
      <c r="PHT1450" s="161"/>
      <c r="PHU1450" s="161"/>
      <c r="PHV1450" s="161"/>
      <c r="PHW1450" s="161"/>
      <c r="PHX1450" s="161"/>
      <c r="PHY1450" s="161"/>
      <c r="PHZ1450" s="161"/>
      <c r="PIA1450" s="161"/>
      <c r="PIB1450" s="161"/>
      <c r="PIC1450" s="161"/>
      <c r="PID1450" s="161"/>
      <c r="PIE1450" s="161"/>
      <c r="PIF1450" s="161"/>
      <c r="PIG1450" s="161"/>
      <c r="PIH1450" s="161"/>
      <c r="PII1450" s="161"/>
      <c r="PIJ1450" s="161"/>
      <c r="PIK1450" s="161"/>
      <c r="PIL1450" s="161"/>
      <c r="PIM1450" s="161"/>
      <c r="PIN1450" s="161"/>
      <c r="PIO1450" s="161"/>
      <c r="PIP1450" s="161"/>
      <c r="PIQ1450" s="161"/>
      <c r="PIR1450" s="161"/>
      <c r="PIS1450" s="161"/>
      <c r="PIT1450" s="161"/>
      <c r="PIU1450" s="161"/>
      <c r="PIV1450" s="161"/>
      <c r="PIW1450" s="161"/>
      <c r="PIX1450" s="161"/>
      <c r="PIY1450" s="161"/>
      <c r="PIZ1450" s="161"/>
      <c r="PJA1450" s="161"/>
      <c r="PJB1450" s="161"/>
      <c r="PJC1450" s="161"/>
      <c r="PJD1450" s="161"/>
      <c r="PJE1450" s="161"/>
      <c r="PJF1450" s="161"/>
      <c r="PJG1450" s="161"/>
      <c r="PJH1450" s="161"/>
      <c r="PJI1450" s="161"/>
      <c r="PJJ1450" s="161"/>
      <c r="PJK1450" s="161"/>
      <c r="PJL1450" s="161"/>
      <c r="PJM1450" s="161"/>
      <c r="PJN1450" s="161"/>
      <c r="PJO1450" s="161"/>
      <c r="PJP1450" s="161"/>
      <c r="PJQ1450" s="161"/>
      <c r="PJR1450" s="161"/>
      <c r="PJS1450" s="161"/>
      <c r="PJT1450" s="161"/>
      <c r="PJU1450" s="161"/>
      <c r="PJV1450" s="161"/>
      <c r="PJW1450" s="161"/>
      <c r="PJX1450" s="161"/>
      <c r="PJY1450" s="161"/>
      <c r="PJZ1450" s="161"/>
      <c r="PKA1450" s="161"/>
      <c r="PKB1450" s="161"/>
      <c r="PKC1450" s="161"/>
      <c r="PKD1450" s="161"/>
      <c r="PKE1450" s="161"/>
      <c r="PKF1450" s="161"/>
      <c r="PKG1450" s="161"/>
      <c r="PKH1450" s="161"/>
      <c r="PKI1450" s="161"/>
      <c r="PKJ1450" s="161"/>
      <c r="PKK1450" s="161"/>
      <c r="PKL1450" s="161"/>
      <c r="PKM1450" s="161"/>
      <c r="PKN1450" s="161"/>
      <c r="PKO1450" s="161"/>
      <c r="PKP1450" s="161"/>
      <c r="PKQ1450" s="161"/>
      <c r="PKR1450" s="161"/>
      <c r="PKS1450" s="161"/>
      <c r="PKT1450" s="161"/>
      <c r="PKU1450" s="161"/>
      <c r="PKV1450" s="161"/>
      <c r="PKW1450" s="161"/>
      <c r="PKX1450" s="161"/>
      <c r="PKY1450" s="161"/>
      <c r="PKZ1450" s="161"/>
      <c r="PLA1450" s="161"/>
      <c r="PLB1450" s="161"/>
      <c r="PLC1450" s="161"/>
      <c r="PLD1450" s="161"/>
      <c r="PLE1450" s="161"/>
      <c r="PLF1450" s="161"/>
      <c r="PLG1450" s="161"/>
      <c r="PLH1450" s="161"/>
      <c r="PLI1450" s="161"/>
      <c r="PLJ1450" s="161"/>
      <c r="PLK1450" s="161"/>
      <c r="PLL1450" s="161"/>
      <c r="PLM1450" s="161"/>
      <c r="PLN1450" s="161"/>
      <c r="PLO1450" s="161"/>
      <c r="PLP1450" s="161"/>
      <c r="PLQ1450" s="161"/>
      <c r="PLR1450" s="161"/>
      <c r="PLS1450" s="161"/>
      <c r="PLT1450" s="161"/>
      <c r="PLU1450" s="161"/>
      <c r="PLV1450" s="161"/>
      <c r="PLW1450" s="161"/>
      <c r="PLX1450" s="161"/>
      <c r="PLY1450" s="161"/>
      <c r="PLZ1450" s="161"/>
      <c r="PMA1450" s="161"/>
      <c r="PMB1450" s="161"/>
      <c r="PMC1450" s="161"/>
      <c r="PMD1450" s="161"/>
      <c r="PME1450" s="161"/>
      <c r="PMF1450" s="161"/>
      <c r="PMG1450" s="161"/>
      <c r="PMH1450" s="161"/>
      <c r="PMI1450" s="161"/>
      <c r="PMJ1450" s="161"/>
      <c r="PMK1450" s="161"/>
      <c r="PML1450" s="161"/>
      <c r="PMM1450" s="161"/>
      <c r="PMN1450" s="161"/>
      <c r="PMO1450" s="161"/>
      <c r="PMP1450" s="161"/>
      <c r="PMQ1450" s="161"/>
      <c r="PMR1450" s="161"/>
      <c r="PMS1450" s="161"/>
      <c r="PMT1450" s="161"/>
      <c r="PMU1450" s="161"/>
      <c r="PMV1450" s="161"/>
      <c r="PMW1450" s="161"/>
      <c r="PMX1450" s="161"/>
      <c r="PMY1450" s="161"/>
      <c r="PMZ1450" s="161"/>
      <c r="PNA1450" s="161"/>
      <c r="PNB1450" s="161"/>
      <c r="PNC1450" s="161"/>
      <c r="PND1450" s="161"/>
      <c r="PNE1450" s="161"/>
      <c r="PNF1450" s="161"/>
      <c r="PNG1450" s="161"/>
      <c r="PNH1450" s="161"/>
      <c r="PNI1450" s="161"/>
      <c r="PNJ1450" s="161"/>
      <c r="PNK1450" s="161"/>
      <c r="PNL1450" s="161"/>
      <c r="PNM1450" s="161"/>
      <c r="PNN1450" s="161"/>
      <c r="PNO1450" s="161"/>
      <c r="PNP1450" s="161"/>
      <c r="PNQ1450" s="161"/>
      <c r="PNR1450" s="161"/>
      <c r="PNS1450" s="161"/>
      <c r="PNT1450" s="161"/>
      <c r="PNU1450" s="161"/>
      <c r="PNV1450" s="161"/>
      <c r="PNW1450" s="161"/>
      <c r="PNX1450" s="161"/>
      <c r="PNY1450" s="161"/>
      <c r="PNZ1450" s="161"/>
      <c r="POA1450" s="161"/>
      <c r="POB1450" s="161"/>
      <c r="POC1450" s="161"/>
      <c r="POD1450" s="161"/>
      <c r="POE1450" s="161"/>
      <c r="POF1450" s="161"/>
      <c r="POG1450" s="161"/>
      <c r="POH1450" s="161"/>
      <c r="POI1450" s="161"/>
      <c r="POJ1450" s="161"/>
      <c r="POK1450" s="161"/>
      <c r="POL1450" s="161"/>
      <c r="POM1450" s="161"/>
      <c r="PON1450" s="161"/>
      <c r="POO1450" s="161"/>
      <c r="POP1450" s="161"/>
      <c r="POQ1450" s="161"/>
      <c r="POR1450" s="161"/>
      <c r="POS1450" s="161"/>
      <c r="POT1450" s="161"/>
      <c r="POU1450" s="161"/>
      <c r="POV1450" s="161"/>
      <c r="POW1450" s="161"/>
      <c r="POX1450" s="161"/>
      <c r="POY1450" s="161"/>
      <c r="POZ1450" s="161"/>
      <c r="PPA1450" s="161"/>
      <c r="PPB1450" s="161"/>
      <c r="PPC1450" s="161"/>
      <c r="PPD1450" s="161"/>
      <c r="PPE1450" s="161"/>
      <c r="PPF1450" s="161"/>
      <c r="PPG1450" s="161"/>
      <c r="PPH1450" s="161"/>
      <c r="PPI1450" s="161"/>
      <c r="PPJ1450" s="161"/>
      <c r="PPK1450" s="161"/>
      <c r="PPL1450" s="161"/>
      <c r="PPM1450" s="161"/>
      <c r="PPN1450" s="161"/>
      <c r="PPO1450" s="161"/>
      <c r="PPP1450" s="161"/>
      <c r="PPQ1450" s="161"/>
      <c r="PPR1450" s="161"/>
      <c r="PPS1450" s="161"/>
      <c r="PPT1450" s="161"/>
      <c r="PPU1450" s="161"/>
      <c r="PPV1450" s="161"/>
      <c r="PPW1450" s="161"/>
      <c r="PPX1450" s="161"/>
      <c r="PPY1450" s="161"/>
      <c r="PPZ1450" s="161"/>
      <c r="PQA1450" s="161"/>
      <c r="PQB1450" s="161"/>
      <c r="PQC1450" s="161"/>
      <c r="PQD1450" s="161"/>
      <c r="PQE1450" s="161"/>
      <c r="PQF1450" s="161"/>
      <c r="PQG1450" s="161"/>
      <c r="PQH1450" s="161"/>
      <c r="PQI1450" s="161"/>
      <c r="PQJ1450" s="161"/>
      <c r="PQK1450" s="161"/>
      <c r="PQL1450" s="161"/>
      <c r="PQM1450" s="161"/>
      <c r="PQN1450" s="161"/>
      <c r="PQO1450" s="161"/>
      <c r="PQP1450" s="161"/>
      <c r="PQQ1450" s="161"/>
      <c r="PQR1450" s="161"/>
      <c r="PQS1450" s="161"/>
      <c r="PQT1450" s="161"/>
      <c r="PQU1450" s="161"/>
      <c r="PQV1450" s="161"/>
      <c r="PQW1450" s="161"/>
      <c r="PQX1450" s="161"/>
      <c r="PQY1450" s="161"/>
      <c r="PQZ1450" s="161"/>
      <c r="PRA1450" s="161"/>
      <c r="PRB1450" s="161"/>
      <c r="PRC1450" s="161"/>
      <c r="PRD1450" s="161"/>
      <c r="PRE1450" s="161"/>
      <c r="PRF1450" s="161"/>
      <c r="PRG1450" s="161"/>
      <c r="PRH1450" s="161"/>
      <c r="PRI1450" s="161"/>
      <c r="PRJ1450" s="161"/>
      <c r="PRK1450" s="161"/>
      <c r="PRL1450" s="161"/>
      <c r="PRM1450" s="161"/>
      <c r="PRN1450" s="161"/>
      <c r="PRO1450" s="161"/>
      <c r="PRP1450" s="161"/>
      <c r="PRQ1450" s="161"/>
      <c r="PRR1450" s="161"/>
      <c r="PRS1450" s="161"/>
      <c r="PRT1450" s="161"/>
      <c r="PRU1450" s="161"/>
      <c r="PRV1450" s="161"/>
      <c r="PRW1450" s="161"/>
      <c r="PRX1450" s="161"/>
      <c r="PRY1450" s="161"/>
      <c r="PRZ1450" s="161"/>
      <c r="PSA1450" s="161"/>
      <c r="PSB1450" s="161"/>
      <c r="PSC1450" s="161"/>
      <c r="PSD1450" s="161"/>
      <c r="PSE1450" s="161"/>
      <c r="PSF1450" s="161"/>
      <c r="PSG1450" s="161"/>
      <c r="PSH1450" s="161"/>
      <c r="PSI1450" s="161"/>
      <c r="PSJ1450" s="161"/>
      <c r="PSK1450" s="161"/>
      <c r="PSL1450" s="161"/>
      <c r="PSM1450" s="161"/>
      <c r="PSN1450" s="161"/>
      <c r="PSO1450" s="161"/>
      <c r="PSP1450" s="161"/>
      <c r="PSQ1450" s="161"/>
      <c r="PSR1450" s="161"/>
      <c r="PSS1450" s="161"/>
      <c r="PST1450" s="161"/>
      <c r="PSU1450" s="161"/>
      <c r="PSV1450" s="161"/>
      <c r="PSW1450" s="161"/>
      <c r="PSX1450" s="161"/>
      <c r="PSY1450" s="161"/>
      <c r="PSZ1450" s="161"/>
      <c r="PTA1450" s="161"/>
      <c r="PTB1450" s="161"/>
      <c r="PTC1450" s="161"/>
      <c r="PTD1450" s="161"/>
      <c r="PTE1450" s="161"/>
      <c r="PTF1450" s="161"/>
      <c r="PTG1450" s="161"/>
      <c r="PTH1450" s="161"/>
      <c r="PTI1450" s="161"/>
      <c r="PTJ1450" s="161"/>
      <c r="PTK1450" s="161"/>
      <c r="PTL1450" s="161"/>
      <c r="PTM1450" s="161"/>
      <c r="PTN1450" s="161"/>
      <c r="PTO1450" s="161"/>
      <c r="PTP1450" s="161"/>
      <c r="PTQ1450" s="161"/>
      <c r="PTR1450" s="161"/>
      <c r="PTS1450" s="161"/>
      <c r="PTT1450" s="161"/>
      <c r="PTU1450" s="161"/>
      <c r="PTV1450" s="161"/>
      <c r="PTW1450" s="161"/>
      <c r="PTX1450" s="161"/>
      <c r="PTY1450" s="161"/>
      <c r="PTZ1450" s="161"/>
      <c r="PUA1450" s="161"/>
      <c r="PUB1450" s="161"/>
      <c r="PUC1450" s="161"/>
      <c r="PUD1450" s="161"/>
      <c r="PUE1450" s="161"/>
      <c r="PUF1450" s="161"/>
      <c r="PUG1450" s="161"/>
      <c r="PUH1450" s="161"/>
      <c r="PUI1450" s="161"/>
      <c r="PUJ1450" s="161"/>
      <c r="PUK1450" s="161"/>
      <c r="PUL1450" s="161"/>
      <c r="PUM1450" s="161"/>
      <c r="PUN1450" s="161"/>
      <c r="PUO1450" s="161"/>
      <c r="PUP1450" s="161"/>
      <c r="PUQ1450" s="161"/>
      <c r="PUR1450" s="161"/>
      <c r="PUS1450" s="161"/>
      <c r="PUT1450" s="161"/>
      <c r="PUU1450" s="161"/>
      <c r="PUV1450" s="161"/>
      <c r="PUW1450" s="161"/>
      <c r="PUX1450" s="161"/>
      <c r="PUY1450" s="161"/>
      <c r="PUZ1450" s="161"/>
      <c r="PVA1450" s="161"/>
      <c r="PVB1450" s="161"/>
      <c r="PVC1450" s="161"/>
      <c r="PVD1450" s="161"/>
      <c r="PVE1450" s="161"/>
      <c r="PVF1450" s="161"/>
      <c r="PVG1450" s="161"/>
      <c r="PVH1450" s="161"/>
      <c r="PVI1450" s="161"/>
      <c r="PVJ1450" s="161"/>
      <c r="PVK1450" s="161"/>
      <c r="PVL1450" s="161"/>
      <c r="PVM1450" s="161"/>
      <c r="PVN1450" s="161"/>
      <c r="PVO1450" s="161"/>
      <c r="PVP1450" s="161"/>
      <c r="PVQ1450" s="161"/>
      <c r="PVR1450" s="161"/>
      <c r="PVS1450" s="161"/>
      <c r="PVT1450" s="161"/>
      <c r="PVU1450" s="161"/>
      <c r="PVV1450" s="161"/>
      <c r="PVW1450" s="161"/>
      <c r="PVX1450" s="161"/>
      <c r="PVY1450" s="161"/>
      <c r="PVZ1450" s="161"/>
      <c r="PWA1450" s="161"/>
      <c r="PWB1450" s="161"/>
      <c r="PWC1450" s="161"/>
      <c r="PWD1450" s="161"/>
      <c r="PWE1450" s="161"/>
      <c r="PWF1450" s="161"/>
      <c r="PWG1450" s="161"/>
      <c r="PWH1450" s="161"/>
      <c r="PWI1450" s="161"/>
      <c r="PWJ1450" s="161"/>
      <c r="PWK1450" s="161"/>
      <c r="PWL1450" s="161"/>
      <c r="PWM1450" s="161"/>
      <c r="PWN1450" s="161"/>
      <c r="PWO1450" s="161"/>
      <c r="PWP1450" s="161"/>
      <c r="PWQ1450" s="161"/>
      <c r="PWR1450" s="161"/>
      <c r="PWS1450" s="161"/>
      <c r="PWT1450" s="161"/>
      <c r="PWU1450" s="161"/>
      <c r="PWV1450" s="161"/>
      <c r="PWW1450" s="161"/>
      <c r="PWX1450" s="161"/>
      <c r="PWY1450" s="161"/>
      <c r="PWZ1450" s="161"/>
      <c r="PXA1450" s="161"/>
      <c r="PXB1450" s="161"/>
      <c r="PXC1450" s="161"/>
      <c r="PXD1450" s="161"/>
      <c r="PXE1450" s="161"/>
      <c r="PXF1450" s="161"/>
      <c r="PXG1450" s="161"/>
      <c r="PXH1450" s="161"/>
      <c r="PXI1450" s="161"/>
      <c r="PXJ1450" s="161"/>
      <c r="PXK1450" s="161"/>
      <c r="PXL1450" s="161"/>
      <c r="PXM1450" s="161"/>
      <c r="PXN1450" s="161"/>
      <c r="PXO1450" s="161"/>
      <c r="PXP1450" s="161"/>
      <c r="PXQ1450" s="161"/>
      <c r="PXR1450" s="161"/>
      <c r="PXS1450" s="161"/>
      <c r="PXT1450" s="161"/>
      <c r="PXU1450" s="161"/>
      <c r="PXV1450" s="161"/>
      <c r="PXW1450" s="161"/>
      <c r="PXX1450" s="161"/>
      <c r="PXY1450" s="161"/>
      <c r="PXZ1450" s="161"/>
      <c r="PYA1450" s="161"/>
      <c r="PYB1450" s="161"/>
      <c r="PYC1450" s="161"/>
      <c r="PYD1450" s="161"/>
      <c r="PYE1450" s="161"/>
      <c r="PYF1450" s="161"/>
      <c r="PYG1450" s="161"/>
      <c r="PYH1450" s="161"/>
      <c r="PYI1450" s="161"/>
      <c r="PYJ1450" s="161"/>
      <c r="PYK1450" s="161"/>
      <c r="PYL1450" s="161"/>
      <c r="PYM1450" s="161"/>
      <c r="PYN1450" s="161"/>
      <c r="PYO1450" s="161"/>
      <c r="PYP1450" s="161"/>
      <c r="PYQ1450" s="161"/>
      <c r="PYR1450" s="161"/>
      <c r="PYS1450" s="161"/>
      <c r="PYT1450" s="161"/>
      <c r="PYU1450" s="161"/>
      <c r="PYV1450" s="161"/>
      <c r="PYW1450" s="161"/>
      <c r="PYX1450" s="161"/>
      <c r="PYY1450" s="161"/>
      <c r="PYZ1450" s="161"/>
      <c r="PZA1450" s="161"/>
      <c r="PZB1450" s="161"/>
      <c r="PZC1450" s="161"/>
      <c r="PZD1450" s="161"/>
      <c r="PZE1450" s="161"/>
      <c r="PZF1450" s="161"/>
      <c r="PZG1450" s="161"/>
      <c r="PZH1450" s="161"/>
      <c r="PZI1450" s="161"/>
      <c r="PZJ1450" s="161"/>
      <c r="PZK1450" s="161"/>
      <c r="PZL1450" s="161"/>
      <c r="PZM1450" s="161"/>
      <c r="PZN1450" s="161"/>
      <c r="PZO1450" s="161"/>
      <c r="PZP1450" s="161"/>
      <c r="PZQ1450" s="161"/>
      <c r="PZR1450" s="161"/>
      <c r="PZS1450" s="161"/>
      <c r="PZT1450" s="161"/>
      <c r="PZU1450" s="161"/>
      <c r="PZV1450" s="161"/>
      <c r="PZW1450" s="161"/>
      <c r="PZX1450" s="161"/>
      <c r="PZY1450" s="161"/>
      <c r="PZZ1450" s="161"/>
      <c r="QAA1450" s="161"/>
      <c r="QAB1450" s="161"/>
      <c r="QAC1450" s="161"/>
      <c r="QAD1450" s="161"/>
      <c r="QAE1450" s="161"/>
      <c r="QAF1450" s="161"/>
      <c r="QAG1450" s="161"/>
      <c r="QAH1450" s="161"/>
      <c r="QAI1450" s="161"/>
      <c r="QAJ1450" s="161"/>
      <c r="QAK1450" s="161"/>
      <c r="QAL1450" s="161"/>
      <c r="QAM1450" s="161"/>
      <c r="QAN1450" s="161"/>
      <c r="QAO1450" s="161"/>
      <c r="QAP1450" s="161"/>
      <c r="QAQ1450" s="161"/>
      <c r="QAR1450" s="161"/>
      <c r="QAS1450" s="161"/>
      <c r="QAT1450" s="161"/>
      <c r="QAU1450" s="161"/>
      <c r="QAV1450" s="161"/>
      <c r="QAW1450" s="161"/>
      <c r="QAX1450" s="161"/>
      <c r="QAY1450" s="161"/>
      <c r="QAZ1450" s="161"/>
      <c r="QBA1450" s="161"/>
      <c r="QBB1450" s="161"/>
      <c r="QBC1450" s="161"/>
      <c r="QBD1450" s="161"/>
      <c r="QBE1450" s="161"/>
      <c r="QBF1450" s="161"/>
      <c r="QBG1450" s="161"/>
      <c r="QBH1450" s="161"/>
      <c r="QBI1450" s="161"/>
      <c r="QBJ1450" s="161"/>
      <c r="QBK1450" s="161"/>
      <c r="QBL1450" s="161"/>
      <c r="QBM1450" s="161"/>
      <c r="QBN1450" s="161"/>
      <c r="QBO1450" s="161"/>
      <c r="QBP1450" s="161"/>
      <c r="QBQ1450" s="161"/>
      <c r="QBR1450" s="161"/>
      <c r="QBS1450" s="161"/>
      <c r="QBT1450" s="161"/>
      <c r="QBU1450" s="161"/>
      <c r="QBV1450" s="161"/>
      <c r="QBW1450" s="161"/>
      <c r="QBX1450" s="161"/>
      <c r="QBY1450" s="161"/>
      <c r="QBZ1450" s="161"/>
      <c r="QCA1450" s="161"/>
      <c r="QCB1450" s="161"/>
      <c r="QCC1450" s="161"/>
      <c r="QCD1450" s="161"/>
      <c r="QCE1450" s="161"/>
      <c r="QCF1450" s="161"/>
      <c r="QCG1450" s="161"/>
      <c r="QCH1450" s="161"/>
      <c r="QCI1450" s="161"/>
      <c r="QCJ1450" s="161"/>
      <c r="QCK1450" s="161"/>
      <c r="QCL1450" s="161"/>
      <c r="QCM1450" s="161"/>
      <c r="QCN1450" s="161"/>
      <c r="QCO1450" s="161"/>
      <c r="QCP1450" s="161"/>
      <c r="QCQ1450" s="161"/>
      <c r="QCR1450" s="161"/>
      <c r="QCS1450" s="161"/>
      <c r="QCT1450" s="161"/>
      <c r="QCU1450" s="161"/>
      <c r="QCV1450" s="161"/>
      <c r="QCW1450" s="161"/>
      <c r="QCX1450" s="161"/>
      <c r="QCY1450" s="161"/>
      <c r="QCZ1450" s="161"/>
      <c r="QDA1450" s="161"/>
      <c r="QDB1450" s="161"/>
      <c r="QDC1450" s="161"/>
      <c r="QDD1450" s="161"/>
      <c r="QDE1450" s="161"/>
      <c r="QDF1450" s="161"/>
      <c r="QDG1450" s="161"/>
      <c r="QDH1450" s="161"/>
      <c r="QDI1450" s="161"/>
      <c r="QDJ1450" s="161"/>
      <c r="QDK1450" s="161"/>
      <c r="QDL1450" s="161"/>
      <c r="QDM1450" s="161"/>
      <c r="QDN1450" s="161"/>
      <c r="QDO1450" s="161"/>
      <c r="QDP1450" s="161"/>
      <c r="QDQ1450" s="161"/>
      <c r="QDR1450" s="161"/>
      <c r="QDS1450" s="161"/>
      <c r="QDT1450" s="161"/>
      <c r="QDU1450" s="161"/>
      <c r="QDV1450" s="161"/>
      <c r="QDW1450" s="161"/>
      <c r="QDX1450" s="161"/>
      <c r="QDY1450" s="161"/>
      <c r="QDZ1450" s="161"/>
      <c r="QEA1450" s="161"/>
      <c r="QEB1450" s="161"/>
      <c r="QEC1450" s="161"/>
      <c r="QED1450" s="161"/>
      <c r="QEE1450" s="161"/>
      <c r="QEF1450" s="161"/>
      <c r="QEG1450" s="161"/>
      <c r="QEH1450" s="161"/>
      <c r="QEI1450" s="161"/>
      <c r="QEJ1450" s="161"/>
      <c r="QEK1450" s="161"/>
      <c r="QEL1450" s="161"/>
      <c r="QEM1450" s="161"/>
      <c r="QEN1450" s="161"/>
      <c r="QEO1450" s="161"/>
      <c r="QEP1450" s="161"/>
      <c r="QEQ1450" s="161"/>
      <c r="QER1450" s="161"/>
      <c r="QES1450" s="161"/>
      <c r="QET1450" s="161"/>
      <c r="QEU1450" s="161"/>
      <c r="QEV1450" s="161"/>
      <c r="QEW1450" s="161"/>
      <c r="QEX1450" s="161"/>
      <c r="QEY1450" s="161"/>
      <c r="QEZ1450" s="161"/>
      <c r="QFA1450" s="161"/>
      <c r="QFB1450" s="161"/>
      <c r="QFC1450" s="161"/>
      <c r="QFD1450" s="161"/>
      <c r="QFE1450" s="161"/>
      <c r="QFF1450" s="161"/>
      <c r="QFG1450" s="161"/>
      <c r="QFH1450" s="161"/>
      <c r="QFI1450" s="161"/>
      <c r="QFJ1450" s="161"/>
      <c r="QFK1450" s="161"/>
      <c r="QFL1450" s="161"/>
      <c r="QFM1450" s="161"/>
      <c r="QFN1450" s="161"/>
      <c r="QFO1450" s="161"/>
      <c r="QFP1450" s="161"/>
      <c r="QFQ1450" s="161"/>
      <c r="QFR1450" s="161"/>
      <c r="QFS1450" s="161"/>
      <c r="QFT1450" s="161"/>
      <c r="QFU1450" s="161"/>
      <c r="QFV1450" s="161"/>
      <c r="QFW1450" s="161"/>
      <c r="QFX1450" s="161"/>
      <c r="QFY1450" s="161"/>
      <c r="QFZ1450" s="161"/>
      <c r="QGA1450" s="161"/>
      <c r="QGB1450" s="161"/>
      <c r="QGC1450" s="161"/>
      <c r="QGD1450" s="161"/>
      <c r="QGE1450" s="161"/>
      <c r="QGF1450" s="161"/>
      <c r="QGG1450" s="161"/>
      <c r="QGH1450" s="161"/>
      <c r="QGI1450" s="161"/>
      <c r="QGJ1450" s="161"/>
      <c r="QGK1450" s="161"/>
      <c r="QGL1450" s="161"/>
      <c r="QGM1450" s="161"/>
      <c r="QGN1450" s="161"/>
      <c r="QGO1450" s="161"/>
      <c r="QGP1450" s="161"/>
      <c r="QGQ1450" s="161"/>
      <c r="QGR1450" s="161"/>
      <c r="QGS1450" s="161"/>
      <c r="QGT1450" s="161"/>
      <c r="QGU1450" s="161"/>
      <c r="QGV1450" s="161"/>
      <c r="QGW1450" s="161"/>
      <c r="QGX1450" s="161"/>
      <c r="QGY1450" s="161"/>
      <c r="QGZ1450" s="161"/>
      <c r="QHA1450" s="161"/>
      <c r="QHB1450" s="161"/>
      <c r="QHC1450" s="161"/>
      <c r="QHD1450" s="161"/>
      <c r="QHE1450" s="161"/>
      <c r="QHF1450" s="161"/>
      <c r="QHG1450" s="161"/>
      <c r="QHH1450" s="161"/>
      <c r="QHI1450" s="161"/>
      <c r="QHJ1450" s="161"/>
      <c r="QHK1450" s="161"/>
      <c r="QHL1450" s="161"/>
      <c r="QHM1450" s="161"/>
      <c r="QHN1450" s="161"/>
      <c r="QHO1450" s="161"/>
      <c r="QHP1450" s="161"/>
      <c r="QHQ1450" s="161"/>
      <c r="QHR1450" s="161"/>
      <c r="QHS1450" s="161"/>
      <c r="QHT1450" s="161"/>
      <c r="QHU1450" s="161"/>
      <c r="QHV1450" s="161"/>
      <c r="QHW1450" s="161"/>
      <c r="QHX1450" s="161"/>
      <c r="QHY1450" s="161"/>
      <c r="QHZ1450" s="161"/>
      <c r="QIA1450" s="161"/>
      <c r="QIB1450" s="161"/>
      <c r="QIC1450" s="161"/>
      <c r="QID1450" s="161"/>
      <c r="QIE1450" s="161"/>
      <c r="QIF1450" s="161"/>
      <c r="QIG1450" s="161"/>
      <c r="QIH1450" s="161"/>
      <c r="QII1450" s="161"/>
      <c r="QIJ1450" s="161"/>
      <c r="QIK1450" s="161"/>
      <c r="QIL1450" s="161"/>
      <c r="QIM1450" s="161"/>
      <c r="QIN1450" s="161"/>
      <c r="QIO1450" s="161"/>
      <c r="QIP1450" s="161"/>
      <c r="QIQ1450" s="161"/>
      <c r="QIR1450" s="161"/>
      <c r="QIS1450" s="161"/>
      <c r="QIT1450" s="161"/>
      <c r="QIU1450" s="161"/>
      <c r="QIV1450" s="161"/>
      <c r="QIW1450" s="161"/>
      <c r="QIX1450" s="161"/>
      <c r="QIY1450" s="161"/>
      <c r="QIZ1450" s="161"/>
      <c r="QJA1450" s="161"/>
      <c r="QJB1450" s="161"/>
      <c r="QJC1450" s="161"/>
      <c r="QJD1450" s="161"/>
      <c r="QJE1450" s="161"/>
      <c r="QJF1450" s="161"/>
      <c r="QJG1450" s="161"/>
      <c r="QJH1450" s="161"/>
      <c r="QJI1450" s="161"/>
      <c r="QJJ1450" s="161"/>
      <c r="QJK1450" s="161"/>
      <c r="QJL1450" s="161"/>
      <c r="QJM1450" s="161"/>
      <c r="QJN1450" s="161"/>
      <c r="QJO1450" s="161"/>
      <c r="QJP1450" s="161"/>
      <c r="QJQ1450" s="161"/>
      <c r="QJR1450" s="161"/>
      <c r="QJS1450" s="161"/>
      <c r="QJT1450" s="161"/>
      <c r="QJU1450" s="161"/>
      <c r="QJV1450" s="161"/>
      <c r="QJW1450" s="161"/>
      <c r="QJX1450" s="161"/>
      <c r="QJY1450" s="161"/>
      <c r="QJZ1450" s="161"/>
      <c r="QKA1450" s="161"/>
      <c r="QKB1450" s="161"/>
      <c r="QKC1450" s="161"/>
      <c r="QKD1450" s="161"/>
      <c r="QKE1450" s="161"/>
      <c r="QKF1450" s="161"/>
      <c r="QKG1450" s="161"/>
      <c r="QKH1450" s="161"/>
      <c r="QKI1450" s="161"/>
      <c r="QKJ1450" s="161"/>
      <c r="QKK1450" s="161"/>
      <c r="QKL1450" s="161"/>
      <c r="QKM1450" s="161"/>
      <c r="QKN1450" s="161"/>
      <c r="QKO1450" s="161"/>
      <c r="QKP1450" s="161"/>
      <c r="QKQ1450" s="161"/>
      <c r="QKR1450" s="161"/>
      <c r="QKS1450" s="161"/>
      <c r="QKT1450" s="161"/>
      <c r="QKU1450" s="161"/>
      <c r="QKV1450" s="161"/>
      <c r="QKW1450" s="161"/>
      <c r="QKX1450" s="161"/>
      <c r="QKY1450" s="161"/>
      <c r="QKZ1450" s="161"/>
      <c r="QLA1450" s="161"/>
      <c r="QLB1450" s="161"/>
      <c r="QLC1450" s="161"/>
      <c r="QLD1450" s="161"/>
      <c r="QLE1450" s="161"/>
      <c r="QLF1450" s="161"/>
      <c r="QLG1450" s="161"/>
      <c r="QLH1450" s="161"/>
      <c r="QLI1450" s="161"/>
      <c r="QLJ1450" s="161"/>
      <c r="QLK1450" s="161"/>
      <c r="QLL1450" s="161"/>
      <c r="QLM1450" s="161"/>
      <c r="QLN1450" s="161"/>
      <c r="QLO1450" s="161"/>
      <c r="QLP1450" s="161"/>
      <c r="QLQ1450" s="161"/>
      <c r="QLR1450" s="161"/>
      <c r="QLS1450" s="161"/>
      <c r="QLT1450" s="161"/>
      <c r="QLU1450" s="161"/>
      <c r="QLV1450" s="161"/>
      <c r="QLW1450" s="161"/>
      <c r="QLX1450" s="161"/>
      <c r="QLY1450" s="161"/>
      <c r="QLZ1450" s="161"/>
      <c r="QMA1450" s="161"/>
      <c r="QMB1450" s="161"/>
      <c r="QMC1450" s="161"/>
      <c r="QMD1450" s="161"/>
      <c r="QME1450" s="161"/>
      <c r="QMF1450" s="161"/>
      <c r="QMG1450" s="161"/>
      <c r="QMH1450" s="161"/>
      <c r="QMI1450" s="161"/>
      <c r="QMJ1450" s="161"/>
      <c r="QMK1450" s="161"/>
      <c r="QML1450" s="161"/>
      <c r="QMM1450" s="161"/>
      <c r="QMN1450" s="161"/>
      <c r="QMO1450" s="161"/>
      <c r="QMP1450" s="161"/>
      <c r="QMQ1450" s="161"/>
      <c r="QMR1450" s="161"/>
      <c r="QMS1450" s="161"/>
      <c r="QMT1450" s="161"/>
      <c r="QMU1450" s="161"/>
      <c r="QMV1450" s="161"/>
      <c r="QMW1450" s="161"/>
      <c r="QMX1450" s="161"/>
      <c r="QMY1450" s="161"/>
      <c r="QMZ1450" s="161"/>
      <c r="QNA1450" s="161"/>
      <c r="QNB1450" s="161"/>
      <c r="QNC1450" s="161"/>
      <c r="QND1450" s="161"/>
      <c r="QNE1450" s="161"/>
      <c r="QNF1450" s="161"/>
      <c r="QNG1450" s="161"/>
      <c r="QNH1450" s="161"/>
      <c r="QNI1450" s="161"/>
      <c r="QNJ1450" s="161"/>
      <c r="QNK1450" s="161"/>
      <c r="QNL1450" s="161"/>
      <c r="QNM1450" s="161"/>
      <c r="QNN1450" s="161"/>
      <c r="QNO1450" s="161"/>
      <c r="QNP1450" s="161"/>
      <c r="QNQ1450" s="161"/>
      <c r="QNR1450" s="161"/>
      <c r="QNS1450" s="161"/>
      <c r="QNT1450" s="161"/>
      <c r="QNU1450" s="161"/>
      <c r="QNV1450" s="161"/>
      <c r="QNW1450" s="161"/>
      <c r="QNX1450" s="161"/>
      <c r="QNY1450" s="161"/>
      <c r="QNZ1450" s="161"/>
      <c r="QOA1450" s="161"/>
      <c r="QOB1450" s="161"/>
      <c r="QOC1450" s="161"/>
      <c r="QOD1450" s="161"/>
      <c r="QOE1450" s="161"/>
      <c r="QOF1450" s="161"/>
      <c r="QOG1450" s="161"/>
      <c r="QOH1450" s="161"/>
      <c r="QOI1450" s="161"/>
      <c r="QOJ1450" s="161"/>
      <c r="QOK1450" s="161"/>
      <c r="QOL1450" s="161"/>
      <c r="QOM1450" s="161"/>
      <c r="QON1450" s="161"/>
      <c r="QOO1450" s="161"/>
      <c r="QOP1450" s="161"/>
      <c r="QOQ1450" s="161"/>
      <c r="QOR1450" s="161"/>
      <c r="QOS1450" s="161"/>
      <c r="QOT1450" s="161"/>
      <c r="QOU1450" s="161"/>
      <c r="QOV1450" s="161"/>
      <c r="QOW1450" s="161"/>
      <c r="QOX1450" s="161"/>
      <c r="QOY1450" s="161"/>
      <c r="QOZ1450" s="161"/>
      <c r="QPA1450" s="161"/>
      <c r="QPB1450" s="161"/>
      <c r="QPC1450" s="161"/>
      <c r="QPD1450" s="161"/>
      <c r="QPE1450" s="161"/>
      <c r="QPF1450" s="161"/>
      <c r="QPG1450" s="161"/>
      <c r="QPH1450" s="161"/>
      <c r="QPI1450" s="161"/>
      <c r="QPJ1450" s="161"/>
      <c r="QPK1450" s="161"/>
      <c r="QPL1450" s="161"/>
      <c r="QPM1450" s="161"/>
      <c r="QPN1450" s="161"/>
      <c r="QPO1450" s="161"/>
      <c r="QPP1450" s="161"/>
      <c r="QPQ1450" s="161"/>
      <c r="QPR1450" s="161"/>
      <c r="QPS1450" s="161"/>
      <c r="QPT1450" s="161"/>
      <c r="QPU1450" s="161"/>
      <c r="QPV1450" s="161"/>
      <c r="QPW1450" s="161"/>
      <c r="QPX1450" s="161"/>
      <c r="QPY1450" s="161"/>
      <c r="QPZ1450" s="161"/>
      <c r="QQA1450" s="161"/>
      <c r="QQB1450" s="161"/>
      <c r="QQC1450" s="161"/>
      <c r="QQD1450" s="161"/>
      <c r="QQE1450" s="161"/>
      <c r="QQF1450" s="161"/>
      <c r="QQG1450" s="161"/>
      <c r="QQH1450" s="161"/>
      <c r="QQI1450" s="161"/>
      <c r="QQJ1450" s="161"/>
      <c r="QQK1450" s="161"/>
      <c r="QQL1450" s="161"/>
      <c r="QQM1450" s="161"/>
      <c r="QQN1450" s="161"/>
      <c r="QQO1450" s="161"/>
      <c r="QQP1450" s="161"/>
      <c r="QQQ1450" s="161"/>
      <c r="QQR1450" s="161"/>
      <c r="QQS1450" s="161"/>
      <c r="QQT1450" s="161"/>
      <c r="QQU1450" s="161"/>
      <c r="QQV1450" s="161"/>
      <c r="QQW1450" s="161"/>
      <c r="QQX1450" s="161"/>
      <c r="QQY1450" s="161"/>
      <c r="QQZ1450" s="161"/>
      <c r="QRA1450" s="161"/>
      <c r="QRB1450" s="161"/>
      <c r="QRC1450" s="161"/>
      <c r="QRD1450" s="161"/>
      <c r="QRE1450" s="161"/>
      <c r="QRF1450" s="161"/>
      <c r="QRG1450" s="161"/>
      <c r="QRH1450" s="161"/>
      <c r="QRI1450" s="161"/>
      <c r="QRJ1450" s="161"/>
      <c r="QRK1450" s="161"/>
      <c r="QRL1450" s="161"/>
      <c r="QRM1450" s="161"/>
      <c r="QRN1450" s="161"/>
      <c r="QRO1450" s="161"/>
      <c r="QRP1450" s="161"/>
      <c r="QRQ1450" s="161"/>
      <c r="QRR1450" s="161"/>
      <c r="QRS1450" s="161"/>
      <c r="QRT1450" s="161"/>
      <c r="QRU1450" s="161"/>
      <c r="QRV1450" s="161"/>
      <c r="QRW1450" s="161"/>
      <c r="QRX1450" s="161"/>
      <c r="QRY1450" s="161"/>
      <c r="QRZ1450" s="161"/>
      <c r="QSA1450" s="161"/>
      <c r="QSB1450" s="161"/>
      <c r="QSC1450" s="161"/>
      <c r="QSD1450" s="161"/>
      <c r="QSE1450" s="161"/>
      <c r="QSF1450" s="161"/>
      <c r="QSG1450" s="161"/>
      <c r="QSH1450" s="161"/>
      <c r="QSI1450" s="161"/>
      <c r="QSJ1450" s="161"/>
      <c r="QSK1450" s="161"/>
      <c r="QSL1450" s="161"/>
      <c r="QSM1450" s="161"/>
      <c r="QSN1450" s="161"/>
      <c r="QSO1450" s="161"/>
      <c r="QSP1450" s="161"/>
      <c r="QSQ1450" s="161"/>
      <c r="QSR1450" s="161"/>
      <c r="QSS1450" s="161"/>
      <c r="QST1450" s="161"/>
      <c r="QSU1450" s="161"/>
      <c r="QSV1450" s="161"/>
      <c r="QSW1450" s="161"/>
      <c r="QSX1450" s="161"/>
      <c r="QSY1450" s="161"/>
      <c r="QSZ1450" s="161"/>
      <c r="QTA1450" s="161"/>
      <c r="QTB1450" s="161"/>
      <c r="QTC1450" s="161"/>
      <c r="QTD1450" s="161"/>
      <c r="QTE1450" s="161"/>
      <c r="QTF1450" s="161"/>
      <c r="QTG1450" s="161"/>
      <c r="QTH1450" s="161"/>
      <c r="QTI1450" s="161"/>
      <c r="QTJ1450" s="161"/>
      <c r="QTK1450" s="161"/>
      <c r="QTL1450" s="161"/>
      <c r="QTM1450" s="161"/>
      <c r="QTN1450" s="161"/>
      <c r="QTO1450" s="161"/>
      <c r="QTP1450" s="161"/>
      <c r="QTQ1450" s="161"/>
      <c r="QTR1450" s="161"/>
      <c r="QTS1450" s="161"/>
      <c r="QTT1450" s="161"/>
      <c r="QTU1450" s="161"/>
      <c r="QTV1450" s="161"/>
      <c r="QTW1450" s="161"/>
      <c r="QTX1450" s="161"/>
      <c r="QTY1450" s="161"/>
      <c r="QTZ1450" s="161"/>
      <c r="QUA1450" s="161"/>
      <c r="QUB1450" s="161"/>
      <c r="QUC1450" s="161"/>
      <c r="QUD1450" s="161"/>
      <c r="QUE1450" s="161"/>
      <c r="QUF1450" s="161"/>
      <c r="QUG1450" s="161"/>
      <c r="QUH1450" s="161"/>
      <c r="QUI1450" s="161"/>
      <c r="QUJ1450" s="161"/>
      <c r="QUK1450" s="161"/>
      <c r="QUL1450" s="161"/>
      <c r="QUM1450" s="161"/>
      <c r="QUN1450" s="161"/>
      <c r="QUO1450" s="161"/>
      <c r="QUP1450" s="161"/>
      <c r="QUQ1450" s="161"/>
      <c r="QUR1450" s="161"/>
      <c r="QUS1450" s="161"/>
      <c r="QUT1450" s="161"/>
      <c r="QUU1450" s="161"/>
      <c r="QUV1450" s="161"/>
      <c r="QUW1450" s="161"/>
      <c r="QUX1450" s="161"/>
      <c r="QUY1450" s="161"/>
      <c r="QUZ1450" s="161"/>
      <c r="QVA1450" s="161"/>
      <c r="QVB1450" s="161"/>
      <c r="QVC1450" s="161"/>
      <c r="QVD1450" s="161"/>
      <c r="QVE1450" s="161"/>
      <c r="QVF1450" s="161"/>
      <c r="QVG1450" s="161"/>
      <c r="QVH1450" s="161"/>
      <c r="QVI1450" s="161"/>
      <c r="QVJ1450" s="161"/>
      <c r="QVK1450" s="161"/>
      <c r="QVL1450" s="161"/>
      <c r="QVM1450" s="161"/>
      <c r="QVN1450" s="161"/>
      <c r="QVO1450" s="161"/>
      <c r="QVP1450" s="161"/>
      <c r="QVQ1450" s="161"/>
      <c r="QVR1450" s="161"/>
      <c r="QVS1450" s="161"/>
      <c r="QVT1450" s="161"/>
      <c r="QVU1450" s="161"/>
      <c r="QVV1450" s="161"/>
      <c r="QVW1450" s="161"/>
      <c r="QVX1450" s="161"/>
      <c r="QVY1450" s="161"/>
      <c r="QVZ1450" s="161"/>
      <c r="QWA1450" s="161"/>
      <c r="QWB1450" s="161"/>
      <c r="QWC1450" s="161"/>
      <c r="QWD1450" s="161"/>
      <c r="QWE1450" s="161"/>
      <c r="QWF1450" s="161"/>
      <c r="QWG1450" s="161"/>
      <c r="QWH1450" s="161"/>
      <c r="QWI1450" s="161"/>
      <c r="QWJ1450" s="161"/>
      <c r="QWK1450" s="161"/>
      <c r="QWL1450" s="161"/>
      <c r="QWM1450" s="161"/>
      <c r="QWN1450" s="161"/>
      <c r="QWO1450" s="161"/>
      <c r="QWP1450" s="161"/>
      <c r="QWQ1450" s="161"/>
      <c r="QWR1450" s="161"/>
      <c r="QWS1450" s="161"/>
      <c r="QWT1450" s="161"/>
      <c r="QWU1450" s="161"/>
      <c r="QWV1450" s="161"/>
      <c r="QWW1450" s="161"/>
      <c r="QWX1450" s="161"/>
      <c r="QWY1450" s="161"/>
      <c r="QWZ1450" s="161"/>
      <c r="QXA1450" s="161"/>
      <c r="QXB1450" s="161"/>
      <c r="QXC1450" s="161"/>
      <c r="QXD1450" s="161"/>
      <c r="QXE1450" s="161"/>
      <c r="QXF1450" s="161"/>
      <c r="QXG1450" s="161"/>
      <c r="QXH1450" s="161"/>
      <c r="QXI1450" s="161"/>
      <c r="QXJ1450" s="161"/>
      <c r="QXK1450" s="161"/>
      <c r="QXL1450" s="161"/>
      <c r="QXM1450" s="161"/>
      <c r="QXN1450" s="161"/>
      <c r="QXO1450" s="161"/>
      <c r="QXP1450" s="161"/>
      <c r="QXQ1450" s="161"/>
      <c r="QXR1450" s="161"/>
      <c r="QXS1450" s="161"/>
      <c r="QXT1450" s="161"/>
      <c r="QXU1450" s="161"/>
      <c r="QXV1450" s="161"/>
      <c r="QXW1450" s="161"/>
      <c r="QXX1450" s="161"/>
      <c r="QXY1450" s="161"/>
      <c r="QXZ1450" s="161"/>
      <c r="QYA1450" s="161"/>
      <c r="QYB1450" s="161"/>
      <c r="QYC1450" s="161"/>
      <c r="QYD1450" s="161"/>
      <c r="QYE1450" s="161"/>
      <c r="QYF1450" s="161"/>
      <c r="QYG1450" s="161"/>
      <c r="QYH1450" s="161"/>
      <c r="QYI1450" s="161"/>
      <c r="QYJ1450" s="161"/>
      <c r="QYK1450" s="161"/>
      <c r="QYL1450" s="161"/>
      <c r="QYM1450" s="161"/>
      <c r="QYN1450" s="161"/>
      <c r="QYO1450" s="161"/>
      <c r="QYP1450" s="161"/>
      <c r="QYQ1450" s="161"/>
      <c r="QYR1450" s="161"/>
      <c r="QYS1450" s="161"/>
      <c r="QYT1450" s="161"/>
      <c r="QYU1450" s="161"/>
      <c r="QYV1450" s="161"/>
      <c r="QYW1450" s="161"/>
      <c r="QYX1450" s="161"/>
      <c r="QYY1450" s="161"/>
      <c r="QYZ1450" s="161"/>
      <c r="QZA1450" s="161"/>
      <c r="QZB1450" s="161"/>
      <c r="QZC1450" s="161"/>
      <c r="QZD1450" s="161"/>
      <c r="QZE1450" s="161"/>
      <c r="QZF1450" s="161"/>
      <c r="QZG1450" s="161"/>
      <c r="QZH1450" s="161"/>
      <c r="QZI1450" s="161"/>
      <c r="QZJ1450" s="161"/>
      <c r="QZK1450" s="161"/>
      <c r="QZL1450" s="161"/>
      <c r="QZM1450" s="161"/>
      <c r="QZN1450" s="161"/>
      <c r="QZO1450" s="161"/>
      <c r="QZP1450" s="161"/>
      <c r="QZQ1450" s="161"/>
      <c r="QZR1450" s="161"/>
      <c r="QZS1450" s="161"/>
      <c r="QZT1450" s="161"/>
      <c r="QZU1450" s="161"/>
      <c r="QZV1450" s="161"/>
      <c r="QZW1450" s="161"/>
      <c r="QZX1450" s="161"/>
      <c r="QZY1450" s="161"/>
      <c r="QZZ1450" s="161"/>
      <c r="RAA1450" s="161"/>
      <c r="RAB1450" s="161"/>
      <c r="RAC1450" s="161"/>
      <c r="RAD1450" s="161"/>
      <c r="RAE1450" s="161"/>
      <c r="RAF1450" s="161"/>
      <c r="RAG1450" s="161"/>
      <c r="RAH1450" s="161"/>
      <c r="RAI1450" s="161"/>
      <c r="RAJ1450" s="161"/>
      <c r="RAK1450" s="161"/>
      <c r="RAL1450" s="161"/>
      <c r="RAM1450" s="161"/>
      <c r="RAN1450" s="161"/>
      <c r="RAO1450" s="161"/>
      <c r="RAP1450" s="161"/>
      <c r="RAQ1450" s="161"/>
      <c r="RAR1450" s="161"/>
      <c r="RAS1450" s="161"/>
      <c r="RAT1450" s="161"/>
      <c r="RAU1450" s="161"/>
      <c r="RAV1450" s="161"/>
      <c r="RAW1450" s="161"/>
      <c r="RAX1450" s="161"/>
      <c r="RAY1450" s="161"/>
      <c r="RAZ1450" s="161"/>
      <c r="RBA1450" s="161"/>
      <c r="RBB1450" s="161"/>
      <c r="RBC1450" s="161"/>
      <c r="RBD1450" s="161"/>
      <c r="RBE1450" s="161"/>
      <c r="RBF1450" s="161"/>
      <c r="RBG1450" s="161"/>
      <c r="RBH1450" s="161"/>
      <c r="RBI1450" s="161"/>
      <c r="RBJ1450" s="161"/>
      <c r="RBK1450" s="161"/>
      <c r="RBL1450" s="161"/>
      <c r="RBM1450" s="161"/>
      <c r="RBN1450" s="161"/>
      <c r="RBO1450" s="161"/>
      <c r="RBP1450" s="161"/>
      <c r="RBQ1450" s="161"/>
      <c r="RBR1450" s="161"/>
      <c r="RBS1450" s="161"/>
      <c r="RBT1450" s="161"/>
      <c r="RBU1450" s="161"/>
      <c r="RBV1450" s="161"/>
      <c r="RBW1450" s="161"/>
      <c r="RBX1450" s="161"/>
      <c r="RBY1450" s="161"/>
      <c r="RBZ1450" s="161"/>
      <c r="RCA1450" s="161"/>
      <c r="RCB1450" s="161"/>
      <c r="RCC1450" s="161"/>
      <c r="RCD1450" s="161"/>
      <c r="RCE1450" s="161"/>
      <c r="RCF1450" s="161"/>
      <c r="RCG1450" s="161"/>
      <c r="RCH1450" s="161"/>
      <c r="RCI1450" s="161"/>
      <c r="RCJ1450" s="161"/>
      <c r="RCK1450" s="161"/>
      <c r="RCL1450" s="161"/>
      <c r="RCM1450" s="161"/>
      <c r="RCN1450" s="161"/>
      <c r="RCO1450" s="161"/>
      <c r="RCP1450" s="161"/>
      <c r="RCQ1450" s="161"/>
      <c r="RCR1450" s="161"/>
      <c r="RCS1450" s="161"/>
      <c r="RCT1450" s="161"/>
      <c r="RCU1450" s="161"/>
      <c r="RCV1450" s="161"/>
      <c r="RCW1450" s="161"/>
      <c r="RCX1450" s="161"/>
      <c r="RCY1450" s="161"/>
      <c r="RCZ1450" s="161"/>
      <c r="RDA1450" s="161"/>
      <c r="RDB1450" s="161"/>
      <c r="RDC1450" s="161"/>
      <c r="RDD1450" s="161"/>
      <c r="RDE1450" s="161"/>
      <c r="RDF1450" s="161"/>
      <c r="RDG1450" s="161"/>
      <c r="RDH1450" s="161"/>
      <c r="RDI1450" s="161"/>
      <c r="RDJ1450" s="161"/>
      <c r="RDK1450" s="161"/>
      <c r="RDL1450" s="161"/>
      <c r="RDM1450" s="161"/>
      <c r="RDN1450" s="161"/>
      <c r="RDO1450" s="161"/>
      <c r="RDP1450" s="161"/>
      <c r="RDQ1450" s="161"/>
      <c r="RDR1450" s="161"/>
      <c r="RDS1450" s="161"/>
      <c r="RDT1450" s="161"/>
      <c r="RDU1450" s="161"/>
      <c r="RDV1450" s="161"/>
      <c r="RDW1450" s="161"/>
      <c r="RDX1450" s="161"/>
      <c r="RDY1450" s="161"/>
      <c r="RDZ1450" s="161"/>
      <c r="REA1450" s="161"/>
      <c r="REB1450" s="161"/>
      <c r="REC1450" s="161"/>
      <c r="RED1450" s="161"/>
      <c r="REE1450" s="161"/>
      <c r="REF1450" s="161"/>
      <c r="REG1450" s="161"/>
      <c r="REH1450" s="161"/>
      <c r="REI1450" s="161"/>
      <c r="REJ1450" s="161"/>
      <c r="REK1450" s="161"/>
      <c r="REL1450" s="161"/>
      <c r="REM1450" s="161"/>
      <c r="REN1450" s="161"/>
      <c r="REO1450" s="161"/>
      <c r="REP1450" s="161"/>
      <c r="REQ1450" s="161"/>
      <c r="RER1450" s="161"/>
      <c r="RES1450" s="161"/>
      <c r="RET1450" s="161"/>
      <c r="REU1450" s="161"/>
      <c r="REV1450" s="161"/>
      <c r="REW1450" s="161"/>
      <c r="REX1450" s="161"/>
      <c r="REY1450" s="161"/>
      <c r="REZ1450" s="161"/>
      <c r="RFA1450" s="161"/>
      <c r="RFB1450" s="161"/>
      <c r="RFC1450" s="161"/>
      <c r="RFD1450" s="161"/>
      <c r="RFE1450" s="161"/>
      <c r="RFF1450" s="161"/>
      <c r="RFG1450" s="161"/>
      <c r="RFH1450" s="161"/>
      <c r="RFI1450" s="161"/>
      <c r="RFJ1450" s="161"/>
      <c r="RFK1450" s="161"/>
      <c r="RFL1450" s="161"/>
      <c r="RFM1450" s="161"/>
      <c r="RFN1450" s="161"/>
      <c r="RFO1450" s="161"/>
      <c r="RFP1450" s="161"/>
      <c r="RFQ1450" s="161"/>
      <c r="RFR1450" s="161"/>
      <c r="RFS1450" s="161"/>
      <c r="RFT1450" s="161"/>
      <c r="RFU1450" s="161"/>
      <c r="RFV1450" s="161"/>
      <c r="RFW1450" s="161"/>
      <c r="RFX1450" s="161"/>
      <c r="RFY1450" s="161"/>
      <c r="RFZ1450" s="161"/>
      <c r="RGA1450" s="161"/>
      <c r="RGB1450" s="161"/>
      <c r="RGC1450" s="161"/>
      <c r="RGD1450" s="161"/>
      <c r="RGE1450" s="161"/>
      <c r="RGF1450" s="161"/>
      <c r="RGG1450" s="161"/>
      <c r="RGH1450" s="161"/>
      <c r="RGI1450" s="161"/>
      <c r="RGJ1450" s="161"/>
      <c r="RGK1450" s="161"/>
      <c r="RGL1450" s="161"/>
      <c r="RGM1450" s="161"/>
      <c r="RGN1450" s="161"/>
      <c r="RGO1450" s="161"/>
      <c r="RGP1450" s="161"/>
      <c r="RGQ1450" s="161"/>
      <c r="RGR1450" s="161"/>
      <c r="RGS1450" s="161"/>
      <c r="RGT1450" s="161"/>
      <c r="RGU1450" s="161"/>
      <c r="RGV1450" s="161"/>
      <c r="RGW1450" s="161"/>
      <c r="RGX1450" s="161"/>
      <c r="RGY1450" s="161"/>
      <c r="RGZ1450" s="161"/>
      <c r="RHA1450" s="161"/>
      <c r="RHB1450" s="161"/>
      <c r="RHC1450" s="161"/>
      <c r="RHD1450" s="161"/>
      <c r="RHE1450" s="161"/>
      <c r="RHF1450" s="161"/>
      <c r="RHG1450" s="161"/>
      <c r="RHH1450" s="161"/>
      <c r="RHI1450" s="161"/>
      <c r="RHJ1450" s="161"/>
      <c r="RHK1450" s="161"/>
      <c r="RHL1450" s="161"/>
      <c r="RHM1450" s="161"/>
      <c r="RHN1450" s="161"/>
      <c r="RHO1450" s="161"/>
      <c r="RHP1450" s="161"/>
      <c r="RHQ1450" s="161"/>
      <c r="RHR1450" s="161"/>
      <c r="RHS1450" s="161"/>
      <c r="RHT1450" s="161"/>
      <c r="RHU1450" s="161"/>
      <c r="RHV1450" s="161"/>
      <c r="RHW1450" s="161"/>
      <c r="RHX1450" s="161"/>
      <c r="RHY1450" s="161"/>
      <c r="RHZ1450" s="161"/>
      <c r="RIA1450" s="161"/>
      <c r="RIB1450" s="161"/>
      <c r="RIC1450" s="161"/>
      <c r="RID1450" s="161"/>
      <c r="RIE1450" s="161"/>
      <c r="RIF1450" s="161"/>
      <c r="RIG1450" s="161"/>
      <c r="RIH1450" s="161"/>
      <c r="RII1450" s="161"/>
      <c r="RIJ1450" s="161"/>
      <c r="RIK1450" s="161"/>
      <c r="RIL1450" s="161"/>
      <c r="RIM1450" s="161"/>
      <c r="RIN1450" s="161"/>
      <c r="RIO1450" s="161"/>
      <c r="RIP1450" s="161"/>
      <c r="RIQ1450" s="161"/>
      <c r="RIR1450" s="161"/>
      <c r="RIS1450" s="161"/>
      <c r="RIT1450" s="161"/>
      <c r="RIU1450" s="161"/>
      <c r="RIV1450" s="161"/>
      <c r="RIW1450" s="161"/>
      <c r="RIX1450" s="161"/>
      <c r="RIY1450" s="161"/>
      <c r="RIZ1450" s="161"/>
      <c r="RJA1450" s="161"/>
      <c r="RJB1450" s="161"/>
      <c r="RJC1450" s="161"/>
      <c r="RJD1450" s="161"/>
      <c r="RJE1450" s="161"/>
      <c r="RJF1450" s="161"/>
      <c r="RJG1450" s="161"/>
      <c r="RJH1450" s="161"/>
      <c r="RJI1450" s="161"/>
      <c r="RJJ1450" s="161"/>
      <c r="RJK1450" s="161"/>
      <c r="RJL1450" s="161"/>
      <c r="RJM1450" s="161"/>
      <c r="RJN1450" s="161"/>
      <c r="RJO1450" s="161"/>
      <c r="RJP1450" s="161"/>
      <c r="RJQ1450" s="161"/>
      <c r="RJR1450" s="161"/>
      <c r="RJS1450" s="161"/>
      <c r="RJT1450" s="161"/>
      <c r="RJU1450" s="161"/>
      <c r="RJV1450" s="161"/>
      <c r="RJW1450" s="161"/>
      <c r="RJX1450" s="161"/>
      <c r="RJY1450" s="161"/>
      <c r="RJZ1450" s="161"/>
      <c r="RKA1450" s="161"/>
      <c r="RKB1450" s="161"/>
      <c r="RKC1450" s="161"/>
      <c r="RKD1450" s="161"/>
      <c r="RKE1450" s="161"/>
      <c r="RKF1450" s="161"/>
      <c r="RKG1450" s="161"/>
      <c r="RKH1450" s="161"/>
      <c r="RKI1450" s="161"/>
      <c r="RKJ1450" s="161"/>
      <c r="RKK1450" s="161"/>
      <c r="RKL1450" s="161"/>
      <c r="RKM1450" s="161"/>
      <c r="RKN1450" s="161"/>
      <c r="RKO1450" s="161"/>
      <c r="RKP1450" s="161"/>
      <c r="RKQ1450" s="161"/>
      <c r="RKR1450" s="161"/>
      <c r="RKS1450" s="161"/>
      <c r="RKT1450" s="161"/>
      <c r="RKU1450" s="161"/>
      <c r="RKV1450" s="161"/>
      <c r="RKW1450" s="161"/>
      <c r="RKX1450" s="161"/>
      <c r="RKY1450" s="161"/>
      <c r="RKZ1450" s="161"/>
      <c r="RLA1450" s="161"/>
      <c r="RLB1450" s="161"/>
      <c r="RLC1450" s="161"/>
      <c r="RLD1450" s="161"/>
      <c r="RLE1450" s="161"/>
      <c r="RLF1450" s="161"/>
      <c r="RLG1450" s="161"/>
      <c r="RLH1450" s="161"/>
      <c r="RLI1450" s="161"/>
      <c r="RLJ1450" s="161"/>
      <c r="RLK1450" s="161"/>
      <c r="RLL1450" s="161"/>
      <c r="RLM1450" s="161"/>
      <c r="RLN1450" s="161"/>
      <c r="RLO1450" s="161"/>
      <c r="RLP1450" s="161"/>
      <c r="RLQ1450" s="161"/>
      <c r="RLR1450" s="161"/>
      <c r="RLS1450" s="161"/>
      <c r="RLT1450" s="161"/>
      <c r="RLU1450" s="161"/>
      <c r="RLV1450" s="161"/>
      <c r="RLW1450" s="161"/>
      <c r="RLX1450" s="161"/>
      <c r="RLY1450" s="161"/>
      <c r="RLZ1450" s="161"/>
      <c r="RMA1450" s="161"/>
      <c r="RMB1450" s="161"/>
      <c r="RMC1450" s="161"/>
      <c r="RMD1450" s="161"/>
      <c r="RME1450" s="161"/>
      <c r="RMF1450" s="161"/>
      <c r="RMG1450" s="161"/>
      <c r="RMH1450" s="161"/>
      <c r="RMI1450" s="161"/>
      <c r="RMJ1450" s="161"/>
      <c r="RMK1450" s="161"/>
      <c r="RML1450" s="161"/>
      <c r="RMM1450" s="161"/>
      <c r="RMN1450" s="161"/>
      <c r="RMO1450" s="161"/>
      <c r="RMP1450" s="161"/>
      <c r="RMQ1450" s="161"/>
      <c r="RMR1450" s="161"/>
      <c r="RMS1450" s="161"/>
      <c r="RMT1450" s="161"/>
      <c r="RMU1450" s="161"/>
      <c r="RMV1450" s="161"/>
      <c r="RMW1450" s="161"/>
      <c r="RMX1450" s="161"/>
      <c r="RMY1450" s="161"/>
      <c r="RMZ1450" s="161"/>
      <c r="RNA1450" s="161"/>
      <c r="RNB1450" s="161"/>
      <c r="RNC1450" s="161"/>
      <c r="RND1450" s="161"/>
      <c r="RNE1450" s="161"/>
      <c r="RNF1450" s="161"/>
      <c r="RNG1450" s="161"/>
      <c r="RNH1450" s="161"/>
      <c r="RNI1450" s="161"/>
      <c r="RNJ1450" s="161"/>
      <c r="RNK1450" s="161"/>
      <c r="RNL1450" s="161"/>
      <c r="RNM1450" s="161"/>
      <c r="RNN1450" s="161"/>
      <c r="RNO1450" s="161"/>
      <c r="RNP1450" s="161"/>
      <c r="RNQ1450" s="161"/>
      <c r="RNR1450" s="161"/>
      <c r="RNS1450" s="161"/>
      <c r="RNT1450" s="161"/>
      <c r="RNU1450" s="161"/>
      <c r="RNV1450" s="161"/>
      <c r="RNW1450" s="161"/>
      <c r="RNX1450" s="161"/>
      <c r="RNY1450" s="161"/>
      <c r="RNZ1450" s="161"/>
      <c r="ROA1450" s="161"/>
      <c r="ROB1450" s="161"/>
      <c r="ROC1450" s="161"/>
      <c r="ROD1450" s="161"/>
      <c r="ROE1450" s="161"/>
      <c r="ROF1450" s="161"/>
      <c r="ROG1450" s="161"/>
      <c r="ROH1450" s="161"/>
      <c r="ROI1450" s="161"/>
      <c r="ROJ1450" s="161"/>
      <c r="ROK1450" s="161"/>
      <c r="ROL1450" s="161"/>
      <c r="ROM1450" s="161"/>
      <c r="RON1450" s="161"/>
      <c r="ROO1450" s="161"/>
      <c r="ROP1450" s="161"/>
      <c r="ROQ1450" s="161"/>
      <c r="ROR1450" s="161"/>
      <c r="ROS1450" s="161"/>
      <c r="ROT1450" s="161"/>
      <c r="ROU1450" s="161"/>
      <c r="ROV1450" s="161"/>
      <c r="ROW1450" s="161"/>
      <c r="ROX1450" s="161"/>
      <c r="ROY1450" s="161"/>
      <c r="ROZ1450" s="161"/>
      <c r="RPA1450" s="161"/>
      <c r="RPB1450" s="161"/>
      <c r="RPC1450" s="161"/>
      <c r="RPD1450" s="161"/>
      <c r="RPE1450" s="161"/>
      <c r="RPF1450" s="161"/>
      <c r="RPG1450" s="161"/>
      <c r="RPH1450" s="161"/>
      <c r="RPI1450" s="161"/>
      <c r="RPJ1450" s="161"/>
      <c r="RPK1450" s="161"/>
      <c r="RPL1450" s="161"/>
      <c r="RPM1450" s="161"/>
      <c r="RPN1450" s="161"/>
      <c r="RPO1450" s="161"/>
      <c r="RPP1450" s="161"/>
      <c r="RPQ1450" s="161"/>
      <c r="RPR1450" s="161"/>
      <c r="RPS1450" s="161"/>
      <c r="RPT1450" s="161"/>
      <c r="RPU1450" s="161"/>
      <c r="RPV1450" s="161"/>
      <c r="RPW1450" s="161"/>
      <c r="RPX1450" s="161"/>
      <c r="RPY1450" s="161"/>
      <c r="RPZ1450" s="161"/>
      <c r="RQA1450" s="161"/>
      <c r="RQB1450" s="161"/>
      <c r="RQC1450" s="161"/>
      <c r="RQD1450" s="161"/>
      <c r="RQE1450" s="161"/>
      <c r="RQF1450" s="161"/>
      <c r="RQG1450" s="161"/>
      <c r="RQH1450" s="161"/>
      <c r="RQI1450" s="161"/>
      <c r="RQJ1450" s="161"/>
      <c r="RQK1450" s="161"/>
      <c r="RQL1450" s="161"/>
      <c r="RQM1450" s="161"/>
      <c r="RQN1450" s="161"/>
      <c r="RQO1450" s="161"/>
      <c r="RQP1450" s="161"/>
      <c r="RQQ1450" s="161"/>
      <c r="RQR1450" s="161"/>
      <c r="RQS1450" s="161"/>
      <c r="RQT1450" s="161"/>
      <c r="RQU1450" s="161"/>
      <c r="RQV1450" s="161"/>
      <c r="RQW1450" s="161"/>
      <c r="RQX1450" s="161"/>
      <c r="RQY1450" s="161"/>
      <c r="RQZ1450" s="161"/>
      <c r="RRA1450" s="161"/>
      <c r="RRB1450" s="161"/>
      <c r="RRC1450" s="161"/>
      <c r="RRD1450" s="161"/>
      <c r="RRE1450" s="161"/>
      <c r="RRF1450" s="161"/>
      <c r="RRG1450" s="161"/>
      <c r="RRH1450" s="161"/>
      <c r="RRI1450" s="161"/>
      <c r="RRJ1450" s="161"/>
      <c r="RRK1450" s="161"/>
      <c r="RRL1450" s="161"/>
      <c r="RRM1450" s="161"/>
      <c r="RRN1450" s="161"/>
      <c r="RRO1450" s="161"/>
      <c r="RRP1450" s="161"/>
      <c r="RRQ1450" s="161"/>
      <c r="RRR1450" s="161"/>
      <c r="RRS1450" s="161"/>
      <c r="RRT1450" s="161"/>
      <c r="RRU1450" s="161"/>
      <c r="RRV1450" s="161"/>
      <c r="RRW1450" s="161"/>
      <c r="RRX1450" s="161"/>
      <c r="RRY1450" s="161"/>
      <c r="RRZ1450" s="161"/>
      <c r="RSA1450" s="161"/>
      <c r="RSB1450" s="161"/>
      <c r="RSC1450" s="161"/>
      <c r="RSD1450" s="161"/>
      <c r="RSE1450" s="161"/>
      <c r="RSF1450" s="161"/>
      <c r="RSG1450" s="161"/>
      <c r="RSH1450" s="161"/>
      <c r="RSI1450" s="161"/>
      <c r="RSJ1450" s="161"/>
      <c r="RSK1450" s="161"/>
      <c r="RSL1450" s="161"/>
      <c r="RSM1450" s="161"/>
      <c r="RSN1450" s="161"/>
      <c r="RSO1450" s="161"/>
      <c r="RSP1450" s="161"/>
      <c r="RSQ1450" s="161"/>
      <c r="RSR1450" s="161"/>
      <c r="RSS1450" s="161"/>
      <c r="RST1450" s="161"/>
      <c r="RSU1450" s="161"/>
      <c r="RSV1450" s="161"/>
      <c r="RSW1450" s="161"/>
      <c r="RSX1450" s="161"/>
      <c r="RSY1450" s="161"/>
      <c r="RSZ1450" s="161"/>
      <c r="RTA1450" s="161"/>
      <c r="RTB1450" s="161"/>
      <c r="RTC1450" s="161"/>
      <c r="RTD1450" s="161"/>
      <c r="RTE1450" s="161"/>
      <c r="RTF1450" s="161"/>
      <c r="RTG1450" s="161"/>
      <c r="RTH1450" s="161"/>
      <c r="RTI1450" s="161"/>
      <c r="RTJ1450" s="161"/>
      <c r="RTK1450" s="161"/>
      <c r="RTL1450" s="161"/>
      <c r="RTM1450" s="161"/>
      <c r="RTN1450" s="161"/>
      <c r="RTO1450" s="161"/>
      <c r="RTP1450" s="161"/>
      <c r="RTQ1450" s="161"/>
      <c r="RTR1450" s="161"/>
      <c r="RTS1450" s="161"/>
      <c r="RTT1450" s="161"/>
      <c r="RTU1450" s="161"/>
      <c r="RTV1450" s="161"/>
      <c r="RTW1450" s="161"/>
      <c r="RTX1450" s="161"/>
      <c r="RTY1450" s="161"/>
      <c r="RTZ1450" s="161"/>
      <c r="RUA1450" s="161"/>
      <c r="RUB1450" s="161"/>
      <c r="RUC1450" s="161"/>
      <c r="RUD1450" s="161"/>
      <c r="RUE1450" s="161"/>
      <c r="RUF1450" s="161"/>
      <c r="RUG1450" s="161"/>
      <c r="RUH1450" s="161"/>
      <c r="RUI1450" s="161"/>
      <c r="RUJ1450" s="161"/>
      <c r="RUK1450" s="161"/>
      <c r="RUL1450" s="161"/>
      <c r="RUM1450" s="161"/>
      <c r="RUN1450" s="161"/>
      <c r="RUO1450" s="161"/>
      <c r="RUP1450" s="161"/>
      <c r="RUQ1450" s="161"/>
      <c r="RUR1450" s="161"/>
      <c r="RUS1450" s="161"/>
      <c r="RUT1450" s="161"/>
      <c r="RUU1450" s="161"/>
      <c r="RUV1450" s="161"/>
      <c r="RUW1450" s="161"/>
      <c r="RUX1450" s="161"/>
      <c r="RUY1450" s="161"/>
      <c r="RUZ1450" s="161"/>
      <c r="RVA1450" s="161"/>
      <c r="RVB1450" s="161"/>
      <c r="RVC1450" s="161"/>
      <c r="RVD1450" s="161"/>
      <c r="RVE1450" s="161"/>
      <c r="RVF1450" s="161"/>
      <c r="RVG1450" s="161"/>
      <c r="RVH1450" s="161"/>
      <c r="RVI1450" s="161"/>
      <c r="RVJ1450" s="161"/>
      <c r="RVK1450" s="161"/>
      <c r="RVL1450" s="161"/>
      <c r="RVM1450" s="161"/>
      <c r="RVN1450" s="161"/>
      <c r="RVO1450" s="161"/>
      <c r="RVP1450" s="161"/>
      <c r="RVQ1450" s="161"/>
      <c r="RVR1450" s="161"/>
      <c r="RVS1450" s="161"/>
      <c r="RVT1450" s="161"/>
      <c r="RVU1450" s="161"/>
      <c r="RVV1450" s="161"/>
      <c r="RVW1450" s="161"/>
      <c r="RVX1450" s="161"/>
      <c r="RVY1450" s="161"/>
      <c r="RVZ1450" s="161"/>
      <c r="RWA1450" s="161"/>
      <c r="RWB1450" s="161"/>
      <c r="RWC1450" s="161"/>
      <c r="RWD1450" s="161"/>
      <c r="RWE1450" s="161"/>
      <c r="RWF1450" s="161"/>
      <c r="RWG1450" s="161"/>
      <c r="RWH1450" s="161"/>
      <c r="RWI1450" s="161"/>
      <c r="RWJ1450" s="161"/>
      <c r="RWK1450" s="161"/>
      <c r="RWL1450" s="161"/>
      <c r="RWM1450" s="161"/>
      <c r="RWN1450" s="161"/>
      <c r="RWO1450" s="161"/>
      <c r="RWP1450" s="161"/>
      <c r="RWQ1450" s="161"/>
      <c r="RWR1450" s="161"/>
      <c r="RWS1450" s="161"/>
      <c r="RWT1450" s="161"/>
      <c r="RWU1450" s="161"/>
      <c r="RWV1450" s="161"/>
      <c r="RWW1450" s="161"/>
      <c r="RWX1450" s="161"/>
      <c r="RWY1450" s="161"/>
      <c r="RWZ1450" s="161"/>
      <c r="RXA1450" s="161"/>
      <c r="RXB1450" s="161"/>
      <c r="RXC1450" s="161"/>
      <c r="RXD1450" s="161"/>
      <c r="RXE1450" s="161"/>
      <c r="RXF1450" s="161"/>
      <c r="RXG1450" s="161"/>
      <c r="RXH1450" s="161"/>
      <c r="RXI1450" s="161"/>
      <c r="RXJ1450" s="161"/>
      <c r="RXK1450" s="161"/>
      <c r="RXL1450" s="161"/>
      <c r="RXM1450" s="161"/>
      <c r="RXN1450" s="161"/>
      <c r="RXO1450" s="161"/>
      <c r="RXP1450" s="161"/>
      <c r="RXQ1450" s="161"/>
      <c r="RXR1450" s="161"/>
      <c r="RXS1450" s="161"/>
      <c r="RXT1450" s="161"/>
      <c r="RXU1450" s="161"/>
      <c r="RXV1450" s="161"/>
      <c r="RXW1450" s="161"/>
      <c r="RXX1450" s="161"/>
      <c r="RXY1450" s="161"/>
      <c r="RXZ1450" s="161"/>
      <c r="RYA1450" s="161"/>
      <c r="RYB1450" s="161"/>
      <c r="RYC1450" s="161"/>
      <c r="RYD1450" s="161"/>
      <c r="RYE1450" s="161"/>
      <c r="RYF1450" s="161"/>
      <c r="RYG1450" s="161"/>
      <c r="RYH1450" s="161"/>
      <c r="RYI1450" s="161"/>
      <c r="RYJ1450" s="161"/>
      <c r="RYK1450" s="161"/>
      <c r="RYL1450" s="161"/>
      <c r="RYM1450" s="161"/>
      <c r="RYN1450" s="161"/>
      <c r="RYO1450" s="161"/>
      <c r="RYP1450" s="161"/>
      <c r="RYQ1450" s="161"/>
      <c r="RYR1450" s="161"/>
      <c r="RYS1450" s="161"/>
      <c r="RYT1450" s="161"/>
      <c r="RYU1450" s="161"/>
      <c r="RYV1450" s="161"/>
      <c r="RYW1450" s="161"/>
      <c r="RYX1450" s="161"/>
      <c r="RYY1450" s="161"/>
      <c r="RYZ1450" s="161"/>
      <c r="RZA1450" s="161"/>
      <c r="RZB1450" s="161"/>
      <c r="RZC1450" s="161"/>
      <c r="RZD1450" s="161"/>
      <c r="RZE1450" s="161"/>
      <c r="RZF1450" s="161"/>
      <c r="RZG1450" s="161"/>
      <c r="RZH1450" s="161"/>
      <c r="RZI1450" s="161"/>
      <c r="RZJ1450" s="161"/>
      <c r="RZK1450" s="161"/>
      <c r="RZL1450" s="161"/>
      <c r="RZM1450" s="161"/>
      <c r="RZN1450" s="161"/>
      <c r="RZO1450" s="161"/>
      <c r="RZP1450" s="161"/>
      <c r="RZQ1450" s="161"/>
      <c r="RZR1450" s="161"/>
      <c r="RZS1450" s="161"/>
      <c r="RZT1450" s="161"/>
      <c r="RZU1450" s="161"/>
      <c r="RZV1450" s="161"/>
      <c r="RZW1450" s="161"/>
      <c r="RZX1450" s="161"/>
      <c r="RZY1450" s="161"/>
      <c r="RZZ1450" s="161"/>
      <c r="SAA1450" s="161"/>
      <c r="SAB1450" s="161"/>
      <c r="SAC1450" s="161"/>
      <c r="SAD1450" s="161"/>
      <c r="SAE1450" s="161"/>
      <c r="SAF1450" s="161"/>
      <c r="SAG1450" s="161"/>
      <c r="SAH1450" s="161"/>
      <c r="SAI1450" s="161"/>
      <c r="SAJ1450" s="161"/>
      <c r="SAK1450" s="161"/>
      <c r="SAL1450" s="161"/>
      <c r="SAM1450" s="161"/>
      <c r="SAN1450" s="161"/>
      <c r="SAO1450" s="161"/>
      <c r="SAP1450" s="161"/>
      <c r="SAQ1450" s="161"/>
      <c r="SAR1450" s="161"/>
      <c r="SAS1450" s="161"/>
      <c r="SAT1450" s="161"/>
      <c r="SAU1450" s="161"/>
      <c r="SAV1450" s="161"/>
      <c r="SAW1450" s="161"/>
      <c r="SAX1450" s="161"/>
      <c r="SAY1450" s="161"/>
      <c r="SAZ1450" s="161"/>
      <c r="SBA1450" s="161"/>
      <c r="SBB1450" s="161"/>
      <c r="SBC1450" s="161"/>
      <c r="SBD1450" s="161"/>
      <c r="SBE1450" s="161"/>
      <c r="SBF1450" s="161"/>
      <c r="SBG1450" s="161"/>
      <c r="SBH1450" s="161"/>
      <c r="SBI1450" s="161"/>
      <c r="SBJ1450" s="161"/>
      <c r="SBK1450" s="161"/>
      <c r="SBL1450" s="161"/>
      <c r="SBM1450" s="161"/>
      <c r="SBN1450" s="161"/>
      <c r="SBO1450" s="161"/>
      <c r="SBP1450" s="161"/>
      <c r="SBQ1450" s="161"/>
      <c r="SBR1450" s="161"/>
      <c r="SBS1450" s="161"/>
      <c r="SBT1450" s="161"/>
      <c r="SBU1450" s="161"/>
      <c r="SBV1450" s="161"/>
      <c r="SBW1450" s="161"/>
      <c r="SBX1450" s="161"/>
      <c r="SBY1450" s="161"/>
      <c r="SBZ1450" s="161"/>
      <c r="SCA1450" s="161"/>
      <c r="SCB1450" s="161"/>
      <c r="SCC1450" s="161"/>
      <c r="SCD1450" s="161"/>
      <c r="SCE1450" s="161"/>
      <c r="SCF1450" s="161"/>
      <c r="SCG1450" s="161"/>
      <c r="SCH1450" s="161"/>
      <c r="SCI1450" s="161"/>
      <c r="SCJ1450" s="161"/>
      <c r="SCK1450" s="161"/>
      <c r="SCL1450" s="161"/>
      <c r="SCM1450" s="161"/>
      <c r="SCN1450" s="161"/>
      <c r="SCO1450" s="161"/>
      <c r="SCP1450" s="161"/>
      <c r="SCQ1450" s="161"/>
      <c r="SCR1450" s="161"/>
      <c r="SCS1450" s="161"/>
      <c r="SCT1450" s="161"/>
      <c r="SCU1450" s="161"/>
      <c r="SCV1450" s="161"/>
      <c r="SCW1450" s="161"/>
      <c r="SCX1450" s="161"/>
      <c r="SCY1450" s="161"/>
      <c r="SCZ1450" s="161"/>
      <c r="SDA1450" s="161"/>
      <c r="SDB1450" s="161"/>
      <c r="SDC1450" s="161"/>
      <c r="SDD1450" s="161"/>
      <c r="SDE1450" s="161"/>
      <c r="SDF1450" s="161"/>
      <c r="SDG1450" s="161"/>
      <c r="SDH1450" s="161"/>
      <c r="SDI1450" s="161"/>
      <c r="SDJ1450" s="161"/>
      <c r="SDK1450" s="161"/>
      <c r="SDL1450" s="161"/>
      <c r="SDM1450" s="161"/>
      <c r="SDN1450" s="161"/>
      <c r="SDO1450" s="161"/>
      <c r="SDP1450" s="161"/>
      <c r="SDQ1450" s="161"/>
      <c r="SDR1450" s="161"/>
      <c r="SDS1450" s="161"/>
      <c r="SDT1450" s="161"/>
      <c r="SDU1450" s="161"/>
      <c r="SDV1450" s="161"/>
      <c r="SDW1450" s="161"/>
      <c r="SDX1450" s="161"/>
      <c r="SDY1450" s="161"/>
      <c r="SDZ1450" s="161"/>
      <c r="SEA1450" s="161"/>
      <c r="SEB1450" s="161"/>
      <c r="SEC1450" s="161"/>
      <c r="SED1450" s="161"/>
      <c r="SEE1450" s="161"/>
      <c r="SEF1450" s="161"/>
      <c r="SEG1450" s="161"/>
      <c r="SEH1450" s="161"/>
      <c r="SEI1450" s="161"/>
      <c r="SEJ1450" s="161"/>
      <c r="SEK1450" s="161"/>
      <c r="SEL1450" s="161"/>
      <c r="SEM1450" s="161"/>
      <c r="SEN1450" s="161"/>
      <c r="SEO1450" s="161"/>
      <c r="SEP1450" s="161"/>
      <c r="SEQ1450" s="161"/>
      <c r="SER1450" s="161"/>
      <c r="SES1450" s="161"/>
      <c r="SET1450" s="161"/>
      <c r="SEU1450" s="161"/>
      <c r="SEV1450" s="161"/>
      <c r="SEW1450" s="161"/>
      <c r="SEX1450" s="161"/>
      <c r="SEY1450" s="161"/>
      <c r="SEZ1450" s="161"/>
      <c r="SFA1450" s="161"/>
      <c r="SFB1450" s="161"/>
      <c r="SFC1450" s="161"/>
      <c r="SFD1450" s="161"/>
      <c r="SFE1450" s="161"/>
      <c r="SFF1450" s="161"/>
      <c r="SFG1450" s="161"/>
      <c r="SFH1450" s="161"/>
      <c r="SFI1450" s="161"/>
      <c r="SFJ1450" s="161"/>
      <c r="SFK1450" s="161"/>
      <c r="SFL1450" s="161"/>
      <c r="SFM1450" s="161"/>
      <c r="SFN1450" s="161"/>
      <c r="SFO1450" s="161"/>
      <c r="SFP1450" s="161"/>
      <c r="SFQ1450" s="161"/>
      <c r="SFR1450" s="161"/>
      <c r="SFS1450" s="161"/>
      <c r="SFT1450" s="161"/>
      <c r="SFU1450" s="161"/>
      <c r="SFV1450" s="161"/>
      <c r="SFW1450" s="161"/>
      <c r="SFX1450" s="161"/>
      <c r="SFY1450" s="161"/>
      <c r="SFZ1450" s="161"/>
      <c r="SGA1450" s="161"/>
      <c r="SGB1450" s="161"/>
      <c r="SGC1450" s="161"/>
      <c r="SGD1450" s="161"/>
      <c r="SGE1450" s="161"/>
      <c r="SGF1450" s="161"/>
      <c r="SGG1450" s="161"/>
      <c r="SGH1450" s="161"/>
      <c r="SGI1450" s="161"/>
      <c r="SGJ1450" s="161"/>
      <c r="SGK1450" s="161"/>
      <c r="SGL1450" s="161"/>
      <c r="SGM1450" s="161"/>
      <c r="SGN1450" s="161"/>
      <c r="SGO1450" s="161"/>
      <c r="SGP1450" s="161"/>
      <c r="SGQ1450" s="161"/>
      <c r="SGR1450" s="161"/>
      <c r="SGS1450" s="161"/>
      <c r="SGT1450" s="161"/>
      <c r="SGU1450" s="161"/>
      <c r="SGV1450" s="161"/>
      <c r="SGW1450" s="161"/>
      <c r="SGX1450" s="161"/>
      <c r="SGY1450" s="161"/>
      <c r="SGZ1450" s="161"/>
      <c r="SHA1450" s="161"/>
      <c r="SHB1450" s="161"/>
      <c r="SHC1450" s="161"/>
      <c r="SHD1450" s="161"/>
      <c r="SHE1450" s="161"/>
      <c r="SHF1450" s="161"/>
      <c r="SHG1450" s="161"/>
      <c r="SHH1450" s="161"/>
      <c r="SHI1450" s="161"/>
      <c r="SHJ1450" s="161"/>
      <c r="SHK1450" s="161"/>
      <c r="SHL1450" s="161"/>
      <c r="SHM1450" s="161"/>
      <c r="SHN1450" s="161"/>
      <c r="SHO1450" s="161"/>
      <c r="SHP1450" s="161"/>
      <c r="SHQ1450" s="161"/>
      <c r="SHR1450" s="161"/>
      <c r="SHS1450" s="161"/>
      <c r="SHT1450" s="161"/>
      <c r="SHU1450" s="161"/>
      <c r="SHV1450" s="161"/>
      <c r="SHW1450" s="161"/>
      <c r="SHX1450" s="161"/>
      <c r="SHY1450" s="161"/>
      <c r="SHZ1450" s="161"/>
      <c r="SIA1450" s="161"/>
      <c r="SIB1450" s="161"/>
      <c r="SIC1450" s="161"/>
      <c r="SID1450" s="161"/>
      <c r="SIE1450" s="161"/>
      <c r="SIF1450" s="161"/>
      <c r="SIG1450" s="161"/>
      <c r="SIH1450" s="161"/>
      <c r="SII1450" s="161"/>
      <c r="SIJ1450" s="161"/>
      <c r="SIK1450" s="161"/>
      <c r="SIL1450" s="161"/>
      <c r="SIM1450" s="161"/>
      <c r="SIN1450" s="161"/>
      <c r="SIO1450" s="161"/>
      <c r="SIP1450" s="161"/>
      <c r="SIQ1450" s="161"/>
      <c r="SIR1450" s="161"/>
      <c r="SIS1450" s="161"/>
      <c r="SIT1450" s="161"/>
      <c r="SIU1450" s="161"/>
      <c r="SIV1450" s="161"/>
      <c r="SIW1450" s="161"/>
      <c r="SIX1450" s="161"/>
      <c r="SIY1450" s="161"/>
      <c r="SIZ1450" s="161"/>
      <c r="SJA1450" s="161"/>
      <c r="SJB1450" s="161"/>
      <c r="SJC1450" s="161"/>
      <c r="SJD1450" s="161"/>
      <c r="SJE1450" s="161"/>
      <c r="SJF1450" s="161"/>
      <c r="SJG1450" s="161"/>
      <c r="SJH1450" s="161"/>
      <c r="SJI1450" s="161"/>
      <c r="SJJ1450" s="161"/>
      <c r="SJK1450" s="161"/>
      <c r="SJL1450" s="161"/>
      <c r="SJM1450" s="161"/>
      <c r="SJN1450" s="161"/>
      <c r="SJO1450" s="161"/>
      <c r="SJP1450" s="161"/>
      <c r="SJQ1450" s="161"/>
      <c r="SJR1450" s="161"/>
      <c r="SJS1450" s="161"/>
      <c r="SJT1450" s="161"/>
      <c r="SJU1450" s="161"/>
      <c r="SJV1450" s="161"/>
      <c r="SJW1450" s="161"/>
      <c r="SJX1450" s="161"/>
      <c r="SJY1450" s="161"/>
      <c r="SJZ1450" s="161"/>
      <c r="SKA1450" s="161"/>
      <c r="SKB1450" s="161"/>
      <c r="SKC1450" s="161"/>
      <c r="SKD1450" s="161"/>
      <c r="SKE1450" s="161"/>
      <c r="SKF1450" s="161"/>
      <c r="SKG1450" s="161"/>
      <c r="SKH1450" s="161"/>
      <c r="SKI1450" s="161"/>
      <c r="SKJ1450" s="161"/>
      <c r="SKK1450" s="161"/>
      <c r="SKL1450" s="161"/>
      <c r="SKM1450" s="161"/>
      <c r="SKN1450" s="161"/>
      <c r="SKO1450" s="161"/>
      <c r="SKP1450" s="161"/>
      <c r="SKQ1450" s="161"/>
      <c r="SKR1450" s="161"/>
      <c r="SKS1450" s="161"/>
      <c r="SKT1450" s="161"/>
      <c r="SKU1450" s="161"/>
      <c r="SKV1450" s="161"/>
      <c r="SKW1450" s="161"/>
      <c r="SKX1450" s="161"/>
      <c r="SKY1450" s="161"/>
      <c r="SKZ1450" s="161"/>
      <c r="SLA1450" s="161"/>
      <c r="SLB1450" s="161"/>
      <c r="SLC1450" s="161"/>
      <c r="SLD1450" s="161"/>
      <c r="SLE1450" s="161"/>
      <c r="SLF1450" s="161"/>
      <c r="SLG1450" s="161"/>
      <c r="SLH1450" s="161"/>
      <c r="SLI1450" s="161"/>
      <c r="SLJ1450" s="161"/>
      <c r="SLK1450" s="161"/>
      <c r="SLL1450" s="161"/>
      <c r="SLM1450" s="161"/>
      <c r="SLN1450" s="161"/>
      <c r="SLO1450" s="161"/>
      <c r="SLP1450" s="161"/>
      <c r="SLQ1450" s="161"/>
      <c r="SLR1450" s="161"/>
      <c r="SLS1450" s="161"/>
      <c r="SLT1450" s="161"/>
      <c r="SLU1450" s="161"/>
      <c r="SLV1450" s="161"/>
      <c r="SLW1450" s="161"/>
      <c r="SLX1450" s="161"/>
      <c r="SLY1450" s="161"/>
      <c r="SLZ1450" s="161"/>
      <c r="SMA1450" s="161"/>
      <c r="SMB1450" s="161"/>
      <c r="SMC1450" s="161"/>
      <c r="SMD1450" s="161"/>
      <c r="SME1450" s="161"/>
      <c r="SMF1450" s="161"/>
      <c r="SMG1450" s="161"/>
      <c r="SMH1450" s="161"/>
      <c r="SMI1450" s="161"/>
      <c r="SMJ1450" s="161"/>
      <c r="SMK1450" s="161"/>
      <c r="SML1450" s="161"/>
      <c r="SMM1450" s="161"/>
      <c r="SMN1450" s="161"/>
      <c r="SMO1450" s="161"/>
      <c r="SMP1450" s="161"/>
      <c r="SMQ1450" s="161"/>
      <c r="SMR1450" s="161"/>
      <c r="SMS1450" s="161"/>
      <c r="SMT1450" s="161"/>
      <c r="SMU1450" s="161"/>
      <c r="SMV1450" s="161"/>
      <c r="SMW1450" s="161"/>
      <c r="SMX1450" s="161"/>
      <c r="SMY1450" s="161"/>
      <c r="SMZ1450" s="161"/>
      <c r="SNA1450" s="161"/>
      <c r="SNB1450" s="161"/>
      <c r="SNC1450" s="161"/>
      <c r="SND1450" s="161"/>
      <c r="SNE1450" s="161"/>
      <c r="SNF1450" s="161"/>
      <c r="SNG1450" s="161"/>
      <c r="SNH1450" s="161"/>
      <c r="SNI1450" s="161"/>
      <c r="SNJ1450" s="161"/>
      <c r="SNK1450" s="161"/>
      <c r="SNL1450" s="161"/>
      <c r="SNM1450" s="161"/>
      <c r="SNN1450" s="161"/>
      <c r="SNO1450" s="161"/>
      <c r="SNP1450" s="161"/>
      <c r="SNQ1450" s="161"/>
      <c r="SNR1450" s="161"/>
      <c r="SNS1450" s="161"/>
      <c r="SNT1450" s="161"/>
      <c r="SNU1450" s="161"/>
      <c r="SNV1450" s="161"/>
      <c r="SNW1450" s="161"/>
      <c r="SNX1450" s="161"/>
      <c r="SNY1450" s="161"/>
      <c r="SNZ1450" s="161"/>
      <c r="SOA1450" s="161"/>
      <c r="SOB1450" s="161"/>
      <c r="SOC1450" s="161"/>
      <c r="SOD1450" s="161"/>
      <c r="SOE1450" s="161"/>
      <c r="SOF1450" s="161"/>
      <c r="SOG1450" s="161"/>
      <c r="SOH1450" s="161"/>
      <c r="SOI1450" s="161"/>
      <c r="SOJ1450" s="161"/>
      <c r="SOK1450" s="161"/>
      <c r="SOL1450" s="161"/>
      <c r="SOM1450" s="161"/>
      <c r="SON1450" s="161"/>
      <c r="SOO1450" s="161"/>
      <c r="SOP1450" s="161"/>
      <c r="SOQ1450" s="161"/>
      <c r="SOR1450" s="161"/>
      <c r="SOS1450" s="161"/>
      <c r="SOT1450" s="161"/>
      <c r="SOU1450" s="161"/>
      <c r="SOV1450" s="161"/>
      <c r="SOW1450" s="161"/>
      <c r="SOX1450" s="161"/>
      <c r="SOY1450" s="161"/>
      <c r="SOZ1450" s="161"/>
      <c r="SPA1450" s="161"/>
      <c r="SPB1450" s="161"/>
      <c r="SPC1450" s="161"/>
      <c r="SPD1450" s="161"/>
      <c r="SPE1450" s="161"/>
      <c r="SPF1450" s="161"/>
      <c r="SPG1450" s="161"/>
      <c r="SPH1450" s="161"/>
      <c r="SPI1450" s="161"/>
      <c r="SPJ1450" s="161"/>
      <c r="SPK1450" s="161"/>
      <c r="SPL1450" s="161"/>
      <c r="SPM1450" s="161"/>
      <c r="SPN1450" s="161"/>
      <c r="SPO1450" s="161"/>
      <c r="SPP1450" s="161"/>
      <c r="SPQ1450" s="161"/>
      <c r="SPR1450" s="161"/>
      <c r="SPS1450" s="161"/>
      <c r="SPT1450" s="161"/>
      <c r="SPU1450" s="161"/>
      <c r="SPV1450" s="161"/>
      <c r="SPW1450" s="161"/>
      <c r="SPX1450" s="161"/>
      <c r="SPY1450" s="161"/>
      <c r="SPZ1450" s="161"/>
      <c r="SQA1450" s="161"/>
      <c r="SQB1450" s="161"/>
      <c r="SQC1450" s="161"/>
      <c r="SQD1450" s="161"/>
      <c r="SQE1450" s="161"/>
      <c r="SQF1450" s="161"/>
      <c r="SQG1450" s="161"/>
      <c r="SQH1450" s="161"/>
      <c r="SQI1450" s="161"/>
      <c r="SQJ1450" s="161"/>
      <c r="SQK1450" s="161"/>
      <c r="SQL1450" s="161"/>
      <c r="SQM1450" s="161"/>
      <c r="SQN1450" s="161"/>
      <c r="SQO1450" s="161"/>
      <c r="SQP1450" s="161"/>
      <c r="SQQ1450" s="161"/>
      <c r="SQR1450" s="161"/>
      <c r="SQS1450" s="161"/>
      <c r="SQT1450" s="161"/>
      <c r="SQU1450" s="161"/>
      <c r="SQV1450" s="161"/>
      <c r="SQW1450" s="161"/>
      <c r="SQX1450" s="161"/>
      <c r="SQY1450" s="161"/>
      <c r="SQZ1450" s="161"/>
      <c r="SRA1450" s="161"/>
      <c r="SRB1450" s="161"/>
      <c r="SRC1450" s="161"/>
      <c r="SRD1450" s="161"/>
      <c r="SRE1450" s="161"/>
      <c r="SRF1450" s="161"/>
      <c r="SRG1450" s="161"/>
      <c r="SRH1450" s="161"/>
      <c r="SRI1450" s="161"/>
      <c r="SRJ1450" s="161"/>
      <c r="SRK1450" s="161"/>
      <c r="SRL1450" s="161"/>
      <c r="SRM1450" s="161"/>
      <c r="SRN1450" s="161"/>
      <c r="SRO1450" s="161"/>
      <c r="SRP1450" s="161"/>
      <c r="SRQ1450" s="161"/>
      <c r="SRR1450" s="161"/>
      <c r="SRS1450" s="161"/>
      <c r="SRT1450" s="161"/>
      <c r="SRU1450" s="161"/>
      <c r="SRV1450" s="161"/>
      <c r="SRW1450" s="161"/>
      <c r="SRX1450" s="161"/>
      <c r="SRY1450" s="161"/>
      <c r="SRZ1450" s="161"/>
      <c r="SSA1450" s="161"/>
      <c r="SSB1450" s="161"/>
      <c r="SSC1450" s="161"/>
      <c r="SSD1450" s="161"/>
      <c r="SSE1450" s="161"/>
      <c r="SSF1450" s="161"/>
      <c r="SSG1450" s="161"/>
      <c r="SSH1450" s="161"/>
      <c r="SSI1450" s="161"/>
      <c r="SSJ1450" s="161"/>
      <c r="SSK1450" s="161"/>
      <c r="SSL1450" s="161"/>
      <c r="SSM1450" s="161"/>
      <c r="SSN1450" s="161"/>
      <c r="SSO1450" s="161"/>
      <c r="SSP1450" s="161"/>
      <c r="SSQ1450" s="161"/>
      <c r="SSR1450" s="161"/>
      <c r="SSS1450" s="161"/>
      <c r="SST1450" s="161"/>
      <c r="SSU1450" s="161"/>
      <c r="SSV1450" s="161"/>
      <c r="SSW1450" s="161"/>
      <c r="SSX1450" s="161"/>
      <c r="SSY1450" s="161"/>
      <c r="SSZ1450" s="161"/>
      <c r="STA1450" s="161"/>
      <c r="STB1450" s="161"/>
      <c r="STC1450" s="161"/>
      <c r="STD1450" s="161"/>
      <c r="STE1450" s="161"/>
      <c r="STF1450" s="161"/>
      <c r="STG1450" s="161"/>
      <c r="STH1450" s="161"/>
      <c r="STI1450" s="161"/>
      <c r="STJ1450" s="161"/>
      <c r="STK1450" s="161"/>
      <c r="STL1450" s="161"/>
      <c r="STM1450" s="161"/>
      <c r="STN1450" s="161"/>
      <c r="STO1450" s="161"/>
      <c r="STP1450" s="161"/>
      <c r="STQ1450" s="161"/>
      <c r="STR1450" s="161"/>
      <c r="STS1450" s="161"/>
      <c r="STT1450" s="161"/>
      <c r="STU1450" s="161"/>
      <c r="STV1450" s="161"/>
      <c r="STW1450" s="161"/>
      <c r="STX1450" s="161"/>
      <c r="STY1450" s="161"/>
      <c r="STZ1450" s="161"/>
      <c r="SUA1450" s="161"/>
      <c r="SUB1450" s="161"/>
      <c r="SUC1450" s="161"/>
      <c r="SUD1450" s="161"/>
      <c r="SUE1450" s="161"/>
      <c r="SUF1450" s="161"/>
      <c r="SUG1450" s="161"/>
      <c r="SUH1450" s="161"/>
      <c r="SUI1450" s="161"/>
      <c r="SUJ1450" s="161"/>
      <c r="SUK1450" s="161"/>
      <c r="SUL1450" s="161"/>
      <c r="SUM1450" s="161"/>
      <c r="SUN1450" s="161"/>
      <c r="SUO1450" s="161"/>
      <c r="SUP1450" s="161"/>
      <c r="SUQ1450" s="161"/>
      <c r="SUR1450" s="161"/>
      <c r="SUS1450" s="161"/>
      <c r="SUT1450" s="161"/>
      <c r="SUU1450" s="161"/>
      <c r="SUV1450" s="161"/>
      <c r="SUW1450" s="161"/>
      <c r="SUX1450" s="161"/>
      <c r="SUY1450" s="161"/>
      <c r="SUZ1450" s="161"/>
      <c r="SVA1450" s="161"/>
      <c r="SVB1450" s="161"/>
      <c r="SVC1450" s="161"/>
      <c r="SVD1450" s="161"/>
      <c r="SVE1450" s="161"/>
      <c r="SVF1450" s="161"/>
      <c r="SVG1450" s="161"/>
      <c r="SVH1450" s="161"/>
      <c r="SVI1450" s="161"/>
      <c r="SVJ1450" s="161"/>
      <c r="SVK1450" s="161"/>
      <c r="SVL1450" s="161"/>
      <c r="SVM1450" s="161"/>
      <c r="SVN1450" s="161"/>
      <c r="SVO1450" s="161"/>
      <c r="SVP1450" s="161"/>
      <c r="SVQ1450" s="161"/>
      <c r="SVR1450" s="161"/>
      <c r="SVS1450" s="161"/>
      <c r="SVT1450" s="161"/>
      <c r="SVU1450" s="161"/>
      <c r="SVV1450" s="161"/>
      <c r="SVW1450" s="161"/>
      <c r="SVX1450" s="161"/>
      <c r="SVY1450" s="161"/>
      <c r="SVZ1450" s="161"/>
      <c r="SWA1450" s="161"/>
      <c r="SWB1450" s="161"/>
      <c r="SWC1450" s="161"/>
      <c r="SWD1450" s="161"/>
      <c r="SWE1450" s="161"/>
      <c r="SWF1450" s="161"/>
      <c r="SWG1450" s="161"/>
      <c r="SWH1450" s="161"/>
      <c r="SWI1450" s="161"/>
      <c r="SWJ1450" s="161"/>
      <c r="SWK1450" s="161"/>
      <c r="SWL1450" s="161"/>
      <c r="SWM1450" s="161"/>
      <c r="SWN1450" s="161"/>
      <c r="SWO1450" s="161"/>
      <c r="SWP1450" s="161"/>
      <c r="SWQ1450" s="161"/>
      <c r="SWR1450" s="161"/>
      <c r="SWS1450" s="161"/>
      <c r="SWT1450" s="161"/>
      <c r="SWU1450" s="161"/>
      <c r="SWV1450" s="161"/>
      <c r="SWW1450" s="161"/>
      <c r="SWX1450" s="161"/>
      <c r="SWY1450" s="161"/>
      <c r="SWZ1450" s="161"/>
      <c r="SXA1450" s="161"/>
      <c r="SXB1450" s="161"/>
      <c r="SXC1450" s="161"/>
      <c r="SXD1450" s="161"/>
      <c r="SXE1450" s="161"/>
      <c r="SXF1450" s="161"/>
      <c r="SXG1450" s="161"/>
      <c r="SXH1450" s="161"/>
      <c r="SXI1450" s="161"/>
      <c r="SXJ1450" s="161"/>
      <c r="SXK1450" s="161"/>
      <c r="SXL1450" s="161"/>
      <c r="SXM1450" s="161"/>
      <c r="SXN1450" s="161"/>
      <c r="SXO1450" s="161"/>
      <c r="SXP1450" s="161"/>
      <c r="SXQ1450" s="161"/>
      <c r="SXR1450" s="161"/>
      <c r="SXS1450" s="161"/>
      <c r="SXT1450" s="161"/>
      <c r="SXU1450" s="161"/>
      <c r="SXV1450" s="161"/>
      <c r="SXW1450" s="161"/>
      <c r="SXX1450" s="161"/>
      <c r="SXY1450" s="161"/>
      <c r="SXZ1450" s="161"/>
      <c r="SYA1450" s="161"/>
      <c r="SYB1450" s="161"/>
      <c r="SYC1450" s="161"/>
      <c r="SYD1450" s="161"/>
      <c r="SYE1450" s="161"/>
      <c r="SYF1450" s="161"/>
      <c r="SYG1450" s="161"/>
      <c r="SYH1450" s="161"/>
      <c r="SYI1450" s="161"/>
      <c r="SYJ1450" s="161"/>
      <c r="SYK1450" s="161"/>
      <c r="SYL1450" s="161"/>
      <c r="SYM1450" s="161"/>
      <c r="SYN1450" s="161"/>
      <c r="SYO1450" s="161"/>
      <c r="SYP1450" s="161"/>
      <c r="SYQ1450" s="161"/>
      <c r="SYR1450" s="161"/>
      <c r="SYS1450" s="161"/>
      <c r="SYT1450" s="161"/>
      <c r="SYU1450" s="161"/>
      <c r="SYV1450" s="161"/>
      <c r="SYW1450" s="161"/>
      <c r="SYX1450" s="161"/>
      <c r="SYY1450" s="161"/>
      <c r="SYZ1450" s="161"/>
      <c r="SZA1450" s="161"/>
      <c r="SZB1450" s="161"/>
      <c r="SZC1450" s="161"/>
      <c r="SZD1450" s="161"/>
      <c r="SZE1450" s="161"/>
      <c r="SZF1450" s="161"/>
      <c r="SZG1450" s="161"/>
      <c r="SZH1450" s="161"/>
      <c r="SZI1450" s="161"/>
      <c r="SZJ1450" s="161"/>
      <c r="SZK1450" s="161"/>
      <c r="SZL1450" s="161"/>
      <c r="SZM1450" s="161"/>
      <c r="SZN1450" s="161"/>
      <c r="SZO1450" s="161"/>
      <c r="SZP1450" s="161"/>
      <c r="SZQ1450" s="161"/>
      <c r="SZR1450" s="161"/>
      <c r="SZS1450" s="161"/>
      <c r="SZT1450" s="161"/>
      <c r="SZU1450" s="161"/>
      <c r="SZV1450" s="161"/>
      <c r="SZW1450" s="161"/>
      <c r="SZX1450" s="161"/>
      <c r="SZY1450" s="161"/>
      <c r="SZZ1450" s="161"/>
      <c r="TAA1450" s="161"/>
      <c r="TAB1450" s="161"/>
      <c r="TAC1450" s="161"/>
      <c r="TAD1450" s="161"/>
      <c r="TAE1450" s="161"/>
      <c r="TAF1450" s="161"/>
      <c r="TAG1450" s="161"/>
      <c r="TAH1450" s="161"/>
      <c r="TAI1450" s="161"/>
      <c r="TAJ1450" s="161"/>
      <c r="TAK1450" s="161"/>
      <c r="TAL1450" s="161"/>
      <c r="TAM1450" s="161"/>
      <c r="TAN1450" s="161"/>
      <c r="TAO1450" s="161"/>
      <c r="TAP1450" s="161"/>
      <c r="TAQ1450" s="161"/>
      <c r="TAR1450" s="161"/>
      <c r="TAS1450" s="161"/>
      <c r="TAT1450" s="161"/>
      <c r="TAU1450" s="161"/>
      <c r="TAV1450" s="161"/>
      <c r="TAW1450" s="161"/>
      <c r="TAX1450" s="161"/>
      <c r="TAY1450" s="161"/>
      <c r="TAZ1450" s="161"/>
      <c r="TBA1450" s="161"/>
      <c r="TBB1450" s="161"/>
      <c r="TBC1450" s="161"/>
      <c r="TBD1450" s="161"/>
      <c r="TBE1450" s="161"/>
      <c r="TBF1450" s="161"/>
      <c r="TBG1450" s="161"/>
      <c r="TBH1450" s="161"/>
      <c r="TBI1450" s="161"/>
      <c r="TBJ1450" s="161"/>
      <c r="TBK1450" s="161"/>
      <c r="TBL1450" s="161"/>
      <c r="TBM1450" s="161"/>
      <c r="TBN1450" s="161"/>
      <c r="TBO1450" s="161"/>
      <c r="TBP1450" s="161"/>
      <c r="TBQ1450" s="161"/>
      <c r="TBR1450" s="161"/>
      <c r="TBS1450" s="161"/>
      <c r="TBT1450" s="161"/>
      <c r="TBU1450" s="161"/>
      <c r="TBV1450" s="161"/>
      <c r="TBW1450" s="161"/>
      <c r="TBX1450" s="161"/>
      <c r="TBY1450" s="161"/>
      <c r="TBZ1450" s="161"/>
      <c r="TCA1450" s="161"/>
      <c r="TCB1450" s="161"/>
      <c r="TCC1450" s="161"/>
      <c r="TCD1450" s="161"/>
      <c r="TCE1450" s="161"/>
      <c r="TCF1450" s="161"/>
      <c r="TCG1450" s="161"/>
      <c r="TCH1450" s="161"/>
      <c r="TCI1450" s="161"/>
      <c r="TCJ1450" s="161"/>
      <c r="TCK1450" s="161"/>
      <c r="TCL1450" s="161"/>
      <c r="TCM1450" s="161"/>
      <c r="TCN1450" s="161"/>
      <c r="TCO1450" s="161"/>
      <c r="TCP1450" s="161"/>
      <c r="TCQ1450" s="161"/>
      <c r="TCR1450" s="161"/>
      <c r="TCS1450" s="161"/>
      <c r="TCT1450" s="161"/>
      <c r="TCU1450" s="161"/>
      <c r="TCV1450" s="161"/>
      <c r="TCW1450" s="161"/>
      <c r="TCX1450" s="161"/>
      <c r="TCY1450" s="161"/>
      <c r="TCZ1450" s="161"/>
      <c r="TDA1450" s="161"/>
      <c r="TDB1450" s="161"/>
      <c r="TDC1450" s="161"/>
      <c r="TDD1450" s="161"/>
      <c r="TDE1450" s="161"/>
      <c r="TDF1450" s="161"/>
      <c r="TDG1450" s="161"/>
      <c r="TDH1450" s="161"/>
      <c r="TDI1450" s="161"/>
      <c r="TDJ1450" s="161"/>
      <c r="TDK1450" s="161"/>
      <c r="TDL1450" s="161"/>
      <c r="TDM1450" s="161"/>
      <c r="TDN1450" s="161"/>
      <c r="TDO1450" s="161"/>
      <c r="TDP1450" s="161"/>
      <c r="TDQ1450" s="161"/>
      <c r="TDR1450" s="161"/>
      <c r="TDS1450" s="161"/>
      <c r="TDT1450" s="161"/>
      <c r="TDU1450" s="161"/>
      <c r="TDV1450" s="161"/>
      <c r="TDW1450" s="161"/>
      <c r="TDX1450" s="161"/>
      <c r="TDY1450" s="161"/>
      <c r="TDZ1450" s="161"/>
      <c r="TEA1450" s="161"/>
      <c r="TEB1450" s="161"/>
      <c r="TEC1450" s="161"/>
      <c r="TED1450" s="161"/>
      <c r="TEE1450" s="161"/>
      <c r="TEF1450" s="161"/>
      <c r="TEG1450" s="161"/>
      <c r="TEH1450" s="161"/>
      <c r="TEI1450" s="161"/>
      <c r="TEJ1450" s="161"/>
      <c r="TEK1450" s="161"/>
      <c r="TEL1450" s="161"/>
      <c r="TEM1450" s="161"/>
      <c r="TEN1450" s="161"/>
      <c r="TEO1450" s="161"/>
      <c r="TEP1450" s="161"/>
      <c r="TEQ1450" s="161"/>
      <c r="TER1450" s="161"/>
      <c r="TES1450" s="161"/>
      <c r="TET1450" s="161"/>
      <c r="TEU1450" s="161"/>
      <c r="TEV1450" s="161"/>
      <c r="TEW1450" s="161"/>
      <c r="TEX1450" s="161"/>
      <c r="TEY1450" s="161"/>
      <c r="TEZ1450" s="161"/>
      <c r="TFA1450" s="161"/>
      <c r="TFB1450" s="161"/>
      <c r="TFC1450" s="161"/>
      <c r="TFD1450" s="161"/>
      <c r="TFE1450" s="161"/>
      <c r="TFF1450" s="161"/>
      <c r="TFG1450" s="161"/>
      <c r="TFH1450" s="161"/>
      <c r="TFI1450" s="161"/>
      <c r="TFJ1450" s="161"/>
      <c r="TFK1450" s="161"/>
      <c r="TFL1450" s="161"/>
      <c r="TFM1450" s="161"/>
      <c r="TFN1450" s="161"/>
      <c r="TFO1450" s="161"/>
      <c r="TFP1450" s="161"/>
      <c r="TFQ1450" s="161"/>
      <c r="TFR1450" s="161"/>
      <c r="TFS1450" s="161"/>
      <c r="TFT1450" s="161"/>
      <c r="TFU1450" s="161"/>
      <c r="TFV1450" s="161"/>
      <c r="TFW1450" s="161"/>
      <c r="TFX1450" s="161"/>
      <c r="TFY1450" s="161"/>
      <c r="TFZ1450" s="161"/>
      <c r="TGA1450" s="161"/>
      <c r="TGB1450" s="161"/>
      <c r="TGC1450" s="161"/>
      <c r="TGD1450" s="161"/>
      <c r="TGE1450" s="161"/>
      <c r="TGF1450" s="161"/>
      <c r="TGG1450" s="161"/>
      <c r="TGH1450" s="161"/>
      <c r="TGI1450" s="161"/>
      <c r="TGJ1450" s="161"/>
      <c r="TGK1450" s="161"/>
      <c r="TGL1450" s="161"/>
      <c r="TGM1450" s="161"/>
      <c r="TGN1450" s="161"/>
      <c r="TGO1450" s="161"/>
      <c r="TGP1450" s="161"/>
      <c r="TGQ1450" s="161"/>
      <c r="TGR1450" s="161"/>
      <c r="TGS1450" s="161"/>
      <c r="TGT1450" s="161"/>
      <c r="TGU1450" s="161"/>
      <c r="TGV1450" s="161"/>
      <c r="TGW1450" s="161"/>
      <c r="TGX1450" s="161"/>
      <c r="TGY1450" s="161"/>
      <c r="TGZ1450" s="161"/>
      <c r="THA1450" s="161"/>
      <c r="THB1450" s="161"/>
      <c r="THC1450" s="161"/>
      <c r="THD1450" s="161"/>
      <c r="THE1450" s="161"/>
      <c r="THF1450" s="161"/>
      <c r="THG1450" s="161"/>
      <c r="THH1450" s="161"/>
      <c r="THI1450" s="161"/>
      <c r="THJ1450" s="161"/>
      <c r="THK1450" s="161"/>
      <c r="THL1450" s="161"/>
      <c r="THM1450" s="161"/>
      <c r="THN1450" s="161"/>
      <c r="THO1450" s="161"/>
      <c r="THP1450" s="161"/>
      <c r="THQ1450" s="161"/>
      <c r="THR1450" s="161"/>
      <c r="THS1450" s="161"/>
      <c r="THT1450" s="161"/>
      <c r="THU1450" s="161"/>
      <c r="THV1450" s="161"/>
      <c r="THW1450" s="161"/>
      <c r="THX1450" s="161"/>
      <c r="THY1450" s="161"/>
      <c r="THZ1450" s="161"/>
      <c r="TIA1450" s="161"/>
      <c r="TIB1450" s="161"/>
      <c r="TIC1450" s="161"/>
      <c r="TID1450" s="161"/>
      <c r="TIE1450" s="161"/>
      <c r="TIF1450" s="161"/>
      <c r="TIG1450" s="161"/>
      <c r="TIH1450" s="161"/>
      <c r="TII1450" s="161"/>
      <c r="TIJ1450" s="161"/>
      <c r="TIK1450" s="161"/>
      <c r="TIL1450" s="161"/>
      <c r="TIM1450" s="161"/>
      <c r="TIN1450" s="161"/>
      <c r="TIO1450" s="161"/>
      <c r="TIP1450" s="161"/>
      <c r="TIQ1450" s="161"/>
      <c r="TIR1450" s="161"/>
      <c r="TIS1450" s="161"/>
      <c r="TIT1450" s="161"/>
      <c r="TIU1450" s="161"/>
      <c r="TIV1450" s="161"/>
      <c r="TIW1450" s="161"/>
      <c r="TIX1450" s="161"/>
      <c r="TIY1450" s="161"/>
      <c r="TIZ1450" s="161"/>
      <c r="TJA1450" s="161"/>
      <c r="TJB1450" s="161"/>
      <c r="TJC1450" s="161"/>
      <c r="TJD1450" s="161"/>
      <c r="TJE1450" s="161"/>
      <c r="TJF1450" s="161"/>
      <c r="TJG1450" s="161"/>
      <c r="TJH1450" s="161"/>
      <c r="TJI1450" s="161"/>
      <c r="TJJ1450" s="161"/>
      <c r="TJK1450" s="161"/>
      <c r="TJL1450" s="161"/>
      <c r="TJM1450" s="161"/>
      <c r="TJN1450" s="161"/>
      <c r="TJO1450" s="161"/>
      <c r="TJP1450" s="161"/>
      <c r="TJQ1450" s="161"/>
      <c r="TJR1450" s="161"/>
      <c r="TJS1450" s="161"/>
      <c r="TJT1450" s="161"/>
      <c r="TJU1450" s="161"/>
      <c r="TJV1450" s="161"/>
      <c r="TJW1450" s="161"/>
      <c r="TJX1450" s="161"/>
      <c r="TJY1450" s="161"/>
      <c r="TJZ1450" s="161"/>
      <c r="TKA1450" s="161"/>
      <c r="TKB1450" s="161"/>
      <c r="TKC1450" s="161"/>
      <c r="TKD1450" s="161"/>
      <c r="TKE1450" s="161"/>
      <c r="TKF1450" s="161"/>
      <c r="TKG1450" s="161"/>
      <c r="TKH1450" s="161"/>
      <c r="TKI1450" s="161"/>
      <c r="TKJ1450" s="161"/>
      <c r="TKK1450" s="161"/>
      <c r="TKL1450" s="161"/>
      <c r="TKM1450" s="161"/>
      <c r="TKN1450" s="161"/>
      <c r="TKO1450" s="161"/>
      <c r="TKP1450" s="161"/>
      <c r="TKQ1450" s="161"/>
      <c r="TKR1450" s="161"/>
      <c r="TKS1450" s="161"/>
      <c r="TKT1450" s="161"/>
      <c r="TKU1450" s="161"/>
      <c r="TKV1450" s="161"/>
      <c r="TKW1450" s="161"/>
      <c r="TKX1450" s="161"/>
      <c r="TKY1450" s="161"/>
      <c r="TKZ1450" s="161"/>
      <c r="TLA1450" s="161"/>
      <c r="TLB1450" s="161"/>
      <c r="TLC1450" s="161"/>
      <c r="TLD1450" s="161"/>
      <c r="TLE1450" s="161"/>
      <c r="TLF1450" s="161"/>
      <c r="TLG1450" s="161"/>
      <c r="TLH1450" s="161"/>
      <c r="TLI1450" s="161"/>
      <c r="TLJ1450" s="161"/>
      <c r="TLK1450" s="161"/>
      <c r="TLL1450" s="161"/>
      <c r="TLM1450" s="161"/>
      <c r="TLN1450" s="161"/>
      <c r="TLO1450" s="161"/>
      <c r="TLP1450" s="161"/>
      <c r="TLQ1450" s="161"/>
      <c r="TLR1450" s="161"/>
      <c r="TLS1450" s="161"/>
      <c r="TLT1450" s="161"/>
      <c r="TLU1450" s="161"/>
      <c r="TLV1450" s="161"/>
      <c r="TLW1450" s="161"/>
      <c r="TLX1450" s="161"/>
      <c r="TLY1450" s="161"/>
      <c r="TLZ1450" s="161"/>
      <c r="TMA1450" s="161"/>
      <c r="TMB1450" s="161"/>
      <c r="TMC1450" s="161"/>
      <c r="TMD1450" s="161"/>
      <c r="TME1450" s="161"/>
      <c r="TMF1450" s="161"/>
      <c r="TMG1450" s="161"/>
      <c r="TMH1450" s="161"/>
      <c r="TMI1450" s="161"/>
      <c r="TMJ1450" s="161"/>
      <c r="TMK1450" s="161"/>
      <c r="TML1450" s="161"/>
      <c r="TMM1450" s="161"/>
      <c r="TMN1450" s="161"/>
      <c r="TMO1450" s="161"/>
      <c r="TMP1450" s="161"/>
      <c r="TMQ1450" s="161"/>
      <c r="TMR1450" s="161"/>
      <c r="TMS1450" s="161"/>
      <c r="TMT1450" s="161"/>
      <c r="TMU1450" s="161"/>
      <c r="TMV1450" s="161"/>
      <c r="TMW1450" s="161"/>
      <c r="TMX1450" s="161"/>
      <c r="TMY1450" s="161"/>
      <c r="TMZ1450" s="161"/>
      <c r="TNA1450" s="161"/>
      <c r="TNB1450" s="161"/>
      <c r="TNC1450" s="161"/>
      <c r="TND1450" s="161"/>
      <c r="TNE1450" s="161"/>
      <c r="TNF1450" s="161"/>
      <c r="TNG1450" s="161"/>
      <c r="TNH1450" s="161"/>
      <c r="TNI1450" s="161"/>
      <c r="TNJ1450" s="161"/>
      <c r="TNK1450" s="161"/>
      <c r="TNL1450" s="161"/>
      <c r="TNM1450" s="161"/>
      <c r="TNN1450" s="161"/>
      <c r="TNO1450" s="161"/>
      <c r="TNP1450" s="161"/>
      <c r="TNQ1450" s="161"/>
      <c r="TNR1450" s="161"/>
      <c r="TNS1450" s="161"/>
      <c r="TNT1450" s="161"/>
      <c r="TNU1450" s="161"/>
      <c r="TNV1450" s="161"/>
      <c r="TNW1450" s="161"/>
      <c r="TNX1450" s="161"/>
      <c r="TNY1450" s="161"/>
      <c r="TNZ1450" s="161"/>
      <c r="TOA1450" s="161"/>
      <c r="TOB1450" s="161"/>
      <c r="TOC1450" s="161"/>
      <c r="TOD1450" s="161"/>
      <c r="TOE1450" s="161"/>
      <c r="TOF1450" s="161"/>
      <c r="TOG1450" s="161"/>
      <c r="TOH1450" s="161"/>
      <c r="TOI1450" s="161"/>
      <c r="TOJ1450" s="161"/>
      <c r="TOK1450" s="161"/>
      <c r="TOL1450" s="161"/>
      <c r="TOM1450" s="161"/>
      <c r="TON1450" s="161"/>
      <c r="TOO1450" s="161"/>
      <c r="TOP1450" s="161"/>
      <c r="TOQ1450" s="161"/>
      <c r="TOR1450" s="161"/>
      <c r="TOS1450" s="161"/>
      <c r="TOT1450" s="161"/>
      <c r="TOU1450" s="161"/>
      <c r="TOV1450" s="161"/>
      <c r="TOW1450" s="161"/>
      <c r="TOX1450" s="161"/>
      <c r="TOY1450" s="161"/>
      <c r="TOZ1450" s="161"/>
      <c r="TPA1450" s="161"/>
      <c r="TPB1450" s="161"/>
      <c r="TPC1450" s="161"/>
      <c r="TPD1450" s="161"/>
      <c r="TPE1450" s="161"/>
      <c r="TPF1450" s="161"/>
      <c r="TPG1450" s="161"/>
      <c r="TPH1450" s="161"/>
      <c r="TPI1450" s="161"/>
      <c r="TPJ1450" s="161"/>
      <c r="TPK1450" s="161"/>
      <c r="TPL1450" s="161"/>
      <c r="TPM1450" s="161"/>
      <c r="TPN1450" s="161"/>
      <c r="TPO1450" s="161"/>
      <c r="TPP1450" s="161"/>
      <c r="TPQ1450" s="161"/>
      <c r="TPR1450" s="161"/>
      <c r="TPS1450" s="161"/>
      <c r="TPT1450" s="161"/>
      <c r="TPU1450" s="161"/>
      <c r="TPV1450" s="161"/>
      <c r="TPW1450" s="161"/>
      <c r="TPX1450" s="161"/>
      <c r="TPY1450" s="161"/>
      <c r="TPZ1450" s="161"/>
      <c r="TQA1450" s="161"/>
      <c r="TQB1450" s="161"/>
      <c r="TQC1450" s="161"/>
      <c r="TQD1450" s="161"/>
      <c r="TQE1450" s="161"/>
      <c r="TQF1450" s="161"/>
      <c r="TQG1450" s="161"/>
      <c r="TQH1450" s="161"/>
      <c r="TQI1450" s="161"/>
      <c r="TQJ1450" s="161"/>
      <c r="TQK1450" s="161"/>
      <c r="TQL1450" s="161"/>
      <c r="TQM1450" s="161"/>
      <c r="TQN1450" s="161"/>
      <c r="TQO1450" s="161"/>
      <c r="TQP1450" s="161"/>
      <c r="TQQ1450" s="161"/>
      <c r="TQR1450" s="161"/>
      <c r="TQS1450" s="161"/>
      <c r="TQT1450" s="161"/>
      <c r="TQU1450" s="161"/>
      <c r="TQV1450" s="161"/>
      <c r="TQW1450" s="161"/>
      <c r="TQX1450" s="161"/>
      <c r="TQY1450" s="161"/>
      <c r="TQZ1450" s="161"/>
      <c r="TRA1450" s="161"/>
      <c r="TRB1450" s="161"/>
      <c r="TRC1450" s="161"/>
      <c r="TRD1450" s="161"/>
      <c r="TRE1450" s="161"/>
      <c r="TRF1450" s="161"/>
      <c r="TRG1450" s="161"/>
      <c r="TRH1450" s="161"/>
      <c r="TRI1450" s="161"/>
      <c r="TRJ1450" s="161"/>
      <c r="TRK1450" s="161"/>
      <c r="TRL1450" s="161"/>
      <c r="TRM1450" s="161"/>
      <c r="TRN1450" s="161"/>
      <c r="TRO1450" s="161"/>
      <c r="TRP1450" s="161"/>
      <c r="TRQ1450" s="161"/>
      <c r="TRR1450" s="161"/>
      <c r="TRS1450" s="161"/>
      <c r="TRT1450" s="161"/>
      <c r="TRU1450" s="161"/>
      <c r="TRV1450" s="161"/>
      <c r="TRW1450" s="161"/>
      <c r="TRX1450" s="161"/>
      <c r="TRY1450" s="161"/>
      <c r="TRZ1450" s="161"/>
      <c r="TSA1450" s="161"/>
      <c r="TSB1450" s="161"/>
      <c r="TSC1450" s="161"/>
      <c r="TSD1450" s="161"/>
      <c r="TSE1450" s="161"/>
      <c r="TSF1450" s="161"/>
      <c r="TSG1450" s="161"/>
      <c r="TSH1450" s="161"/>
      <c r="TSI1450" s="161"/>
      <c r="TSJ1450" s="161"/>
      <c r="TSK1450" s="161"/>
      <c r="TSL1450" s="161"/>
      <c r="TSM1450" s="161"/>
      <c r="TSN1450" s="161"/>
      <c r="TSO1450" s="161"/>
      <c r="TSP1450" s="161"/>
      <c r="TSQ1450" s="161"/>
      <c r="TSR1450" s="161"/>
      <c r="TSS1450" s="161"/>
      <c r="TST1450" s="161"/>
      <c r="TSU1450" s="161"/>
      <c r="TSV1450" s="161"/>
      <c r="TSW1450" s="161"/>
      <c r="TSX1450" s="161"/>
      <c r="TSY1450" s="161"/>
      <c r="TSZ1450" s="161"/>
      <c r="TTA1450" s="161"/>
      <c r="TTB1450" s="161"/>
      <c r="TTC1450" s="161"/>
      <c r="TTD1450" s="161"/>
      <c r="TTE1450" s="161"/>
      <c r="TTF1450" s="161"/>
      <c r="TTG1450" s="161"/>
      <c r="TTH1450" s="161"/>
      <c r="TTI1450" s="161"/>
      <c r="TTJ1450" s="161"/>
      <c r="TTK1450" s="161"/>
      <c r="TTL1450" s="161"/>
      <c r="TTM1450" s="161"/>
      <c r="TTN1450" s="161"/>
      <c r="TTO1450" s="161"/>
      <c r="TTP1450" s="161"/>
      <c r="TTQ1450" s="161"/>
      <c r="TTR1450" s="161"/>
      <c r="TTS1450" s="161"/>
      <c r="TTT1450" s="161"/>
      <c r="TTU1450" s="161"/>
      <c r="TTV1450" s="161"/>
      <c r="TTW1450" s="161"/>
      <c r="TTX1450" s="161"/>
      <c r="TTY1450" s="161"/>
      <c r="TTZ1450" s="161"/>
      <c r="TUA1450" s="161"/>
      <c r="TUB1450" s="161"/>
      <c r="TUC1450" s="161"/>
      <c r="TUD1450" s="161"/>
      <c r="TUE1450" s="161"/>
      <c r="TUF1450" s="161"/>
      <c r="TUG1450" s="161"/>
      <c r="TUH1450" s="161"/>
      <c r="TUI1450" s="161"/>
      <c r="TUJ1450" s="161"/>
      <c r="TUK1450" s="161"/>
      <c r="TUL1450" s="161"/>
      <c r="TUM1450" s="161"/>
      <c r="TUN1450" s="161"/>
      <c r="TUO1450" s="161"/>
      <c r="TUP1450" s="161"/>
      <c r="TUQ1450" s="161"/>
      <c r="TUR1450" s="161"/>
      <c r="TUS1450" s="161"/>
      <c r="TUT1450" s="161"/>
      <c r="TUU1450" s="161"/>
      <c r="TUV1450" s="161"/>
      <c r="TUW1450" s="161"/>
      <c r="TUX1450" s="161"/>
      <c r="TUY1450" s="161"/>
      <c r="TUZ1450" s="161"/>
      <c r="TVA1450" s="161"/>
      <c r="TVB1450" s="161"/>
      <c r="TVC1450" s="161"/>
      <c r="TVD1450" s="161"/>
      <c r="TVE1450" s="161"/>
      <c r="TVF1450" s="161"/>
      <c r="TVG1450" s="161"/>
      <c r="TVH1450" s="161"/>
      <c r="TVI1450" s="161"/>
      <c r="TVJ1450" s="161"/>
      <c r="TVK1450" s="161"/>
      <c r="TVL1450" s="161"/>
      <c r="TVM1450" s="161"/>
      <c r="TVN1450" s="161"/>
      <c r="TVO1450" s="161"/>
      <c r="TVP1450" s="161"/>
      <c r="TVQ1450" s="161"/>
      <c r="TVR1450" s="161"/>
      <c r="TVS1450" s="161"/>
      <c r="TVT1450" s="161"/>
      <c r="TVU1450" s="161"/>
      <c r="TVV1450" s="161"/>
      <c r="TVW1450" s="161"/>
      <c r="TVX1450" s="161"/>
      <c r="TVY1450" s="161"/>
      <c r="TVZ1450" s="161"/>
      <c r="TWA1450" s="161"/>
      <c r="TWB1450" s="161"/>
      <c r="TWC1450" s="161"/>
      <c r="TWD1450" s="161"/>
      <c r="TWE1450" s="161"/>
      <c r="TWF1450" s="161"/>
      <c r="TWG1450" s="161"/>
      <c r="TWH1450" s="161"/>
      <c r="TWI1450" s="161"/>
      <c r="TWJ1450" s="161"/>
      <c r="TWK1450" s="161"/>
      <c r="TWL1450" s="161"/>
      <c r="TWM1450" s="161"/>
      <c r="TWN1450" s="161"/>
      <c r="TWO1450" s="161"/>
      <c r="TWP1450" s="161"/>
      <c r="TWQ1450" s="161"/>
      <c r="TWR1450" s="161"/>
      <c r="TWS1450" s="161"/>
      <c r="TWT1450" s="161"/>
      <c r="TWU1450" s="161"/>
      <c r="TWV1450" s="161"/>
      <c r="TWW1450" s="161"/>
      <c r="TWX1450" s="161"/>
      <c r="TWY1450" s="161"/>
      <c r="TWZ1450" s="161"/>
      <c r="TXA1450" s="161"/>
      <c r="TXB1450" s="161"/>
      <c r="TXC1450" s="161"/>
      <c r="TXD1450" s="161"/>
      <c r="TXE1450" s="161"/>
      <c r="TXF1450" s="161"/>
      <c r="TXG1450" s="161"/>
      <c r="TXH1450" s="161"/>
      <c r="TXI1450" s="161"/>
      <c r="TXJ1450" s="161"/>
      <c r="TXK1450" s="161"/>
      <c r="TXL1450" s="161"/>
      <c r="TXM1450" s="161"/>
      <c r="TXN1450" s="161"/>
      <c r="TXO1450" s="161"/>
      <c r="TXP1450" s="161"/>
      <c r="TXQ1450" s="161"/>
      <c r="TXR1450" s="161"/>
      <c r="TXS1450" s="161"/>
      <c r="TXT1450" s="161"/>
      <c r="TXU1450" s="161"/>
      <c r="TXV1450" s="161"/>
      <c r="TXW1450" s="161"/>
      <c r="TXX1450" s="161"/>
      <c r="TXY1450" s="161"/>
      <c r="TXZ1450" s="161"/>
      <c r="TYA1450" s="161"/>
      <c r="TYB1450" s="161"/>
      <c r="TYC1450" s="161"/>
      <c r="TYD1450" s="161"/>
      <c r="TYE1450" s="161"/>
      <c r="TYF1450" s="161"/>
      <c r="TYG1450" s="161"/>
      <c r="TYH1450" s="161"/>
      <c r="TYI1450" s="161"/>
      <c r="TYJ1450" s="161"/>
      <c r="TYK1450" s="161"/>
      <c r="TYL1450" s="161"/>
      <c r="TYM1450" s="161"/>
      <c r="TYN1450" s="161"/>
      <c r="TYO1450" s="161"/>
      <c r="TYP1450" s="161"/>
      <c r="TYQ1450" s="161"/>
      <c r="TYR1450" s="161"/>
      <c r="TYS1450" s="161"/>
      <c r="TYT1450" s="161"/>
      <c r="TYU1450" s="161"/>
      <c r="TYV1450" s="161"/>
      <c r="TYW1450" s="161"/>
      <c r="TYX1450" s="161"/>
      <c r="TYY1450" s="161"/>
      <c r="TYZ1450" s="161"/>
      <c r="TZA1450" s="161"/>
      <c r="TZB1450" s="161"/>
      <c r="TZC1450" s="161"/>
      <c r="TZD1450" s="161"/>
      <c r="TZE1450" s="161"/>
      <c r="TZF1450" s="161"/>
      <c r="TZG1450" s="161"/>
      <c r="TZH1450" s="161"/>
      <c r="TZI1450" s="161"/>
      <c r="TZJ1450" s="161"/>
      <c r="TZK1450" s="161"/>
      <c r="TZL1450" s="161"/>
      <c r="TZM1450" s="161"/>
      <c r="TZN1450" s="161"/>
      <c r="TZO1450" s="161"/>
      <c r="TZP1450" s="161"/>
      <c r="TZQ1450" s="161"/>
      <c r="TZR1450" s="161"/>
      <c r="TZS1450" s="161"/>
      <c r="TZT1450" s="161"/>
      <c r="TZU1450" s="161"/>
      <c r="TZV1450" s="161"/>
      <c r="TZW1450" s="161"/>
      <c r="TZX1450" s="161"/>
      <c r="TZY1450" s="161"/>
      <c r="TZZ1450" s="161"/>
      <c r="UAA1450" s="161"/>
      <c r="UAB1450" s="161"/>
      <c r="UAC1450" s="161"/>
      <c r="UAD1450" s="161"/>
      <c r="UAE1450" s="161"/>
      <c r="UAF1450" s="161"/>
      <c r="UAG1450" s="161"/>
      <c r="UAH1450" s="161"/>
      <c r="UAI1450" s="161"/>
      <c r="UAJ1450" s="161"/>
      <c r="UAK1450" s="161"/>
      <c r="UAL1450" s="161"/>
      <c r="UAM1450" s="161"/>
      <c r="UAN1450" s="161"/>
      <c r="UAO1450" s="161"/>
      <c r="UAP1450" s="161"/>
      <c r="UAQ1450" s="161"/>
      <c r="UAR1450" s="161"/>
      <c r="UAS1450" s="161"/>
      <c r="UAT1450" s="161"/>
      <c r="UAU1450" s="161"/>
      <c r="UAV1450" s="161"/>
      <c r="UAW1450" s="161"/>
      <c r="UAX1450" s="161"/>
      <c r="UAY1450" s="161"/>
      <c r="UAZ1450" s="161"/>
      <c r="UBA1450" s="161"/>
      <c r="UBB1450" s="161"/>
      <c r="UBC1450" s="161"/>
      <c r="UBD1450" s="161"/>
      <c r="UBE1450" s="161"/>
      <c r="UBF1450" s="161"/>
      <c r="UBG1450" s="161"/>
      <c r="UBH1450" s="161"/>
      <c r="UBI1450" s="161"/>
      <c r="UBJ1450" s="161"/>
      <c r="UBK1450" s="161"/>
      <c r="UBL1450" s="161"/>
      <c r="UBM1450" s="161"/>
      <c r="UBN1450" s="161"/>
      <c r="UBO1450" s="161"/>
      <c r="UBP1450" s="161"/>
      <c r="UBQ1450" s="161"/>
      <c r="UBR1450" s="161"/>
      <c r="UBS1450" s="161"/>
      <c r="UBT1450" s="161"/>
      <c r="UBU1450" s="161"/>
      <c r="UBV1450" s="161"/>
      <c r="UBW1450" s="161"/>
      <c r="UBX1450" s="161"/>
      <c r="UBY1450" s="161"/>
      <c r="UBZ1450" s="161"/>
      <c r="UCA1450" s="161"/>
      <c r="UCB1450" s="161"/>
      <c r="UCC1450" s="161"/>
      <c r="UCD1450" s="161"/>
      <c r="UCE1450" s="161"/>
      <c r="UCF1450" s="161"/>
      <c r="UCG1450" s="161"/>
      <c r="UCH1450" s="161"/>
      <c r="UCI1450" s="161"/>
      <c r="UCJ1450" s="161"/>
      <c r="UCK1450" s="161"/>
      <c r="UCL1450" s="161"/>
      <c r="UCM1450" s="161"/>
      <c r="UCN1450" s="161"/>
      <c r="UCO1450" s="161"/>
      <c r="UCP1450" s="161"/>
      <c r="UCQ1450" s="161"/>
      <c r="UCR1450" s="161"/>
      <c r="UCS1450" s="161"/>
      <c r="UCT1450" s="161"/>
      <c r="UCU1450" s="161"/>
      <c r="UCV1450" s="161"/>
      <c r="UCW1450" s="161"/>
      <c r="UCX1450" s="161"/>
      <c r="UCY1450" s="161"/>
      <c r="UCZ1450" s="161"/>
      <c r="UDA1450" s="161"/>
      <c r="UDB1450" s="161"/>
      <c r="UDC1450" s="161"/>
      <c r="UDD1450" s="161"/>
      <c r="UDE1450" s="161"/>
      <c r="UDF1450" s="161"/>
      <c r="UDG1450" s="161"/>
      <c r="UDH1450" s="161"/>
      <c r="UDI1450" s="161"/>
      <c r="UDJ1450" s="161"/>
      <c r="UDK1450" s="161"/>
      <c r="UDL1450" s="161"/>
      <c r="UDM1450" s="161"/>
      <c r="UDN1450" s="161"/>
      <c r="UDO1450" s="161"/>
      <c r="UDP1450" s="161"/>
      <c r="UDQ1450" s="161"/>
      <c r="UDR1450" s="161"/>
      <c r="UDS1450" s="161"/>
      <c r="UDT1450" s="161"/>
      <c r="UDU1450" s="161"/>
      <c r="UDV1450" s="161"/>
      <c r="UDW1450" s="161"/>
      <c r="UDX1450" s="161"/>
      <c r="UDY1450" s="161"/>
      <c r="UDZ1450" s="161"/>
      <c r="UEA1450" s="161"/>
      <c r="UEB1450" s="161"/>
      <c r="UEC1450" s="161"/>
      <c r="UED1450" s="161"/>
      <c r="UEE1450" s="161"/>
      <c r="UEF1450" s="161"/>
      <c r="UEG1450" s="161"/>
      <c r="UEH1450" s="161"/>
      <c r="UEI1450" s="161"/>
      <c r="UEJ1450" s="161"/>
      <c r="UEK1450" s="161"/>
      <c r="UEL1450" s="161"/>
      <c r="UEM1450" s="161"/>
      <c r="UEN1450" s="161"/>
      <c r="UEO1450" s="161"/>
      <c r="UEP1450" s="161"/>
      <c r="UEQ1450" s="161"/>
      <c r="UER1450" s="161"/>
      <c r="UES1450" s="161"/>
      <c r="UET1450" s="161"/>
      <c r="UEU1450" s="161"/>
      <c r="UEV1450" s="161"/>
      <c r="UEW1450" s="161"/>
      <c r="UEX1450" s="161"/>
      <c r="UEY1450" s="161"/>
      <c r="UEZ1450" s="161"/>
      <c r="UFA1450" s="161"/>
      <c r="UFB1450" s="161"/>
      <c r="UFC1450" s="161"/>
      <c r="UFD1450" s="161"/>
      <c r="UFE1450" s="161"/>
      <c r="UFF1450" s="161"/>
      <c r="UFG1450" s="161"/>
      <c r="UFH1450" s="161"/>
      <c r="UFI1450" s="161"/>
      <c r="UFJ1450" s="161"/>
      <c r="UFK1450" s="161"/>
      <c r="UFL1450" s="161"/>
      <c r="UFM1450" s="161"/>
      <c r="UFN1450" s="161"/>
      <c r="UFO1450" s="161"/>
      <c r="UFP1450" s="161"/>
      <c r="UFQ1450" s="161"/>
      <c r="UFR1450" s="161"/>
      <c r="UFS1450" s="161"/>
      <c r="UFT1450" s="161"/>
      <c r="UFU1450" s="161"/>
      <c r="UFV1450" s="161"/>
      <c r="UFW1450" s="161"/>
      <c r="UFX1450" s="161"/>
      <c r="UFY1450" s="161"/>
      <c r="UFZ1450" s="161"/>
      <c r="UGA1450" s="161"/>
      <c r="UGB1450" s="161"/>
      <c r="UGC1450" s="161"/>
      <c r="UGD1450" s="161"/>
      <c r="UGE1450" s="161"/>
      <c r="UGF1450" s="161"/>
      <c r="UGG1450" s="161"/>
      <c r="UGH1450" s="161"/>
      <c r="UGI1450" s="161"/>
      <c r="UGJ1450" s="161"/>
      <c r="UGK1450" s="161"/>
      <c r="UGL1450" s="161"/>
      <c r="UGM1450" s="161"/>
      <c r="UGN1450" s="161"/>
      <c r="UGO1450" s="161"/>
      <c r="UGP1450" s="161"/>
      <c r="UGQ1450" s="161"/>
      <c r="UGR1450" s="161"/>
      <c r="UGS1450" s="161"/>
      <c r="UGT1450" s="161"/>
      <c r="UGU1450" s="161"/>
      <c r="UGV1450" s="161"/>
      <c r="UGW1450" s="161"/>
      <c r="UGX1450" s="161"/>
      <c r="UGY1450" s="161"/>
      <c r="UGZ1450" s="161"/>
      <c r="UHA1450" s="161"/>
      <c r="UHB1450" s="161"/>
      <c r="UHC1450" s="161"/>
      <c r="UHD1450" s="161"/>
      <c r="UHE1450" s="161"/>
      <c r="UHF1450" s="161"/>
      <c r="UHG1450" s="161"/>
      <c r="UHH1450" s="161"/>
      <c r="UHI1450" s="161"/>
      <c r="UHJ1450" s="161"/>
      <c r="UHK1450" s="161"/>
      <c r="UHL1450" s="161"/>
      <c r="UHM1450" s="161"/>
      <c r="UHN1450" s="161"/>
      <c r="UHO1450" s="161"/>
      <c r="UHP1450" s="161"/>
      <c r="UHQ1450" s="161"/>
      <c r="UHR1450" s="161"/>
      <c r="UHS1450" s="161"/>
      <c r="UHT1450" s="161"/>
      <c r="UHU1450" s="161"/>
      <c r="UHV1450" s="161"/>
      <c r="UHW1450" s="161"/>
      <c r="UHX1450" s="161"/>
      <c r="UHY1450" s="161"/>
      <c r="UHZ1450" s="161"/>
      <c r="UIA1450" s="161"/>
      <c r="UIB1450" s="161"/>
      <c r="UIC1450" s="161"/>
      <c r="UID1450" s="161"/>
      <c r="UIE1450" s="161"/>
      <c r="UIF1450" s="161"/>
      <c r="UIG1450" s="161"/>
      <c r="UIH1450" s="161"/>
      <c r="UII1450" s="161"/>
      <c r="UIJ1450" s="161"/>
      <c r="UIK1450" s="161"/>
      <c r="UIL1450" s="161"/>
      <c r="UIM1450" s="161"/>
      <c r="UIN1450" s="161"/>
      <c r="UIO1450" s="161"/>
      <c r="UIP1450" s="161"/>
      <c r="UIQ1450" s="161"/>
      <c r="UIR1450" s="161"/>
      <c r="UIS1450" s="161"/>
      <c r="UIT1450" s="161"/>
      <c r="UIU1450" s="161"/>
      <c r="UIV1450" s="161"/>
      <c r="UIW1450" s="161"/>
      <c r="UIX1450" s="161"/>
      <c r="UIY1450" s="161"/>
      <c r="UIZ1450" s="161"/>
      <c r="UJA1450" s="161"/>
      <c r="UJB1450" s="161"/>
      <c r="UJC1450" s="161"/>
      <c r="UJD1450" s="161"/>
      <c r="UJE1450" s="161"/>
      <c r="UJF1450" s="161"/>
      <c r="UJG1450" s="161"/>
      <c r="UJH1450" s="161"/>
      <c r="UJI1450" s="161"/>
      <c r="UJJ1450" s="161"/>
      <c r="UJK1450" s="161"/>
      <c r="UJL1450" s="161"/>
      <c r="UJM1450" s="161"/>
      <c r="UJN1450" s="161"/>
      <c r="UJO1450" s="161"/>
      <c r="UJP1450" s="161"/>
      <c r="UJQ1450" s="161"/>
      <c r="UJR1450" s="161"/>
      <c r="UJS1450" s="161"/>
      <c r="UJT1450" s="161"/>
      <c r="UJU1450" s="161"/>
      <c r="UJV1450" s="161"/>
      <c r="UJW1450" s="161"/>
      <c r="UJX1450" s="161"/>
      <c r="UJY1450" s="161"/>
      <c r="UJZ1450" s="161"/>
      <c r="UKA1450" s="161"/>
      <c r="UKB1450" s="161"/>
      <c r="UKC1450" s="161"/>
      <c r="UKD1450" s="161"/>
      <c r="UKE1450" s="161"/>
      <c r="UKF1450" s="161"/>
      <c r="UKG1450" s="161"/>
      <c r="UKH1450" s="161"/>
      <c r="UKI1450" s="161"/>
      <c r="UKJ1450" s="161"/>
      <c r="UKK1450" s="161"/>
      <c r="UKL1450" s="161"/>
      <c r="UKM1450" s="161"/>
      <c r="UKN1450" s="161"/>
      <c r="UKO1450" s="161"/>
      <c r="UKP1450" s="161"/>
      <c r="UKQ1450" s="161"/>
      <c r="UKR1450" s="161"/>
      <c r="UKS1450" s="161"/>
      <c r="UKT1450" s="161"/>
      <c r="UKU1450" s="161"/>
      <c r="UKV1450" s="161"/>
      <c r="UKW1450" s="161"/>
      <c r="UKX1450" s="161"/>
      <c r="UKY1450" s="161"/>
      <c r="UKZ1450" s="161"/>
      <c r="ULA1450" s="161"/>
      <c r="ULB1450" s="161"/>
      <c r="ULC1450" s="161"/>
      <c r="ULD1450" s="161"/>
      <c r="ULE1450" s="161"/>
      <c r="ULF1450" s="161"/>
      <c r="ULG1450" s="161"/>
      <c r="ULH1450" s="161"/>
      <c r="ULI1450" s="161"/>
      <c r="ULJ1450" s="161"/>
      <c r="ULK1450" s="161"/>
      <c r="ULL1450" s="161"/>
      <c r="ULM1450" s="161"/>
      <c r="ULN1450" s="161"/>
      <c r="ULO1450" s="161"/>
      <c r="ULP1450" s="161"/>
      <c r="ULQ1450" s="161"/>
      <c r="ULR1450" s="161"/>
      <c r="ULS1450" s="161"/>
      <c r="ULT1450" s="161"/>
      <c r="ULU1450" s="161"/>
      <c r="ULV1450" s="161"/>
      <c r="ULW1450" s="161"/>
      <c r="ULX1450" s="161"/>
      <c r="ULY1450" s="161"/>
      <c r="ULZ1450" s="161"/>
      <c r="UMA1450" s="161"/>
      <c r="UMB1450" s="161"/>
      <c r="UMC1450" s="161"/>
      <c r="UMD1450" s="161"/>
      <c r="UME1450" s="161"/>
      <c r="UMF1450" s="161"/>
      <c r="UMG1450" s="161"/>
      <c r="UMH1450" s="161"/>
      <c r="UMI1450" s="161"/>
      <c r="UMJ1450" s="161"/>
      <c r="UMK1450" s="161"/>
      <c r="UML1450" s="161"/>
      <c r="UMM1450" s="161"/>
      <c r="UMN1450" s="161"/>
      <c r="UMO1450" s="161"/>
      <c r="UMP1450" s="161"/>
      <c r="UMQ1450" s="161"/>
      <c r="UMR1450" s="161"/>
      <c r="UMS1450" s="161"/>
      <c r="UMT1450" s="161"/>
      <c r="UMU1450" s="161"/>
      <c r="UMV1450" s="161"/>
      <c r="UMW1450" s="161"/>
      <c r="UMX1450" s="161"/>
      <c r="UMY1450" s="161"/>
      <c r="UMZ1450" s="161"/>
      <c r="UNA1450" s="161"/>
      <c r="UNB1450" s="161"/>
      <c r="UNC1450" s="161"/>
      <c r="UND1450" s="161"/>
      <c r="UNE1450" s="161"/>
      <c r="UNF1450" s="161"/>
      <c r="UNG1450" s="161"/>
      <c r="UNH1450" s="161"/>
      <c r="UNI1450" s="161"/>
      <c r="UNJ1450" s="161"/>
      <c r="UNK1450" s="161"/>
      <c r="UNL1450" s="161"/>
      <c r="UNM1450" s="161"/>
      <c r="UNN1450" s="161"/>
      <c r="UNO1450" s="161"/>
      <c r="UNP1450" s="161"/>
      <c r="UNQ1450" s="161"/>
      <c r="UNR1450" s="161"/>
      <c r="UNS1450" s="161"/>
      <c r="UNT1450" s="161"/>
      <c r="UNU1450" s="161"/>
      <c r="UNV1450" s="161"/>
      <c r="UNW1450" s="161"/>
      <c r="UNX1450" s="161"/>
      <c r="UNY1450" s="161"/>
      <c r="UNZ1450" s="161"/>
      <c r="UOA1450" s="161"/>
      <c r="UOB1450" s="161"/>
      <c r="UOC1450" s="161"/>
      <c r="UOD1450" s="161"/>
      <c r="UOE1450" s="161"/>
      <c r="UOF1450" s="161"/>
      <c r="UOG1450" s="161"/>
      <c r="UOH1450" s="161"/>
      <c r="UOI1450" s="161"/>
      <c r="UOJ1450" s="161"/>
      <c r="UOK1450" s="161"/>
      <c r="UOL1450" s="161"/>
      <c r="UOM1450" s="161"/>
      <c r="UON1450" s="161"/>
      <c r="UOO1450" s="161"/>
      <c r="UOP1450" s="161"/>
      <c r="UOQ1450" s="161"/>
      <c r="UOR1450" s="161"/>
      <c r="UOS1450" s="161"/>
      <c r="UOT1450" s="161"/>
      <c r="UOU1450" s="161"/>
      <c r="UOV1450" s="161"/>
      <c r="UOW1450" s="161"/>
      <c r="UOX1450" s="161"/>
      <c r="UOY1450" s="161"/>
      <c r="UOZ1450" s="161"/>
      <c r="UPA1450" s="161"/>
      <c r="UPB1450" s="161"/>
      <c r="UPC1450" s="161"/>
      <c r="UPD1450" s="161"/>
      <c r="UPE1450" s="161"/>
      <c r="UPF1450" s="161"/>
      <c r="UPG1450" s="161"/>
      <c r="UPH1450" s="161"/>
      <c r="UPI1450" s="161"/>
      <c r="UPJ1450" s="161"/>
      <c r="UPK1450" s="161"/>
      <c r="UPL1450" s="161"/>
      <c r="UPM1450" s="161"/>
      <c r="UPN1450" s="161"/>
      <c r="UPO1450" s="161"/>
      <c r="UPP1450" s="161"/>
      <c r="UPQ1450" s="161"/>
      <c r="UPR1450" s="161"/>
      <c r="UPS1450" s="161"/>
      <c r="UPT1450" s="161"/>
      <c r="UPU1450" s="161"/>
      <c r="UPV1450" s="161"/>
      <c r="UPW1450" s="161"/>
      <c r="UPX1450" s="161"/>
      <c r="UPY1450" s="161"/>
      <c r="UPZ1450" s="161"/>
      <c r="UQA1450" s="161"/>
      <c r="UQB1450" s="161"/>
      <c r="UQC1450" s="161"/>
      <c r="UQD1450" s="161"/>
      <c r="UQE1450" s="161"/>
      <c r="UQF1450" s="161"/>
      <c r="UQG1450" s="161"/>
      <c r="UQH1450" s="161"/>
      <c r="UQI1450" s="161"/>
      <c r="UQJ1450" s="161"/>
      <c r="UQK1450" s="161"/>
      <c r="UQL1450" s="161"/>
      <c r="UQM1450" s="161"/>
      <c r="UQN1450" s="161"/>
      <c r="UQO1450" s="161"/>
      <c r="UQP1450" s="161"/>
      <c r="UQQ1450" s="161"/>
      <c r="UQR1450" s="161"/>
      <c r="UQS1450" s="161"/>
      <c r="UQT1450" s="161"/>
      <c r="UQU1450" s="161"/>
      <c r="UQV1450" s="161"/>
      <c r="UQW1450" s="161"/>
      <c r="UQX1450" s="161"/>
      <c r="UQY1450" s="161"/>
      <c r="UQZ1450" s="161"/>
      <c r="URA1450" s="161"/>
      <c r="URB1450" s="161"/>
      <c r="URC1450" s="161"/>
      <c r="URD1450" s="161"/>
      <c r="URE1450" s="161"/>
      <c r="URF1450" s="161"/>
      <c r="URG1450" s="161"/>
      <c r="URH1450" s="161"/>
      <c r="URI1450" s="161"/>
      <c r="URJ1450" s="161"/>
      <c r="URK1450" s="161"/>
      <c r="URL1450" s="161"/>
      <c r="URM1450" s="161"/>
      <c r="URN1450" s="161"/>
      <c r="URO1450" s="161"/>
      <c r="URP1450" s="161"/>
      <c r="URQ1450" s="161"/>
      <c r="URR1450" s="161"/>
      <c r="URS1450" s="161"/>
      <c r="URT1450" s="161"/>
      <c r="URU1450" s="161"/>
      <c r="URV1450" s="161"/>
      <c r="URW1450" s="161"/>
      <c r="URX1450" s="161"/>
      <c r="URY1450" s="161"/>
      <c r="URZ1450" s="161"/>
      <c r="USA1450" s="161"/>
      <c r="USB1450" s="161"/>
      <c r="USC1450" s="161"/>
      <c r="USD1450" s="161"/>
      <c r="USE1450" s="161"/>
      <c r="USF1450" s="161"/>
      <c r="USG1450" s="161"/>
      <c r="USH1450" s="161"/>
      <c r="USI1450" s="161"/>
      <c r="USJ1450" s="161"/>
      <c r="USK1450" s="161"/>
      <c r="USL1450" s="161"/>
      <c r="USM1450" s="161"/>
      <c r="USN1450" s="161"/>
      <c r="USO1450" s="161"/>
      <c r="USP1450" s="161"/>
      <c r="USQ1450" s="161"/>
      <c r="USR1450" s="161"/>
      <c r="USS1450" s="161"/>
      <c r="UST1450" s="161"/>
      <c r="USU1450" s="161"/>
      <c r="USV1450" s="161"/>
      <c r="USW1450" s="161"/>
      <c r="USX1450" s="161"/>
      <c r="USY1450" s="161"/>
      <c r="USZ1450" s="161"/>
      <c r="UTA1450" s="161"/>
      <c r="UTB1450" s="161"/>
      <c r="UTC1450" s="161"/>
      <c r="UTD1450" s="161"/>
      <c r="UTE1450" s="161"/>
      <c r="UTF1450" s="161"/>
      <c r="UTG1450" s="161"/>
      <c r="UTH1450" s="161"/>
      <c r="UTI1450" s="161"/>
      <c r="UTJ1450" s="161"/>
      <c r="UTK1450" s="161"/>
      <c r="UTL1450" s="161"/>
      <c r="UTM1450" s="161"/>
      <c r="UTN1450" s="161"/>
      <c r="UTO1450" s="161"/>
      <c r="UTP1450" s="161"/>
      <c r="UTQ1450" s="161"/>
      <c r="UTR1450" s="161"/>
      <c r="UTS1450" s="161"/>
      <c r="UTT1450" s="161"/>
      <c r="UTU1450" s="161"/>
      <c r="UTV1450" s="161"/>
      <c r="UTW1450" s="161"/>
      <c r="UTX1450" s="161"/>
      <c r="UTY1450" s="161"/>
      <c r="UTZ1450" s="161"/>
      <c r="UUA1450" s="161"/>
      <c r="UUB1450" s="161"/>
      <c r="UUC1450" s="161"/>
      <c r="UUD1450" s="161"/>
      <c r="UUE1450" s="161"/>
      <c r="UUF1450" s="161"/>
      <c r="UUG1450" s="161"/>
      <c r="UUH1450" s="161"/>
      <c r="UUI1450" s="161"/>
      <c r="UUJ1450" s="161"/>
      <c r="UUK1450" s="161"/>
      <c r="UUL1450" s="161"/>
      <c r="UUM1450" s="161"/>
      <c r="UUN1450" s="161"/>
      <c r="UUO1450" s="161"/>
      <c r="UUP1450" s="161"/>
      <c r="UUQ1450" s="161"/>
      <c r="UUR1450" s="161"/>
      <c r="UUS1450" s="161"/>
      <c r="UUT1450" s="161"/>
      <c r="UUU1450" s="161"/>
      <c r="UUV1450" s="161"/>
      <c r="UUW1450" s="161"/>
      <c r="UUX1450" s="161"/>
      <c r="UUY1450" s="161"/>
      <c r="UUZ1450" s="161"/>
      <c r="UVA1450" s="161"/>
      <c r="UVB1450" s="161"/>
      <c r="UVC1450" s="161"/>
      <c r="UVD1450" s="161"/>
      <c r="UVE1450" s="161"/>
      <c r="UVF1450" s="161"/>
      <c r="UVG1450" s="161"/>
      <c r="UVH1450" s="161"/>
      <c r="UVI1450" s="161"/>
      <c r="UVJ1450" s="161"/>
      <c r="UVK1450" s="161"/>
      <c r="UVL1450" s="161"/>
      <c r="UVM1450" s="161"/>
      <c r="UVN1450" s="161"/>
      <c r="UVO1450" s="161"/>
      <c r="UVP1450" s="161"/>
      <c r="UVQ1450" s="161"/>
      <c r="UVR1450" s="161"/>
      <c r="UVS1450" s="161"/>
      <c r="UVT1450" s="161"/>
      <c r="UVU1450" s="161"/>
      <c r="UVV1450" s="161"/>
      <c r="UVW1450" s="161"/>
      <c r="UVX1450" s="161"/>
      <c r="UVY1450" s="161"/>
      <c r="UVZ1450" s="161"/>
      <c r="UWA1450" s="161"/>
      <c r="UWB1450" s="161"/>
      <c r="UWC1450" s="161"/>
      <c r="UWD1450" s="161"/>
      <c r="UWE1450" s="161"/>
      <c r="UWF1450" s="161"/>
      <c r="UWG1450" s="161"/>
      <c r="UWH1450" s="161"/>
      <c r="UWI1450" s="161"/>
      <c r="UWJ1450" s="161"/>
      <c r="UWK1450" s="161"/>
      <c r="UWL1450" s="161"/>
      <c r="UWM1450" s="161"/>
      <c r="UWN1450" s="161"/>
      <c r="UWO1450" s="161"/>
      <c r="UWP1450" s="161"/>
      <c r="UWQ1450" s="161"/>
      <c r="UWR1450" s="161"/>
      <c r="UWS1450" s="161"/>
      <c r="UWT1450" s="161"/>
      <c r="UWU1450" s="161"/>
      <c r="UWV1450" s="161"/>
      <c r="UWW1450" s="161"/>
      <c r="UWX1450" s="161"/>
      <c r="UWY1450" s="161"/>
      <c r="UWZ1450" s="161"/>
      <c r="UXA1450" s="161"/>
      <c r="UXB1450" s="161"/>
      <c r="UXC1450" s="161"/>
      <c r="UXD1450" s="161"/>
      <c r="UXE1450" s="161"/>
      <c r="UXF1450" s="161"/>
      <c r="UXG1450" s="161"/>
      <c r="UXH1450" s="161"/>
      <c r="UXI1450" s="161"/>
      <c r="UXJ1450" s="161"/>
      <c r="UXK1450" s="161"/>
      <c r="UXL1450" s="161"/>
      <c r="UXM1450" s="161"/>
      <c r="UXN1450" s="161"/>
      <c r="UXO1450" s="161"/>
      <c r="UXP1450" s="161"/>
      <c r="UXQ1450" s="161"/>
      <c r="UXR1450" s="161"/>
      <c r="UXS1450" s="161"/>
      <c r="UXT1450" s="161"/>
      <c r="UXU1450" s="161"/>
      <c r="UXV1450" s="161"/>
      <c r="UXW1450" s="161"/>
      <c r="UXX1450" s="161"/>
      <c r="UXY1450" s="161"/>
      <c r="UXZ1450" s="161"/>
      <c r="UYA1450" s="161"/>
      <c r="UYB1450" s="161"/>
      <c r="UYC1450" s="161"/>
      <c r="UYD1450" s="161"/>
      <c r="UYE1450" s="161"/>
      <c r="UYF1450" s="161"/>
      <c r="UYG1450" s="161"/>
      <c r="UYH1450" s="161"/>
      <c r="UYI1450" s="161"/>
      <c r="UYJ1450" s="161"/>
      <c r="UYK1450" s="161"/>
      <c r="UYL1450" s="161"/>
      <c r="UYM1450" s="161"/>
      <c r="UYN1450" s="161"/>
      <c r="UYO1450" s="161"/>
      <c r="UYP1450" s="161"/>
      <c r="UYQ1450" s="161"/>
      <c r="UYR1450" s="161"/>
      <c r="UYS1450" s="161"/>
      <c r="UYT1450" s="161"/>
      <c r="UYU1450" s="161"/>
      <c r="UYV1450" s="161"/>
      <c r="UYW1450" s="161"/>
      <c r="UYX1450" s="161"/>
      <c r="UYY1450" s="161"/>
      <c r="UYZ1450" s="161"/>
      <c r="UZA1450" s="161"/>
      <c r="UZB1450" s="161"/>
      <c r="UZC1450" s="161"/>
      <c r="UZD1450" s="161"/>
      <c r="UZE1450" s="161"/>
      <c r="UZF1450" s="161"/>
      <c r="UZG1450" s="161"/>
      <c r="UZH1450" s="161"/>
      <c r="UZI1450" s="161"/>
      <c r="UZJ1450" s="161"/>
      <c r="UZK1450" s="161"/>
      <c r="UZL1450" s="161"/>
      <c r="UZM1450" s="161"/>
      <c r="UZN1450" s="161"/>
      <c r="UZO1450" s="161"/>
      <c r="UZP1450" s="161"/>
      <c r="UZQ1450" s="161"/>
      <c r="UZR1450" s="161"/>
      <c r="UZS1450" s="161"/>
      <c r="UZT1450" s="161"/>
      <c r="UZU1450" s="161"/>
      <c r="UZV1450" s="161"/>
      <c r="UZW1450" s="161"/>
      <c r="UZX1450" s="161"/>
      <c r="UZY1450" s="161"/>
      <c r="UZZ1450" s="161"/>
      <c r="VAA1450" s="161"/>
      <c r="VAB1450" s="161"/>
      <c r="VAC1450" s="161"/>
      <c r="VAD1450" s="161"/>
      <c r="VAE1450" s="161"/>
      <c r="VAF1450" s="161"/>
      <c r="VAG1450" s="161"/>
      <c r="VAH1450" s="161"/>
      <c r="VAI1450" s="161"/>
      <c r="VAJ1450" s="161"/>
      <c r="VAK1450" s="161"/>
      <c r="VAL1450" s="161"/>
      <c r="VAM1450" s="161"/>
      <c r="VAN1450" s="161"/>
      <c r="VAO1450" s="161"/>
      <c r="VAP1450" s="161"/>
      <c r="VAQ1450" s="161"/>
      <c r="VAR1450" s="161"/>
      <c r="VAS1450" s="161"/>
      <c r="VAT1450" s="161"/>
      <c r="VAU1450" s="161"/>
      <c r="VAV1450" s="161"/>
      <c r="VAW1450" s="161"/>
      <c r="VAX1450" s="161"/>
      <c r="VAY1450" s="161"/>
      <c r="VAZ1450" s="161"/>
      <c r="VBA1450" s="161"/>
      <c r="VBB1450" s="161"/>
      <c r="VBC1450" s="161"/>
      <c r="VBD1450" s="161"/>
      <c r="VBE1450" s="161"/>
      <c r="VBF1450" s="161"/>
      <c r="VBG1450" s="161"/>
      <c r="VBH1450" s="161"/>
      <c r="VBI1450" s="161"/>
      <c r="VBJ1450" s="161"/>
      <c r="VBK1450" s="161"/>
      <c r="VBL1450" s="161"/>
      <c r="VBM1450" s="161"/>
      <c r="VBN1450" s="161"/>
      <c r="VBO1450" s="161"/>
      <c r="VBP1450" s="161"/>
      <c r="VBQ1450" s="161"/>
      <c r="VBR1450" s="161"/>
      <c r="VBS1450" s="161"/>
      <c r="VBT1450" s="161"/>
      <c r="VBU1450" s="161"/>
      <c r="VBV1450" s="161"/>
      <c r="VBW1450" s="161"/>
      <c r="VBX1450" s="161"/>
      <c r="VBY1450" s="161"/>
      <c r="VBZ1450" s="161"/>
      <c r="VCA1450" s="161"/>
      <c r="VCB1450" s="161"/>
      <c r="VCC1450" s="161"/>
      <c r="VCD1450" s="161"/>
      <c r="VCE1450" s="161"/>
      <c r="VCF1450" s="161"/>
      <c r="VCG1450" s="161"/>
      <c r="VCH1450" s="161"/>
      <c r="VCI1450" s="161"/>
      <c r="VCJ1450" s="161"/>
      <c r="VCK1450" s="161"/>
      <c r="VCL1450" s="161"/>
      <c r="VCM1450" s="161"/>
      <c r="VCN1450" s="161"/>
      <c r="VCO1450" s="161"/>
      <c r="VCP1450" s="161"/>
      <c r="VCQ1450" s="161"/>
      <c r="VCR1450" s="161"/>
      <c r="VCS1450" s="161"/>
      <c r="VCT1450" s="161"/>
      <c r="VCU1450" s="161"/>
      <c r="VCV1450" s="161"/>
      <c r="VCW1450" s="161"/>
      <c r="VCX1450" s="161"/>
      <c r="VCY1450" s="161"/>
      <c r="VCZ1450" s="161"/>
      <c r="VDA1450" s="161"/>
      <c r="VDB1450" s="161"/>
      <c r="VDC1450" s="161"/>
      <c r="VDD1450" s="161"/>
      <c r="VDE1450" s="161"/>
      <c r="VDF1450" s="161"/>
      <c r="VDG1450" s="161"/>
      <c r="VDH1450" s="161"/>
      <c r="VDI1450" s="161"/>
      <c r="VDJ1450" s="161"/>
      <c r="VDK1450" s="161"/>
      <c r="VDL1450" s="161"/>
      <c r="VDM1450" s="161"/>
      <c r="VDN1450" s="161"/>
      <c r="VDO1450" s="161"/>
      <c r="VDP1450" s="161"/>
      <c r="VDQ1450" s="161"/>
      <c r="VDR1450" s="161"/>
      <c r="VDS1450" s="161"/>
      <c r="VDT1450" s="161"/>
      <c r="VDU1450" s="161"/>
      <c r="VDV1450" s="161"/>
      <c r="VDW1450" s="161"/>
      <c r="VDX1450" s="161"/>
      <c r="VDY1450" s="161"/>
      <c r="VDZ1450" s="161"/>
      <c r="VEA1450" s="161"/>
      <c r="VEB1450" s="161"/>
      <c r="VEC1450" s="161"/>
      <c r="VED1450" s="161"/>
      <c r="VEE1450" s="161"/>
      <c r="VEF1450" s="161"/>
      <c r="VEG1450" s="161"/>
      <c r="VEH1450" s="161"/>
      <c r="VEI1450" s="161"/>
      <c r="VEJ1450" s="161"/>
      <c r="VEK1450" s="161"/>
      <c r="VEL1450" s="161"/>
      <c r="VEM1450" s="161"/>
      <c r="VEN1450" s="161"/>
      <c r="VEO1450" s="161"/>
      <c r="VEP1450" s="161"/>
      <c r="VEQ1450" s="161"/>
      <c r="VER1450" s="161"/>
      <c r="VES1450" s="161"/>
      <c r="VET1450" s="161"/>
      <c r="VEU1450" s="161"/>
      <c r="VEV1450" s="161"/>
      <c r="VEW1450" s="161"/>
      <c r="VEX1450" s="161"/>
      <c r="VEY1450" s="161"/>
      <c r="VEZ1450" s="161"/>
      <c r="VFA1450" s="161"/>
      <c r="VFB1450" s="161"/>
      <c r="VFC1450" s="161"/>
      <c r="VFD1450" s="161"/>
      <c r="VFE1450" s="161"/>
      <c r="VFF1450" s="161"/>
      <c r="VFG1450" s="161"/>
      <c r="VFH1450" s="161"/>
      <c r="VFI1450" s="161"/>
      <c r="VFJ1450" s="161"/>
      <c r="VFK1450" s="161"/>
      <c r="VFL1450" s="161"/>
      <c r="VFM1450" s="161"/>
      <c r="VFN1450" s="161"/>
      <c r="VFO1450" s="161"/>
      <c r="VFP1450" s="161"/>
      <c r="VFQ1450" s="161"/>
      <c r="VFR1450" s="161"/>
      <c r="VFS1450" s="161"/>
      <c r="VFT1450" s="161"/>
      <c r="VFU1450" s="161"/>
      <c r="VFV1450" s="161"/>
      <c r="VFW1450" s="161"/>
      <c r="VFX1450" s="161"/>
      <c r="VFY1450" s="161"/>
      <c r="VFZ1450" s="161"/>
      <c r="VGA1450" s="161"/>
      <c r="VGB1450" s="161"/>
      <c r="VGC1450" s="161"/>
      <c r="VGD1450" s="161"/>
      <c r="VGE1450" s="161"/>
      <c r="VGF1450" s="161"/>
      <c r="VGG1450" s="161"/>
      <c r="VGH1450" s="161"/>
      <c r="VGI1450" s="161"/>
      <c r="VGJ1450" s="161"/>
      <c r="VGK1450" s="161"/>
      <c r="VGL1450" s="161"/>
      <c r="VGM1450" s="161"/>
      <c r="VGN1450" s="161"/>
      <c r="VGO1450" s="161"/>
      <c r="VGP1450" s="161"/>
      <c r="VGQ1450" s="161"/>
      <c r="VGR1450" s="161"/>
      <c r="VGS1450" s="161"/>
      <c r="VGT1450" s="161"/>
      <c r="VGU1450" s="161"/>
      <c r="VGV1450" s="161"/>
      <c r="VGW1450" s="161"/>
      <c r="VGX1450" s="161"/>
      <c r="VGY1450" s="161"/>
      <c r="VGZ1450" s="161"/>
      <c r="VHA1450" s="161"/>
      <c r="VHB1450" s="161"/>
      <c r="VHC1450" s="161"/>
      <c r="VHD1450" s="161"/>
      <c r="VHE1450" s="161"/>
      <c r="VHF1450" s="161"/>
      <c r="VHG1450" s="161"/>
      <c r="VHH1450" s="161"/>
      <c r="VHI1450" s="161"/>
      <c r="VHJ1450" s="161"/>
      <c r="VHK1450" s="161"/>
      <c r="VHL1450" s="161"/>
      <c r="VHM1450" s="161"/>
      <c r="VHN1450" s="161"/>
      <c r="VHO1450" s="161"/>
      <c r="VHP1450" s="161"/>
      <c r="VHQ1450" s="161"/>
      <c r="VHR1450" s="161"/>
      <c r="VHS1450" s="161"/>
      <c r="VHT1450" s="161"/>
      <c r="VHU1450" s="161"/>
      <c r="VHV1450" s="161"/>
      <c r="VHW1450" s="161"/>
      <c r="VHX1450" s="161"/>
      <c r="VHY1450" s="161"/>
      <c r="VHZ1450" s="161"/>
      <c r="VIA1450" s="161"/>
      <c r="VIB1450" s="161"/>
      <c r="VIC1450" s="161"/>
      <c r="VID1450" s="161"/>
      <c r="VIE1450" s="161"/>
      <c r="VIF1450" s="161"/>
      <c r="VIG1450" s="161"/>
      <c r="VIH1450" s="161"/>
      <c r="VII1450" s="161"/>
      <c r="VIJ1450" s="161"/>
      <c r="VIK1450" s="161"/>
      <c r="VIL1450" s="161"/>
      <c r="VIM1450" s="161"/>
      <c r="VIN1450" s="161"/>
      <c r="VIO1450" s="161"/>
      <c r="VIP1450" s="161"/>
      <c r="VIQ1450" s="161"/>
      <c r="VIR1450" s="161"/>
      <c r="VIS1450" s="161"/>
      <c r="VIT1450" s="161"/>
      <c r="VIU1450" s="161"/>
      <c r="VIV1450" s="161"/>
      <c r="VIW1450" s="161"/>
      <c r="VIX1450" s="161"/>
      <c r="VIY1450" s="161"/>
      <c r="VIZ1450" s="161"/>
      <c r="VJA1450" s="161"/>
      <c r="VJB1450" s="161"/>
      <c r="VJC1450" s="161"/>
      <c r="VJD1450" s="161"/>
      <c r="VJE1450" s="161"/>
      <c r="VJF1450" s="161"/>
      <c r="VJG1450" s="161"/>
      <c r="VJH1450" s="161"/>
      <c r="VJI1450" s="161"/>
      <c r="VJJ1450" s="161"/>
      <c r="VJK1450" s="161"/>
      <c r="VJL1450" s="161"/>
      <c r="VJM1450" s="161"/>
      <c r="VJN1450" s="161"/>
      <c r="VJO1450" s="161"/>
      <c r="VJP1450" s="161"/>
      <c r="VJQ1450" s="161"/>
      <c r="VJR1450" s="161"/>
      <c r="VJS1450" s="161"/>
      <c r="VJT1450" s="161"/>
      <c r="VJU1450" s="161"/>
      <c r="VJV1450" s="161"/>
      <c r="VJW1450" s="161"/>
      <c r="VJX1450" s="161"/>
      <c r="VJY1450" s="161"/>
      <c r="VJZ1450" s="161"/>
      <c r="VKA1450" s="161"/>
      <c r="VKB1450" s="161"/>
      <c r="VKC1450" s="161"/>
      <c r="VKD1450" s="161"/>
      <c r="VKE1450" s="161"/>
      <c r="VKF1450" s="161"/>
      <c r="VKG1450" s="161"/>
      <c r="VKH1450" s="161"/>
      <c r="VKI1450" s="161"/>
      <c r="VKJ1450" s="161"/>
      <c r="VKK1450" s="161"/>
      <c r="VKL1450" s="161"/>
      <c r="VKM1450" s="161"/>
      <c r="VKN1450" s="161"/>
      <c r="VKO1450" s="161"/>
      <c r="VKP1450" s="161"/>
      <c r="VKQ1450" s="161"/>
      <c r="VKR1450" s="161"/>
      <c r="VKS1450" s="161"/>
      <c r="VKT1450" s="161"/>
      <c r="VKU1450" s="161"/>
      <c r="VKV1450" s="161"/>
      <c r="VKW1450" s="161"/>
      <c r="VKX1450" s="161"/>
      <c r="VKY1450" s="161"/>
      <c r="VKZ1450" s="161"/>
      <c r="VLA1450" s="161"/>
      <c r="VLB1450" s="161"/>
      <c r="VLC1450" s="161"/>
      <c r="VLD1450" s="161"/>
      <c r="VLE1450" s="161"/>
      <c r="VLF1450" s="161"/>
      <c r="VLG1450" s="161"/>
      <c r="VLH1450" s="161"/>
      <c r="VLI1450" s="161"/>
      <c r="VLJ1450" s="161"/>
      <c r="VLK1450" s="161"/>
      <c r="VLL1450" s="161"/>
      <c r="VLM1450" s="161"/>
      <c r="VLN1450" s="161"/>
      <c r="VLO1450" s="161"/>
      <c r="VLP1450" s="161"/>
      <c r="VLQ1450" s="161"/>
      <c r="VLR1450" s="161"/>
      <c r="VLS1450" s="161"/>
      <c r="VLT1450" s="161"/>
      <c r="VLU1450" s="161"/>
      <c r="VLV1450" s="161"/>
      <c r="VLW1450" s="161"/>
      <c r="VLX1450" s="161"/>
      <c r="VLY1450" s="161"/>
      <c r="VLZ1450" s="161"/>
      <c r="VMA1450" s="161"/>
      <c r="VMB1450" s="161"/>
      <c r="VMC1450" s="161"/>
      <c r="VMD1450" s="161"/>
      <c r="VME1450" s="161"/>
      <c r="VMF1450" s="161"/>
      <c r="VMG1450" s="161"/>
      <c r="VMH1450" s="161"/>
      <c r="VMI1450" s="161"/>
      <c r="VMJ1450" s="161"/>
      <c r="VMK1450" s="161"/>
      <c r="VML1450" s="161"/>
      <c r="VMM1450" s="161"/>
      <c r="VMN1450" s="161"/>
      <c r="VMO1450" s="161"/>
      <c r="VMP1450" s="161"/>
      <c r="VMQ1450" s="161"/>
      <c r="VMR1450" s="161"/>
      <c r="VMS1450" s="161"/>
      <c r="VMT1450" s="161"/>
      <c r="VMU1450" s="161"/>
      <c r="VMV1450" s="161"/>
      <c r="VMW1450" s="161"/>
      <c r="VMX1450" s="161"/>
      <c r="VMY1450" s="161"/>
      <c r="VMZ1450" s="161"/>
      <c r="VNA1450" s="161"/>
      <c r="VNB1450" s="161"/>
      <c r="VNC1450" s="161"/>
      <c r="VND1450" s="161"/>
      <c r="VNE1450" s="161"/>
      <c r="VNF1450" s="161"/>
      <c r="VNG1450" s="161"/>
      <c r="VNH1450" s="161"/>
      <c r="VNI1450" s="161"/>
      <c r="VNJ1450" s="161"/>
      <c r="VNK1450" s="161"/>
      <c r="VNL1450" s="161"/>
      <c r="VNM1450" s="161"/>
      <c r="VNN1450" s="161"/>
      <c r="VNO1450" s="161"/>
      <c r="VNP1450" s="161"/>
      <c r="VNQ1450" s="161"/>
      <c r="VNR1450" s="161"/>
      <c r="VNS1450" s="161"/>
      <c r="VNT1450" s="161"/>
      <c r="VNU1450" s="161"/>
      <c r="VNV1450" s="161"/>
      <c r="VNW1450" s="161"/>
      <c r="VNX1450" s="161"/>
      <c r="VNY1450" s="161"/>
      <c r="VNZ1450" s="161"/>
      <c r="VOA1450" s="161"/>
      <c r="VOB1450" s="161"/>
      <c r="VOC1450" s="161"/>
      <c r="VOD1450" s="161"/>
      <c r="VOE1450" s="161"/>
      <c r="VOF1450" s="161"/>
      <c r="VOG1450" s="161"/>
      <c r="VOH1450" s="161"/>
      <c r="VOI1450" s="161"/>
      <c r="VOJ1450" s="161"/>
      <c r="VOK1450" s="161"/>
      <c r="VOL1450" s="161"/>
      <c r="VOM1450" s="161"/>
      <c r="VON1450" s="161"/>
      <c r="VOO1450" s="161"/>
      <c r="VOP1450" s="161"/>
      <c r="VOQ1450" s="161"/>
      <c r="VOR1450" s="161"/>
      <c r="VOS1450" s="161"/>
      <c r="VOT1450" s="161"/>
      <c r="VOU1450" s="161"/>
      <c r="VOV1450" s="161"/>
      <c r="VOW1450" s="161"/>
      <c r="VOX1450" s="161"/>
      <c r="VOY1450" s="161"/>
      <c r="VOZ1450" s="161"/>
      <c r="VPA1450" s="161"/>
      <c r="VPB1450" s="161"/>
      <c r="VPC1450" s="161"/>
      <c r="VPD1450" s="161"/>
      <c r="VPE1450" s="161"/>
      <c r="VPF1450" s="161"/>
      <c r="VPG1450" s="161"/>
      <c r="VPH1450" s="161"/>
      <c r="VPI1450" s="161"/>
      <c r="VPJ1450" s="161"/>
      <c r="VPK1450" s="161"/>
      <c r="VPL1450" s="161"/>
      <c r="VPM1450" s="161"/>
      <c r="VPN1450" s="161"/>
      <c r="VPO1450" s="161"/>
      <c r="VPP1450" s="161"/>
      <c r="VPQ1450" s="161"/>
      <c r="VPR1450" s="161"/>
      <c r="VPS1450" s="161"/>
      <c r="VPT1450" s="161"/>
      <c r="VPU1450" s="161"/>
      <c r="VPV1450" s="161"/>
      <c r="VPW1450" s="161"/>
      <c r="VPX1450" s="161"/>
      <c r="VPY1450" s="161"/>
      <c r="VPZ1450" s="161"/>
      <c r="VQA1450" s="161"/>
      <c r="VQB1450" s="161"/>
      <c r="VQC1450" s="161"/>
      <c r="VQD1450" s="161"/>
      <c r="VQE1450" s="161"/>
      <c r="VQF1450" s="161"/>
      <c r="VQG1450" s="161"/>
      <c r="VQH1450" s="161"/>
      <c r="VQI1450" s="161"/>
      <c r="VQJ1450" s="161"/>
      <c r="VQK1450" s="161"/>
      <c r="VQL1450" s="161"/>
      <c r="VQM1450" s="161"/>
      <c r="VQN1450" s="161"/>
      <c r="VQO1450" s="161"/>
      <c r="VQP1450" s="161"/>
      <c r="VQQ1450" s="161"/>
      <c r="VQR1450" s="161"/>
      <c r="VQS1450" s="161"/>
      <c r="VQT1450" s="161"/>
      <c r="VQU1450" s="161"/>
      <c r="VQV1450" s="161"/>
      <c r="VQW1450" s="161"/>
      <c r="VQX1450" s="161"/>
      <c r="VQY1450" s="161"/>
      <c r="VQZ1450" s="161"/>
      <c r="VRA1450" s="161"/>
      <c r="VRB1450" s="161"/>
      <c r="VRC1450" s="161"/>
      <c r="VRD1450" s="161"/>
      <c r="VRE1450" s="161"/>
      <c r="VRF1450" s="161"/>
      <c r="VRG1450" s="161"/>
      <c r="VRH1450" s="161"/>
      <c r="VRI1450" s="161"/>
      <c r="VRJ1450" s="161"/>
      <c r="VRK1450" s="161"/>
      <c r="VRL1450" s="161"/>
      <c r="VRM1450" s="161"/>
      <c r="VRN1450" s="161"/>
      <c r="VRO1450" s="161"/>
      <c r="VRP1450" s="161"/>
      <c r="VRQ1450" s="161"/>
      <c r="VRR1450" s="161"/>
      <c r="VRS1450" s="161"/>
      <c r="VRT1450" s="161"/>
      <c r="VRU1450" s="161"/>
      <c r="VRV1450" s="161"/>
      <c r="VRW1450" s="161"/>
      <c r="VRX1450" s="161"/>
      <c r="VRY1450" s="161"/>
      <c r="VRZ1450" s="161"/>
      <c r="VSA1450" s="161"/>
      <c r="VSB1450" s="161"/>
      <c r="VSC1450" s="161"/>
      <c r="VSD1450" s="161"/>
      <c r="VSE1450" s="161"/>
      <c r="VSF1450" s="161"/>
      <c r="VSG1450" s="161"/>
      <c r="VSH1450" s="161"/>
      <c r="VSI1450" s="161"/>
      <c r="VSJ1450" s="161"/>
      <c r="VSK1450" s="161"/>
      <c r="VSL1450" s="161"/>
      <c r="VSM1450" s="161"/>
      <c r="VSN1450" s="161"/>
      <c r="VSO1450" s="161"/>
      <c r="VSP1450" s="161"/>
      <c r="VSQ1450" s="161"/>
      <c r="VSR1450" s="161"/>
      <c r="VSS1450" s="161"/>
      <c r="VST1450" s="161"/>
      <c r="VSU1450" s="161"/>
      <c r="VSV1450" s="161"/>
      <c r="VSW1450" s="161"/>
      <c r="VSX1450" s="161"/>
      <c r="VSY1450" s="161"/>
      <c r="VSZ1450" s="161"/>
      <c r="VTA1450" s="161"/>
      <c r="VTB1450" s="161"/>
      <c r="VTC1450" s="161"/>
      <c r="VTD1450" s="161"/>
      <c r="VTE1450" s="161"/>
      <c r="VTF1450" s="161"/>
      <c r="VTG1450" s="161"/>
      <c r="VTH1450" s="161"/>
      <c r="VTI1450" s="161"/>
      <c r="VTJ1450" s="161"/>
      <c r="VTK1450" s="161"/>
      <c r="VTL1450" s="161"/>
      <c r="VTM1450" s="161"/>
      <c r="VTN1450" s="161"/>
      <c r="VTO1450" s="161"/>
      <c r="VTP1450" s="161"/>
      <c r="VTQ1450" s="161"/>
      <c r="VTR1450" s="161"/>
      <c r="VTS1450" s="161"/>
      <c r="VTT1450" s="161"/>
      <c r="VTU1450" s="161"/>
      <c r="VTV1450" s="161"/>
      <c r="VTW1450" s="161"/>
      <c r="VTX1450" s="161"/>
      <c r="VTY1450" s="161"/>
      <c r="VTZ1450" s="161"/>
      <c r="VUA1450" s="161"/>
      <c r="VUB1450" s="161"/>
      <c r="VUC1450" s="161"/>
      <c r="VUD1450" s="161"/>
      <c r="VUE1450" s="161"/>
      <c r="VUF1450" s="161"/>
      <c r="VUG1450" s="161"/>
      <c r="VUH1450" s="161"/>
      <c r="VUI1450" s="161"/>
      <c r="VUJ1450" s="161"/>
      <c r="VUK1450" s="161"/>
      <c r="VUL1450" s="161"/>
      <c r="VUM1450" s="161"/>
      <c r="VUN1450" s="161"/>
      <c r="VUO1450" s="161"/>
      <c r="VUP1450" s="161"/>
      <c r="VUQ1450" s="161"/>
      <c r="VUR1450" s="161"/>
      <c r="VUS1450" s="161"/>
      <c r="VUT1450" s="161"/>
      <c r="VUU1450" s="161"/>
      <c r="VUV1450" s="161"/>
      <c r="VUW1450" s="161"/>
      <c r="VUX1450" s="161"/>
      <c r="VUY1450" s="161"/>
      <c r="VUZ1450" s="161"/>
      <c r="VVA1450" s="161"/>
      <c r="VVB1450" s="161"/>
      <c r="VVC1450" s="161"/>
      <c r="VVD1450" s="161"/>
      <c r="VVE1450" s="161"/>
      <c r="VVF1450" s="161"/>
      <c r="VVG1450" s="161"/>
      <c r="VVH1450" s="161"/>
      <c r="VVI1450" s="161"/>
      <c r="VVJ1450" s="161"/>
      <c r="VVK1450" s="161"/>
      <c r="VVL1450" s="161"/>
      <c r="VVM1450" s="161"/>
      <c r="VVN1450" s="161"/>
      <c r="VVO1450" s="161"/>
      <c r="VVP1450" s="161"/>
      <c r="VVQ1450" s="161"/>
      <c r="VVR1450" s="161"/>
      <c r="VVS1450" s="161"/>
      <c r="VVT1450" s="161"/>
      <c r="VVU1450" s="161"/>
      <c r="VVV1450" s="161"/>
      <c r="VVW1450" s="161"/>
      <c r="VVX1450" s="161"/>
      <c r="VVY1450" s="161"/>
      <c r="VVZ1450" s="161"/>
      <c r="VWA1450" s="161"/>
      <c r="VWB1450" s="161"/>
      <c r="VWC1450" s="161"/>
      <c r="VWD1450" s="161"/>
      <c r="VWE1450" s="161"/>
      <c r="VWF1450" s="161"/>
      <c r="VWG1450" s="161"/>
      <c r="VWH1450" s="161"/>
      <c r="VWI1450" s="161"/>
      <c r="VWJ1450" s="161"/>
      <c r="VWK1450" s="161"/>
      <c r="VWL1450" s="161"/>
      <c r="VWM1450" s="161"/>
      <c r="VWN1450" s="161"/>
      <c r="VWO1450" s="161"/>
      <c r="VWP1450" s="161"/>
      <c r="VWQ1450" s="161"/>
      <c r="VWR1450" s="161"/>
      <c r="VWS1450" s="161"/>
      <c r="VWT1450" s="161"/>
      <c r="VWU1450" s="161"/>
      <c r="VWV1450" s="161"/>
      <c r="VWW1450" s="161"/>
      <c r="VWX1450" s="161"/>
      <c r="VWY1450" s="161"/>
      <c r="VWZ1450" s="161"/>
      <c r="VXA1450" s="161"/>
      <c r="VXB1450" s="161"/>
      <c r="VXC1450" s="161"/>
      <c r="VXD1450" s="161"/>
      <c r="VXE1450" s="161"/>
      <c r="VXF1450" s="161"/>
      <c r="VXG1450" s="161"/>
      <c r="VXH1450" s="161"/>
      <c r="VXI1450" s="161"/>
      <c r="VXJ1450" s="161"/>
      <c r="VXK1450" s="161"/>
      <c r="VXL1450" s="161"/>
      <c r="VXM1450" s="161"/>
      <c r="VXN1450" s="161"/>
      <c r="VXO1450" s="161"/>
      <c r="VXP1450" s="161"/>
      <c r="VXQ1450" s="161"/>
      <c r="VXR1450" s="161"/>
      <c r="VXS1450" s="161"/>
      <c r="VXT1450" s="161"/>
      <c r="VXU1450" s="161"/>
      <c r="VXV1450" s="161"/>
      <c r="VXW1450" s="161"/>
      <c r="VXX1450" s="161"/>
      <c r="VXY1450" s="161"/>
      <c r="VXZ1450" s="161"/>
      <c r="VYA1450" s="161"/>
      <c r="VYB1450" s="161"/>
      <c r="VYC1450" s="161"/>
      <c r="VYD1450" s="161"/>
      <c r="VYE1450" s="161"/>
      <c r="VYF1450" s="161"/>
      <c r="VYG1450" s="161"/>
      <c r="VYH1450" s="161"/>
      <c r="VYI1450" s="161"/>
      <c r="VYJ1450" s="161"/>
      <c r="VYK1450" s="161"/>
      <c r="VYL1450" s="161"/>
      <c r="VYM1450" s="161"/>
      <c r="VYN1450" s="161"/>
      <c r="VYO1450" s="161"/>
      <c r="VYP1450" s="161"/>
      <c r="VYQ1450" s="161"/>
      <c r="VYR1450" s="161"/>
      <c r="VYS1450" s="161"/>
      <c r="VYT1450" s="161"/>
      <c r="VYU1450" s="161"/>
      <c r="VYV1450" s="161"/>
      <c r="VYW1450" s="161"/>
      <c r="VYX1450" s="161"/>
      <c r="VYY1450" s="161"/>
      <c r="VYZ1450" s="161"/>
      <c r="VZA1450" s="161"/>
      <c r="VZB1450" s="161"/>
      <c r="VZC1450" s="161"/>
      <c r="VZD1450" s="161"/>
      <c r="VZE1450" s="161"/>
      <c r="VZF1450" s="161"/>
      <c r="VZG1450" s="161"/>
      <c r="VZH1450" s="161"/>
      <c r="VZI1450" s="161"/>
      <c r="VZJ1450" s="161"/>
      <c r="VZK1450" s="161"/>
      <c r="VZL1450" s="161"/>
      <c r="VZM1450" s="161"/>
      <c r="VZN1450" s="161"/>
      <c r="VZO1450" s="161"/>
      <c r="VZP1450" s="161"/>
      <c r="VZQ1450" s="161"/>
      <c r="VZR1450" s="161"/>
      <c r="VZS1450" s="161"/>
      <c r="VZT1450" s="161"/>
      <c r="VZU1450" s="161"/>
      <c r="VZV1450" s="161"/>
      <c r="VZW1450" s="161"/>
      <c r="VZX1450" s="161"/>
      <c r="VZY1450" s="161"/>
      <c r="VZZ1450" s="161"/>
      <c r="WAA1450" s="161"/>
      <c r="WAB1450" s="161"/>
      <c r="WAC1450" s="161"/>
      <c r="WAD1450" s="161"/>
      <c r="WAE1450" s="161"/>
      <c r="WAF1450" s="161"/>
      <c r="WAG1450" s="161"/>
      <c r="WAH1450" s="161"/>
      <c r="WAI1450" s="161"/>
      <c r="WAJ1450" s="161"/>
      <c r="WAK1450" s="161"/>
      <c r="WAL1450" s="161"/>
      <c r="WAM1450" s="161"/>
      <c r="WAN1450" s="161"/>
      <c r="WAO1450" s="161"/>
      <c r="WAP1450" s="161"/>
      <c r="WAQ1450" s="161"/>
      <c r="WAR1450" s="161"/>
      <c r="WAS1450" s="161"/>
      <c r="WAT1450" s="161"/>
      <c r="WAU1450" s="161"/>
      <c r="WAV1450" s="161"/>
      <c r="WAW1450" s="161"/>
      <c r="WAX1450" s="161"/>
      <c r="WAY1450" s="161"/>
      <c r="WAZ1450" s="161"/>
      <c r="WBA1450" s="161"/>
      <c r="WBB1450" s="161"/>
      <c r="WBC1450" s="161"/>
      <c r="WBD1450" s="161"/>
      <c r="WBE1450" s="161"/>
      <c r="WBF1450" s="161"/>
      <c r="WBG1450" s="161"/>
      <c r="WBH1450" s="161"/>
      <c r="WBI1450" s="161"/>
      <c r="WBJ1450" s="161"/>
      <c r="WBK1450" s="161"/>
      <c r="WBL1450" s="161"/>
      <c r="WBM1450" s="161"/>
      <c r="WBN1450" s="161"/>
      <c r="WBO1450" s="161"/>
      <c r="WBP1450" s="161"/>
      <c r="WBQ1450" s="161"/>
      <c r="WBR1450" s="161"/>
      <c r="WBS1450" s="161"/>
      <c r="WBT1450" s="161"/>
      <c r="WBU1450" s="161"/>
      <c r="WBV1450" s="161"/>
      <c r="WBW1450" s="161"/>
      <c r="WBX1450" s="161"/>
      <c r="WBY1450" s="161"/>
      <c r="WBZ1450" s="161"/>
      <c r="WCA1450" s="161"/>
      <c r="WCB1450" s="161"/>
      <c r="WCC1450" s="161"/>
      <c r="WCD1450" s="161"/>
      <c r="WCE1450" s="161"/>
      <c r="WCF1450" s="161"/>
      <c r="WCG1450" s="161"/>
      <c r="WCH1450" s="161"/>
      <c r="WCI1450" s="161"/>
      <c r="WCJ1450" s="161"/>
      <c r="WCK1450" s="161"/>
      <c r="WCL1450" s="161"/>
      <c r="WCM1450" s="161"/>
      <c r="WCN1450" s="161"/>
      <c r="WCO1450" s="161"/>
      <c r="WCP1450" s="161"/>
      <c r="WCQ1450" s="161"/>
      <c r="WCR1450" s="161"/>
      <c r="WCS1450" s="161"/>
      <c r="WCT1450" s="161"/>
      <c r="WCU1450" s="161"/>
      <c r="WCV1450" s="161"/>
      <c r="WCW1450" s="161"/>
      <c r="WCX1450" s="161"/>
      <c r="WCY1450" s="161"/>
      <c r="WCZ1450" s="161"/>
      <c r="WDA1450" s="161"/>
      <c r="WDB1450" s="161"/>
      <c r="WDC1450" s="161"/>
      <c r="WDD1450" s="161"/>
      <c r="WDE1450" s="161"/>
      <c r="WDF1450" s="161"/>
      <c r="WDG1450" s="161"/>
      <c r="WDH1450" s="161"/>
      <c r="WDI1450" s="161"/>
      <c r="WDJ1450" s="161"/>
      <c r="WDK1450" s="161"/>
      <c r="WDL1450" s="161"/>
      <c r="WDM1450" s="161"/>
      <c r="WDN1450" s="161"/>
      <c r="WDO1450" s="161"/>
      <c r="WDP1450" s="161"/>
      <c r="WDQ1450" s="161"/>
      <c r="WDR1450" s="161"/>
      <c r="WDS1450" s="161"/>
      <c r="WDT1450" s="161"/>
      <c r="WDU1450" s="161"/>
      <c r="WDV1450" s="161"/>
      <c r="WDW1450" s="161"/>
      <c r="WDX1450" s="161"/>
      <c r="WDY1450" s="161"/>
      <c r="WDZ1450" s="161"/>
      <c r="WEA1450" s="161"/>
      <c r="WEB1450" s="161"/>
      <c r="WEC1450" s="161"/>
      <c r="WED1450" s="161"/>
      <c r="WEE1450" s="161"/>
      <c r="WEF1450" s="161"/>
      <c r="WEG1450" s="161"/>
      <c r="WEH1450" s="161"/>
      <c r="WEI1450" s="161"/>
      <c r="WEJ1450" s="161"/>
      <c r="WEK1450" s="161"/>
      <c r="WEL1450" s="161"/>
      <c r="WEM1450" s="161"/>
      <c r="WEN1450" s="161"/>
      <c r="WEO1450" s="161"/>
      <c r="WEP1450" s="161"/>
      <c r="WEQ1450" s="161"/>
      <c r="WER1450" s="161"/>
      <c r="WES1450" s="161"/>
      <c r="WET1450" s="161"/>
      <c r="WEU1450" s="161"/>
      <c r="WEV1450" s="161"/>
      <c r="WEW1450" s="161"/>
      <c r="WEX1450" s="161"/>
      <c r="WEY1450" s="161"/>
      <c r="WEZ1450" s="161"/>
      <c r="WFA1450" s="161"/>
      <c r="WFB1450" s="161"/>
      <c r="WFC1450" s="161"/>
      <c r="WFD1450" s="161"/>
      <c r="WFE1450" s="161"/>
      <c r="WFF1450" s="161"/>
      <c r="WFG1450" s="161"/>
      <c r="WFH1450" s="161"/>
      <c r="WFI1450" s="161"/>
      <c r="WFJ1450" s="161"/>
      <c r="WFK1450" s="161"/>
      <c r="WFL1450" s="161"/>
      <c r="WFM1450" s="161"/>
      <c r="WFN1450" s="161"/>
      <c r="WFO1450" s="161"/>
      <c r="WFP1450" s="161"/>
      <c r="WFQ1450" s="161"/>
      <c r="WFR1450" s="161"/>
      <c r="WFS1450" s="161"/>
      <c r="WFT1450" s="161"/>
      <c r="WFU1450" s="161"/>
      <c r="WFV1450" s="161"/>
      <c r="WFW1450" s="161"/>
      <c r="WFX1450" s="161"/>
      <c r="WFY1450" s="161"/>
      <c r="WFZ1450" s="161"/>
      <c r="WGA1450" s="161"/>
      <c r="WGB1450" s="161"/>
      <c r="WGC1450" s="161"/>
      <c r="WGD1450" s="161"/>
      <c r="WGE1450" s="161"/>
      <c r="WGF1450" s="161"/>
      <c r="WGG1450" s="161"/>
      <c r="WGH1450" s="161"/>
      <c r="WGI1450" s="161"/>
      <c r="WGJ1450" s="161"/>
      <c r="WGK1450" s="161"/>
      <c r="WGL1450" s="161"/>
      <c r="WGM1450" s="161"/>
      <c r="WGN1450" s="161"/>
      <c r="WGO1450" s="161"/>
      <c r="WGP1450" s="161"/>
      <c r="WGQ1450" s="161"/>
      <c r="WGR1450" s="161"/>
      <c r="WGS1450" s="161"/>
      <c r="WGT1450" s="161"/>
      <c r="WGU1450" s="161"/>
      <c r="WGV1450" s="161"/>
      <c r="WGW1450" s="161"/>
      <c r="WGX1450" s="161"/>
      <c r="WGY1450" s="161"/>
      <c r="WGZ1450" s="161"/>
      <c r="WHA1450" s="161"/>
      <c r="WHB1450" s="161"/>
      <c r="WHC1450" s="161"/>
      <c r="WHD1450" s="161"/>
      <c r="WHE1450" s="161"/>
      <c r="WHF1450" s="161"/>
      <c r="WHG1450" s="161"/>
      <c r="WHH1450" s="161"/>
      <c r="WHI1450" s="161"/>
      <c r="WHJ1450" s="161"/>
      <c r="WHK1450" s="161"/>
      <c r="WHL1450" s="161"/>
      <c r="WHM1450" s="161"/>
      <c r="WHN1450" s="161"/>
      <c r="WHO1450" s="161"/>
      <c r="WHP1450" s="161"/>
      <c r="WHQ1450" s="161"/>
      <c r="WHR1450" s="161"/>
      <c r="WHS1450" s="161"/>
      <c r="WHT1450" s="161"/>
      <c r="WHU1450" s="161"/>
      <c r="WHV1450" s="161"/>
      <c r="WHW1450" s="161"/>
      <c r="WHX1450" s="161"/>
      <c r="WHY1450" s="161"/>
      <c r="WHZ1450" s="161"/>
      <c r="WIA1450" s="161"/>
      <c r="WIB1450" s="161"/>
      <c r="WIC1450" s="161"/>
      <c r="WID1450" s="161"/>
      <c r="WIE1450" s="161"/>
      <c r="WIF1450" s="161"/>
      <c r="WIG1450" s="161"/>
      <c r="WIH1450" s="161"/>
      <c r="WII1450" s="161"/>
      <c r="WIJ1450" s="161"/>
      <c r="WIK1450" s="161"/>
      <c r="WIL1450" s="161"/>
      <c r="WIM1450" s="161"/>
      <c r="WIN1450" s="161"/>
      <c r="WIO1450" s="161"/>
      <c r="WIP1450" s="161"/>
      <c r="WIQ1450" s="161"/>
      <c r="WIR1450" s="161"/>
      <c r="WIS1450" s="161"/>
      <c r="WIT1450" s="161"/>
      <c r="WIU1450" s="161"/>
      <c r="WIV1450" s="161"/>
      <c r="WIW1450" s="161"/>
      <c r="WIX1450" s="161"/>
      <c r="WIY1450" s="161"/>
      <c r="WIZ1450" s="161"/>
      <c r="WJA1450" s="161"/>
      <c r="WJB1450" s="161"/>
      <c r="WJC1450" s="161"/>
      <c r="WJD1450" s="161"/>
      <c r="WJE1450" s="161"/>
      <c r="WJF1450" s="161"/>
      <c r="WJG1450" s="161"/>
      <c r="WJH1450" s="161"/>
      <c r="WJI1450" s="161"/>
      <c r="WJJ1450" s="161"/>
      <c r="WJK1450" s="161"/>
      <c r="WJL1450" s="161"/>
      <c r="WJM1450" s="161"/>
      <c r="WJN1450" s="161"/>
      <c r="WJO1450" s="161"/>
      <c r="WJP1450" s="161"/>
      <c r="WJQ1450" s="161"/>
      <c r="WJR1450" s="161"/>
      <c r="WJS1450" s="161"/>
      <c r="WJT1450" s="161"/>
      <c r="WJU1450" s="161"/>
      <c r="WJV1450" s="161"/>
      <c r="WJW1450" s="161"/>
      <c r="WJX1450" s="161"/>
      <c r="WJY1450" s="161"/>
      <c r="WJZ1450" s="161"/>
      <c r="WKA1450" s="161"/>
      <c r="WKB1450" s="161"/>
      <c r="WKC1450" s="161"/>
      <c r="WKD1450" s="161"/>
      <c r="WKE1450" s="161"/>
      <c r="WKF1450" s="161"/>
      <c r="WKG1450" s="161"/>
      <c r="WKH1450" s="161"/>
      <c r="WKI1450" s="161"/>
      <c r="WKJ1450" s="161"/>
      <c r="WKK1450" s="161"/>
      <c r="WKL1450" s="161"/>
      <c r="WKM1450" s="161"/>
      <c r="WKN1450" s="161"/>
      <c r="WKO1450" s="161"/>
      <c r="WKP1450" s="161"/>
      <c r="WKQ1450" s="161"/>
      <c r="WKR1450" s="161"/>
      <c r="WKS1450" s="161"/>
      <c r="WKT1450" s="161"/>
      <c r="WKU1450" s="161"/>
      <c r="WKV1450" s="161"/>
      <c r="WKW1450" s="161"/>
      <c r="WKX1450" s="161"/>
      <c r="WKY1450" s="161"/>
      <c r="WKZ1450" s="161"/>
      <c r="WLA1450" s="161"/>
      <c r="WLB1450" s="161"/>
      <c r="WLC1450" s="161"/>
      <c r="WLD1450" s="161"/>
      <c r="WLE1450" s="161"/>
      <c r="WLF1450" s="161"/>
      <c r="WLG1450" s="161"/>
      <c r="WLH1450" s="161"/>
      <c r="WLI1450" s="161"/>
      <c r="WLJ1450" s="161"/>
      <c r="WLK1450" s="161"/>
      <c r="WLL1450" s="161"/>
      <c r="WLM1450" s="161"/>
      <c r="WLN1450" s="161"/>
      <c r="WLO1450" s="161"/>
      <c r="WLP1450" s="161"/>
      <c r="WLQ1450" s="161"/>
      <c r="WLR1450" s="161"/>
      <c r="WLS1450" s="161"/>
      <c r="WLT1450" s="161"/>
      <c r="WLU1450" s="161"/>
      <c r="WLV1450" s="161"/>
      <c r="WLW1450" s="161"/>
      <c r="WLX1450" s="161"/>
      <c r="WLY1450" s="161"/>
      <c r="WLZ1450" s="161"/>
      <c r="WMA1450" s="161"/>
      <c r="WMB1450" s="161"/>
      <c r="WMC1450" s="161"/>
      <c r="WMD1450" s="161"/>
      <c r="WME1450" s="161"/>
      <c r="WMF1450" s="161"/>
      <c r="WMG1450" s="161"/>
      <c r="WMH1450" s="161"/>
      <c r="WMI1450" s="161"/>
      <c r="WMJ1450" s="161"/>
      <c r="WMK1450" s="161"/>
      <c r="WML1450" s="161"/>
      <c r="WMM1450" s="161"/>
      <c r="WMN1450" s="161"/>
      <c r="WMO1450" s="161"/>
      <c r="WMP1450" s="161"/>
      <c r="WMQ1450" s="161"/>
      <c r="WMR1450" s="161"/>
      <c r="WMS1450" s="161"/>
      <c r="WMT1450" s="161"/>
      <c r="WMU1450" s="161"/>
      <c r="WMV1450" s="161"/>
      <c r="WMW1450" s="161"/>
      <c r="WMX1450" s="161"/>
      <c r="WMY1450" s="161"/>
      <c r="WMZ1450" s="161"/>
      <c r="WNA1450" s="161"/>
      <c r="WNB1450" s="161"/>
      <c r="WNC1450" s="161"/>
      <c r="WND1450" s="161"/>
      <c r="WNE1450" s="161"/>
      <c r="WNF1450" s="161"/>
      <c r="WNG1450" s="161"/>
      <c r="WNH1450" s="161"/>
      <c r="WNI1450" s="161"/>
      <c r="WNJ1450" s="161"/>
      <c r="WNK1450" s="161"/>
      <c r="WNL1450" s="161"/>
      <c r="WNM1450" s="161"/>
      <c r="WNN1450" s="161"/>
      <c r="WNO1450" s="161"/>
      <c r="WNP1450" s="161"/>
      <c r="WNQ1450" s="161"/>
      <c r="WNR1450" s="161"/>
      <c r="WNS1450" s="161"/>
      <c r="WNT1450" s="161"/>
      <c r="WNU1450" s="161"/>
      <c r="WNV1450" s="161"/>
      <c r="WNW1450" s="161"/>
      <c r="WNX1450" s="161"/>
      <c r="WNY1450" s="161"/>
      <c r="WNZ1450" s="161"/>
      <c r="WOA1450" s="161"/>
      <c r="WOB1450" s="161"/>
      <c r="WOC1450" s="161"/>
      <c r="WOD1450" s="161"/>
      <c r="WOE1450" s="161"/>
      <c r="WOF1450" s="161"/>
      <c r="WOG1450" s="161"/>
      <c r="WOH1450" s="161"/>
      <c r="WOI1450" s="161"/>
      <c r="WOJ1450" s="161"/>
      <c r="WOK1450" s="161"/>
      <c r="WOL1450" s="161"/>
      <c r="WOM1450" s="161"/>
      <c r="WON1450" s="161"/>
      <c r="WOO1450" s="161"/>
      <c r="WOP1450" s="161"/>
      <c r="WOQ1450" s="161"/>
      <c r="WOR1450" s="161"/>
      <c r="WOS1450" s="161"/>
      <c r="WOT1450" s="161"/>
      <c r="WOU1450" s="161"/>
      <c r="WOV1450" s="161"/>
      <c r="WOW1450" s="161"/>
      <c r="WOX1450" s="161"/>
      <c r="WOY1450" s="161"/>
      <c r="WOZ1450" s="161"/>
      <c r="WPA1450" s="161"/>
      <c r="WPB1450" s="161"/>
      <c r="WPC1450" s="161"/>
      <c r="WPD1450" s="161"/>
      <c r="WPE1450" s="161"/>
      <c r="WPF1450" s="161"/>
      <c r="WPG1450" s="161"/>
      <c r="WPH1450" s="161"/>
      <c r="WPI1450" s="161"/>
      <c r="WPJ1450" s="161"/>
      <c r="WPK1450" s="161"/>
      <c r="WPL1450" s="161"/>
      <c r="WPM1450" s="161"/>
      <c r="WPN1450" s="161"/>
      <c r="WPO1450" s="161"/>
      <c r="WPP1450" s="161"/>
      <c r="WPQ1450" s="161"/>
      <c r="WPR1450" s="161"/>
      <c r="WPS1450" s="161"/>
      <c r="WPT1450" s="161"/>
      <c r="WPU1450" s="161"/>
      <c r="WPV1450" s="161"/>
      <c r="WPW1450" s="161"/>
      <c r="WPX1450" s="161"/>
      <c r="WPY1450" s="161"/>
      <c r="WPZ1450" s="161"/>
      <c r="WQA1450" s="161"/>
      <c r="WQB1450" s="161"/>
      <c r="WQC1450" s="161"/>
      <c r="WQD1450" s="161"/>
      <c r="WQE1450" s="161"/>
      <c r="WQF1450" s="161"/>
      <c r="WQG1450" s="161"/>
      <c r="WQH1450" s="161"/>
      <c r="WQI1450" s="161"/>
      <c r="WQJ1450" s="161"/>
      <c r="WQK1450" s="161"/>
      <c r="WQL1450" s="161"/>
      <c r="WQM1450" s="161"/>
      <c r="WQN1450" s="161"/>
      <c r="WQO1450" s="161"/>
      <c r="WQP1450" s="161"/>
      <c r="WQQ1450" s="161"/>
      <c r="WQR1450" s="161"/>
      <c r="WQS1450" s="161"/>
      <c r="WQT1450" s="161"/>
      <c r="WQU1450" s="161"/>
      <c r="WQV1450" s="161"/>
      <c r="WQW1450" s="161"/>
      <c r="WQX1450" s="161"/>
      <c r="WQY1450" s="161"/>
      <c r="WQZ1450" s="161"/>
      <c r="WRA1450" s="161"/>
      <c r="WRB1450" s="161"/>
      <c r="WRC1450" s="161"/>
      <c r="WRD1450" s="161"/>
      <c r="WRE1450" s="161"/>
      <c r="WRF1450" s="161"/>
      <c r="WRG1450" s="161"/>
      <c r="WRH1450" s="161"/>
      <c r="WRI1450" s="161"/>
      <c r="WRJ1450" s="161"/>
      <c r="WRK1450" s="161"/>
      <c r="WRL1450" s="161"/>
      <c r="WRM1450" s="161"/>
      <c r="WRN1450" s="161"/>
      <c r="WRO1450" s="161"/>
      <c r="WRP1450" s="161"/>
      <c r="WRQ1450" s="161"/>
      <c r="WRR1450" s="161"/>
      <c r="WRS1450" s="161"/>
      <c r="WRT1450" s="161"/>
      <c r="WRU1450" s="161"/>
      <c r="WRV1450" s="161"/>
      <c r="WRW1450" s="161"/>
      <c r="WRX1450" s="161"/>
      <c r="WRY1450" s="161"/>
      <c r="WRZ1450" s="161"/>
      <c r="WSA1450" s="161"/>
      <c r="WSB1450" s="161"/>
      <c r="WSC1450" s="161"/>
      <c r="WSD1450" s="161"/>
      <c r="WSE1450" s="161"/>
      <c r="WSF1450" s="161"/>
      <c r="WSG1450" s="161"/>
      <c r="WSH1450" s="161"/>
      <c r="WSI1450" s="161"/>
      <c r="WSJ1450" s="161"/>
      <c r="WSK1450" s="161"/>
      <c r="WSL1450" s="161"/>
      <c r="WSM1450" s="161"/>
      <c r="WSN1450" s="161"/>
      <c r="WSO1450" s="161"/>
      <c r="WSP1450" s="161"/>
      <c r="WSQ1450" s="161"/>
      <c r="WSR1450" s="161"/>
      <c r="WSS1450" s="161"/>
      <c r="WST1450" s="161"/>
      <c r="WSU1450" s="161"/>
      <c r="WSV1450" s="161"/>
      <c r="WSW1450" s="161"/>
      <c r="WSX1450" s="161"/>
      <c r="WSY1450" s="161"/>
      <c r="WSZ1450" s="161"/>
      <c r="WTA1450" s="161"/>
      <c r="WTB1450" s="161"/>
      <c r="WTC1450" s="161"/>
      <c r="WTD1450" s="161"/>
      <c r="WTE1450" s="161"/>
      <c r="WTF1450" s="161"/>
      <c r="WTG1450" s="161"/>
      <c r="WTH1450" s="161"/>
      <c r="WTI1450" s="161"/>
      <c r="WTJ1450" s="161"/>
      <c r="WTK1450" s="161"/>
      <c r="WTL1450" s="161"/>
      <c r="WTM1450" s="161"/>
      <c r="WTN1450" s="161"/>
      <c r="WTO1450" s="161"/>
      <c r="WTP1450" s="161"/>
      <c r="WTQ1450" s="161"/>
      <c r="WTR1450" s="161"/>
      <c r="WTS1450" s="161"/>
      <c r="WTT1450" s="161"/>
      <c r="WTU1450" s="161"/>
      <c r="WTV1450" s="161"/>
      <c r="WTW1450" s="161"/>
      <c r="WTX1450" s="161"/>
      <c r="WTY1450" s="161"/>
      <c r="WTZ1450" s="161"/>
      <c r="WUA1450" s="161"/>
      <c r="WUB1450" s="161"/>
      <c r="WUC1450" s="161"/>
      <c r="WUD1450" s="161"/>
      <c r="WUE1450" s="161"/>
      <c r="WUF1450" s="161"/>
      <c r="WUG1450" s="161"/>
      <c r="WUH1450" s="161"/>
      <c r="WUI1450" s="161"/>
      <c r="WUJ1450" s="161"/>
      <c r="WUK1450" s="161"/>
      <c r="WUL1450" s="161"/>
      <c r="WUM1450" s="161"/>
      <c r="WUN1450" s="161"/>
      <c r="WUO1450" s="161"/>
      <c r="WUP1450" s="161"/>
      <c r="WUQ1450" s="161"/>
      <c r="WUR1450" s="161"/>
      <c r="WUS1450" s="161"/>
      <c r="WUT1450" s="161"/>
      <c r="WUU1450" s="161"/>
      <c r="WUV1450" s="161"/>
      <c r="WUW1450" s="161"/>
      <c r="WUX1450" s="161"/>
      <c r="WUY1450" s="161"/>
      <c r="WUZ1450" s="161"/>
      <c r="WVA1450" s="161"/>
      <c r="WVB1450" s="161"/>
      <c r="WVC1450" s="161"/>
      <c r="WVD1450" s="161"/>
      <c r="WVE1450" s="161"/>
      <c r="WVF1450" s="161"/>
      <c r="WVG1450" s="161"/>
      <c r="WVH1450" s="161"/>
      <c r="WVI1450" s="161"/>
      <c r="WVJ1450" s="161"/>
      <c r="WVK1450" s="161"/>
      <c r="WVL1450" s="161"/>
      <c r="WVM1450" s="161"/>
      <c r="WVN1450" s="161"/>
      <c r="WVO1450" s="161"/>
      <c r="WVP1450" s="161"/>
      <c r="WVQ1450" s="161"/>
      <c r="WVR1450" s="161"/>
      <c r="WVS1450" s="161"/>
      <c r="WVT1450" s="161"/>
      <c r="WVU1450" s="161"/>
      <c r="WVV1450" s="161"/>
      <c r="WVW1450" s="161"/>
      <c r="WVX1450" s="161"/>
      <c r="WVY1450" s="161"/>
      <c r="WVZ1450" s="161"/>
      <c r="WWA1450" s="161"/>
      <c r="WWB1450" s="161"/>
      <c r="WWC1450" s="161"/>
      <c r="WWD1450" s="161"/>
      <c r="WWE1450" s="161"/>
      <c r="WWF1450" s="161"/>
      <c r="WWG1450" s="161"/>
      <c r="WWH1450" s="161"/>
      <c r="WWI1450" s="161"/>
      <c r="WWJ1450" s="161"/>
      <c r="WWK1450" s="161"/>
      <c r="WWL1450" s="161"/>
      <c r="WWM1450" s="161"/>
      <c r="WWN1450" s="161"/>
      <c r="WWO1450" s="161"/>
      <c r="WWP1450" s="161"/>
      <c r="WWQ1450" s="161"/>
      <c r="WWR1450" s="161"/>
      <c r="WWS1450" s="161"/>
      <c r="WWT1450" s="161"/>
      <c r="WWU1450" s="161"/>
      <c r="WWV1450" s="161"/>
      <c r="WWW1450" s="161"/>
      <c r="WWX1450" s="161"/>
      <c r="WWY1450" s="161"/>
      <c r="WWZ1450" s="161"/>
      <c r="WXA1450" s="161"/>
      <c r="WXB1450" s="161"/>
      <c r="WXC1450" s="161"/>
      <c r="WXD1450" s="161"/>
      <c r="WXE1450" s="161"/>
      <c r="WXF1450" s="161"/>
      <c r="WXG1450" s="161"/>
      <c r="WXH1450" s="161"/>
      <c r="WXI1450" s="161"/>
      <c r="WXJ1450" s="161"/>
      <c r="WXK1450" s="161"/>
      <c r="WXL1450" s="161"/>
      <c r="WXM1450" s="161"/>
      <c r="WXN1450" s="161"/>
      <c r="WXO1450" s="161"/>
      <c r="WXP1450" s="161"/>
      <c r="WXQ1450" s="161"/>
      <c r="WXR1450" s="161"/>
      <c r="WXS1450" s="161"/>
      <c r="WXT1450" s="161"/>
      <c r="WXU1450" s="161"/>
      <c r="WXV1450" s="161"/>
      <c r="WXW1450" s="161"/>
      <c r="WXX1450" s="161"/>
      <c r="WXY1450" s="161"/>
      <c r="WXZ1450" s="161"/>
      <c r="WYA1450" s="161"/>
      <c r="WYB1450" s="161"/>
      <c r="WYC1450" s="161"/>
      <c r="WYD1450" s="161"/>
      <c r="WYE1450" s="161"/>
      <c r="WYF1450" s="161"/>
      <c r="WYG1450" s="161"/>
      <c r="WYH1450" s="161"/>
      <c r="WYI1450" s="161"/>
      <c r="WYJ1450" s="161"/>
      <c r="WYK1450" s="161"/>
      <c r="WYL1450" s="161"/>
      <c r="WYM1450" s="161"/>
      <c r="WYN1450" s="161"/>
      <c r="WYO1450" s="161"/>
      <c r="WYP1450" s="161"/>
      <c r="WYQ1450" s="161"/>
      <c r="WYR1450" s="161"/>
      <c r="WYS1450" s="161"/>
      <c r="WYT1450" s="161"/>
      <c r="WYU1450" s="161"/>
      <c r="WYV1450" s="161"/>
      <c r="WYW1450" s="161"/>
      <c r="WYX1450" s="161"/>
      <c r="WYY1450" s="161"/>
      <c r="WYZ1450" s="161"/>
      <c r="WZA1450" s="161"/>
      <c r="WZB1450" s="161"/>
      <c r="WZC1450" s="161"/>
      <c r="WZD1450" s="161"/>
      <c r="WZE1450" s="161"/>
      <c r="WZF1450" s="161"/>
      <c r="WZG1450" s="161"/>
      <c r="WZH1450" s="161"/>
      <c r="WZI1450" s="161"/>
      <c r="WZJ1450" s="161"/>
      <c r="WZK1450" s="161"/>
      <c r="WZL1450" s="161"/>
      <c r="WZM1450" s="161"/>
      <c r="WZN1450" s="161"/>
      <c r="WZO1450" s="161"/>
      <c r="WZP1450" s="161"/>
      <c r="WZQ1450" s="161"/>
      <c r="WZR1450" s="161"/>
      <c r="WZS1450" s="161"/>
      <c r="WZT1450" s="161"/>
      <c r="WZU1450" s="161"/>
      <c r="WZV1450" s="161"/>
      <c r="WZW1450" s="161"/>
      <c r="WZX1450" s="161"/>
      <c r="WZY1450" s="161"/>
      <c r="WZZ1450" s="161"/>
      <c r="XAA1450" s="161"/>
      <c r="XAB1450" s="161"/>
      <c r="XAC1450" s="161"/>
      <c r="XAD1450" s="161"/>
      <c r="XAE1450" s="161"/>
      <c r="XAF1450" s="161"/>
      <c r="XAG1450" s="161"/>
      <c r="XAH1450" s="161"/>
      <c r="XAI1450" s="161"/>
      <c r="XAJ1450" s="161"/>
      <c r="XAK1450" s="161"/>
      <c r="XAL1450" s="161"/>
      <c r="XAM1450" s="161"/>
      <c r="XAN1450" s="161"/>
      <c r="XAO1450" s="161"/>
      <c r="XAP1450" s="161"/>
      <c r="XAQ1450" s="161"/>
      <c r="XAR1450" s="161"/>
      <c r="XAS1450" s="161"/>
      <c r="XAT1450" s="161"/>
      <c r="XAU1450" s="161"/>
      <c r="XAV1450" s="161"/>
      <c r="XAW1450" s="161"/>
      <c r="XAX1450" s="161"/>
      <c r="XAY1450" s="161"/>
      <c r="XAZ1450" s="161"/>
      <c r="XBA1450" s="161"/>
      <c r="XBB1450" s="161"/>
      <c r="XBC1450" s="161"/>
      <c r="XBD1450" s="161"/>
      <c r="XBE1450" s="161"/>
      <c r="XBF1450" s="161"/>
      <c r="XBG1450" s="161"/>
      <c r="XBH1450" s="161"/>
      <c r="XBI1450" s="161"/>
      <c r="XBJ1450" s="161"/>
      <c r="XBK1450" s="161"/>
      <c r="XBL1450" s="161"/>
      <c r="XBM1450" s="161"/>
      <c r="XBN1450" s="161"/>
      <c r="XBO1450" s="161"/>
      <c r="XBP1450" s="161"/>
      <c r="XBQ1450" s="161"/>
      <c r="XBR1450" s="161"/>
      <c r="XBS1450" s="161"/>
      <c r="XBT1450" s="161"/>
      <c r="XBU1450" s="161"/>
      <c r="XBV1450" s="161"/>
      <c r="XBW1450" s="161"/>
      <c r="XBX1450" s="161"/>
      <c r="XBY1450" s="161"/>
      <c r="XBZ1450" s="161"/>
      <c r="XCA1450" s="161"/>
      <c r="XCB1450" s="161"/>
      <c r="XCC1450" s="161"/>
      <c r="XCD1450" s="161"/>
      <c r="XCE1450" s="161"/>
      <c r="XCF1450" s="161"/>
      <c r="XCG1450" s="161"/>
      <c r="XCH1450" s="161"/>
      <c r="XCI1450" s="161"/>
      <c r="XCJ1450" s="161"/>
      <c r="XCK1450" s="161"/>
      <c r="XCL1450" s="161"/>
      <c r="XCM1450" s="161"/>
      <c r="XCN1450" s="161"/>
      <c r="XCO1450" s="161"/>
      <c r="XCP1450" s="161"/>
      <c r="XCQ1450" s="161"/>
      <c r="XCR1450" s="161"/>
      <c r="XCS1450" s="161"/>
      <c r="XCT1450" s="161"/>
      <c r="XCU1450" s="161"/>
      <c r="XCV1450" s="161"/>
      <c r="XCW1450" s="161"/>
      <c r="XCX1450" s="161"/>
      <c r="XCY1450" s="161"/>
      <c r="XCZ1450" s="161"/>
      <c r="XDA1450" s="161"/>
      <c r="XDB1450" s="161"/>
      <c r="XDC1450" s="161"/>
      <c r="XDD1450" s="161"/>
      <c r="XDE1450" s="161"/>
      <c r="XDF1450" s="161"/>
      <c r="XDG1450" s="161"/>
      <c r="XDH1450" s="161"/>
      <c r="XDI1450" s="161"/>
      <c r="XDJ1450" s="161"/>
      <c r="XDK1450" s="161"/>
      <c r="XDL1450" s="161"/>
      <c r="XDM1450" s="161"/>
      <c r="XDN1450" s="161"/>
      <c r="XDO1450" s="161"/>
      <c r="XDP1450" s="161"/>
      <c r="XDQ1450" s="161"/>
      <c r="XDR1450" s="161"/>
      <c r="XDS1450" s="161"/>
      <c r="XDT1450" s="161"/>
      <c r="XDU1450" s="161"/>
      <c r="XDV1450" s="161"/>
      <c r="XDW1450" s="161"/>
      <c r="XDX1450" s="161"/>
      <c r="XDY1450" s="161"/>
      <c r="XDZ1450" s="161"/>
      <c r="XEA1450" s="161"/>
      <c r="XEB1450" s="161"/>
      <c r="XEC1450" s="161"/>
      <c r="XED1450" s="161"/>
      <c r="XEE1450" s="161"/>
      <c r="XEF1450" s="161"/>
      <c r="XEG1450" s="161"/>
      <c r="XEH1450" s="161"/>
      <c r="XEI1450" s="161"/>
      <c r="XEJ1450" s="161"/>
      <c r="XEK1450" s="161"/>
      <c r="XEL1450" s="161"/>
      <c r="XEM1450" s="161"/>
      <c r="XEN1450" s="161"/>
      <c r="XEO1450" s="161"/>
      <c r="XEP1450" s="161"/>
      <c r="XEQ1450" s="161"/>
      <c r="XER1450" s="161"/>
      <c r="XES1450" s="161"/>
      <c r="XET1450" s="161"/>
      <c r="XEU1450" s="161"/>
      <c r="XEV1450" s="161"/>
      <c r="XEW1450" s="161"/>
      <c r="XEX1450" s="161"/>
      <c r="XEY1450" s="161"/>
    </row>
    <row r="1451" s="322" customFormat="1" ht="19.95" customHeight="1" spans="1:16379">
      <c r="A1451" s="159"/>
      <c r="B1451" s="159"/>
      <c r="C1451" s="159"/>
      <c r="D1451" s="159"/>
      <c r="E1451" s="159"/>
      <c r="F1451" s="159"/>
      <c r="G1451" s="159"/>
      <c r="H1451" s="159"/>
      <c r="I1451" s="159"/>
      <c r="J1451" s="159"/>
      <c r="K1451" s="157" t="s">
        <v>1093</v>
      </c>
      <c r="L1451" s="157" t="s">
        <v>516</v>
      </c>
      <c r="M1451" s="157">
        <v>30</v>
      </c>
      <c r="N1451" s="157" t="s">
        <v>46</v>
      </c>
      <c r="O1451" s="157" t="s">
        <v>26</v>
      </c>
      <c r="P1451" s="157" t="s">
        <v>17</v>
      </c>
      <c r="Q1451" s="157" t="s">
        <v>57</v>
      </c>
      <c r="R1451" s="159"/>
      <c r="S1451" s="184"/>
      <c r="T1451" s="189"/>
      <c r="U1451" s="161"/>
      <c r="V1451" s="161"/>
      <c r="W1451" s="161"/>
      <c r="X1451" s="161"/>
      <c r="Y1451" s="161"/>
      <c r="Z1451" s="161"/>
      <c r="AA1451" s="161"/>
      <c r="AB1451" s="161"/>
      <c r="AC1451" s="161"/>
      <c r="AD1451" s="161"/>
      <c r="AE1451" s="161"/>
      <c r="AF1451" s="161"/>
      <c r="AG1451" s="161"/>
      <c r="AH1451" s="161"/>
      <c r="AI1451" s="161"/>
      <c r="AJ1451" s="161"/>
      <c r="AK1451" s="161"/>
      <c r="AL1451" s="161"/>
      <c r="AM1451" s="161"/>
      <c r="AN1451" s="161"/>
      <c r="AO1451" s="161"/>
      <c r="AP1451" s="161"/>
      <c r="AQ1451" s="161"/>
      <c r="AR1451" s="161"/>
      <c r="AS1451" s="161"/>
      <c r="AT1451" s="161"/>
      <c r="AU1451" s="161"/>
      <c r="AV1451" s="161"/>
      <c r="AW1451" s="161"/>
      <c r="AX1451" s="161"/>
      <c r="AY1451" s="161"/>
      <c r="AZ1451" s="161"/>
      <c r="BA1451" s="161"/>
      <c r="BB1451" s="161"/>
      <c r="BC1451" s="161"/>
      <c r="BD1451" s="161"/>
      <c r="BE1451" s="161"/>
      <c r="BF1451" s="161"/>
      <c r="BG1451" s="161"/>
      <c r="BH1451" s="161"/>
      <c r="BI1451" s="161"/>
      <c r="BJ1451" s="161"/>
      <c r="BK1451" s="161"/>
      <c r="BL1451" s="161"/>
      <c r="BM1451" s="161"/>
      <c r="BN1451" s="161"/>
      <c r="BO1451" s="161"/>
      <c r="BP1451" s="161"/>
      <c r="BQ1451" s="161"/>
      <c r="BR1451" s="161"/>
      <c r="BS1451" s="161"/>
      <c r="BT1451" s="161"/>
      <c r="BU1451" s="161"/>
      <c r="BV1451" s="161"/>
      <c r="BW1451" s="161"/>
      <c r="BX1451" s="161"/>
      <c r="BY1451" s="161"/>
      <c r="BZ1451" s="161"/>
      <c r="CA1451" s="161"/>
      <c r="CB1451" s="161"/>
      <c r="CC1451" s="161"/>
      <c r="CD1451" s="161"/>
      <c r="CE1451" s="161"/>
      <c r="CF1451" s="161"/>
      <c r="CG1451" s="161"/>
      <c r="CH1451" s="161"/>
      <c r="CI1451" s="161"/>
      <c r="CJ1451" s="161"/>
      <c r="CK1451" s="161"/>
      <c r="CL1451" s="161"/>
      <c r="CM1451" s="161"/>
      <c r="CN1451" s="161"/>
      <c r="CO1451" s="161"/>
      <c r="CP1451" s="161"/>
      <c r="CQ1451" s="161"/>
      <c r="CR1451" s="161"/>
      <c r="CS1451" s="161"/>
      <c r="CT1451" s="161"/>
      <c r="CU1451" s="161"/>
      <c r="CV1451" s="161"/>
      <c r="CW1451" s="161"/>
      <c r="CX1451" s="161"/>
      <c r="CY1451" s="161"/>
      <c r="CZ1451" s="161"/>
      <c r="DA1451" s="161"/>
      <c r="DB1451" s="161"/>
      <c r="DC1451" s="161"/>
      <c r="DD1451" s="161"/>
      <c r="DE1451" s="161"/>
      <c r="DF1451" s="161"/>
      <c r="DG1451" s="161"/>
      <c r="DH1451" s="161"/>
      <c r="DI1451" s="161"/>
      <c r="DJ1451" s="161"/>
      <c r="DK1451" s="161"/>
      <c r="DL1451" s="161"/>
      <c r="DM1451" s="161"/>
      <c r="DN1451" s="161"/>
      <c r="DO1451" s="161"/>
      <c r="DP1451" s="161"/>
      <c r="DQ1451" s="161"/>
      <c r="DR1451" s="161"/>
      <c r="DS1451" s="161"/>
      <c r="DT1451" s="161"/>
      <c r="DU1451" s="161"/>
      <c r="DV1451" s="161"/>
      <c r="DW1451" s="161"/>
      <c r="DX1451" s="161"/>
      <c r="DY1451" s="161"/>
      <c r="DZ1451" s="161"/>
      <c r="EA1451" s="161"/>
      <c r="EB1451" s="161"/>
      <c r="EC1451" s="161"/>
      <c r="ED1451" s="161"/>
      <c r="EE1451" s="161"/>
      <c r="EF1451" s="161"/>
      <c r="EG1451" s="161"/>
      <c r="EH1451" s="161"/>
      <c r="EI1451" s="161"/>
      <c r="EJ1451" s="161"/>
      <c r="EK1451" s="161"/>
      <c r="EL1451" s="161"/>
      <c r="EM1451" s="161"/>
      <c r="EN1451" s="161"/>
      <c r="EO1451" s="161"/>
      <c r="EP1451" s="161"/>
      <c r="EQ1451" s="161"/>
      <c r="ER1451" s="161"/>
      <c r="ES1451" s="161"/>
      <c r="ET1451" s="161"/>
      <c r="EU1451" s="161"/>
      <c r="EV1451" s="161"/>
      <c r="EW1451" s="161"/>
      <c r="EX1451" s="161"/>
      <c r="EY1451" s="161"/>
      <c r="EZ1451" s="161"/>
      <c r="FA1451" s="161"/>
      <c r="FB1451" s="161"/>
      <c r="FC1451" s="161"/>
      <c r="FD1451" s="161"/>
      <c r="FE1451" s="161"/>
      <c r="FF1451" s="161"/>
      <c r="FG1451" s="161"/>
      <c r="FH1451" s="161"/>
      <c r="FI1451" s="161"/>
      <c r="FJ1451" s="161"/>
      <c r="FK1451" s="161"/>
      <c r="FL1451" s="161"/>
      <c r="FM1451" s="161"/>
      <c r="FN1451" s="161"/>
      <c r="FO1451" s="161"/>
      <c r="FP1451" s="161"/>
      <c r="FQ1451" s="161"/>
      <c r="FR1451" s="161"/>
      <c r="FS1451" s="161"/>
      <c r="FT1451" s="161"/>
      <c r="FU1451" s="161"/>
      <c r="FV1451" s="161"/>
      <c r="FW1451" s="161"/>
      <c r="FX1451" s="161"/>
      <c r="FY1451" s="161"/>
      <c r="FZ1451" s="161"/>
      <c r="GA1451" s="161"/>
      <c r="GB1451" s="161"/>
      <c r="GC1451" s="161"/>
      <c r="GD1451" s="161"/>
      <c r="GE1451" s="161"/>
      <c r="GF1451" s="161"/>
      <c r="GG1451" s="161"/>
      <c r="GH1451" s="161"/>
      <c r="GI1451" s="161"/>
      <c r="GJ1451" s="161"/>
      <c r="GK1451" s="161"/>
      <c r="GL1451" s="161"/>
      <c r="GM1451" s="161"/>
      <c r="GN1451" s="161"/>
      <c r="GO1451" s="161"/>
      <c r="GP1451" s="161"/>
      <c r="GQ1451" s="161"/>
      <c r="GR1451" s="161"/>
      <c r="GS1451" s="161"/>
      <c r="GT1451" s="161"/>
      <c r="GU1451" s="161"/>
      <c r="GV1451" s="161"/>
      <c r="GW1451" s="161"/>
      <c r="GX1451" s="161"/>
      <c r="GY1451" s="161"/>
      <c r="GZ1451" s="161"/>
      <c r="HA1451" s="161"/>
      <c r="HB1451" s="161"/>
      <c r="HC1451" s="161"/>
      <c r="HD1451" s="161"/>
      <c r="HE1451" s="161"/>
      <c r="HF1451" s="161"/>
      <c r="HG1451" s="161"/>
      <c r="HH1451" s="161"/>
      <c r="HI1451" s="161"/>
      <c r="HJ1451" s="161"/>
      <c r="HK1451" s="161"/>
      <c r="HL1451" s="161"/>
      <c r="HM1451" s="161"/>
      <c r="HN1451" s="161"/>
      <c r="HO1451" s="161"/>
      <c r="HP1451" s="161"/>
      <c r="HQ1451" s="161"/>
      <c r="HR1451" s="161"/>
      <c r="HS1451" s="161"/>
      <c r="HT1451" s="161"/>
      <c r="HU1451" s="161"/>
      <c r="HV1451" s="161"/>
      <c r="HW1451" s="161"/>
      <c r="HX1451" s="161"/>
      <c r="HY1451" s="161"/>
      <c r="HZ1451" s="161"/>
      <c r="IA1451" s="161"/>
      <c r="IB1451" s="161"/>
      <c r="IC1451" s="161"/>
      <c r="ID1451" s="161"/>
      <c r="IE1451" s="161"/>
      <c r="IF1451" s="161"/>
      <c r="IG1451" s="161"/>
      <c r="IH1451" s="161"/>
      <c r="II1451" s="161"/>
      <c r="IJ1451" s="161"/>
      <c r="IK1451" s="161"/>
      <c r="IL1451" s="161"/>
      <c r="IM1451" s="161"/>
      <c r="IN1451" s="161"/>
      <c r="IO1451" s="161"/>
      <c r="IP1451" s="161"/>
      <c r="IQ1451" s="161"/>
      <c r="IR1451" s="161"/>
      <c r="IS1451" s="161"/>
      <c r="IT1451" s="161"/>
      <c r="IU1451" s="161"/>
      <c r="IV1451" s="161"/>
      <c r="IW1451" s="161"/>
      <c r="IX1451" s="161"/>
      <c r="IY1451" s="161"/>
      <c r="IZ1451" s="161"/>
      <c r="JA1451" s="161"/>
      <c r="JB1451" s="161"/>
      <c r="JC1451" s="161"/>
      <c r="JD1451" s="161"/>
      <c r="JE1451" s="161"/>
      <c r="JF1451" s="161"/>
      <c r="JG1451" s="161"/>
      <c r="JH1451" s="161"/>
      <c r="JI1451" s="161"/>
      <c r="JJ1451" s="161"/>
      <c r="JK1451" s="161"/>
      <c r="JL1451" s="161"/>
      <c r="JM1451" s="161"/>
      <c r="JN1451" s="161"/>
      <c r="JO1451" s="161"/>
      <c r="JP1451" s="161"/>
      <c r="JQ1451" s="161"/>
      <c r="JR1451" s="161"/>
      <c r="JS1451" s="161"/>
      <c r="JT1451" s="161"/>
      <c r="JU1451" s="161"/>
      <c r="JV1451" s="161"/>
      <c r="JW1451" s="161"/>
      <c r="JX1451" s="161"/>
      <c r="JY1451" s="161"/>
      <c r="JZ1451" s="161"/>
      <c r="KA1451" s="161"/>
      <c r="KB1451" s="161"/>
      <c r="KC1451" s="161"/>
      <c r="KD1451" s="161"/>
      <c r="KE1451" s="161"/>
      <c r="KF1451" s="161"/>
      <c r="KG1451" s="161"/>
      <c r="KH1451" s="161"/>
      <c r="KI1451" s="161"/>
      <c r="KJ1451" s="161"/>
      <c r="KK1451" s="161"/>
      <c r="KL1451" s="161"/>
      <c r="KM1451" s="161"/>
      <c r="KN1451" s="161"/>
      <c r="KO1451" s="161"/>
      <c r="KP1451" s="161"/>
      <c r="KQ1451" s="161"/>
      <c r="KR1451" s="161"/>
      <c r="KS1451" s="161"/>
      <c r="KT1451" s="161"/>
      <c r="KU1451" s="161"/>
      <c r="KV1451" s="161"/>
      <c r="KW1451" s="161"/>
      <c r="KX1451" s="161"/>
      <c r="KY1451" s="161"/>
      <c r="KZ1451" s="161"/>
      <c r="LA1451" s="161"/>
      <c r="LB1451" s="161"/>
      <c r="LC1451" s="161"/>
      <c r="LD1451" s="161"/>
      <c r="LE1451" s="161"/>
      <c r="LF1451" s="161"/>
      <c r="LG1451" s="161"/>
      <c r="LH1451" s="161"/>
      <c r="LI1451" s="161"/>
      <c r="LJ1451" s="161"/>
      <c r="LK1451" s="161"/>
      <c r="LL1451" s="161"/>
      <c r="LM1451" s="161"/>
      <c r="LN1451" s="161"/>
      <c r="LO1451" s="161"/>
      <c r="LP1451" s="161"/>
      <c r="LQ1451" s="161"/>
      <c r="LR1451" s="161"/>
      <c r="LS1451" s="161"/>
      <c r="LT1451" s="161"/>
      <c r="LU1451" s="161"/>
      <c r="LV1451" s="161"/>
      <c r="LW1451" s="161"/>
      <c r="LX1451" s="161"/>
      <c r="LY1451" s="161"/>
      <c r="LZ1451" s="161"/>
      <c r="MA1451" s="161"/>
      <c r="MB1451" s="161"/>
      <c r="MC1451" s="161"/>
      <c r="MD1451" s="161"/>
      <c r="ME1451" s="161"/>
      <c r="MF1451" s="161"/>
      <c r="MG1451" s="161"/>
      <c r="MH1451" s="161"/>
      <c r="MI1451" s="161"/>
      <c r="MJ1451" s="161"/>
      <c r="MK1451" s="161"/>
      <c r="ML1451" s="161"/>
      <c r="MM1451" s="161"/>
      <c r="MN1451" s="161"/>
      <c r="MO1451" s="161"/>
      <c r="MP1451" s="161"/>
      <c r="MQ1451" s="161"/>
      <c r="MR1451" s="161"/>
      <c r="MS1451" s="161"/>
      <c r="MT1451" s="161"/>
      <c r="MU1451" s="161"/>
      <c r="MV1451" s="161"/>
      <c r="MW1451" s="161"/>
      <c r="MX1451" s="161"/>
      <c r="MY1451" s="161"/>
      <c r="MZ1451" s="161"/>
      <c r="NA1451" s="161"/>
      <c r="NB1451" s="161"/>
      <c r="NC1451" s="161"/>
      <c r="ND1451" s="161"/>
      <c r="NE1451" s="161"/>
      <c r="NF1451" s="161"/>
      <c r="NG1451" s="161"/>
      <c r="NH1451" s="161"/>
      <c r="NI1451" s="161"/>
      <c r="NJ1451" s="161"/>
      <c r="NK1451" s="161"/>
      <c r="NL1451" s="161"/>
      <c r="NM1451" s="161"/>
      <c r="NN1451" s="161"/>
      <c r="NO1451" s="161"/>
      <c r="NP1451" s="161"/>
      <c r="NQ1451" s="161"/>
      <c r="NR1451" s="161"/>
      <c r="NS1451" s="161"/>
      <c r="NT1451" s="161"/>
      <c r="NU1451" s="161"/>
      <c r="NV1451" s="161"/>
      <c r="NW1451" s="161"/>
      <c r="NX1451" s="161"/>
      <c r="NY1451" s="161"/>
      <c r="NZ1451" s="161"/>
      <c r="OA1451" s="161"/>
      <c r="OB1451" s="161"/>
      <c r="OC1451" s="161"/>
      <c r="OD1451" s="161"/>
      <c r="OE1451" s="161"/>
      <c r="OF1451" s="161"/>
      <c r="OG1451" s="161"/>
      <c r="OH1451" s="161"/>
      <c r="OI1451" s="161"/>
      <c r="OJ1451" s="161"/>
      <c r="OK1451" s="161"/>
      <c r="OL1451" s="161"/>
      <c r="OM1451" s="161"/>
      <c r="ON1451" s="161"/>
      <c r="OO1451" s="161"/>
      <c r="OP1451" s="161"/>
      <c r="OQ1451" s="161"/>
      <c r="OR1451" s="161"/>
      <c r="OS1451" s="161"/>
      <c r="OT1451" s="161"/>
      <c r="OU1451" s="161"/>
      <c r="OV1451" s="161"/>
      <c r="OW1451" s="161"/>
      <c r="OX1451" s="161"/>
      <c r="OY1451" s="161"/>
      <c r="OZ1451" s="161"/>
      <c r="PA1451" s="161"/>
      <c r="PB1451" s="161"/>
      <c r="PC1451" s="161"/>
      <c r="PD1451" s="161"/>
      <c r="PE1451" s="161"/>
      <c r="PF1451" s="161"/>
      <c r="PG1451" s="161"/>
      <c r="PH1451" s="161"/>
      <c r="PI1451" s="161"/>
      <c r="PJ1451" s="161"/>
      <c r="PK1451" s="161"/>
      <c r="PL1451" s="161"/>
      <c r="PM1451" s="161"/>
      <c r="PN1451" s="161"/>
      <c r="PO1451" s="161"/>
      <c r="PP1451" s="161"/>
      <c r="PQ1451" s="161"/>
      <c r="PR1451" s="161"/>
      <c r="PS1451" s="161"/>
      <c r="PT1451" s="161"/>
      <c r="PU1451" s="161"/>
      <c r="PV1451" s="161"/>
      <c r="PW1451" s="161"/>
      <c r="PX1451" s="161"/>
      <c r="PY1451" s="161"/>
      <c r="PZ1451" s="161"/>
      <c r="QA1451" s="161"/>
      <c r="QB1451" s="161"/>
      <c r="QC1451" s="161"/>
      <c r="QD1451" s="161"/>
      <c r="QE1451" s="161"/>
      <c r="QF1451" s="161"/>
      <c r="QG1451" s="161"/>
      <c r="QH1451" s="161"/>
      <c r="QI1451" s="161"/>
      <c r="QJ1451" s="161"/>
      <c r="QK1451" s="161"/>
      <c r="QL1451" s="161"/>
      <c r="QM1451" s="161"/>
      <c r="QN1451" s="161"/>
      <c r="QO1451" s="161"/>
      <c r="QP1451" s="161"/>
      <c r="QQ1451" s="161"/>
      <c r="QR1451" s="161"/>
      <c r="QS1451" s="161"/>
      <c r="QT1451" s="161"/>
      <c r="QU1451" s="161"/>
      <c r="QV1451" s="161"/>
      <c r="QW1451" s="161"/>
      <c r="QX1451" s="161"/>
      <c r="QY1451" s="161"/>
      <c r="QZ1451" s="161"/>
      <c r="RA1451" s="161"/>
      <c r="RB1451" s="161"/>
      <c r="RC1451" s="161"/>
      <c r="RD1451" s="161"/>
      <c r="RE1451" s="161"/>
      <c r="RF1451" s="161"/>
      <c r="RG1451" s="161"/>
      <c r="RH1451" s="161"/>
      <c r="RI1451" s="161"/>
      <c r="RJ1451" s="161"/>
      <c r="RK1451" s="161"/>
      <c r="RL1451" s="161"/>
      <c r="RM1451" s="161"/>
      <c r="RN1451" s="161"/>
      <c r="RO1451" s="161"/>
      <c r="RP1451" s="161"/>
      <c r="RQ1451" s="161"/>
      <c r="RR1451" s="161"/>
      <c r="RS1451" s="161"/>
      <c r="RT1451" s="161"/>
      <c r="RU1451" s="161"/>
      <c r="RV1451" s="161"/>
      <c r="RW1451" s="161"/>
      <c r="RX1451" s="161"/>
      <c r="RY1451" s="161"/>
      <c r="RZ1451" s="161"/>
      <c r="SA1451" s="161"/>
      <c r="SB1451" s="161"/>
      <c r="SC1451" s="161"/>
      <c r="SD1451" s="161"/>
      <c r="SE1451" s="161"/>
      <c r="SF1451" s="161"/>
      <c r="SG1451" s="161"/>
      <c r="SH1451" s="161"/>
      <c r="SI1451" s="161"/>
      <c r="SJ1451" s="161"/>
      <c r="SK1451" s="161"/>
      <c r="SL1451" s="161"/>
      <c r="SM1451" s="161"/>
      <c r="SN1451" s="161"/>
      <c r="SO1451" s="161"/>
      <c r="SP1451" s="161"/>
      <c r="SQ1451" s="161"/>
      <c r="SR1451" s="161"/>
      <c r="SS1451" s="161"/>
      <c r="ST1451" s="161"/>
      <c r="SU1451" s="161"/>
      <c r="SV1451" s="161"/>
      <c r="SW1451" s="161"/>
      <c r="SX1451" s="161"/>
      <c r="SY1451" s="161"/>
      <c r="SZ1451" s="161"/>
      <c r="TA1451" s="161"/>
      <c r="TB1451" s="161"/>
      <c r="TC1451" s="161"/>
      <c r="TD1451" s="161"/>
      <c r="TE1451" s="161"/>
      <c r="TF1451" s="161"/>
      <c r="TG1451" s="161"/>
      <c r="TH1451" s="161"/>
      <c r="TI1451" s="161"/>
      <c r="TJ1451" s="161"/>
      <c r="TK1451" s="161"/>
      <c r="TL1451" s="161"/>
      <c r="TM1451" s="161"/>
      <c r="TN1451" s="161"/>
      <c r="TO1451" s="161"/>
      <c r="TP1451" s="161"/>
      <c r="TQ1451" s="161"/>
      <c r="TR1451" s="161"/>
      <c r="TS1451" s="161"/>
      <c r="TT1451" s="161"/>
      <c r="TU1451" s="161"/>
      <c r="TV1451" s="161"/>
      <c r="TW1451" s="161"/>
      <c r="TX1451" s="161"/>
      <c r="TY1451" s="161"/>
      <c r="TZ1451" s="161"/>
      <c r="UA1451" s="161"/>
      <c r="UB1451" s="161"/>
      <c r="UC1451" s="161"/>
      <c r="UD1451" s="161"/>
      <c r="UE1451" s="161"/>
      <c r="UF1451" s="161"/>
      <c r="UG1451" s="161"/>
      <c r="UH1451" s="161"/>
      <c r="UI1451" s="161"/>
      <c r="UJ1451" s="161"/>
      <c r="UK1451" s="161"/>
      <c r="UL1451" s="161"/>
      <c r="UM1451" s="161"/>
      <c r="UN1451" s="161"/>
      <c r="UO1451" s="161"/>
      <c r="UP1451" s="161"/>
      <c r="UQ1451" s="161"/>
      <c r="UR1451" s="161"/>
      <c r="US1451" s="161"/>
      <c r="UT1451" s="161"/>
      <c r="UU1451" s="161"/>
      <c r="UV1451" s="161"/>
      <c r="UW1451" s="161"/>
      <c r="UX1451" s="161"/>
      <c r="UY1451" s="161"/>
      <c r="UZ1451" s="161"/>
      <c r="VA1451" s="161"/>
      <c r="VB1451" s="161"/>
      <c r="VC1451" s="161"/>
      <c r="VD1451" s="161"/>
      <c r="VE1451" s="161"/>
      <c r="VF1451" s="161"/>
      <c r="VG1451" s="161"/>
      <c r="VH1451" s="161"/>
      <c r="VI1451" s="161"/>
      <c r="VJ1451" s="161"/>
      <c r="VK1451" s="161"/>
      <c r="VL1451" s="161"/>
      <c r="VM1451" s="161"/>
      <c r="VN1451" s="161"/>
      <c r="VO1451" s="161"/>
      <c r="VP1451" s="161"/>
      <c r="VQ1451" s="161"/>
      <c r="VR1451" s="161"/>
      <c r="VS1451" s="161"/>
      <c r="VT1451" s="161"/>
      <c r="VU1451" s="161"/>
      <c r="VV1451" s="161"/>
      <c r="VW1451" s="161"/>
      <c r="VX1451" s="161"/>
      <c r="VY1451" s="161"/>
      <c r="VZ1451" s="161"/>
      <c r="WA1451" s="161"/>
      <c r="WB1451" s="161"/>
      <c r="WC1451" s="161"/>
      <c r="WD1451" s="161"/>
      <c r="WE1451" s="161"/>
      <c r="WF1451" s="161"/>
      <c r="WG1451" s="161"/>
      <c r="WH1451" s="161"/>
      <c r="WI1451" s="161"/>
      <c r="WJ1451" s="161"/>
      <c r="WK1451" s="161"/>
      <c r="WL1451" s="161"/>
      <c r="WM1451" s="161"/>
      <c r="WN1451" s="161"/>
      <c r="WO1451" s="161"/>
      <c r="WP1451" s="161"/>
      <c r="WQ1451" s="161"/>
      <c r="WR1451" s="161"/>
      <c r="WS1451" s="161"/>
      <c r="WT1451" s="161"/>
      <c r="WU1451" s="161"/>
      <c r="WV1451" s="161"/>
      <c r="WW1451" s="161"/>
      <c r="WX1451" s="161"/>
      <c r="WY1451" s="161"/>
      <c r="WZ1451" s="161"/>
      <c r="XA1451" s="161"/>
      <c r="XB1451" s="161"/>
      <c r="XC1451" s="161"/>
      <c r="XD1451" s="161"/>
      <c r="XE1451" s="161"/>
      <c r="XF1451" s="161"/>
      <c r="XG1451" s="161"/>
      <c r="XH1451" s="161"/>
      <c r="XI1451" s="161"/>
      <c r="XJ1451" s="161"/>
      <c r="XK1451" s="161"/>
      <c r="XL1451" s="161"/>
      <c r="XM1451" s="161"/>
      <c r="XN1451" s="161"/>
      <c r="XO1451" s="161"/>
      <c r="XP1451" s="161"/>
      <c r="XQ1451" s="161"/>
      <c r="XR1451" s="161"/>
      <c r="XS1451" s="161"/>
      <c r="XT1451" s="161"/>
      <c r="XU1451" s="161"/>
      <c r="XV1451" s="161"/>
      <c r="XW1451" s="161"/>
      <c r="XX1451" s="161"/>
      <c r="XY1451" s="161"/>
      <c r="XZ1451" s="161"/>
      <c r="YA1451" s="161"/>
      <c r="YB1451" s="161"/>
      <c r="YC1451" s="161"/>
      <c r="YD1451" s="161"/>
      <c r="YE1451" s="161"/>
      <c r="YF1451" s="161"/>
      <c r="YG1451" s="161"/>
      <c r="YH1451" s="161"/>
      <c r="YI1451" s="161"/>
      <c r="YJ1451" s="161"/>
      <c r="YK1451" s="161"/>
      <c r="YL1451" s="161"/>
      <c r="YM1451" s="161"/>
      <c r="YN1451" s="161"/>
      <c r="YO1451" s="161"/>
      <c r="YP1451" s="161"/>
      <c r="YQ1451" s="161"/>
      <c r="YR1451" s="161"/>
      <c r="YS1451" s="161"/>
      <c r="YT1451" s="161"/>
      <c r="YU1451" s="161"/>
      <c r="YV1451" s="161"/>
      <c r="YW1451" s="161"/>
      <c r="YX1451" s="161"/>
      <c r="YY1451" s="161"/>
      <c r="YZ1451" s="161"/>
      <c r="ZA1451" s="161"/>
      <c r="ZB1451" s="161"/>
      <c r="ZC1451" s="161"/>
      <c r="ZD1451" s="161"/>
      <c r="ZE1451" s="161"/>
      <c r="ZF1451" s="161"/>
      <c r="ZG1451" s="161"/>
      <c r="ZH1451" s="161"/>
      <c r="ZI1451" s="161"/>
      <c r="ZJ1451" s="161"/>
      <c r="ZK1451" s="161"/>
      <c r="ZL1451" s="161"/>
      <c r="ZM1451" s="161"/>
      <c r="ZN1451" s="161"/>
      <c r="ZO1451" s="161"/>
      <c r="ZP1451" s="161"/>
      <c r="ZQ1451" s="161"/>
      <c r="ZR1451" s="161"/>
      <c r="ZS1451" s="161"/>
      <c r="ZT1451" s="161"/>
      <c r="ZU1451" s="161"/>
      <c r="ZV1451" s="161"/>
      <c r="ZW1451" s="161"/>
      <c r="ZX1451" s="161"/>
      <c r="ZY1451" s="161"/>
      <c r="ZZ1451" s="161"/>
      <c r="AAA1451" s="161"/>
      <c r="AAB1451" s="161"/>
      <c r="AAC1451" s="161"/>
      <c r="AAD1451" s="161"/>
      <c r="AAE1451" s="161"/>
      <c r="AAF1451" s="161"/>
      <c r="AAG1451" s="161"/>
      <c r="AAH1451" s="161"/>
      <c r="AAI1451" s="161"/>
      <c r="AAJ1451" s="161"/>
      <c r="AAK1451" s="161"/>
      <c r="AAL1451" s="161"/>
      <c r="AAM1451" s="161"/>
      <c r="AAN1451" s="161"/>
      <c r="AAO1451" s="161"/>
      <c r="AAP1451" s="161"/>
      <c r="AAQ1451" s="161"/>
      <c r="AAR1451" s="161"/>
      <c r="AAS1451" s="161"/>
      <c r="AAT1451" s="161"/>
      <c r="AAU1451" s="161"/>
      <c r="AAV1451" s="161"/>
      <c r="AAW1451" s="161"/>
      <c r="AAX1451" s="161"/>
      <c r="AAY1451" s="161"/>
      <c r="AAZ1451" s="161"/>
      <c r="ABA1451" s="161"/>
      <c r="ABB1451" s="161"/>
      <c r="ABC1451" s="161"/>
      <c r="ABD1451" s="161"/>
      <c r="ABE1451" s="161"/>
      <c r="ABF1451" s="161"/>
      <c r="ABG1451" s="161"/>
      <c r="ABH1451" s="161"/>
      <c r="ABI1451" s="161"/>
      <c r="ABJ1451" s="161"/>
      <c r="ABK1451" s="161"/>
      <c r="ABL1451" s="161"/>
      <c r="ABM1451" s="161"/>
      <c r="ABN1451" s="161"/>
      <c r="ABO1451" s="161"/>
      <c r="ABP1451" s="161"/>
      <c r="ABQ1451" s="161"/>
      <c r="ABR1451" s="161"/>
      <c r="ABS1451" s="161"/>
      <c r="ABT1451" s="161"/>
      <c r="ABU1451" s="161"/>
      <c r="ABV1451" s="161"/>
      <c r="ABW1451" s="161"/>
      <c r="ABX1451" s="161"/>
      <c r="ABY1451" s="161"/>
      <c r="ABZ1451" s="161"/>
      <c r="ACA1451" s="161"/>
      <c r="ACB1451" s="161"/>
      <c r="ACC1451" s="161"/>
      <c r="ACD1451" s="161"/>
      <c r="ACE1451" s="161"/>
      <c r="ACF1451" s="161"/>
      <c r="ACG1451" s="161"/>
      <c r="ACH1451" s="161"/>
      <c r="ACI1451" s="161"/>
      <c r="ACJ1451" s="161"/>
      <c r="ACK1451" s="161"/>
      <c r="ACL1451" s="161"/>
      <c r="ACM1451" s="161"/>
      <c r="ACN1451" s="161"/>
      <c r="ACO1451" s="161"/>
      <c r="ACP1451" s="161"/>
      <c r="ACQ1451" s="161"/>
      <c r="ACR1451" s="161"/>
      <c r="ACS1451" s="161"/>
      <c r="ACT1451" s="161"/>
      <c r="ACU1451" s="161"/>
      <c r="ACV1451" s="161"/>
      <c r="ACW1451" s="161"/>
      <c r="ACX1451" s="161"/>
      <c r="ACY1451" s="161"/>
      <c r="ACZ1451" s="161"/>
      <c r="ADA1451" s="161"/>
      <c r="ADB1451" s="161"/>
      <c r="ADC1451" s="161"/>
      <c r="ADD1451" s="161"/>
      <c r="ADE1451" s="161"/>
      <c r="ADF1451" s="161"/>
      <c r="ADG1451" s="161"/>
      <c r="ADH1451" s="161"/>
      <c r="ADI1451" s="161"/>
      <c r="ADJ1451" s="161"/>
      <c r="ADK1451" s="161"/>
      <c r="ADL1451" s="161"/>
      <c r="ADM1451" s="161"/>
      <c r="ADN1451" s="161"/>
      <c r="ADO1451" s="161"/>
      <c r="ADP1451" s="161"/>
      <c r="ADQ1451" s="161"/>
      <c r="ADR1451" s="161"/>
      <c r="ADS1451" s="161"/>
      <c r="ADT1451" s="161"/>
      <c r="ADU1451" s="161"/>
      <c r="ADV1451" s="161"/>
      <c r="ADW1451" s="161"/>
      <c r="ADX1451" s="161"/>
      <c r="ADY1451" s="161"/>
      <c r="ADZ1451" s="161"/>
      <c r="AEA1451" s="161"/>
      <c r="AEB1451" s="161"/>
      <c r="AEC1451" s="161"/>
      <c r="AED1451" s="161"/>
      <c r="AEE1451" s="161"/>
      <c r="AEF1451" s="161"/>
      <c r="AEG1451" s="161"/>
      <c r="AEH1451" s="161"/>
      <c r="AEI1451" s="161"/>
      <c r="AEJ1451" s="161"/>
      <c r="AEK1451" s="161"/>
      <c r="AEL1451" s="161"/>
      <c r="AEM1451" s="161"/>
      <c r="AEN1451" s="161"/>
      <c r="AEO1451" s="161"/>
      <c r="AEP1451" s="161"/>
      <c r="AEQ1451" s="161"/>
      <c r="AER1451" s="161"/>
      <c r="AES1451" s="161"/>
      <c r="AET1451" s="161"/>
      <c r="AEU1451" s="161"/>
      <c r="AEV1451" s="161"/>
      <c r="AEW1451" s="161"/>
      <c r="AEX1451" s="161"/>
      <c r="AEY1451" s="161"/>
      <c r="AEZ1451" s="161"/>
      <c r="AFA1451" s="161"/>
      <c r="AFB1451" s="161"/>
      <c r="AFC1451" s="161"/>
      <c r="AFD1451" s="161"/>
      <c r="AFE1451" s="161"/>
      <c r="AFF1451" s="161"/>
      <c r="AFG1451" s="161"/>
      <c r="AFH1451" s="161"/>
      <c r="AFI1451" s="161"/>
      <c r="AFJ1451" s="161"/>
      <c r="AFK1451" s="161"/>
      <c r="AFL1451" s="161"/>
      <c r="AFM1451" s="161"/>
      <c r="AFN1451" s="161"/>
      <c r="AFO1451" s="161"/>
      <c r="AFP1451" s="161"/>
      <c r="AFQ1451" s="161"/>
      <c r="AFR1451" s="161"/>
      <c r="AFS1451" s="161"/>
      <c r="AFT1451" s="161"/>
      <c r="AFU1451" s="161"/>
      <c r="AFV1451" s="161"/>
      <c r="AFW1451" s="161"/>
      <c r="AFX1451" s="161"/>
      <c r="AFY1451" s="161"/>
      <c r="AFZ1451" s="161"/>
      <c r="AGA1451" s="161"/>
      <c r="AGB1451" s="161"/>
      <c r="AGC1451" s="161"/>
      <c r="AGD1451" s="161"/>
      <c r="AGE1451" s="161"/>
      <c r="AGF1451" s="161"/>
      <c r="AGG1451" s="161"/>
      <c r="AGH1451" s="161"/>
      <c r="AGI1451" s="161"/>
      <c r="AGJ1451" s="161"/>
      <c r="AGK1451" s="161"/>
      <c r="AGL1451" s="161"/>
      <c r="AGM1451" s="161"/>
      <c r="AGN1451" s="161"/>
      <c r="AGO1451" s="161"/>
      <c r="AGP1451" s="161"/>
      <c r="AGQ1451" s="161"/>
      <c r="AGR1451" s="161"/>
      <c r="AGS1451" s="161"/>
      <c r="AGT1451" s="161"/>
      <c r="AGU1451" s="161"/>
      <c r="AGV1451" s="161"/>
      <c r="AGW1451" s="161"/>
      <c r="AGX1451" s="161"/>
      <c r="AGY1451" s="161"/>
      <c r="AGZ1451" s="161"/>
      <c r="AHA1451" s="161"/>
      <c r="AHB1451" s="161"/>
      <c r="AHC1451" s="161"/>
      <c r="AHD1451" s="161"/>
      <c r="AHE1451" s="161"/>
      <c r="AHF1451" s="161"/>
      <c r="AHG1451" s="161"/>
      <c r="AHH1451" s="161"/>
      <c r="AHI1451" s="161"/>
      <c r="AHJ1451" s="161"/>
      <c r="AHK1451" s="161"/>
      <c r="AHL1451" s="161"/>
      <c r="AHM1451" s="161"/>
      <c r="AHN1451" s="161"/>
      <c r="AHO1451" s="161"/>
      <c r="AHP1451" s="161"/>
      <c r="AHQ1451" s="161"/>
      <c r="AHR1451" s="161"/>
      <c r="AHS1451" s="161"/>
      <c r="AHT1451" s="161"/>
      <c r="AHU1451" s="161"/>
      <c r="AHV1451" s="161"/>
      <c r="AHW1451" s="161"/>
      <c r="AHX1451" s="161"/>
      <c r="AHY1451" s="161"/>
      <c r="AHZ1451" s="161"/>
      <c r="AIA1451" s="161"/>
      <c r="AIB1451" s="161"/>
      <c r="AIC1451" s="161"/>
      <c r="AID1451" s="161"/>
      <c r="AIE1451" s="161"/>
      <c r="AIF1451" s="161"/>
      <c r="AIG1451" s="161"/>
      <c r="AIH1451" s="161"/>
      <c r="AII1451" s="161"/>
      <c r="AIJ1451" s="161"/>
      <c r="AIK1451" s="161"/>
      <c r="AIL1451" s="161"/>
      <c r="AIM1451" s="161"/>
      <c r="AIN1451" s="161"/>
      <c r="AIO1451" s="161"/>
      <c r="AIP1451" s="161"/>
      <c r="AIQ1451" s="161"/>
      <c r="AIR1451" s="161"/>
      <c r="AIS1451" s="161"/>
      <c r="AIT1451" s="161"/>
      <c r="AIU1451" s="161"/>
      <c r="AIV1451" s="161"/>
      <c r="AIW1451" s="161"/>
      <c r="AIX1451" s="161"/>
      <c r="AIY1451" s="161"/>
      <c r="AIZ1451" s="161"/>
      <c r="AJA1451" s="161"/>
      <c r="AJB1451" s="161"/>
      <c r="AJC1451" s="161"/>
      <c r="AJD1451" s="161"/>
      <c r="AJE1451" s="161"/>
      <c r="AJF1451" s="161"/>
      <c r="AJG1451" s="161"/>
      <c r="AJH1451" s="161"/>
      <c r="AJI1451" s="161"/>
      <c r="AJJ1451" s="161"/>
      <c r="AJK1451" s="161"/>
      <c r="AJL1451" s="161"/>
      <c r="AJM1451" s="161"/>
      <c r="AJN1451" s="161"/>
      <c r="AJO1451" s="161"/>
      <c r="AJP1451" s="161"/>
      <c r="AJQ1451" s="161"/>
      <c r="AJR1451" s="161"/>
      <c r="AJS1451" s="161"/>
      <c r="AJT1451" s="161"/>
      <c r="AJU1451" s="161"/>
      <c r="AJV1451" s="161"/>
      <c r="AJW1451" s="161"/>
      <c r="AJX1451" s="161"/>
      <c r="AJY1451" s="161"/>
      <c r="AJZ1451" s="161"/>
      <c r="AKA1451" s="161"/>
      <c r="AKB1451" s="161"/>
      <c r="AKC1451" s="161"/>
      <c r="AKD1451" s="161"/>
      <c r="AKE1451" s="161"/>
      <c r="AKF1451" s="161"/>
      <c r="AKG1451" s="161"/>
      <c r="AKH1451" s="161"/>
      <c r="AKI1451" s="161"/>
      <c r="AKJ1451" s="161"/>
      <c r="AKK1451" s="161"/>
      <c r="AKL1451" s="161"/>
      <c r="AKM1451" s="161"/>
      <c r="AKN1451" s="161"/>
      <c r="AKO1451" s="161"/>
      <c r="AKP1451" s="161"/>
      <c r="AKQ1451" s="161"/>
      <c r="AKR1451" s="161"/>
      <c r="AKS1451" s="161"/>
      <c r="AKT1451" s="161"/>
      <c r="AKU1451" s="161"/>
      <c r="AKV1451" s="161"/>
      <c r="AKW1451" s="161"/>
      <c r="AKX1451" s="161"/>
      <c r="AKY1451" s="161"/>
      <c r="AKZ1451" s="161"/>
      <c r="ALA1451" s="161"/>
      <c r="ALB1451" s="161"/>
      <c r="ALC1451" s="161"/>
      <c r="ALD1451" s="161"/>
      <c r="ALE1451" s="161"/>
      <c r="ALF1451" s="161"/>
      <c r="ALG1451" s="161"/>
      <c r="ALH1451" s="161"/>
      <c r="ALI1451" s="161"/>
      <c r="ALJ1451" s="161"/>
      <c r="ALK1451" s="161"/>
      <c r="ALL1451" s="161"/>
      <c r="ALM1451" s="161"/>
      <c r="ALN1451" s="161"/>
      <c r="ALO1451" s="161"/>
      <c r="ALP1451" s="161"/>
      <c r="ALQ1451" s="161"/>
      <c r="ALR1451" s="161"/>
      <c r="ALS1451" s="161"/>
      <c r="ALT1451" s="161"/>
      <c r="ALU1451" s="161"/>
      <c r="ALV1451" s="161"/>
      <c r="ALW1451" s="161"/>
      <c r="ALX1451" s="161"/>
      <c r="ALY1451" s="161"/>
      <c r="ALZ1451" s="161"/>
      <c r="AMA1451" s="161"/>
      <c r="AMB1451" s="161"/>
      <c r="AMC1451" s="161"/>
      <c r="AMD1451" s="161"/>
      <c r="AME1451" s="161"/>
      <c r="AMF1451" s="161"/>
      <c r="AMG1451" s="161"/>
      <c r="AMH1451" s="161"/>
      <c r="AMI1451" s="161"/>
      <c r="AMJ1451" s="161"/>
      <c r="AMK1451" s="161"/>
      <c r="AML1451" s="161"/>
      <c r="AMM1451" s="161"/>
      <c r="AMN1451" s="161"/>
      <c r="AMO1451" s="161"/>
      <c r="AMP1451" s="161"/>
      <c r="AMQ1451" s="161"/>
      <c r="AMR1451" s="161"/>
      <c r="AMS1451" s="161"/>
      <c r="AMT1451" s="161"/>
      <c r="AMU1451" s="161"/>
      <c r="AMV1451" s="161"/>
      <c r="AMW1451" s="161"/>
      <c r="AMX1451" s="161"/>
      <c r="AMY1451" s="161"/>
      <c r="AMZ1451" s="161"/>
      <c r="ANA1451" s="161"/>
      <c r="ANB1451" s="161"/>
      <c r="ANC1451" s="161"/>
      <c r="AND1451" s="161"/>
      <c r="ANE1451" s="161"/>
      <c r="ANF1451" s="161"/>
      <c r="ANG1451" s="161"/>
      <c r="ANH1451" s="161"/>
      <c r="ANI1451" s="161"/>
      <c r="ANJ1451" s="161"/>
      <c r="ANK1451" s="161"/>
      <c r="ANL1451" s="161"/>
      <c r="ANM1451" s="161"/>
      <c r="ANN1451" s="161"/>
      <c r="ANO1451" s="161"/>
      <c r="ANP1451" s="161"/>
      <c r="ANQ1451" s="161"/>
      <c r="ANR1451" s="161"/>
      <c r="ANS1451" s="161"/>
      <c r="ANT1451" s="161"/>
      <c r="ANU1451" s="161"/>
      <c r="ANV1451" s="161"/>
      <c r="ANW1451" s="161"/>
      <c r="ANX1451" s="161"/>
      <c r="ANY1451" s="161"/>
      <c r="ANZ1451" s="161"/>
      <c r="AOA1451" s="161"/>
      <c r="AOB1451" s="161"/>
      <c r="AOC1451" s="161"/>
      <c r="AOD1451" s="161"/>
      <c r="AOE1451" s="161"/>
      <c r="AOF1451" s="161"/>
      <c r="AOG1451" s="161"/>
      <c r="AOH1451" s="161"/>
      <c r="AOI1451" s="161"/>
      <c r="AOJ1451" s="161"/>
      <c r="AOK1451" s="161"/>
      <c r="AOL1451" s="161"/>
      <c r="AOM1451" s="161"/>
      <c r="AON1451" s="161"/>
      <c r="AOO1451" s="161"/>
      <c r="AOP1451" s="161"/>
      <c r="AOQ1451" s="161"/>
      <c r="AOR1451" s="161"/>
      <c r="AOS1451" s="161"/>
      <c r="AOT1451" s="161"/>
      <c r="AOU1451" s="161"/>
      <c r="AOV1451" s="161"/>
      <c r="AOW1451" s="161"/>
      <c r="AOX1451" s="161"/>
      <c r="AOY1451" s="161"/>
      <c r="AOZ1451" s="161"/>
      <c r="APA1451" s="161"/>
      <c r="APB1451" s="161"/>
      <c r="APC1451" s="161"/>
      <c r="APD1451" s="161"/>
      <c r="APE1451" s="161"/>
      <c r="APF1451" s="161"/>
      <c r="APG1451" s="161"/>
      <c r="APH1451" s="161"/>
      <c r="API1451" s="161"/>
      <c r="APJ1451" s="161"/>
      <c r="APK1451" s="161"/>
      <c r="APL1451" s="161"/>
      <c r="APM1451" s="161"/>
      <c r="APN1451" s="161"/>
      <c r="APO1451" s="161"/>
      <c r="APP1451" s="161"/>
      <c r="APQ1451" s="161"/>
      <c r="APR1451" s="161"/>
      <c r="APS1451" s="161"/>
      <c r="APT1451" s="161"/>
      <c r="APU1451" s="161"/>
      <c r="APV1451" s="161"/>
      <c r="APW1451" s="161"/>
      <c r="APX1451" s="161"/>
      <c r="APY1451" s="161"/>
      <c r="APZ1451" s="161"/>
      <c r="AQA1451" s="161"/>
      <c r="AQB1451" s="161"/>
      <c r="AQC1451" s="161"/>
      <c r="AQD1451" s="161"/>
      <c r="AQE1451" s="161"/>
      <c r="AQF1451" s="161"/>
      <c r="AQG1451" s="161"/>
      <c r="AQH1451" s="161"/>
      <c r="AQI1451" s="161"/>
      <c r="AQJ1451" s="161"/>
      <c r="AQK1451" s="161"/>
      <c r="AQL1451" s="161"/>
      <c r="AQM1451" s="161"/>
      <c r="AQN1451" s="161"/>
      <c r="AQO1451" s="161"/>
      <c r="AQP1451" s="161"/>
      <c r="AQQ1451" s="161"/>
      <c r="AQR1451" s="161"/>
      <c r="AQS1451" s="161"/>
      <c r="AQT1451" s="161"/>
      <c r="AQU1451" s="161"/>
      <c r="AQV1451" s="161"/>
      <c r="AQW1451" s="161"/>
      <c r="AQX1451" s="161"/>
      <c r="AQY1451" s="161"/>
      <c r="AQZ1451" s="161"/>
      <c r="ARA1451" s="161"/>
      <c r="ARB1451" s="161"/>
      <c r="ARC1451" s="161"/>
      <c r="ARD1451" s="161"/>
      <c r="ARE1451" s="161"/>
      <c r="ARF1451" s="161"/>
      <c r="ARG1451" s="161"/>
      <c r="ARH1451" s="161"/>
      <c r="ARI1451" s="161"/>
      <c r="ARJ1451" s="161"/>
      <c r="ARK1451" s="161"/>
      <c r="ARL1451" s="161"/>
      <c r="ARM1451" s="161"/>
      <c r="ARN1451" s="161"/>
      <c r="ARO1451" s="161"/>
      <c r="ARP1451" s="161"/>
      <c r="ARQ1451" s="161"/>
      <c r="ARR1451" s="161"/>
      <c r="ARS1451" s="161"/>
      <c r="ART1451" s="161"/>
      <c r="ARU1451" s="161"/>
      <c r="ARV1451" s="161"/>
      <c r="ARW1451" s="161"/>
      <c r="ARX1451" s="161"/>
      <c r="ARY1451" s="161"/>
      <c r="ARZ1451" s="161"/>
      <c r="ASA1451" s="161"/>
      <c r="ASB1451" s="161"/>
      <c r="ASC1451" s="161"/>
      <c r="ASD1451" s="161"/>
      <c r="ASE1451" s="161"/>
      <c r="ASF1451" s="161"/>
      <c r="ASG1451" s="161"/>
      <c r="ASH1451" s="161"/>
      <c r="ASI1451" s="161"/>
      <c r="ASJ1451" s="161"/>
      <c r="ASK1451" s="161"/>
      <c r="ASL1451" s="161"/>
      <c r="ASM1451" s="161"/>
      <c r="ASN1451" s="161"/>
      <c r="ASO1451" s="161"/>
      <c r="ASP1451" s="161"/>
      <c r="ASQ1451" s="161"/>
      <c r="ASR1451" s="161"/>
      <c r="ASS1451" s="161"/>
      <c r="AST1451" s="161"/>
      <c r="ASU1451" s="161"/>
      <c r="ASV1451" s="161"/>
      <c r="ASW1451" s="161"/>
      <c r="ASX1451" s="161"/>
      <c r="ASY1451" s="161"/>
      <c r="ASZ1451" s="161"/>
      <c r="ATA1451" s="161"/>
      <c r="ATB1451" s="161"/>
      <c r="ATC1451" s="161"/>
      <c r="ATD1451" s="161"/>
      <c r="ATE1451" s="161"/>
      <c r="ATF1451" s="161"/>
      <c r="ATG1451" s="161"/>
      <c r="ATH1451" s="161"/>
      <c r="ATI1451" s="161"/>
      <c r="ATJ1451" s="161"/>
      <c r="ATK1451" s="161"/>
      <c r="ATL1451" s="161"/>
      <c r="ATM1451" s="161"/>
      <c r="ATN1451" s="161"/>
      <c r="ATO1451" s="161"/>
      <c r="ATP1451" s="161"/>
      <c r="ATQ1451" s="161"/>
      <c r="ATR1451" s="161"/>
      <c r="ATS1451" s="161"/>
      <c r="ATT1451" s="161"/>
      <c r="ATU1451" s="161"/>
      <c r="ATV1451" s="161"/>
      <c r="ATW1451" s="161"/>
      <c r="ATX1451" s="161"/>
      <c r="ATY1451" s="161"/>
      <c r="ATZ1451" s="161"/>
      <c r="AUA1451" s="161"/>
      <c r="AUB1451" s="161"/>
      <c r="AUC1451" s="161"/>
      <c r="AUD1451" s="161"/>
      <c r="AUE1451" s="161"/>
      <c r="AUF1451" s="161"/>
      <c r="AUG1451" s="161"/>
      <c r="AUH1451" s="161"/>
      <c r="AUI1451" s="161"/>
      <c r="AUJ1451" s="161"/>
      <c r="AUK1451" s="161"/>
      <c r="AUL1451" s="161"/>
      <c r="AUM1451" s="161"/>
      <c r="AUN1451" s="161"/>
      <c r="AUO1451" s="161"/>
      <c r="AUP1451" s="161"/>
      <c r="AUQ1451" s="161"/>
      <c r="AUR1451" s="161"/>
      <c r="AUS1451" s="161"/>
      <c r="AUT1451" s="161"/>
      <c r="AUU1451" s="161"/>
      <c r="AUV1451" s="161"/>
      <c r="AUW1451" s="161"/>
      <c r="AUX1451" s="161"/>
      <c r="AUY1451" s="161"/>
      <c r="AUZ1451" s="161"/>
      <c r="AVA1451" s="161"/>
      <c r="AVB1451" s="161"/>
      <c r="AVC1451" s="161"/>
      <c r="AVD1451" s="161"/>
      <c r="AVE1451" s="161"/>
      <c r="AVF1451" s="161"/>
      <c r="AVG1451" s="161"/>
      <c r="AVH1451" s="161"/>
      <c r="AVI1451" s="161"/>
      <c r="AVJ1451" s="161"/>
      <c r="AVK1451" s="161"/>
      <c r="AVL1451" s="161"/>
      <c r="AVM1451" s="161"/>
      <c r="AVN1451" s="161"/>
      <c r="AVO1451" s="161"/>
      <c r="AVP1451" s="161"/>
      <c r="AVQ1451" s="161"/>
      <c r="AVR1451" s="161"/>
      <c r="AVS1451" s="161"/>
      <c r="AVT1451" s="161"/>
      <c r="AVU1451" s="161"/>
      <c r="AVV1451" s="161"/>
      <c r="AVW1451" s="161"/>
      <c r="AVX1451" s="161"/>
      <c r="AVY1451" s="161"/>
      <c r="AVZ1451" s="161"/>
      <c r="AWA1451" s="161"/>
      <c r="AWB1451" s="161"/>
      <c r="AWC1451" s="161"/>
      <c r="AWD1451" s="161"/>
      <c r="AWE1451" s="161"/>
      <c r="AWF1451" s="161"/>
      <c r="AWG1451" s="161"/>
      <c r="AWH1451" s="161"/>
      <c r="AWI1451" s="161"/>
      <c r="AWJ1451" s="161"/>
      <c r="AWK1451" s="161"/>
      <c r="AWL1451" s="161"/>
      <c r="AWM1451" s="161"/>
      <c r="AWN1451" s="161"/>
      <c r="AWO1451" s="161"/>
      <c r="AWP1451" s="161"/>
      <c r="AWQ1451" s="161"/>
      <c r="AWR1451" s="161"/>
      <c r="AWS1451" s="161"/>
      <c r="AWT1451" s="161"/>
      <c r="AWU1451" s="161"/>
      <c r="AWV1451" s="161"/>
      <c r="AWW1451" s="161"/>
      <c r="AWX1451" s="161"/>
      <c r="AWY1451" s="161"/>
      <c r="AWZ1451" s="161"/>
      <c r="AXA1451" s="161"/>
      <c r="AXB1451" s="161"/>
      <c r="AXC1451" s="161"/>
      <c r="AXD1451" s="161"/>
      <c r="AXE1451" s="161"/>
      <c r="AXF1451" s="161"/>
      <c r="AXG1451" s="161"/>
      <c r="AXH1451" s="161"/>
      <c r="AXI1451" s="161"/>
      <c r="AXJ1451" s="161"/>
      <c r="AXK1451" s="161"/>
      <c r="AXL1451" s="161"/>
      <c r="AXM1451" s="161"/>
      <c r="AXN1451" s="161"/>
      <c r="AXO1451" s="161"/>
      <c r="AXP1451" s="161"/>
      <c r="AXQ1451" s="161"/>
      <c r="AXR1451" s="161"/>
      <c r="AXS1451" s="161"/>
      <c r="AXT1451" s="161"/>
      <c r="AXU1451" s="161"/>
      <c r="AXV1451" s="161"/>
      <c r="AXW1451" s="161"/>
      <c r="AXX1451" s="161"/>
      <c r="AXY1451" s="161"/>
      <c r="AXZ1451" s="161"/>
      <c r="AYA1451" s="161"/>
      <c r="AYB1451" s="161"/>
      <c r="AYC1451" s="161"/>
      <c r="AYD1451" s="161"/>
      <c r="AYE1451" s="161"/>
      <c r="AYF1451" s="161"/>
      <c r="AYG1451" s="161"/>
      <c r="AYH1451" s="161"/>
      <c r="AYI1451" s="161"/>
      <c r="AYJ1451" s="161"/>
      <c r="AYK1451" s="161"/>
      <c r="AYL1451" s="161"/>
      <c r="AYM1451" s="161"/>
      <c r="AYN1451" s="161"/>
      <c r="AYO1451" s="161"/>
      <c r="AYP1451" s="161"/>
      <c r="AYQ1451" s="161"/>
      <c r="AYR1451" s="161"/>
      <c r="AYS1451" s="161"/>
      <c r="AYT1451" s="161"/>
      <c r="AYU1451" s="161"/>
      <c r="AYV1451" s="161"/>
      <c r="AYW1451" s="161"/>
      <c r="AYX1451" s="161"/>
      <c r="AYY1451" s="161"/>
      <c r="AYZ1451" s="161"/>
      <c r="AZA1451" s="161"/>
      <c r="AZB1451" s="161"/>
      <c r="AZC1451" s="161"/>
      <c r="AZD1451" s="161"/>
      <c r="AZE1451" s="161"/>
      <c r="AZF1451" s="161"/>
      <c r="AZG1451" s="161"/>
      <c r="AZH1451" s="161"/>
      <c r="AZI1451" s="161"/>
      <c r="AZJ1451" s="161"/>
      <c r="AZK1451" s="161"/>
      <c r="AZL1451" s="161"/>
      <c r="AZM1451" s="161"/>
      <c r="AZN1451" s="161"/>
      <c r="AZO1451" s="161"/>
      <c r="AZP1451" s="161"/>
      <c r="AZQ1451" s="161"/>
      <c r="AZR1451" s="161"/>
      <c r="AZS1451" s="161"/>
      <c r="AZT1451" s="161"/>
      <c r="AZU1451" s="161"/>
      <c r="AZV1451" s="161"/>
      <c r="AZW1451" s="161"/>
      <c r="AZX1451" s="161"/>
      <c r="AZY1451" s="161"/>
      <c r="AZZ1451" s="161"/>
      <c r="BAA1451" s="161"/>
      <c r="BAB1451" s="161"/>
      <c r="BAC1451" s="161"/>
      <c r="BAD1451" s="161"/>
      <c r="BAE1451" s="161"/>
      <c r="BAF1451" s="161"/>
      <c r="BAG1451" s="161"/>
      <c r="BAH1451" s="161"/>
      <c r="BAI1451" s="161"/>
      <c r="BAJ1451" s="161"/>
      <c r="BAK1451" s="161"/>
      <c r="BAL1451" s="161"/>
      <c r="BAM1451" s="161"/>
      <c r="BAN1451" s="161"/>
      <c r="BAO1451" s="161"/>
      <c r="BAP1451" s="161"/>
      <c r="BAQ1451" s="161"/>
      <c r="BAR1451" s="161"/>
      <c r="BAS1451" s="161"/>
      <c r="BAT1451" s="161"/>
      <c r="BAU1451" s="161"/>
      <c r="BAV1451" s="161"/>
      <c r="BAW1451" s="161"/>
      <c r="BAX1451" s="161"/>
      <c r="BAY1451" s="161"/>
      <c r="BAZ1451" s="161"/>
      <c r="BBA1451" s="161"/>
      <c r="BBB1451" s="161"/>
      <c r="BBC1451" s="161"/>
      <c r="BBD1451" s="161"/>
      <c r="BBE1451" s="161"/>
      <c r="BBF1451" s="161"/>
      <c r="BBG1451" s="161"/>
      <c r="BBH1451" s="161"/>
      <c r="BBI1451" s="161"/>
      <c r="BBJ1451" s="161"/>
      <c r="BBK1451" s="161"/>
      <c r="BBL1451" s="161"/>
      <c r="BBM1451" s="161"/>
      <c r="BBN1451" s="161"/>
      <c r="BBO1451" s="161"/>
      <c r="BBP1451" s="161"/>
      <c r="BBQ1451" s="161"/>
      <c r="BBR1451" s="161"/>
      <c r="BBS1451" s="161"/>
      <c r="BBT1451" s="161"/>
      <c r="BBU1451" s="161"/>
      <c r="BBV1451" s="161"/>
      <c r="BBW1451" s="161"/>
      <c r="BBX1451" s="161"/>
      <c r="BBY1451" s="161"/>
      <c r="BBZ1451" s="161"/>
      <c r="BCA1451" s="161"/>
      <c r="BCB1451" s="161"/>
      <c r="BCC1451" s="161"/>
      <c r="BCD1451" s="161"/>
      <c r="BCE1451" s="161"/>
      <c r="BCF1451" s="161"/>
      <c r="BCG1451" s="161"/>
      <c r="BCH1451" s="161"/>
      <c r="BCI1451" s="161"/>
      <c r="BCJ1451" s="161"/>
      <c r="BCK1451" s="161"/>
      <c r="BCL1451" s="161"/>
      <c r="BCM1451" s="161"/>
      <c r="BCN1451" s="161"/>
      <c r="BCO1451" s="161"/>
      <c r="BCP1451" s="161"/>
      <c r="BCQ1451" s="161"/>
      <c r="BCR1451" s="161"/>
      <c r="BCS1451" s="161"/>
      <c r="BCT1451" s="161"/>
      <c r="BCU1451" s="161"/>
      <c r="BCV1451" s="161"/>
      <c r="BCW1451" s="161"/>
      <c r="BCX1451" s="161"/>
      <c r="BCY1451" s="161"/>
      <c r="BCZ1451" s="161"/>
      <c r="BDA1451" s="161"/>
      <c r="BDB1451" s="161"/>
      <c r="BDC1451" s="161"/>
      <c r="BDD1451" s="161"/>
      <c r="BDE1451" s="161"/>
      <c r="BDF1451" s="161"/>
      <c r="BDG1451" s="161"/>
      <c r="BDH1451" s="161"/>
      <c r="BDI1451" s="161"/>
      <c r="BDJ1451" s="161"/>
      <c r="BDK1451" s="161"/>
      <c r="BDL1451" s="161"/>
      <c r="BDM1451" s="161"/>
      <c r="BDN1451" s="161"/>
      <c r="BDO1451" s="161"/>
      <c r="BDP1451" s="161"/>
      <c r="BDQ1451" s="161"/>
      <c r="BDR1451" s="161"/>
      <c r="BDS1451" s="161"/>
      <c r="BDT1451" s="161"/>
      <c r="BDU1451" s="161"/>
      <c r="BDV1451" s="161"/>
      <c r="BDW1451" s="161"/>
      <c r="BDX1451" s="161"/>
      <c r="BDY1451" s="161"/>
      <c r="BDZ1451" s="161"/>
      <c r="BEA1451" s="161"/>
      <c r="BEB1451" s="161"/>
      <c r="BEC1451" s="161"/>
      <c r="BED1451" s="161"/>
      <c r="BEE1451" s="161"/>
      <c r="BEF1451" s="161"/>
      <c r="BEG1451" s="161"/>
      <c r="BEH1451" s="161"/>
      <c r="BEI1451" s="161"/>
      <c r="BEJ1451" s="161"/>
      <c r="BEK1451" s="161"/>
      <c r="BEL1451" s="161"/>
      <c r="BEM1451" s="161"/>
      <c r="BEN1451" s="161"/>
      <c r="BEO1451" s="161"/>
      <c r="BEP1451" s="161"/>
      <c r="BEQ1451" s="161"/>
      <c r="BER1451" s="161"/>
      <c r="BES1451" s="161"/>
      <c r="BET1451" s="161"/>
      <c r="BEU1451" s="161"/>
      <c r="BEV1451" s="161"/>
      <c r="BEW1451" s="161"/>
      <c r="BEX1451" s="161"/>
      <c r="BEY1451" s="161"/>
      <c r="BEZ1451" s="161"/>
      <c r="BFA1451" s="161"/>
      <c r="BFB1451" s="161"/>
      <c r="BFC1451" s="161"/>
      <c r="BFD1451" s="161"/>
      <c r="BFE1451" s="161"/>
      <c r="BFF1451" s="161"/>
      <c r="BFG1451" s="161"/>
      <c r="BFH1451" s="161"/>
      <c r="BFI1451" s="161"/>
      <c r="BFJ1451" s="161"/>
      <c r="BFK1451" s="161"/>
      <c r="BFL1451" s="161"/>
      <c r="BFM1451" s="161"/>
      <c r="BFN1451" s="161"/>
      <c r="BFO1451" s="161"/>
      <c r="BFP1451" s="161"/>
      <c r="BFQ1451" s="161"/>
      <c r="BFR1451" s="161"/>
      <c r="BFS1451" s="161"/>
      <c r="BFT1451" s="161"/>
      <c r="BFU1451" s="161"/>
      <c r="BFV1451" s="161"/>
      <c r="BFW1451" s="161"/>
      <c r="BFX1451" s="161"/>
      <c r="BFY1451" s="161"/>
      <c r="BFZ1451" s="161"/>
      <c r="BGA1451" s="161"/>
      <c r="BGB1451" s="161"/>
      <c r="BGC1451" s="161"/>
      <c r="BGD1451" s="161"/>
      <c r="BGE1451" s="161"/>
      <c r="BGF1451" s="161"/>
      <c r="BGG1451" s="161"/>
      <c r="BGH1451" s="161"/>
      <c r="BGI1451" s="161"/>
      <c r="BGJ1451" s="161"/>
      <c r="BGK1451" s="161"/>
      <c r="BGL1451" s="161"/>
      <c r="BGM1451" s="161"/>
      <c r="BGN1451" s="161"/>
      <c r="BGO1451" s="161"/>
      <c r="BGP1451" s="161"/>
      <c r="BGQ1451" s="161"/>
      <c r="BGR1451" s="161"/>
      <c r="BGS1451" s="161"/>
      <c r="BGT1451" s="161"/>
      <c r="BGU1451" s="161"/>
      <c r="BGV1451" s="161"/>
      <c r="BGW1451" s="161"/>
      <c r="BGX1451" s="161"/>
      <c r="BGY1451" s="161"/>
      <c r="BGZ1451" s="161"/>
      <c r="BHA1451" s="161"/>
      <c r="BHB1451" s="161"/>
      <c r="BHC1451" s="161"/>
      <c r="BHD1451" s="161"/>
      <c r="BHE1451" s="161"/>
      <c r="BHF1451" s="161"/>
      <c r="BHG1451" s="161"/>
      <c r="BHH1451" s="161"/>
      <c r="BHI1451" s="161"/>
      <c r="BHJ1451" s="161"/>
      <c r="BHK1451" s="161"/>
      <c r="BHL1451" s="161"/>
      <c r="BHM1451" s="161"/>
      <c r="BHN1451" s="161"/>
      <c r="BHO1451" s="161"/>
      <c r="BHP1451" s="161"/>
      <c r="BHQ1451" s="161"/>
      <c r="BHR1451" s="161"/>
      <c r="BHS1451" s="161"/>
      <c r="BHT1451" s="161"/>
      <c r="BHU1451" s="161"/>
      <c r="BHV1451" s="161"/>
      <c r="BHW1451" s="161"/>
      <c r="BHX1451" s="161"/>
      <c r="BHY1451" s="161"/>
      <c r="BHZ1451" s="161"/>
      <c r="BIA1451" s="161"/>
      <c r="BIB1451" s="161"/>
      <c r="BIC1451" s="161"/>
      <c r="BID1451" s="161"/>
      <c r="BIE1451" s="161"/>
      <c r="BIF1451" s="161"/>
      <c r="BIG1451" s="161"/>
      <c r="BIH1451" s="161"/>
      <c r="BII1451" s="161"/>
      <c r="BIJ1451" s="161"/>
      <c r="BIK1451" s="161"/>
      <c r="BIL1451" s="161"/>
      <c r="BIM1451" s="161"/>
      <c r="BIN1451" s="161"/>
      <c r="BIO1451" s="161"/>
      <c r="BIP1451" s="161"/>
      <c r="BIQ1451" s="161"/>
      <c r="BIR1451" s="161"/>
      <c r="BIS1451" s="161"/>
      <c r="BIT1451" s="161"/>
      <c r="BIU1451" s="161"/>
      <c r="BIV1451" s="161"/>
      <c r="BIW1451" s="161"/>
      <c r="BIX1451" s="161"/>
      <c r="BIY1451" s="161"/>
      <c r="BIZ1451" s="161"/>
      <c r="BJA1451" s="161"/>
      <c r="BJB1451" s="161"/>
      <c r="BJC1451" s="161"/>
      <c r="BJD1451" s="161"/>
      <c r="BJE1451" s="161"/>
      <c r="BJF1451" s="161"/>
      <c r="BJG1451" s="161"/>
      <c r="BJH1451" s="161"/>
      <c r="BJI1451" s="161"/>
      <c r="BJJ1451" s="161"/>
      <c r="BJK1451" s="161"/>
      <c r="BJL1451" s="161"/>
      <c r="BJM1451" s="161"/>
      <c r="BJN1451" s="161"/>
      <c r="BJO1451" s="161"/>
      <c r="BJP1451" s="161"/>
      <c r="BJQ1451" s="161"/>
      <c r="BJR1451" s="161"/>
      <c r="BJS1451" s="161"/>
      <c r="BJT1451" s="161"/>
      <c r="BJU1451" s="161"/>
      <c r="BJV1451" s="161"/>
      <c r="BJW1451" s="161"/>
      <c r="BJX1451" s="161"/>
      <c r="BJY1451" s="161"/>
      <c r="BJZ1451" s="161"/>
      <c r="BKA1451" s="161"/>
      <c r="BKB1451" s="161"/>
      <c r="BKC1451" s="161"/>
      <c r="BKD1451" s="161"/>
      <c r="BKE1451" s="161"/>
      <c r="BKF1451" s="161"/>
      <c r="BKG1451" s="161"/>
      <c r="BKH1451" s="161"/>
      <c r="BKI1451" s="161"/>
      <c r="BKJ1451" s="161"/>
      <c r="BKK1451" s="161"/>
      <c r="BKL1451" s="161"/>
      <c r="BKM1451" s="161"/>
      <c r="BKN1451" s="161"/>
      <c r="BKO1451" s="161"/>
      <c r="BKP1451" s="161"/>
      <c r="BKQ1451" s="161"/>
      <c r="BKR1451" s="161"/>
      <c r="BKS1451" s="161"/>
      <c r="BKT1451" s="161"/>
      <c r="BKU1451" s="161"/>
      <c r="BKV1451" s="161"/>
      <c r="BKW1451" s="161"/>
      <c r="BKX1451" s="161"/>
      <c r="BKY1451" s="161"/>
      <c r="BKZ1451" s="161"/>
      <c r="BLA1451" s="161"/>
      <c r="BLB1451" s="161"/>
      <c r="BLC1451" s="161"/>
      <c r="BLD1451" s="161"/>
      <c r="BLE1451" s="161"/>
      <c r="BLF1451" s="161"/>
      <c r="BLG1451" s="161"/>
      <c r="BLH1451" s="161"/>
      <c r="BLI1451" s="161"/>
      <c r="BLJ1451" s="161"/>
      <c r="BLK1451" s="161"/>
      <c r="BLL1451" s="161"/>
      <c r="BLM1451" s="161"/>
      <c r="BLN1451" s="161"/>
      <c r="BLO1451" s="161"/>
      <c r="BLP1451" s="161"/>
      <c r="BLQ1451" s="161"/>
      <c r="BLR1451" s="161"/>
      <c r="BLS1451" s="161"/>
      <c r="BLT1451" s="161"/>
      <c r="BLU1451" s="161"/>
      <c r="BLV1451" s="161"/>
      <c r="BLW1451" s="161"/>
      <c r="BLX1451" s="161"/>
      <c r="BLY1451" s="161"/>
      <c r="BLZ1451" s="161"/>
      <c r="BMA1451" s="161"/>
      <c r="BMB1451" s="161"/>
      <c r="BMC1451" s="161"/>
      <c r="BMD1451" s="161"/>
      <c r="BME1451" s="161"/>
      <c r="BMF1451" s="161"/>
      <c r="BMG1451" s="161"/>
      <c r="BMH1451" s="161"/>
      <c r="BMI1451" s="161"/>
      <c r="BMJ1451" s="161"/>
      <c r="BMK1451" s="161"/>
      <c r="BML1451" s="161"/>
      <c r="BMM1451" s="161"/>
      <c r="BMN1451" s="161"/>
      <c r="BMO1451" s="161"/>
      <c r="BMP1451" s="161"/>
      <c r="BMQ1451" s="161"/>
      <c r="BMR1451" s="161"/>
      <c r="BMS1451" s="161"/>
      <c r="BMT1451" s="161"/>
      <c r="BMU1451" s="161"/>
      <c r="BMV1451" s="161"/>
      <c r="BMW1451" s="161"/>
      <c r="BMX1451" s="161"/>
      <c r="BMY1451" s="161"/>
      <c r="BMZ1451" s="161"/>
      <c r="BNA1451" s="161"/>
      <c r="BNB1451" s="161"/>
      <c r="BNC1451" s="161"/>
      <c r="BND1451" s="161"/>
      <c r="BNE1451" s="161"/>
      <c r="BNF1451" s="161"/>
      <c r="BNG1451" s="161"/>
      <c r="BNH1451" s="161"/>
      <c r="BNI1451" s="161"/>
      <c r="BNJ1451" s="161"/>
      <c r="BNK1451" s="161"/>
      <c r="BNL1451" s="161"/>
      <c r="BNM1451" s="161"/>
      <c r="BNN1451" s="161"/>
      <c r="BNO1451" s="161"/>
      <c r="BNP1451" s="161"/>
      <c r="BNQ1451" s="161"/>
      <c r="BNR1451" s="161"/>
      <c r="BNS1451" s="161"/>
      <c r="BNT1451" s="161"/>
      <c r="BNU1451" s="161"/>
      <c r="BNV1451" s="161"/>
      <c r="BNW1451" s="161"/>
      <c r="BNX1451" s="161"/>
      <c r="BNY1451" s="161"/>
      <c r="BNZ1451" s="161"/>
      <c r="BOA1451" s="161"/>
      <c r="BOB1451" s="161"/>
      <c r="BOC1451" s="161"/>
      <c r="BOD1451" s="161"/>
      <c r="BOE1451" s="161"/>
      <c r="BOF1451" s="161"/>
      <c r="BOG1451" s="161"/>
      <c r="BOH1451" s="161"/>
      <c r="BOI1451" s="161"/>
      <c r="BOJ1451" s="161"/>
      <c r="BOK1451" s="161"/>
      <c r="BOL1451" s="161"/>
      <c r="BOM1451" s="161"/>
      <c r="BON1451" s="161"/>
      <c r="BOO1451" s="161"/>
      <c r="BOP1451" s="161"/>
      <c r="BOQ1451" s="161"/>
      <c r="BOR1451" s="161"/>
      <c r="BOS1451" s="161"/>
      <c r="BOT1451" s="161"/>
      <c r="BOU1451" s="161"/>
      <c r="BOV1451" s="161"/>
      <c r="BOW1451" s="161"/>
      <c r="BOX1451" s="161"/>
      <c r="BOY1451" s="161"/>
      <c r="BOZ1451" s="161"/>
      <c r="BPA1451" s="161"/>
      <c r="BPB1451" s="161"/>
      <c r="BPC1451" s="161"/>
      <c r="BPD1451" s="161"/>
      <c r="BPE1451" s="161"/>
      <c r="BPF1451" s="161"/>
      <c r="BPG1451" s="161"/>
      <c r="BPH1451" s="161"/>
      <c r="BPI1451" s="161"/>
      <c r="BPJ1451" s="161"/>
      <c r="BPK1451" s="161"/>
      <c r="BPL1451" s="161"/>
      <c r="BPM1451" s="161"/>
      <c r="BPN1451" s="161"/>
      <c r="BPO1451" s="161"/>
      <c r="BPP1451" s="161"/>
      <c r="BPQ1451" s="161"/>
      <c r="BPR1451" s="161"/>
      <c r="BPS1451" s="161"/>
      <c r="BPT1451" s="161"/>
      <c r="BPU1451" s="161"/>
      <c r="BPV1451" s="161"/>
      <c r="BPW1451" s="161"/>
      <c r="BPX1451" s="161"/>
      <c r="BPY1451" s="161"/>
      <c r="BPZ1451" s="161"/>
      <c r="BQA1451" s="161"/>
      <c r="BQB1451" s="161"/>
      <c r="BQC1451" s="161"/>
      <c r="BQD1451" s="161"/>
      <c r="BQE1451" s="161"/>
      <c r="BQF1451" s="161"/>
      <c r="BQG1451" s="161"/>
      <c r="BQH1451" s="161"/>
      <c r="BQI1451" s="161"/>
      <c r="BQJ1451" s="161"/>
      <c r="BQK1451" s="161"/>
      <c r="BQL1451" s="161"/>
      <c r="BQM1451" s="161"/>
      <c r="BQN1451" s="161"/>
      <c r="BQO1451" s="161"/>
      <c r="BQP1451" s="161"/>
      <c r="BQQ1451" s="161"/>
      <c r="BQR1451" s="161"/>
      <c r="BQS1451" s="161"/>
      <c r="BQT1451" s="161"/>
      <c r="BQU1451" s="161"/>
      <c r="BQV1451" s="161"/>
      <c r="BQW1451" s="161"/>
      <c r="BQX1451" s="161"/>
      <c r="BQY1451" s="161"/>
      <c r="BQZ1451" s="161"/>
      <c r="BRA1451" s="161"/>
      <c r="BRB1451" s="161"/>
      <c r="BRC1451" s="161"/>
      <c r="BRD1451" s="161"/>
      <c r="BRE1451" s="161"/>
      <c r="BRF1451" s="161"/>
      <c r="BRG1451" s="161"/>
      <c r="BRH1451" s="161"/>
      <c r="BRI1451" s="161"/>
      <c r="BRJ1451" s="161"/>
      <c r="BRK1451" s="161"/>
      <c r="BRL1451" s="161"/>
      <c r="BRM1451" s="161"/>
      <c r="BRN1451" s="161"/>
      <c r="BRO1451" s="161"/>
      <c r="BRP1451" s="161"/>
      <c r="BRQ1451" s="161"/>
      <c r="BRR1451" s="161"/>
      <c r="BRS1451" s="161"/>
      <c r="BRT1451" s="161"/>
      <c r="BRU1451" s="161"/>
      <c r="BRV1451" s="161"/>
      <c r="BRW1451" s="161"/>
      <c r="BRX1451" s="161"/>
      <c r="BRY1451" s="161"/>
      <c r="BRZ1451" s="161"/>
      <c r="BSA1451" s="161"/>
      <c r="BSB1451" s="161"/>
      <c r="BSC1451" s="161"/>
      <c r="BSD1451" s="161"/>
      <c r="BSE1451" s="161"/>
      <c r="BSF1451" s="161"/>
      <c r="BSG1451" s="161"/>
      <c r="BSH1451" s="161"/>
      <c r="BSI1451" s="161"/>
      <c r="BSJ1451" s="161"/>
      <c r="BSK1451" s="161"/>
      <c r="BSL1451" s="161"/>
      <c r="BSM1451" s="161"/>
      <c r="BSN1451" s="161"/>
      <c r="BSO1451" s="161"/>
      <c r="BSP1451" s="161"/>
      <c r="BSQ1451" s="161"/>
      <c r="BSR1451" s="161"/>
      <c r="BSS1451" s="161"/>
      <c r="BST1451" s="161"/>
      <c r="BSU1451" s="161"/>
      <c r="BSV1451" s="161"/>
      <c r="BSW1451" s="161"/>
      <c r="BSX1451" s="161"/>
      <c r="BSY1451" s="161"/>
      <c r="BSZ1451" s="161"/>
      <c r="BTA1451" s="161"/>
      <c r="BTB1451" s="161"/>
      <c r="BTC1451" s="161"/>
      <c r="BTD1451" s="161"/>
      <c r="BTE1451" s="161"/>
      <c r="BTF1451" s="161"/>
      <c r="BTG1451" s="161"/>
      <c r="BTH1451" s="161"/>
      <c r="BTI1451" s="161"/>
      <c r="BTJ1451" s="161"/>
      <c r="BTK1451" s="161"/>
      <c r="BTL1451" s="161"/>
      <c r="BTM1451" s="161"/>
      <c r="BTN1451" s="161"/>
      <c r="BTO1451" s="161"/>
      <c r="BTP1451" s="161"/>
      <c r="BTQ1451" s="161"/>
      <c r="BTR1451" s="161"/>
      <c r="BTS1451" s="161"/>
      <c r="BTT1451" s="161"/>
      <c r="BTU1451" s="161"/>
      <c r="BTV1451" s="161"/>
      <c r="BTW1451" s="161"/>
      <c r="BTX1451" s="161"/>
      <c r="BTY1451" s="161"/>
      <c r="BTZ1451" s="161"/>
      <c r="BUA1451" s="161"/>
      <c r="BUB1451" s="161"/>
      <c r="BUC1451" s="161"/>
      <c r="BUD1451" s="161"/>
      <c r="BUE1451" s="161"/>
      <c r="BUF1451" s="161"/>
      <c r="BUG1451" s="161"/>
      <c r="BUH1451" s="161"/>
      <c r="BUI1451" s="161"/>
      <c r="BUJ1451" s="161"/>
      <c r="BUK1451" s="161"/>
      <c r="BUL1451" s="161"/>
      <c r="BUM1451" s="161"/>
      <c r="BUN1451" s="161"/>
      <c r="BUO1451" s="161"/>
      <c r="BUP1451" s="161"/>
      <c r="BUQ1451" s="161"/>
      <c r="BUR1451" s="161"/>
      <c r="BUS1451" s="161"/>
      <c r="BUT1451" s="161"/>
      <c r="BUU1451" s="161"/>
      <c r="BUV1451" s="161"/>
      <c r="BUW1451" s="161"/>
      <c r="BUX1451" s="161"/>
      <c r="BUY1451" s="161"/>
      <c r="BUZ1451" s="161"/>
      <c r="BVA1451" s="161"/>
      <c r="BVB1451" s="161"/>
      <c r="BVC1451" s="161"/>
      <c r="BVD1451" s="161"/>
      <c r="BVE1451" s="161"/>
      <c r="BVF1451" s="161"/>
      <c r="BVG1451" s="161"/>
      <c r="BVH1451" s="161"/>
      <c r="BVI1451" s="161"/>
      <c r="BVJ1451" s="161"/>
      <c r="BVK1451" s="161"/>
      <c r="BVL1451" s="161"/>
      <c r="BVM1451" s="161"/>
      <c r="BVN1451" s="161"/>
      <c r="BVO1451" s="161"/>
      <c r="BVP1451" s="161"/>
      <c r="BVQ1451" s="161"/>
      <c r="BVR1451" s="161"/>
      <c r="BVS1451" s="161"/>
      <c r="BVT1451" s="161"/>
      <c r="BVU1451" s="161"/>
      <c r="BVV1451" s="161"/>
      <c r="BVW1451" s="161"/>
      <c r="BVX1451" s="161"/>
      <c r="BVY1451" s="161"/>
      <c r="BVZ1451" s="161"/>
      <c r="BWA1451" s="161"/>
      <c r="BWB1451" s="161"/>
      <c r="BWC1451" s="161"/>
      <c r="BWD1451" s="161"/>
      <c r="BWE1451" s="161"/>
      <c r="BWF1451" s="161"/>
      <c r="BWG1451" s="161"/>
      <c r="BWH1451" s="161"/>
      <c r="BWI1451" s="161"/>
      <c r="BWJ1451" s="161"/>
      <c r="BWK1451" s="161"/>
      <c r="BWL1451" s="161"/>
      <c r="BWM1451" s="161"/>
      <c r="BWN1451" s="161"/>
      <c r="BWO1451" s="161"/>
      <c r="BWP1451" s="161"/>
      <c r="BWQ1451" s="161"/>
      <c r="BWR1451" s="161"/>
      <c r="BWS1451" s="161"/>
      <c r="BWT1451" s="161"/>
      <c r="BWU1451" s="161"/>
      <c r="BWV1451" s="161"/>
      <c r="BWW1451" s="161"/>
      <c r="BWX1451" s="161"/>
      <c r="BWY1451" s="161"/>
      <c r="BWZ1451" s="161"/>
      <c r="BXA1451" s="161"/>
      <c r="BXB1451" s="161"/>
      <c r="BXC1451" s="161"/>
      <c r="BXD1451" s="161"/>
      <c r="BXE1451" s="161"/>
      <c r="BXF1451" s="161"/>
      <c r="BXG1451" s="161"/>
      <c r="BXH1451" s="161"/>
      <c r="BXI1451" s="161"/>
      <c r="BXJ1451" s="161"/>
      <c r="BXK1451" s="161"/>
      <c r="BXL1451" s="161"/>
      <c r="BXM1451" s="161"/>
      <c r="BXN1451" s="161"/>
      <c r="BXO1451" s="161"/>
      <c r="BXP1451" s="161"/>
      <c r="BXQ1451" s="161"/>
      <c r="BXR1451" s="161"/>
      <c r="BXS1451" s="161"/>
      <c r="BXT1451" s="161"/>
      <c r="BXU1451" s="161"/>
      <c r="BXV1451" s="161"/>
      <c r="BXW1451" s="161"/>
      <c r="BXX1451" s="161"/>
      <c r="BXY1451" s="161"/>
      <c r="BXZ1451" s="161"/>
      <c r="BYA1451" s="161"/>
      <c r="BYB1451" s="161"/>
      <c r="BYC1451" s="161"/>
      <c r="BYD1451" s="161"/>
      <c r="BYE1451" s="161"/>
      <c r="BYF1451" s="161"/>
      <c r="BYG1451" s="161"/>
      <c r="BYH1451" s="161"/>
      <c r="BYI1451" s="161"/>
      <c r="BYJ1451" s="161"/>
      <c r="BYK1451" s="161"/>
      <c r="BYL1451" s="161"/>
      <c r="BYM1451" s="161"/>
      <c r="BYN1451" s="161"/>
      <c r="BYO1451" s="161"/>
      <c r="BYP1451" s="161"/>
      <c r="BYQ1451" s="161"/>
      <c r="BYR1451" s="161"/>
      <c r="BYS1451" s="161"/>
      <c r="BYT1451" s="161"/>
      <c r="BYU1451" s="161"/>
      <c r="BYV1451" s="161"/>
      <c r="BYW1451" s="161"/>
      <c r="BYX1451" s="161"/>
      <c r="BYY1451" s="161"/>
      <c r="BYZ1451" s="161"/>
      <c r="BZA1451" s="161"/>
      <c r="BZB1451" s="161"/>
      <c r="BZC1451" s="161"/>
      <c r="BZD1451" s="161"/>
      <c r="BZE1451" s="161"/>
      <c r="BZF1451" s="161"/>
      <c r="BZG1451" s="161"/>
      <c r="BZH1451" s="161"/>
      <c r="BZI1451" s="161"/>
      <c r="BZJ1451" s="161"/>
      <c r="BZK1451" s="161"/>
      <c r="BZL1451" s="161"/>
      <c r="BZM1451" s="161"/>
      <c r="BZN1451" s="161"/>
      <c r="BZO1451" s="161"/>
      <c r="BZP1451" s="161"/>
      <c r="BZQ1451" s="161"/>
      <c r="BZR1451" s="161"/>
      <c r="BZS1451" s="161"/>
      <c r="BZT1451" s="161"/>
      <c r="BZU1451" s="161"/>
      <c r="BZV1451" s="161"/>
      <c r="BZW1451" s="161"/>
      <c r="BZX1451" s="161"/>
      <c r="BZY1451" s="161"/>
      <c r="BZZ1451" s="161"/>
      <c r="CAA1451" s="161"/>
      <c r="CAB1451" s="161"/>
      <c r="CAC1451" s="161"/>
      <c r="CAD1451" s="161"/>
      <c r="CAE1451" s="161"/>
      <c r="CAF1451" s="161"/>
      <c r="CAG1451" s="161"/>
      <c r="CAH1451" s="161"/>
      <c r="CAI1451" s="161"/>
      <c r="CAJ1451" s="161"/>
      <c r="CAK1451" s="161"/>
      <c r="CAL1451" s="161"/>
      <c r="CAM1451" s="161"/>
      <c r="CAN1451" s="161"/>
      <c r="CAO1451" s="161"/>
      <c r="CAP1451" s="161"/>
      <c r="CAQ1451" s="161"/>
      <c r="CAR1451" s="161"/>
      <c r="CAS1451" s="161"/>
      <c r="CAT1451" s="161"/>
      <c r="CAU1451" s="161"/>
      <c r="CAV1451" s="161"/>
      <c r="CAW1451" s="161"/>
      <c r="CAX1451" s="161"/>
      <c r="CAY1451" s="161"/>
      <c r="CAZ1451" s="161"/>
      <c r="CBA1451" s="161"/>
      <c r="CBB1451" s="161"/>
      <c r="CBC1451" s="161"/>
      <c r="CBD1451" s="161"/>
      <c r="CBE1451" s="161"/>
      <c r="CBF1451" s="161"/>
      <c r="CBG1451" s="161"/>
      <c r="CBH1451" s="161"/>
      <c r="CBI1451" s="161"/>
      <c r="CBJ1451" s="161"/>
      <c r="CBK1451" s="161"/>
      <c r="CBL1451" s="161"/>
      <c r="CBM1451" s="161"/>
      <c r="CBN1451" s="161"/>
      <c r="CBO1451" s="161"/>
      <c r="CBP1451" s="161"/>
      <c r="CBQ1451" s="161"/>
      <c r="CBR1451" s="161"/>
      <c r="CBS1451" s="161"/>
      <c r="CBT1451" s="161"/>
      <c r="CBU1451" s="161"/>
      <c r="CBV1451" s="161"/>
      <c r="CBW1451" s="161"/>
      <c r="CBX1451" s="161"/>
      <c r="CBY1451" s="161"/>
      <c r="CBZ1451" s="161"/>
      <c r="CCA1451" s="161"/>
      <c r="CCB1451" s="161"/>
      <c r="CCC1451" s="161"/>
      <c r="CCD1451" s="161"/>
      <c r="CCE1451" s="161"/>
      <c r="CCF1451" s="161"/>
      <c r="CCG1451" s="161"/>
      <c r="CCH1451" s="161"/>
      <c r="CCI1451" s="161"/>
      <c r="CCJ1451" s="161"/>
      <c r="CCK1451" s="161"/>
      <c r="CCL1451" s="161"/>
      <c r="CCM1451" s="161"/>
      <c r="CCN1451" s="161"/>
      <c r="CCO1451" s="161"/>
      <c r="CCP1451" s="161"/>
      <c r="CCQ1451" s="161"/>
      <c r="CCR1451" s="161"/>
      <c r="CCS1451" s="161"/>
      <c r="CCT1451" s="161"/>
      <c r="CCU1451" s="161"/>
      <c r="CCV1451" s="161"/>
      <c r="CCW1451" s="161"/>
      <c r="CCX1451" s="161"/>
      <c r="CCY1451" s="161"/>
      <c r="CCZ1451" s="161"/>
      <c r="CDA1451" s="161"/>
      <c r="CDB1451" s="161"/>
      <c r="CDC1451" s="161"/>
      <c r="CDD1451" s="161"/>
      <c r="CDE1451" s="161"/>
      <c r="CDF1451" s="161"/>
      <c r="CDG1451" s="161"/>
      <c r="CDH1451" s="161"/>
      <c r="CDI1451" s="161"/>
      <c r="CDJ1451" s="161"/>
      <c r="CDK1451" s="161"/>
      <c r="CDL1451" s="161"/>
      <c r="CDM1451" s="161"/>
      <c r="CDN1451" s="161"/>
      <c r="CDO1451" s="161"/>
      <c r="CDP1451" s="161"/>
      <c r="CDQ1451" s="161"/>
      <c r="CDR1451" s="161"/>
      <c r="CDS1451" s="161"/>
      <c r="CDT1451" s="161"/>
      <c r="CDU1451" s="161"/>
      <c r="CDV1451" s="161"/>
      <c r="CDW1451" s="161"/>
      <c r="CDX1451" s="161"/>
      <c r="CDY1451" s="161"/>
      <c r="CDZ1451" s="161"/>
      <c r="CEA1451" s="161"/>
      <c r="CEB1451" s="161"/>
      <c r="CEC1451" s="161"/>
      <c r="CED1451" s="161"/>
      <c r="CEE1451" s="161"/>
      <c r="CEF1451" s="161"/>
      <c r="CEG1451" s="161"/>
      <c r="CEH1451" s="161"/>
      <c r="CEI1451" s="161"/>
      <c r="CEJ1451" s="161"/>
      <c r="CEK1451" s="161"/>
      <c r="CEL1451" s="161"/>
      <c r="CEM1451" s="161"/>
      <c r="CEN1451" s="161"/>
      <c r="CEO1451" s="161"/>
      <c r="CEP1451" s="161"/>
      <c r="CEQ1451" s="161"/>
      <c r="CER1451" s="161"/>
      <c r="CES1451" s="161"/>
      <c r="CET1451" s="161"/>
      <c r="CEU1451" s="161"/>
      <c r="CEV1451" s="161"/>
      <c r="CEW1451" s="161"/>
      <c r="CEX1451" s="161"/>
      <c r="CEY1451" s="161"/>
      <c r="CEZ1451" s="161"/>
      <c r="CFA1451" s="161"/>
      <c r="CFB1451" s="161"/>
      <c r="CFC1451" s="161"/>
      <c r="CFD1451" s="161"/>
      <c r="CFE1451" s="161"/>
      <c r="CFF1451" s="161"/>
      <c r="CFG1451" s="161"/>
      <c r="CFH1451" s="161"/>
      <c r="CFI1451" s="161"/>
      <c r="CFJ1451" s="161"/>
      <c r="CFK1451" s="161"/>
      <c r="CFL1451" s="161"/>
      <c r="CFM1451" s="161"/>
      <c r="CFN1451" s="161"/>
      <c r="CFO1451" s="161"/>
      <c r="CFP1451" s="161"/>
      <c r="CFQ1451" s="161"/>
      <c r="CFR1451" s="161"/>
      <c r="CFS1451" s="161"/>
      <c r="CFT1451" s="161"/>
      <c r="CFU1451" s="161"/>
      <c r="CFV1451" s="161"/>
      <c r="CFW1451" s="161"/>
      <c r="CFX1451" s="161"/>
      <c r="CFY1451" s="161"/>
      <c r="CFZ1451" s="161"/>
      <c r="CGA1451" s="161"/>
      <c r="CGB1451" s="161"/>
      <c r="CGC1451" s="161"/>
      <c r="CGD1451" s="161"/>
      <c r="CGE1451" s="161"/>
      <c r="CGF1451" s="161"/>
      <c r="CGG1451" s="161"/>
      <c r="CGH1451" s="161"/>
      <c r="CGI1451" s="161"/>
      <c r="CGJ1451" s="161"/>
      <c r="CGK1451" s="161"/>
      <c r="CGL1451" s="161"/>
      <c r="CGM1451" s="161"/>
      <c r="CGN1451" s="161"/>
      <c r="CGO1451" s="161"/>
      <c r="CGP1451" s="161"/>
      <c r="CGQ1451" s="161"/>
      <c r="CGR1451" s="161"/>
      <c r="CGS1451" s="161"/>
      <c r="CGT1451" s="161"/>
      <c r="CGU1451" s="161"/>
      <c r="CGV1451" s="161"/>
      <c r="CGW1451" s="161"/>
      <c r="CGX1451" s="161"/>
      <c r="CGY1451" s="161"/>
      <c r="CGZ1451" s="161"/>
      <c r="CHA1451" s="161"/>
      <c r="CHB1451" s="161"/>
      <c r="CHC1451" s="161"/>
      <c r="CHD1451" s="161"/>
      <c r="CHE1451" s="161"/>
      <c r="CHF1451" s="161"/>
      <c r="CHG1451" s="161"/>
      <c r="CHH1451" s="161"/>
      <c r="CHI1451" s="161"/>
      <c r="CHJ1451" s="161"/>
      <c r="CHK1451" s="161"/>
      <c r="CHL1451" s="161"/>
      <c r="CHM1451" s="161"/>
      <c r="CHN1451" s="161"/>
      <c r="CHO1451" s="161"/>
      <c r="CHP1451" s="161"/>
      <c r="CHQ1451" s="161"/>
      <c r="CHR1451" s="161"/>
      <c r="CHS1451" s="161"/>
      <c r="CHT1451" s="161"/>
      <c r="CHU1451" s="161"/>
      <c r="CHV1451" s="161"/>
      <c r="CHW1451" s="161"/>
      <c r="CHX1451" s="161"/>
      <c r="CHY1451" s="161"/>
      <c r="CHZ1451" s="161"/>
      <c r="CIA1451" s="161"/>
      <c r="CIB1451" s="161"/>
      <c r="CIC1451" s="161"/>
      <c r="CID1451" s="161"/>
      <c r="CIE1451" s="161"/>
      <c r="CIF1451" s="161"/>
      <c r="CIG1451" s="161"/>
      <c r="CIH1451" s="161"/>
      <c r="CII1451" s="161"/>
      <c r="CIJ1451" s="161"/>
      <c r="CIK1451" s="161"/>
      <c r="CIL1451" s="161"/>
      <c r="CIM1451" s="161"/>
      <c r="CIN1451" s="161"/>
      <c r="CIO1451" s="161"/>
      <c r="CIP1451" s="161"/>
      <c r="CIQ1451" s="161"/>
      <c r="CIR1451" s="161"/>
      <c r="CIS1451" s="161"/>
      <c r="CIT1451" s="161"/>
      <c r="CIU1451" s="161"/>
      <c r="CIV1451" s="161"/>
      <c r="CIW1451" s="161"/>
      <c r="CIX1451" s="161"/>
      <c r="CIY1451" s="161"/>
      <c r="CIZ1451" s="161"/>
      <c r="CJA1451" s="161"/>
      <c r="CJB1451" s="161"/>
      <c r="CJC1451" s="161"/>
      <c r="CJD1451" s="161"/>
      <c r="CJE1451" s="161"/>
      <c r="CJF1451" s="161"/>
      <c r="CJG1451" s="161"/>
      <c r="CJH1451" s="161"/>
      <c r="CJI1451" s="161"/>
      <c r="CJJ1451" s="161"/>
      <c r="CJK1451" s="161"/>
      <c r="CJL1451" s="161"/>
      <c r="CJM1451" s="161"/>
      <c r="CJN1451" s="161"/>
      <c r="CJO1451" s="161"/>
      <c r="CJP1451" s="161"/>
      <c r="CJQ1451" s="161"/>
      <c r="CJR1451" s="161"/>
      <c r="CJS1451" s="161"/>
      <c r="CJT1451" s="161"/>
      <c r="CJU1451" s="161"/>
      <c r="CJV1451" s="161"/>
      <c r="CJW1451" s="161"/>
      <c r="CJX1451" s="161"/>
      <c r="CJY1451" s="161"/>
      <c r="CJZ1451" s="161"/>
      <c r="CKA1451" s="161"/>
      <c r="CKB1451" s="161"/>
      <c r="CKC1451" s="161"/>
      <c r="CKD1451" s="161"/>
      <c r="CKE1451" s="161"/>
      <c r="CKF1451" s="161"/>
      <c r="CKG1451" s="161"/>
      <c r="CKH1451" s="161"/>
      <c r="CKI1451" s="161"/>
      <c r="CKJ1451" s="161"/>
      <c r="CKK1451" s="161"/>
      <c r="CKL1451" s="161"/>
      <c r="CKM1451" s="161"/>
      <c r="CKN1451" s="161"/>
      <c r="CKO1451" s="161"/>
      <c r="CKP1451" s="161"/>
      <c r="CKQ1451" s="161"/>
      <c r="CKR1451" s="161"/>
      <c r="CKS1451" s="161"/>
      <c r="CKT1451" s="161"/>
      <c r="CKU1451" s="161"/>
      <c r="CKV1451" s="161"/>
      <c r="CKW1451" s="161"/>
      <c r="CKX1451" s="161"/>
      <c r="CKY1451" s="161"/>
      <c r="CKZ1451" s="161"/>
      <c r="CLA1451" s="161"/>
      <c r="CLB1451" s="161"/>
      <c r="CLC1451" s="161"/>
      <c r="CLD1451" s="161"/>
      <c r="CLE1451" s="161"/>
      <c r="CLF1451" s="161"/>
      <c r="CLG1451" s="161"/>
      <c r="CLH1451" s="161"/>
      <c r="CLI1451" s="161"/>
      <c r="CLJ1451" s="161"/>
      <c r="CLK1451" s="161"/>
      <c r="CLL1451" s="161"/>
      <c r="CLM1451" s="161"/>
      <c r="CLN1451" s="161"/>
      <c r="CLO1451" s="161"/>
      <c r="CLP1451" s="161"/>
      <c r="CLQ1451" s="161"/>
      <c r="CLR1451" s="161"/>
      <c r="CLS1451" s="161"/>
      <c r="CLT1451" s="161"/>
      <c r="CLU1451" s="161"/>
      <c r="CLV1451" s="161"/>
      <c r="CLW1451" s="161"/>
      <c r="CLX1451" s="161"/>
      <c r="CLY1451" s="161"/>
      <c r="CLZ1451" s="161"/>
      <c r="CMA1451" s="161"/>
      <c r="CMB1451" s="161"/>
      <c r="CMC1451" s="161"/>
      <c r="CMD1451" s="161"/>
      <c r="CME1451" s="161"/>
      <c r="CMF1451" s="161"/>
      <c r="CMG1451" s="161"/>
      <c r="CMH1451" s="161"/>
      <c r="CMI1451" s="161"/>
      <c r="CMJ1451" s="161"/>
      <c r="CMK1451" s="161"/>
      <c r="CML1451" s="161"/>
      <c r="CMM1451" s="161"/>
      <c r="CMN1451" s="161"/>
      <c r="CMO1451" s="161"/>
      <c r="CMP1451" s="161"/>
      <c r="CMQ1451" s="161"/>
      <c r="CMR1451" s="161"/>
      <c r="CMS1451" s="161"/>
      <c r="CMT1451" s="161"/>
      <c r="CMU1451" s="161"/>
      <c r="CMV1451" s="161"/>
      <c r="CMW1451" s="161"/>
      <c r="CMX1451" s="161"/>
      <c r="CMY1451" s="161"/>
      <c r="CMZ1451" s="161"/>
      <c r="CNA1451" s="161"/>
      <c r="CNB1451" s="161"/>
      <c r="CNC1451" s="161"/>
      <c r="CND1451" s="161"/>
      <c r="CNE1451" s="161"/>
      <c r="CNF1451" s="161"/>
      <c r="CNG1451" s="161"/>
      <c r="CNH1451" s="161"/>
      <c r="CNI1451" s="161"/>
      <c r="CNJ1451" s="161"/>
      <c r="CNK1451" s="161"/>
      <c r="CNL1451" s="161"/>
      <c r="CNM1451" s="161"/>
      <c r="CNN1451" s="161"/>
      <c r="CNO1451" s="161"/>
      <c r="CNP1451" s="161"/>
      <c r="CNQ1451" s="161"/>
      <c r="CNR1451" s="161"/>
      <c r="CNS1451" s="161"/>
      <c r="CNT1451" s="161"/>
      <c r="CNU1451" s="161"/>
      <c r="CNV1451" s="161"/>
      <c r="CNW1451" s="161"/>
      <c r="CNX1451" s="161"/>
      <c r="CNY1451" s="161"/>
      <c r="CNZ1451" s="161"/>
      <c r="COA1451" s="161"/>
      <c r="COB1451" s="161"/>
      <c r="COC1451" s="161"/>
      <c r="COD1451" s="161"/>
      <c r="COE1451" s="161"/>
      <c r="COF1451" s="161"/>
      <c r="COG1451" s="161"/>
      <c r="COH1451" s="161"/>
      <c r="COI1451" s="161"/>
      <c r="COJ1451" s="161"/>
      <c r="COK1451" s="161"/>
      <c r="COL1451" s="161"/>
      <c r="COM1451" s="161"/>
      <c r="CON1451" s="161"/>
      <c r="COO1451" s="161"/>
      <c r="COP1451" s="161"/>
      <c r="COQ1451" s="161"/>
      <c r="COR1451" s="161"/>
      <c r="COS1451" s="161"/>
      <c r="COT1451" s="161"/>
      <c r="COU1451" s="161"/>
      <c r="COV1451" s="161"/>
      <c r="COW1451" s="161"/>
      <c r="COX1451" s="161"/>
      <c r="COY1451" s="161"/>
      <c r="COZ1451" s="161"/>
      <c r="CPA1451" s="161"/>
      <c r="CPB1451" s="161"/>
      <c r="CPC1451" s="161"/>
      <c r="CPD1451" s="161"/>
      <c r="CPE1451" s="161"/>
      <c r="CPF1451" s="161"/>
      <c r="CPG1451" s="161"/>
      <c r="CPH1451" s="161"/>
      <c r="CPI1451" s="161"/>
      <c r="CPJ1451" s="161"/>
      <c r="CPK1451" s="161"/>
      <c r="CPL1451" s="161"/>
      <c r="CPM1451" s="161"/>
      <c r="CPN1451" s="161"/>
      <c r="CPO1451" s="161"/>
      <c r="CPP1451" s="161"/>
      <c r="CPQ1451" s="161"/>
      <c r="CPR1451" s="161"/>
      <c r="CPS1451" s="161"/>
      <c r="CPT1451" s="161"/>
      <c r="CPU1451" s="161"/>
      <c r="CPV1451" s="161"/>
      <c r="CPW1451" s="161"/>
      <c r="CPX1451" s="161"/>
      <c r="CPY1451" s="161"/>
      <c r="CPZ1451" s="161"/>
      <c r="CQA1451" s="161"/>
      <c r="CQB1451" s="161"/>
      <c r="CQC1451" s="161"/>
      <c r="CQD1451" s="161"/>
      <c r="CQE1451" s="161"/>
      <c r="CQF1451" s="161"/>
      <c r="CQG1451" s="161"/>
      <c r="CQH1451" s="161"/>
      <c r="CQI1451" s="161"/>
      <c r="CQJ1451" s="161"/>
      <c r="CQK1451" s="161"/>
      <c r="CQL1451" s="161"/>
      <c r="CQM1451" s="161"/>
      <c r="CQN1451" s="161"/>
      <c r="CQO1451" s="161"/>
      <c r="CQP1451" s="161"/>
      <c r="CQQ1451" s="161"/>
      <c r="CQR1451" s="161"/>
      <c r="CQS1451" s="161"/>
      <c r="CQT1451" s="161"/>
      <c r="CQU1451" s="161"/>
      <c r="CQV1451" s="161"/>
      <c r="CQW1451" s="161"/>
      <c r="CQX1451" s="161"/>
      <c r="CQY1451" s="161"/>
      <c r="CQZ1451" s="161"/>
      <c r="CRA1451" s="161"/>
      <c r="CRB1451" s="161"/>
      <c r="CRC1451" s="161"/>
      <c r="CRD1451" s="161"/>
      <c r="CRE1451" s="161"/>
      <c r="CRF1451" s="161"/>
      <c r="CRG1451" s="161"/>
      <c r="CRH1451" s="161"/>
      <c r="CRI1451" s="161"/>
      <c r="CRJ1451" s="161"/>
      <c r="CRK1451" s="161"/>
      <c r="CRL1451" s="161"/>
      <c r="CRM1451" s="161"/>
      <c r="CRN1451" s="161"/>
      <c r="CRO1451" s="161"/>
      <c r="CRP1451" s="161"/>
      <c r="CRQ1451" s="161"/>
      <c r="CRR1451" s="161"/>
      <c r="CRS1451" s="161"/>
      <c r="CRT1451" s="161"/>
      <c r="CRU1451" s="161"/>
      <c r="CRV1451" s="161"/>
      <c r="CRW1451" s="161"/>
      <c r="CRX1451" s="161"/>
      <c r="CRY1451" s="161"/>
      <c r="CRZ1451" s="161"/>
      <c r="CSA1451" s="161"/>
      <c r="CSB1451" s="161"/>
      <c r="CSC1451" s="161"/>
      <c r="CSD1451" s="161"/>
      <c r="CSE1451" s="161"/>
      <c r="CSF1451" s="161"/>
      <c r="CSG1451" s="161"/>
      <c r="CSH1451" s="161"/>
      <c r="CSI1451" s="161"/>
      <c r="CSJ1451" s="161"/>
      <c r="CSK1451" s="161"/>
      <c r="CSL1451" s="161"/>
      <c r="CSM1451" s="161"/>
      <c r="CSN1451" s="161"/>
      <c r="CSO1451" s="161"/>
      <c r="CSP1451" s="161"/>
      <c r="CSQ1451" s="161"/>
      <c r="CSR1451" s="161"/>
      <c r="CSS1451" s="161"/>
      <c r="CST1451" s="161"/>
      <c r="CSU1451" s="161"/>
      <c r="CSV1451" s="161"/>
      <c r="CSW1451" s="161"/>
      <c r="CSX1451" s="161"/>
      <c r="CSY1451" s="161"/>
      <c r="CSZ1451" s="161"/>
      <c r="CTA1451" s="161"/>
      <c r="CTB1451" s="161"/>
      <c r="CTC1451" s="161"/>
      <c r="CTD1451" s="161"/>
      <c r="CTE1451" s="161"/>
      <c r="CTF1451" s="161"/>
      <c r="CTG1451" s="161"/>
      <c r="CTH1451" s="161"/>
      <c r="CTI1451" s="161"/>
      <c r="CTJ1451" s="161"/>
      <c r="CTK1451" s="161"/>
      <c r="CTL1451" s="161"/>
      <c r="CTM1451" s="161"/>
      <c r="CTN1451" s="161"/>
      <c r="CTO1451" s="161"/>
      <c r="CTP1451" s="161"/>
      <c r="CTQ1451" s="161"/>
      <c r="CTR1451" s="161"/>
      <c r="CTS1451" s="161"/>
      <c r="CTT1451" s="161"/>
      <c r="CTU1451" s="161"/>
      <c r="CTV1451" s="161"/>
      <c r="CTW1451" s="161"/>
      <c r="CTX1451" s="161"/>
      <c r="CTY1451" s="161"/>
      <c r="CTZ1451" s="161"/>
      <c r="CUA1451" s="161"/>
      <c r="CUB1451" s="161"/>
      <c r="CUC1451" s="161"/>
      <c r="CUD1451" s="161"/>
      <c r="CUE1451" s="161"/>
      <c r="CUF1451" s="161"/>
      <c r="CUG1451" s="161"/>
      <c r="CUH1451" s="161"/>
      <c r="CUI1451" s="161"/>
      <c r="CUJ1451" s="161"/>
      <c r="CUK1451" s="161"/>
      <c r="CUL1451" s="161"/>
      <c r="CUM1451" s="161"/>
      <c r="CUN1451" s="161"/>
      <c r="CUO1451" s="161"/>
      <c r="CUP1451" s="161"/>
      <c r="CUQ1451" s="161"/>
      <c r="CUR1451" s="161"/>
      <c r="CUS1451" s="161"/>
      <c r="CUT1451" s="161"/>
      <c r="CUU1451" s="161"/>
      <c r="CUV1451" s="161"/>
      <c r="CUW1451" s="161"/>
      <c r="CUX1451" s="161"/>
      <c r="CUY1451" s="161"/>
      <c r="CUZ1451" s="161"/>
      <c r="CVA1451" s="161"/>
      <c r="CVB1451" s="161"/>
      <c r="CVC1451" s="161"/>
      <c r="CVD1451" s="161"/>
      <c r="CVE1451" s="161"/>
      <c r="CVF1451" s="161"/>
      <c r="CVG1451" s="161"/>
      <c r="CVH1451" s="161"/>
      <c r="CVI1451" s="161"/>
      <c r="CVJ1451" s="161"/>
      <c r="CVK1451" s="161"/>
      <c r="CVL1451" s="161"/>
      <c r="CVM1451" s="161"/>
      <c r="CVN1451" s="161"/>
      <c r="CVO1451" s="161"/>
      <c r="CVP1451" s="161"/>
      <c r="CVQ1451" s="161"/>
      <c r="CVR1451" s="161"/>
      <c r="CVS1451" s="161"/>
      <c r="CVT1451" s="161"/>
      <c r="CVU1451" s="161"/>
      <c r="CVV1451" s="161"/>
      <c r="CVW1451" s="161"/>
      <c r="CVX1451" s="161"/>
      <c r="CVY1451" s="161"/>
      <c r="CVZ1451" s="161"/>
      <c r="CWA1451" s="161"/>
      <c r="CWB1451" s="161"/>
      <c r="CWC1451" s="161"/>
      <c r="CWD1451" s="161"/>
      <c r="CWE1451" s="161"/>
      <c r="CWF1451" s="161"/>
      <c r="CWG1451" s="161"/>
      <c r="CWH1451" s="161"/>
      <c r="CWI1451" s="161"/>
      <c r="CWJ1451" s="161"/>
      <c r="CWK1451" s="161"/>
      <c r="CWL1451" s="161"/>
      <c r="CWM1451" s="161"/>
      <c r="CWN1451" s="161"/>
      <c r="CWO1451" s="161"/>
      <c r="CWP1451" s="161"/>
      <c r="CWQ1451" s="161"/>
      <c r="CWR1451" s="161"/>
      <c r="CWS1451" s="161"/>
      <c r="CWT1451" s="161"/>
      <c r="CWU1451" s="161"/>
      <c r="CWV1451" s="161"/>
      <c r="CWW1451" s="161"/>
      <c r="CWX1451" s="161"/>
      <c r="CWY1451" s="161"/>
      <c r="CWZ1451" s="161"/>
      <c r="CXA1451" s="161"/>
      <c r="CXB1451" s="161"/>
      <c r="CXC1451" s="161"/>
      <c r="CXD1451" s="161"/>
      <c r="CXE1451" s="161"/>
      <c r="CXF1451" s="161"/>
      <c r="CXG1451" s="161"/>
      <c r="CXH1451" s="161"/>
      <c r="CXI1451" s="161"/>
      <c r="CXJ1451" s="161"/>
      <c r="CXK1451" s="161"/>
      <c r="CXL1451" s="161"/>
      <c r="CXM1451" s="161"/>
      <c r="CXN1451" s="161"/>
      <c r="CXO1451" s="161"/>
      <c r="CXP1451" s="161"/>
      <c r="CXQ1451" s="161"/>
      <c r="CXR1451" s="161"/>
      <c r="CXS1451" s="161"/>
      <c r="CXT1451" s="161"/>
      <c r="CXU1451" s="161"/>
      <c r="CXV1451" s="161"/>
      <c r="CXW1451" s="161"/>
      <c r="CXX1451" s="161"/>
      <c r="CXY1451" s="161"/>
      <c r="CXZ1451" s="161"/>
      <c r="CYA1451" s="161"/>
      <c r="CYB1451" s="161"/>
      <c r="CYC1451" s="161"/>
      <c r="CYD1451" s="161"/>
      <c r="CYE1451" s="161"/>
      <c r="CYF1451" s="161"/>
      <c r="CYG1451" s="161"/>
      <c r="CYH1451" s="161"/>
      <c r="CYI1451" s="161"/>
      <c r="CYJ1451" s="161"/>
      <c r="CYK1451" s="161"/>
      <c r="CYL1451" s="161"/>
      <c r="CYM1451" s="161"/>
      <c r="CYN1451" s="161"/>
      <c r="CYO1451" s="161"/>
      <c r="CYP1451" s="161"/>
      <c r="CYQ1451" s="161"/>
      <c r="CYR1451" s="161"/>
      <c r="CYS1451" s="161"/>
      <c r="CYT1451" s="161"/>
      <c r="CYU1451" s="161"/>
      <c r="CYV1451" s="161"/>
      <c r="CYW1451" s="161"/>
      <c r="CYX1451" s="161"/>
      <c r="CYY1451" s="161"/>
      <c r="CYZ1451" s="161"/>
      <c r="CZA1451" s="161"/>
      <c r="CZB1451" s="161"/>
      <c r="CZC1451" s="161"/>
      <c r="CZD1451" s="161"/>
      <c r="CZE1451" s="161"/>
      <c r="CZF1451" s="161"/>
      <c r="CZG1451" s="161"/>
      <c r="CZH1451" s="161"/>
      <c r="CZI1451" s="161"/>
      <c r="CZJ1451" s="161"/>
      <c r="CZK1451" s="161"/>
      <c r="CZL1451" s="161"/>
      <c r="CZM1451" s="161"/>
      <c r="CZN1451" s="161"/>
      <c r="CZO1451" s="161"/>
      <c r="CZP1451" s="161"/>
      <c r="CZQ1451" s="161"/>
      <c r="CZR1451" s="161"/>
      <c r="CZS1451" s="161"/>
      <c r="CZT1451" s="161"/>
      <c r="CZU1451" s="161"/>
      <c r="CZV1451" s="161"/>
      <c r="CZW1451" s="161"/>
      <c r="CZX1451" s="161"/>
      <c r="CZY1451" s="161"/>
      <c r="CZZ1451" s="161"/>
      <c r="DAA1451" s="161"/>
      <c r="DAB1451" s="161"/>
      <c r="DAC1451" s="161"/>
      <c r="DAD1451" s="161"/>
      <c r="DAE1451" s="161"/>
      <c r="DAF1451" s="161"/>
      <c r="DAG1451" s="161"/>
      <c r="DAH1451" s="161"/>
      <c r="DAI1451" s="161"/>
      <c r="DAJ1451" s="161"/>
      <c r="DAK1451" s="161"/>
      <c r="DAL1451" s="161"/>
      <c r="DAM1451" s="161"/>
      <c r="DAN1451" s="161"/>
      <c r="DAO1451" s="161"/>
      <c r="DAP1451" s="161"/>
      <c r="DAQ1451" s="161"/>
      <c r="DAR1451" s="161"/>
      <c r="DAS1451" s="161"/>
      <c r="DAT1451" s="161"/>
      <c r="DAU1451" s="161"/>
      <c r="DAV1451" s="161"/>
      <c r="DAW1451" s="161"/>
      <c r="DAX1451" s="161"/>
      <c r="DAY1451" s="161"/>
      <c r="DAZ1451" s="161"/>
      <c r="DBA1451" s="161"/>
      <c r="DBB1451" s="161"/>
      <c r="DBC1451" s="161"/>
      <c r="DBD1451" s="161"/>
      <c r="DBE1451" s="161"/>
      <c r="DBF1451" s="161"/>
      <c r="DBG1451" s="161"/>
      <c r="DBH1451" s="161"/>
      <c r="DBI1451" s="161"/>
      <c r="DBJ1451" s="161"/>
      <c r="DBK1451" s="161"/>
      <c r="DBL1451" s="161"/>
      <c r="DBM1451" s="161"/>
      <c r="DBN1451" s="161"/>
      <c r="DBO1451" s="161"/>
      <c r="DBP1451" s="161"/>
      <c r="DBQ1451" s="161"/>
      <c r="DBR1451" s="161"/>
      <c r="DBS1451" s="161"/>
      <c r="DBT1451" s="161"/>
      <c r="DBU1451" s="161"/>
      <c r="DBV1451" s="161"/>
      <c r="DBW1451" s="161"/>
      <c r="DBX1451" s="161"/>
      <c r="DBY1451" s="161"/>
      <c r="DBZ1451" s="161"/>
      <c r="DCA1451" s="161"/>
      <c r="DCB1451" s="161"/>
      <c r="DCC1451" s="161"/>
      <c r="DCD1451" s="161"/>
      <c r="DCE1451" s="161"/>
      <c r="DCF1451" s="161"/>
      <c r="DCG1451" s="161"/>
      <c r="DCH1451" s="161"/>
      <c r="DCI1451" s="161"/>
      <c r="DCJ1451" s="161"/>
      <c r="DCK1451" s="161"/>
      <c r="DCL1451" s="161"/>
      <c r="DCM1451" s="161"/>
      <c r="DCN1451" s="161"/>
      <c r="DCO1451" s="161"/>
      <c r="DCP1451" s="161"/>
      <c r="DCQ1451" s="161"/>
      <c r="DCR1451" s="161"/>
      <c r="DCS1451" s="161"/>
      <c r="DCT1451" s="161"/>
      <c r="DCU1451" s="161"/>
      <c r="DCV1451" s="161"/>
      <c r="DCW1451" s="161"/>
      <c r="DCX1451" s="161"/>
      <c r="DCY1451" s="161"/>
      <c r="DCZ1451" s="161"/>
      <c r="DDA1451" s="161"/>
      <c r="DDB1451" s="161"/>
      <c r="DDC1451" s="161"/>
      <c r="DDD1451" s="161"/>
      <c r="DDE1451" s="161"/>
      <c r="DDF1451" s="161"/>
      <c r="DDG1451" s="161"/>
      <c r="DDH1451" s="161"/>
      <c r="DDI1451" s="161"/>
      <c r="DDJ1451" s="161"/>
      <c r="DDK1451" s="161"/>
      <c r="DDL1451" s="161"/>
      <c r="DDM1451" s="161"/>
      <c r="DDN1451" s="161"/>
      <c r="DDO1451" s="161"/>
      <c r="DDP1451" s="161"/>
      <c r="DDQ1451" s="161"/>
      <c r="DDR1451" s="161"/>
      <c r="DDS1451" s="161"/>
      <c r="DDT1451" s="161"/>
      <c r="DDU1451" s="161"/>
      <c r="DDV1451" s="161"/>
      <c r="DDW1451" s="161"/>
      <c r="DDX1451" s="161"/>
      <c r="DDY1451" s="161"/>
      <c r="DDZ1451" s="161"/>
      <c r="DEA1451" s="161"/>
      <c r="DEB1451" s="161"/>
      <c r="DEC1451" s="161"/>
      <c r="DED1451" s="161"/>
      <c r="DEE1451" s="161"/>
      <c r="DEF1451" s="161"/>
      <c r="DEG1451" s="161"/>
      <c r="DEH1451" s="161"/>
      <c r="DEI1451" s="161"/>
      <c r="DEJ1451" s="161"/>
      <c r="DEK1451" s="161"/>
      <c r="DEL1451" s="161"/>
      <c r="DEM1451" s="161"/>
      <c r="DEN1451" s="161"/>
      <c r="DEO1451" s="161"/>
      <c r="DEP1451" s="161"/>
      <c r="DEQ1451" s="161"/>
      <c r="DER1451" s="161"/>
      <c r="DES1451" s="161"/>
      <c r="DET1451" s="161"/>
      <c r="DEU1451" s="161"/>
      <c r="DEV1451" s="161"/>
      <c r="DEW1451" s="161"/>
      <c r="DEX1451" s="161"/>
      <c r="DEY1451" s="161"/>
      <c r="DEZ1451" s="161"/>
      <c r="DFA1451" s="161"/>
      <c r="DFB1451" s="161"/>
      <c r="DFC1451" s="161"/>
      <c r="DFD1451" s="161"/>
      <c r="DFE1451" s="161"/>
      <c r="DFF1451" s="161"/>
      <c r="DFG1451" s="161"/>
      <c r="DFH1451" s="161"/>
      <c r="DFI1451" s="161"/>
      <c r="DFJ1451" s="161"/>
      <c r="DFK1451" s="161"/>
      <c r="DFL1451" s="161"/>
      <c r="DFM1451" s="161"/>
      <c r="DFN1451" s="161"/>
      <c r="DFO1451" s="161"/>
      <c r="DFP1451" s="161"/>
      <c r="DFQ1451" s="161"/>
      <c r="DFR1451" s="161"/>
      <c r="DFS1451" s="161"/>
      <c r="DFT1451" s="161"/>
      <c r="DFU1451" s="161"/>
      <c r="DFV1451" s="161"/>
      <c r="DFW1451" s="161"/>
      <c r="DFX1451" s="161"/>
      <c r="DFY1451" s="161"/>
      <c r="DFZ1451" s="161"/>
      <c r="DGA1451" s="161"/>
      <c r="DGB1451" s="161"/>
      <c r="DGC1451" s="161"/>
      <c r="DGD1451" s="161"/>
      <c r="DGE1451" s="161"/>
      <c r="DGF1451" s="161"/>
      <c r="DGG1451" s="161"/>
      <c r="DGH1451" s="161"/>
      <c r="DGI1451" s="161"/>
      <c r="DGJ1451" s="161"/>
      <c r="DGK1451" s="161"/>
      <c r="DGL1451" s="161"/>
      <c r="DGM1451" s="161"/>
      <c r="DGN1451" s="161"/>
      <c r="DGO1451" s="161"/>
      <c r="DGP1451" s="161"/>
      <c r="DGQ1451" s="161"/>
      <c r="DGR1451" s="161"/>
      <c r="DGS1451" s="161"/>
      <c r="DGT1451" s="161"/>
      <c r="DGU1451" s="161"/>
      <c r="DGV1451" s="161"/>
      <c r="DGW1451" s="161"/>
      <c r="DGX1451" s="161"/>
      <c r="DGY1451" s="161"/>
      <c r="DGZ1451" s="161"/>
      <c r="DHA1451" s="161"/>
      <c r="DHB1451" s="161"/>
      <c r="DHC1451" s="161"/>
      <c r="DHD1451" s="161"/>
      <c r="DHE1451" s="161"/>
      <c r="DHF1451" s="161"/>
      <c r="DHG1451" s="161"/>
      <c r="DHH1451" s="161"/>
      <c r="DHI1451" s="161"/>
      <c r="DHJ1451" s="161"/>
      <c r="DHK1451" s="161"/>
      <c r="DHL1451" s="161"/>
      <c r="DHM1451" s="161"/>
      <c r="DHN1451" s="161"/>
      <c r="DHO1451" s="161"/>
      <c r="DHP1451" s="161"/>
      <c r="DHQ1451" s="161"/>
      <c r="DHR1451" s="161"/>
      <c r="DHS1451" s="161"/>
      <c r="DHT1451" s="161"/>
      <c r="DHU1451" s="161"/>
      <c r="DHV1451" s="161"/>
      <c r="DHW1451" s="161"/>
      <c r="DHX1451" s="161"/>
      <c r="DHY1451" s="161"/>
      <c r="DHZ1451" s="161"/>
      <c r="DIA1451" s="161"/>
      <c r="DIB1451" s="161"/>
      <c r="DIC1451" s="161"/>
      <c r="DID1451" s="161"/>
      <c r="DIE1451" s="161"/>
      <c r="DIF1451" s="161"/>
      <c r="DIG1451" s="161"/>
      <c r="DIH1451" s="161"/>
      <c r="DII1451" s="161"/>
      <c r="DIJ1451" s="161"/>
      <c r="DIK1451" s="161"/>
      <c r="DIL1451" s="161"/>
      <c r="DIM1451" s="161"/>
      <c r="DIN1451" s="161"/>
      <c r="DIO1451" s="161"/>
      <c r="DIP1451" s="161"/>
      <c r="DIQ1451" s="161"/>
      <c r="DIR1451" s="161"/>
      <c r="DIS1451" s="161"/>
      <c r="DIT1451" s="161"/>
      <c r="DIU1451" s="161"/>
      <c r="DIV1451" s="161"/>
      <c r="DIW1451" s="161"/>
      <c r="DIX1451" s="161"/>
      <c r="DIY1451" s="161"/>
      <c r="DIZ1451" s="161"/>
      <c r="DJA1451" s="161"/>
      <c r="DJB1451" s="161"/>
      <c r="DJC1451" s="161"/>
      <c r="DJD1451" s="161"/>
      <c r="DJE1451" s="161"/>
      <c r="DJF1451" s="161"/>
      <c r="DJG1451" s="161"/>
      <c r="DJH1451" s="161"/>
      <c r="DJI1451" s="161"/>
      <c r="DJJ1451" s="161"/>
      <c r="DJK1451" s="161"/>
      <c r="DJL1451" s="161"/>
      <c r="DJM1451" s="161"/>
      <c r="DJN1451" s="161"/>
      <c r="DJO1451" s="161"/>
      <c r="DJP1451" s="161"/>
      <c r="DJQ1451" s="161"/>
      <c r="DJR1451" s="161"/>
      <c r="DJS1451" s="161"/>
      <c r="DJT1451" s="161"/>
      <c r="DJU1451" s="161"/>
      <c r="DJV1451" s="161"/>
      <c r="DJW1451" s="161"/>
      <c r="DJX1451" s="161"/>
      <c r="DJY1451" s="161"/>
      <c r="DJZ1451" s="161"/>
      <c r="DKA1451" s="161"/>
      <c r="DKB1451" s="161"/>
      <c r="DKC1451" s="161"/>
      <c r="DKD1451" s="161"/>
      <c r="DKE1451" s="161"/>
      <c r="DKF1451" s="161"/>
      <c r="DKG1451" s="161"/>
      <c r="DKH1451" s="161"/>
      <c r="DKI1451" s="161"/>
      <c r="DKJ1451" s="161"/>
      <c r="DKK1451" s="161"/>
      <c r="DKL1451" s="161"/>
      <c r="DKM1451" s="161"/>
      <c r="DKN1451" s="161"/>
      <c r="DKO1451" s="161"/>
      <c r="DKP1451" s="161"/>
      <c r="DKQ1451" s="161"/>
      <c r="DKR1451" s="161"/>
      <c r="DKS1451" s="161"/>
      <c r="DKT1451" s="161"/>
      <c r="DKU1451" s="161"/>
      <c r="DKV1451" s="161"/>
      <c r="DKW1451" s="161"/>
      <c r="DKX1451" s="161"/>
      <c r="DKY1451" s="161"/>
      <c r="DKZ1451" s="161"/>
      <c r="DLA1451" s="161"/>
      <c r="DLB1451" s="161"/>
      <c r="DLC1451" s="161"/>
      <c r="DLD1451" s="161"/>
      <c r="DLE1451" s="161"/>
      <c r="DLF1451" s="161"/>
      <c r="DLG1451" s="161"/>
      <c r="DLH1451" s="161"/>
      <c r="DLI1451" s="161"/>
      <c r="DLJ1451" s="161"/>
      <c r="DLK1451" s="161"/>
      <c r="DLL1451" s="161"/>
      <c r="DLM1451" s="161"/>
      <c r="DLN1451" s="161"/>
      <c r="DLO1451" s="161"/>
      <c r="DLP1451" s="161"/>
      <c r="DLQ1451" s="161"/>
      <c r="DLR1451" s="161"/>
      <c r="DLS1451" s="161"/>
      <c r="DLT1451" s="161"/>
      <c r="DLU1451" s="161"/>
      <c r="DLV1451" s="161"/>
      <c r="DLW1451" s="161"/>
      <c r="DLX1451" s="161"/>
      <c r="DLY1451" s="161"/>
      <c r="DLZ1451" s="161"/>
      <c r="DMA1451" s="161"/>
      <c r="DMB1451" s="161"/>
      <c r="DMC1451" s="161"/>
      <c r="DMD1451" s="161"/>
      <c r="DME1451" s="161"/>
      <c r="DMF1451" s="161"/>
      <c r="DMG1451" s="161"/>
      <c r="DMH1451" s="161"/>
      <c r="DMI1451" s="161"/>
      <c r="DMJ1451" s="161"/>
      <c r="DMK1451" s="161"/>
      <c r="DML1451" s="161"/>
      <c r="DMM1451" s="161"/>
      <c r="DMN1451" s="161"/>
      <c r="DMO1451" s="161"/>
      <c r="DMP1451" s="161"/>
      <c r="DMQ1451" s="161"/>
      <c r="DMR1451" s="161"/>
      <c r="DMS1451" s="161"/>
      <c r="DMT1451" s="161"/>
      <c r="DMU1451" s="161"/>
      <c r="DMV1451" s="161"/>
      <c r="DMW1451" s="161"/>
      <c r="DMX1451" s="161"/>
      <c r="DMY1451" s="161"/>
      <c r="DMZ1451" s="161"/>
      <c r="DNA1451" s="161"/>
      <c r="DNB1451" s="161"/>
      <c r="DNC1451" s="161"/>
      <c r="DND1451" s="161"/>
      <c r="DNE1451" s="161"/>
      <c r="DNF1451" s="161"/>
      <c r="DNG1451" s="161"/>
      <c r="DNH1451" s="161"/>
      <c r="DNI1451" s="161"/>
      <c r="DNJ1451" s="161"/>
      <c r="DNK1451" s="161"/>
      <c r="DNL1451" s="161"/>
      <c r="DNM1451" s="161"/>
      <c r="DNN1451" s="161"/>
      <c r="DNO1451" s="161"/>
      <c r="DNP1451" s="161"/>
      <c r="DNQ1451" s="161"/>
      <c r="DNR1451" s="161"/>
      <c r="DNS1451" s="161"/>
      <c r="DNT1451" s="161"/>
      <c r="DNU1451" s="161"/>
      <c r="DNV1451" s="161"/>
      <c r="DNW1451" s="161"/>
      <c r="DNX1451" s="161"/>
      <c r="DNY1451" s="161"/>
      <c r="DNZ1451" s="161"/>
      <c r="DOA1451" s="161"/>
      <c r="DOB1451" s="161"/>
      <c r="DOC1451" s="161"/>
      <c r="DOD1451" s="161"/>
      <c r="DOE1451" s="161"/>
      <c r="DOF1451" s="161"/>
      <c r="DOG1451" s="161"/>
      <c r="DOH1451" s="161"/>
      <c r="DOI1451" s="161"/>
      <c r="DOJ1451" s="161"/>
      <c r="DOK1451" s="161"/>
      <c r="DOL1451" s="161"/>
      <c r="DOM1451" s="161"/>
      <c r="DON1451" s="161"/>
      <c r="DOO1451" s="161"/>
      <c r="DOP1451" s="161"/>
      <c r="DOQ1451" s="161"/>
      <c r="DOR1451" s="161"/>
      <c r="DOS1451" s="161"/>
      <c r="DOT1451" s="161"/>
      <c r="DOU1451" s="161"/>
      <c r="DOV1451" s="161"/>
      <c r="DOW1451" s="161"/>
      <c r="DOX1451" s="161"/>
      <c r="DOY1451" s="161"/>
      <c r="DOZ1451" s="161"/>
      <c r="DPA1451" s="161"/>
      <c r="DPB1451" s="161"/>
      <c r="DPC1451" s="161"/>
      <c r="DPD1451" s="161"/>
      <c r="DPE1451" s="161"/>
      <c r="DPF1451" s="161"/>
      <c r="DPG1451" s="161"/>
      <c r="DPH1451" s="161"/>
      <c r="DPI1451" s="161"/>
      <c r="DPJ1451" s="161"/>
      <c r="DPK1451" s="161"/>
      <c r="DPL1451" s="161"/>
      <c r="DPM1451" s="161"/>
      <c r="DPN1451" s="161"/>
      <c r="DPO1451" s="161"/>
      <c r="DPP1451" s="161"/>
      <c r="DPQ1451" s="161"/>
      <c r="DPR1451" s="161"/>
      <c r="DPS1451" s="161"/>
      <c r="DPT1451" s="161"/>
      <c r="DPU1451" s="161"/>
      <c r="DPV1451" s="161"/>
      <c r="DPW1451" s="161"/>
      <c r="DPX1451" s="161"/>
      <c r="DPY1451" s="161"/>
      <c r="DPZ1451" s="161"/>
      <c r="DQA1451" s="161"/>
      <c r="DQB1451" s="161"/>
      <c r="DQC1451" s="161"/>
      <c r="DQD1451" s="161"/>
      <c r="DQE1451" s="161"/>
      <c r="DQF1451" s="161"/>
      <c r="DQG1451" s="161"/>
      <c r="DQH1451" s="161"/>
      <c r="DQI1451" s="161"/>
      <c r="DQJ1451" s="161"/>
      <c r="DQK1451" s="161"/>
      <c r="DQL1451" s="161"/>
      <c r="DQM1451" s="161"/>
      <c r="DQN1451" s="161"/>
      <c r="DQO1451" s="161"/>
      <c r="DQP1451" s="161"/>
      <c r="DQQ1451" s="161"/>
      <c r="DQR1451" s="161"/>
      <c r="DQS1451" s="161"/>
      <c r="DQT1451" s="161"/>
      <c r="DQU1451" s="161"/>
      <c r="DQV1451" s="161"/>
      <c r="DQW1451" s="161"/>
      <c r="DQX1451" s="161"/>
      <c r="DQY1451" s="161"/>
      <c r="DQZ1451" s="161"/>
      <c r="DRA1451" s="161"/>
      <c r="DRB1451" s="161"/>
      <c r="DRC1451" s="161"/>
      <c r="DRD1451" s="161"/>
      <c r="DRE1451" s="161"/>
      <c r="DRF1451" s="161"/>
      <c r="DRG1451" s="161"/>
      <c r="DRH1451" s="161"/>
      <c r="DRI1451" s="161"/>
      <c r="DRJ1451" s="161"/>
      <c r="DRK1451" s="161"/>
      <c r="DRL1451" s="161"/>
      <c r="DRM1451" s="161"/>
      <c r="DRN1451" s="161"/>
      <c r="DRO1451" s="161"/>
      <c r="DRP1451" s="161"/>
      <c r="DRQ1451" s="161"/>
      <c r="DRR1451" s="161"/>
      <c r="DRS1451" s="161"/>
      <c r="DRT1451" s="161"/>
      <c r="DRU1451" s="161"/>
      <c r="DRV1451" s="161"/>
      <c r="DRW1451" s="161"/>
      <c r="DRX1451" s="161"/>
      <c r="DRY1451" s="161"/>
      <c r="DRZ1451" s="161"/>
      <c r="DSA1451" s="161"/>
      <c r="DSB1451" s="161"/>
      <c r="DSC1451" s="161"/>
      <c r="DSD1451" s="161"/>
      <c r="DSE1451" s="161"/>
      <c r="DSF1451" s="161"/>
      <c r="DSG1451" s="161"/>
      <c r="DSH1451" s="161"/>
      <c r="DSI1451" s="161"/>
      <c r="DSJ1451" s="161"/>
      <c r="DSK1451" s="161"/>
      <c r="DSL1451" s="161"/>
      <c r="DSM1451" s="161"/>
      <c r="DSN1451" s="161"/>
      <c r="DSO1451" s="161"/>
      <c r="DSP1451" s="161"/>
      <c r="DSQ1451" s="161"/>
      <c r="DSR1451" s="161"/>
      <c r="DSS1451" s="161"/>
      <c r="DST1451" s="161"/>
      <c r="DSU1451" s="161"/>
      <c r="DSV1451" s="161"/>
      <c r="DSW1451" s="161"/>
      <c r="DSX1451" s="161"/>
      <c r="DSY1451" s="161"/>
      <c r="DSZ1451" s="161"/>
      <c r="DTA1451" s="161"/>
      <c r="DTB1451" s="161"/>
      <c r="DTC1451" s="161"/>
      <c r="DTD1451" s="161"/>
      <c r="DTE1451" s="161"/>
      <c r="DTF1451" s="161"/>
      <c r="DTG1451" s="161"/>
      <c r="DTH1451" s="161"/>
      <c r="DTI1451" s="161"/>
      <c r="DTJ1451" s="161"/>
      <c r="DTK1451" s="161"/>
      <c r="DTL1451" s="161"/>
      <c r="DTM1451" s="161"/>
      <c r="DTN1451" s="161"/>
      <c r="DTO1451" s="161"/>
      <c r="DTP1451" s="161"/>
      <c r="DTQ1451" s="161"/>
      <c r="DTR1451" s="161"/>
      <c r="DTS1451" s="161"/>
      <c r="DTT1451" s="161"/>
      <c r="DTU1451" s="161"/>
      <c r="DTV1451" s="161"/>
      <c r="DTW1451" s="161"/>
      <c r="DTX1451" s="161"/>
      <c r="DTY1451" s="161"/>
      <c r="DTZ1451" s="161"/>
      <c r="DUA1451" s="161"/>
      <c r="DUB1451" s="161"/>
      <c r="DUC1451" s="161"/>
      <c r="DUD1451" s="161"/>
      <c r="DUE1451" s="161"/>
      <c r="DUF1451" s="161"/>
      <c r="DUG1451" s="161"/>
      <c r="DUH1451" s="161"/>
      <c r="DUI1451" s="161"/>
      <c r="DUJ1451" s="161"/>
      <c r="DUK1451" s="161"/>
      <c r="DUL1451" s="161"/>
      <c r="DUM1451" s="161"/>
      <c r="DUN1451" s="161"/>
      <c r="DUO1451" s="161"/>
      <c r="DUP1451" s="161"/>
      <c r="DUQ1451" s="161"/>
      <c r="DUR1451" s="161"/>
      <c r="DUS1451" s="161"/>
      <c r="DUT1451" s="161"/>
      <c r="DUU1451" s="161"/>
      <c r="DUV1451" s="161"/>
      <c r="DUW1451" s="161"/>
      <c r="DUX1451" s="161"/>
      <c r="DUY1451" s="161"/>
      <c r="DUZ1451" s="161"/>
      <c r="DVA1451" s="161"/>
      <c r="DVB1451" s="161"/>
      <c r="DVC1451" s="161"/>
      <c r="DVD1451" s="161"/>
      <c r="DVE1451" s="161"/>
      <c r="DVF1451" s="161"/>
      <c r="DVG1451" s="161"/>
      <c r="DVH1451" s="161"/>
      <c r="DVI1451" s="161"/>
      <c r="DVJ1451" s="161"/>
      <c r="DVK1451" s="161"/>
      <c r="DVL1451" s="161"/>
      <c r="DVM1451" s="161"/>
      <c r="DVN1451" s="161"/>
      <c r="DVO1451" s="161"/>
      <c r="DVP1451" s="161"/>
      <c r="DVQ1451" s="161"/>
      <c r="DVR1451" s="161"/>
      <c r="DVS1451" s="161"/>
      <c r="DVT1451" s="161"/>
      <c r="DVU1451" s="161"/>
      <c r="DVV1451" s="161"/>
      <c r="DVW1451" s="161"/>
      <c r="DVX1451" s="161"/>
      <c r="DVY1451" s="161"/>
      <c r="DVZ1451" s="161"/>
      <c r="DWA1451" s="161"/>
      <c r="DWB1451" s="161"/>
      <c r="DWC1451" s="161"/>
      <c r="DWD1451" s="161"/>
      <c r="DWE1451" s="161"/>
      <c r="DWF1451" s="161"/>
      <c r="DWG1451" s="161"/>
      <c r="DWH1451" s="161"/>
      <c r="DWI1451" s="161"/>
      <c r="DWJ1451" s="161"/>
      <c r="DWK1451" s="161"/>
      <c r="DWL1451" s="161"/>
      <c r="DWM1451" s="161"/>
      <c r="DWN1451" s="161"/>
      <c r="DWO1451" s="161"/>
      <c r="DWP1451" s="161"/>
      <c r="DWQ1451" s="161"/>
      <c r="DWR1451" s="161"/>
      <c r="DWS1451" s="161"/>
      <c r="DWT1451" s="161"/>
      <c r="DWU1451" s="161"/>
      <c r="DWV1451" s="161"/>
      <c r="DWW1451" s="161"/>
      <c r="DWX1451" s="161"/>
      <c r="DWY1451" s="161"/>
      <c r="DWZ1451" s="161"/>
      <c r="DXA1451" s="161"/>
      <c r="DXB1451" s="161"/>
      <c r="DXC1451" s="161"/>
      <c r="DXD1451" s="161"/>
      <c r="DXE1451" s="161"/>
      <c r="DXF1451" s="161"/>
      <c r="DXG1451" s="161"/>
      <c r="DXH1451" s="161"/>
      <c r="DXI1451" s="161"/>
      <c r="DXJ1451" s="161"/>
      <c r="DXK1451" s="161"/>
      <c r="DXL1451" s="161"/>
      <c r="DXM1451" s="161"/>
      <c r="DXN1451" s="161"/>
      <c r="DXO1451" s="161"/>
      <c r="DXP1451" s="161"/>
      <c r="DXQ1451" s="161"/>
      <c r="DXR1451" s="161"/>
      <c r="DXS1451" s="161"/>
      <c r="DXT1451" s="161"/>
      <c r="DXU1451" s="161"/>
      <c r="DXV1451" s="161"/>
      <c r="DXW1451" s="161"/>
      <c r="DXX1451" s="161"/>
      <c r="DXY1451" s="161"/>
      <c r="DXZ1451" s="161"/>
      <c r="DYA1451" s="161"/>
      <c r="DYB1451" s="161"/>
      <c r="DYC1451" s="161"/>
      <c r="DYD1451" s="161"/>
      <c r="DYE1451" s="161"/>
      <c r="DYF1451" s="161"/>
      <c r="DYG1451" s="161"/>
      <c r="DYH1451" s="161"/>
      <c r="DYI1451" s="161"/>
      <c r="DYJ1451" s="161"/>
      <c r="DYK1451" s="161"/>
      <c r="DYL1451" s="161"/>
      <c r="DYM1451" s="161"/>
      <c r="DYN1451" s="161"/>
      <c r="DYO1451" s="161"/>
      <c r="DYP1451" s="161"/>
      <c r="DYQ1451" s="161"/>
      <c r="DYR1451" s="161"/>
      <c r="DYS1451" s="161"/>
      <c r="DYT1451" s="161"/>
      <c r="DYU1451" s="161"/>
      <c r="DYV1451" s="161"/>
      <c r="DYW1451" s="161"/>
      <c r="DYX1451" s="161"/>
      <c r="DYY1451" s="161"/>
      <c r="DYZ1451" s="161"/>
      <c r="DZA1451" s="161"/>
      <c r="DZB1451" s="161"/>
      <c r="DZC1451" s="161"/>
      <c r="DZD1451" s="161"/>
      <c r="DZE1451" s="161"/>
      <c r="DZF1451" s="161"/>
      <c r="DZG1451" s="161"/>
      <c r="DZH1451" s="161"/>
      <c r="DZI1451" s="161"/>
      <c r="DZJ1451" s="161"/>
      <c r="DZK1451" s="161"/>
      <c r="DZL1451" s="161"/>
      <c r="DZM1451" s="161"/>
      <c r="DZN1451" s="161"/>
      <c r="DZO1451" s="161"/>
      <c r="DZP1451" s="161"/>
      <c r="DZQ1451" s="161"/>
      <c r="DZR1451" s="161"/>
      <c r="DZS1451" s="161"/>
      <c r="DZT1451" s="161"/>
      <c r="DZU1451" s="161"/>
      <c r="DZV1451" s="161"/>
      <c r="DZW1451" s="161"/>
      <c r="DZX1451" s="161"/>
      <c r="DZY1451" s="161"/>
      <c r="DZZ1451" s="161"/>
      <c r="EAA1451" s="161"/>
      <c r="EAB1451" s="161"/>
      <c r="EAC1451" s="161"/>
      <c r="EAD1451" s="161"/>
      <c r="EAE1451" s="161"/>
      <c r="EAF1451" s="161"/>
      <c r="EAG1451" s="161"/>
      <c r="EAH1451" s="161"/>
      <c r="EAI1451" s="161"/>
      <c r="EAJ1451" s="161"/>
      <c r="EAK1451" s="161"/>
      <c r="EAL1451" s="161"/>
      <c r="EAM1451" s="161"/>
      <c r="EAN1451" s="161"/>
      <c r="EAO1451" s="161"/>
      <c r="EAP1451" s="161"/>
      <c r="EAQ1451" s="161"/>
      <c r="EAR1451" s="161"/>
      <c r="EAS1451" s="161"/>
      <c r="EAT1451" s="161"/>
      <c r="EAU1451" s="161"/>
      <c r="EAV1451" s="161"/>
      <c r="EAW1451" s="161"/>
      <c r="EAX1451" s="161"/>
      <c r="EAY1451" s="161"/>
      <c r="EAZ1451" s="161"/>
      <c r="EBA1451" s="161"/>
      <c r="EBB1451" s="161"/>
      <c r="EBC1451" s="161"/>
      <c r="EBD1451" s="161"/>
      <c r="EBE1451" s="161"/>
      <c r="EBF1451" s="161"/>
      <c r="EBG1451" s="161"/>
      <c r="EBH1451" s="161"/>
      <c r="EBI1451" s="161"/>
      <c r="EBJ1451" s="161"/>
      <c r="EBK1451" s="161"/>
      <c r="EBL1451" s="161"/>
      <c r="EBM1451" s="161"/>
      <c r="EBN1451" s="161"/>
      <c r="EBO1451" s="161"/>
      <c r="EBP1451" s="161"/>
      <c r="EBQ1451" s="161"/>
      <c r="EBR1451" s="161"/>
      <c r="EBS1451" s="161"/>
      <c r="EBT1451" s="161"/>
      <c r="EBU1451" s="161"/>
      <c r="EBV1451" s="161"/>
      <c r="EBW1451" s="161"/>
      <c r="EBX1451" s="161"/>
      <c r="EBY1451" s="161"/>
      <c r="EBZ1451" s="161"/>
      <c r="ECA1451" s="161"/>
      <c r="ECB1451" s="161"/>
      <c r="ECC1451" s="161"/>
      <c r="ECD1451" s="161"/>
      <c r="ECE1451" s="161"/>
      <c r="ECF1451" s="161"/>
      <c r="ECG1451" s="161"/>
      <c r="ECH1451" s="161"/>
      <c r="ECI1451" s="161"/>
      <c r="ECJ1451" s="161"/>
      <c r="ECK1451" s="161"/>
      <c r="ECL1451" s="161"/>
      <c r="ECM1451" s="161"/>
      <c r="ECN1451" s="161"/>
      <c r="ECO1451" s="161"/>
      <c r="ECP1451" s="161"/>
      <c r="ECQ1451" s="161"/>
      <c r="ECR1451" s="161"/>
      <c r="ECS1451" s="161"/>
      <c r="ECT1451" s="161"/>
      <c r="ECU1451" s="161"/>
      <c r="ECV1451" s="161"/>
      <c r="ECW1451" s="161"/>
      <c r="ECX1451" s="161"/>
      <c r="ECY1451" s="161"/>
      <c r="ECZ1451" s="161"/>
      <c r="EDA1451" s="161"/>
      <c r="EDB1451" s="161"/>
      <c r="EDC1451" s="161"/>
      <c r="EDD1451" s="161"/>
      <c r="EDE1451" s="161"/>
      <c r="EDF1451" s="161"/>
      <c r="EDG1451" s="161"/>
      <c r="EDH1451" s="161"/>
      <c r="EDI1451" s="161"/>
      <c r="EDJ1451" s="161"/>
      <c r="EDK1451" s="161"/>
      <c r="EDL1451" s="161"/>
      <c r="EDM1451" s="161"/>
      <c r="EDN1451" s="161"/>
      <c r="EDO1451" s="161"/>
      <c r="EDP1451" s="161"/>
      <c r="EDQ1451" s="161"/>
      <c r="EDR1451" s="161"/>
      <c r="EDS1451" s="161"/>
      <c r="EDT1451" s="161"/>
      <c r="EDU1451" s="161"/>
      <c r="EDV1451" s="161"/>
      <c r="EDW1451" s="161"/>
      <c r="EDX1451" s="161"/>
      <c r="EDY1451" s="161"/>
      <c r="EDZ1451" s="161"/>
      <c r="EEA1451" s="161"/>
      <c r="EEB1451" s="161"/>
      <c r="EEC1451" s="161"/>
      <c r="EED1451" s="161"/>
      <c r="EEE1451" s="161"/>
      <c r="EEF1451" s="161"/>
      <c r="EEG1451" s="161"/>
      <c r="EEH1451" s="161"/>
      <c r="EEI1451" s="161"/>
      <c r="EEJ1451" s="161"/>
      <c r="EEK1451" s="161"/>
      <c r="EEL1451" s="161"/>
      <c r="EEM1451" s="161"/>
      <c r="EEN1451" s="161"/>
      <c r="EEO1451" s="161"/>
      <c r="EEP1451" s="161"/>
      <c r="EEQ1451" s="161"/>
      <c r="EER1451" s="161"/>
      <c r="EES1451" s="161"/>
      <c r="EET1451" s="161"/>
      <c r="EEU1451" s="161"/>
      <c r="EEV1451" s="161"/>
      <c r="EEW1451" s="161"/>
      <c r="EEX1451" s="161"/>
      <c r="EEY1451" s="161"/>
      <c r="EEZ1451" s="161"/>
      <c r="EFA1451" s="161"/>
      <c r="EFB1451" s="161"/>
      <c r="EFC1451" s="161"/>
      <c r="EFD1451" s="161"/>
      <c r="EFE1451" s="161"/>
      <c r="EFF1451" s="161"/>
      <c r="EFG1451" s="161"/>
      <c r="EFH1451" s="161"/>
      <c r="EFI1451" s="161"/>
      <c r="EFJ1451" s="161"/>
      <c r="EFK1451" s="161"/>
      <c r="EFL1451" s="161"/>
      <c r="EFM1451" s="161"/>
      <c r="EFN1451" s="161"/>
      <c r="EFO1451" s="161"/>
      <c r="EFP1451" s="161"/>
      <c r="EFQ1451" s="161"/>
      <c r="EFR1451" s="161"/>
      <c r="EFS1451" s="161"/>
      <c r="EFT1451" s="161"/>
      <c r="EFU1451" s="161"/>
      <c r="EFV1451" s="161"/>
      <c r="EFW1451" s="161"/>
      <c r="EFX1451" s="161"/>
      <c r="EFY1451" s="161"/>
      <c r="EFZ1451" s="161"/>
      <c r="EGA1451" s="161"/>
      <c r="EGB1451" s="161"/>
      <c r="EGC1451" s="161"/>
      <c r="EGD1451" s="161"/>
      <c r="EGE1451" s="161"/>
      <c r="EGF1451" s="161"/>
      <c r="EGG1451" s="161"/>
      <c r="EGH1451" s="161"/>
      <c r="EGI1451" s="161"/>
      <c r="EGJ1451" s="161"/>
      <c r="EGK1451" s="161"/>
      <c r="EGL1451" s="161"/>
      <c r="EGM1451" s="161"/>
      <c r="EGN1451" s="161"/>
      <c r="EGO1451" s="161"/>
      <c r="EGP1451" s="161"/>
      <c r="EGQ1451" s="161"/>
      <c r="EGR1451" s="161"/>
      <c r="EGS1451" s="161"/>
      <c r="EGT1451" s="161"/>
      <c r="EGU1451" s="161"/>
      <c r="EGV1451" s="161"/>
      <c r="EGW1451" s="161"/>
      <c r="EGX1451" s="161"/>
      <c r="EGY1451" s="161"/>
      <c r="EGZ1451" s="161"/>
      <c r="EHA1451" s="161"/>
      <c r="EHB1451" s="161"/>
      <c r="EHC1451" s="161"/>
      <c r="EHD1451" s="161"/>
      <c r="EHE1451" s="161"/>
      <c r="EHF1451" s="161"/>
      <c r="EHG1451" s="161"/>
      <c r="EHH1451" s="161"/>
      <c r="EHI1451" s="161"/>
      <c r="EHJ1451" s="161"/>
      <c r="EHK1451" s="161"/>
      <c r="EHL1451" s="161"/>
      <c r="EHM1451" s="161"/>
      <c r="EHN1451" s="161"/>
      <c r="EHO1451" s="161"/>
      <c r="EHP1451" s="161"/>
      <c r="EHQ1451" s="161"/>
      <c r="EHR1451" s="161"/>
      <c r="EHS1451" s="161"/>
      <c r="EHT1451" s="161"/>
      <c r="EHU1451" s="161"/>
      <c r="EHV1451" s="161"/>
      <c r="EHW1451" s="161"/>
      <c r="EHX1451" s="161"/>
      <c r="EHY1451" s="161"/>
      <c r="EHZ1451" s="161"/>
      <c r="EIA1451" s="161"/>
      <c r="EIB1451" s="161"/>
      <c r="EIC1451" s="161"/>
      <c r="EID1451" s="161"/>
      <c r="EIE1451" s="161"/>
      <c r="EIF1451" s="161"/>
      <c r="EIG1451" s="161"/>
      <c r="EIH1451" s="161"/>
      <c r="EII1451" s="161"/>
      <c r="EIJ1451" s="161"/>
      <c r="EIK1451" s="161"/>
      <c r="EIL1451" s="161"/>
      <c r="EIM1451" s="161"/>
      <c r="EIN1451" s="161"/>
      <c r="EIO1451" s="161"/>
      <c r="EIP1451" s="161"/>
      <c r="EIQ1451" s="161"/>
      <c r="EIR1451" s="161"/>
      <c r="EIS1451" s="161"/>
      <c r="EIT1451" s="161"/>
      <c r="EIU1451" s="161"/>
      <c r="EIV1451" s="161"/>
      <c r="EIW1451" s="161"/>
      <c r="EIX1451" s="161"/>
      <c r="EIY1451" s="161"/>
      <c r="EIZ1451" s="161"/>
      <c r="EJA1451" s="161"/>
      <c r="EJB1451" s="161"/>
      <c r="EJC1451" s="161"/>
      <c r="EJD1451" s="161"/>
      <c r="EJE1451" s="161"/>
      <c r="EJF1451" s="161"/>
      <c r="EJG1451" s="161"/>
      <c r="EJH1451" s="161"/>
      <c r="EJI1451" s="161"/>
      <c r="EJJ1451" s="161"/>
      <c r="EJK1451" s="161"/>
      <c r="EJL1451" s="161"/>
      <c r="EJM1451" s="161"/>
      <c r="EJN1451" s="161"/>
      <c r="EJO1451" s="161"/>
      <c r="EJP1451" s="161"/>
      <c r="EJQ1451" s="161"/>
      <c r="EJR1451" s="161"/>
      <c r="EJS1451" s="161"/>
      <c r="EJT1451" s="161"/>
      <c r="EJU1451" s="161"/>
      <c r="EJV1451" s="161"/>
      <c r="EJW1451" s="161"/>
      <c r="EJX1451" s="161"/>
      <c r="EJY1451" s="161"/>
      <c r="EJZ1451" s="161"/>
      <c r="EKA1451" s="161"/>
      <c r="EKB1451" s="161"/>
      <c r="EKC1451" s="161"/>
      <c r="EKD1451" s="161"/>
      <c r="EKE1451" s="161"/>
      <c r="EKF1451" s="161"/>
      <c r="EKG1451" s="161"/>
      <c r="EKH1451" s="161"/>
      <c r="EKI1451" s="161"/>
      <c r="EKJ1451" s="161"/>
      <c r="EKK1451" s="161"/>
      <c r="EKL1451" s="161"/>
      <c r="EKM1451" s="161"/>
      <c r="EKN1451" s="161"/>
      <c r="EKO1451" s="161"/>
      <c r="EKP1451" s="161"/>
      <c r="EKQ1451" s="161"/>
      <c r="EKR1451" s="161"/>
      <c r="EKS1451" s="161"/>
      <c r="EKT1451" s="161"/>
      <c r="EKU1451" s="161"/>
      <c r="EKV1451" s="161"/>
      <c r="EKW1451" s="161"/>
      <c r="EKX1451" s="161"/>
      <c r="EKY1451" s="161"/>
      <c r="EKZ1451" s="161"/>
      <c r="ELA1451" s="161"/>
      <c r="ELB1451" s="161"/>
      <c r="ELC1451" s="161"/>
      <c r="ELD1451" s="161"/>
      <c r="ELE1451" s="161"/>
      <c r="ELF1451" s="161"/>
      <c r="ELG1451" s="161"/>
      <c r="ELH1451" s="161"/>
      <c r="ELI1451" s="161"/>
      <c r="ELJ1451" s="161"/>
      <c r="ELK1451" s="161"/>
      <c r="ELL1451" s="161"/>
      <c r="ELM1451" s="161"/>
      <c r="ELN1451" s="161"/>
      <c r="ELO1451" s="161"/>
      <c r="ELP1451" s="161"/>
      <c r="ELQ1451" s="161"/>
      <c r="ELR1451" s="161"/>
      <c r="ELS1451" s="161"/>
      <c r="ELT1451" s="161"/>
      <c r="ELU1451" s="161"/>
      <c r="ELV1451" s="161"/>
      <c r="ELW1451" s="161"/>
      <c r="ELX1451" s="161"/>
      <c r="ELY1451" s="161"/>
      <c r="ELZ1451" s="161"/>
      <c r="EMA1451" s="161"/>
      <c r="EMB1451" s="161"/>
      <c r="EMC1451" s="161"/>
      <c r="EMD1451" s="161"/>
      <c r="EME1451" s="161"/>
      <c r="EMF1451" s="161"/>
      <c r="EMG1451" s="161"/>
      <c r="EMH1451" s="161"/>
      <c r="EMI1451" s="161"/>
      <c r="EMJ1451" s="161"/>
      <c r="EMK1451" s="161"/>
      <c r="EML1451" s="161"/>
      <c r="EMM1451" s="161"/>
      <c r="EMN1451" s="161"/>
      <c r="EMO1451" s="161"/>
      <c r="EMP1451" s="161"/>
      <c r="EMQ1451" s="161"/>
      <c r="EMR1451" s="161"/>
      <c r="EMS1451" s="161"/>
      <c r="EMT1451" s="161"/>
      <c r="EMU1451" s="161"/>
      <c r="EMV1451" s="161"/>
      <c r="EMW1451" s="161"/>
      <c r="EMX1451" s="161"/>
      <c r="EMY1451" s="161"/>
      <c r="EMZ1451" s="161"/>
      <c r="ENA1451" s="161"/>
      <c r="ENB1451" s="161"/>
      <c r="ENC1451" s="161"/>
      <c r="END1451" s="161"/>
      <c r="ENE1451" s="161"/>
      <c r="ENF1451" s="161"/>
      <c r="ENG1451" s="161"/>
      <c r="ENH1451" s="161"/>
      <c r="ENI1451" s="161"/>
      <c r="ENJ1451" s="161"/>
      <c r="ENK1451" s="161"/>
      <c r="ENL1451" s="161"/>
      <c r="ENM1451" s="161"/>
      <c r="ENN1451" s="161"/>
      <c r="ENO1451" s="161"/>
      <c r="ENP1451" s="161"/>
      <c r="ENQ1451" s="161"/>
      <c r="ENR1451" s="161"/>
      <c r="ENS1451" s="161"/>
      <c r="ENT1451" s="161"/>
      <c r="ENU1451" s="161"/>
      <c r="ENV1451" s="161"/>
      <c r="ENW1451" s="161"/>
      <c r="ENX1451" s="161"/>
      <c r="ENY1451" s="161"/>
      <c r="ENZ1451" s="161"/>
      <c r="EOA1451" s="161"/>
      <c r="EOB1451" s="161"/>
      <c r="EOC1451" s="161"/>
      <c r="EOD1451" s="161"/>
      <c r="EOE1451" s="161"/>
      <c r="EOF1451" s="161"/>
      <c r="EOG1451" s="161"/>
      <c r="EOH1451" s="161"/>
      <c r="EOI1451" s="161"/>
      <c r="EOJ1451" s="161"/>
      <c r="EOK1451" s="161"/>
      <c r="EOL1451" s="161"/>
      <c r="EOM1451" s="161"/>
      <c r="EON1451" s="161"/>
      <c r="EOO1451" s="161"/>
      <c r="EOP1451" s="161"/>
      <c r="EOQ1451" s="161"/>
      <c r="EOR1451" s="161"/>
      <c r="EOS1451" s="161"/>
      <c r="EOT1451" s="161"/>
      <c r="EOU1451" s="161"/>
      <c r="EOV1451" s="161"/>
      <c r="EOW1451" s="161"/>
      <c r="EOX1451" s="161"/>
      <c r="EOY1451" s="161"/>
      <c r="EOZ1451" s="161"/>
      <c r="EPA1451" s="161"/>
      <c r="EPB1451" s="161"/>
      <c r="EPC1451" s="161"/>
      <c r="EPD1451" s="161"/>
      <c r="EPE1451" s="161"/>
      <c r="EPF1451" s="161"/>
      <c r="EPG1451" s="161"/>
      <c r="EPH1451" s="161"/>
      <c r="EPI1451" s="161"/>
      <c r="EPJ1451" s="161"/>
      <c r="EPK1451" s="161"/>
      <c r="EPL1451" s="161"/>
      <c r="EPM1451" s="161"/>
      <c r="EPN1451" s="161"/>
      <c r="EPO1451" s="161"/>
      <c r="EPP1451" s="161"/>
      <c r="EPQ1451" s="161"/>
      <c r="EPR1451" s="161"/>
      <c r="EPS1451" s="161"/>
      <c r="EPT1451" s="161"/>
      <c r="EPU1451" s="161"/>
      <c r="EPV1451" s="161"/>
      <c r="EPW1451" s="161"/>
      <c r="EPX1451" s="161"/>
      <c r="EPY1451" s="161"/>
      <c r="EPZ1451" s="161"/>
      <c r="EQA1451" s="161"/>
      <c r="EQB1451" s="161"/>
      <c r="EQC1451" s="161"/>
      <c r="EQD1451" s="161"/>
      <c r="EQE1451" s="161"/>
      <c r="EQF1451" s="161"/>
      <c r="EQG1451" s="161"/>
      <c r="EQH1451" s="161"/>
      <c r="EQI1451" s="161"/>
      <c r="EQJ1451" s="161"/>
      <c r="EQK1451" s="161"/>
      <c r="EQL1451" s="161"/>
      <c r="EQM1451" s="161"/>
      <c r="EQN1451" s="161"/>
      <c r="EQO1451" s="161"/>
      <c r="EQP1451" s="161"/>
      <c r="EQQ1451" s="161"/>
      <c r="EQR1451" s="161"/>
      <c r="EQS1451" s="161"/>
      <c r="EQT1451" s="161"/>
      <c r="EQU1451" s="161"/>
      <c r="EQV1451" s="161"/>
      <c r="EQW1451" s="161"/>
      <c r="EQX1451" s="161"/>
      <c r="EQY1451" s="161"/>
      <c r="EQZ1451" s="161"/>
      <c r="ERA1451" s="161"/>
      <c r="ERB1451" s="161"/>
      <c r="ERC1451" s="161"/>
      <c r="ERD1451" s="161"/>
      <c r="ERE1451" s="161"/>
      <c r="ERF1451" s="161"/>
      <c r="ERG1451" s="161"/>
      <c r="ERH1451" s="161"/>
      <c r="ERI1451" s="161"/>
      <c r="ERJ1451" s="161"/>
      <c r="ERK1451" s="161"/>
      <c r="ERL1451" s="161"/>
      <c r="ERM1451" s="161"/>
      <c r="ERN1451" s="161"/>
      <c r="ERO1451" s="161"/>
      <c r="ERP1451" s="161"/>
      <c r="ERQ1451" s="161"/>
      <c r="ERR1451" s="161"/>
      <c r="ERS1451" s="161"/>
      <c r="ERT1451" s="161"/>
      <c r="ERU1451" s="161"/>
      <c r="ERV1451" s="161"/>
      <c r="ERW1451" s="161"/>
      <c r="ERX1451" s="161"/>
      <c r="ERY1451" s="161"/>
      <c r="ERZ1451" s="161"/>
      <c r="ESA1451" s="161"/>
      <c r="ESB1451" s="161"/>
      <c r="ESC1451" s="161"/>
      <c r="ESD1451" s="161"/>
      <c r="ESE1451" s="161"/>
      <c r="ESF1451" s="161"/>
      <c r="ESG1451" s="161"/>
      <c r="ESH1451" s="161"/>
      <c r="ESI1451" s="161"/>
      <c r="ESJ1451" s="161"/>
      <c r="ESK1451" s="161"/>
      <c r="ESL1451" s="161"/>
      <c r="ESM1451" s="161"/>
      <c r="ESN1451" s="161"/>
      <c r="ESO1451" s="161"/>
      <c r="ESP1451" s="161"/>
      <c r="ESQ1451" s="161"/>
      <c r="ESR1451" s="161"/>
      <c r="ESS1451" s="161"/>
      <c r="EST1451" s="161"/>
      <c r="ESU1451" s="161"/>
      <c r="ESV1451" s="161"/>
      <c r="ESW1451" s="161"/>
      <c r="ESX1451" s="161"/>
      <c r="ESY1451" s="161"/>
      <c r="ESZ1451" s="161"/>
      <c r="ETA1451" s="161"/>
      <c r="ETB1451" s="161"/>
      <c r="ETC1451" s="161"/>
      <c r="ETD1451" s="161"/>
      <c r="ETE1451" s="161"/>
      <c r="ETF1451" s="161"/>
      <c r="ETG1451" s="161"/>
      <c r="ETH1451" s="161"/>
      <c r="ETI1451" s="161"/>
      <c r="ETJ1451" s="161"/>
      <c r="ETK1451" s="161"/>
      <c r="ETL1451" s="161"/>
      <c r="ETM1451" s="161"/>
      <c r="ETN1451" s="161"/>
      <c r="ETO1451" s="161"/>
      <c r="ETP1451" s="161"/>
      <c r="ETQ1451" s="161"/>
      <c r="ETR1451" s="161"/>
      <c r="ETS1451" s="161"/>
      <c r="ETT1451" s="161"/>
      <c r="ETU1451" s="161"/>
      <c r="ETV1451" s="161"/>
      <c r="ETW1451" s="161"/>
      <c r="ETX1451" s="161"/>
      <c r="ETY1451" s="161"/>
      <c r="ETZ1451" s="161"/>
      <c r="EUA1451" s="161"/>
      <c r="EUB1451" s="161"/>
      <c r="EUC1451" s="161"/>
      <c r="EUD1451" s="161"/>
      <c r="EUE1451" s="161"/>
      <c r="EUF1451" s="161"/>
      <c r="EUG1451" s="161"/>
      <c r="EUH1451" s="161"/>
      <c r="EUI1451" s="161"/>
      <c r="EUJ1451" s="161"/>
      <c r="EUK1451" s="161"/>
      <c r="EUL1451" s="161"/>
      <c r="EUM1451" s="161"/>
      <c r="EUN1451" s="161"/>
      <c r="EUO1451" s="161"/>
      <c r="EUP1451" s="161"/>
      <c r="EUQ1451" s="161"/>
      <c r="EUR1451" s="161"/>
      <c r="EUS1451" s="161"/>
      <c r="EUT1451" s="161"/>
      <c r="EUU1451" s="161"/>
      <c r="EUV1451" s="161"/>
      <c r="EUW1451" s="161"/>
      <c r="EUX1451" s="161"/>
      <c r="EUY1451" s="161"/>
      <c r="EUZ1451" s="161"/>
      <c r="EVA1451" s="161"/>
      <c r="EVB1451" s="161"/>
      <c r="EVC1451" s="161"/>
      <c r="EVD1451" s="161"/>
      <c r="EVE1451" s="161"/>
      <c r="EVF1451" s="161"/>
      <c r="EVG1451" s="161"/>
      <c r="EVH1451" s="161"/>
      <c r="EVI1451" s="161"/>
      <c r="EVJ1451" s="161"/>
      <c r="EVK1451" s="161"/>
      <c r="EVL1451" s="161"/>
      <c r="EVM1451" s="161"/>
      <c r="EVN1451" s="161"/>
      <c r="EVO1451" s="161"/>
      <c r="EVP1451" s="161"/>
      <c r="EVQ1451" s="161"/>
      <c r="EVR1451" s="161"/>
      <c r="EVS1451" s="161"/>
      <c r="EVT1451" s="161"/>
      <c r="EVU1451" s="161"/>
      <c r="EVV1451" s="161"/>
      <c r="EVW1451" s="161"/>
      <c r="EVX1451" s="161"/>
      <c r="EVY1451" s="161"/>
      <c r="EVZ1451" s="161"/>
      <c r="EWA1451" s="161"/>
      <c r="EWB1451" s="161"/>
      <c r="EWC1451" s="161"/>
      <c r="EWD1451" s="161"/>
      <c r="EWE1451" s="161"/>
      <c r="EWF1451" s="161"/>
      <c r="EWG1451" s="161"/>
      <c r="EWH1451" s="161"/>
      <c r="EWI1451" s="161"/>
      <c r="EWJ1451" s="161"/>
      <c r="EWK1451" s="161"/>
      <c r="EWL1451" s="161"/>
      <c r="EWM1451" s="161"/>
      <c r="EWN1451" s="161"/>
      <c r="EWO1451" s="161"/>
      <c r="EWP1451" s="161"/>
      <c r="EWQ1451" s="161"/>
      <c r="EWR1451" s="161"/>
      <c r="EWS1451" s="161"/>
      <c r="EWT1451" s="161"/>
      <c r="EWU1451" s="161"/>
      <c r="EWV1451" s="161"/>
      <c r="EWW1451" s="161"/>
      <c r="EWX1451" s="161"/>
      <c r="EWY1451" s="161"/>
      <c r="EWZ1451" s="161"/>
      <c r="EXA1451" s="161"/>
      <c r="EXB1451" s="161"/>
      <c r="EXC1451" s="161"/>
      <c r="EXD1451" s="161"/>
      <c r="EXE1451" s="161"/>
      <c r="EXF1451" s="161"/>
      <c r="EXG1451" s="161"/>
      <c r="EXH1451" s="161"/>
      <c r="EXI1451" s="161"/>
      <c r="EXJ1451" s="161"/>
      <c r="EXK1451" s="161"/>
      <c r="EXL1451" s="161"/>
      <c r="EXM1451" s="161"/>
      <c r="EXN1451" s="161"/>
      <c r="EXO1451" s="161"/>
      <c r="EXP1451" s="161"/>
      <c r="EXQ1451" s="161"/>
      <c r="EXR1451" s="161"/>
      <c r="EXS1451" s="161"/>
      <c r="EXT1451" s="161"/>
      <c r="EXU1451" s="161"/>
      <c r="EXV1451" s="161"/>
      <c r="EXW1451" s="161"/>
      <c r="EXX1451" s="161"/>
      <c r="EXY1451" s="161"/>
      <c r="EXZ1451" s="161"/>
      <c r="EYA1451" s="161"/>
      <c r="EYB1451" s="161"/>
      <c r="EYC1451" s="161"/>
      <c r="EYD1451" s="161"/>
      <c r="EYE1451" s="161"/>
      <c r="EYF1451" s="161"/>
      <c r="EYG1451" s="161"/>
      <c r="EYH1451" s="161"/>
      <c r="EYI1451" s="161"/>
      <c r="EYJ1451" s="161"/>
      <c r="EYK1451" s="161"/>
      <c r="EYL1451" s="161"/>
      <c r="EYM1451" s="161"/>
      <c r="EYN1451" s="161"/>
      <c r="EYO1451" s="161"/>
      <c r="EYP1451" s="161"/>
      <c r="EYQ1451" s="161"/>
      <c r="EYR1451" s="161"/>
      <c r="EYS1451" s="161"/>
      <c r="EYT1451" s="161"/>
      <c r="EYU1451" s="161"/>
      <c r="EYV1451" s="161"/>
      <c r="EYW1451" s="161"/>
      <c r="EYX1451" s="161"/>
      <c r="EYY1451" s="161"/>
      <c r="EYZ1451" s="161"/>
      <c r="EZA1451" s="161"/>
      <c r="EZB1451" s="161"/>
      <c r="EZC1451" s="161"/>
      <c r="EZD1451" s="161"/>
      <c r="EZE1451" s="161"/>
      <c r="EZF1451" s="161"/>
      <c r="EZG1451" s="161"/>
      <c r="EZH1451" s="161"/>
      <c r="EZI1451" s="161"/>
      <c r="EZJ1451" s="161"/>
      <c r="EZK1451" s="161"/>
      <c r="EZL1451" s="161"/>
      <c r="EZM1451" s="161"/>
      <c r="EZN1451" s="161"/>
      <c r="EZO1451" s="161"/>
      <c r="EZP1451" s="161"/>
      <c r="EZQ1451" s="161"/>
      <c r="EZR1451" s="161"/>
      <c r="EZS1451" s="161"/>
      <c r="EZT1451" s="161"/>
      <c r="EZU1451" s="161"/>
      <c r="EZV1451" s="161"/>
      <c r="EZW1451" s="161"/>
      <c r="EZX1451" s="161"/>
      <c r="EZY1451" s="161"/>
      <c r="EZZ1451" s="161"/>
      <c r="FAA1451" s="161"/>
      <c r="FAB1451" s="161"/>
      <c r="FAC1451" s="161"/>
      <c r="FAD1451" s="161"/>
      <c r="FAE1451" s="161"/>
      <c r="FAF1451" s="161"/>
      <c r="FAG1451" s="161"/>
      <c r="FAH1451" s="161"/>
      <c r="FAI1451" s="161"/>
      <c r="FAJ1451" s="161"/>
      <c r="FAK1451" s="161"/>
      <c r="FAL1451" s="161"/>
      <c r="FAM1451" s="161"/>
      <c r="FAN1451" s="161"/>
      <c r="FAO1451" s="161"/>
      <c r="FAP1451" s="161"/>
      <c r="FAQ1451" s="161"/>
      <c r="FAR1451" s="161"/>
      <c r="FAS1451" s="161"/>
      <c r="FAT1451" s="161"/>
      <c r="FAU1451" s="161"/>
      <c r="FAV1451" s="161"/>
      <c r="FAW1451" s="161"/>
      <c r="FAX1451" s="161"/>
      <c r="FAY1451" s="161"/>
      <c r="FAZ1451" s="161"/>
      <c r="FBA1451" s="161"/>
      <c r="FBB1451" s="161"/>
      <c r="FBC1451" s="161"/>
      <c r="FBD1451" s="161"/>
      <c r="FBE1451" s="161"/>
      <c r="FBF1451" s="161"/>
      <c r="FBG1451" s="161"/>
      <c r="FBH1451" s="161"/>
      <c r="FBI1451" s="161"/>
      <c r="FBJ1451" s="161"/>
      <c r="FBK1451" s="161"/>
      <c r="FBL1451" s="161"/>
      <c r="FBM1451" s="161"/>
      <c r="FBN1451" s="161"/>
      <c r="FBO1451" s="161"/>
      <c r="FBP1451" s="161"/>
      <c r="FBQ1451" s="161"/>
      <c r="FBR1451" s="161"/>
      <c r="FBS1451" s="161"/>
      <c r="FBT1451" s="161"/>
      <c r="FBU1451" s="161"/>
      <c r="FBV1451" s="161"/>
      <c r="FBW1451" s="161"/>
      <c r="FBX1451" s="161"/>
      <c r="FBY1451" s="161"/>
      <c r="FBZ1451" s="161"/>
      <c r="FCA1451" s="161"/>
      <c r="FCB1451" s="161"/>
      <c r="FCC1451" s="161"/>
      <c r="FCD1451" s="161"/>
      <c r="FCE1451" s="161"/>
      <c r="FCF1451" s="161"/>
      <c r="FCG1451" s="161"/>
      <c r="FCH1451" s="161"/>
      <c r="FCI1451" s="161"/>
      <c r="FCJ1451" s="161"/>
      <c r="FCK1451" s="161"/>
      <c r="FCL1451" s="161"/>
      <c r="FCM1451" s="161"/>
      <c r="FCN1451" s="161"/>
      <c r="FCO1451" s="161"/>
      <c r="FCP1451" s="161"/>
      <c r="FCQ1451" s="161"/>
      <c r="FCR1451" s="161"/>
      <c r="FCS1451" s="161"/>
      <c r="FCT1451" s="161"/>
      <c r="FCU1451" s="161"/>
      <c r="FCV1451" s="161"/>
      <c r="FCW1451" s="161"/>
      <c r="FCX1451" s="161"/>
      <c r="FCY1451" s="161"/>
      <c r="FCZ1451" s="161"/>
      <c r="FDA1451" s="161"/>
      <c r="FDB1451" s="161"/>
      <c r="FDC1451" s="161"/>
      <c r="FDD1451" s="161"/>
      <c r="FDE1451" s="161"/>
      <c r="FDF1451" s="161"/>
      <c r="FDG1451" s="161"/>
      <c r="FDH1451" s="161"/>
      <c r="FDI1451" s="161"/>
      <c r="FDJ1451" s="161"/>
      <c r="FDK1451" s="161"/>
      <c r="FDL1451" s="161"/>
      <c r="FDM1451" s="161"/>
      <c r="FDN1451" s="161"/>
      <c r="FDO1451" s="161"/>
      <c r="FDP1451" s="161"/>
      <c r="FDQ1451" s="161"/>
      <c r="FDR1451" s="161"/>
      <c r="FDS1451" s="161"/>
      <c r="FDT1451" s="161"/>
      <c r="FDU1451" s="161"/>
      <c r="FDV1451" s="161"/>
      <c r="FDW1451" s="161"/>
      <c r="FDX1451" s="161"/>
      <c r="FDY1451" s="161"/>
      <c r="FDZ1451" s="161"/>
      <c r="FEA1451" s="161"/>
      <c r="FEB1451" s="161"/>
      <c r="FEC1451" s="161"/>
      <c r="FED1451" s="161"/>
      <c r="FEE1451" s="161"/>
      <c r="FEF1451" s="161"/>
      <c r="FEG1451" s="161"/>
      <c r="FEH1451" s="161"/>
      <c r="FEI1451" s="161"/>
      <c r="FEJ1451" s="161"/>
      <c r="FEK1451" s="161"/>
      <c r="FEL1451" s="161"/>
      <c r="FEM1451" s="161"/>
      <c r="FEN1451" s="161"/>
      <c r="FEO1451" s="161"/>
      <c r="FEP1451" s="161"/>
      <c r="FEQ1451" s="161"/>
      <c r="FER1451" s="161"/>
      <c r="FES1451" s="161"/>
      <c r="FET1451" s="161"/>
      <c r="FEU1451" s="161"/>
      <c r="FEV1451" s="161"/>
      <c r="FEW1451" s="161"/>
      <c r="FEX1451" s="161"/>
      <c r="FEY1451" s="161"/>
      <c r="FEZ1451" s="161"/>
      <c r="FFA1451" s="161"/>
      <c r="FFB1451" s="161"/>
      <c r="FFC1451" s="161"/>
      <c r="FFD1451" s="161"/>
      <c r="FFE1451" s="161"/>
      <c r="FFF1451" s="161"/>
      <c r="FFG1451" s="161"/>
      <c r="FFH1451" s="161"/>
      <c r="FFI1451" s="161"/>
      <c r="FFJ1451" s="161"/>
      <c r="FFK1451" s="161"/>
      <c r="FFL1451" s="161"/>
      <c r="FFM1451" s="161"/>
      <c r="FFN1451" s="161"/>
      <c r="FFO1451" s="161"/>
      <c r="FFP1451" s="161"/>
      <c r="FFQ1451" s="161"/>
      <c r="FFR1451" s="161"/>
      <c r="FFS1451" s="161"/>
      <c r="FFT1451" s="161"/>
      <c r="FFU1451" s="161"/>
      <c r="FFV1451" s="161"/>
      <c r="FFW1451" s="161"/>
      <c r="FFX1451" s="161"/>
      <c r="FFY1451" s="161"/>
      <c r="FFZ1451" s="161"/>
      <c r="FGA1451" s="161"/>
      <c r="FGB1451" s="161"/>
      <c r="FGC1451" s="161"/>
      <c r="FGD1451" s="161"/>
      <c r="FGE1451" s="161"/>
      <c r="FGF1451" s="161"/>
      <c r="FGG1451" s="161"/>
      <c r="FGH1451" s="161"/>
      <c r="FGI1451" s="161"/>
      <c r="FGJ1451" s="161"/>
      <c r="FGK1451" s="161"/>
      <c r="FGL1451" s="161"/>
      <c r="FGM1451" s="161"/>
      <c r="FGN1451" s="161"/>
      <c r="FGO1451" s="161"/>
      <c r="FGP1451" s="161"/>
      <c r="FGQ1451" s="161"/>
      <c r="FGR1451" s="161"/>
      <c r="FGS1451" s="161"/>
      <c r="FGT1451" s="161"/>
      <c r="FGU1451" s="161"/>
      <c r="FGV1451" s="161"/>
      <c r="FGW1451" s="161"/>
      <c r="FGX1451" s="161"/>
      <c r="FGY1451" s="161"/>
      <c r="FGZ1451" s="161"/>
      <c r="FHA1451" s="161"/>
      <c r="FHB1451" s="161"/>
      <c r="FHC1451" s="161"/>
      <c r="FHD1451" s="161"/>
      <c r="FHE1451" s="161"/>
      <c r="FHF1451" s="161"/>
      <c r="FHG1451" s="161"/>
      <c r="FHH1451" s="161"/>
      <c r="FHI1451" s="161"/>
      <c r="FHJ1451" s="161"/>
      <c r="FHK1451" s="161"/>
      <c r="FHL1451" s="161"/>
      <c r="FHM1451" s="161"/>
      <c r="FHN1451" s="161"/>
      <c r="FHO1451" s="161"/>
      <c r="FHP1451" s="161"/>
      <c r="FHQ1451" s="161"/>
      <c r="FHR1451" s="161"/>
      <c r="FHS1451" s="161"/>
      <c r="FHT1451" s="161"/>
      <c r="FHU1451" s="161"/>
      <c r="FHV1451" s="161"/>
      <c r="FHW1451" s="161"/>
      <c r="FHX1451" s="161"/>
      <c r="FHY1451" s="161"/>
      <c r="FHZ1451" s="161"/>
      <c r="FIA1451" s="161"/>
      <c r="FIB1451" s="161"/>
      <c r="FIC1451" s="161"/>
      <c r="FID1451" s="161"/>
      <c r="FIE1451" s="161"/>
      <c r="FIF1451" s="161"/>
      <c r="FIG1451" s="161"/>
      <c r="FIH1451" s="161"/>
      <c r="FII1451" s="161"/>
      <c r="FIJ1451" s="161"/>
      <c r="FIK1451" s="161"/>
      <c r="FIL1451" s="161"/>
      <c r="FIM1451" s="161"/>
      <c r="FIN1451" s="161"/>
      <c r="FIO1451" s="161"/>
      <c r="FIP1451" s="161"/>
      <c r="FIQ1451" s="161"/>
      <c r="FIR1451" s="161"/>
      <c r="FIS1451" s="161"/>
      <c r="FIT1451" s="161"/>
      <c r="FIU1451" s="161"/>
      <c r="FIV1451" s="161"/>
      <c r="FIW1451" s="161"/>
      <c r="FIX1451" s="161"/>
      <c r="FIY1451" s="161"/>
      <c r="FIZ1451" s="161"/>
      <c r="FJA1451" s="161"/>
      <c r="FJB1451" s="161"/>
      <c r="FJC1451" s="161"/>
      <c r="FJD1451" s="161"/>
      <c r="FJE1451" s="161"/>
      <c r="FJF1451" s="161"/>
      <c r="FJG1451" s="161"/>
      <c r="FJH1451" s="161"/>
      <c r="FJI1451" s="161"/>
      <c r="FJJ1451" s="161"/>
      <c r="FJK1451" s="161"/>
      <c r="FJL1451" s="161"/>
      <c r="FJM1451" s="161"/>
      <c r="FJN1451" s="161"/>
      <c r="FJO1451" s="161"/>
      <c r="FJP1451" s="161"/>
      <c r="FJQ1451" s="161"/>
      <c r="FJR1451" s="161"/>
      <c r="FJS1451" s="161"/>
      <c r="FJT1451" s="161"/>
      <c r="FJU1451" s="161"/>
      <c r="FJV1451" s="161"/>
      <c r="FJW1451" s="161"/>
      <c r="FJX1451" s="161"/>
      <c r="FJY1451" s="161"/>
      <c r="FJZ1451" s="161"/>
      <c r="FKA1451" s="161"/>
      <c r="FKB1451" s="161"/>
      <c r="FKC1451" s="161"/>
      <c r="FKD1451" s="161"/>
      <c r="FKE1451" s="161"/>
      <c r="FKF1451" s="161"/>
      <c r="FKG1451" s="161"/>
      <c r="FKH1451" s="161"/>
      <c r="FKI1451" s="161"/>
      <c r="FKJ1451" s="161"/>
      <c r="FKK1451" s="161"/>
      <c r="FKL1451" s="161"/>
      <c r="FKM1451" s="161"/>
      <c r="FKN1451" s="161"/>
      <c r="FKO1451" s="161"/>
      <c r="FKP1451" s="161"/>
      <c r="FKQ1451" s="161"/>
      <c r="FKR1451" s="161"/>
      <c r="FKS1451" s="161"/>
      <c r="FKT1451" s="161"/>
      <c r="FKU1451" s="161"/>
      <c r="FKV1451" s="161"/>
      <c r="FKW1451" s="161"/>
      <c r="FKX1451" s="161"/>
      <c r="FKY1451" s="161"/>
      <c r="FKZ1451" s="161"/>
      <c r="FLA1451" s="161"/>
      <c r="FLB1451" s="161"/>
      <c r="FLC1451" s="161"/>
      <c r="FLD1451" s="161"/>
      <c r="FLE1451" s="161"/>
      <c r="FLF1451" s="161"/>
      <c r="FLG1451" s="161"/>
      <c r="FLH1451" s="161"/>
      <c r="FLI1451" s="161"/>
      <c r="FLJ1451" s="161"/>
      <c r="FLK1451" s="161"/>
      <c r="FLL1451" s="161"/>
      <c r="FLM1451" s="161"/>
      <c r="FLN1451" s="161"/>
      <c r="FLO1451" s="161"/>
      <c r="FLP1451" s="161"/>
      <c r="FLQ1451" s="161"/>
      <c r="FLR1451" s="161"/>
      <c r="FLS1451" s="161"/>
      <c r="FLT1451" s="161"/>
      <c r="FLU1451" s="161"/>
      <c r="FLV1451" s="161"/>
      <c r="FLW1451" s="161"/>
      <c r="FLX1451" s="161"/>
      <c r="FLY1451" s="161"/>
      <c r="FLZ1451" s="161"/>
      <c r="FMA1451" s="161"/>
      <c r="FMB1451" s="161"/>
      <c r="FMC1451" s="161"/>
      <c r="FMD1451" s="161"/>
      <c r="FME1451" s="161"/>
      <c r="FMF1451" s="161"/>
      <c r="FMG1451" s="161"/>
      <c r="FMH1451" s="161"/>
      <c r="FMI1451" s="161"/>
      <c r="FMJ1451" s="161"/>
      <c r="FMK1451" s="161"/>
      <c r="FML1451" s="161"/>
      <c r="FMM1451" s="161"/>
      <c r="FMN1451" s="161"/>
      <c r="FMO1451" s="161"/>
      <c r="FMP1451" s="161"/>
      <c r="FMQ1451" s="161"/>
      <c r="FMR1451" s="161"/>
      <c r="FMS1451" s="161"/>
      <c r="FMT1451" s="161"/>
      <c r="FMU1451" s="161"/>
      <c r="FMV1451" s="161"/>
      <c r="FMW1451" s="161"/>
      <c r="FMX1451" s="161"/>
      <c r="FMY1451" s="161"/>
      <c r="FMZ1451" s="161"/>
      <c r="FNA1451" s="161"/>
      <c r="FNB1451" s="161"/>
      <c r="FNC1451" s="161"/>
      <c r="FND1451" s="161"/>
      <c r="FNE1451" s="161"/>
      <c r="FNF1451" s="161"/>
      <c r="FNG1451" s="161"/>
      <c r="FNH1451" s="161"/>
      <c r="FNI1451" s="161"/>
      <c r="FNJ1451" s="161"/>
      <c r="FNK1451" s="161"/>
      <c r="FNL1451" s="161"/>
      <c r="FNM1451" s="161"/>
      <c r="FNN1451" s="161"/>
      <c r="FNO1451" s="161"/>
      <c r="FNP1451" s="161"/>
      <c r="FNQ1451" s="161"/>
      <c r="FNR1451" s="161"/>
      <c r="FNS1451" s="161"/>
      <c r="FNT1451" s="161"/>
      <c r="FNU1451" s="161"/>
      <c r="FNV1451" s="161"/>
      <c r="FNW1451" s="161"/>
      <c r="FNX1451" s="161"/>
      <c r="FNY1451" s="161"/>
      <c r="FNZ1451" s="161"/>
      <c r="FOA1451" s="161"/>
      <c r="FOB1451" s="161"/>
      <c r="FOC1451" s="161"/>
      <c r="FOD1451" s="161"/>
      <c r="FOE1451" s="161"/>
      <c r="FOF1451" s="161"/>
      <c r="FOG1451" s="161"/>
      <c r="FOH1451" s="161"/>
      <c r="FOI1451" s="161"/>
      <c r="FOJ1451" s="161"/>
      <c r="FOK1451" s="161"/>
      <c r="FOL1451" s="161"/>
      <c r="FOM1451" s="161"/>
      <c r="FON1451" s="161"/>
      <c r="FOO1451" s="161"/>
      <c r="FOP1451" s="161"/>
      <c r="FOQ1451" s="161"/>
      <c r="FOR1451" s="161"/>
      <c r="FOS1451" s="161"/>
      <c r="FOT1451" s="161"/>
      <c r="FOU1451" s="161"/>
      <c r="FOV1451" s="161"/>
      <c r="FOW1451" s="161"/>
      <c r="FOX1451" s="161"/>
      <c r="FOY1451" s="161"/>
      <c r="FOZ1451" s="161"/>
      <c r="FPA1451" s="161"/>
      <c r="FPB1451" s="161"/>
      <c r="FPC1451" s="161"/>
      <c r="FPD1451" s="161"/>
      <c r="FPE1451" s="161"/>
      <c r="FPF1451" s="161"/>
      <c r="FPG1451" s="161"/>
      <c r="FPH1451" s="161"/>
      <c r="FPI1451" s="161"/>
      <c r="FPJ1451" s="161"/>
      <c r="FPK1451" s="161"/>
      <c r="FPL1451" s="161"/>
      <c r="FPM1451" s="161"/>
      <c r="FPN1451" s="161"/>
      <c r="FPO1451" s="161"/>
      <c r="FPP1451" s="161"/>
      <c r="FPQ1451" s="161"/>
      <c r="FPR1451" s="161"/>
      <c r="FPS1451" s="161"/>
      <c r="FPT1451" s="161"/>
      <c r="FPU1451" s="161"/>
      <c r="FPV1451" s="161"/>
      <c r="FPW1451" s="161"/>
      <c r="FPX1451" s="161"/>
      <c r="FPY1451" s="161"/>
      <c r="FPZ1451" s="161"/>
      <c r="FQA1451" s="161"/>
      <c r="FQB1451" s="161"/>
      <c r="FQC1451" s="161"/>
      <c r="FQD1451" s="161"/>
      <c r="FQE1451" s="161"/>
      <c r="FQF1451" s="161"/>
      <c r="FQG1451" s="161"/>
      <c r="FQH1451" s="161"/>
      <c r="FQI1451" s="161"/>
      <c r="FQJ1451" s="161"/>
      <c r="FQK1451" s="161"/>
      <c r="FQL1451" s="161"/>
      <c r="FQM1451" s="161"/>
      <c r="FQN1451" s="161"/>
      <c r="FQO1451" s="161"/>
      <c r="FQP1451" s="161"/>
      <c r="FQQ1451" s="161"/>
      <c r="FQR1451" s="161"/>
      <c r="FQS1451" s="161"/>
      <c r="FQT1451" s="161"/>
      <c r="FQU1451" s="161"/>
      <c r="FQV1451" s="161"/>
      <c r="FQW1451" s="161"/>
      <c r="FQX1451" s="161"/>
      <c r="FQY1451" s="161"/>
      <c r="FQZ1451" s="161"/>
      <c r="FRA1451" s="161"/>
      <c r="FRB1451" s="161"/>
      <c r="FRC1451" s="161"/>
      <c r="FRD1451" s="161"/>
      <c r="FRE1451" s="161"/>
      <c r="FRF1451" s="161"/>
      <c r="FRG1451" s="161"/>
      <c r="FRH1451" s="161"/>
      <c r="FRI1451" s="161"/>
      <c r="FRJ1451" s="161"/>
      <c r="FRK1451" s="161"/>
      <c r="FRL1451" s="161"/>
      <c r="FRM1451" s="161"/>
      <c r="FRN1451" s="161"/>
      <c r="FRO1451" s="161"/>
      <c r="FRP1451" s="161"/>
      <c r="FRQ1451" s="161"/>
      <c r="FRR1451" s="161"/>
      <c r="FRS1451" s="161"/>
      <c r="FRT1451" s="161"/>
      <c r="FRU1451" s="161"/>
      <c r="FRV1451" s="161"/>
      <c r="FRW1451" s="161"/>
      <c r="FRX1451" s="161"/>
      <c r="FRY1451" s="161"/>
      <c r="FRZ1451" s="161"/>
      <c r="FSA1451" s="161"/>
      <c r="FSB1451" s="161"/>
      <c r="FSC1451" s="161"/>
      <c r="FSD1451" s="161"/>
      <c r="FSE1451" s="161"/>
      <c r="FSF1451" s="161"/>
      <c r="FSG1451" s="161"/>
      <c r="FSH1451" s="161"/>
      <c r="FSI1451" s="161"/>
      <c r="FSJ1451" s="161"/>
      <c r="FSK1451" s="161"/>
      <c r="FSL1451" s="161"/>
      <c r="FSM1451" s="161"/>
      <c r="FSN1451" s="161"/>
      <c r="FSO1451" s="161"/>
      <c r="FSP1451" s="161"/>
      <c r="FSQ1451" s="161"/>
      <c r="FSR1451" s="161"/>
      <c r="FSS1451" s="161"/>
      <c r="FST1451" s="161"/>
      <c r="FSU1451" s="161"/>
      <c r="FSV1451" s="161"/>
      <c r="FSW1451" s="161"/>
      <c r="FSX1451" s="161"/>
      <c r="FSY1451" s="161"/>
      <c r="FSZ1451" s="161"/>
      <c r="FTA1451" s="161"/>
      <c r="FTB1451" s="161"/>
      <c r="FTC1451" s="161"/>
      <c r="FTD1451" s="161"/>
      <c r="FTE1451" s="161"/>
      <c r="FTF1451" s="161"/>
      <c r="FTG1451" s="161"/>
      <c r="FTH1451" s="161"/>
      <c r="FTI1451" s="161"/>
      <c r="FTJ1451" s="161"/>
      <c r="FTK1451" s="161"/>
      <c r="FTL1451" s="161"/>
      <c r="FTM1451" s="161"/>
      <c r="FTN1451" s="161"/>
      <c r="FTO1451" s="161"/>
      <c r="FTP1451" s="161"/>
      <c r="FTQ1451" s="161"/>
      <c r="FTR1451" s="161"/>
      <c r="FTS1451" s="161"/>
      <c r="FTT1451" s="161"/>
      <c r="FTU1451" s="161"/>
      <c r="FTV1451" s="161"/>
      <c r="FTW1451" s="161"/>
      <c r="FTX1451" s="161"/>
      <c r="FTY1451" s="161"/>
      <c r="FTZ1451" s="161"/>
      <c r="FUA1451" s="161"/>
      <c r="FUB1451" s="161"/>
      <c r="FUC1451" s="161"/>
      <c r="FUD1451" s="161"/>
      <c r="FUE1451" s="161"/>
      <c r="FUF1451" s="161"/>
      <c r="FUG1451" s="161"/>
      <c r="FUH1451" s="161"/>
      <c r="FUI1451" s="161"/>
      <c r="FUJ1451" s="161"/>
      <c r="FUK1451" s="161"/>
      <c r="FUL1451" s="161"/>
      <c r="FUM1451" s="161"/>
      <c r="FUN1451" s="161"/>
      <c r="FUO1451" s="161"/>
      <c r="FUP1451" s="161"/>
      <c r="FUQ1451" s="161"/>
      <c r="FUR1451" s="161"/>
      <c r="FUS1451" s="161"/>
      <c r="FUT1451" s="161"/>
      <c r="FUU1451" s="161"/>
      <c r="FUV1451" s="161"/>
      <c r="FUW1451" s="161"/>
      <c r="FUX1451" s="161"/>
      <c r="FUY1451" s="161"/>
      <c r="FUZ1451" s="161"/>
      <c r="FVA1451" s="161"/>
      <c r="FVB1451" s="161"/>
      <c r="FVC1451" s="161"/>
      <c r="FVD1451" s="161"/>
      <c r="FVE1451" s="161"/>
      <c r="FVF1451" s="161"/>
      <c r="FVG1451" s="161"/>
      <c r="FVH1451" s="161"/>
      <c r="FVI1451" s="161"/>
      <c r="FVJ1451" s="161"/>
      <c r="FVK1451" s="161"/>
      <c r="FVL1451" s="161"/>
      <c r="FVM1451" s="161"/>
      <c r="FVN1451" s="161"/>
      <c r="FVO1451" s="161"/>
      <c r="FVP1451" s="161"/>
      <c r="FVQ1451" s="161"/>
      <c r="FVR1451" s="161"/>
      <c r="FVS1451" s="161"/>
      <c r="FVT1451" s="161"/>
      <c r="FVU1451" s="161"/>
      <c r="FVV1451" s="161"/>
      <c r="FVW1451" s="161"/>
      <c r="FVX1451" s="161"/>
      <c r="FVY1451" s="161"/>
      <c r="FVZ1451" s="161"/>
      <c r="FWA1451" s="161"/>
      <c r="FWB1451" s="161"/>
      <c r="FWC1451" s="161"/>
      <c r="FWD1451" s="161"/>
      <c r="FWE1451" s="161"/>
      <c r="FWF1451" s="161"/>
      <c r="FWG1451" s="161"/>
      <c r="FWH1451" s="161"/>
      <c r="FWI1451" s="161"/>
      <c r="FWJ1451" s="161"/>
      <c r="FWK1451" s="161"/>
      <c r="FWL1451" s="161"/>
      <c r="FWM1451" s="161"/>
      <c r="FWN1451" s="161"/>
      <c r="FWO1451" s="161"/>
      <c r="FWP1451" s="161"/>
      <c r="FWQ1451" s="161"/>
      <c r="FWR1451" s="161"/>
      <c r="FWS1451" s="161"/>
      <c r="FWT1451" s="161"/>
      <c r="FWU1451" s="161"/>
      <c r="FWV1451" s="161"/>
      <c r="FWW1451" s="161"/>
      <c r="FWX1451" s="161"/>
      <c r="FWY1451" s="161"/>
      <c r="FWZ1451" s="161"/>
      <c r="FXA1451" s="161"/>
      <c r="FXB1451" s="161"/>
      <c r="FXC1451" s="161"/>
      <c r="FXD1451" s="161"/>
      <c r="FXE1451" s="161"/>
      <c r="FXF1451" s="161"/>
      <c r="FXG1451" s="161"/>
      <c r="FXH1451" s="161"/>
      <c r="FXI1451" s="161"/>
      <c r="FXJ1451" s="161"/>
      <c r="FXK1451" s="161"/>
      <c r="FXL1451" s="161"/>
      <c r="FXM1451" s="161"/>
      <c r="FXN1451" s="161"/>
      <c r="FXO1451" s="161"/>
      <c r="FXP1451" s="161"/>
      <c r="FXQ1451" s="161"/>
      <c r="FXR1451" s="161"/>
      <c r="FXS1451" s="161"/>
      <c r="FXT1451" s="161"/>
      <c r="FXU1451" s="161"/>
      <c r="FXV1451" s="161"/>
      <c r="FXW1451" s="161"/>
      <c r="FXX1451" s="161"/>
      <c r="FXY1451" s="161"/>
      <c r="FXZ1451" s="161"/>
      <c r="FYA1451" s="161"/>
      <c r="FYB1451" s="161"/>
      <c r="FYC1451" s="161"/>
      <c r="FYD1451" s="161"/>
      <c r="FYE1451" s="161"/>
      <c r="FYF1451" s="161"/>
      <c r="FYG1451" s="161"/>
      <c r="FYH1451" s="161"/>
      <c r="FYI1451" s="161"/>
      <c r="FYJ1451" s="161"/>
      <c r="FYK1451" s="161"/>
      <c r="FYL1451" s="161"/>
      <c r="FYM1451" s="161"/>
      <c r="FYN1451" s="161"/>
      <c r="FYO1451" s="161"/>
      <c r="FYP1451" s="161"/>
      <c r="FYQ1451" s="161"/>
      <c r="FYR1451" s="161"/>
      <c r="FYS1451" s="161"/>
      <c r="FYT1451" s="161"/>
      <c r="FYU1451" s="161"/>
      <c r="FYV1451" s="161"/>
      <c r="FYW1451" s="161"/>
      <c r="FYX1451" s="161"/>
      <c r="FYY1451" s="161"/>
      <c r="FYZ1451" s="161"/>
      <c r="FZA1451" s="161"/>
      <c r="FZB1451" s="161"/>
      <c r="FZC1451" s="161"/>
      <c r="FZD1451" s="161"/>
      <c r="FZE1451" s="161"/>
      <c r="FZF1451" s="161"/>
      <c r="FZG1451" s="161"/>
      <c r="FZH1451" s="161"/>
      <c r="FZI1451" s="161"/>
      <c r="FZJ1451" s="161"/>
      <c r="FZK1451" s="161"/>
      <c r="FZL1451" s="161"/>
      <c r="FZM1451" s="161"/>
      <c r="FZN1451" s="161"/>
      <c r="FZO1451" s="161"/>
      <c r="FZP1451" s="161"/>
      <c r="FZQ1451" s="161"/>
      <c r="FZR1451" s="161"/>
      <c r="FZS1451" s="161"/>
      <c r="FZT1451" s="161"/>
      <c r="FZU1451" s="161"/>
      <c r="FZV1451" s="161"/>
      <c r="FZW1451" s="161"/>
      <c r="FZX1451" s="161"/>
      <c r="FZY1451" s="161"/>
      <c r="FZZ1451" s="161"/>
      <c r="GAA1451" s="161"/>
      <c r="GAB1451" s="161"/>
      <c r="GAC1451" s="161"/>
      <c r="GAD1451" s="161"/>
      <c r="GAE1451" s="161"/>
      <c r="GAF1451" s="161"/>
      <c r="GAG1451" s="161"/>
      <c r="GAH1451" s="161"/>
      <c r="GAI1451" s="161"/>
      <c r="GAJ1451" s="161"/>
      <c r="GAK1451" s="161"/>
      <c r="GAL1451" s="161"/>
      <c r="GAM1451" s="161"/>
      <c r="GAN1451" s="161"/>
      <c r="GAO1451" s="161"/>
      <c r="GAP1451" s="161"/>
      <c r="GAQ1451" s="161"/>
      <c r="GAR1451" s="161"/>
      <c r="GAS1451" s="161"/>
      <c r="GAT1451" s="161"/>
      <c r="GAU1451" s="161"/>
      <c r="GAV1451" s="161"/>
      <c r="GAW1451" s="161"/>
      <c r="GAX1451" s="161"/>
      <c r="GAY1451" s="161"/>
      <c r="GAZ1451" s="161"/>
      <c r="GBA1451" s="161"/>
      <c r="GBB1451" s="161"/>
      <c r="GBC1451" s="161"/>
      <c r="GBD1451" s="161"/>
      <c r="GBE1451" s="161"/>
      <c r="GBF1451" s="161"/>
      <c r="GBG1451" s="161"/>
      <c r="GBH1451" s="161"/>
      <c r="GBI1451" s="161"/>
      <c r="GBJ1451" s="161"/>
      <c r="GBK1451" s="161"/>
      <c r="GBL1451" s="161"/>
      <c r="GBM1451" s="161"/>
      <c r="GBN1451" s="161"/>
      <c r="GBO1451" s="161"/>
      <c r="GBP1451" s="161"/>
      <c r="GBQ1451" s="161"/>
      <c r="GBR1451" s="161"/>
      <c r="GBS1451" s="161"/>
      <c r="GBT1451" s="161"/>
      <c r="GBU1451" s="161"/>
      <c r="GBV1451" s="161"/>
      <c r="GBW1451" s="161"/>
      <c r="GBX1451" s="161"/>
      <c r="GBY1451" s="161"/>
      <c r="GBZ1451" s="161"/>
      <c r="GCA1451" s="161"/>
      <c r="GCB1451" s="161"/>
      <c r="GCC1451" s="161"/>
      <c r="GCD1451" s="161"/>
      <c r="GCE1451" s="161"/>
      <c r="GCF1451" s="161"/>
      <c r="GCG1451" s="161"/>
      <c r="GCH1451" s="161"/>
      <c r="GCI1451" s="161"/>
      <c r="GCJ1451" s="161"/>
      <c r="GCK1451" s="161"/>
      <c r="GCL1451" s="161"/>
      <c r="GCM1451" s="161"/>
      <c r="GCN1451" s="161"/>
      <c r="GCO1451" s="161"/>
      <c r="GCP1451" s="161"/>
      <c r="GCQ1451" s="161"/>
      <c r="GCR1451" s="161"/>
      <c r="GCS1451" s="161"/>
      <c r="GCT1451" s="161"/>
      <c r="GCU1451" s="161"/>
      <c r="GCV1451" s="161"/>
      <c r="GCW1451" s="161"/>
      <c r="GCX1451" s="161"/>
      <c r="GCY1451" s="161"/>
      <c r="GCZ1451" s="161"/>
      <c r="GDA1451" s="161"/>
      <c r="GDB1451" s="161"/>
      <c r="GDC1451" s="161"/>
      <c r="GDD1451" s="161"/>
      <c r="GDE1451" s="161"/>
      <c r="GDF1451" s="161"/>
      <c r="GDG1451" s="161"/>
      <c r="GDH1451" s="161"/>
      <c r="GDI1451" s="161"/>
      <c r="GDJ1451" s="161"/>
      <c r="GDK1451" s="161"/>
      <c r="GDL1451" s="161"/>
      <c r="GDM1451" s="161"/>
      <c r="GDN1451" s="161"/>
      <c r="GDO1451" s="161"/>
      <c r="GDP1451" s="161"/>
      <c r="GDQ1451" s="161"/>
      <c r="GDR1451" s="161"/>
      <c r="GDS1451" s="161"/>
      <c r="GDT1451" s="161"/>
      <c r="GDU1451" s="161"/>
      <c r="GDV1451" s="161"/>
      <c r="GDW1451" s="161"/>
      <c r="GDX1451" s="161"/>
      <c r="GDY1451" s="161"/>
      <c r="GDZ1451" s="161"/>
      <c r="GEA1451" s="161"/>
      <c r="GEB1451" s="161"/>
      <c r="GEC1451" s="161"/>
      <c r="GED1451" s="161"/>
      <c r="GEE1451" s="161"/>
      <c r="GEF1451" s="161"/>
      <c r="GEG1451" s="161"/>
      <c r="GEH1451" s="161"/>
      <c r="GEI1451" s="161"/>
      <c r="GEJ1451" s="161"/>
      <c r="GEK1451" s="161"/>
      <c r="GEL1451" s="161"/>
      <c r="GEM1451" s="161"/>
      <c r="GEN1451" s="161"/>
      <c r="GEO1451" s="161"/>
      <c r="GEP1451" s="161"/>
      <c r="GEQ1451" s="161"/>
      <c r="GER1451" s="161"/>
      <c r="GES1451" s="161"/>
      <c r="GET1451" s="161"/>
      <c r="GEU1451" s="161"/>
      <c r="GEV1451" s="161"/>
      <c r="GEW1451" s="161"/>
      <c r="GEX1451" s="161"/>
      <c r="GEY1451" s="161"/>
      <c r="GEZ1451" s="161"/>
      <c r="GFA1451" s="161"/>
      <c r="GFB1451" s="161"/>
      <c r="GFC1451" s="161"/>
      <c r="GFD1451" s="161"/>
      <c r="GFE1451" s="161"/>
      <c r="GFF1451" s="161"/>
      <c r="GFG1451" s="161"/>
      <c r="GFH1451" s="161"/>
      <c r="GFI1451" s="161"/>
      <c r="GFJ1451" s="161"/>
      <c r="GFK1451" s="161"/>
      <c r="GFL1451" s="161"/>
      <c r="GFM1451" s="161"/>
      <c r="GFN1451" s="161"/>
      <c r="GFO1451" s="161"/>
      <c r="GFP1451" s="161"/>
      <c r="GFQ1451" s="161"/>
      <c r="GFR1451" s="161"/>
      <c r="GFS1451" s="161"/>
      <c r="GFT1451" s="161"/>
      <c r="GFU1451" s="161"/>
      <c r="GFV1451" s="161"/>
      <c r="GFW1451" s="161"/>
      <c r="GFX1451" s="161"/>
      <c r="GFY1451" s="161"/>
      <c r="GFZ1451" s="161"/>
      <c r="GGA1451" s="161"/>
      <c r="GGB1451" s="161"/>
      <c r="GGC1451" s="161"/>
      <c r="GGD1451" s="161"/>
      <c r="GGE1451" s="161"/>
      <c r="GGF1451" s="161"/>
      <c r="GGG1451" s="161"/>
      <c r="GGH1451" s="161"/>
      <c r="GGI1451" s="161"/>
      <c r="GGJ1451" s="161"/>
      <c r="GGK1451" s="161"/>
      <c r="GGL1451" s="161"/>
      <c r="GGM1451" s="161"/>
      <c r="GGN1451" s="161"/>
      <c r="GGO1451" s="161"/>
      <c r="GGP1451" s="161"/>
      <c r="GGQ1451" s="161"/>
      <c r="GGR1451" s="161"/>
      <c r="GGS1451" s="161"/>
      <c r="GGT1451" s="161"/>
      <c r="GGU1451" s="161"/>
      <c r="GGV1451" s="161"/>
      <c r="GGW1451" s="161"/>
      <c r="GGX1451" s="161"/>
      <c r="GGY1451" s="161"/>
      <c r="GGZ1451" s="161"/>
      <c r="GHA1451" s="161"/>
      <c r="GHB1451" s="161"/>
      <c r="GHC1451" s="161"/>
      <c r="GHD1451" s="161"/>
      <c r="GHE1451" s="161"/>
      <c r="GHF1451" s="161"/>
      <c r="GHG1451" s="161"/>
      <c r="GHH1451" s="161"/>
      <c r="GHI1451" s="161"/>
      <c r="GHJ1451" s="161"/>
      <c r="GHK1451" s="161"/>
      <c r="GHL1451" s="161"/>
      <c r="GHM1451" s="161"/>
      <c r="GHN1451" s="161"/>
      <c r="GHO1451" s="161"/>
      <c r="GHP1451" s="161"/>
      <c r="GHQ1451" s="161"/>
      <c r="GHR1451" s="161"/>
      <c r="GHS1451" s="161"/>
      <c r="GHT1451" s="161"/>
      <c r="GHU1451" s="161"/>
      <c r="GHV1451" s="161"/>
      <c r="GHW1451" s="161"/>
      <c r="GHX1451" s="161"/>
      <c r="GHY1451" s="161"/>
      <c r="GHZ1451" s="161"/>
      <c r="GIA1451" s="161"/>
      <c r="GIB1451" s="161"/>
      <c r="GIC1451" s="161"/>
      <c r="GID1451" s="161"/>
      <c r="GIE1451" s="161"/>
      <c r="GIF1451" s="161"/>
      <c r="GIG1451" s="161"/>
      <c r="GIH1451" s="161"/>
      <c r="GII1451" s="161"/>
      <c r="GIJ1451" s="161"/>
      <c r="GIK1451" s="161"/>
      <c r="GIL1451" s="161"/>
      <c r="GIM1451" s="161"/>
      <c r="GIN1451" s="161"/>
      <c r="GIO1451" s="161"/>
      <c r="GIP1451" s="161"/>
      <c r="GIQ1451" s="161"/>
      <c r="GIR1451" s="161"/>
      <c r="GIS1451" s="161"/>
      <c r="GIT1451" s="161"/>
      <c r="GIU1451" s="161"/>
      <c r="GIV1451" s="161"/>
      <c r="GIW1451" s="161"/>
      <c r="GIX1451" s="161"/>
      <c r="GIY1451" s="161"/>
      <c r="GIZ1451" s="161"/>
      <c r="GJA1451" s="161"/>
      <c r="GJB1451" s="161"/>
      <c r="GJC1451" s="161"/>
      <c r="GJD1451" s="161"/>
      <c r="GJE1451" s="161"/>
      <c r="GJF1451" s="161"/>
      <c r="GJG1451" s="161"/>
      <c r="GJH1451" s="161"/>
      <c r="GJI1451" s="161"/>
      <c r="GJJ1451" s="161"/>
      <c r="GJK1451" s="161"/>
      <c r="GJL1451" s="161"/>
      <c r="GJM1451" s="161"/>
      <c r="GJN1451" s="161"/>
      <c r="GJO1451" s="161"/>
      <c r="GJP1451" s="161"/>
      <c r="GJQ1451" s="161"/>
      <c r="GJR1451" s="161"/>
      <c r="GJS1451" s="161"/>
      <c r="GJT1451" s="161"/>
      <c r="GJU1451" s="161"/>
      <c r="GJV1451" s="161"/>
      <c r="GJW1451" s="161"/>
      <c r="GJX1451" s="161"/>
      <c r="GJY1451" s="161"/>
      <c r="GJZ1451" s="161"/>
      <c r="GKA1451" s="161"/>
      <c r="GKB1451" s="161"/>
      <c r="GKC1451" s="161"/>
      <c r="GKD1451" s="161"/>
      <c r="GKE1451" s="161"/>
      <c r="GKF1451" s="161"/>
      <c r="GKG1451" s="161"/>
      <c r="GKH1451" s="161"/>
      <c r="GKI1451" s="161"/>
      <c r="GKJ1451" s="161"/>
      <c r="GKK1451" s="161"/>
      <c r="GKL1451" s="161"/>
      <c r="GKM1451" s="161"/>
      <c r="GKN1451" s="161"/>
      <c r="GKO1451" s="161"/>
      <c r="GKP1451" s="161"/>
      <c r="GKQ1451" s="161"/>
      <c r="GKR1451" s="161"/>
      <c r="GKS1451" s="161"/>
      <c r="GKT1451" s="161"/>
      <c r="GKU1451" s="161"/>
      <c r="GKV1451" s="161"/>
      <c r="GKW1451" s="161"/>
      <c r="GKX1451" s="161"/>
      <c r="GKY1451" s="161"/>
      <c r="GKZ1451" s="161"/>
      <c r="GLA1451" s="161"/>
      <c r="GLB1451" s="161"/>
      <c r="GLC1451" s="161"/>
      <c r="GLD1451" s="161"/>
      <c r="GLE1451" s="161"/>
      <c r="GLF1451" s="161"/>
      <c r="GLG1451" s="161"/>
      <c r="GLH1451" s="161"/>
      <c r="GLI1451" s="161"/>
      <c r="GLJ1451" s="161"/>
      <c r="GLK1451" s="161"/>
      <c r="GLL1451" s="161"/>
      <c r="GLM1451" s="161"/>
      <c r="GLN1451" s="161"/>
      <c r="GLO1451" s="161"/>
      <c r="GLP1451" s="161"/>
      <c r="GLQ1451" s="161"/>
      <c r="GLR1451" s="161"/>
      <c r="GLS1451" s="161"/>
      <c r="GLT1451" s="161"/>
      <c r="GLU1451" s="161"/>
      <c r="GLV1451" s="161"/>
      <c r="GLW1451" s="161"/>
      <c r="GLX1451" s="161"/>
      <c r="GLY1451" s="161"/>
      <c r="GLZ1451" s="161"/>
      <c r="GMA1451" s="161"/>
      <c r="GMB1451" s="161"/>
      <c r="GMC1451" s="161"/>
      <c r="GMD1451" s="161"/>
      <c r="GME1451" s="161"/>
      <c r="GMF1451" s="161"/>
      <c r="GMG1451" s="161"/>
      <c r="GMH1451" s="161"/>
      <c r="GMI1451" s="161"/>
      <c r="GMJ1451" s="161"/>
      <c r="GMK1451" s="161"/>
      <c r="GML1451" s="161"/>
      <c r="GMM1451" s="161"/>
      <c r="GMN1451" s="161"/>
      <c r="GMO1451" s="161"/>
      <c r="GMP1451" s="161"/>
      <c r="GMQ1451" s="161"/>
      <c r="GMR1451" s="161"/>
      <c r="GMS1451" s="161"/>
      <c r="GMT1451" s="161"/>
      <c r="GMU1451" s="161"/>
      <c r="GMV1451" s="161"/>
      <c r="GMW1451" s="161"/>
      <c r="GMX1451" s="161"/>
      <c r="GMY1451" s="161"/>
      <c r="GMZ1451" s="161"/>
      <c r="GNA1451" s="161"/>
      <c r="GNB1451" s="161"/>
      <c r="GNC1451" s="161"/>
      <c r="GND1451" s="161"/>
      <c r="GNE1451" s="161"/>
      <c r="GNF1451" s="161"/>
      <c r="GNG1451" s="161"/>
      <c r="GNH1451" s="161"/>
      <c r="GNI1451" s="161"/>
      <c r="GNJ1451" s="161"/>
      <c r="GNK1451" s="161"/>
      <c r="GNL1451" s="161"/>
      <c r="GNM1451" s="161"/>
      <c r="GNN1451" s="161"/>
      <c r="GNO1451" s="161"/>
      <c r="GNP1451" s="161"/>
      <c r="GNQ1451" s="161"/>
      <c r="GNR1451" s="161"/>
      <c r="GNS1451" s="161"/>
      <c r="GNT1451" s="161"/>
      <c r="GNU1451" s="161"/>
      <c r="GNV1451" s="161"/>
      <c r="GNW1451" s="161"/>
      <c r="GNX1451" s="161"/>
      <c r="GNY1451" s="161"/>
      <c r="GNZ1451" s="161"/>
      <c r="GOA1451" s="161"/>
      <c r="GOB1451" s="161"/>
      <c r="GOC1451" s="161"/>
      <c r="GOD1451" s="161"/>
      <c r="GOE1451" s="161"/>
      <c r="GOF1451" s="161"/>
      <c r="GOG1451" s="161"/>
      <c r="GOH1451" s="161"/>
      <c r="GOI1451" s="161"/>
      <c r="GOJ1451" s="161"/>
      <c r="GOK1451" s="161"/>
      <c r="GOL1451" s="161"/>
      <c r="GOM1451" s="161"/>
      <c r="GON1451" s="161"/>
      <c r="GOO1451" s="161"/>
      <c r="GOP1451" s="161"/>
      <c r="GOQ1451" s="161"/>
      <c r="GOR1451" s="161"/>
      <c r="GOS1451" s="161"/>
      <c r="GOT1451" s="161"/>
      <c r="GOU1451" s="161"/>
      <c r="GOV1451" s="161"/>
      <c r="GOW1451" s="161"/>
      <c r="GOX1451" s="161"/>
      <c r="GOY1451" s="161"/>
      <c r="GOZ1451" s="161"/>
      <c r="GPA1451" s="161"/>
      <c r="GPB1451" s="161"/>
      <c r="GPC1451" s="161"/>
      <c r="GPD1451" s="161"/>
      <c r="GPE1451" s="161"/>
      <c r="GPF1451" s="161"/>
      <c r="GPG1451" s="161"/>
      <c r="GPH1451" s="161"/>
      <c r="GPI1451" s="161"/>
      <c r="GPJ1451" s="161"/>
      <c r="GPK1451" s="161"/>
      <c r="GPL1451" s="161"/>
      <c r="GPM1451" s="161"/>
      <c r="GPN1451" s="161"/>
      <c r="GPO1451" s="161"/>
      <c r="GPP1451" s="161"/>
      <c r="GPQ1451" s="161"/>
      <c r="GPR1451" s="161"/>
      <c r="GPS1451" s="161"/>
      <c r="GPT1451" s="161"/>
      <c r="GPU1451" s="161"/>
      <c r="GPV1451" s="161"/>
      <c r="GPW1451" s="161"/>
      <c r="GPX1451" s="161"/>
      <c r="GPY1451" s="161"/>
      <c r="GPZ1451" s="161"/>
      <c r="GQA1451" s="161"/>
      <c r="GQB1451" s="161"/>
      <c r="GQC1451" s="161"/>
      <c r="GQD1451" s="161"/>
      <c r="GQE1451" s="161"/>
      <c r="GQF1451" s="161"/>
      <c r="GQG1451" s="161"/>
      <c r="GQH1451" s="161"/>
      <c r="GQI1451" s="161"/>
      <c r="GQJ1451" s="161"/>
      <c r="GQK1451" s="161"/>
      <c r="GQL1451" s="161"/>
      <c r="GQM1451" s="161"/>
      <c r="GQN1451" s="161"/>
      <c r="GQO1451" s="161"/>
      <c r="GQP1451" s="161"/>
      <c r="GQQ1451" s="161"/>
      <c r="GQR1451" s="161"/>
      <c r="GQS1451" s="161"/>
      <c r="GQT1451" s="161"/>
      <c r="GQU1451" s="161"/>
      <c r="GQV1451" s="161"/>
      <c r="GQW1451" s="161"/>
      <c r="GQX1451" s="161"/>
      <c r="GQY1451" s="161"/>
      <c r="GQZ1451" s="161"/>
      <c r="GRA1451" s="161"/>
      <c r="GRB1451" s="161"/>
      <c r="GRC1451" s="161"/>
      <c r="GRD1451" s="161"/>
      <c r="GRE1451" s="161"/>
      <c r="GRF1451" s="161"/>
      <c r="GRG1451" s="161"/>
      <c r="GRH1451" s="161"/>
      <c r="GRI1451" s="161"/>
      <c r="GRJ1451" s="161"/>
      <c r="GRK1451" s="161"/>
      <c r="GRL1451" s="161"/>
      <c r="GRM1451" s="161"/>
      <c r="GRN1451" s="161"/>
      <c r="GRO1451" s="161"/>
      <c r="GRP1451" s="161"/>
      <c r="GRQ1451" s="161"/>
      <c r="GRR1451" s="161"/>
      <c r="GRS1451" s="161"/>
      <c r="GRT1451" s="161"/>
      <c r="GRU1451" s="161"/>
      <c r="GRV1451" s="161"/>
      <c r="GRW1451" s="161"/>
      <c r="GRX1451" s="161"/>
      <c r="GRY1451" s="161"/>
      <c r="GRZ1451" s="161"/>
      <c r="GSA1451" s="161"/>
      <c r="GSB1451" s="161"/>
      <c r="GSC1451" s="161"/>
      <c r="GSD1451" s="161"/>
      <c r="GSE1451" s="161"/>
      <c r="GSF1451" s="161"/>
      <c r="GSG1451" s="161"/>
      <c r="GSH1451" s="161"/>
      <c r="GSI1451" s="161"/>
      <c r="GSJ1451" s="161"/>
      <c r="GSK1451" s="161"/>
      <c r="GSL1451" s="161"/>
      <c r="GSM1451" s="161"/>
      <c r="GSN1451" s="161"/>
      <c r="GSO1451" s="161"/>
      <c r="GSP1451" s="161"/>
      <c r="GSQ1451" s="161"/>
      <c r="GSR1451" s="161"/>
      <c r="GSS1451" s="161"/>
      <c r="GST1451" s="161"/>
      <c r="GSU1451" s="161"/>
      <c r="GSV1451" s="161"/>
      <c r="GSW1451" s="161"/>
      <c r="GSX1451" s="161"/>
      <c r="GSY1451" s="161"/>
      <c r="GSZ1451" s="161"/>
      <c r="GTA1451" s="161"/>
      <c r="GTB1451" s="161"/>
      <c r="GTC1451" s="161"/>
      <c r="GTD1451" s="161"/>
      <c r="GTE1451" s="161"/>
      <c r="GTF1451" s="161"/>
      <c r="GTG1451" s="161"/>
      <c r="GTH1451" s="161"/>
      <c r="GTI1451" s="161"/>
      <c r="GTJ1451" s="161"/>
      <c r="GTK1451" s="161"/>
      <c r="GTL1451" s="161"/>
      <c r="GTM1451" s="161"/>
      <c r="GTN1451" s="161"/>
      <c r="GTO1451" s="161"/>
      <c r="GTP1451" s="161"/>
      <c r="GTQ1451" s="161"/>
      <c r="GTR1451" s="161"/>
      <c r="GTS1451" s="161"/>
      <c r="GTT1451" s="161"/>
      <c r="GTU1451" s="161"/>
      <c r="GTV1451" s="161"/>
      <c r="GTW1451" s="161"/>
      <c r="GTX1451" s="161"/>
      <c r="GTY1451" s="161"/>
      <c r="GTZ1451" s="161"/>
      <c r="GUA1451" s="161"/>
      <c r="GUB1451" s="161"/>
      <c r="GUC1451" s="161"/>
      <c r="GUD1451" s="161"/>
      <c r="GUE1451" s="161"/>
      <c r="GUF1451" s="161"/>
      <c r="GUG1451" s="161"/>
      <c r="GUH1451" s="161"/>
      <c r="GUI1451" s="161"/>
      <c r="GUJ1451" s="161"/>
      <c r="GUK1451" s="161"/>
      <c r="GUL1451" s="161"/>
      <c r="GUM1451" s="161"/>
      <c r="GUN1451" s="161"/>
      <c r="GUO1451" s="161"/>
      <c r="GUP1451" s="161"/>
      <c r="GUQ1451" s="161"/>
      <c r="GUR1451" s="161"/>
      <c r="GUS1451" s="161"/>
      <c r="GUT1451" s="161"/>
      <c r="GUU1451" s="161"/>
      <c r="GUV1451" s="161"/>
      <c r="GUW1451" s="161"/>
      <c r="GUX1451" s="161"/>
      <c r="GUY1451" s="161"/>
      <c r="GUZ1451" s="161"/>
      <c r="GVA1451" s="161"/>
      <c r="GVB1451" s="161"/>
      <c r="GVC1451" s="161"/>
      <c r="GVD1451" s="161"/>
      <c r="GVE1451" s="161"/>
      <c r="GVF1451" s="161"/>
      <c r="GVG1451" s="161"/>
      <c r="GVH1451" s="161"/>
      <c r="GVI1451" s="161"/>
      <c r="GVJ1451" s="161"/>
      <c r="GVK1451" s="161"/>
      <c r="GVL1451" s="161"/>
      <c r="GVM1451" s="161"/>
      <c r="GVN1451" s="161"/>
      <c r="GVO1451" s="161"/>
      <c r="GVP1451" s="161"/>
      <c r="GVQ1451" s="161"/>
      <c r="GVR1451" s="161"/>
      <c r="GVS1451" s="161"/>
      <c r="GVT1451" s="161"/>
      <c r="GVU1451" s="161"/>
      <c r="GVV1451" s="161"/>
      <c r="GVW1451" s="161"/>
      <c r="GVX1451" s="161"/>
      <c r="GVY1451" s="161"/>
      <c r="GVZ1451" s="161"/>
      <c r="GWA1451" s="161"/>
      <c r="GWB1451" s="161"/>
      <c r="GWC1451" s="161"/>
      <c r="GWD1451" s="161"/>
      <c r="GWE1451" s="161"/>
      <c r="GWF1451" s="161"/>
      <c r="GWG1451" s="161"/>
      <c r="GWH1451" s="161"/>
      <c r="GWI1451" s="161"/>
      <c r="GWJ1451" s="161"/>
      <c r="GWK1451" s="161"/>
      <c r="GWL1451" s="161"/>
      <c r="GWM1451" s="161"/>
      <c r="GWN1451" s="161"/>
      <c r="GWO1451" s="161"/>
      <c r="GWP1451" s="161"/>
      <c r="GWQ1451" s="161"/>
      <c r="GWR1451" s="161"/>
      <c r="GWS1451" s="161"/>
      <c r="GWT1451" s="161"/>
      <c r="GWU1451" s="161"/>
      <c r="GWV1451" s="161"/>
      <c r="GWW1451" s="161"/>
      <c r="GWX1451" s="161"/>
      <c r="GWY1451" s="161"/>
      <c r="GWZ1451" s="161"/>
      <c r="GXA1451" s="161"/>
      <c r="GXB1451" s="161"/>
      <c r="GXC1451" s="161"/>
      <c r="GXD1451" s="161"/>
      <c r="GXE1451" s="161"/>
      <c r="GXF1451" s="161"/>
      <c r="GXG1451" s="161"/>
      <c r="GXH1451" s="161"/>
      <c r="GXI1451" s="161"/>
      <c r="GXJ1451" s="161"/>
      <c r="GXK1451" s="161"/>
      <c r="GXL1451" s="161"/>
      <c r="GXM1451" s="161"/>
      <c r="GXN1451" s="161"/>
      <c r="GXO1451" s="161"/>
      <c r="GXP1451" s="161"/>
      <c r="GXQ1451" s="161"/>
      <c r="GXR1451" s="161"/>
      <c r="GXS1451" s="161"/>
      <c r="GXT1451" s="161"/>
      <c r="GXU1451" s="161"/>
      <c r="GXV1451" s="161"/>
      <c r="GXW1451" s="161"/>
      <c r="GXX1451" s="161"/>
      <c r="GXY1451" s="161"/>
      <c r="GXZ1451" s="161"/>
      <c r="GYA1451" s="161"/>
      <c r="GYB1451" s="161"/>
      <c r="GYC1451" s="161"/>
      <c r="GYD1451" s="161"/>
      <c r="GYE1451" s="161"/>
      <c r="GYF1451" s="161"/>
      <c r="GYG1451" s="161"/>
      <c r="GYH1451" s="161"/>
      <c r="GYI1451" s="161"/>
      <c r="GYJ1451" s="161"/>
      <c r="GYK1451" s="161"/>
      <c r="GYL1451" s="161"/>
      <c r="GYM1451" s="161"/>
      <c r="GYN1451" s="161"/>
      <c r="GYO1451" s="161"/>
      <c r="GYP1451" s="161"/>
      <c r="GYQ1451" s="161"/>
      <c r="GYR1451" s="161"/>
      <c r="GYS1451" s="161"/>
      <c r="GYT1451" s="161"/>
      <c r="GYU1451" s="161"/>
      <c r="GYV1451" s="161"/>
      <c r="GYW1451" s="161"/>
      <c r="GYX1451" s="161"/>
      <c r="GYY1451" s="161"/>
      <c r="GYZ1451" s="161"/>
      <c r="GZA1451" s="161"/>
      <c r="GZB1451" s="161"/>
      <c r="GZC1451" s="161"/>
      <c r="GZD1451" s="161"/>
      <c r="GZE1451" s="161"/>
      <c r="GZF1451" s="161"/>
      <c r="GZG1451" s="161"/>
      <c r="GZH1451" s="161"/>
      <c r="GZI1451" s="161"/>
      <c r="GZJ1451" s="161"/>
      <c r="GZK1451" s="161"/>
      <c r="GZL1451" s="161"/>
      <c r="GZM1451" s="161"/>
      <c r="GZN1451" s="161"/>
      <c r="GZO1451" s="161"/>
      <c r="GZP1451" s="161"/>
      <c r="GZQ1451" s="161"/>
      <c r="GZR1451" s="161"/>
      <c r="GZS1451" s="161"/>
      <c r="GZT1451" s="161"/>
      <c r="GZU1451" s="161"/>
      <c r="GZV1451" s="161"/>
      <c r="GZW1451" s="161"/>
      <c r="GZX1451" s="161"/>
      <c r="GZY1451" s="161"/>
      <c r="GZZ1451" s="161"/>
      <c r="HAA1451" s="161"/>
      <c r="HAB1451" s="161"/>
      <c r="HAC1451" s="161"/>
      <c r="HAD1451" s="161"/>
      <c r="HAE1451" s="161"/>
      <c r="HAF1451" s="161"/>
      <c r="HAG1451" s="161"/>
      <c r="HAH1451" s="161"/>
      <c r="HAI1451" s="161"/>
      <c r="HAJ1451" s="161"/>
      <c r="HAK1451" s="161"/>
      <c r="HAL1451" s="161"/>
      <c r="HAM1451" s="161"/>
      <c r="HAN1451" s="161"/>
      <c r="HAO1451" s="161"/>
      <c r="HAP1451" s="161"/>
      <c r="HAQ1451" s="161"/>
      <c r="HAR1451" s="161"/>
      <c r="HAS1451" s="161"/>
      <c r="HAT1451" s="161"/>
      <c r="HAU1451" s="161"/>
      <c r="HAV1451" s="161"/>
      <c r="HAW1451" s="161"/>
      <c r="HAX1451" s="161"/>
      <c r="HAY1451" s="161"/>
      <c r="HAZ1451" s="161"/>
      <c r="HBA1451" s="161"/>
      <c r="HBB1451" s="161"/>
      <c r="HBC1451" s="161"/>
      <c r="HBD1451" s="161"/>
      <c r="HBE1451" s="161"/>
      <c r="HBF1451" s="161"/>
      <c r="HBG1451" s="161"/>
      <c r="HBH1451" s="161"/>
      <c r="HBI1451" s="161"/>
      <c r="HBJ1451" s="161"/>
      <c r="HBK1451" s="161"/>
      <c r="HBL1451" s="161"/>
      <c r="HBM1451" s="161"/>
      <c r="HBN1451" s="161"/>
      <c r="HBO1451" s="161"/>
      <c r="HBP1451" s="161"/>
      <c r="HBQ1451" s="161"/>
      <c r="HBR1451" s="161"/>
      <c r="HBS1451" s="161"/>
      <c r="HBT1451" s="161"/>
      <c r="HBU1451" s="161"/>
      <c r="HBV1451" s="161"/>
      <c r="HBW1451" s="161"/>
      <c r="HBX1451" s="161"/>
      <c r="HBY1451" s="161"/>
      <c r="HBZ1451" s="161"/>
      <c r="HCA1451" s="161"/>
      <c r="HCB1451" s="161"/>
      <c r="HCC1451" s="161"/>
      <c r="HCD1451" s="161"/>
      <c r="HCE1451" s="161"/>
      <c r="HCF1451" s="161"/>
      <c r="HCG1451" s="161"/>
      <c r="HCH1451" s="161"/>
      <c r="HCI1451" s="161"/>
      <c r="HCJ1451" s="161"/>
      <c r="HCK1451" s="161"/>
      <c r="HCL1451" s="161"/>
      <c r="HCM1451" s="161"/>
      <c r="HCN1451" s="161"/>
      <c r="HCO1451" s="161"/>
      <c r="HCP1451" s="161"/>
      <c r="HCQ1451" s="161"/>
      <c r="HCR1451" s="161"/>
      <c r="HCS1451" s="161"/>
      <c r="HCT1451" s="161"/>
      <c r="HCU1451" s="161"/>
      <c r="HCV1451" s="161"/>
      <c r="HCW1451" s="161"/>
      <c r="HCX1451" s="161"/>
      <c r="HCY1451" s="161"/>
      <c r="HCZ1451" s="161"/>
      <c r="HDA1451" s="161"/>
      <c r="HDB1451" s="161"/>
      <c r="HDC1451" s="161"/>
      <c r="HDD1451" s="161"/>
      <c r="HDE1451" s="161"/>
      <c r="HDF1451" s="161"/>
      <c r="HDG1451" s="161"/>
      <c r="HDH1451" s="161"/>
      <c r="HDI1451" s="161"/>
      <c r="HDJ1451" s="161"/>
      <c r="HDK1451" s="161"/>
      <c r="HDL1451" s="161"/>
      <c r="HDM1451" s="161"/>
      <c r="HDN1451" s="161"/>
      <c r="HDO1451" s="161"/>
      <c r="HDP1451" s="161"/>
      <c r="HDQ1451" s="161"/>
      <c r="HDR1451" s="161"/>
      <c r="HDS1451" s="161"/>
      <c r="HDT1451" s="161"/>
      <c r="HDU1451" s="161"/>
      <c r="HDV1451" s="161"/>
      <c r="HDW1451" s="161"/>
      <c r="HDX1451" s="161"/>
      <c r="HDY1451" s="161"/>
      <c r="HDZ1451" s="161"/>
      <c r="HEA1451" s="161"/>
      <c r="HEB1451" s="161"/>
      <c r="HEC1451" s="161"/>
      <c r="HED1451" s="161"/>
      <c r="HEE1451" s="161"/>
      <c r="HEF1451" s="161"/>
      <c r="HEG1451" s="161"/>
      <c r="HEH1451" s="161"/>
      <c r="HEI1451" s="161"/>
      <c r="HEJ1451" s="161"/>
      <c r="HEK1451" s="161"/>
      <c r="HEL1451" s="161"/>
      <c r="HEM1451" s="161"/>
      <c r="HEN1451" s="161"/>
      <c r="HEO1451" s="161"/>
      <c r="HEP1451" s="161"/>
      <c r="HEQ1451" s="161"/>
      <c r="HER1451" s="161"/>
      <c r="HES1451" s="161"/>
      <c r="HET1451" s="161"/>
      <c r="HEU1451" s="161"/>
      <c r="HEV1451" s="161"/>
      <c r="HEW1451" s="161"/>
      <c r="HEX1451" s="161"/>
      <c r="HEY1451" s="161"/>
      <c r="HEZ1451" s="161"/>
      <c r="HFA1451" s="161"/>
      <c r="HFB1451" s="161"/>
      <c r="HFC1451" s="161"/>
      <c r="HFD1451" s="161"/>
      <c r="HFE1451" s="161"/>
      <c r="HFF1451" s="161"/>
      <c r="HFG1451" s="161"/>
      <c r="HFH1451" s="161"/>
      <c r="HFI1451" s="161"/>
      <c r="HFJ1451" s="161"/>
      <c r="HFK1451" s="161"/>
      <c r="HFL1451" s="161"/>
      <c r="HFM1451" s="161"/>
      <c r="HFN1451" s="161"/>
      <c r="HFO1451" s="161"/>
      <c r="HFP1451" s="161"/>
      <c r="HFQ1451" s="161"/>
      <c r="HFR1451" s="161"/>
      <c r="HFS1451" s="161"/>
      <c r="HFT1451" s="161"/>
      <c r="HFU1451" s="161"/>
      <c r="HFV1451" s="161"/>
      <c r="HFW1451" s="161"/>
      <c r="HFX1451" s="161"/>
      <c r="HFY1451" s="161"/>
      <c r="HFZ1451" s="161"/>
      <c r="HGA1451" s="161"/>
      <c r="HGB1451" s="161"/>
      <c r="HGC1451" s="161"/>
      <c r="HGD1451" s="161"/>
      <c r="HGE1451" s="161"/>
      <c r="HGF1451" s="161"/>
      <c r="HGG1451" s="161"/>
      <c r="HGH1451" s="161"/>
      <c r="HGI1451" s="161"/>
      <c r="HGJ1451" s="161"/>
      <c r="HGK1451" s="161"/>
      <c r="HGL1451" s="161"/>
      <c r="HGM1451" s="161"/>
      <c r="HGN1451" s="161"/>
      <c r="HGO1451" s="161"/>
      <c r="HGP1451" s="161"/>
      <c r="HGQ1451" s="161"/>
      <c r="HGR1451" s="161"/>
      <c r="HGS1451" s="161"/>
      <c r="HGT1451" s="161"/>
      <c r="HGU1451" s="161"/>
      <c r="HGV1451" s="161"/>
      <c r="HGW1451" s="161"/>
      <c r="HGX1451" s="161"/>
      <c r="HGY1451" s="161"/>
      <c r="HGZ1451" s="161"/>
      <c r="HHA1451" s="161"/>
      <c r="HHB1451" s="161"/>
      <c r="HHC1451" s="161"/>
      <c r="HHD1451" s="161"/>
      <c r="HHE1451" s="161"/>
      <c r="HHF1451" s="161"/>
      <c r="HHG1451" s="161"/>
      <c r="HHH1451" s="161"/>
      <c r="HHI1451" s="161"/>
      <c r="HHJ1451" s="161"/>
      <c r="HHK1451" s="161"/>
      <c r="HHL1451" s="161"/>
      <c r="HHM1451" s="161"/>
      <c r="HHN1451" s="161"/>
      <c r="HHO1451" s="161"/>
      <c r="HHP1451" s="161"/>
      <c r="HHQ1451" s="161"/>
      <c r="HHR1451" s="161"/>
      <c r="HHS1451" s="161"/>
      <c r="HHT1451" s="161"/>
      <c r="HHU1451" s="161"/>
      <c r="HHV1451" s="161"/>
      <c r="HHW1451" s="161"/>
      <c r="HHX1451" s="161"/>
      <c r="HHY1451" s="161"/>
      <c r="HHZ1451" s="161"/>
      <c r="HIA1451" s="161"/>
      <c r="HIB1451" s="161"/>
      <c r="HIC1451" s="161"/>
      <c r="HID1451" s="161"/>
      <c r="HIE1451" s="161"/>
      <c r="HIF1451" s="161"/>
      <c r="HIG1451" s="161"/>
      <c r="HIH1451" s="161"/>
      <c r="HII1451" s="161"/>
      <c r="HIJ1451" s="161"/>
      <c r="HIK1451" s="161"/>
      <c r="HIL1451" s="161"/>
      <c r="HIM1451" s="161"/>
      <c r="HIN1451" s="161"/>
      <c r="HIO1451" s="161"/>
      <c r="HIP1451" s="161"/>
      <c r="HIQ1451" s="161"/>
      <c r="HIR1451" s="161"/>
      <c r="HIS1451" s="161"/>
      <c r="HIT1451" s="161"/>
      <c r="HIU1451" s="161"/>
      <c r="HIV1451" s="161"/>
      <c r="HIW1451" s="161"/>
      <c r="HIX1451" s="161"/>
      <c r="HIY1451" s="161"/>
      <c r="HIZ1451" s="161"/>
      <c r="HJA1451" s="161"/>
      <c r="HJB1451" s="161"/>
      <c r="HJC1451" s="161"/>
      <c r="HJD1451" s="161"/>
      <c r="HJE1451" s="161"/>
      <c r="HJF1451" s="161"/>
      <c r="HJG1451" s="161"/>
      <c r="HJH1451" s="161"/>
      <c r="HJI1451" s="161"/>
      <c r="HJJ1451" s="161"/>
      <c r="HJK1451" s="161"/>
      <c r="HJL1451" s="161"/>
      <c r="HJM1451" s="161"/>
      <c r="HJN1451" s="161"/>
      <c r="HJO1451" s="161"/>
      <c r="HJP1451" s="161"/>
      <c r="HJQ1451" s="161"/>
      <c r="HJR1451" s="161"/>
      <c r="HJS1451" s="161"/>
      <c r="HJT1451" s="161"/>
      <c r="HJU1451" s="161"/>
      <c r="HJV1451" s="161"/>
      <c r="HJW1451" s="161"/>
      <c r="HJX1451" s="161"/>
      <c r="HJY1451" s="161"/>
      <c r="HJZ1451" s="161"/>
      <c r="HKA1451" s="161"/>
      <c r="HKB1451" s="161"/>
      <c r="HKC1451" s="161"/>
      <c r="HKD1451" s="161"/>
      <c r="HKE1451" s="161"/>
      <c r="HKF1451" s="161"/>
      <c r="HKG1451" s="161"/>
      <c r="HKH1451" s="161"/>
      <c r="HKI1451" s="161"/>
      <c r="HKJ1451" s="161"/>
      <c r="HKK1451" s="161"/>
      <c r="HKL1451" s="161"/>
      <c r="HKM1451" s="161"/>
      <c r="HKN1451" s="161"/>
      <c r="HKO1451" s="161"/>
      <c r="HKP1451" s="161"/>
      <c r="HKQ1451" s="161"/>
      <c r="HKR1451" s="161"/>
      <c r="HKS1451" s="161"/>
      <c r="HKT1451" s="161"/>
      <c r="HKU1451" s="161"/>
      <c r="HKV1451" s="161"/>
      <c r="HKW1451" s="161"/>
      <c r="HKX1451" s="161"/>
      <c r="HKY1451" s="161"/>
      <c r="HKZ1451" s="161"/>
      <c r="HLA1451" s="161"/>
      <c r="HLB1451" s="161"/>
      <c r="HLC1451" s="161"/>
      <c r="HLD1451" s="161"/>
      <c r="HLE1451" s="161"/>
      <c r="HLF1451" s="161"/>
      <c r="HLG1451" s="161"/>
      <c r="HLH1451" s="161"/>
      <c r="HLI1451" s="161"/>
      <c r="HLJ1451" s="161"/>
      <c r="HLK1451" s="161"/>
      <c r="HLL1451" s="161"/>
      <c r="HLM1451" s="161"/>
      <c r="HLN1451" s="161"/>
      <c r="HLO1451" s="161"/>
      <c r="HLP1451" s="161"/>
      <c r="HLQ1451" s="161"/>
      <c r="HLR1451" s="161"/>
      <c r="HLS1451" s="161"/>
      <c r="HLT1451" s="161"/>
      <c r="HLU1451" s="161"/>
      <c r="HLV1451" s="161"/>
      <c r="HLW1451" s="161"/>
      <c r="HLX1451" s="161"/>
      <c r="HLY1451" s="161"/>
      <c r="HLZ1451" s="161"/>
      <c r="HMA1451" s="161"/>
      <c r="HMB1451" s="161"/>
      <c r="HMC1451" s="161"/>
      <c r="HMD1451" s="161"/>
      <c r="HME1451" s="161"/>
      <c r="HMF1451" s="161"/>
      <c r="HMG1451" s="161"/>
      <c r="HMH1451" s="161"/>
      <c r="HMI1451" s="161"/>
      <c r="HMJ1451" s="161"/>
      <c r="HMK1451" s="161"/>
      <c r="HML1451" s="161"/>
      <c r="HMM1451" s="161"/>
      <c r="HMN1451" s="161"/>
      <c r="HMO1451" s="161"/>
      <c r="HMP1451" s="161"/>
      <c r="HMQ1451" s="161"/>
      <c r="HMR1451" s="161"/>
      <c r="HMS1451" s="161"/>
      <c r="HMT1451" s="161"/>
      <c r="HMU1451" s="161"/>
      <c r="HMV1451" s="161"/>
      <c r="HMW1451" s="161"/>
      <c r="HMX1451" s="161"/>
      <c r="HMY1451" s="161"/>
      <c r="HMZ1451" s="161"/>
      <c r="HNA1451" s="161"/>
      <c r="HNB1451" s="161"/>
      <c r="HNC1451" s="161"/>
      <c r="HND1451" s="161"/>
      <c r="HNE1451" s="161"/>
      <c r="HNF1451" s="161"/>
      <c r="HNG1451" s="161"/>
      <c r="HNH1451" s="161"/>
      <c r="HNI1451" s="161"/>
      <c r="HNJ1451" s="161"/>
      <c r="HNK1451" s="161"/>
      <c r="HNL1451" s="161"/>
      <c r="HNM1451" s="161"/>
      <c r="HNN1451" s="161"/>
      <c r="HNO1451" s="161"/>
      <c r="HNP1451" s="161"/>
      <c r="HNQ1451" s="161"/>
      <c r="HNR1451" s="161"/>
      <c r="HNS1451" s="161"/>
      <c r="HNT1451" s="161"/>
      <c r="HNU1451" s="161"/>
      <c r="HNV1451" s="161"/>
      <c r="HNW1451" s="161"/>
      <c r="HNX1451" s="161"/>
      <c r="HNY1451" s="161"/>
      <c r="HNZ1451" s="161"/>
      <c r="HOA1451" s="161"/>
      <c r="HOB1451" s="161"/>
      <c r="HOC1451" s="161"/>
      <c r="HOD1451" s="161"/>
      <c r="HOE1451" s="161"/>
      <c r="HOF1451" s="161"/>
      <c r="HOG1451" s="161"/>
      <c r="HOH1451" s="161"/>
      <c r="HOI1451" s="161"/>
      <c r="HOJ1451" s="161"/>
      <c r="HOK1451" s="161"/>
      <c r="HOL1451" s="161"/>
      <c r="HOM1451" s="161"/>
      <c r="HON1451" s="161"/>
      <c r="HOO1451" s="161"/>
      <c r="HOP1451" s="161"/>
      <c r="HOQ1451" s="161"/>
      <c r="HOR1451" s="161"/>
      <c r="HOS1451" s="161"/>
      <c r="HOT1451" s="161"/>
      <c r="HOU1451" s="161"/>
      <c r="HOV1451" s="161"/>
      <c r="HOW1451" s="161"/>
      <c r="HOX1451" s="161"/>
      <c r="HOY1451" s="161"/>
      <c r="HOZ1451" s="161"/>
      <c r="HPA1451" s="161"/>
      <c r="HPB1451" s="161"/>
      <c r="HPC1451" s="161"/>
      <c r="HPD1451" s="161"/>
      <c r="HPE1451" s="161"/>
      <c r="HPF1451" s="161"/>
      <c r="HPG1451" s="161"/>
      <c r="HPH1451" s="161"/>
      <c r="HPI1451" s="161"/>
      <c r="HPJ1451" s="161"/>
      <c r="HPK1451" s="161"/>
      <c r="HPL1451" s="161"/>
      <c r="HPM1451" s="161"/>
      <c r="HPN1451" s="161"/>
      <c r="HPO1451" s="161"/>
      <c r="HPP1451" s="161"/>
      <c r="HPQ1451" s="161"/>
      <c r="HPR1451" s="161"/>
      <c r="HPS1451" s="161"/>
      <c r="HPT1451" s="161"/>
      <c r="HPU1451" s="161"/>
      <c r="HPV1451" s="161"/>
      <c r="HPW1451" s="161"/>
      <c r="HPX1451" s="161"/>
      <c r="HPY1451" s="161"/>
      <c r="HPZ1451" s="161"/>
      <c r="HQA1451" s="161"/>
      <c r="HQB1451" s="161"/>
      <c r="HQC1451" s="161"/>
      <c r="HQD1451" s="161"/>
      <c r="HQE1451" s="161"/>
      <c r="HQF1451" s="161"/>
      <c r="HQG1451" s="161"/>
      <c r="HQH1451" s="161"/>
      <c r="HQI1451" s="161"/>
      <c r="HQJ1451" s="161"/>
      <c r="HQK1451" s="161"/>
      <c r="HQL1451" s="161"/>
      <c r="HQM1451" s="161"/>
      <c r="HQN1451" s="161"/>
      <c r="HQO1451" s="161"/>
      <c r="HQP1451" s="161"/>
      <c r="HQQ1451" s="161"/>
      <c r="HQR1451" s="161"/>
      <c r="HQS1451" s="161"/>
      <c r="HQT1451" s="161"/>
      <c r="HQU1451" s="161"/>
      <c r="HQV1451" s="161"/>
      <c r="HQW1451" s="161"/>
      <c r="HQX1451" s="161"/>
      <c r="HQY1451" s="161"/>
      <c r="HQZ1451" s="161"/>
      <c r="HRA1451" s="161"/>
      <c r="HRB1451" s="161"/>
      <c r="HRC1451" s="161"/>
      <c r="HRD1451" s="161"/>
      <c r="HRE1451" s="161"/>
      <c r="HRF1451" s="161"/>
      <c r="HRG1451" s="161"/>
      <c r="HRH1451" s="161"/>
      <c r="HRI1451" s="161"/>
      <c r="HRJ1451" s="161"/>
      <c r="HRK1451" s="161"/>
      <c r="HRL1451" s="161"/>
      <c r="HRM1451" s="161"/>
      <c r="HRN1451" s="161"/>
      <c r="HRO1451" s="161"/>
      <c r="HRP1451" s="161"/>
      <c r="HRQ1451" s="161"/>
      <c r="HRR1451" s="161"/>
      <c r="HRS1451" s="161"/>
      <c r="HRT1451" s="161"/>
      <c r="HRU1451" s="161"/>
      <c r="HRV1451" s="161"/>
      <c r="HRW1451" s="161"/>
      <c r="HRX1451" s="161"/>
      <c r="HRY1451" s="161"/>
      <c r="HRZ1451" s="161"/>
      <c r="HSA1451" s="161"/>
      <c r="HSB1451" s="161"/>
      <c r="HSC1451" s="161"/>
      <c r="HSD1451" s="161"/>
      <c r="HSE1451" s="161"/>
      <c r="HSF1451" s="161"/>
      <c r="HSG1451" s="161"/>
      <c r="HSH1451" s="161"/>
      <c r="HSI1451" s="161"/>
      <c r="HSJ1451" s="161"/>
      <c r="HSK1451" s="161"/>
      <c r="HSL1451" s="161"/>
      <c r="HSM1451" s="161"/>
      <c r="HSN1451" s="161"/>
      <c r="HSO1451" s="161"/>
      <c r="HSP1451" s="161"/>
      <c r="HSQ1451" s="161"/>
      <c r="HSR1451" s="161"/>
      <c r="HSS1451" s="161"/>
      <c r="HST1451" s="161"/>
      <c r="HSU1451" s="161"/>
      <c r="HSV1451" s="161"/>
      <c r="HSW1451" s="161"/>
      <c r="HSX1451" s="161"/>
      <c r="HSY1451" s="161"/>
      <c r="HSZ1451" s="161"/>
      <c r="HTA1451" s="161"/>
      <c r="HTB1451" s="161"/>
      <c r="HTC1451" s="161"/>
      <c r="HTD1451" s="161"/>
      <c r="HTE1451" s="161"/>
      <c r="HTF1451" s="161"/>
      <c r="HTG1451" s="161"/>
      <c r="HTH1451" s="161"/>
      <c r="HTI1451" s="161"/>
      <c r="HTJ1451" s="161"/>
      <c r="HTK1451" s="161"/>
      <c r="HTL1451" s="161"/>
      <c r="HTM1451" s="161"/>
      <c r="HTN1451" s="161"/>
      <c r="HTO1451" s="161"/>
      <c r="HTP1451" s="161"/>
      <c r="HTQ1451" s="161"/>
      <c r="HTR1451" s="161"/>
      <c r="HTS1451" s="161"/>
      <c r="HTT1451" s="161"/>
      <c r="HTU1451" s="161"/>
      <c r="HTV1451" s="161"/>
      <c r="HTW1451" s="161"/>
      <c r="HTX1451" s="161"/>
      <c r="HTY1451" s="161"/>
      <c r="HTZ1451" s="161"/>
      <c r="HUA1451" s="161"/>
      <c r="HUB1451" s="161"/>
      <c r="HUC1451" s="161"/>
      <c r="HUD1451" s="161"/>
      <c r="HUE1451" s="161"/>
      <c r="HUF1451" s="161"/>
      <c r="HUG1451" s="161"/>
      <c r="HUH1451" s="161"/>
      <c r="HUI1451" s="161"/>
      <c r="HUJ1451" s="161"/>
      <c r="HUK1451" s="161"/>
      <c r="HUL1451" s="161"/>
      <c r="HUM1451" s="161"/>
      <c r="HUN1451" s="161"/>
      <c r="HUO1451" s="161"/>
      <c r="HUP1451" s="161"/>
      <c r="HUQ1451" s="161"/>
      <c r="HUR1451" s="161"/>
      <c r="HUS1451" s="161"/>
      <c r="HUT1451" s="161"/>
      <c r="HUU1451" s="161"/>
      <c r="HUV1451" s="161"/>
      <c r="HUW1451" s="161"/>
      <c r="HUX1451" s="161"/>
      <c r="HUY1451" s="161"/>
      <c r="HUZ1451" s="161"/>
      <c r="HVA1451" s="161"/>
      <c r="HVB1451" s="161"/>
      <c r="HVC1451" s="161"/>
      <c r="HVD1451" s="161"/>
      <c r="HVE1451" s="161"/>
      <c r="HVF1451" s="161"/>
      <c r="HVG1451" s="161"/>
      <c r="HVH1451" s="161"/>
      <c r="HVI1451" s="161"/>
      <c r="HVJ1451" s="161"/>
      <c r="HVK1451" s="161"/>
      <c r="HVL1451" s="161"/>
      <c r="HVM1451" s="161"/>
      <c r="HVN1451" s="161"/>
      <c r="HVO1451" s="161"/>
      <c r="HVP1451" s="161"/>
      <c r="HVQ1451" s="161"/>
      <c r="HVR1451" s="161"/>
      <c r="HVS1451" s="161"/>
      <c r="HVT1451" s="161"/>
      <c r="HVU1451" s="161"/>
      <c r="HVV1451" s="161"/>
      <c r="HVW1451" s="161"/>
      <c r="HVX1451" s="161"/>
      <c r="HVY1451" s="161"/>
      <c r="HVZ1451" s="161"/>
      <c r="HWA1451" s="161"/>
      <c r="HWB1451" s="161"/>
      <c r="HWC1451" s="161"/>
      <c r="HWD1451" s="161"/>
      <c r="HWE1451" s="161"/>
      <c r="HWF1451" s="161"/>
      <c r="HWG1451" s="161"/>
      <c r="HWH1451" s="161"/>
      <c r="HWI1451" s="161"/>
      <c r="HWJ1451" s="161"/>
      <c r="HWK1451" s="161"/>
      <c r="HWL1451" s="161"/>
      <c r="HWM1451" s="161"/>
      <c r="HWN1451" s="161"/>
      <c r="HWO1451" s="161"/>
      <c r="HWP1451" s="161"/>
      <c r="HWQ1451" s="161"/>
      <c r="HWR1451" s="161"/>
      <c r="HWS1451" s="161"/>
      <c r="HWT1451" s="161"/>
      <c r="HWU1451" s="161"/>
      <c r="HWV1451" s="161"/>
      <c r="HWW1451" s="161"/>
      <c r="HWX1451" s="161"/>
      <c r="HWY1451" s="161"/>
      <c r="HWZ1451" s="161"/>
      <c r="HXA1451" s="161"/>
      <c r="HXB1451" s="161"/>
      <c r="HXC1451" s="161"/>
      <c r="HXD1451" s="161"/>
      <c r="HXE1451" s="161"/>
      <c r="HXF1451" s="161"/>
      <c r="HXG1451" s="161"/>
      <c r="HXH1451" s="161"/>
      <c r="HXI1451" s="161"/>
      <c r="HXJ1451" s="161"/>
      <c r="HXK1451" s="161"/>
      <c r="HXL1451" s="161"/>
      <c r="HXM1451" s="161"/>
      <c r="HXN1451" s="161"/>
      <c r="HXO1451" s="161"/>
      <c r="HXP1451" s="161"/>
      <c r="HXQ1451" s="161"/>
      <c r="HXR1451" s="161"/>
      <c r="HXS1451" s="161"/>
      <c r="HXT1451" s="161"/>
      <c r="HXU1451" s="161"/>
      <c r="HXV1451" s="161"/>
      <c r="HXW1451" s="161"/>
      <c r="HXX1451" s="161"/>
      <c r="HXY1451" s="161"/>
      <c r="HXZ1451" s="161"/>
      <c r="HYA1451" s="161"/>
      <c r="HYB1451" s="161"/>
      <c r="HYC1451" s="161"/>
      <c r="HYD1451" s="161"/>
      <c r="HYE1451" s="161"/>
      <c r="HYF1451" s="161"/>
      <c r="HYG1451" s="161"/>
      <c r="HYH1451" s="161"/>
      <c r="HYI1451" s="161"/>
      <c r="HYJ1451" s="161"/>
      <c r="HYK1451" s="161"/>
      <c r="HYL1451" s="161"/>
      <c r="HYM1451" s="161"/>
      <c r="HYN1451" s="161"/>
      <c r="HYO1451" s="161"/>
      <c r="HYP1451" s="161"/>
      <c r="HYQ1451" s="161"/>
      <c r="HYR1451" s="161"/>
      <c r="HYS1451" s="161"/>
      <c r="HYT1451" s="161"/>
      <c r="HYU1451" s="161"/>
      <c r="HYV1451" s="161"/>
      <c r="HYW1451" s="161"/>
      <c r="HYX1451" s="161"/>
      <c r="HYY1451" s="161"/>
      <c r="HYZ1451" s="161"/>
      <c r="HZA1451" s="161"/>
      <c r="HZB1451" s="161"/>
      <c r="HZC1451" s="161"/>
      <c r="HZD1451" s="161"/>
      <c r="HZE1451" s="161"/>
      <c r="HZF1451" s="161"/>
      <c r="HZG1451" s="161"/>
      <c r="HZH1451" s="161"/>
      <c r="HZI1451" s="161"/>
      <c r="HZJ1451" s="161"/>
      <c r="HZK1451" s="161"/>
      <c r="HZL1451" s="161"/>
      <c r="HZM1451" s="161"/>
      <c r="HZN1451" s="161"/>
      <c r="HZO1451" s="161"/>
      <c r="HZP1451" s="161"/>
      <c r="HZQ1451" s="161"/>
      <c r="HZR1451" s="161"/>
      <c r="HZS1451" s="161"/>
      <c r="HZT1451" s="161"/>
      <c r="HZU1451" s="161"/>
      <c r="HZV1451" s="161"/>
      <c r="HZW1451" s="161"/>
      <c r="HZX1451" s="161"/>
      <c r="HZY1451" s="161"/>
      <c r="HZZ1451" s="161"/>
      <c r="IAA1451" s="161"/>
      <c r="IAB1451" s="161"/>
      <c r="IAC1451" s="161"/>
      <c r="IAD1451" s="161"/>
      <c r="IAE1451" s="161"/>
      <c r="IAF1451" s="161"/>
      <c r="IAG1451" s="161"/>
      <c r="IAH1451" s="161"/>
      <c r="IAI1451" s="161"/>
      <c r="IAJ1451" s="161"/>
      <c r="IAK1451" s="161"/>
      <c r="IAL1451" s="161"/>
      <c r="IAM1451" s="161"/>
      <c r="IAN1451" s="161"/>
      <c r="IAO1451" s="161"/>
      <c r="IAP1451" s="161"/>
      <c r="IAQ1451" s="161"/>
      <c r="IAR1451" s="161"/>
      <c r="IAS1451" s="161"/>
      <c r="IAT1451" s="161"/>
      <c r="IAU1451" s="161"/>
      <c r="IAV1451" s="161"/>
      <c r="IAW1451" s="161"/>
      <c r="IAX1451" s="161"/>
      <c r="IAY1451" s="161"/>
      <c r="IAZ1451" s="161"/>
      <c r="IBA1451" s="161"/>
      <c r="IBB1451" s="161"/>
      <c r="IBC1451" s="161"/>
      <c r="IBD1451" s="161"/>
      <c r="IBE1451" s="161"/>
      <c r="IBF1451" s="161"/>
      <c r="IBG1451" s="161"/>
      <c r="IBH1451" s="161"/>
      <c r="IBI1451" s="161"/>
      <c r="IBJ1451" s="161"/>
      <c r="IBK1451" s="161"/>
      <c r="IBL1451" s="161"/>
      <c r="IBM1451" s="161"/>
      <c r="IBN1451" s="161"/>
      <c r="IBO1451" s="161"/>
      <c r="IBP1451" s="161"/>
      <c r="IBQ1451" s="161"/>
      <c r="IBR1451" s="161"/>
      <c r="IBS1451" s="161"/>
      <c r="IBT1451" s="161"/>
      <c r="IBU1451" s="161"/>
      <c r="IBV1451" s="161"/>
      <c r="IBW1451" s="161"/>
      <c r="IBX1451" s="161"/>
      <c r="IBY1451" s="161"/>
      <c r="IBZ1451" s="161"/>
      <c r="ICA1451" s="161"/>
      <c r="ICB1451" s="161"/>
      <c r="ICC1451" s="161"/>
      <c r="ICD1451" s="161"/>
      <c r="ICE1451" s="161"/>
      <c r="ICF1451" s="161"/>
      <c r="ICG1451" s="161"/>
      <c r="ICH1451" s="161"/>
      <c r="ICI1451" s="161"/>
      <c r="ICJ1451" s="161"/>
      <c r="ICK1451" s="161"/>
      <c r="ICL1451" s="161"/>
      <c r="ICM1451" s="161"/>
      <c r="ICN1451" s="161"/>
      <c r="ICO1451" s="161"/>
      <c r="ICP1451" s="161"/>
      <c r="ICQ1451" s="161"/>
      <c r="ICR1451" s="161"/>
      <c r="ICS1451" s="161"/>
      <c r="ICT1451" s="161"/>
      <c r="ICU1451" s="161"/>
      <c r="ICV1451" s="161"/>
      <c r="ICW1451" s="161"/>
      <c r="ICX1451" s="161"/>
      <c r="ICY1451" s="161"/>
      <c r="ICZ1451" s="161"/>
      <c r="IDA1451" s="161"/>
      <c r="IDB1451" s="161"/>
      <c r="IDC1451" s="161"/>
      <c r="IDD1451" s="161"/>
      <c r="IDE1451" s="161"/>
      <c r="IDF1451" s="161"/>
      <c r="IDG1451" s="161"/>
      <c r="IDH1451" s="161"/>
      <c r="IDI1451" s="161"/>
      <c r="IDJ1451" s="161"/>
      <c r="IDK1451" s="161"/>
      <c r="IDL1451" s="161"/>
      <c r="IDM1451" s="161"/>
      <c r="IDN1451" s="161"/>
      <c r="IDO1451" s="161"/>
      <c r="IDP1451" s="161"/>
      <c r="IDQ1451" s="161"/>
      <c r="IDR1451" s="161"/>
      <c r="IDS1451" s="161"/>
      <c r="IDT1451" s="161"/>
      <c r="IDU1451" s="161"/>
      <c r="IDV1451" s="161"/>
      <c r="IDW1451" s="161"/>
      <c r="IDX1451" s="161"/>
      <c r="IDY1451" s="161"/>
      <c r="IDZ1451" s="161"/>
      <c r="IEA1451" s="161"/>
      <c r="IEB1451" s="161"/>
      <c r="IEC1451" s="161"/>
      <c r="IED1451" s="161"/>
      <c r="IEE1451" s="161"/>
      <c r="IEF1451" s="161"/>
      <c r="IEG1451" s="161"/>
      <c r="IEH1451" s="161"/>
      <c r="IEI1451" s="161"/>
      <c r="IEJ1451" s="161"/>
      <c r="IEK1451" s="161"/>
      <c r="IEL1451" s="161"/>
      <c r="IEM1451" s="161"/>
      <c r="IEN1451" s="161"/>
      <c r="IEO1451" s="161"/>
      <c r="IEP1451" s="161"/>
      <c r="IEQ1451" s="161"/>
      <c r="IER1451" s="161"/>
      <c r="IES1451" s="161"/>
      <c r="IET1451" s="161"/>
      <c r="IEU1451" s="161"/>
      <c r="IEV1451" s="161"/>
      <c r="IEW1451" s="161"/>
      <c r="IEX1451" s="161"/>
      <c r="IEY1451" s="161"/>
      <c r="IEZ1451" s="161"/>
      <c r="IFA1451" s="161"/>
      <c r="IFB1451" s="161"/>
      <c r="IFC1451" s="161"/>
      <c r="IFD1451" s="161"/>
      <c r="IFE1451" s="161"/>
      <c r="IFF1451" s="161"/>
      <c r="IFG1451" s="161"/>
      <c r="IFH1451" s="161"/>
      <c r="IFI1451" s="161"/>
      <c r="IFJ1451" s="161"/>
      <c r="IFK1451" s="161"/>
      <c r="IFL1451" s="161"/>
      <c r="IFM1451" s="161"/>
      <c r="IFN1451" s="161"/>
      <c r="IFO1451" s="161"/>
      <c r="IFP1451" s="161"/>
      <c r="IFQ1451" s="161"/>
      <c r="IFR1451" s="161"/>
      <c r="IFS1451" s="161"/>
      <c r="IFT1451" s="161"/>
      <c r="IFU1451" s="161"/>
      <c r="IFV1451" s="161"/>
      <c r="IFW1451" s="161"/>
      <c r="IFX1451" s="161"/>
      <c r="IFY1451" s="161"/>
      <c r="IFZ1451" s="161"/>
      <c r="IGA1451" s="161"/>
      <c r="IGB1451" s="161"/>
      <c r="IGC1451" s="161"/>
      <c r="IGD1451" s="161"/>
      <c r="IGE1451" s="161"/>
      <c r="IGF1451" s="161"/>
      <c r="IGG1451" s="161"/>
      <c r="IGH1451" s="161"/>
      <c r="IGI1451" s="161"/>
      <c r="IGJ1451" s="161"/>
      <c r="IGK1451" s="161"/>
      <c r="IGL1451" s="161"/>
      <c r="IGM1451" s="161"/>
      <c r="IGN1451" s="161"/>
      <c r="IGO1451" s="161"/>
      <c r="IGP1451" s="161"/>
      <c r="IGQ1451" s="161"/>
      <c r="IGR1451" s="161"/>
      <c r="IGS1451" s="161"/>
      <c r="IGT1451" s="161"/>
      <c r="IGU1451" s="161"/>
      <c r="IGV1451" s="161"/>
      <c r="IGW1451" s="161"/>
      <c r="IGX1451" s="161"/>
      <c r="IGY1451" s="161"/>
      <c r="IGZ1451" s="161"/>
      <c r="IHA1451" s="161"/>
      <c r="IHB1451" s="161"/>
      <c r="IHC1451" s="161"/>
      <c r="IHD1451" s="161"/>
      <c r="IHE1451" s="161"/>
      <c r="IHF1451" s="161"/>
      <c r="IHG1451" s="161"/>
      <c r="IHH1451" s="161"/>
      <c r="IHI1451" s="161"/>
      <c r="IHJ1451" s="161"/>
      <c r="IHK1451" s="161"/>
      <c r="IHL1451" s="161"/>
      <c r="IHM1451" s="161"/>
      <c r="IHN1451" s="161"/>
      <c r="IHO1451" s="161"/>
      <c r="IHP1451" s="161"/>
      <c r="IHQ1451" s="161"/>
      <c r="IHR1451" s="161"/>
      <c r="IHS1451" s="161"/>
      <c r="IHT1451" s="161"/>
      <c r="IHU1451" s="161"/>
      <c r="IHV1451" s="161"/>
      <c r="IHW1451" s="161"/>
      <c r="IHX1451" s="161"/>
      <c r="IHY1451" s="161"/>
      <c r="IHZ1451" s="161"/>
      <c r="IIA1451" s="161"/>
      <c r="IIB1451" s="161"/>
      <c r="IIC1451" s="161"/>
      <c r="IID1451" s="161"/>
      <c r="IIE1451" s="161"/>
      <c r="IIF1451" s="161"/>
      <c r="IIG1451" s="161"/>
      <c r="IIH1451" s="161"/>
      <c r="III1451" s="161"/>
      <c r="IIJ1451" s="161"/>
      <c r="IIK1451" s="161"/>
      <c r="IIL1451" s="161"/>
      <c r="IIM1451" s="161"/>
      <c r="IIN1451" s="161"/>
      <c r="IIO1451" s="161"/>
      <c r="IIP1451" s="161"/>
      <c r="IIQ1451" s="161"/>
      <c r="IIR1451" s="161"/>
      <c r="IIS1451" s="161"/>
      <c r="IIT1451" s="161"/>
      <c r="IIU1451" s="161"/>
      <c r="IIV1451" s="161"/>
      <c r="IIW1451" s="161"/>
      <c r="IIX1451" s="161"/>
      <c r="IIY1451" s="161"/>
      <c r="IIZ1451" s="161"/>
      <c r="IJA1451" s="161"/>
      <c r="IJB1451" s="161"/>
      <c r="IJC1451" s="161"/>
      <c r="IJD1451" s="161"/>
      <c r="IJE1451" s="161"/>
      <c r="IJF1451" s="161"/>
      <c r="IJG1451" s="161"/>
      <c r="IJH1451" s="161"/>
      <c r="IJI1451" s="161"/>
      <c r="IJJ1451" s="161"/>
      <c r="IJK1451" s="161"/>
      <c r="IJL1451" s="161"/>
      <c r="IJM1451" s="161"/>
      <c r="IJN1451" s="161"/>
      <c r="IJO1451" s="161"/>
      <c r="IJP1451" s="161"/>
      <c r="IJQ1451" s="161"/>
      <c r="IJR1451" s="161"/>
      <c r="IJS1451" s="161"/>
      <c r="IJT1451" s="161"/>
      <c r="IJU1451" s="161"/>
      <c r="IJV1451" s="161"/>
      <c r="IJW1451" s="161"/>
      <c r="IJX1451" s="161"/>
      <c r="IJY1451" s="161"/>
      <c r="IJZ1451" s="161"/>
      <c r="IKA1451" s="161"/>
      <c r="IKB1451" s="161"/>
      <c r="IKC1451" s="161"/>
      <c r="IKD1451" s="161"/>
      <c r="IKE1451" s="161"/>
      <c r="IKF1451" s="161"/>
      <c r="IKG1451" s="161"/>
      <c r="IKH1451" s="161"/>
      <c r="IKI1451" s="161"/>
      <c r="IKJ1451" s="161"/>
      <c r="IKK1451" s="161"/>
      <c r="IKL1451" s="161"/>
      <c r="IKM1451" s="161"/>
      <c r="IKN1451" s="161"/>
      <c r="IKO1451" s="161"/>
      <c r="IKP1451" s="161"/>
      <c r="IKQ1451" s="161"/>
      <c r="IKR1451" s="161"/>
      <c r="IKS1451" s="161"/>
      <c r="IKT1451" s="161"/>
      <c r="IKU1451" s="161"/>
      <c r="IKV1451" s="161"/>
      <c r="IKW1451" s="161"/>
      <c r="IKX1451" s="161"/>
      <c r="IKY1451" s="161"/>
      <c r="IKZ1451" s="161"/>
      <c r="ILA1451" s="161"/>
      <c r="ILB1451" s="161"/>
      <c r="ILC1451" s="161"/>
      <c r="ILD1451" s="161"/>
      <c r="ILE1451" s="161"/>
      <c r="ILF1451" s="161"/>
      <c r="ILG1451" s="161"/>
      <c r="ILH1451" s="161"/>
      <c r="ILI1451" s="161"/>
      <c r="ILJ1451" s="161"/>
      <c r="ILK1451" s="161"/>
      <c r="ILL1451" s="161"/>
      <c r="ILM1451" s="161"/>
      <c r="ILN1451" s="161"/>
      <c r="ILO1451" s="161"/>
      <c r="ILP1451" s="161"/>
      <c r="ILQ1451" s="161"/>
      <c r="ILR1451" s="161"/>
      <c r="ILS1451" s="161"/>
      <c r="ILT1451" s="161"/>
      <c r="ILU1451" s="161"/>
      <c r="ILV1451" s="161"/>
      <c r="ILW1451" s="161"/>
      <c r="ILX1451" s="161"/>
      <c r="ILY1451" s="161"/>
      <c r="ILZ1451" s="161"/>
      <c r="IMA1451" s="161"/>
      <c r="IMB1451" s="161"/>
      <c r="IMC1451" s="161"/>
      <c r="IMD1451" s="161"/>
      <c r="IME1451" s="161"/>
      <c r="IMF1451" s="161"/>
      <c r="IMG1451" s="161"/>
      <c r="IMH1451" s="161"/>
      <c r="IMI1451" s="161"/>
      <c r="IMJ1451" s="161"/>
      <c r="IMK1451" s="161"/>
      <c r="IML1451" s="161"/>
      <c r="IMM1451" s="161"/>
      <c r="IMN1451" s="161"/>
      <c r="IMO1451" s="161"/>
      <c r="IMP1451" s="161"/>
      <c r="IMQ1451" s="161"/>
      <c r="IMR1451" s="161"/>
      <c r="IMS1451" s="161"/>
      <c r="IMT1451" s="161"/>
      <c r="IMU1451" s="161"/>
      <c r="IMV1451" s="161"/>
      <c r="IMW1451" s="161"/>
      <c r="IMX1451" s="161"/>
      <c r="IMY1451" s="161"/>
      <c r="IMZ1451" s="161"/>
      <c r="INA1451" s="161"/>
      <c r="INB1451" s="161"/>
      <c r="INC1451" s="161"/>
      <c r="IND1451" s="161"/>
      <c r="INE1451" s="161"/>
      <c r="INF1451" s="161"/>
      <c r="ING1451" s="161"/>
      <c r="INH1451" s="161"/>
      <c r="INI1451" s="161"/>
      <c r="INJ1451" s="161"/>
      <c r="INK1451" s="161"/>
      <c r="INL1451" s="161"/>
      <c r="INM1451" s="161"/>
      <c r="INN1451" s="161"/>
      <c r="INO1451" s="161"/>
      <c r="INP1451" s="161"/>
      <c r="INQ1451" s="161"/>
      <c r="INR1451" s="161"/>
      <c r="INS1451" s="161"/>
      <c r="INT1451" s="161"/>
      <c r="INU1451" s="161"/>
      <c r="INV1451" s="161"/>
      <c r="INW1451" s="161"/>
      <c r="INX1451" s="161"/>
      <c r="INY1451" s="161"/>
      <c r="INZ1451" s="161"/>
      <c r="IOA1451" s="161"/>
      <c r="IOB1451" s="161"/>
      <c r="IOC1451" s="161"/>
      <c r="IOD1451" s="161"/>
      <c r="IOE1451" s="161"/>
      <c r="IOF1451" s="161"/>
      <c r="IOG1451" s="161"/>
      <c r="IOH1451" s="161"/>
      <c r="IOI1451" s="161"/>
      <c r="IOJ1451" s="161"/>
      <c r="IOK1451" s="161"/>
      <c r="IOL1451" s="161"/>
      <c r="IOM1451" s="161"/>
      <c r="ION1451" s="161"/>
      <c r="IOO1451" s="161"/>
      <c r="IOP1451" s="161"/>
      <c r="IOQ1451" s="161"/>
      <c r="IOR1451" s="161"/>
      <c r="IOS1451" s="161"/>
      <c r="IOT1451" s="161"/>
      <c r="IOU1451" s="161"/>
      <c r="IOV1451" s="161"/>
      <c r="IOW1451" s="161"/>
      <c r="IOX1451" s="161"/>
      <c r="IOY1451" s="161"/>
      <c r="IOZ1451" s="161"/>
      <c r="IPA1451" s="161"/>
      <c r="IPB1451" s="161"/>
      <c r="IPC1451" s="161"/>
      <c r="IPD1451" s="161"/>
      <c r="IPE1451" s="161"/>
      <c r="IPF1451" s="161"/>
      <c r="IPG1451" s="161"/>
      <c r="IPH1451" s="161"/>
      <c r="IPI1451" s="161"/>
      <c r="IPJ1451" s="161"/>
      <c r="IPK1451" s="161"/>
      <c r="IPL1451" s="161"/>
      <c r="IPM1451" s="161"/>
      <c r="IPN1451" s="161"/>
      <c r="IPO1451" s="161"/>
      <c r="IPP1451" s="161"/>
      <c r="IPQ1451" s="161"/>
      <c r="IPR1451" s="161"/>
      <c r="IPS1451" s="161"/>
      <c r="IPT1451" s="161"/>
      <c r="IPU1451" s="161"/>
      <c r="IPV1451" s="161"/>
      <c r="IPW1451" s="161"/>
      <c r="IPX1451" s="161"/>
      <c r="IPY1451" s="161"/>
      <c r="IPZ1451" s="161"/>
      <c r="IQA1451" s="161"/>
      <c r="IQB1451" s="161"/>
      <c r="IQC1451" s="161"/>
      <c r="IQD1451" s="161"/>
      <c r="IQE1451" s="161"/>
      <c r="IQF1451" s="161"/>
      <c r="IQG1451" s="161"/>
      <c r="IQH1451" s="161"/>
      <c r="IQI1451" s="161"/>
      <c r="IQJ1451" s="161"/>
      <c r="IQK1451" s="161"/>
      <c r="IQL1451" s="161"/>
      <c r="IQM1451" s="161"/>
      <c r="IQN1451" s="161"/>
      <c r="IQO1451" s="161"/>
      <c r="IQP1451" s="161"/>
      <c r="IQQ1451" s="161"/>
      <c r="IQR1451" s="161"/>
      <c r="IQS1451" s="161"/>
      <c r="IQT1451" s="161"/>
      <c r="IQU1451" s="161"/>
      <c r="IQV1451" s="161"/>
      <c r="IQW1451" s="161"/>
      <c r="IQX1451" s="161"/>
      <c r="IQY1451" s="161"/>
      <c r="IQZ1451" s="161"/>
      <c r="IRA1451" s="161"/>
      <c r="IRB1451" s="161"/>
      <c r="IRC1451" s="161"/>
      <c r="IRD1451" s="161"/>
      <c r="IRE1451" s="161"/>
      <c r="IRF1451" s="161"/>
      <c r="IRG1451" s="161"/>
      <c r="IRH1451" s="161"/>
      <c r="IRI1451" s="161"/>
      <c r="IRJ1451" s="161"/>
      <c r="IRK1451" s="161"/>
      <c r="IRL1451" s="161"/>
      <c r="IRM1451" s="161"/>
      <c r="IRN1451" s="161"/>
      <c r="IRO1451" s="161"/>
      <c r="IRP1451" s="161"/>
      <c r="IRQ1451" s="161"/>
      <c r="IRR1451" s="161"/>
      <c r="IRS1451" s="161"/>
      <c r="IRT1451" s="161"/>
      <c r="IRU1451" s="161"/>
      <c r="IRV1451" s="161"/>
      <c r="IRW1451" s="161"/>
      <c r="IRX1451" s="161"/>
      <c r="IRY1451" s="161"/>
      <c r="IRZ1451" s="161"/>
      <c r="ISA1451" s="161"/>
      <c r="ISB1451" s="161"/>
      <c r="ISC1451" s="161"/>
      <c r="ISD1451" s="161"/>
      <c r="ISE1451" s="161"/>
      <c r="ISF1451" s="161"/>
      <c r="ISG1451" s="161"/>
      <c r="ISH1451" s="161"/>
      <c r="ISI1451" s="161"/>
      <c r="ISJ1451" s="161"/>
      <c r="ISK1451" s="161"/>
      <c r="ISL1451" s="161"/>
      <c r="ISM1451" s="161"/>
      <c r="ISN1451" s="161"/>
      <c r="ISO1451" s="161"/>
      <c r="ISP1451" s="161"/>
      <c r="ISQ1451" s="161"/>
      <c r="ISR1451" s="161"/>
      <c r="ISS1451" s="161"/>
      <c r="IST1451" s="161"/>
      <c r="ISU1451" s="161"/>
      <c r="ISV1451" s="161"/>
      <c r="ISW1451" s="161"/>
      <c r="ISX1451" s="161"/>
      <c r="ISY1451" s="161"/>
      <c r="ISZ1451" s="161"/>
      <c r="ITA1451" s="161"/>
      <c r="ITB1451" s="161"/>
      <c r="ITC1451" s="161"/>
      <c r="ITD1451" s="161"/>
      <c r="ITE1451" s="161"/>
      <c r="ITF1451" s="161"/>
      <c r="ITG1451" s="161"/>
      <c r="ITH1451" s="161"/>
      <c r="ITI1451" s="161"/>
      <c r="ITJ1451" s="161"/>
      <c r="ITK1451" s="161"/>
      <c r="ITL1451" s="161"/>
      <c r="ITM1451" s="161"/>
      <c r="ITN1451" s="161"/>
      <c r="ITO1451" s="161"/>
      <c r="ITP1451" s="161"/>
      <c r="ITQ1451" s="161"/>
      <c r="ITR1451" s="161"/>
      <c r="ITS1451" s="161"/>
      <c r="ITT1451" s="161"/>
      <c r="ITU1451" s="161"/>
      <c r="ITV1451" s="161"/>
      <c r="ITW1451" s="161"/>
      <c r="ITX1451" s="161"/>
      <c r="ITY1451" s="161"/>
      <c r="ITZ1451" s="161"/>
      <c r="IUA1451" s="161"/>
      <c r="IUB1451" s="161"/>
      <c r="IUC1451" s="161"/>
      <c r="IUD1451" s="161"/>
      <c r="IUE1451" s="161"/>
      <c r="IUF1451" s="161"/>
      <c r="IUG1451" s="161"/>
      <c r="IUH1451" s="161"/>
      <c r="IUI1451" s="161"/>
      <c r="IUJ1451" s="161"/>
      <c r="IUK1451" s="161"/>
      <c r="IUL1451" s="161"/>
      <c r="IUM1451" s="161"/>
      <c r="IUN1451" s="161"/>
      <c r="IUO1451" s="161"/>
      <c r="IUP1451" s="161"/>
      <c r="IUQ1451" s="161"/>
      <c r="IUR1451" s="161"/>
      <c r="IUS1451" s="161"/>
      <c r="IUT1451" s="161"/>
      <c r="IUU1451" s="161"/>
      <c r="IUV1451" s="161"/>
      <c r="IUW1451" s="161"/>
      <c r="IUX1451" s="161"/>
      <c r="IUY1451" s="161"/>
      <c r="IUZ1451" s="161"/>
      <c r="IVA1451" s="161"/>
      <c r="IVB1451" s="161"/>
      <c r="IVC1451" s="161"/>
      <c r="IVD1451" s="161"/>
      <c r="IVE1451" s="161"/>
      <c r="IVF1451" s="161"/>
      <c r="IVG1451" s="161"/>
      <c r="IVH1451" s="161"/>
      <c r="IVI1451" s="161"/>
      <c r="IVJ1451" s="161"/>
      <c r="IVK1451" s="161"/>
      <c r="IVL1451" s="161"/>
      <c r="IVM1451" s="161"/>
      <c r="IVN1451" s="161"/>
      <c r="IVO1451" s="161"/>
      <c r="IVP1451" s="161"/>
      <c r="IVQ1451" s="161"/>
      <c r="IVR1451" s="161"/>
      <c r="IVS1451" s="161"/>
      <c r="IVT1451" s="161"/>
      <c r="IVU1451" s="161"/>
      <c r="IVV1451" s="161"/>
      <c r="IVW1451" s="161"/>
      <c r="IVX1451" s="161"/>
      <c r="IVY1451" s="161"/>
      <c r="IVZ1451" s="161"/>
      <c r="IWA1451" s="161"/>
      <c r="IWB1451" s="161"/>
      <c r="IWC1451" s="161"/>
      <c r="IWD1451" s="161"/>
      <c r="IWE1451" s="161"/>
      <c r="IWF1451" s="161"/>
      <c r="IWG1451" s="161"/>
      <c r="IWH1451" s="161"/>
      <c r="IWI1451" s="161"/>
      <c r="IWJ1451" s="161"/>
      <c r="IWK1451" s="161"/>
      <c r="IWL1451" s="161"/>
      <c r="IWM1451" s="161"/>
      <c r="IWN1451" s="161"/>
      <c r="IWO1451" s="161"/>
      <c r="IWP1451" s="161"/>
      <c r="IWQ1451" s="161"/>
      <c r="IWR1451" s="161"/>
      <c r="IWS1451" s="161"/>
      <c r="IWT1451" s="161"/>
      <c r="IWU1451" s="161"/>
      <c r="IWV1451" s="161"/>
      <c r="IWW1451" s="161"/>
      <c r="IWX1451" s="161"/>
      <c r="IWY1451" s="161"/>
      <c r="IWZ1451" s="161"/>
      <c r="IXA1451" s="161"/>
      <c r="IXB1451" s="161"/>
      <c r="IXC1451" s="161"/>
      <c r="IXD1451" s="161"/>
      <c r="IXE1451" s="161"/>
      <c r="IXF1451" s="161"/>
      <c r="IXG1451" s="161"/>
      <c r="IXH1451" s="161"/>
      <c r="IXI1451" s="161"/>
      <c r="IXJ1451" s="161"/>
      <c r="IXK1451" s="161"/>
      <c r="IXL1451" s="161"/>
      <c r="IXM1451" s="161"/>
      <c r="IXN1451" s="161"/>
      <c r="IXO1451" s="161"/>
      <c r="IXP1451" s="161"/>
      <c r="IXQ1451" s="161"/>
      <c r="IXR1451" s="161"/>
      <c r="IXS1451" s="161"/>
      <c r="IXT1451" s="161"/>
      <c r="IXU1451" s="161"/>
      <c r="IXV1451" s="161"/>
      <c r="IXW1451" s="161"/>
      <c r="IXX1451" s="161"/>
      <c r="IXY1451" s="161"/>
      <c r="IXZ1451" s="161"/>
      <c r="IYA1451" s="161"/>
      <c r="IYB1451" s="161"/>
      <c r="IYC1451" s="161"/>
      <c r="IYD1451" s="161"/>
      <c r="IYE1451" s="161"/>
      <c r="IYF1451" s="161"/>
      <c r="IYG1451" s="161"/>
      <c r="IYH1451" s="161"/>
      <c r="IYI1451" s="161"/>
      <c r="IYJ1451" s="161"/>
      <c r="IYK1451" s="161"/>
      <c r="IYL1451" s="161"/>
      <c r="IYM1451" s="161"/>
      <c r="IYN1451" s="161"/>
      <c r="IYO1451" s="161"/>
      <c r="IYP1451" s="161"/>
      <c r="IYQ1451" s="161"/>
      <c r="IYR1451" s="161"/>
      <c r="IYS1451" s="161"/>
      <c r="IYT1451" s="161"/>
      <c r="IYU1451" s="161"/>
      <c r="IYV1451" s="161"/>
      <c r="IYW1451" s="161"/>
      <c r="IYX1451" s="161"/>
      <c r="IYY1451" s="161"/>
      <c r="IYZ1451" s="161"/>
      <c r="IZA1451" s="161"/>
      <c r="IZB1451" s="161"/>
      <c r="IZC1451" s="161"/>
      <c r="IZD1451" s="161"/>
      <c r="IZE1451" s="161"/>
      <c r="IZF1451" s="161"/>
      <c r="IZG1451" s="161"/>
      <c r="IZH1451" s="161"/>
      <c r="IZI1451" s="161"/>
      <c r="IZJ1451" s="161"/>
      <c r="IZK1451" s="161"/>
      <c r="IZL1451" s="161"/>
      <c r="IZM1451" s="161"/>
      <c r="IZN1451" s="161"/>
      <c r="IZO1451" s="161"/>
      <c r="IZP1451" s="161"/>
      <c r="IZQ1451" s="161"/>
      <c r="IZR1451" s="161"/>
      <c r="IZS1451" s="161"/>
      <c r="IZT1451" s="161"/>
      <c r="IZU1451" s="161"/>
      <c r="IZV1451" s="161"/>
      <c r="IZW1451" s="161"/>
      <c r="IZX1451" s="161"/>
      <c r="IZY1451" s="161"/>
      <c r="IZZ1451" s="161"/>
      <c r="JAA1451" s="161"/>
      <c r="JAB1451" s="161"/>
      <c r="JAC1451" s="161"/>
      <c r="JAD1451" s="161"/>
      <c r="JAE1451" s="161"/>
      <c r="JAF1451" s="161"/>
      <c r="JAG1451" s="161"/>
      <c r="JAH1451" s="161"/>
      <c r="JAI1451" s="161"/>
      <c r="JAJ1451" s="161"/>
      <c r="JAK1451" s="161"/>
      <c r="JAL1451" s="161"/>
      <c r="JAM1451" s="161"/>
      <c r="JAN1451" s="161"/>
      <c r="JAO1451" s="161"/>
      <c r="JAP1451" s="161"/>
      <c r="JAQ1451" s="161"/>
      <c r="JAR1451" s="161"/>
      <c r="JAS1451" s="161"/>
      <c r="JAT1451" s="161"/>
      <c r="JAU1451" s="161"/>
      <c r="JAV1451" s="161"/>
      <c r="JAW1451" s="161"/>
      <c r="JAX1451" s="161"/>
      <c r="JAY1451" s="161"/>
      <c r="JAZ1451" s="161"/>
      <c r="JBA1451" s="161"/>
      <c r="JBB1451" s="161"/>
      <c r="JBC1451" s="161"/>
      <c r="JBD1451" s="161"/>
      <c r="JBE1451" s="161"/>
      <c r="JBF1451" s="161"/>
      <c r="JBG1451" s="161"/>
      <c r="JBH1451" s="161"/>
      <c r="JBI1451" s="161"/>
      <c r="JBJ1451" s="161"/>
      <c r="JBK1451" s="161"/>
      <c r="JBL1451" s="161"/>
      <c r="JBM1451" s="161"/>
      <c r="JBN1451" s="161"/>
      <c r="JBO1451" s="161"/>
      <c r="JBP1451" s="161"/>
      <c r="JBQ1451" s="161"/>
      <c r="JBR1451" s="161"/>
      <c r="JBS1451" s="161"/>
      <c r="JBT1451" s="161"/>
      <c r="JBU1451" s="161"/>
      <c r="JBV1451" s="161"/>
      <c r="JBW1451" s="161"/>
      <c r="JBX1451" s="161"/>
      <c r="JBY1451" s="161"/>
      <c r="JBZ1451" s="161"/>
      <c r="JCA1451" s="161"/>
      <c r="JCB1451" s="161"/>
      <c r="JCC1451" s="161"/>
      <c r="JCD1451" s="161"/>
      <c r="JCE1451" s="161"/>
      <c r="JCF1451" s="161"/>
      <c r="JCG1451" s="161"/>
      <c r="JCH1451" s="161"/>
      <c r="JCI1451" s="161"/>
      <c r="JCJ1451" s="161"/>
      <c r="JCK1451" s="161"/>
      <c r="JCL1451" s="161"/>
      <c r="JCM1451" s="161"/>
      <c r="JCN1451" s="161"/>
      <c r="JCO1451" s="161"/>
      <c r="JCP1451" s="161"/>
      <c r="JCQ1451" s="161"/>
      <c r="JCR1451" s="161"/>
      <c r="JCS1451" s="161"/>
      <c r="JCT1451" s="161"/>
      <c r="JCU1451" s="161"/>
      <c r="JCV1451" s="161"/>
      <c r="JCW1451" s="161"/>
      <c r="JCX1451" s="161"/>
      <c r="JCY1451" s="161"/>
      <c r="JCZ1451" s="161"/>
      <c r="JDA1451" s="161"/>
      <c r="JDB1451" s="161"/>
      <c r="JDC1451" s="161"/>
      <c r="JDD1451" s="161"/>
      <c r="JDE1451" s="161"/>
      <c r="JDF1451" s="161"/>
      <c r="JDG1451" s="161"/>
      <c r="JDH1451" s="161"/>
      <c r="JDI1451" s="161"/>
      <c r="JDJ1451" s="161"/>
      <c r="JDK1451" s="161"/>
      <c r="JDL1451" s="161"/>
      <c r="JDM1451" s="161"/>
      <c r="JDN1451" s="161"/>
      <c r="JDO1451" s="161"/>
      <c r="JDP1451" s="161"/>
      <c r="JDQ1451" s="161"/>
      <c r="JDR1451" s="161"/>
      <c r="JDS1451" s="161"/>
      <c r="JDT1451" s="161"/>
      <c r="JDU1451" s="161"/>
      <c r="JDV1451" s="161"/>
      <c r="JDW1451" s="161"/>
      <c r="JDX1451" s="161"/>
      <c r="JDY1451" s="161"/>
      <c r="JDZ1451" s="161"/>
      <c r="JEA1451" s="161"/>
      <c r="JEB1451" s="161"/>
      <c r="JEC1451" s="161"/>
      <c r="JED1451" s="161"/>
      <c r="JEE1451" s="161"/>
      <c r="JEF1451" s="161"/>
      <c r="JEG1451" s="161"/>
      <c r="JEH1451" s="161"/>
      <c r="JEI1451" s="161"/>
      <c r="JEJ1451" s="161"/>
      <c r="JEK1451" s="161"/>
      <c r="JEL1451" s="161"/>
      <c r="JEM1451" s="161"/>
      <c r="JEN1451" s="161"/>
      <c r="JEO1451" s="161"/>
      <c r="JEP1451" s="161"/>
      <c r="JEQ1451" s="161"/>
      <c r="JER1451" s="161"/>
      <c r="JES1451" s="161"/>
      <c r="JET1451" s="161"/>
      <c r="JEU1451" s="161"/>
      <c r="JEV1451" s="161"/>
      <c r="JEW1451" s="161"/>
      <c r="JEX1451" s="161"/>
      <c r="JEY1451" s="161"/>
      <c r="JEZ1451" s="161"/>
      <c r="JFA1451" s="161"/>
      <c r="JFB1451" s="161"/>
      <c r="JFC1451" s="161"/>
      <c r="JFD1451" s="161"/>
      <c r="JFE1451" s="161"/>
      <c r="JFF1451" s="161"/>
      <c r="JFG1451" s="161"/>
      <c r="JFH1451" s="161"/>
      <c r="JFI1451" s="161"/>
      <c r="JFJ1451" s="161"/>
      <c r="JFK1451" s="161"/>
      <c r="JFL1451" s="161"/>
      <c r="JFM1451" s="161"/>
      <c r="JFN1451" s="161"/>
      <c r="JFO1451" s="161"/>
      <c r="JFP1451" s="161"/>
      <c r="JFQ1451" s="161"/>
      <c r="JFR1451" s="161"/>
      <c r="JFS1451" s="161"/>
      <c r="JFT1451" s="161"/>
      <c r="JFU1451" s="161"/>
      <c r="JFV1451" s="161"/>
      <c r="JFW1451" s="161"/>
      <c r="JFX1451" s="161"/>
      <c r="JFY1451" s="161"/>
      <c r="JFZ1451" s="161"/>
      <c r="JGA1451" s="161"/>
      <c r="JGB1451" s="161"/>
      <c r="JGC1451" s="161"/>
      <c r="JGD1451" s="161"/>
      <c r="JGE1451" s="161"/>
      <c r="JGF1451" s="161"/>
      <c r="JGG1451" s="161"/>
      <c r="JGH1451" s="161"/>
      <c r="JGI1451" s="161"/>
      <c r="JGJ1451" s="161"/>
      <c r="JGK1451" s="161"/>
      <c r="JGL1451" s="161"/>
      <c r="JGM1451" s="161"/>
      <c r="JGN1451" s="161"/>
      <c r="JGO1451" s="161"/>
      <c r="JGP1451" s="161"/>
      <c r="JGQ1451" s="161"/>
      <c r="JGR1451" s="161"/>
      <c r="JGS1451" s="161"/>
      <c r="JGT1451" s="161"/>
      <c r="JGU1451" s="161"/>
      <c r="JGV1451" s="161"/>
      <c r="JGW1451" s="161"/>
      <c r="JGX1451" s="161"/>
      <c r="JGY1451" s="161"/>
      <c r="JGZ1451" s="161"/>
      <c r="JHA1451" s="161"/>
      <c r="JHB1451" s="161"/>
      <c r="JHC1451" s="161"/>
      <c r="JHD1451" s="161"/>
      <c r="JHE1451" s="161"/>
      <c r="JHF1451" s="161"/>
      <c r="JHG1451" s="161"/>
      <c r="JHH1451" s="161"/>
      <c r="JHI1451" s="161"/>
      <c r="JHJ1451" s="161"/>
      <c r="JHK1451" s="161"/>
      <c r="JHL1451" s="161"/>
      <c r="JHM1451" s="161"/>
      <c r="JHN1451" s="161"/>
      <c r="JHO1451" s="161"/>
      <c r="JHP1451" s="161"/>
      <c r="JHQ1451" s="161"/>
      <c r="JHR1451" s="161"/>
      <c r="JHS1451" s="161"/>
      <c r="JHT1451" s="161"/>
      <c r="JHU1451" s="161"/>
      <c r="JHV1451" s="161"/>
      <c r="JHW1451" s="161"/>
      <c r="JHX1451" s="161"/>
      <c r="JHY1451" s="161"/>
      <c r="JHZ1451" s="161"/>
      <c r="JIA1451" s="161"/>
      <c r="JIB1451" s="161"/>
      <c r="JIC1451" s="161"/>
      <c r="JID1451" s="161"/>
      <c r="JIE1451" s="161"/>
      <c r="JIF1451" s="161"/>
      <c r="JIG1451" s="161"/>
      <c r="JIH1451" s="161"/>
      <c r="JII1451" s="161"/>
      <c r="JIJ1451" s="161"/>
      <c r="JIK1451" s="161"/>
      <c r="JIL1451" s="161"/>
      <c r="JIM1451" s="161"/>
      <c r="JIN1451" s="161"/>
      <c r="JIO1451" s="161"/>
      <c r="JIP1451" s="161"/>
      <c r="JIQ1451" s="161"/>
      <c r="JIR1451" s="161"/>
      <c r="JIS1451" s="161"/>
      <c r="JIT1451" s="161"/>
      <c r="JIU1451" s="161"/>
      <c r="JIV1451" s="161"/>
      <c r="JIW1451" s="161"/>
      <c r="JIX1451" s="161"/>
      <c r="JIY1451" s="161"/>
      <c r="JIZ1451" s="161"/>
      <c r="JJA1451" s="161"/>
      <c r="JJB1451" s="161"/>
      <c r="JJC1451" s="161"/>
      <c r="JJD1451" s="161"/>
      <c r="JJE1451" s="161"/>
      <c r="JJF1451" s="161"/>
      <c r="JJG1451" s="161"/>
      <c r="JJH1451" s="161"/>
      <c r="JJI1451" s="161"/>
      <c r="JJJ1451" s="161"/>
      <c r="JJK1451" s="161"/>
      <c r="JJL1451" s="161"/>
      <c r="JJM1451" s="161"/>
      <c r="JJN1451" s="161"/>
      <c r="JJO1451" s="161"/>
      <c r="JJP1451" s="161"/>
      <c r="JJQ1451" s="161"/>
      <c r="JJR1451" s="161"/>
      <c r="JJS1451" s="161"/>
      <c r="JJT1451" s="161"/>
      <c r="JJU1451" s="161"/>
      <c r="JJV1451" s="161"/>
      <c r="JJW1451" s="161"/>
      <c r="JJX1451" s="161"/>
      <c r="JJY1451" s="161"/>
      <c r="JJZ1451" s="161"/>
      <c r="JKA1451" s="161"/>
      <c r="JKB1451" s="161"/>
      <c r="JKC1451" s="161"/>
      <c r="JKD1451" s="161"/>
      <c r="JKE1451" s="161"/>
      <c r="JKF1451" s="161"/>
      <c r="JKG1451" s="161"/>
      <c r="JKH1451" s="161"/>
      <c r="JKI1451" s="161"/>
      <c r="JKJ1451" s="161"/>
      <c r="JKK1451" s="161"/>
      <c r="JKL1451" s="161"/>
      <c r="JKM1451" s="161"/>
      <c r="JKN1451" s="161"/>
      <c r="JKO1451" s="161"/>
      <c r="JKP1451" s="161"/>
      <c r="JKQ1451" s="161"/>
      <c r="JKR1451" s="161"/>
      <c r="JKS1451" s="161"/>
      <c r="JKT1451" s="161"/>
      <c r="JKU1451" s="161"/>
      <c r="JKV1451" s="161"/>
      <c r="JKW1451" s="161"/>
      <c r="JKX1451" s="161"/>
      <c r="JKY1451" s="161"/>
      <c r="JKZ1451" s="161"/>
      <c r="JLA1451" s="161"/>
      <c r="JLB1451" s="161"/>
      <c r="JLC1451" s="161"/>
      <c r="JLD1451" s="161"/>
      <c r="JLE1451" s="161"/>
      <c r="JLF1451" s="161"/>
      <c r="JLG1451" s="161"/>
      <c r="JLH1451" s="161"/>
      <c r="JLI1451" s="161"/>
      <c r="JLJ1451" s="161"/>
      <c r="JLK1451" s="161"/>
      <c r="JLL1451" s="161"/>
      <c r="JLM1451" s="161"/>
      <c r="JLN1451" s="161"/>
      <c r="JLO1451" s="161"/>
      <c r="JLP1451" s="161"/>
      <c r="JLQ1451" s="161"/>
      <c r="JLR1451" s="161"/>
      <c r="JLS1451" s="161"/>
      <c r="JLT1451" s="161"/>
      <c r="JLU1451" s="161"/>
      <c r="JLV1451" s="161"/>
      <c r="JLW1451" s="161"/>
      <c r="JLX1451" s="161"/>
      <c r="JLY1451" s="161"/>
      <c r="JLZ1451" s="161"/>
      <c r="JMA1451" s="161"/>
      <c r="JMB1451" s="161"/>
      <c r="JMC1451" s="161"/>
      <c r="JMD1451" s="161"/>
      <c r="JME1451" s="161"/>
      <c r="JMF1451" s="161"/>
      <c r="JMG1451" s="161"/>
      <c r="JMH1451" s="161"/>
      <c r="JMI1451" s="161"/>
      <c r="JMJ1451" s="161"/>
      <c r="JMK1451" s="161"/>
      <c r="JML1451" s="161"/>
      <c r="JMM1451" s="161"/>
      <c r="JMN1451" s="161"/>
      <c r="JMO1451" s="161"/>
      <c r="JMP1451" s="161"/>
      <c r="JMQ1451" s="161"/>
      <c r="JMR1451" s="161"/>
      <c r="JMS1451" s="161"/>
      <c r="JMT1451" s="161"/>
      <c r="JMU1451" s="161"/>
      <c r="JMV1451" s="161"/>
      <c r="JMW1451" s="161"/>
      <c r="JMX1451" s="161"/>
      <c r="JMY1451" s="161"/>
      <c r="JMZ1451" s="161"/>
      <c r="JNA1451" s="161"/>
      <c r="JNB1451" s="161"/>
      <c r="JNC1451" s="161"/>
      <c r="JND1451" s="161"/>
      <c r="JNE1451" s="161"/>
      <c r="JNF1451" s="161"/>
      <c r="JNG1451" s="161"/>
      <c r="JNH1451" s="161"/>
      <c r="JNI1451" s="161"/>
      <c r="JNJ1451" s="161"/>
      <c r="JNK1451" s="161"/>
      <c r="JNL1451" s="161"/>
      <c r="JNM1451" s="161"/>
      <c r="JNN1451" s="161"/>
      <c r="JNO1451" s="161"/>
      <c r="JNP1451" s="161"/>
      <c r="JNQ1451" s="161"/>
      <c r="JNR1451" s="161"/>
      <c r="JNS1451" s="161"/>
      <c r="JNT1451" s="161"/>
      <c r="JNU1451" s="161"/>
      <c r="JNV1451" s="161"/>
      <c r="JNW1451" s="161"/>
      <c r="JNX1451" s="161"/>
      <c r="JNY1451" s="161"/>
      <c r="JNZ1451" s="161"/>
      <c r="JOA1451" s="161"/>
      <c r="JOB1451" s="161"/>
      <c r="JOC1451" s="161"/>
      <c r="JOD1451" s="161"/>
      <c r="JOE1451" s="161"/>
      <c r="JOF1451" s="161"/>
      <c r="JOG1451" s="161"/>
      <c r="JOH1451" s="161"/>
      <c r="JOI1451" s="161"/>
      <c r="JOJ1451" s="161"/>
      <c r="JOK1451" s="161"/>
      <c r="JOL1451" s="161"/>
      <c r="JOM1451" s="161"/>
      <c r="JON1451" s="161"/>
      <c r="JOO1451" s="161"/>
      <c r="JOP1451" s="161"/>
      <c r="JOQ1451" s="161"/>
      <c r="JOR1451" s="161"/>
      <c r="JOS1451" s="161"/>
      <c r="JOT1451" s="161"/>
      <c r="JOU1451" s="161"/>
      <c r="JOV1451" s="161"/>
      <c r="JOW1451" s="161"/>
      <c r="JOX1451" s="161"/>
      <c r="JOY1451" s="161"/>
      <c r="JOZ1451" s="161"/>
      <c r="JPA1451" s="161"/>
      <c r="JPB1451" s="161"/>
      <c r="JPC1451" s="161"/>
      <c r="JPD1451" s="161"/>
      <c r="JPE1451" s="161"/>
      <c r="JPF1451" s="161"/>
      <c r="JPG1451" s="161"/>
      <c r="JPH1451" s="161"/>
      <c r="JPI1451" s="161"/>
      <c r="JPJ1451" s="161"/>
      <c r="JPK1451" s="161"/>
      <c r="JPL1451" s="161"/>
      <c r="JPM1451" s="161"/>
      <c r="JPN1451" s="161"/>
      <c r="JPO1451" s="161"/>
      <c r="JPP1451" s="161"/>
      <c r="JPQ1451" s="161"/>
      <c r="JPR1451" s="161"/>
      <c r="JPS1451" s="161"/>
      <c r="JPT1451" s="161"/>
      <c r="JPU1451" s="161"/>
      <c r="JPV1451" s="161"/>
      <c r="JPW1451" s="161"/>
      <c r="JPX1451" s="161"/>
      <c r="JPY1451" s="161"/>
      <c r="JPZ1451" s="161"/>
      <c r="JQA1451" s="161"/>
      <c r="JQB1451" s="161"/>
      <c r="JQC1451" s="161"/>
      <c r="JQD1451" s="161"/>
      <c r="JQE1451" s="161"/>
      <c r="JQF1451" s="161"/>
      <c r="JQG1451" s="161"/>
      <c r="JQH1451" s="161"/>
      <c r="JQI1451" s="161"/>
      <c r="JQJ1451" s="161"/>
      <c r="JQK1451" s="161"/>
      <c r="JQL1451" s="161"/>
      <c r="JQM1451" s="161"/>
      <c r="JQN1451" s="161"/>
      <c r="JQO1451" s="161"/>
      <c r="JQP1451" s="161"/>
      <c r="JQQ1451" s="161"/>
      <c r="JQR1451" s="161"/>
      <c r="JQS1451" s="161"/>
      <c r="JQT1451" s="161"/>
      <c r="JQU1451" s="161"/>
      <c r="JQV1451" s="161"/>
      <c r="JQW1451" s="161"/>
      <c r="JQX1451" s="161"/>
      <c r="JQY1451" s="161"/>
      <c r="JQZ1451" s="161"/>
      <c r="JRA1451" s="161"/>
      <c r="JRB1451" s="161"/>
      <c r="JRC1451" s="161"/>
      <c r="JRD1451" s="161"/>
      <c r="JRE1451" s="161"/>
      <c r="JRF1451" s="161"/>
      <c r="JRG1451" s="161"/>
      <c r="JRH1451" s="161"/>
      <c r="JRI1451" s="161"/>
      <c r="JRJ1451" s="161"/>
      <c r="JRK1451" s="161"/>
      <c r="JRL1451" s="161"/>
      <c r="JRM1451" s="161"/>
      <c r="JRN1451" s="161"/>
      <c r="JRO1451" s="161"/>
      <c r="JRP1451" s="161"/>
      <c r="JRQ1451" s="161"/>
      <c r="JRR1451" s="161"/>
      <c r="JRS1451" s="161"/>
      <c r="JRT1451" s="161"/>
      <c r="JRU1451" s="161"/>
      <c r="JRV1451" s="161"/>
      <c r="JRW1451" s="161"/>
      <c r="JRX1451" s="161"/>
      <c r="JRY1451" s="161"/>
      <c r="JRZ1451" s="161"/>
      <c r="JSA1451" s="161"/>
      <c r="JSB1451" s="161"/>
      <c r="JSC1451" s="161"/>
      <c r="JSD1451" s="161"/>
      <c r="JSE1451" s="161"/>
      <c r="JSF1451" s="161"/>
      <c r="JSG1451" s="161"/>
      <c r="JSH1451" s="161"/>
      <c r="JSI1451" s="161"/>
      <c r="JSJ1451" s="161"/>
      <c r="JSK1451" s="161"/>
      <c r="JSL1451" s="161"/>
      <c r="JSM1451" s="161"/>
      <c r="JSN1451" s="161"/>
      <c r="JSO1451" s="161"/>
      <c r="JSP1451" s="161"/>
      <c r="JSQ1451" s="161"/>
      <c r="JSR1451" s="161"/>
      <c r="JSS1451" s="161"/>
      <c r="JST1451" s="161"/>
      <c r="JSU1451" s="161"/>
      <c r="JSV1451" s="161"/>
      <c r="JSW1451" s="161"/>
      <c r="JSX1451" s="161"/>
      <c r="JSY1451" s="161"/>
      <c r="JSZ1451" s="161"/>
      <c r="JTA1451" s="161"/>
      <c r="JTB1451" s="161"/>
      <c r="JTC1451" s="161"/>
      <c r="JTD1451" s="161"/>
      <c r="JTE1451" s="161"/>
      <c r="JTF1451" s="161"/>
      <c r="JTG1451" s="161"/>
      <c r="JTH1451" s="161"/>
      <c r="JTI1451" s="161"/>
      <c r="JTJ1451" s="161"/>
      <c r="JTK1451" s="161"/>
      <c r="JTL1451" s="161"/>
      <c r="JTM1451" s="161"/>
      <c r="JTN1451" s="161"/>
      <c r="JTO1451" s="161"/>
      <c r="JTP1451" s="161"/>
      <c r="JTQ1451" s="161"/>
      <c r="JTR1451" s="161"/>
      <c r="JTS1451" s="161"/>
      <c r="JTT1451" s="161"/>
      <c r="JTU1451" s="161"/>
      <c r="JTV1451" s="161"/>
      <c r="JTW1451" s="161"/>
      <c r="JTX1451" s="161"/>
      <c r="JTY1451" s="161"/>
      <c r="JTZ1451" s="161"/>
      <c r="JUA1451" s="161"/>
      <c r="JUB1451" s="161"/>
      <c r="JUC1451" s="161"/>
      <c r="JUD1451" s="161"/>
      <c r="JUE1451" s="161"/>
      <c r="JUF1451" s="161"/>
      <c r="JUG1451" s="161"/>
      <c r="JUH1451" s="161"/>
      <c r="JUI1451" s="161"/>
      <c r="JUJ1451" s="161"/>
      <c r="JUK1451" s="161"/>
      <c r="JUL1451" s="161"/>
      <c r="JUM1451" s="161"/>
      <c r="JUN1451" s="161"/>
      <c r="JUO1451" s="161"/>
      <c r="JUP1451" s="161"/>
      <c r="JUQ1451" s="161"/>
      <c r="JUR1451" s="161"/>
      <c r="JUS1451" s="161"/>
      <c r="JUT1451" s="161"/>
      <c r="JUU1451" s="161"/>
      <c r="JUV1451" s="161"/>
      <c r="JUW1451" s="161"/>
      <c r="JUX1451" s="161"/>
      <c r="JUY1451" s="161"/>
      <c r="JUZ1451" s="161"/>
      <c r="JVA1451" s="161"/>
      <c r="JVB1451" s="161"/>
      <c r="JVC1451" s="161"/>
      <c r="JVD1451" s="161"/>
      <c r="JVE1451" s="161"/>
      <c r="JVF1451" s="161"/>
      <c r="JVG1451" s="161"/>
      <c r="JVH1451" s="161"/>
      <c r="JVI1451" s="161"/>
      <c r="JVJ1451" s="161"/>
      <c r="JVK1451" s="161"/>
      <c r="JVL1451" s="161"/>
      <c r="JVM1451" s="161"/>
      <c r="JVN1451" s="161"/>
      <c r="JVO1451" s="161"/>
      <c r="JVP1451" s="161"/>
      <c r="JVQ1451" s="161"/>
      <c r="JVR1451" s="161"/>
      <c r="JVS1451" s="161"/>
      <c r="JVT1451" s="161"/>
      <c r="JVU1451" s="161"/>
      <c r="JVV1451" s="161"/>
      <c r="JVW1451" s="161"/>
      <c r="JVX1451" s="161"/>
      <c r="JVY1451" s="161"/>
      <c r="JVZ1451" s="161"/>
      <c r="JWA1451" s="161"/>
      <c r="JWB1451" s="161"/>
      <c r="JWC1451" s="161"/>
      <c r="JWD1451" s="161"/>
      <c r="JWE1451" s="161"/>
      <c r="JWF1451" s="161"/>
      <c r="JWG1451" s="161"/>
      <c r="JWH1451" s="161"/>
      <c r="JWI1451" s="161"/>
      <c r="JWJ1451" s="161"/>
      <c r="JWK1451" s="161"/>
      <c r="JWL1451" s="161"/>
      <c r="JWM1451" s="161"/>
      <c r="JWN1451" s="161"/>
      <c r="JWO1451" s="161"/>
      <c r="JWP1451" s="161"/>
      <c r="JWQ1451" s="161"/>
      <c r="JWR1451" s="161"/>
      <c r="JWS1451" s="161"/>
      <c r="JWT1451" s="161"/>
      <c r="JWU1451" s="161"/>
      <c r="JWV1451" s="161"/>
      <c r="JWW1451" s="161"/>
      <c r="JWX1451" s="161"/>
      <c r="JWY1451" s="161"/>
      <c r="JWZ1451" s="161"/>
      <c r="JXA1451" s="161"/>
      <c r="JXB1451" s="161"/>
      <c r="JXC1451" s="161"/>
      <c r="JXD1451" s="161"/>
      <c r="JXE1451" s="161"/>
      <c r="JXF1451" s="161"/>
      <c r="JXG1451" s="161"/>
      <c r="JXH1451" s="161"/>
      <c r="JXI1451" s="161"/>
      <c r="JXJ1451" s="161"/>
      <c r="JXK1451" s="161"/>
      <c r="JXL1451" s="161"/>
      <c r="JXM1451" s="161"/>
      <c r="JXN1451" s="161"/>
      <c r="JXO1451" s="161"/>
      <c r="JXP1451" s="161"/>
      <c r="JXQ1451" s="161"/>
      <c r="JXR1451" s="161"/>
      <c r="JXS1451" s="161"/>
      <c r="JXT1451" s="161"/>
      <c r="JXU1451" s="161"/>
      <c r="JXV1451" s="161"/>
      <c r="JXW1451" s="161"/>
      <c r="JXX1451" s="161"/>
      <c r="JXY1451" s="161"/>
      <c r="JXZ1451" s="161"/>
      <c r="JYA1451" s="161"/>
      <c r="JYB1451" s="161"/>
      <c r="JYC1451" s="161"/>
      <c r="JYD1451" s="161"/>
      <c r="JYE1451" s="161"/>
      <c r="JYF1451" s="161"/>
      <c r="JYG1451" s="161"/>
      <c r="JYH1451" s="161"/>
      <c r="JYI1451" s="161"/>
      <c r="JYJ1451" s="161"/>
      <c r="JYK1451" s="161"/>
      <c r="JYL1451" s="161"/>
      <c r="JYM1451" s="161"/>
      <c r="JYN1451" s="161"/>
      <c r="JYO1451" s="161"/>
      <c r="JYP1451" s="161"/>
      <c r="JYQ1451" s="161"/>
      <c r="JYR1451" s="161"/>
      <c r="JYS1451" s="161"/>
      <c r="JYT1451" s="161"/>
      <c r="JYU1451" s="161"/>
      <c r="JYV1451" s="161"/>
      <c r="JYW1451" s="161"/>
      <c r="JYX1451" s="161"/>
      <c r="JYY1451" s="161"/>
      <c r="JYZ1451" s="161"/>
      <c r="JZA1451" s="161"/>
      <c r="JZB1451" s="161"/>
      <c r="JZC1451" s="161"/>
      <c r="JZD1451" s="161"/>
      <c r="JZE1451" s="161"/>
      <c r="JZF1451" s="161"/>
      <c r="JZG1451" s="161"/>
      <c r="JZH1451" s="161"/>
      <c r="JZI1451" s="161"/>
      <c r="JZJ1451" s="161"/>
      <c r="JZK1451" s="161"/>
      <c r="JZL1451" s="161"/>
      <c r="JZM1451" s="161"/>
      <c r="JZN1451" s="161"/>
      <c r="JZO1451" s="161"/>
      <c r="JZP1451" s="161"/>
      <c r="JZQ1451" s="161"/>
      <c r="JZR1451" s="161"/>
      <c r="JZS1451" s="161"/>
      <c r="JZT1451" s="161"/>
      <c r="JZU1451" s="161"/>
      <c r="JZV1451" s="161"/>
      <c r="JZW1451" s="161"/>
      <c r="JZX1451" s="161"/>
      <c r="JZY1451" s="161"/>
      <c r="JZZ1451" s="161"/>
      <c r="KAA1451" s="161"/>
      <c r="KAB1451" s="161"/>
      <c r="KAC1451" s="161"/>
      <c r="KAD1451" s="161"/>
      <c r="KAE1451" s="161"/>
      <c r="KAF1451" s="161"/>
      <c r="KAG1451" s="161"/>
      <c r="KAH1451" s="161"/>
      <c r="KAI1451" s="161"/>
      <c r="KAJ1451" s="161"/>
      <c r="KAK1451" s="161"/>
      <c r="KAL1451" s="161"/>
      <c r="KAM1451" s="161"/>
      <c r="KAN1451" s="161"/>
      <c r="KAO1451" s="161"/>
      <c r="KAP1451" s="161"/>
      <c r="KAQ1451" s="161"/>
      <c r="KAR1451" s="161"/>
      <c r="KAS1451" s="161"/>
      <c r="KAT1451" s="161"/>
      <c r="KAU1451" s="161"/>
      <c r="KAV1451" s="161"/>
      <c r="KAW1451" s="161"/>
      <c r="KAX1451" s="161"/>
      <c r="KAY1451" s="161"/>
      <c r="KAZ1451" s="161"/>
      <c r="KBA1451" s="161"/>
      <c r="KBB1451" s="161"/>
      <c r="KBC1451" s="161"/>
      <c r="KBD1451" s="161"/>
      <c r="KBE1451" s="161"/>
      <c r="KBF1451" s="161"/>
      <c r="KBG1451" s="161"/>
      <c r="KBH1451" s="161"/>
      <c r="KBI1451" s="161"/>
      <c r="KBJ1451" s="161"/>
      <c r="KBK1451" s="161"/>
      <c r="KBL1451" s="161"/>
      <c r="KBM1451" s="161"/>
      <c r="KBN1451" s="161"/>
      <c r="KBO1451" s="161"/>
      <c r="KBP1451" s="161"/>
      <c r="KBQ1451" s="161"/>
      <c r="KBR1451" s="161"/>
      <c r="KBS1451" s="161"/>
      <c r="KBT1451" s="161"/>
      <c r="KBU1451" s="161"/>
      <c r="KBV1451" s="161"/>
      <c r="KBW1451" s="161"/>
      <c r="KBX1451" s="161"/>
      <c r="KBY1451" s="161"/>
      <c r="KBZ1451" s="161"/>
      <c r="KCA1451" s="161"/>
      <c r="KCB1451" s="161"/>
      <c r="KCC1451" s="161"/>
      <c r="KCD1451" s="161"/>
      <c r="KCE1451" s="161"/>
      <c r="KCF1451" s="161"/>
      <c r="KCG1451" s="161"/>
      <c r="KCH1451" s="161"/>
      <c r="KCI1451" s="161"/>
      <c r="KCJ1451" s="161"/>
      <c r="KCK1451" s="161"/>
      <c r="KCL1451" s="161"/>
      <c r="KCM1451" s="161"/>
      <c r="KCN1451" s="161"/>
      <c r="KCO1451" s="161"/>
      <c r="KCP1451" s="161"/>
      <c r="KCQ1451" s="161"/>
      <c r="KCR1451" s="161"/>
      <c r="KCS1451" s="161"/>
      <c r="KCT1451" s="161"/>
      <c r="KCU1451" s="161"/>
      <c r="KCV1451" s="161"/>
      <c r="KCW1451" s="161"/>
      <c r="KCX1451" s="161"/>
      <c r="KCY1451" s="161"/>
      <c r="KCZ1451" s="161"/>
      <c r="KDA1451" s="161"/>
      <c r="KDB1451" s="161"/>
      <c r="KDC1451" s="161"/>
      <c r="KDD1451" s="161"/>
      <c r="KDE1451" s="161"/>
      <c r="KDF1451" s="161"/>
      <c r="KDG1451" s="161"/>
      <c r="KDH1451" s="161"/>
      <c r="KDI1451" s="161"/>
      <c r="KDJ1451" s="161"/>
      <c r="KDK1451" s="161"/>
      <c r="KDL1451" s="161"/>
      <c r="KDM1451" s="161"/>
      <c r="KDN1451" s="161"/>
      <c r="KDO1451" s="161"/>
      <c r="KDP1451" s="161"/>
      <c r="KDQ1451" s="161"/>
      <c r="KDR1451" s="161"/>
      <c r="KDS1451" s="161"/>
      <c r="KDT1451" s="161"/>
      <c r="KDU1451" s="161"/>
      <c r="KDV1451" s="161"/>
      <c r="KDW1451" s="161"/>
      <c r="KDX1451" s="161"/>
      <c r="KDY1451" s="161"/>
      <c r="KDZ1451" s="161"/>
      <c r="KEA1451" s="161"/>
      <c r="KEB1451" s="161"/>
      <c r="KEC1451" s="161"/>
      <c r="KED1451" s="161"/>
      <c r="KEE1451" s="161"/>
      <c r="KEF1451" s="161"/>
      <c r="KEG1451" s="161"/>
      <c r="KEH1451" s="161"/>
      <c r="KEI1451" s="161"/>
      <c r="KEJ1451" s="161"/>
      <c r="KEK1451" s="161"/>
      <c r="KEL1451" s="161"/>
      <c r="KEM1451" s="161"/>
      <c r="KEN1451" s="161"/>
      <c r="KEO1451" s="161"/>
      <c r="KEP1451" s="161"/>
      <c r="KEQ1451" s="161"/>
      <c r="KER1451" s="161"/>
      <c r="KES1451" s="161"/>
      <c r="KET1451" s="161"/>
      <c r="KEU1451" s="161"/>
      <c r="KEV1451" s="161"/>
      <c r="KEW1451" s="161"/>
      <c r="KEX1451" s="161"/>
      <c r="KEY1451" s="161"/>
      <c r="KEZ1451" s="161"/>
      <c r="KFA1451" s="161"/>
      <c r="KFB1451" s="161"/>
      <c r="KFC1451" s="161"/>
      <c r="KFD1451" s="161"/>
      <c r="KFE1451" s="161"/>
      <c r="KFF1451" s="161"/>
      <c r="KFG1451" s="161"/>
      <c r="KFH1451" s="161"/>
      <c r="KFI1451" s="161"/>
      <c r="KFJ1451" s="161"/>
      <c r="KFK1451" s="161"/>
      <c r="KFL1451" s="161"/>
      <c r="KFM1451" s="161"/>
      <c r="KFN1451" s="161"/>
      <c r="KFO1451" s="161"/>
      <c r="KFP1451" s="161"/>
      <c r="KFQ1451" s="161"/>
      <c r="KFR1451" s="161"/>
      <c r="KFS1451" s="161"/>
      <c r="KFT1451" s="161"/>
      <c r="KFU1451" s="161"/>
      <c r="KFV1451" s="161"/>
      <c r="KFW1451" s="161"/>
      <c r="KFX1451" s="161"/>
      <c r="KFY1451" s="161"/>
      <c r="KFZ1451" s="161"/>
      <c r="KGA1451" s="161"/>
      <c r="KGB1451" s="161"/>
      <c r="KGC1451" s="161"/>
      <c r="KGD1451" s="161"/>
      <c r="KGE1451" s="161"/>
      <c r="KGF1451" s="161"/>
      <c r="KGG1451" s="161"/>
      <c r="KGH1451" s="161"/>
      <c r="KGI1451" s="161"/>
      <c r="KGJ1451" s="161"/>
      <c r="KGK1451" s="161"/>
      <c r="KGL1451" s="161"/>
      <c r="KGM1451" s="161"/>
      <c r="KGN1451" s="161"/>
      <c r="KGO1451" s="161"/>
      <c r="KGP1451" s="161"/>
      <c r="KGQ1451" s="161"/>
      <c r="KGR1451" s="161"/>
      <c r="KGS1451" s="161"/>
      <c r="KGT1451" s="161"/>
      <c r="KGU1451" s="161"/>
      <c r="KGV1451" s="161"/>
      <c r="KGW1451" s="161"/>
      <c r="KGX1451" s="161"/>
      <c r="KGY1451" s="161"/>
      <c r="KGZ1451" s="161"/>
      <c r="KHA1451" s="161"/>
      <c r="KHB1451" s="161"/>
      <c r="KHC1451" s="161"/>
      <c r="KHD1451" s="161"/>
      <c r="KHE1451" s="161"/>
      <c r="KHF1451" s="161"/>
      <c r="KHG1451" s="161"/>
      <c r="KHH1451" s="161"/>
      <c r="KHI1451" s="161"/>
      <c r="KHJ1451" s="161"/>
      <c r="KHK1451" s="161"/>
      <c r="KHL1451" s="161"/>
      <c r="KHM1451" s="161"/>
      <c r="KHN1451" s="161"/>
      <c r="KHO1451" s="161"/>
      <c r="KHP1451" s="161"/>
      <c r="KHQ1451" s="161"/>
      <c r="KHR1451" s="161"/>
      <c r="KHS1451" s="161"/>
      <c r="KHT1451" s="161"/>
      <c r="KHU1451" s="161"/>
      <c r="KHV1451" s="161"/>
      <c r="KHW1451" s="161"/>
      <c r="KHX1451" s="161"/>
      <c r="KHY1451" s="161"/>
      <c r="KHZ1451" s="161"/>
      <c r="KIA1451" s="161"/>
      <c r="KIB1451" s="161"/>
      <c r="KIC1451" s="161"/>
      <c r="KID1451" s="161"/>
      <c r="KIE1451" s="161"/>
      <c r="KIF1451" s="161"/>
      <c r="KIG1451" s="161"/>
      <c r="KIH1451" s="161"/>
      <c r="KII1451" s="161"/>
      <c r="KIJ1451" s="161"/>
      <c r="KIK1451" s="161"/>
      <c r="KIL1451" s="161"/>
      <c r="KIM1451" s="161"/>
      <c r="KIN1451" s="161"/>
      <c r="KIO1451" s="161"/>
      <c r="KIP1451" s="161"/>
      <c r="KIQ1451" s="161"/>
      <c r="KIR1451" s="161"/>
      <c r="KIS1451" s="161"/>
      <c r="KIT1451" s="161"/>
      <c r="KIU1451" s="161"/>
      <c r="KIV1451" s="161"/>
      <c r="KIW1451" s="161"/>
      <c r="KIX1451" s="161"/>
      <c r="KIY1451" s="161"/>
      <c r="KIZ1451" s="161"/>
      <c r="KJA1451" s="161"/>
      <c r="KJB1451" s="161"/>
      <c r="KJC1451" s="161"/>
      <c r="KJD1451" s="161"/>
      <c r="KJE1451" s="161"/>
      <c r="KJF1451" s="161"/>
      <c r="KJG1451" s="161"/>
      <c r="KJH1451" s="161"/>
      <c r="KJI1451" s="161"/>
      <c r="KJJ1451" s="161"/>
      <c r="KJK1451" s="161"/>
      <c r="KJL1451" s="161"/>
      <c r="KJM1451" s="161"/>
      <c r="KJN1451" s="161"/>
      <c r="KJO1451" s="161"/>
      <c r="KJP1451" s="161"/>
      <c r="KJQ1451" s="161"/>
      <c r="KJR1451" s="161"/>
      <c r="KJS1451" s="161"/>
      <c r="KJT1451" s="161"/>
      <c r="KJU1451" s="161"/>
      <c r="KJV1451" s="161"/>
      <c r="KJW1451" s="161"/>
      <c r="KJX1451" s="161"/>
      <c r="KJY1451" s="161"/>
      <c r="KJZ1451" s="161"/>
      <c r="KKA1451" s="161"/>
      <c r="KKB1451" s="161"/>
      <c r="KKC1451" s="161"/>
      <c r="KKD1451" s="161"/>
      <c r="KKE1451" s="161"/>
      <c r="KKF1451" s="161"/>
      <c r="KKG1451" s="161"/>
      <c r="KKH1451" s="161"/>
      <c r="KKI1451" s="161"/>
      <c r="KKJ1451" s="161"/>
      <c r="KKK1451" s="161"/>
      <c r="KKL1451" s="161"/>
      <c r="KKM1451" s="161"/>
      <c r="KKN1451" s="161"/>
      <c r="KKO1451" s="161"/>
      <c r="KKP1451" s="161"/>
      <c r="KKQ1451" s="161"/>
      <c r="KKR1451" s="161"/>
      <c r="KKS1451" s="161"/>
      <c r="KKT1451" s="161"/>
      <c r="KKU1451" s="161"/>
      <c r="KKV1451" s="161"/>
      <c r="KKW1451" s="161"/>
      <c r="KKX1451" s="161"/>
      <c r="KKY1451" s="161"/>
      <c r="KKZ1451" s="161"/>
      <c r="KLA1451" s="161"/>
      <c r="KLB1451" s="161"/>
      <c r="KLC1451" s="161"/>
      <c r="KLD1451" s="161"/>
      <c r="KLE1451" s="161"/>
      <c r="KLF1451" s="161"/>
      <c r="KLG1451" s="161"/>
      <c r="KLH1451" s="161"/>
      <c r="KLI1451" s="161"/>
      <c r="KLJ1451" s="161"/>
      <c r="KLK1451" s="161"/>
      <c r="KLL1451" s="161"/>
      <c r="KLM1451" s="161"/>
      <c r="KLN1451" s="161"/>
      <c r="KLO1451" s="161"/>
      <c r="KLP1451" s="161"/>
      <c r="KLQ1451" s="161"/>
      <c r="KLR1451" s="161"/>
      <c r="KLS1451" s="161"/>
      <c r="KLT1451" s="161"/>
      <c r="KLU1451" s="161"/>
      <c r="KLV1451" s="161"/>
      <c r="KLW1451" s="161"/>
      <c r="KLX1451" s="161"/>
      <c r="KLY1451" s="161"/>
      <c r="KLZ1451" s="161"/>
      <c r="KMA1451" s="161"/>
      <c r="KMB1451" s="161"/>
      <c r="KMC1451" s="161"/>
      <c r="KMD1451" s="161"/>
      <c r="KME1451" s="161"/>
      <c r="KMF1451" s="161"/>
      <c r="KMG1451" s="161"/>
      <c r="KMH1451" s="161"/>
      <c r="KMI1451" s="161"/>
      <c r="KMJ1451" s="161"/>
      <c r="KMK1451" s="161"/>
      <c r="KML1451" s="161"/>
      <c r="KMM1451" s="161"/>
      <c r="KMN1451" s="161"/>
      <c r="KMO1451" s="161"/>
      <c r="KMP1451" s="161"/>
      <c r="KMQ1451" s="161"/>
      <c r="KMR1451" s="161"/>
      <c r="KMS1451" s="161"/>
      <c r="KMT1451" s="161"/>
      <c r="KMU1451" s="161"/>
      <c r="KMV1451" s="161"/>
      <c r="KMW1451" s="161"/>
      <c r="KMX1451" s="161"/>
      <c r="KMY1451" s="161"/>
      <c r="KMZ1451" s="161"/>
      <c r="KNA1451" s="161"/>
      <c r="KNB1451" s="161"/>
      <c r="KNC1451" s="161"/>
      <c r="KND1451" s="161"/>
      <c r="KNE1451" s="161"/>
      <c r="KNF1451" s="161"/>
      <c r="KNG1451" s="161"/>
      <c r="KNH1451" s="161"/>
      <c r="KNI1451" s="161"/>
      <c r="KNJ1451" s="161"/>
      <c r="KNK1451" s="161"/>
      <c r="KNL1451" s="161"/>
      <c r="KNM1451" s="161"/>
      <c r="KNN1451" s="161"/>
      <c r="KNO1451" s="161"/>
      <c r="KNP1451" s="161"/>
      <c r="KNQ1451" s="161"/>
      <c r="KNR1451" s="161"/>
      <c r="KNS1451" s="161"/>
      <c r="KNT1451" s="161"/>
      <c r="KNU1451" s="161"/>
      <c r="KNV1451" s="161"/>
      <c r="KNW1451" s="161"/>
      <c r="KNX1451" s="161"/>
      <c r="KNY1451" s="161"/>
      <c r="KNZ1451" s="161"/>
      <c r="KOA1451" s="161"/>
      <c r="KOB1451" s="161"/>
      <c r="KOC1451" s="161"/>
      <c r="KOD1451" s="161"/>
      <c r="KOE1451" s="161"/>
      <c r="KOF1451" s="161"/>
      <c r="KOG1451" s="161"/>
      <c r="KOH1451" s="161"/>
      <c r="KOI1451" s="161"/>
      <c r="KOJ1451" s="161"/>
      <c r="KOK1451" s="161"/>
      <c r="KOL1451" s="161"/>
      <c r="KOM1451" s="161"/>
      <c r="KON1451" s="161"/>
      <c r="KOO1451" s="161"/>
      <c r="KOP1451" s="161"/>
      <c r="KOQ1451" s="161"/>
      <c r="KOR1451" s="161"/>
      <c r="KOS1451" s="161"/>
      <c r="KOT1451" s="161"/>
      <c r="KOU1451" s="161"/>
      <c r="KOV1451" s="161"/>
      <c r="KOW1451" s="161"/>
      <c r="KOX1451" s="161"/>
      <c r="KOY1451" s="161"/>
      <c r="KOZ1451" s="161"/>
      <c r="KPA1451" s="161"/>
      <c r="KPB1451" s="161"/>
      <c r="KPC1451" s="161"/>
      <c r="KPD1451" s="161"/>
      <c r="KPE1451" s="161"/>
      <c r="KPF1451" s="161"/>
      <c r="KPG1451" s="161"/>
      <c r="KPH1451" s="161"/>
      <c r="KPI1451" s="161"/>
      <c r="KPJ1451" s="161"/>
      <c r="KPK1451" s="161"/>
      <c r="KPL1451" s="161"/>
      <c r="KPM1451" s="161"/>
      <c r="KPN1451" s="161"/>
      <c r="KPO1451" s="161"/>
      <c r="KPP1451" s="161"/>
      <c r="KPQ1451" s="161"/>
      <c r="KPR1451" s="161"/>
      <c r="KPS1451" s="161"/>
      <c r="KPT1451" s="161"/>
      <c r="KPU1451" s="161"/>
      <c r="KPV1451" s="161"/>
      <c r="KPW1451" s="161"/>
      <c r="KPX1451" s="161"/>
      <c r="KPY1451" s="161"/>
      <c r="KPZ1451" s="161"/>
      <c r="KQA1451" s="161"/>
      <c r="KQB1451" s="161"/>
      <c r="KQC1451" s="161"/>
      <c r="KQD1451" s="161"/>
      <c r="KQE1451" s="161"/>
      <c r="KQF1451" s="161"/>
      <c r="KQG1451" s="161"/>
      <c r="KQH1451" s="161"/>
      <c r="KQI1451" s="161"/>
      <c r="KQJ1451" s="161"/>
      <c r="KQK1451" s="161"/>
      <c r="KQL1451" s="161"/>
      <c r="KQM1451" s="161"/>
      <c r="KQN1451" s="161"/>
      <c r="KQO1451" s="161"/>
      <c r="KQP1451" s="161"/>
      <c r="KQQ1451" s="161"/>
      <c r="KQR1451" s="161"/>
      <c r="KQS1451" s="161"/>
      <c r="KQT1451" s="161"/>
      <c r="KQU1451" s="161"/>
      <c r="KQV1451" s="161"/>
      <c r="KQW1451" s="161"/>
      <c r="KQX1451" s="161"/>
      <c r="KQY1451" s="161"/>
      <c r="KQZ1451" s="161"/>
      <c r="KRA1451" s="161"/>
      <c r="KRB1451" s="161"/>
      <c r="KRC1451" s="161"/>
      <c r="KRD1451" s="161"/>
      <c r="KRE1451" s="161"/>
      <c r="KRF1451" s="161"/>
      <c r="KRG1451" s="161"/>
      <c r="KRH1451" s="161"/>
      <c r="KRI1451" s="161"/>
      <c r="KRJ1451" s="161"/>
      <c r="KRK1451" s="161"/>
      <c r="KRL1451" s="161"/>
      <c r="KRM1451" s="161"/>
      <c r="KRN1451" s="161"/>
      <c r="KRO1451" s="161"/>
      <c r="KRP1451" s="161"/>
      <c r="KRQ1451" s="161"/>
      <c r="KRR1451" s="161"/>
      <c r="KRS1451" s="161"/>
      <c r="KRT1451" s="161"/>
      <c r="KRU1451" s="161"/>
      <c r="KRV1451" s="161"/>
      <c r="KRW1451" s="161"/>
      <c r="KRX1451" s="161"/>
      <c r="KRY1451" s="161"/>
      <c r="KRZ1451" s="161"/>
      <c r="KSA1451" s="161"/>
      <c r="KSB1451" s="161"/>
      <c r="KSC1451" s="161"/>
      <c r="KSD1451" s="161"/>
      <c r="KSE1451" s="161"/>
      <c r="KSF1451" s="161"/>
      <c r="KSG1451" s="161"/>
      <c r="KSH1451" s="161"/>
      <c r="KSI1451" s="161"/>
      <c r="KSJ1451" s="161"/>
      <c r="KSK1451" s="161"/>
      <c r="KSL1451" s="161"/>
      <c r="KSM1451" s="161"/>
      <c r="KSN1451" s="161"/>
      <c r="KSO1451" s="161"/>
      <c r="KSP1451" s="161"/>
      <c r="KSQ1451" s="161"/>
      <c r="KSR1451" s="161"/>
      <c r="KSS1451" s="161"/>
      <c r="KST1451" s="161"/>
      <c r="KSU1451" s="161"/>
      <c r="KSV1451" s="161"/>
      <c r="KSW1451" s="161"/>
      <c r="KSX1451" s="161"/>
      <c r="KSY1451" s="161"/>
      <c r="KSZ1451" s="161"/>
      <c r="KTA1451" s="161"/>
      <c r="KTB1451" s="161"/>
      <c r="KTC1451" s="161"/>
      <c r="KTD1451" s="161"/>
      <c r="KTE1451" s="161"/>
      <c r="KTF1451" s="161"/>
      <c r="KTG1451" s="161"/>
      <c r="KTH1451" s="161"/>
      <c r="KTI1451" s="161"/>
      <c r="KTJ1451" s="161"/>
      <c r="KTK1451" s="161"/>
      <c r="KTL1451" s="161"/>
      <c r="KTM1451" s="161"/>
      <c r="KTN1451" s="161"/>
      <c r="KTO1451" s="161"/>
      <c r="KTP1451" s="161"/>
      <c r="KTQ1451" s="161"/>
      <c r="KTR1451" s="161"/>
      <c r="KTS1451" s="161"/>
      <c r="KTT1451" s="161"/>
      <c r="KTU1451" s="161"/>
      <c r="KTV1451" s="161"/>
      <c r="KTW1451" s="161"/>
      <c r="KTX1451" s="161"/>
      <c r="KTY1451" s="161"/>
      <c r="KTZ1451" s="161"/>
      <c r="KUA1451" s="161"/>
      <c r="KUB1451" s="161"/>
      <c r="KUC1451" s="161"/>
      <c r="KUD1451" s="161"/>
      <c r="KUE1451" s="161"/>
      <c r="KUF1451" s="161"/>
      <c r="KUG1451" s="161"/>
      <c r="KUH1451" s="161"/>
      <c r="KUI1451" s="161"/>
      <c r="KUJ1451" s="161"/>
      <c r="KUK1451" s="161"/>
      <c r="KUL1451" s="161"/>
      <c r="KUM1451" s="161"/>
      <c r="KUN1451" s="161"/>
      <c r="KUO1451" s="161"/>
      <c r="KUP1451" s="161"/>
      <c r="KUQ1451" s="161"/>
      <c r="KUR1451" s="161"/>
      <c r="KUS1451" s="161"/>
      <c r="KUT1451" s="161"/>
      <c r="KUU1451" s="161"/>
      <c r="KUV1451" s="161"/>
      <c r="KUW1451" s="161"/>
      <c r="KUX1451" s="161"/>
      <c r="KUY1451" s="161"/>
      <c r="KUZ1451" s="161"/>
      <c r="KVA1451" s="161"/>
      <c r="KVB1451" s="161"/>
      <c r="KVC1451" s="161"/>
      <c r="KVD1451" s="161"/>
      <c r="KVE1451" s="161"/>
      <c r="KVF1451" s="161"/>
      <c r="KVG1451" s="161"/>
      <c r="KVH1451" s="161"/>
      <c r="KVI1451" s="161"/>
      <c r="KVJ1451" s="161"/>
      <c r="KVK1451" s="161"/>
      <c r="KVL1451" s="161"/>
      <c r="KVM1451" s="161"/>
      <c r="KVN1451" s="161"/>
      <c r="KVO1451" s="161"/>
      <c r="KVP1451" s="161"/>
      <c r="KVQ1451" s="161"/>
      <c r="KVR1451" s="161"/>
      <c r="KVS1451" s="161"/>
      <c r="KVT1451" s="161"/>
      <c r="KVU1451" s="161"/>
      <c r="KVV1451" s="161"/>
      <c r="KVW1451" s="161"/>
      <c r="KVX1451" s="161"/>
      <c r="KVY1451" s="161"/>
      <c r="KVZ1451" s="161"/>
      <c r="KWA1451" s="161"/>
      <c r="KWB1451" s="161"/>
      <c r="KWC1451" s="161"/>
      <c r="KWD1451" s="161"/>
      <c r="KWE1451" s="161"/>
      <c r="KWF1451" s="161"/>
      <c r="KWG1451" s="161"/>
      <c r="KWH1451" s="161"/>
      <c r="KWI1451" s="161"/>
      <c r="KWJ1451" s="161"/>
      <c r="KWK1451" s="161"/>
      <c r="KWL1451" s="161"/>
      <c r="KWM1451" s="161"/>
      <c r="KWN1451" s="161"/>
      <c r="KWO1451" s="161"/>
      <c r="KWP1451" s="161"/>
      <c r="KWQ1451" s="161"/>
      <c r="KWR1451" s="161"/>
      <c r="KWS1451" s="161"/>
      <c r="KWT1451" s="161"/>
      <c r="KWU1451" s="161"/>
      <c r="KWV1451" s="161"/>
      <c r="KWW1451" s="161"/>
      <c r="KWX1451" s="161"/>
      <c r="KWY1451" s="161"/>
      <c r="KWZ1451" s="161"/>
      <c r="KXA1451" s="161"/>
      <c r="KXB1451" s="161"/>
      <c r="KXC1451" s="161"/>
      <c r="KXD1451" s="161"/>
      <c r="KXE1451" s="161"/>
      <c r="KXF1451" s="161"/>
      <c r="KXG1451" s="161"/>
      <c r="KXH1451" s="161"/>
      <c r="KXI1451" s="161"/>
      <c r="KXJ1451" s="161"/>
      <c r="KXK1451" s="161"/>
      <c r="KXL1451" s="161"/>
      <c r="KXM1451" s="161"/>
      <c r="KXN1451" s="161"/>
      <c r="KXO1451" s="161"/>
      <c r="KXP1451" s="161"/>
      <c r="KXQ1451" s="161"/>
      <c r="KXR1451" s="161"/>
      <c r="KXS1451" s="161"/>
      <c r="KXT1451" s="161"/>
      <c r="KXU1451" s="161"/>
      <c r="KXV1451" s="161"/>
      <c r="KXW1451" s="161"/>
      <c r="KXX1451" s="161"/>
      <c r="KXY1451" s="161"/>
      <c r="KXZ1451" s="161"/>
      <c r="KYA1451" s="161"/>
      <c r="KYB1451" s="161"/>
      <c r="KYC1451" s="161"/>
      <c r="KYD1451" s="161"/>
      <c r="KYE1451" s="161"/>
      <c r="KYF1451" s="161"/>
      <c r="KYG1451" s="161"/>
      <c r="KYH1451" s="161"/>
      <c r="KYI1451" s="161"/>
      <c r="KYJ1451" s="161"/>
      <c r="KYK1451" s="161"/>
      <c r="KYL1451" s="161"/>
      <c r="KYM1451" s="161"/>
      <c r="KYN1451" s="161"/>
      <c r="KYO1451" s="161"/>
      <c r="KYP1451" s="161"/>
      <c r="KYQ1451" s="161"/>
      <c r="KYR1451" s="161"/>
      <c r="KYS1451" s="161"/>
      <c r="KYT1451" s="161"/>
      <c r="KYU1451" s="161"/>
      <c r="KYV1451" s="161"/>
      <c r="KYW1451" s="161"/>
      <c r="KYX1451" s="161"/>
      <c r="KYY1451" s="161"/>
      <c r="KYZ1451" s="161"/>
      <c r="KZA1451" s="161"/>
      <c r="KZB1451" s="161"/>
      <c r="KZC1451" s="161"/>
      <c r="KZD1451" s="161"/>
      <c r="KZE1451" s="161"/>
      <c r="KZF1451" s="161"/>
      <c r="KZG1451" s="161"/>
      <c r="KZH1451" s="161"/>
      <c r="KZI1451" s="161"/>
      <c r="KZJ1451" s="161"/>
      <c r="KZK1451" s="161"/>
      <c r="KZL1451" s="161"/>
      <c r="KZM1451" s="161"/>
      <c r="KZN1451" s="161"/>
      <c r="KZO1451" s="161"/>
      <c r="KZP1451" s="161"/>
      <c r="KZQ1451" s="161"/>
      <c r="KZR1451" s="161"/>
      <c r="KZS1451" s="161"/>
      <c r="KZT1451" s="161"/>
      <c r="KZU1451" s="161"/>
      <c r="KZV1451" s="161"/>
      <c r="KZW1451" s="161"/>
      <c r="KZX1451" s="161"/>
      <c r="KZY1451" s="161"/>
      <c r="KZZ1451" s="161"/>
      <c r="LAA1451" s="161"/>
      <c r="LAB1451" s="161"/>
      <c r="LAC1451" s="161"/>
      <c r="LAD1451" s="161"/>
      <c r="LAE1451" s="161"/>
      <c r="LAF1451" s="161"/>
      <c r="LAG1451" s="161"/>
      <c r="LAH1451" s="161"/>
      <c r="LAI1451" s="161"/>
      <c r="LAJ1451" s="161"/>
      <c r="LAK1451" s="161"/>
      <c r="LAL1451" s="161"/>
      <c r="LAM1451" s="161"/>
      <c r="LAN1451" s="161"/>
      <c r="LAO1451" s="161"/>
      <c r="LAP1451" s="161"/>
      <c r="LAQ1451" s="161"/>
      <c r="LAR1451" s="161"/>
      <c r="LAS1451" s="161"/>
      <c r="LAT1451" s="161"/>
      <c r="LAU1451" s="161"/>
      <c r="LAV1451" s="161"/>
      <c r="LAW1451" s="161"/>
      <c r="LAX1451" s="161"/>
      <c r="LAY1451" s="161"/>
      <c r="LAZ1451" s="161"/>
      <c r="LBA1451" s="161"/>
      <c r="LBB1451" s="161"/>
      <c r="LBC1451" s="161"/>
      <c r="LBD1451" s="161"/>
      <c r="LBE1451" s="161"/>
      <c r="LBF1451" s="161"/>
      <c r="LBG1451" s="161"/>
      <c r="LBH1451" s="161"/>
      <c r="LBI1451" s="161"/>
      <c r="LBJ1451" s="161"/>
      <c r="LBK1451" s="161"/>
      <c r="LBL1451" s="161"/>
      <c r="LBM1451" s="161"/>
      <c r="LBN1451" s="161"/>
      <c r="LBO1451" s="161"/>
      <c r="LBP1451" s="161"/>
      <c r="LBQ1451" s="161"/>
      <c r="LBR1451" s="161"/>
      <c r="LBS1451" s="161"/>
      <c r="LBT1451" s="161"/>
      <c r="LBU1451" s="161"/>
      <c r="LBV1451" s="161"/>
      <c r="LBW1451" s="161"/>
      <c r="LBX1451" s="161"/>
      <c r="LBY1451" s="161"/>
      <c r="LBZ1451" s="161"/>
      <c r="LCA1451" s="161"/>
      <c r="LCB1451" s="161"/>
      <c r="LCC1451" s="161"/>
      <c r="LCD1451" s="161"/>
      <c r="LCE1451" s="161"/>
      <c r="LCF1451" s="161"/>
      <c r="LCG1451" s="161"/>
      <c r="LCH1451" s="161"/>
      <c r="LCI1451" s="161"/>
      <c r="LCJ1451" s="161"/>
      <c r="LCK1451" s="161"/>
      <c r="LCL1451" s="161"/>
      <c r="LCM1451" s="161"/>
      <c r="LCN1451" s="161"/>
      <c r="LCO1451" s="161"/>
      <c r="LCP1451" s="161"/>
      <c r="LCQ1451" s="161"/>
      <c r="LCR1451" s="161"/>
      <c r="LCS1451" s="161"/>
      <c r="LCT1451" s="161"/>
      <c r="LCU1451" s="161"/>
      <c r="LCV1451" s="161"/>
      <c r="LCW1451" s="161"/>
      <c r="LCX1451" s="161"/>
      <c r="LCY1451" s="161"/>
      <c r="LCZ1451" s="161"/>
      <c r="LDA1451" s="161"/>
      <c r="LDB1451" s="161"/>
      <c r="LDC1451" s="161"/>
      <c r="LDD1451" s="161"/>
      <c r="LDE1451" s="161"/>
      <c r="LDF1451" s="161"/>
      <c r="LDG1451" s="161"/>
      <c r="LDH1451" s="161"/>
      <c r="LDI1451" s="161"/>
      <c r="LDJ1451" s="161"/>
      <c r="LDK1451" s="161"/>
      <c r="LDL1451" s="161"/>
      <c r="LDM1451" s="161"/>
      <c r="LDN1451" s="161"/>
      <c r="LDO1451" s="161"/>
      <c r="LDP1451" s="161"/>
      <c r="LDQ1451" s="161"/>
      <c r="LDR1451" s="161"/>
      <c r="LDS1451" s="161"/>
      <c r="LDT1451" s="161"/>
      <c r="LDU1451" s="161"/>
      <c r="LDV1451" s="161"/>
      <c r="LDW1451" s="161"/>
      <c r="LDX1451" s="161"/>
      <c r="LDY1451" s="161"/>
      <c r="LDZ1451" s="161"/>
      <c r="LEA1451" s="161"/>
      <c r="LEB1451" s="161"/>
      <c r="LEC1451" s="161"/>
      <c r="LED1451" s="161"/>
      <c r="LEE1451" s="161"/>
      <c r="LEF1451" s="161"/>
      <c r="LEG1451" s="161"/>
      <c r="LEH1451" s="161"/>
      <c r="LEI1451" s="161"/>
      <c r="LEJ1451" s="161"/>
      <c r="LEK1451" s="161"/>
      <c r="LEL1451" s="161"/>
      <c r="LEM1451" s="161"/>
      <c r="LEN1451" s="161"/>
      <c r="LEO1451" s="161"/>
      <c r="LEP1451" s="161"/>
      <c r="LEQ1451" s="161"/>
      <c r="LER1451" s="161"/>
      <c r="LES1451" s="161"/>
      <c r="LET1451" s="161"/>
      <c r="LEU1451" s="161"/>
      <c r="LEV1451" s="161"/>
      <c r="LEW1451" s="161"/>
      <c r="LEX1451" s="161"/>
      <c r="LEY1451" s="161"/>
      <c r="LEZ1451" s="161"/>
      <c r="LFA1451" s="161"/>
      <c r="LFB1451" s="161"/>
      <c r="LFC1451" s="161"/>
      <c r="LFD1451" s="161"/>
      <c r="LFE1451" s="161"/>
      <c r="LFF1451" s="161"/>
      <c r="LFG1451" s="161"/>
      <c r="LFH1451" s="161"/>
      <c r="LFI1451" s="161"/>
      <c r="LFJ1451" s="161"/>
      <c r="LFK1451" s="161"/>
      <c r="LFL1451" s="161"/>
      <c r="LFM1451" s="161"/>
      <c r="LFN1451" s="161"/>
      <c r="LFO1451" s="161"/>
      <c r="LFP1451" s="161"/>
      <c r="LFQ1451" s="161"/>
      <c r="LFR1451" s="161"/>
      <c r="LFS1451" s="161"/>
      <c r="LFT1451" s="161"/>
      <c r="LFU1451" s="161"/>
      <c r="LFV1451" s="161"/>
      <c r="LFW1451" s="161"/>
      <c r="LFX1451" s="161"/>
      <c r="LFY1451" s="161"/>
      <c r="LFZ1451" s="161"/>
      <c r="LGA1451" s="161"/>
      <c r="LGB1451" s="161"/>
      <c r="LGC1451" s="161"/>
      <c r="LGD1451" s="161"/>
      <c r="LGE1451" s="161"/>
      <c r="LGF1451" s="161"/>
      <c r="LGG1451" s="161"/>
      <c r="LGH1451" s="161"/>
      <c r="LGI1451" s="161"/>
      <c r="LGJ1451" s="161"/>
      <c r="LGK1451" s="161"/>
      <c r="LGL1451" s="161"/>
      <c r="LGM1451" s="161"/>
      <c r="LGN1451" s="161"/>
      <c r="LGO1451" s="161"/>
      <c r="LGP1451" s="161"/>
      <c r="LGQ1451" s="161"/>
      <c r="LGR1451" s="161"/>
      <c r="LGS1451" s="161"/>
      <c r="LGT1451" s="161"/>
      <c r="LGU1451" s="161"/>
      <c r="LGV1451" s="161"/>
      <c r="LGW1451" s="161"/>
      <c r="LGX1451" s="161"/>
      <c r="LGY1451" s="161"/>
      <c r="LGZ1451" s="161"/>
      <c r="LHA1451" s="161"/>
      <c r="LHB1451" s="161"/>
      <c r="LHC1451" s="161"/>
      <c r="LHD1451" s="161"/>
      <c r="LHE1451" s="161"/>
      <c r="LHF1451" s="161"/>
      <c r="LHG1451" s="161"/>
      <c r="LHH1451" s="161"/>
      <c r="LHI1451" s="161"/>
      <c r="LHJ1451" s="161"/>
      <c r="LHK1451" s="161"/>
      <c r="LHL1451" s="161"/>
      <c r="LHM1451" s="161"/>
      <c r="LHN1451" s="161"/>
      <c r="LHO1451" s="161"/>
      <c r="LHP1451" s="161"/>
      <c r="LHQ1451" s="161"/>
      <c r="LHR1451" s="161"/>
      <c r="LHS1451" s="161"/>
      <c r="LHT1451" s="161"/>
      <c r="LHU1451" s="161"/>
      <c r="LHV1451" s="161"/>
      <c r="LHW1451" s="161"/>
      <c r="LHX1451" s="161"/>
      <c r="LHY1451" s="161"/>
      <c r="LHZ1451" s="161"/>
      <c r="LIA1451" s="161"/>
      <c r="LIB1451" s="161"/>
      <c r="LIC1451" s="161"/>
      <c r="LID1451" s="161"/>
      <c r="LIE1451" s="161"/>
      <c r="LIF1451" s="161"/>
      <c r="LIG1451" s="161"/>
      <c r="LIH1451" s="161"/>
      <c r="LII1451" s="161"/>
      <c r="LIJ1451" s="161"/>
      <c r="LIK1451" s="161"/>
      <c r="LIL1451" s="161"/>
      <c r="LIM1451" s="161"/>
      <c r="LIN1451" s="161"/>
      <c r="LIO1451" s="161"/>
      <c r="LIP1451" s="161"/>
      <c r="LIQ1451" s="161"/>
      <c r="LIR1451" s="161"/>
      <c r="LIS1451" s="161"/>
      <c r="LIT1451" s="161"/>
      <c r="LIU1451" s="161"/>
      <c r="LIV1451" s="161"/>
      <c r="LIW1451" s="161"/>
      <c r="LIX1451" s="161"/>
      <c r="LIY1451" s="161"/>
      <c r="LIZ1451" s="161"/>
      <c r="LJA1451" s="161"/>
      <c r="LJB1451" s="161"/>
      <c r="LJC1451" s="161"/>
      <c r="LJD1451" s="161"/>
      <c r="LJE1451" s="161"/>
      <c r="LJF1451" s="161"/>
      <c r="LJG1451" s="161"/>
      <c r="LJH1451" s="161"/>
      <c r="LJI1451" s="161"/>
      <c r="LJJ1451" s="161"/>
      <c r="LJK1451" s="161"/>
      <c r="LJL1451" s="161"/>
      <c r="LJM1451" s="161"/>
      <c r="LJN1451" s="161"/>
      <c r="LJO1451" s="161"/>
      <c r="LJP1451" s="161"/>
      <c r="LJQ1451" s="161"/>
      <c r="LJR1451" s="161"/>
      <c r="LJS1451" s="161"/>
      <c r="LJT1451" s="161"/>
      <c r="LJU1451" s="161"/>
      <c r="LJV1451" s="161"/>
      <c r="LJW1451" s="161"/>
      <c r="LJX1451" s="161"/>
      <c r="LJY1451" s="161"/>
      <c r="LJZ1451" s="161"/>
      <c r="LKA1451" s="161"/>
      <c r="LKB1451" s="161"/>
      <c r="LKC1451" s="161"/>
      <c r="LKD1451" s="161"/>
      <c r="LKE1451" s="161"/>
      <c r="LKF1451" s="161"/>
      <c r="LKG1451" s="161"/>
      <c r="LKH1451" s="161"/>
      <c r="LKI1451" s="161"/>
      <c r="LKJ1451" s="161"/>
      <c r="LKK1451" s="161"/>
      <c r="LKL1451" s="161"/>
      <c r="LKM1451" s="161"/>
      <c r="LKN1451" s="161"/>
      <c r="LKO1451" s="161"/>
      <c r="LKP1451" s="161"/>
      <c r="LKQ1451" s="161"/>
      <c r="LKR1451" s="161"/>
      <c r="LKS1451" s="161"/>
      <c r="LKT1451" s="161"/>
      <c r="LKU1451" s="161"/>
      <c r="LKV1451" s="161"/>
      <c r="LKW1451" s="161"/>
      <c r="LKX1451" s="161"/>
      <c r="LKY1451" s="161"/>
      <c r="LKZ1451" s="161"/>
      <c r="LLA1451" s="161"/>
      <c r="LLB1451" s="161"/>
      <c r="LLC1451" s="161"/>
      <c r="LLD1451" s="161"/>
      <c r="LLE1451" s="161"/>
      <c r="LLF1451" s="161"/>
      <c r="LLG1451" s="161"/>
      <c r="LLH1451" s="161"/>
      <c r="LLI1451" s="161"/>
      <c r="LLJ1451" s="161"/>
      <c r="LLK1451" s="161"/>
      <c r="LLL1451" s="161"/>
      <c r="LLM1451" s="161"/>
      <c r="LLN1451" s="161"/>
      <c r="LLO1451" s="161"/>
      <c r="LLP1451" s="161"/>
      <c r="LLQ1451" s="161"/>
      <c r="LLR1451" s="161"/>
      <c r="LLS1451" s="161"/>
      <c r="LLT1451" s="161"/>
      <c r="LLU1451" s="161"/>
      <c r="LLV1451" s="161"/>
      <c r="LLW1451" s="161"/>
      <c r="LLX1451" s="161"/>
      <c r="LLY1451" s="161"/>
      <c r="LLZ1451" s="161"/>
      <c r="LMA1451" s="161"/>
      <c r="LMB1451" s="161"/>
      <c r="LMC1451" s="161"/>
      <c r="LMD1451" s="161"/>
      <c r="LME1451" s="161"/>
      <c r="LMF1451" s="161"/>
      <c r="LMG1451" s="161"/>
      <c r="LMH1451" s="161"/>
      <c r="LMI1451" s="161"/>
      <c r="LMJ1451" s="161"/>
      <c r="LMK1451" s="161"/>
      <c r="LML1451" s="161"/>
      <c r="LMM1451" s="161"/>
      <c r="LMN1451" s="161"/>
      <c r="LMO1451" s="161"/>
      <c r="LMP1451" s="161"/>
      <c r="LMQ1451" s="161"/>
      <c r="LMR1451" s="161"/>
      <c r="LMS1451" s="161"/>
      <c r="LMT1451" s="161"/>
      <c r="LMU1451" s="161"/>
      <c r="LMV1451" s="161"/>
      <c r="LMW1451" s="161"/>
      <c r="LMX1451" s="161"/>
      <c r="LMY1451" s="161"/>
      <c r="LMZ1451" s="161"/>
      <c r="LNA1451" s="161"/>
      <c r="LNB1451" s="161"/>
      <c r="LNC1451" s="161"/>
      <c r="LND1451" s="161"/>
      <c r="LNE1451" s="161"/>
      <c r="LNF1451" s="161"/>
      <c r="LNG1451" s="161"/>
      <c r="LNH1451" s="161"/>
      <c r="LNI1451" s="161"/>
      <c r="LNJ1451" s="161"/>
      <c r="LNK1451" s="161"/>
      <c r="LNL1451" s="161"/>
      <c r="LNM1451" s="161"/>
      <c r="LNN1451" s="161"/>
      <c r="LNO1451" s="161"/>
      <c r="LNP1451" s="161"/>
      <c r="LNQ1451" s="161"/>
      <c r="LNR1451" s="161"/>
      <c r="LNS1451" s="161"/>
      <c r="LNT1451" s="161"/>
      <c r="LNU1451" s="161"/>
      <c r="LNV1451" s="161"/>
      <c r="LNW1451" s="161"/>
      <c r="LNX1451" s="161"/>
      <c r="LNY1451" s="161"/>
      <c r="LNZ1451" s="161"/>
      <c r="LOA1451" s="161"/>
      <c r="LOB1451" s="161"/>
      <c r="LOC1451" s="161"/>
      <c r="LOD1451" s="161"/>
      <c r="LOE1451" s="161"/>
      <c r="LOF1451" s="161"/>
      <c r="LOG1451" s="161"/>
      <c r="LOH1451" s="161"/>
      <c r="LOI1451" s="161"/>
      <c r="LOJ1451" s="161"/>
      <c r="LOK1451" s="161"/>
      <c r="LOL1451" s="161"/>
      <c r="LOM1451" s="161"/>
      <c r="LON1451" s="161"/>
      <c r="LOO1451" s="161"/>
      <c r="LOP1451" s="161"/>
      <c r="LOQ1451" s="161"/>
      <c r="LOR1451" s="161"/>
      <c r="LOS1451" s="161"/>
      <c r="LOT1451" s="161"/>
      <c r="LOU1451" s="161"/>
      <c r="LOV1451" s="161"/>
      <c r="LOW1451" s="161"/>
      <c r="LOX1451" s="161"/>
      <c r="LOY1451" s="161"/>
      <c r="LOZ1451" s="161"/>
      <c r="LPA1451" s="161"/>
      <c r="LPB1451" s="161"/>
      <c r="LPC1451" s="161"/>
      <c r="LPD1451" s="161"/>
      <c r="LPE1451" s="161"/>
      <c r="LPF1451" s="161"/>
      <c r="LPG1451" s="161"/>
      <c r="LPH1451" s="161"/>
      <c r="LPI1451" s="161"/>
      <c r="LPJ1451" s="161"/>
      <c r="LPK1451" s="161"/>
      <c r="LPL1451" s="161"/>
      <c r="LPM1451" s="161"/>
      <c r="LPN1451" s="161"/>
      <c r="LPO1451" s="161"/>
      <c r="LPP1451" s="161"/>
      <c r="LPQ1451" s="161"/>
      <c r="LPR1451" s="161"/>
      <c r="LPS1451" s="161"/>
      <c r="LPT1451" s="161"/>
      <c r="LPU1451" s="161"/>
      <c r="LPV1451" s="161"/>
      <c r="LPW1451" s="161"/>
      <c r="LPX1451" s="161"/>
      <c r="LPY1451" s="161"/>
      <c r="LPZ1451" s="161"/>
      <c r="LQA1451" s="161"/>
      <c r="LQB1451" s="161"/>
      <c r="LQC1451" s="161"/>
      <c r="LQD1451" s="161"/>
      <c r="LQE1451" s="161"/>
      <c r="LQF1451" s="161"/>
      <c r="LQG1451" s="161"/>
      <c r="LQH1451" s="161"/>
      <c r="LQI1451" s="161"/>
      <c r="LQJ1451" s="161"/>
      <c r="LQK1451" s="161"/>
      <c r="LQL1451" s="161"/>
      <c r="LQM1451" s="161"/>
      <c r="LQN1451" s="161"/>
      <c r="LQO1451" s="161"/>
      <c r="LQP1451" s="161"/>
      <c r="LQQ1451" s="161"/>
      <c r="LQR1451" s="161"/>
      <c r="LQS1451" s="161"/>
      <c r="LQT1451" s="161"/>
      <c r="LQU1451" s="161"/>
      <c r="LQV1451" s="161"/>
      <c r="LQW1451" s="161"/>
      <c r="LQX1451" s="161"/>
      <c r="LQY1451" s="161"/>
      <c r="LQZ1451" s="161"/>
      <c r="LRA1451" s="161"/>
      <c r="LRB1451" s="161"/>
      <c r="LRC1451" s="161"/>
      <c r="LRD1451" s="161"/>
      <c r="LRE1451" s="161"/>
      <c r="LRF1451" s="161"/>
      <c r="LRG1451" s="161"/>
      <c r="LRH1451" s="161"/>
      <c r="LRI1451" s="161"/>
      <c r="LRJ1451" s="161"/>
      <c r="LRK1451" s="161"/>
      <c r="LRL1451" s="161"/>
      <c r="LRM1451" s="161"/>
      <c r="LRN1451" s="161"/>
      <c r="LRO1451" s="161"/>
      <c r="LRP1451" s="161"/>
      <c r="LRQ1451" s="161"/>
      <c r="LRR1451" s="161"/>
      <c r="LRS1451" s="161"/>
      <c r="LRT1451" s="161"/>
      <c r="LRU1451" s="161"/>
      <c r="LRV1451" s="161"/>
      <c r="LRW1451" s="161"/>
      <c r="LRX1451" s="161"/>
      <c r="LRY1451" s="161"/>
      <c r="LRZ1451" s="161"/>
      <c r="LSA1451" s="161"/>
      <c r="LSB1451" s="161"/>
      <c r="LSC1451" s="161"/>
      <c r="LSD1451" s="161"/>
      <c r="LSE1451" s="161"/>
      <c r="LSF1451" s="161"/>
      <c r="LSG1451" s="161"/>
      <c r="LSH1451" s="161"/>
      <c r="LSI1451" s="161"/>
      <c r="LSJ1451" s="161"/>
      <c r="LSK1451" s="161"/>
      <c r="LSL1451" s="161"/>
      <c r="LSM1451" s="161"/>
      <c r="LSN1451" s="161"/>
      <c r="LSO1451" s="161"/>
      <c r="LSP1451" s="161"/>
      <c r="LSQ1451" s="161"/>
      <c r="LSR1451" s="161"/>
      <c r="LSS1451" s="161"/>
      <c r="LST1451" s="161"/>
      <c r="LSU1451" s="161"/>
      <c r="LSV1451" s="161"/>
      <c r="LSW1451" s="161"/>
      <c r="LSX1451" s="161"/>
      <c r="LSY1451" s="161"/>
      <c r="LSZ1451" s="161"/>
      <c r="LTA1451" s="161"/>
      <c r="LTB1451" s="161"/>
      <c r="LTC1451" s="161"/>
      <c r="LTD1451" s="161"/>
      <c r="LTE1451" s="161"/>
      <c r="LTF1451" s="161"/>
      <c r="LTG1451" s="161"/>
      <c r="LTH1451" s="161"/>
      <c r="LTI1451" s="161"/>
      <c r="LTJ1451" s="161"/>
      <c r="LTK1451" s="161"/>
      <c r="LTL1451" s="161"/>
      <c r="LTM1451" s="161"/>
      <c r="LTN1451" s="161"/>
      <c r="LTO1451" s="161"/>
      <c r="LTP1451" s="161"/>
      <c r="LTQ1451" s="161"/>
      <c r="LTR1451" s="161"/>
      <c r="LTS1451" s="161"/>
      <c r="LTT1451" s="161"/>
      <c r="LTU1451" s="161"/>
      <c r="LTV1451" s="161"/>
      <c r="LTW1451" s="161"/>
      <c r="LTX1451" s="161"/>
      <c r="LTY1451" s="161"/>
      <c r="LTZ1451" s="161"/>
      <c r="LUA1451" s="161"/>
      <c r="LUB1451" s="161"/>
      <c r="LUC1451" s="161"/>
      <c r="LUD1451" s="161"/>
      <c r="LUE1451" s="161"/>
      <c r="LUF1451" s="161"/>
      <c r="LUG1451" s="161"/>
      <c r="LUH1451" s="161"/>
      <c r="LUI1451" s="161"/>
      <c r="LUJ1451" s="161"/>
      <c r="LUK1451" s="161"/>
      <c r="LUL1451" s="161"/>
      <c r="LUM1451" s="161"/>
      <c r="LUN1451" s="161"/>
      <c r="LUO1451" s="161"/>
      <c r="LUP1451" s="161"/>
      <c r="LUQ1451" s="161"/>
      <c r="LUR1451" s="161"/>
      <c r="LUS1451" s="161"/>
      <c r="LUT1451" s="161"/>
      <c r="LUU1451" s="161"/>
      <c r="LUV1451" s="161"/>
      <c r="LUW1451" s="161"/>
      <c r="LUX1451" s="161"/>
      <c r="LUY1451" s="161"/>
      <c r="LUZ1451" s="161"/>
      <c r="LVA1451" s="161"/>
      <c r="LVB1451" s="161"/>
      <c r="LVC1451" s="161"/>
      <c r="LVD1451" s="161"/>
      <c r="LVE1451" s="161"/>
      <c r="LVF1451" s="161"/>
      <c r="LVG1451" s="161"/>
      <c r="LVH1451" s="161"/>
      <c r="LVI1451" s="161"/>
      <c r="LVJ1451" s="161"/>
      <c r="LVK1451" s="161"/>
      <c r="LVL1451" s="161"/>
      <c r="LVM1451" s="161"/>
      <c r="LVN1451" s="161"/>
      <c r="LVO1451" s="161"/>
      <c r="LVP1451" s="161"/>
      <c r="LVQ1451" s="161"/>
      <c r="LVR1451" s="161"/>
      <c r="LVS1451" s="161"/>
      <c r="LVT1451" s="161"/>
      <c r="LVU1451" s="161"/>
      <c r="LVV1451" s="161"/>
      <c r="LVW1451" s="161"/>
      <c r="LVX1451" s="161"/>
      <c r="LVY1451" s="161"/>
      <c r="LVZ1451" s="161"/>
      <c r="LWA1451" s="161"/>
      <c r="LWB1451" s="161"/>
      <c r="LWC1451" s="161"/>
      <c r="LWD1451" s="161"/>
      <c r="LWE1451" s="161"/>
      <c r="LWF1451" s="161"/>
      <c r="LWG1451" s="161"/>
      <c r="LWH1451" s="161"/>
      <c r="LWI1451" s="161"/>
      <c r="LWJ1451" s="161"/>
      <c r="LWK1451" s="161"/>
      <c r="LWL1451" s="161"/>
      <c r="LWM1451" s="161"/>
      <c r="LWN1451" s="161"/>
      <c r="LWO1451" s="161"/>
      <c r="LWP1451" s="161"/>
      <c r="LWQ1451" s="161"/>
      <c r="LWR1451" s="161"/>
      <c r="LWS1451" s="161"/>
      <c r="LWT1451" s="161"/>
      <c r="LWU1451" s="161"/>
      <c r="LWV1451" s="161"/>
      <c r="LWW1451" s="161"/>
      <c r="LWX1451" s="161"/>
      <c r="LWY1451" s="161"/>
      <c r="LWZ1451" s="161"/>
      <c r="LXA1451" s="161"/>
      <c r="LXB1451" s="161"/>
      <c r="LXC1451" s="161"/>
      <c r="LXD1451" s="161"/>
      <c r="LXE1451" s="161"/>
      <c r="LXF1451" s="161"/>
      <c r="LXG1451" s="161"/>
      <c r="LXH1451" s="161"/>
      <c r="LXI1451" s="161"/>
      <c r="LXJ1451" s="161"/>
      <c r="LXK1451" s="161"/>
      <c r="LXL1451" s="161"/>
      <c r="LXM1451" s="161"/>
      <c r="LXN1451" s="161"/>
      <c r="LXO1451" s="161"/>
      <c r="LXP1451" s="161"/>
      <c r="LXQ1451" s="161"/>
      <c r="LXR1451" s="161"/>
      <c r="LXS1451" s="161"/>
      <c r="LXT1451" s="161"/>
      <c r="LXU1451" s="161"/>
      <c r="LXV1451" s="161"/>
      <c r="LXW1451" s="161"/>
      <c r="LXX1451" s="161"/>
      <c r="LXY1451" s="161"/>
      <c r="LXZ1451" s="161"/>
      <c r="LYA1451" s="161"/>
      <c r="LYB1451" s="161"/>
      <c r="LYC1451" s="161"/>
      <c r="LYD1451" s="161"/>
      <c r="LYE1451" s="161"/>
      <c r="LYF1451" s="161"/>
      <c r="LYG1451" s="161"/>
      <c r="LYH1451" s="161"/>
      <c r="LYI1451" s="161"/>
      <c r="LYJ1451" s="161"/>
      <c r="LYK1451" s="161"/>
      <c r="LYL1451" s="161"/>
      <c r="LYM1451" s="161"/>
      <c r="LYN1451" s="161"/>
      <c r="LYO1451" s="161"/>
      <c r="LYP1451" s="161"/>
      <c r="LYQ1451" s="161"/>
      <c r="LYR1451" s="161"/>
      <c r="LYS1451" s="161"/>
      <c r="LYT1451" s="161"/>
      <c r="LYU1451" s="161"/>
      <c r="LYV1451" s="161"/>
      <c r="LYW1451" s="161"/>
      <c r="LYX1451" s="161"/>
      <c r="LYY1451" s="161"/>
      <c r="LYZ1451" s="161"/>
      <c r="LZA1451" s="161"/>
      <c r="LZB1451" s="161"/>
      <c r="LZC1451" s="161"/>
      <c r="LZD1451" s="161"/>
      <c r="LZE1451" s="161"/>
      <c r="LZF1451" s="161"/>
      <c r="LZG1451" s="161"/>
      <c r="LZH1451" s="161"/>
      <c r="LZI1451" s="161"/>
      <c r="LZJ1451" s="161"/>
      <c r="LZK1451" s="161"/>
      <c r="LZL1451" s="161"/>
      <c r="LZM1451" s="161"/>
      <c r="LZN1451" s="161"/>
      <c r="LZO1451" s="161"/>
      <c r="LZP1451" s="161"/>
      <c r="LZQ1451" s="161"/>
      <c r="LZR1451" s="161"/>
      <c r="LZS1451" s="161"/>
      <c r="LZT1451" s="161"/>
      <c r="LZU1451" s="161"/>
      <c r="LZV1451" s="161"/>
      <c r="LZW1451" s="161"/>
      <c r="LZX1451" s="161"/>
      <c r="LZY1451" s="161"/>
      <c r="LZZ1451" s="161"/>
      <c r="MAA1451" s="161"/>
      <c r="MAB1451" s="161"/>
      <c r="MAC1451" s="161"/>
      <c r="MAD1451" s="161"/>
      <c r="MAE1451" s="161"/>
      <c r="MAF1451" s="161"/>
      <c r="MAG1451" s="161"/>
      <c r="MAH1451" s="161"/>
      <c r="MAI1451" s="161"/>
      <c r="MAJ1451" s="161"/>
      <c r="MAK1451" s="161"/>
      <c r="MAL1451" s="161"/>
      <c r="MAM1451" s="161"/>
      <c r="MAN1451" s="161"/>
      <c r="MAO1451" s="161"/>
      <c r="MAP1451" s="161"/>
      <c r="MAQ1451" s="161"/>
      <c r="MAR1451" s="161"/>
      <c r="MAS1451" s="161"/>
      <c r="MAT1451" s="161"/>
      <c r="MAU1451" s="161"/>
      <c r="MAV1451" s="161"/>
      <c r="MAW1451" s="161"/>
      <c r="MAX1451" s="161"/>
      <c r="MAY1451" s="161"/>
      <c r="MAZ1451" s="161"/>
      <c r="MBA1451" s="161"/>
      <c r="MBB1451" s="161"/>
      <c r="MBC1451" s="161"/>
      <c r="MBD1451" s="161"/>
      <c r="MBE1451" s="161"/>
      <c r="MBF1451" s="161"/>
      <c r="MBG1451" s="161"/>
      <c r="MBH1451" s="161"/>
      <c r="MBI1451" s="161"/>
      <c r="MBJ1451" s="161"/>
      <c r="MBK1451" s="161"/>
      <c r="MBL1451" s="161"/>
      <c r="MBM1451" s="161"/>
      <c r="MBN1451" s="161"/>
      <c r="MBO1451" s="161"/>
      <c r="MBP1451" s="161"/>
      <c r="MBQ1451" s="161"/>
      <c r="MBR1451" s="161"/>
      <c r="MBS1451" s="161"/>
      <c r="MBT1451" s="161"/>
      <c r="MBU1451" s="161"/>
      <c r="MBV1451" s="161"/>
      <c r="MBW1451" s="161"/>
      <c r="MBX1451" s="161"/>
      <c r="MBY1451" s="161"/>
      <c r="MBZ1451" s="161"/>
      <c r="MCA1451" s="161"/>
      <c r="MCB1451" s="161"/>
      <c r="MCC1451" s="161"/>
      <c r="MCD1451" s="161"/>
      <c r="MCE1451" s="161"/>
      <c r="MCF1451" s="161"/>
      <c r="MCG1451" s="161"/>
      <c r="MCH1451" s="161"/>
      <c r="MCI1451" s="161"/>
      <c r="MCJ1451" s="161"/>
      <c r="MCK1451" s="161"/>
      <c r="MCL1451" s="161"/>
      <c r="MCM1451" s="161"/>
      <c r="MCN1451" s="161"/>
      <c r="MCO1451" s="161"/>
      <c r="MCP1451" s="161"/>
      <c r="MCQ1451" s="161"/>
      <c r="MCR1451" s="161"/>
      <c r="MCS1451" s="161"/>
      <c r="MCT1451" s="161"/>
      <c r="MCU1451" s="161"/>
      <c r="MCV1451" s="161"/>
      <c r="MCW1451" s="161"/>
      <c r="MCX1451" s="161"/>
      <c r="MCY1451" s="161"/>
      <c r="MCZ1451" s="161"/>
      <c r="MDA1451" s="161"/>
      <c r="MDB1451" s="161"/>
      <c r="MDC1451" s="161"/>
      <c r="MDD1451" s="161"/>
      <c r="MDE1451" s="161"/>
      <c r="MDF1451" s="161"/>
      <c r="MDG1451" s="161"/>
      <c r="MDH1451" s="161"/>
      <c r="MDI1451" s="161"/>
      <c r="MDJ1451" s="161"/>
      <c r="MDK1451" s="161"/>
      <c r="MDL1451" s="161"/>
      <c r="MDM1451" s="161"/>
      <c r="MDN1451" s="161"/>
      <c r="MDO1451" s="161"/>
      <c r="MDP1451" s="161"/>
      <c r="MDQ1451" s="161"/>
      <c r="MDR1451" s="161"/>
      <c r="MDS1451" s="161"/>
      <c r="MDT1451" s="161"/>
      <c r="MDU1451" s="161"/>
      <c r="MDV1451" s="161"/>
      <c r="MDW1451" s="161"/>
      <c r="MDX1451" s="161"/>
      <c r="MDY1451" s="161"/>
      <c r="MDZ1451" s="161"/>
      <c r="MEA1451" s="161"/>
      <c r="MEB1451" s="161"/>
      <c r="MEC1451" s="161"/>
      <c r="MED1451" s="161"/>
      <c r="MEE1451" s="161"/>
      <c r="MEF1451" s="161"/>
      <c r="MEG1451" s="161"/>
      <c r="MEH1451" s="161"/>
      <c r="MEI1451" s="161"/>
      <c r="MEJ1451" s="161"/>
      <c r="MEK1451" s="161"/>
      <c r="MEL1451" s="161"/>
      <c r="MEM1451" s="161"/>
      <c r="MEN1451" s="161"/>
      <c r="MEO1451" s="161"/>
      <c r="MEP1451" s="161"/>
      <c r="MEQ1451" s="161"/>
      <c r="MER1451" s="161"/>
      <c r="MES1451" s="161"/>
      <c r="MET1451" s="161"/>
      <c r="MEU1451" s="161"/>
      <c r="MEV1451" s="161"/>
      <c r="MEW1451" s="161"/>
      <c r="MEX1451" s="161"/>
      <c r="MEY1451" s="161"/>
      <c r="MEZ1451" s="161"/>
      <c r="MFA1451" s="161"/>
      <c r="MFB1451" s="161"/>
      <c r="MFC1451" s="161"/>
      <c r="MFD1451" s="161"/>
      <c r="MFE1451" s="161"/>
      <c r="MFF1451" s="161"/>
      <c r="MFG1451" s="161"/>
      <c r="MFH1451" s="161"/>
      <c r="MFI1451" s="161"/>
      <c r="MFJ1451" s="161"/>
      <c r="MFK1451" s="161"/>
      <c r="MFL1451" s="161"/>
      <c r="MFM1451" s="161"/>
      <c r="MFN1451" s="161"/>
      <c r="MFO1451" s="161"/>
      <c r="MFP1451" s="161"/>
      <c r="MFQ1451" s="161"/>
      <c r="MFR1451" s="161"/>
      <c r="MFS1451" s="161"/>
      <c r="MFT1451" s="161"/>
      <c r="MFU1451" s="161"/>
      <c r="MFV1451" s="161"/>
      <c r="MFW1451" s="161"/>
      <c r="MFX1451" s="161"/>
      <c r="MFY1451" s="161"/>
      <c r="MFZ1451" s="161"/>
      <c r="MGA1451" s="161"/>
      <c r="MGB1451" s="161"/>
      <c r="MGC1451" s="161"/>
      <c r="MGD1451" s="161"/>
      <c r="MGE1451" s="161"/>
      <c r="MGF1451" s="161"/>
      <c r="MGG1451" s="161"/>
      <c r="MGH1451" s="161"/>
      <c r="MGI1451" s="161"/>
      <c r="MGJ1451" s="161"/>
      <c r="MGK1451" s="161"/>
      <c r="MGL1451" s="161"/>
      <c r="MGM1451" s="161"/>
      <c r="MGN1451" s="161"/>
      <c r="MGO1451" s="161"/>
      <c r="MGP1451" s="161"/>
      <c r="MGQ1451" s="161"/>
      <c r="MGR1451" s="161"/>
      <c r="MGS1451" s="161"/>
      <c r="MGT1451" s="161"/>
      <c r="MGU1451" s="161"/>
      <c r="MGV1451" s="161"/>
      <c r="MGW1451" s="161"/>
      <c r="MGX1451" s="161"/>
      <c r="MGY1451" s="161"/>
      <c r="MGZ1451" s="161"/>
      <c r="MHA1451" s="161"/>
      <c r="MHB1451" s="161"/>
      <c r="MHC1451" s="161"/>
      <c r="MHD1451" s="161"/>
      <c r="MHE1451" s="161"/>
      <c r="MHF1451" s="161"/>
      <c r="MHG1451" s="161"/>
      <c r="MHH1451" s="161"/>
      <c r="MHI1451" s="161"/>
      <c r="MHJ1451" s="161"/>
      <c r="MHK1451" s="161"/>
      <c r="MHL1451" s="161"/>
      <c r="MHM1451" s="161"/>
      <c r="MHN1451" s="161"/>
      <c r="MHO1451" s="161"/>
      <c r="MHP1451" s="161"/>
      <c r="MHQ1451" s="161"/>
      <c r="MHR1451" s="161"/>
      <c r="MHS1451" s="161"/>
      <c r="MHT1451" s="161"/>
      <c r="MHU1451" s="161"/>
      <c r="MHV1451" s="161"/>
      <c r="MHW1451" s="161"/>
      <c r="MHX1451" s="161"/>
      <c r="MHY1451" s="161"/>
      <c r="MHZ1451" s="161"/>
      <c r="MIA1451" s="161"/>
      <c r="MIB1451" s="161"/>
      <c r="MIC1451" s="161"/>
      <c r="MID1451" s="161"/>
      <c r="MIE1451" s="161"/>
      <c r="MIF1451" s="161"/>
      <c r="MIG1451" s="161"/>
      <c r="MIH1451" s="161"/>
      <c r="MII1451" s="161"/>
      <c r="MIJ1451" s="161"/>
      <c r="MIK1451" s="161"/>
      <c r="MIL1451" s="161"/>
      <c r="MIM1451" s="161"/>
      <c r="MIN1451" s="161"/>
      <c r="MIO1451" s="161"/>
      <c r="MIP1451" s="161"/>
      <c r="MIQ1451" s="161"/>
      <c r="MIR1451" s="161"/>
      <c r="MIS1451" s="161"/>
      <c r="MIT1451" s="161"/>
      <c r="MIU1451" s="161"/>
      <c r="MIV1451" s="161"/>
      <c r="MIW1451" s="161"/>
      <c r="MIX1451" s="161"/>
      <c r="MIY1451" s="161"/>
      <c r="MIZ1451" s="161"/>
      <c r="MJA1451" s="161"/>
      <c r="MJB1451" s="161"/>
      <c r="MJC1451" s="161"/>
      <c r="MJD1451" s="161"/>
      <c r="MJE1451" s="161"/>
      <c r="MJF1451" s="161"/>
      <c r="MJG1451" s="161"/>
      <c r="MJH1451" s="161"/>
      <c r="MJI1451" s="161"/>
      <c r="MJJ1451" s="161"/>
      <c r="MJK1451" s="161"/>
      <c r="MJL1451" s="161"/>
      <c r="MJM1451" s="161"/>
      <c r="MJN1451" s="161"/>
      <c r="MJO1451" s="161"/>
      <c r="MJP1451" s="161"/>
      <c r="MJQ1451" s="161"/>
      <c r="MJR1451" s="161"/>
      <c r="MJS1451" s="161"/>
      <c r="MJT1451" s="161"/>
      <c r="MJU1451" s="161"/>
      <c r="MJV1451" s="161"/>
      <c r="MJW1451" s="161"/>
      <c r="MJX1451" s="161"/>
      <c r="MJY1451" s="161"/>
      <c r="MJZ1451" s="161"/>
      <c r="MKA1451" s="161"/>
      <c r="MKB1451" s="161"/>
      <c r="MKC1451" s="161"/>
      <c r="MKD1451" s="161"/>
      <c r="MKE1451" s="161"/>
      <c r="MKF1451" s="161"/>
      <c r="MKG1451" s="161"/>
      <c r="MKH1451" s="161"/>
      <c r="MKI1451" s="161"/>
      <c r="MKJ1451" s="161"/>
      <c r="MKK1451" s="161"/>
      <c r="MKL1451" s="161"/>
      <c r="MKM1451" s="161"/>
      <c r="MKN1451" s="161"/>
      <c r="MKO1451" s="161"/>
      <c r="MKP1451" s="161"/>
      <c r="MKQ1451" s="161"/>
      <c r="MKR1451" s="161"/>
      <c r="MKS1451" s="161"/>
      <c r="MKT1451" s="161"/>
      <c r="MKU1451" s="161"/>
      <c r="MKV1451" s="161"/>
      <c r="MKW1451" s="161"/>
      <c r="MKX1451" s="161"/>
      <c r="MKY1451" s="161"/>
      <c r="MKZ1451" s="161"/>
      <c r="MLA1451" s="161"/>
      <c r="MLB1451" s="161"/>
      <c r="MLC1451" s="161"/>
      <c r="MLD1451" s="161"/>
      <c r="MLE1451" s="161"/>
      <c r="MLF1451" s="161"/>
      <c r="MLG1451" s="161"/>
      <c r="MLH1451" s="161"/>
      <c r="MLI1451" s="161"/>
      <c r="MLJ1451" s="161"/>
      <c r="MLK1451" s="161"/>
      <c r="MLL1451" s="161"/>
      <c r="MLM1451" s="161"/>
      <c r="MLN1451" s="161"/>
      <c r="MLO1451" s="161"/>
      <c r="MLP1451" s="161"/>
      <c r="MLQ1451" s="161"/>
      <c r="MLR1451" s="161"/>
      <c r="MLS1451" s="161"/>
      <c r="MLT1451" s="161"/>
      <c r="MLU1451" s="161"/>
      <c r="MLV1451" s="161"/>
      <c r="MLW1451" s="161"/>
      <c r="MLX1451" s="161"/>
      <c r="MLY1451" s="161"/>
      <c r="MLZ1451" s="161"/>
      <c r="MMA1451" s="161"/>
      <c r="MMB1451" s="161"/>
      <c r="MMC1451" s="161"/>
      <c r="MMD1451" s="161"/>
      <c r="MME1451" s="161"/>
      <c r="MMF1451" s="161"/>
      <c r="MMG1451" s="161"/>
      <c r="MMH1451" s="161"/>
      <c r="MMI1451" s="161"/>
      <c r="MMJ1451" s="161"/>
      <c r="MMK1451" s="161"/>
      <c r="MML1451" s="161"/>
      <c r="MMM1451" s="161"/>
      <c r="MMN1451" s="161"/>
      <c r="MMO1451" s="161"/>
      <c r="MMP1451" s="161"/>
      <c r="MMQ1451" s="161"/>
      <c r="MMR1451" s="161"/>
      <c r="MMS1451" s="161"/>
      <c r="MMT1451" s="161"/>
      <c r="MMU1451" s="161"/>
      <c r="MMV1451" s="161"/>
      <c r="MMW1451" s="161"/>
      <c r="MMX1451" s="161"/>
      <c r="MMY1451" s="161"/>
      <c r="MMZ1451" s="161"/>
      <c r="MNA1451" s="161"/>
      <c r="MNB1451" s="161"/>
      <c r="MNC1451" s="161"/>
      <c r="MND1451" s="161"/>
      <c r="MNE1451" s="161"/>
      <c r="MNF1451" s="161"/>
      <c r="MNG1451" s="161"/>
      <c r="MNH1451" s="161"/>
      <c r="MNI1451" s="161"/>
      <c r="MNJ1451" s="161"/>
      <c r="MNK1451" s="161"/>
      <c r="MNL1451" s="161"/>
      <c r="MNM1451" s="161"/>
      <c r="MNN1451" s="161"/>
      <c r="MNO1451" s="161"/>
      <c r="MNP1451" s="161"/>
      <c r="MNQ1451" s="161"/>
      <c r="MNR1451" s="161"/>
      <c r="MNS1451" s="161"/>
      <c r="MNT1451" s="161"/>
      <c r="MNU1451" s="161"/>
      <c r="MNV1451" s="161"/>
      <c r="MNW1451" s="161"/>
      <c r="MNX1451" s="161"/>
      <c r="MNY1451" s="161"/>
      <c r="MNZ1451" s="161"/>
      <c r="MOA1451" s="161"/>
      <c r="MOB1451" s="161"/>
      <c r="MOC1451" s="161"/>
      <c r="MOD1451" s="161"/>
      <c r="MOE1451" s="161"/>
      <c r="MOF1451" s="161"/>
      <c r="MOG1451" s="161"/>
      <c r="MOH1451" s="161"/>
      <c r="MOI1451" s="161"/>
      <c r="MOJ1451" s="161"/>
      <c r="MOK1451" s="161"/>
      <c r="MOL1451" s="161"/>
      <c r="MOM1451" s="161"/>
      <c r="MON1451" s="161"/>
      <c r="MOO1451" s="161"/>
      <c r="MOP1451" s="161"/>
      <c r="MOQ1451" s="161"/>
      <c r="MOR1451" s="161"/>
      <c r="MOS1451" s="161"/>
      <c r="MOT1451" s="161"/>
      <c r="MOU1451" s="161"/>
      <c r="MOV1451" s="161"/>
      <c r="MOW1451" s="161"/>
      <c r="MOX1451" s="161"/>
      <c r="MOY1451" s="161"/>
      <c r="MOZ1451" s="161"/>
      <c r="MPA1451" s="161"/>
      <c r="MPB1451" s="161"/>
      <c r="MPC1451" s="161"/>
      <c r="MPD1451" s="161"/>
      <c r="MPE1451" s="161"/>
      <c r="MPF1451" s="161"/>
      <c r="MPG1451" s="161"/>
      <c r="MPH1451" s="161"/>
      <c r="MPI1451" s="161"/>
      <c r="MPJ1451" s="161"/>
      <c r="MPK1451" s="161"/>
      <c r="MPL1451" s="161"/>
      <c r="MPM1451" s="161"/>
      <c r="MPN1451" s="161"/>
      <c r="MPO1451" s="161"/>
      <c r="MPP1451" s="161"/>
      <c r="MPQ1451" s="161"/>
      <c r="MPR1451" s="161"/>
      <c r="MPS1451" s="161"/>
      <c r="MPT1451" s="161"/>
      <c r="MPU1451" s="161"/>
      <c r="MPV1451" s="161"/>
      <c r="MPW1451" s="161"/>
      <c r="MPX1451" s="161"/>
      <c r="MPY1451" s="161"/>
      <c r="MPZ1451" s="161"/>
      <c r="MQA1451" s="161"/>
      <c r="MQB1451" s="161"/>
      <c r="MQC1451" s="161"/>
      <c r="MQD1451" s="161"/>
      <c r="MQE1451" s="161"/>
      <c r="MQF1451" s="161"/>
      <c r="MQG1451" s="161"/>
      <c r="MQH1451" s="161"/>
      <c r="MQI1451" s="161"/>
      <c r="MQJ1451" s="161"/>
      <c r="MQK1451" s="161"/>
      <c r="MQL1451" s="161"/>
      <c r="MQM1451" s="161"/>
      <c r="MQN1451" s="161"/>
      <c r="MQO1451" s="161"/>
      <c r="MQP1451" s="161"/>
      <c r="MQQ1451" s="161"/>
      <c r="MQR1451" s="161"/>
      <c r="MQS1451" s="161"/>
      <c r="MQT1451" s="161"/>
      <c r="MQU1451" s="161"/>
      <c r="MQV1451" s="161"/>
      <c r="MQW1451" s="161"/>
      <c r="MQX1451" s="161"/>
      <c r="MQY1451" s="161"/>
      <c r="MQZ1451" s="161"/>
      <c r="MRA1451" s="161"/>
      <c r="MRB1451" s="161"/>
      <c r="MRC1451" s="161"/>
      <c r="MRD1451" s="161"/>
      <c r="MRE1451" s="161"/>
      <c r="MRF1451" s="161"/>
      <c r="MRG1451" s="161"/>
      <c r="MRH1451" s="161"/>
      <c r="MRI1451" s="161"/>
      <c r="MRJ1451" s="161"/>
      <c r="MRK1451" s="161"/>
      <c r="MRL1451" s="161"/>
      <c r="MRM1451" s="161"/>
      <c r="MRN1451" s="161"/>
      <c r="MRO1451" s="161"/>
      <c r="MRP1451" s="161"/>
      <c r="MRQ1451" s="161"/>
      <c r="MRR1451" s="161"/>
      <c r="MRS1451" s="161"/>
      <c r="MRT1451" s="161"/>
      <c r="MRU1451" s="161"/>
      <c r="MRV1451" s="161"/>
      <c r="MRW1451" s="161"/>
      <c r="MRX1451" s="161"/>
      <c r="MRY1451" s="161"/>
      <c r="MRZ1451" s="161"/>
      <c r="MSA1451" s="161"/>
      <c r="MSB1451" s="161"/>
      <c r="MSC1451" s="161"/>
      <c r="MSD1451" s="161"/>
      <c r="MSE1451" s="161"/>
      <c r="MSF1451" s="161"/>
      <c r="MSG1451" s="161"/>
      <c r="MSH1451" s="161"/>
      <c r="MSI1451" s="161"/>
      <c r="MSJ1451" s="161"/>
      <c r="MSK1451" s="161"/>
      <c r="MSL1451" s="161"/>
      <c r="MSM1451" s="161"/>
      <c r="MSN1451" s="161"/>
      <c r="MSO1451" s="161"/>
      <c r="MSP1451" s="161"/>
      <c r="MSQ1451" s="161"/>
      <c r="MSR1451" s="161"/>
      <c r="MSS1451" s="161"/>
      <c r="MST1451" s="161"/>
      <c r="MSU1451" s="161"/>
      <c r="MSV1451" s="161"/>
      <c r="MSW1451" s="161"/>
      <c r="MSX1451" s="161"/>
      <c r="MSY1451" s="161"/>
      <c r="MSZ1451" s="161"/>
      <c r="MTA1451" s="161"/>
      <c r="MTB1451" s="161"/>
      <c r="MTC1451" s="161"/>
      <c r="MTD1451" s="161"/>
      <c r="MTE1451" s="161"/>
      <c r="MTF1451" s="161"/>
      <c r="MTG1451" s="161"/>
      <c r="MTH1451" s="161"/>
      <c r="MTI1451" s="161"/>
      <c r="MTJ1451" s="161"/>
      <c r="MTK1451" s="161"/>
      <c r="MTL1451" s="161"/>
      <c r="MTM1451" s="161"/>
      <c r="MTN1451" s="161"/>
      <c r="MTO1451" s="161"/>
      <c r="MTP1451" s="161"/>
      <c r="MTQ1451" s="161"/>
      <c r="MTR1451" s="161"/>
      <c r="MTS1451" s="161"/>
      <c r="MTT1451" s="161"/>
      <c r="MTU1451" s="161"/>
      <c r="MTV1451" s="161"/>
      <c r="MTW1451" s="161"/>
      <c r="MTX1451" s="161"/>
      <c r="MTY1451" s="161"/>
      <c r="MTZ1451" s="161"/>
      <c r="MUA1451" s="161"/>
      <c r="MUB1451" s="161"/>
      <c r="MUC1451" s="161"/>
      <c r="MUD1451" s="161"/>
      <c r="MUE1451" s="161"/>
      <c r="MUF1451" s="161"/>
      <c r="MUG1451" s="161"/>
      <c r="MUH1451" s="161"/>
      <c r="MUI1451" s="161"/>
      <c r="MUJ1451" s="161"/>
      <c r="MUK1451" s="161"/>
      <c r="MUL1451" s="161"/>
      <c r="MUM1451" s="161"/>
      <c r="MUN1451" s="161"/>
      <c r="MUO1451" s="161"/>
      <c r="MUP1451" s="161"/>
      <c r="MUQ1451" s="161"/>
      <c r="MUR1451" s="161"/>
      <c r="MUS1451" s="161"/>
      <c r="MUT1451" s="161"/>
      <c r="MUU1451" s="161"/>
      <c r="MUV1451" s="161"/>
      <c r="MUW1451" s="161"/>
      <c r="MUX1451" s="161"/>
      <c r="MUY1451" s="161"/>
      <c r="MUZ1451" s="161"/>
      <c r="MVA1451" s="161"/>
      <c r="MVB1451" s="161"/>
      <c r="MVC1451" s="161"/>
      <c r="MVD1451" s="161"/>
      <c r="MVE1451" s="161"/>
      <c r="MVF1451" s="161"/>
      <c r="MVG1451" s="161"/>
      <c r="MVH1451" s="161"/>
      <c r="MVI1451" s="161"/>
      <c r="MVJ1451" s="161"/>
      <c r="MVK1451" s="161"/>
      <c r="MVL1451" s="161"/>
      <c r="MVM1451" s="161"/>
      <c r="MVN1451" s="161"/>
      <c r="MVO1451" s="161"/>
      <c r="MVP1451" s="161"/>
      <c r="MVQ1451" s="161"/>
      <c r="MVR1451" s="161"/>
      <c r="MVS1451" s="161"/>
      <c r="MVT1451" s="161"/>
      <c r="MVU1451" s="161"/>
      <c r="MVV1451" s="161"/>
      <c r="MVW1451" s="161"/>
      <c r="MVX1451" s="161"/>
      <c r="MVY1451" s="161"/>
      <c r="MVZ1451" s="161"/>
      <c r="MWA1451" s="161"/>
      <c r="MWB1451" s="161"/>
      <c r="MWC1451" s="161"/>
      <c r="MWD1451" s="161"/>
      <c r="MWE1451" s="161"/>
      <c r="MWF1451" s="161"/>
      <c r="MWG1451" s="161"/>
      <c r="MWH1451" s="161"/>
      <c r="MWI1451" s="161"/>
      <c r="MWJ1451" s="161"/>
      <c r="MWK1451" s="161"/>
      <c r="MWL1451" s="161"/>
      <c r="MWM1451" s="161"/>
      <c r="MWN1451" s="161"/>
      <c r="MWO1451" s="161"/>
      <c r="MWP1451" s="161"/>
      <c r="MWQ1451" s="161"/>
      <c r="MWR1451" s="161"/>
      <c r="MWS1451" s="161"/>
      <c r="MWT1451" s="161"/>
      <c r="MWU1451" s="161"/>
      <c r="MWV1451" s="161"/>
      <c r="MWW1451" s="161"/>
      <c r="MWX1451" s="161"/>
      <c r="MWY1451" s="161"/>
      <c r="MWZ1451" s="161"/>
      <c r="MXA1451" s="161"/>
      <c r="MXB1451" s="161"/>
      <c r="MXC1451" s="161"/>
      <c r="MXD1451" s="161"/>
      <c r="MXE1451" s="161"/>
      <c r="MXF1451" s="161"/>
      <c r="MXG1451" s="161"/>
      <c r="MXH1451" s="161"/>
      <c r="MXI1451" s="161"/>
      <c r="MXJ1451" s="161"/>
      <c r="MXK1451" s="161"/>
      <c r="MXL1451" s="161"/>
      <c r="MXM1451" s="161"/>
      <c r="MXN1451" s="161"/>
      <c r="MXO1451" s="161"/>
      <c r="MXP1451" s="161"/>
      <c r="MXQ1451" s="161"/>
      <c r="MXR1451" s="161"/>
      <c r="MXS1451" s="161"/>
      <c r="MXT1451" s="161"/>
      <c r="MXU1451" s="161"/>
      <c r="MXV1451" s="161"/>
      <c r="MXW1451" s="161"/>
      <c r="MXX1451" s="161"/>
      <c r="MXY1451" s="161"/>
      <c r="MXZ1451" s="161"/>
      <c r="MYA1451" s="161"/>
      <c r="MYB1451" s="161"/>
      <c r="MYC1451" s="161"/>
      <c r="MYD1451" s="161"/>
      <c r="MYE1451" s="161"/>
      <c r="MYF1451" s="161"/>
      <c r="MYG1451" s="161"/>
      <c r="MYH1451" s="161"/>
      <c r="MYI1451" s="161"/>
      <c r="MYJ1451" s="161"/>
      <c r="MYK1451" s="161"/>
      <c r="MYL1451" s="161"/>
      <c r="MYM1451" s="161"/>
      <c r="MYN1451" s="161"/>
      <c r="MYO1451" s="161"/>
      <c r="MYP1451" s="161"/>
      <c r="MYQ1451" s="161"/>
      <c r="MYR1451" s="161"/>
      <c r="MYS1451" s="161"/>
      <c r="MYT1451" s="161"/>
      <c r="MYU1451" s="161"/>
      <c r="MYV1451" s="161"/>
      <c r="MYW1451" s="161"/>
      <c r="MYX1451" s="161"/>
      <c r="MYY1451" s="161"/>
      <c r="MYZ1451" s="161"/>
      <c r="MZA1451" s="161"/>
      <c r="MZB1451" s="161"/>
      <c r="MZC1451" s="161"/>
      <c r="MZD1451" s="161"/>
      <c r="MZE1451" s="161"/>
      <c r="MZF1451" s="161"/>
      <c r="MZG1451" s="161"/>
      <c r="MZH1451" s="161"/>
      <c r="MZI1451" s="161"/>
      <c r="MZJ1451" s="161"/>
      <c r="MZK1451" s="161"/>
      <c r="MZL1451" s="161"/>
      <c r="MZM1451" s="161"/>
      <c r="MZN1451" s="161"/>
      <c r="MZO1451" s="161"/>
      <c r="MZP1451" s="161"/>
      <c r="MZQ1451" s="161"/>
      <c r="MZR1451" s="161"/>
      <c r="MZS1451" s="161"/>
      <c r="MZT1451" s="161"/>
      <c r="MZU1451" s="161"/>
      <c r="MZV1451" s="161"/>
      <c r="MZW1451" s="161"/>
      <c r="MZX1451" s="161"/>
      <c r="MZY1451" s="161"/>
      <c r="MZZ1451" s="161"/>
      <c r="NAA1451" s="161"/>
      <c r="NAB1451" s="161"/>
      <c r="NAC1451" s="161"/>
      <c r="NAD1451" s="161"/>
      <c r="NAE1451" s="161"/>
      <c r="NAF1451" s="161"/>
      <c r="NAG1451" s="161"/>
      <c r="NAH1451" s="161"/>
      <c r="NAI1451" s="161"/>
      <c r="NAJ1451" s="161"/>
      <c r="NAK1451" s="161"/>
      <c r="NAL1451" s="161"/>
      <c r="NAM1451" s="161"/>
      <c r="NAN1451" s="161"/>
      <c r="NAO1451" s="161"/>
      <c r="NAP1451" s="161"/>
      <c r="NAQ1451" s="161"/>
      <c r="NAR1451" s="161"/>
      <c r="NAS1451" s="161"/>
      <c r="NAT1451" s="161"/>
      <c r="NAU1451" s="161"/>
      <c r="NAV1451" s="161"/>
      <c r="NAW1451" s="161"/>
      <c r="NAX1451" s="161"/>
      <c r="NAY1451" s="161"/>
      <c r="NAZ1451" s="161"/>
      <c r="NBA1451" s="161"/>
      <c r="NBB1451" s="161"/>
      <c r="NBC1451" s="161"/>
      <c r="NBD1451" s="161"/>
      <c r="NBE1451" s="161"/>
      <c r="NBF1451" s="161"/>
      <c r="NBG1451" s="161"/>
      <c r="NBH1451" s="161"/>
      <c r="NBI1451" s="161"/>
      <c r="NBJ1451" s="161"/>
      <c r="NBK1451" s="161"/>
      <c r="NBL1451" s="161"/>
      <c r="NBM1451" s="161"/>
      <c r="NBN1451" s="161"/>
      <c r="NBO1451" s="161"/>
      <c r="NBP1451" s="161"/>
      <c r="NBQ1451" s="161"/>
      <c r="NBR1451" s="161"/>
      <c r="NBS1451" s="161"/>
      <c r="NBT1451" s="161"/>
      <c r="NBU1451" s="161"/>
      <c r="NBV1451" s="161"/>
      <c r="NBW1451" s="161"/>
      <c r="NBX1451" s="161"/>
      <c r="NBY1451" s="161"/>
      <c r="NBZ1451" s="161"/>
      <c r="NCA1451" s="161"/>
      <c r="NCB1451" s="161"/>
      <c r="NCC1451" s="161"/>
      <c r="NCD1451" s="161"/>
      <c r="NCE1451" s="161"/>
      <c r="NCF1451" s="161"/>
      <c r="NCG1451" s="161"/>
      <c r="NCH1451" s="161"/>
      <c r="NCI1451" s="161"/>
      <c r="NCJ1451" s="161"/>
      <c r="NCK1451" s="161"/>
      <c r="NCL1451" s="161"/>
      <c r="NCM1451" s="161"/>
      <c r="NCN1451" s="161"/>
      <c r="NCO1451" s="161"/>
      <c r="NCP1451" s="161"/>
      <c r="NCQ1451" s="161"/>
      <c r="NCR1451" s="161"/>
      <c r="NCS1451" s="161"/>
      <c r="NCT1451" s="161"/>
      <c r="NCU1451" s="161"/>
      <c r="NCV1451" s="161"/>
      <c r="NCW1451" s="161"/>
      <c r="NCX1451" s="161"/>
      <c r="NCY1451" s="161"/>
      <c r="NCZ1451" s="161"/>
      <c r="NDA1451" s="161"/>
      <c r="NDB1451" s="161"/>
      <c r="NDC1451" s="161"/>
      <c r="NDD1451" s="161"/>
      <c r="NDE1451" s="161"/>
      <c r="NDF1451" s="161"/>
      <c r="NDG1451" s="161"/>
      <c r="NDH1451" s="161"/>
      <c r="NDI1451" s="161"/>
      <c r="NDJ1451" s="161"/>
      <c r="NDK1451" s="161"/>
      <c r="NDL1451" s="161"/>
      <c r="NDM1451" s="161"/>
      <c r="NDN1451" s="161"/>
      <c r="NDO1451" s="161"/>
      <c r="NDP1451" s="161"/>
      <c r="NDQ1451" s="161"/>
      <c r="NDR1451" s="161"/>
      <c r="NDS1451" s="161"/>
      <c r="NDT1451" s="161"/>
      <c r="NDU1451" s="161"/>
      <c r="NDV1451" s="161"/>
      <c r="NDW1451" s="161"/>
      <c r="NDX1451" s="161"/>
      <c r="NDY1451" s="161"/>
      <c r="NDZ1451" s="161"/>
      <c r="NEA1451" s="161"/>
      <c r="NEB1451" s="161"/>
      <c r="NEC1451" s="161"/>
      <c r="NED1451" s="161"/>
      <c r="NEE1451" s="161"/>
      <c r="NEF1451" s="161"/>
      <c r="NEG1451" s="161"/>
      <c r="NEH1451" s="161"/>
      <c r="NEI1451" s="161"/>
      <c r="NEJ1451" s="161"/>
      <c r="NEK1451" s="161"/>
      <c r="NEL1451" s="161"/>
      <c r="NEM1451" s="161"/>
      <c r="NEN1451" s="161"/>
      <c r="NEO1451" s="161"/>
      <c r="NEP1451" s="161"/>
      <c r="NEQ1451" s="161"/>
      <c r="NER1451" s="161"/>
      <c r="NES1451" s="161"/>
      <c r="NET1451" s="161"/>
      <c r="NEU1451" s="161"/>
      <c r="NEV1451" s="161"/>
      <c r="NEW1451" s="161"/>
      <c r="NEX1451" s="161"/>
      <c r="NEY1451" s="161"/>
      <c r="NEZ1451" s="161"/>
      <c r="NFA1451" s="161"/>
      <c r="NFB1451" s="161"/>
      <c r="NFC1451" s="161"/>
      <c r="NFD1451" s="161"/>
      <c r="NFE1451" s="161"/>
      <c r="NFF1451" s="161"/>
      <c r="NFG1451" s="161"/>
      <c r="NFH1451" s="161"/>
      <c r="NFI1451" s="161"/>
      <c r="NFJ1451" s="161"/>
      <c r="NFK1451" s="161"/>
      <c r="NFL1451" s="161"/>
      <c r="NFM1451" s="161"/>
      <c r="NFN1451" s="161"/>
      <c r="NFO1451" s="161"/>
      <c r="NFP1451" s="161"/>
      <c r="NFQ1451" s="161"/>
      <c r="NFR1451" s="161"/>
      <c r="NFS1451" s="161"/>
      <c r="NFT1451" s="161"/>
      <c r="NFU1451" s="161"/>
      <c r="NFV1451" s="161"/>
      <c r="NFW1451" s="161"/>
      <c r="NFX1451" s="161"/>
      <c r="NFY1451" s="161"/>
      <c r="NFZ1451" s="161"/>
      <c r="NGA1451" s="161"/>
      <c r="NGB1451" s="161"/>
      <c r="NGC1451" s="161"/>
      <c r="NGD1451" s="161"/>
      <c r="NGE1451" s="161"/>
      <c r="NGF1451" s="161"/>
      <c r="NGG1451" s="161"/>
      <c r="NGH1451" s="161"/>
      <c r="NGI1451" s="161"/>
      <c r="NGJ1451" s="161"/>
      <c r="NGK1451" s="161"/>
      <c r="NGL1451" s="161"/>
      <c r="NGM1451" s="161"/>
      <c r="NGN1451" s="161"/>
      <c r="NGO1451" s="161"/>
      <c r="NGP1451" s="161"/>
      <c r="NGQ1451" s="161"/>
      <c r="NGR1451" s="161"/>
      <c r="NGS1451" s="161"/>
      <c r="NGT1451" s="161"/>
      <c r="NGU1451" s="161"/>
      <c r="NGV1451" s="161"/>
      <c r="NGW1451" s="161"/>
      <c r="NGX1451" s="161"/>
      <c r="NGY1451" s="161"/>
      <c r="NGZ1451" s="161"/>
      <c r="NHA1451" s="161"/>
      <c r="NHB1451" s="161"/>
      <c r="NHC1451" s="161"/>
      <c r="NHD1451" s="161"/>
      <c r="NHE1451" s="161"/>
      <c r="NHF1451" s="161"/>
      <c r="NHG1451" s="161"/>
      <c r="NHH1451" s="161"/>
      <c r="NHI1451" s="161"/>
      <c r="NHJ1451" s="161"/>
      <c r="NHK1451" s="161"/>
      <c r="NHL1451" s="161"/>
      <c r="NHM1451" s="161"/>
      <c r="NHN1451" s="161"/>
      <c r="NHO1451" s="161"/>
      <c r="NHP1451" s="161"/>
      <c r="NHQ1451" s="161"/>
      <c r="NHR1451" s="161"/>
      <c r="NHS1451" s="161"/>
      <c r="NHT1451" s="161"/>
      <c r="NHU1451" s="161"/>
      <c r="NHV1451" s="161"/>
      <c r="NHW1451" s="161"/>
      <c r="NHX1451" s="161"/>
      <c r="NHY1451" s="161"/>
      <c r="NHZ1451" s="161"/>
      <c r="NIA1451" s="161"/>
      <c r="NIB1451" s="161"/>
      <c r="NIC1451" s="161"/>
      <c r="NID1451" s="161"/>
      <c r="NIE1451" s="161"/>
      <c r="NIF1451" s="161"/>
      <c r="NIG1451" s="161"/>
      <c r="NIH1451" s="161"/>
      <c r="NII1451" s="161"/>
      <c r="NIJ1451" s="161"/>
      <c r="NIK1451" s="161"/>
      <c r="NIL1451" s="161"/>
      <c r="NIM1451" s="161"/>
      <c r="NIN1451" s="161"/>
      <c r="NIO1451" s="161"/>
      <c r="NIP1451" s="161"/>
      <c r="NIQ1451" s="161"/>
      <c r="NIR1451" s="161"/>
      <c r="NIS1451" s="161"/>
      <c r="NIT1451" s="161"/>
      <c r="NIU1451" s="161"/>
      <c r="NIV1451" s="161"/>
      <c r="NIW1451" s="161"/>
      <c r="NIX1451" s="161"/>
      <c r="NIY1451" s="161"/>
      <c r="NIZ1451" s="161"/>
      <c r="NJA1451" s="161"/>
      <c r="NJB1451" s="161"/>
      <c r="NJC1451" s="161"/>
      <c r="NJD1451" s="161"/>
      <c r="NJE1451" s="161"/>
      <c r="NJF1451" s="161"/>
      <c r="NJG1451" s="161"/>
      <c r="NJH1451" s="161"/>
      <c r="NJI1451" s="161"/>
      <c r="NJJ1451" s="161"/>
      <c r="NJK1451" s="161"/>
      <c r="NJL1451" s="161"/>
      <c r="NJM1451" s="161"/>
      <c r="NJN1451" s="161"/>
      <c r="NJO1451" s="161"/>
      <c r="NJP1451" s="161"/>
      <c r="NJQ1451" s="161"/>
      <c r="NJR1451" s="161"/>
      <c r="NJS1451" s="161"/>
      <c r="NJT1451" s="161"/>
      <c r="NJU1451" s="161"/>
      <c r="NJV1451" s="161"/>
      <c r="NJW1451" s="161"/>
      <c r="NJX1451" s="161"/>
      <c r="NJY1451" s="161"/>
      <c r="NJZ1451" s="161"/>
      <c r="NKA1451" s="161"/>
      <c r="NKB1451" s="161"/>
      <c r="NKC1451" s="161"/>
      <c r="NKD1451" s="161"/>
      <c r="NKE1451" s="161"/>
      <c r="NKF1451" s="161"/>
      <c r="NKG1451" s="161"/>
      <c r="NKH1451" s="161"/>
      <c r="NKI1451" s="161"/>
      <c r="NKJ1451" s="161"/>
      <c r="NKK1451" s="161"/>
      <c r="NKL1451" s="161"/>
      <c r="NKM1451" s="161"/>
      <c r="NKN1451" s="161"/>
      <c r="NKO1451" s="161"/>
      <c r="NKP1451" s="161"/>
      <c r="NKQ1451" s="161"/>
      <c r="NKR1451" s="161"/>
      <c r="NKS1451" s="161"/>
      <c r="NKT1451" s="161"/>
      <c r="NKU1451" s="161"/>
      <c r="NKV1451" s="161"/>
      <c r="NKW1451" s="161"/>
      <c r="NKX1451" s="161"/>
      <c r="NKY1451" s="161"/>
      <c r="NKZ1451" s="161"/>
      <c r="NLA1451" s="161"/>
      <c r="NLB1451" s="161"/>
      <c r="NLC1451" s="161"/>
      <c r="NLD1451" s="161"/>
      <c r="NLE1451" s="161"/>
      <c r="NLF1451" s="161"/>
      <c r="NLG1451" s="161"/>
      <c r="NLH1451" s="161"/>
      <c r="NLI1451" s="161"/>
      <c r="NLJ1451" s="161"/>
      <c r="NLK1451" s="161"/>
      <c r="NLL1451" s="161"/>
      <c r="NLM1451" s="161"/>
      <c r="NLN1451" s="161"/>
      <c r="NLO1451" s="161"/>
      <c r="NLP1451" s="161"/>
      <c r="NLQ1451" s="161"/>
      <c r="NLR1451" s="161"/>
      <c r="NLS1451" s="161"/>
      <c r="NLT1451" s="161"/>
      <c r="NLU1451" s="161"/>
      <c r="NLV1451" s="161"/>
      <c r="NLW1451" s="161"/>
      <c r="NLX1451" s="161"/>
      <c r="NLY1451" s="161"/>
      <c r="NLZ1451" s="161"/>
      <c r="NMA1451" s="161"/>
      <c r="NMB1451" s="161"/>
      <c r="NMC1451" s="161"/>
      <c r="NMD1451" s="161"/>
      <c r="NME1451" s="161"/>
      <c r="NMF1451" s="161"/>
      <c r="NMG1451" s="161"/>
      <c r="NMH1451" s="161"/>
      <c r="NMI1451" s="161"/>
      <c r="NMJ1451" s="161"/>
      <c r="NMK1451" s="161"/>
      <c r="NML1451" s="161"/>
      <c r="NMM1451" s="161"/>
      <c r="NMN1451" s="161"/>
      <c r="NMO1451" s="161"/>
      <c r="NMP1451" s="161"/>
      <c r="NMQ1451" s="161"/>
      <c r="NMR1451" s="161"/>
      <c r="NMS1451" s="161"/>
      <c r="NMT1451" s="161"/>
      <c r="NMU1451" s="161"/>
      <c r="NMV1451" s="161"/>
      <c r="NMW1451" s="161"/>
      <c r="NMX1451" s="161"/>
      <c r="NMY1451" s="161"/>
      <c r="NMZ1451" s="161"/>
      <c r="NNA1451" s="161"/>
      <c r="NNB1451" s="161"/>
      <c r="NNC1451" s="161"/>
      <c r="NND1451" s="161"/>
      <c r="NNE1451" s="161"/>
      <c r="NNF1451" s="161"/>
      <c r="NNG1451" s="161"/>
      <c r="NNH1451" s="161"/>
      <c r="NNI1451" s="161"/>
      <c r="NNJ1451" s="161"/>
      <c r="NNK1451" s="161"/>
      <c r="NNL1451" s="161"/>
      <c r="NNM1451" s="161"/>
      <c r="NNN1451" s="161"/>
      <c r="NNO1451" s="161"/>
      <c r="NNP1451" s="161"/>
      <c r="NNQ1451" s="161"/>
      <c r="NNR1451" s="161"/>
      <c r="NNS1451" s="161"/>
      <c r="NNT1451" s="161"/>
      <c r="NNU1451" s="161"/>
      <c r="NNV1451" s="161"/>
      <c r="NNW1451" s="161"/>
      <c r="NNX1451" s="161"/>
      <c r="NNY1451" s="161"/>
      <c r="NNZ1451" s="161"/>
      <c r="NOA1451" s="161"/>
      <c r="NOB1451" s="161"/>
      <c r="NOC1451" s="161"/>
      <c r="NOD1451" s="161"/>
      <c r="NOE1451" s="161"/>
      <c r="NOF1451" s="161"/>
      <c r="NOG1451" s="161"/>
      <c r="NOH1451" s="161"/>
      <c r="NOI1451" s="161"/>
      <c r="NOJ1451" s="161"/>
      <c r="NOK1451" s="161"/>
      <c r="NOL1451" s="161"/>
      <c r="NOM1451" s="161"/>
      <c r="NON1451" s="161"/>
      <c r="NOO1451" s="161"/>
      <c r="NOP1451" s="161"/>
      <c r="NOQ1451" s="161"/>
      <c r="NOR1451" s="161"/>
      <c r="NOS1451" s="161"/>
      <c r="NOT1451" s="161"/>
      <c r="NOU1451" s="161"/>
      <c r="NOV1451" s="161"/>
      <c r="NOW1451" s="161"/>
      <c r="NOX1451" s="161"/>
      <c r="NOY1451" s="161"/>
      <c r="NOZ1451" s="161"/>
      <c r="NPA1451" s="161"/>
      <c r="NPB1451" s="161"/>
      <c r="NPC1451" s="161"/>
      <c r="NPD1451" s="161"/>
      <c r="NPE1451" s="161"/>
      <c r="NPF1451" s="161"/>
      <c r="NPG1451" s="161"/>
      <c r="NPH1451" s="161"/>
      <c r="NPI1451" s="161"/>
      <c r="NPJ1451" s="161"/>
      <c r="NPK1451" s="161"/>
      <c r="NPL1451" s="161"/>
      <c r="NPM1451" s="161"/>
      <c r="NPN1451" s="161"/>
      <c r="NPO1451" s="161"/>
      <c r="NPP1451" s="161"/>
      <c r="NPQ1451" s="161"/>
      <c r="NPR1451" s="161"/>
      <c r="NPS1451" s="161"/>
      <c r="NPT1451" s="161"/>
      <c r="NPU1451" s="161"/>
      <c r="NPV1451" s="161"/>
      <c r="NPW1451" s="161"/>
      <c r="NPX1451" s="161"/>
      <c r="NPY1451" s="161"/>
      <c r="NPZ1451" s="161"/>
      <c r="NQA1451" s="161"/>
      <c r="NQB1451" s="161"/>
      <c r="NQC1451" s="161"/>
      <c r="NQD1451" s="161"/>
      <c r="NQE1451" s="161"/>
      <c r="NQF1451" s="161"/>
      <c r="NQG1451" s="161"/>
      <c r="NQH1451" s="161"/>
      <c r="NQI1451" s="161"/>
      <c r="NQJ1451" s="161"/>
      <c r="NQK1451" s="161"/>
      <c r="NQL1451" s="161"/>
      <c r="NQM1451" s="161"/>
      <c r="NQN1451" s="161"/>
      <c r="NQO1451" s="161"/>
      <c r="NQP1451" s="161"/>
      <c r="NQQ1451" s="161"/>
      <c r="NQR1451" s="161"/>
      <c r="NQS1451" s="161"/>
      <c r="NQT1451" s="161"/>
      <c r="NQU1451" s="161"/>
      <c r="NQV1451" s="161"/>
      <c r="NQW1451" s="161"/>
      <c r="NQX1451" s="161"/>
      <c r="NQY1451" s="161"/>
      <c r="NQZ1451" s="161"/>
      <c r="NRA1451" s="161"/>
      <c r="NRB1451" s="161"/>
      <c r="NRC1451" s="161"/>
      <c r="NRD1451" s="161"/>
      <c r="NRE1451" s="161"/>
      <c r="NRF1451" s="161"/>
      <c r="NRG1451" s="161"/>
      <c r="NRH1451" s="161"/>
      <c r="NRI1451" s="161"/>
      <c r="NRJ1451" s="161"/>
      <c r="NRK1451" s="161"/>
      <c r="NRL1451" s="161"/>
      <c r="NRM1451" s="161"/>
      <c r="NRN1451" s="161"/>
      <c r="NRO1451" s="161"/>
      <c r="NRP1451" s="161"/>
      <c r="NRQ1451" s="161"/>
      <c r="NRR1451" s="161"/>
      <c r="NRS1451" s="161"/>
      <c r="NRT1451" s="161"/>
      <c r="NRU1451" s="161"/>
      <c r="NRV1451" s="161"/>
      <c r="NRW1451" s="161"/>
      <c r="NRX1451" s="161"/>
      <c r="NRY1451" s="161"/>
      <c r="NRZ1451" s="161"/>
      <c r="NSA1451" s="161"/>
      <c r="NSB1451" s="161"/>
      <c r="NSC1451" s="161"/>
      <c r="NSD1451" s="161"/>
      <c r="NSE1451" s="161"/>
      <c r="NSF1451" s="161"/>
      <c r="NSG1451" s="161"/>
      <c r="NSH1451" s="161"/>
      <c r="NSI1451" s="161"/>
      <c r="NSJ1451" s="161"/>
      <c r="NSK1451" s="161"/>
      <c r="NSL1451" s="161"/>
      <c r="NSM1451" s="161"/>
      <c r="NSN1451" s="161"/>
      <c r="NSO1451" s="161"/>
      <c r="NSP1451" s="161"/>
      <c r="NSQ1451" s="161"/>
      <c r="NSR1451" s="161"/>
      <c r="NSS1451" s="161"/>
      <c r="NST1451" s="161"/>
      <c r="NSU1451" s="161"/>
      <c r="NSV1451" s="161"/>
      <c r="NSW1451" s="161"/>
      <c r="NSX1451" s="161"/>
      <c r="NSY1451" s="161"/>
      <c r="NSZ1451" s="161"/>
      <c r="NTA1451" s="161"/>
      <c r="NTB1451" s="161"/>
      <c r="NTC1451" s="161"/>
      <c r="NTD1451" s="161"/>
      <c r="NTE1451" s="161"/>
      <c r="NTF1451" s="161"/>
      <c r="NTG1451" s="161"/>
      <c r="NTH1451" s="161"/>
      <c r="NTI1451" s="161"/>
      <c r="NTJ1451" s="161"/>
      <c r="NTK1451" s="161"/>
      <c r="NTL1451" s="161"/>
      <c r="NTM1451" s="161"/>
      <c r="NTN1451" s="161"/>
      <c r="NTO1451" s="161"/>
      <c r="NTP1451" s="161"/>
      <c r="NTQ1451" s="161"/>
      <c r="NTR1451" s="161"/>
      <c r="NTS1451" s="161"/>
      <c r="NTT1451" s="161"/>
      <c r="NTU1451" s="161"/>
      <c r="NTV1451" s="161"/>
      <c r="NTW1451" s="161"/>
      <c r="NTX1451" s="161"/>
      <c r="NTY1451" s="161"/>
      <c r="NTZ1451" s="161"/>
      <c r="NUA1451" s="161"/>
      <c r="NUB1451" s="161"/>
      <c r="NUC1451" s="161"/>
      <c r="NUD1451" s="161"/>
      <c r="NUE1451" s="161"/>
      <c r="NUF1451" s="161"/>
      <c r="NUG1451" s="161"/>
      <c r="NUH1451" s="161"/>
      <c r="NUI1451" s="161"/>
      <c r="NUJ1451" s="161"/>
      <c r="NUK1451" s="161"/>
      <c r="NUL1451" s="161"/>
      <c r="NUM1451" s="161"/>
      <c r="NUN1451" s="161"/>
      <c r="NUO1451" s="161"/>
      <c r="NUP1451" s="161"/>
      <c r="NUQ1451" s="161"/>
      <c r="NUR1451" s="161"/>
      <c r="NUS1451" s="161"/>
      <c r="NUT1451" s="161"/>
      <c r="NUU1451" s="161"/>
      <c r="NUV1451" s="161"/>
      <c r="NUW1451" s="161"/>
      <c r="NUX1451" s="161"/>
      <c r="NUY1451" s="161"/>
      <c r="NUZ1451" s="161"/>
      <c r="NVA1451" s="161"/>
      <c r="NVB1451" s="161"/>
      <c r="NVC1451" s="161"/>
      <c r="NVD1451" s="161"/>
      <c r="NVE1451" s="161"/>
      <c r="NVF1451" s="161"/>
      <c r="NVG1451" s="161"/>
      <c r="NVH1451" s="161"/>
      <c r="NVI1451" s="161"/>
      <c r="NVJ1451" s="161"/>
      <c r="NVK1451" s="161"/>
      <c r="NVL1451" s="161"/>
      <c r="NVM1451" s="161"/>
      <c r="NVN1451" s="161"/>
      <c r="NVO1451" s="161"/>
      <c r="NVP1451" s="161"/>
      <c r="NVQ1451" s="161"/>
      <c r="NVR1451" s="161"/>
      <c r="NVS1451" s="161"/>
      <c r="NVT1451" s="161"/>
      <c r="NVU1451" s="161"/>
      <c r="NVV1451" s="161"/>
      <c r="NVW1451" s="161"/>
      <c r="NVX1451" s="161"/>
      <c r="NVY1451" s="161"/>
      <c r="NVZ1451" s="161"/>
      <c r="NWA1451" s="161"/>
      <c r="NWB1451" s="161"/>
      <c r="NWC1451" s="161"/>
      <c r="NWD1451" s="161"/>
      <c r="NWE1451" s="161"/>
      <c r="NWF1451" s="161"/>
      <c r="NWG1451" s="161"/>
      <c r="NWH1451" s="161"/>
      <c r="NWI1451" s="161"/>
      <c r="NWJ1451" s="161"/>
      <c r="NWK1451" s="161"/>
      <c r="NWL1451" s="161"/>
      <c r="NWM1451" s="161"/>
      <c r="NWN1451" s="161"/>
      <c r="NWO1451" s="161"/>
      <c r="NWP1451" s="161"/>
      <c r="NWQ1451" s="161"/>
      <c r="NWR1451" s="161"/>
      <c r="NWS1451" s="161"/>
      <c r="NWT1451" s="161"/>
      <c r="NWU1451" s="161"/>
      <c r="NWV1451" s="161"/>
      <c r="NWW1451" s="161"/>
      <c r="NWX1451" s="161"/>
      <c r="NWY1451" s="161"/>
      <c r="NWZ1451" s="161"/>
      <c r="NXA1451" s="161"/>
      <c r="NXB1451" s="161"/>
      <c r="NXC1451" s="161"/>
      <c r="NXD1451" s="161"/>
      <c r="NXE1451" s="161"/>
      <c r="NXF1451" s="161"/>
      <c r="NXG1451" s="161"/>
      <c r="NXH1451" s="161"/>
      <c r="NXI1451" s="161"/>
      <c r="NXJ1451" s="161"/>
      <c r="NXK1451" s="161"/>
      <c r="NXL1451" s="161"/>
      <c r="NXM1451" s="161"/>
      <c r="NXN1451" s="161"/>
      <c r="NXO1451" s="161"/>
      <c r="NXP1451" s="161"/>
      <c r="NXQ1451" s="161"/>
      <c r="NXR1451" s="161"/>
      <c r="NXS1451" s="161"/>
      <c r="NXT1451" s="161"/>
      <c r="NXU1451" s="161"/>
      <c r="NXV1451" s="161"/>
      <c r="NXW1451" s="161"/>
      <c r="NXX1451" s="161"/>
      <c r="NXY1451" s="161"/>
      <c r="NXZ1451" s="161"/>
      <c r="NYA1451" s="161"/>
      <c r="NYB1451" s="161"/>
      <c r="NYC1451" s="161"/>
      <c r="NYD1451" s="161"/>
      <c r="NYE1451" s="161"/>
      <c r="NYF1451" s="161"/>
      <c r="NYG1451" s="161"/>
      <c r="NYH1451" s="161"/>
      <c r="NYI1451" s="161"/>
      <c r="NYJ1451" s="161"/>
      <c r="NYK1451" s="161"/>
      <c r="NYL1451" s="161"/>
      <c r="NYM1451" s="161"/>
      <c r="NYN1451" s="161"/>
      <c r="NYO1451" s="161"/>
      <c r="NYP1451" s="161"/>
      <c r="NYQ1451" s="161"/>
      <c r="NYR1451" s="161"/>
      <c r="NYS1451" s="161"/>
      <c r="NYT1451" s="161"/>
      <c r="NYU1451" s="161"/>
      <c r="NYV1451" s="161"/>
      <c r="NYW1451" s="161"/>
      <c r="NYX1451" s="161"/>
      <c r="NYY1451" s="161"/>
      <c r="NYZ1451" s="161"/>
      <c r="NZA1451" s="161"/>
      <c r="NZB1451" s="161"/>
      <c r="NZC1451" s="161"/>
      <c r="NZD1451" s="161"/>
      <c r="NZE1451" s="161"/>
      <c r="NZF1451" s="161"/>
      <c r="NZG1451" s="161"/>
      <c r="NZH1451" s="161"/>
      <c r="NZI1451" s="161"/>
      <c r="NZJ1451" s="161"/>
      <c r="NZK1451" s="161"/>
      <c r="NZL1451" s="161"/>
      <c r="NZM1451" s="161"/>
      <c r="NZN1451" s="161"/>
      <c r="NZO1451" s="161"/>
      <c r="NZP1451" s="161"/>
      <c r="NZQ1451" s="161"/>
      <c r="NZR1451" s="161"/>
      <c r="NZS1451" s="161"/>
      <c r="NZT1451" s="161"/>
      <c r="NZU1451" s="161"/>
      <c r="NZV1451" s="161"/>
      <c r="NZW1451" s="161"/>
      <c r="NZX1451" s="161"/>
      <c r="NZY1451" s="161"/>
      <c r="NZZ1451" s="161"/>
      <c r="OAA1451" s="161"/>
      <c r="OAB1451" s="161"/>
      <c r="OAC1451" s="161"/>
      <c r="OAD1451" s="161"/>
      <c r="OAE1451" s="161"/>
      <c r="OAF1451" s="161"/>
      <c r="OAG1451" s="161"/>
      <c r="OAH1451" s="161"/>
      <c r="OAI1451" s="161"/>
      <c r="OAJ1451" s="161"/>
      <c r="OAK1451" s="161"/>
      <c r="OAL1451" s="161"/>
      <c r="OAM1451" s="161"/>
      <c r="OAN1451" s="161"/>
      <c r="OAO1451" s="161"/>
      <c r="OAP1451" s="161"/>
      <c r="OAQ1451" s="161"/>
      <c r="OAR1451" s="161"/>
      <c r="OAS1451" s="161"/>
      <c r="OAT1451" s="161"/>
      <c r="OAU1451" s="161"/>
      <c r="OAV1451" s="161"/>
      <c r="OAW1451" s="161"/>
      <c r="OAX1451" s="161"/>
      <c r="OAY1451" s="161"/>
      <c r="OAZ1451" s="161"/>
      <c r="OBA1451" s="161"/>
      <c r="OBB1451" s="161"/>
      <c r="OBC1451" s="161"/>
      <c r="OBD1451" s="161"/>
      <c r="OBE1451" s="161"/>
      <c r="OBF1451" s="161"/>
      <c r="OBG1451" s="161"/>
      <c r="OBH1451" s="161"/>
      <c r="OBI1451" s="161"/>
      <c r="OBJ1451" s="161"/>
      <c r="OBK1451" s="161"/>
      <c r="OBL1451" s="161"/>
      <c r="OBM1451" s="161"/>
      <c r="OBN1451" s="161"/>
      <c r="OBO1451" s="161"/>
      <c r="OBP1451" s="161"/>
      <c r="OBQ1451" s="161"/>
      <c r="OBR1451" s="161"/>
      <c r="OBS1451" s="161"/>
      <c r="OBT1451" s="161"/>
      <c r="OBU1451" s="161"/>
      <c r="OBV1451" s="161"/>
      <c r="OBW1451" s="161"/>
      <c r="OBX1451" s="161"/>
      <c r="OBY1451" s="161"/>
      <c r="OBZ1451" s="161"/>
      <c r="OCA1451" s="161"/>
      <c r="OCB1451" s="161"/>
      <c r="OCC1451" s="161"/>
      <c r="OCD1451" s="161"/>
      <c r="OCE1451" s="161"/>
      <c r="OCF1451" s="161"/>
      <c r="OCG1451" s="161"/>
      <c r="OCH1451" s="161"/>
      <c r="OCI1451" s="161"/>
      <c r="OCJ1451" s="161"/>
      <c r="OCK1451" s="161"/>
      <c r="OCL1451" s="161"/>
      <c r="OCM1451" s="161"/>
      <c r="OCN1451" s="161"/>
      <c r="OCO1451" s="161"/>
      <c r="OCP1451" s="161"/>
      <c r="OCQ1451" s="161"/>
      <c r="OCR1451" s="161"/>
      <c r="OCS1451" s="161"/>
      <c r="OCT1451" s="161"/>
      <c r="OCU1451" s="161"/>
      <c r="OCV1451" s="161"/>
      <c r="OCW1451" s="161"/>
      <c r="OCX1451" s="161"/>
      <c r="OCY1451" s="161"/>
      <c r="OCZ1451" s="161"/>
      <c r="ODA1451" s="161"/>
      <c r="ODB1451" s="161"/>
      <c r="ODC1451" s="161"/>
      <c r="ODD1451" s="161"/>
      <c r="ODE1451" s="161"/>
      <c r="ODF1451" s="161"/>
      <c r="ODG1451" s="161"/>
      <c r="ODH1451" s="161"/>
      <c r="ODI1451" s="161"/>
      <c r="ODJ1451" s="161"/>
      <c r="ODK1451" s="161"/>
      <c r="ODL1451" s="161"/>
      <c r="ODM1451" s="161"/>
      <c r="ODN1451" s="161"/>
      <c r="ODO1451" s="161"/>
      <c r="ODP1451" s="161"/>
      <c r="ODQ1451" s="161"/>
      <c r="ODR1451" s="161"/>
      <c r="ODS1451" s="161"/>
      <c r="ODT1451" s="161"/>
      <c r="ODU1451" s="161"/>
      <c r="ODV1451" s="161"/>
      <c r="ODW1451" s="161"/>
      <c r="ODX1451" s="161"/>
      <c r="ODY1451" s="161"/>
      <c r="ODZ1451" s="161"/>
      <c r="OEA1451" s="161"/>
      <c r="OEB1451" s="161"/>
      <c r="OEC1451" s="161"/>
      <c r="OED1451" s="161"/>
      <c r="OEE1451" s="161"/>
      <c r="OEF1451" s="161"/>
      <c r="OEG1451" s="161"/>
      <c r="OEH1451" s="161"/>
      <c r="OEI1451" s="161"/>
      <c r="OEJ1451" s="161"/>
      <c r="OEK1451" s="161"/>
      <c r="OEL1451" s="161"/>
      <c r="OEM1451" s="161"/>
      <c r="OEN1451" s="161"/>
      <c r="OEO1451" s="161"/>
      <c r="OEP1451" s="161"/>
      <c r="OEQ1451" s="161"/>
      <c r="OER1451" s="161"/>
      <c r="OES1451" s="161"/>
      <c r="OET1451" s="161"/>
      <c r="OEU1451" s="161"/>
      <c r="OEV1451" s="161"/>
      <c r="OEW1451" s="161"/>
      <c r="OEX1451" s="161"/>
      <c r="OEY1451" s="161"/>
      <c r="OEZ1451" s="161"/>
      <c r="OFA1451" s="161"/>
      <c r="OFB1451" s="161"/>
      <c r="OFC1451" s="161"/>
      <c r="OFD1451" s="161"/>
      <c r="OFE1451" s="161"/>
      <c r="OFF1451" s="161"/>
      <c r="OFG1451" s="161"/>
      <c r="OFH1451" s="161"/>
      <c r="OFI1451" s="161"/>
      <c r="OFJ1451" s="161"/>
      <c r="OFK1451" s="161"/>
      <c r="OFL1451" s="161"/>
      <c r="OFM1451" s="161"/>
      <c r="OFN1451" s="161"/>
      <c r="OFO1451" s="161"/>
      <c r="OFP1451" s="161"/>
      <c r="OFQ1451" s="161"/>
      <c r="OFR1451" s="161"/>
      <c r="OFS1451" s="161"/>
      <c r="OFT1451" s="161"/>
      <c r="OFU1451" s="161"/>
      <c r="OFV1451" s="161"/>
      <c r="OFW1451" s="161"/>
      <c r="OFX1451" s="161"/>
      <c r="OFY1451" s="161"/>
      <c r="OFZ1451" s="161"/>
      <c r="OGA1451" s="161"/>
      <c r="OGB1451" s="161"/>
      <c r="OGC1451" s="161"/>
      <c r="OGD1451" s="161"/>
      <c r="OGE1451" s="161"/>
      <c r="OGF1451" s="161"/>
      <c r="OGG1451" s="161"/>
      <c r="OGH1451" s="161"/>
      <c r="OGI1451" s="161"/>
      <c r="OGJ1451" s="161"/>
      <c r="OGK1451" s="161"/>
      <c r="OGL1451" s="161"/>
      <c r="OGM1451" s="161"/>
      <c r="OGN1451" s="161"/>
      <c r="OGO1451" s="161"/>
      <c r="OGP1451" s="161"/>
      <c r="OGQ1451" s="161"/>
      <c r="OGR1451" s="161"/>
      <c r="OGS1451" s="161"/>
      <c r="OGT1451" s="161"/>
      <c r="OGU1451" s="161"/>
      <c r="OGV1451" s="161"/>
      <c r="OGW1451" s="161"/>
      <c r="OGX1451" s="161"/>
      <c r="OGY1451" s="161"/>
      <c r="OGZ1451" s="161"/>
      <c r="OHA1451" s="161"/>
      <c r="OHB1451" s="161"/>
      <c r="OHC1451" s="161"/>
      <c r="OHD1451" s="161"/>
      <c r="OHE1451" s="161"/>
      <c r="OHF1451" s="161"/>
      <c r="OHG1451" s="161"/>
      <c r="OHH1451" s="161"/>
      <c r="OHI1451" s="161"/>
      <c r="OHJ1451" s="161"/>
      <c r="OHK1451" s="161"/>
      <c r="OHL1451" s="161"/>
      <c r="OHM1451" s="161"/>
      <c r="OHN1451" s="161"/>
      <c r="OHO1451" s="161"/>
      <c r="OHP1451" s="161"/>
      <c r="OHQ1451" s="161"/>
      <c r="OHR1451" s="161"/>
      <c r="OHS1451" s="161"/>
      <c r="OHT1451" s="161"/>
      <c r="OHU1451" s="161"/>
      <c r="OHV1451" s="161"/>
      <c r="OHW1451" s="161"/>
      <c r="OHX1451" s="161"/>
      <c r="OHY1451" s="161"/>
      <c r="OHZ1451" s="161"/>
      <c r="OIA1451" s="161"/>
      <c r="OIB1451" s="161"/>
      <c r="OIC1451" s="161"/>
      <c r="OID1451" s="161"/>
      <c r="OIE1451" s="161"/>
      <c r="OIF1451" s="161"/>
      <c r="OIG1451" s="161"/>
      <c r="OIH1451" s="161"/>
      <c r="OII1451" s="161"/>
      <c r="OIJ1451" s="161"/>
      <c r="OIK1451" s="161"/>
      <c r="OIL1451" s="161"/>
      <c r="OIM1451" s="161"/>
      <c r="OIN1451" s="161"/>
      <c r="OIO1451" s="161"/>
      <c r="OIP1451" s="161"/>
      <c r="OIQ1451" s="161"/>
      <c r="OIR1451" s="161"/>
      <c r="OIS1451" s="161"/>
      <c r="OIT1451" s="161"/>
      <c r="OIU1451" s="161"/>
      <c r="OIV1451" s="161"/>
      <c r="OIW1451" s="161"/>
      <c r="OIX1451" s="161"/>
      <c r="OIY1451" s="161"/>
      <c r="OIZ1451" s="161"/>
      <c r="OJA1451" s="161"/>
      <c r="OJB1451" s="161"/>
      <c r="OJC1451" s="161"/>
      <c r="OJD1451" s="161"/>
      <c r="OJE1451" s="161"/>
      <c r="OJF1451" s="161"/>
      <c r="OJG1451" s="161"/>
      <c r="OJH1451" s="161"/>
      <c r="OJI1451" s="161"/>
      <c r="OJJ1451" s="161"/>
      <c r="OJK1451" s="161"/>
      <c r="OJL1451" s="161"/>
      <c r="OJM1451" s="161"/>
      <c r="OJN1451" s="161"/>
      <c r="OJO1451" s="161"/>
      <c r="OJP1451" s="161"/>
      <c r="OJQ1451" s="161"/>
      <c r="OJR1451" s="161"/>
      <c r="OJS1451" s="161"/>
      <c r="OJT1451" s="161"/>
      <c r="OJU1451" s="161"/>
      <c r="OJV1451" s="161"/>
      <c r="OJW1451" s="161"/>
      <c r="OJX1451" s="161"/>
      <c r="OJY1451" s="161"/>
      <c r="OJZ1451" s="161"/>
      <c r="OKA1451" s="161"/>
      <c r="OKB1451" s="161"/>
      <c r="OKC1451" s="161"/>
      <c r="OKD1451" s="161"/>
      <c r="OKE1451" s="161"/>
      <c r="OKF1451" s="161"/>
      <c r="OKG1451" s="161"/>
      <c r="OKH1451" s="161"/>
      <c r="OKI1451" s="161"/>
      <c r="OKJ1451" s="161"/>
      <c r="OKK1451" s="161"/>
      <c r="OKL1451" s="161"/>
      <c r="OKM1451" s="161"/>
      <c r="OKN1451" s="161"/>
      <c r="OKO1451" s="161"/>
      <c r="OKP1451" s="161"/>
      <c r="OKQ1451" s="161"/>
      <c r="OKR1451" s="161"/>
      <c r="OKS1451" s="161"/>
      <c r="OKT1451" s="161"/>
      <c r="OKU1451" s="161"/>
      <c r="OKV1451" s="161"/>
      <c r="OKW1451" s="161"/>
      <c r="OKX1451" s="161"/>
      <c r="OKY1451" s="161"/>
      <c r="OKZ1451" s="161"/>
      <c r="OLA1451" s="161"/>
      <c r="OLB1451" s="161"/>
      <c r="OLC1451" s="161"/>
      <c r="OLD1451" s="161"/>
      <c r="OLE1451" s="161"/>
      <c r="OLF1451" s="161"/>
      <c r="OLG1451" s="161"/>
      <c r="OLH1451" s="161"/>
      <c r="OLI1451" s="161"/>
      <c r="OLJ1451" s="161"/>
      <c r="OLK1451" s="161"/>
      <c r="OLL1451" s="161"/>
      <c r="OLM1451" s="161"/>
      <c r="OLN1451" s="161"/>
      <c r="OLO1451" s="161"/>
      <c r="OLP1451" s="161"/>
      <c r="OLQ1451" s="161"/>
      <c r="OLR1451" s="161"/>
      <c r="OLS1451" s="161"/>
      <c r="OLT1451" s="161"/>
      <c r="OLU1451" s="161"/>
      <c r="OLV1451" s="161"/>
      <c r="OLW1451" s="161"/>
      <c r="OLX1451" s="161"/>
      <c r="OLY1451" s="161"/>
      <c r="OLZ1451" s="161"/>
      <c r="OMA1451" s="161"/>
      <c r="OMB1451" s="161"/>
      <c r="OMC1451" s="161"/>
      <c r="OMD1451" s="161"/>
      <c r="OME1451" s="161"/>
      <c r="OMF1451" s="161"/>
      <c r="OMG1451" s="161"/>
      <c r="OMH1451" s="161"/>
      <c r="OMI1451" s="161"/>
      <c r="OMJ1451" s="161"/>
      <c r="OMK1451" s="161"/>
      <c r="OML1451" s="161"/>
      <c r="OMM1451" s="161"/>
      <c r="OMN1451" s="161"/>
      <c r="OMO1451" s="161"/>
      <c r="OMP1451" s="161"/>
      <c r="OMQ1451" s="161"/>
      <c r="OMR1451" s="161"/>
      <c r="OMS1451" s="161"/>
      <c r="OMT1451" s="161"/>
      <c r="OMU1451" s="161"/>
      <c r="OMV1451" s="161"/>
      <c r="OMW1451" s="161"/>
      <c r="OMX1451" s="161"/>
      <c r="OMY1451" s="161"/>
      <c r="OMZ1451" s="161"/>
      <c r="ONA1451" s="161"/>
      <c r="ONB1451" s="161"/>
      <c r="ONC1451" s="161"/>
      <c r="OND1451" s="161"/>
      <c r="ONE1451" s="161"/>
      <c r="ONF1451" s="161"/>
      <c r="ONG1451" s="161"/>
      <c r="ONH1451" s="161"/>
      <c r="ONI1451" s="161"/>
      <c r="ONJ1451" s="161"/>
      <c r="ONK1451" s="161"/>
      <c r="ONL1451" s="161"/>
      <c r="ONM1451" s="161"/>
      <c r="ONN1451" s="161"/>
      <c r="ONO1451" s="161"/>
      <c r="ONP1451" s="161"/>
      <c r="ONQ1451" s="161"/>
      <c r="ONR1451" s="161"/>
      <c r="ONS1451" s="161"/>
      <c r="ONT1451" s="161"/>
      <c r="ONU1451" s="161"/>
      <c r="ONV1451" s="161"/>
      <c r="ONW1451" s="161"/>
      <c r="ONX1451" s="161"/>
      <c r="ONY1451" s="161"/>
      <c r="ONZ1451" s="161"/>
      <c r="OOA1451" s="161"/>
      <c r="OOB1451" s="161"/>
      <c r="OOC1451" s="161"/>
      <c r="OOD1451" s="161"/>
      <c r="OOE1451" s="161"/>
      <c r="OOF1451" s="161"/>
      <c r="OOG1451" s="161"/>
      <c r="OOH1451" s="161"/>
      <c r="OOI1451" s="161"/>
      <c r="OOJ1451" s="161"/>
      <c r="OOK1451" s="161"/>
      <c r="OOL1451" s="161"/>
      <c r="OOM1451" s="161"/>
      <c r="OON1451" s="161"/>
      <c r="OOO1451" s="161"/>
      <c r="OOP1451" s="161"/>
      <c r="OOQ1451" s="161"/>
      <c r="OOR1451" s="161"/>
      <c r="OOS1451" s="161"/>
      <c r="OOT1451" s="161"/>
      <c r="OOU1451" s="161"/>
      <c r="OOV1451" s="161"/>
      <c r="OOW1451" s="161"/>
      <c r="OOX1451" s="161"/>
      <c r="OOY1451" s="161"/>
      <c r="OOZ1451" s="161"/>
      <c r="OPA1451" s="161"/>
      <c r="OPB1451" s="161"/>
      <c r="OPC1451" s="161"/>
      <c r="OPD1451" s="161"/>
      <c r="OPE1451" s="161"/>
      <c r="OPF1451" s="161"/>
      <c r="OPG1451" s="161"/>
      <c r="OPH1451" s="161"/>
      <c r="OPI1451" s="161"/>
      <c r="OPJ1451" s="161"/>
      <c r="OPK1451" s="161"/>
      <c r="OPL1451" s="161"/>
      <c r="OPM1451" s="161"/>
      <c r="OPN1451" s="161"/>
      <c r="OPO1451" s="161"/>
      <c r="OPP1451" s="161"/>
      <c r="OPQ1451" s="161"/>
      <c r="OPR1451" s="161"/>
      <c r="OPS1451" s="161"/>
      <c r="OPT1451" s="161"/>
      <c r="OPU1451" s="161"/>
      <c r="OPV1451" s="161"/>
      <c r="OPW1451" s="161"/>
      <c r="OPX1451" s="161"/>
      <c r="OPY1451" s="161"/>
      <c r="OPZ1451" s="161"/>
      <c r="OQA1451" s="161"/>
      <c r="OQB1451" s="161"/>
      <c r="OQC1451" s="161"/>
      <c r="OQD1451" s="161"/>
      <c r="OQE1451" s="161"/>
      <c r="OQF1451" s="161"/>
      <c r="OQG1451" s="161"/>
      <c r="OQH1451" s="161"/>
      <c r="OQI1451" s="161"/>
      <c r="OQJ1451" s="161"/>
      <c r="OQK1451" s="161"/>
      <c r="OQL1451" s="161"/>
      <c r="OQM1451" s="161"/>
      <c r="OQN1451" s="161"/>
      <c r="OQO1451" s="161"/>
      <c r="OQP1451" s="161"/>
      <c r="OQQ1451" s="161"/>
      <c r="OQR1451" s="161"/>
      <c r="OQS1451" s="161"/>
      <c r="OQT1451" s="161"/>
      <c r="OQU1451" s="161"/>
      <c r="OQV1451" s="161"/>
      <c r="OQW1451" s="161"/>
      <c r="OQX1451" s="161"/>
      <c r="OQY1451" s="161"/>
      <c r="OQZ1451" s="161"/>
      <c r="ORA1451" s="161"/>
      <c r="ORB1451" s="161"/>
      <c r="ORC1451" s="161"/>
      <c r="ORD1451" s="161"/>
      <c r="ORE1451" s="161"/>
      <c r="ORF1451" s="161"/>
      <c r="ORG1451" s="161"/>
      <c r="ORH1451" s="161"/>
      <c r="ORI1451" s="161"/>
      <c r="ORJ1451" s="161"/>
      <c r="ORK1451" s="161"/>
      <c r="ORL1451" s="161"/>
      <c r="ORM1451" s="161"/>
      <c r="ORN1451" s="161"/>
      <c r="ORO1451" s="161"/>
      <c r="ORP1451" s="161"/>
      <c r="ORQ1451" s="161"/>
      <c r="ORR1451" s="161"/>
      <c r="ORS1451" s="161"/>
      <c r="ORT1451" s="161"/>
      <c r="ORU1451" s="161"/>
      <c r="ORV1451" s="161"/>
      <c r="ORW1451" s="161"/>
      <c r="ORX1451" s="161"/>
      <c r="ORY1451" s="161"/>
      <c r="ORZ1451" s="161"/>
      <c r="OSA1451" s="161"/>
      <c r="OSB1451" s="161"/>
      <c r="OSC1451" s="161"/>
      <c r="OSD1451" s="161"/>
      <c r="OSE1451" s="161"/>
      <c r="OSF1451" s="161"/>
      <c r="OSG1451" s="161"/>
      <c r="OSH1451" s="161"/>
      <c r="OSI1451" s="161"/>
      <c r="OSJ1451" s="161"/>
      <c r="OSK1451" s="161"/>
      <c r="OSL1451" s="161"/>
      <c r="OSM1451" s="161"/>
      <c r="OSN1451" s="161"/>
      <c r="OSO1451" s="161"/>
      <c r="OSP1451" s="161"/>
      <c r="OSQ1451" s="161"/>
      <c r="OSR1451" s="161"/>
      <c r="OSS1451" s="161"/>
      <c r="OST1451" s="161"/>
      <c r="OSU1451" s="161"/>
      <c r="OSV1451" s="161"/>
      <c r="OSW1451" s="161"/>
      <c r="OSX1451" s="161"/>
      <c r="OSY1451" s="161"/>
      <c r="OSZ1451" s="161"/>
      <c r="OTA1451" s="161"/>
      <c r="OTB1451" s="161"/>
      <c r="OTC1451" s="161"/>
      <c r="OTD1451" s="161"/>
      <c r="OTE1451" s="161"/>
      <c r="OTF1451" s="161"/>
      <c r="OTG1451" s="161"/>
      <c r="OTH1451" s="161"/>
      <c r="OTI1451" s="161"/>
      <c r="OTJ1451" s="161"/>
      <c r="OTK1451" s="161"/>
      <c r="OTL1451" s="161"/>
      <c r="OTM1451" s="161"/>
      <c r="OTN1451" s="161"/>
      <c r="OTO1451" s="161"/>
      <c r="OTP1451" s="161"/>
      <c r="OTQ1451" s="161"/>
      <c r="OTR1451" s="161"/>
      <c r="OTS1451" s="161"/>
      <c r="OTT1451" s="161"/>
      <c r="OTU1451" s="161"/>
      <c r="OTV1451" s="161"/>
      <c r="OTW1451" s="161"/>
      <c r="OTX1451" s="161"/>
      <c r="OTY1451" s="161"/>
      <c r="OTZ1451" s="161"/>
      <c r="OUA1451" s="161"/>
      <c r="OUB1451" s="161"/>
      <c r="OUC1451" s="161"/>
      <c r="OUD1451" s="161"/>
      <c r="OUE1451" s="161"/>
      <c r="OUF1451" s="161"/>
      <c r="OUG1451" s="161"/>
      <c r="OUH1451" s="161"/>
      <c r="OUI1451" s="161"/>
      <c r="OUJ1451" s="161"/>
      <c r="OUK1451" s="161"/>
      <c r="OUL1451" s="161"/>
      <c r="OUM1451" s="161"/>
      <c r="OUN1451" s="161"/>
      <c r="OUO1451" s="161"/>
      <c r="OUP1451" s="161"/>
      <c r="OUQ1451" s="161"/>
      <c r="OUR1451" s="161"/>
      <c r="OUS1451" s="161"/>
      <c r="OUT1451" s="161"/>
      <c r="OUU1451" s="161"/>
      <c r="OUV1451" s="161"/>
      <c r="OUW1451" s="161"/>
      <c r="OUX1451" s="161"/>
      <c r="OUY1451" s="161"/>
      <c r="OUZ1451" s="161"/>
      <c r="OVA1451" s="161"/>
      <c r="OVB1451" s="161"/>
      <c r="OVC1451" s="161"/>
      <c r="OVD1451" s="161"/>
      <c r="OVE1451" s="161"/>
      <c r="OVF1451" s="161"/>
      <c r="OVG1451" s="161"/>
      <c r="OVH1451" s="161"/>
      <c r="OVI1451" s="161"/>
      <c r="OVJ1451" s="161"/>
      <c r="OVK1451" s="161"/>
      <c r="OVL1451" s="161"/>
      <c r="OVM1451" s="161"/>
      <c r="OVN1451" s="161"/>
      <c r="OVO1451" s="161"/>
      <c r="OVP1451" s="161"/>
      <c r="OVQ1451" s="161"/>
      <c r="OVR1451" s="161"/>
      <c r="OVS1451" s="161"/>
      <c r="OVT1451" s="161"/>
      <c r="OVU1451" s="161"/>
      <c r="OVV1451" s="161"/>
      <c r="OVW1451" s="161"/>
      <c r="OVX1451" s="161"/>
      <c r="OVY1451" s="161"/>
      <c r="OVZ1451" s="161"/>
      <c r="OWA1451" s="161"/>
      <c r="OWB1451" s="161"/>
      <c r="OWC1451" s="161"/>
      <c r="OWD1451" s="161"/>
      <c r="OWE1451" s="161"/>
      <c r="OWF1451" s="161"/>
      <c r="OWG1451" s="161"/>
      <c r="OWH1451" s="161"/>
      <c r="OWI1451" s="161"/>
      <c r="OWJ1451" s="161"/>
      <c r="OWK1451" s="161"/>
      <c r="OWL1451" s="161"/>
      <c r="OWM1451" s="161"/>
      <c r="OWN1451" s="161"/>
      <c r="OWO1451" s="161"/>
      <c r="OWP1451" s="161"/>
      <c r="OWQ1451" s="161"/>
      <c r="OWR1451" s="161"/>
      <c r="OWS1451" s="161"/>
      <c r="OWT1451" s="161"/>
      <c r="OWU1451" s="161"/>
      <c r="OWV1451" s="161"/>
      <c r="OWW1451" s="161"/>
      <c r="OWX1451" s="161"/>
      <c r="OWY1451" s="161"/>
      <c r="OWZ1451" s="161"/>
      <c r="OXA1451" s="161"/>
      <c r="OXB1451" s="161"/>
      <c r="OXC1451" s="161"/>
      <c r="OXD1451" s="161"/>
      <c r="OXE1451" s="161"/>
      <c r="OXF1451" s="161"/>
      <c r="OXG1451" s="161"/>
      <c r="OXH1451" s="161"/>
      <c r="OXI1451" s="161"/>
      <c r="OXJ1451" s="161"/>
      <c r="OXK1451" s="161"/>
      <c r="OXL1451" s="161"/>
      <c r="OXM1451" s="161"/>
      <c r="OXN1451" s="161"/>
      <c r="OXO1451" s="161"/>
      <c r="OXP1451" s="161"/>
      <c r="OXQ1451" s="161"/>
      <c r="OXR1451" s="161"/>
      <c r="OXS1451" s="161"/>
      <c r="OXT1451" s="161"/>
      <c r="OXU1451" s="161"/>
      <c r="OXV1451" s="161"/>
      <c r="OXW1451" s="161"/>
      <c r="OXX1451" s="161"/>
      <c r="OXY1451" s="161"/>
      <c r="OXZ1451" s="161"/>
      <c r="OYA1451" s="161"/>
      <c r="OYB1451" s="161"/>
      <c r="OYC1451" s="161"/>
      <c r="OYD1451" s="161"/>
      <c r="OYE1451" s="161"/>
      <c r="OYF1451" s="161"/>
      <c r="OYG1451" s="161"/>
      <c r="OYH1451" s="161"/>
      <c r="OYI1451" s="161"/>
      <c r="OYJ1451" s="161"/>
      <c r="OYK1451" s="161"/>
      <c r="OYL1451" s="161"/>
      <c r="OYM1451" s="161"/>
      <c r="OYN1451" s="161"/>
      <c r="OYO1451" s="161"/>
      <c r="OYP1451" s="161"/>
      <c r="OYQ1451" s="161"/>
      <c r="OYR1451" s="161"/>
      <c r="OYS1451" s="161"/>
      <c r="OYT1451" s="161"/>
      <c r="OYU1451" s="161"/>
      <c r="OYV1451" s="161"/>
      <c r="OYW1451" s="161"/>
      <c r="OYX1451" s="161"/>
      <c r="OYY1451" s="161"/>
      <c r="OYZ1451" s="161"/>
      <c r="OZA1451" s="161"/>
      <c r="OZB1451" s="161"/>
      <c r="OZC1451" s="161"/>
      <c r="OZD1451" s="161"/>
      <c r="OZE1451" s="161"/>
      <c r="OZF1451" s="161"/>
      <c r="OZG1451" s="161"/>
      <c r="OZH1451" s="161"/>
      <c r="OZI1451" s="161"/>
      <c r="OZJ1451" s="161"/>
      <c r="OZK1451" s="161"/>
      <c r="OZL1451" s="161"/>
      <c r="OZM1451" s="161"/>
      <c r="OZN1451" s="161"/>
      <c r="OZO1451" s="161"/>
      <c r="OZP1451" s="161"/>
      <c r="OZQ1451" s="161"/>
      <c r="OZR1451" s="161"/>
      <c r="OZS1451" s="161"/>
      <c r="OZT1451" s="161"/>
      <c r="OZU1451" s="161"/>
      <c r="OZV1451" s="161"/>
      <c r="OZW1451" s="161"/>
      <c r="OZX1451" s="161"/>
      <c r="OZY1451" s="161"/>
      <c r="OZZ1451" s="161"/>
      <c r="PAA1451" s="161"/>
      <c r="PAB1451" s="161"/>
      <c r="PAC1451" s="161"/>
      <c r="PAD1451" s="161"/>
      <c r="PAE1451" s="161"/>
      <c r="PAF1451" s="161"/>
      <c r="PAG1451" s="161"/>
      <c r="PAH1451" s="161"/>
      <c r="PAI1451" s="161"/>
      <c r="PAJ1451" s="161"/>
      <c r="PAK1451" s="161"/>
      <c r="PAL1451" s="161"/>
      <c r="PAM1451" s="161"/>
      <c r="PAN1451" s="161"/>
      <c r="PAO1451" s="161"/>
      <c r="PAP1451" s="161"/>
      <c r="PAQ1451" s="161"/>
      <c r="PAR1451" s="161"/>
      <c r="PAS1451" s="161"/>
      <c r="PAT1451" s="161"/>
      <c r="PAU1451" s="161"/>
      <c r="PAV1451" s="161"/>
      <c r="PAW1451" s="161"/>
      <c r="PAX1451" s="161"/>
      <c r="PAY1451" s="161"/>
      <c r="PAZ1451" s="161"/>
      <c r="PBA1451" s="161"/>
      <c r="PBB1451" s="161"/>
      <c r="PBC1451" s="161"/>
      <c r="PBD1451" s="161"/>
      <c r="PBE1451" s="161"/>
      <c r="PBF1451" s="161"/>
      <c r="PBG1451" s="161"/>
      <c r="PBH1451" s="161"/>
      <c r="PBI1451" s="161"/>
      <c r="PBJ1451" s="161"/>
      <c r="PBK1451" s="161"/>
      <c r="PBL1451" s="161"/>
      <c r="PBM1451" s="161"/>
      <c r="PBN1451" s="161"/>
      <c r="PBO1451" s="161"/>
      <c r="PBP1451" s="161"/>
      <c r="PBQ1451" s="161"/>
      <c r="PBR1451" s="161"/>
      <c r="PBS1451" s="161"/>
      <c r="PBT1451" s="161"/>
      <c r="PBU1451" s="161"/>
      <c r="PBV1451" s="161"/>
      <c r="PBW1451" s="161"/>
      <c r="PBX1451" s="161"/>
      <c r="PBY1451" s="161"/>
      <c r="PBZ1451" s="161"/>
      <c r="PCA1451" s="161"/>
      <c r="PCB1451" s="161"/>
      <c r="PCC1451" s="161"/>
      <c r="PCD1451" s="161"/>
      <c r="PCE1451" s="161"/>
      <c r="PCF1451" s="161"/>
      <c r="PCG1451" s="161"/>
      <c r="PCH1451" s="161"/>
      <c r="PCI1451" s="161"/>
      <c r="PCJ1451" s="161"/>
      <c r="PCK1451" s="161"/>
      <c r="PCL1451" s="161"/>
      <c r="PCM1451" s="161"/>
      <c r="PCN1451" s="161"/>
      <c r="PCO1451" s="161"/>
      <c r="PCP1451" s="161"/>
      <c r="PCQ1451" s="161"/>
      <c r="PCR1451" s="161"/>
      <c r="PCS1451" s="161"/>
      <c r="PCT1451" s="161"/>
      <c r="PCU1451" s="161"/>
      <c r="PCV1451" s="161"/>
      <c r="PCW1451" s="161"/>
      <c r="PCX1451" s="161"/>
      <c r="PCY1451" s="161"/>
      <c r="PCZ1451" s="161"/>
      <c r="PDA1451" s="161"/>
      <c r="PDB1451" s="161"/>
      <c r="PDC1451" s="161"/>
      <c r="PDD1451" s="161"/>
      <c r="PDE1451" s="161"/>
      <c r="PDF1451" s="161"/>
      <c r="PDG1451" s="161"/>
      <c r="PDH1451" s="161"/>
      <c r="PDI1451" s="161"/>
      <c r="PDJ1451" s="161"/>
      <c r="PDK1451" s="161"/>
      <c r="PDL1451" s="161"/>
      <c r="PDM1451" s="161"/>
      <c r="PDN1451" s="161"/>
      <c r="PDO1451" s="161"/>
      <c r="PDP1451" s="161"/>
      <c r="PDQ1451" s="161"/>
      <c r="PDR1451" s="161"/>
      <c r="PDS1451" s="161"/>
      <c r="PDT1451" s="161"/>
      <c r="PDU1451" s="161"/>
      <c r="PDV1451" s="161"/>
      <c r="PDW1451" s="161"/>
      <c r="PDX1451" s="161"/>
      <c r="PDY1451" s="161"/>
      <c r="PDZ1451" s="161"/>
      <c r="PEA1451" s="161"/>
      <c r="PEB1451" s="161"/>
      <c r="PEC1451" s="161"/>
      <c r="PED1451" s="161"/>
      <c r="PEE1451" s="161"/>
      <c r="PEF1451" s="161"/>
      <c r="PEG1451" s="161"/>
      <c r="PEH1451" s="161"/>
      <c r="PEI1451" s="161"/>
      <c r="PEJ1451" s="161"/>
      <c r="PEK1451" s="161"/>
      <c r="PEL1451" s="161"/>
      <c r="PEM1451" s="161"/>
      <c r="PEN1451" s="161"/>
      <c r="PEO1451" s="161"/>
      <c r="PEP1451" s="161"/>
      <c r="PEQ1451" s="161"/>
      <c r="PER1451" s="161"/>
      <c r="PES1451" s="161"/>
      <c r="PET1451" s="161"/>
      <c r="PEU1451" s="161"/>
      <c r="PEV1451" s="161"/>
      <c r="PEW1451" s="161"/>
      <c r="PEX1451" s="161"/>
      <c r="PEY1451" s="161"/>
      <c r="PEZ1451" s="161"/>
      <c r="PFA1451" s="161"/>
      <c r="PFB1451" s="161"/>
      <c r="PFC1451" s="161"/>
      <c r="PFD1451" s="161"/>
      <c r="PFE1451" s="161"/>
      <c r="PFF1451" s="161"/>
      <c r="PFG1451" s="161"/>
      <c r="PFH1451" s="161"/>
      <c r="PFI1451" s="161"/>
      <c r="PFJ1451" s="161"/>
      <c r="PFK1451" s="161"/>
      <c r="PFL1451" s="161"/>
      <c r="PFM1451" s="161"/>
      <c r="PFN1451" s="161"/>
      <c r="PFO1451" s="161"/>
      <c r="PFP1451" s="161"/>
      <c r="PFQ1451" s="161"/>
      <c r="PFR1451" s="161"/>
      <c r="PFS1451" s="161"/>
      <c r="PFT1451" s="161"/>
      <c r="PFU1451" s="161"/>
      <c r="PFV1451" s="161"/>
      <c r="PFW1451" s="161"/>
      <c r="PFX1451" s="161"/>
      <c r="PFY1451" s="161"/>
      <c r="PFZ1451" s="161"/>
      <c r="PGA1451" s="161"/>
      <c r="PGB1451" s="161"/>
      <c r="PGC1451" s="161"/>
      <c r="PGD1451" s="161"/>
      <c r="PGE1451" s="161"/>
      <c r="PGF1451" s="161"/>
      <c r="PGG1451" s="161"/>
      <c r="PGH1451" s="161"/>
      <c r="PGI1451" s="161"/>
      <c r="PGJ1451" s="161"/>
      <c r="PGK1451" s="161"/>
      <c r="PGL1451" s="161"/>
      <c r="PGM1451" s="161"/>
      <c r="PGN1451" s="161"/>
      <c r="PGO1451" s="161"/>
      <c r="PGP1451" s="161"/>
      <c r="PGQ1451" s="161"/>
      <c r="PGR1451" s="161"/>
      <c r="PGS1451" s="161"/>
      <c r="PGT1451" s="161"/>
      <c r="PGU1451" s="161"/>
      <c r="PGV1451" s="161"/>
      <c r="PGW1451" s="161"/>
      <c r="PGX1451" s="161"/>
      <c r="PGY1451" s="161"/>
      <c r="PGZ1451" s="161"/>
      <c r="PHA1451" s="161"/>
      <c r="PHB1451" s="161"/>
      <c r="PHC1451" s="161"/>
      <c r="PHD1451" s="161"/>
      <c r="PHE1451" s="161"/>
      <c r="PHF1451" s="161"/>
      <c r="PHG1451" s="161"/>
      <c r="PHH1451" s="161"/>
      <c r="PHI1451" s="161"/>
      <c r="PHJ1451" s="161"/>
      <c r="PHK1451" s="161"/>
      <c r="PHL1451" s="161"/>
      <c r="PHM1451" s="161"/>
      <c r="PHN1451" s="161"/>
      <c r="PHO1451" s="161"/>
      <c r="PHP1451" s="161"/>
      <c r="PHQ1451" s="161"/>
      <c r="PHR1451" s="161"/>
      <c r="PHS1451" s="161"/>
      <c r="PHT1451" s="161"/>
      <c r="PHU1451" s="161"/>
      <c r="PHV1451" s="161"/>
      <c r="PHW1451" s="161"/>
      <c r="PHX1451" s="161"/>
      <c r="PHY1451" s="161"/>
      <c r="PHZ1451" s="161"/>
      <c r="PIA1451" s="161"/>
      <c r="PIB1451" s="161"/>
      <c r="PIC1451" s="161"/>
      <c r="PID1451" s="161"/>
      <c r="PIE1451" s="161"/>
      <c r="PIF1451" s="161"/>
      <c r="PIG1451" s="161"/>
      <c r="PIH1451" s="161"/>
      <c r="PII1451" s="161"/>
      <c r="PIJ1451" s="161"/>
      <c r="PIK1451" s="161"/>
      <c r="PIL1451" s="161"/>
      <c r="PIM1451" s="161"/>
      <c r="PIN1451" s="161"/>
      <c r="PIO1451" s="161"/>
      <c r="PIP1451" s="161"/>
      <c r="PIQ1451" s="161"/>
      <c r="PIR1451" s="161"/>
      <c r="PIS1451" s="161"/>
      <c r="PIT1451" s="161"/>
      <c r="PIU1451" s="161"/>
      <c r="PIV1451" s="161"/>
      <c r="PIW1451" s="161"/>
      <c r="PIX1451" s="161"/>
      <c r="PIY1451" s="161"/>
      <c r="PIZ1451" s="161"/>
      <c r="PJA1451" s="161"/>
      <c r="PJB1451" s="161"/>
      <c r="PJC1451" s="161"/>
      <c r="PJD1451" s="161"/>
      <c r="PJE1451" s="161"/>
      <c r="PJF1451" s="161"/>
      <c r="PJG1451" s="161"/>
      <c r="PJH1451" s="161"/>
      <c r="PJI1451" s="161"/>
      <c r="PJJ1451" s="161"/>
      <c r="PJK1451" s="161"/>
      <c r="PJL1451" s="161"/>
      <c r="PJM1451" s="161"/>
      <c r="PJN1451" s="161"/>
      <c r="PJO1451" s="161"/>
      <c r="PJP1451" s="161"/>
      <c r="PJQ1451" s="161"/>
      <c r="PJR1451" s="161"/>
      <c r="PJS1451" s="161"/>
      <c r="PJT1451" s="161"/>
      <c r="PJU1451" s="161"/>
      <c r="PJV1451" s="161"/>
      <c r="PJW1451" s="161"/>
      <c r="PJX1451" s="161"/>
      <c r="PJY1451" s="161"/>
      <c r="PJZ1451" s="161"/>
      <c r="PKA1451" s="161"/>
      <c r="PKB1451" s="161"/>
      <c r="PKC1451" s="161"/>
      <c r="PKD1451" s="161"/>
      <c r="PKE1451" s="161"/>
      <c r="PKF1451" s="161"/>
      <c r="PKG1451" s="161"/>
      <c r="PKH1451" s="161"/>
      <c r="PKI1451" s="161"/>
      <c r="PKJ1451" s="161"/>
      <c r="PKK1451" s="161"/>
      <c r="PKL1451" s="161"/>
      <c r="PKM1451" s="161"/>
      <c r="PKN1451" s="161"/>
      <c r="PKO1451" s="161"/>
      <c r="PKP1451" s="161"/>
      <c r="PKQ1451" s="161"/>
      <c r="PKR1451" s="161"/>
      <c r="PKS1451" s="161"/>
      <c r="PKT1451" s="161"/>
      <c r="PKU1451" s="161"/>
      <c r="PKV1451" s="161"/>
      <c r="PKW1451" s="161"/>
      <c r="PKX1451" s="161"/>
      <c r="PKY1451" s="161"/>
      <c r="PKZ1451" s="161"/>
      <c r="PLA1451" s="161"/>
      <c r="PLB1451" s="161"/>
      <c r="PLC1451" s="161"/>
      <c r="PLD1451" s="161"/>
      <c r="PLE1451" s="161"/>
      <c r="PLF1451" s="161"/>
      <c r="PLG1451" s="161"/>
      <c r="PLH1451" s="161"/>
      <c r="PLI1451" s="161"/>
      <c r="PLJ1451" s="161"/>
      <c r="PLK1451" s="161"/>
      <c r="PLL1451" s="161"/>
      <c r="PLM1451" s="161"/>
      <c r="PLN1451" s="161"/>
      <c r="PLO1451" s="161"/>
      <c r="PLP1451" s="161"/>
      <c r="PLQ1451" s="161"/>
      <c r="PLR1451" s="161"/>
      <c r="PLS1451" s="161"/>
      <c r="PLT1451" s="161"/>
      <c r="PLU1451" s="161"/>
      <c r="PLV1451" s="161"/>
      <c r="PLW1451" s="161"/>
      <c r="PLX1451" s="161"/>
      <c r="PLY1451" s="161"/>
      <c r="PLZ1451" s="161"/>
      <c r="PMA1451" s="161"/>
      <c r="PMB1451" s="161"/>
      <c r="PMC1451" s="161"/>
      <c r="PMD1451" s="161"/>
      <c r="PME1451" s="161"/>
      <c r="PMF1451" s="161"/>
      <c r="PMG1451" s="161"/>
      <c r="PMH1451" s="161"/>
      <c r="PMI1451" s="161"/>
      <c r="PMJ1451" s="161"/>
      <c r="PMK1451" s="161"/>
      <c r="PML1451" s="161"/>
      <c r="PMM1451" s="161"/>
      <c r="PMN1451" s="161"/>
      <c r="PMO1451" s="161"/>
      <c r="PMP1451" s="161"/>
      <c r="PMQ1451" s="161"/>
      <c r="PMR1451" s="161"/>
      <c r="PMS1451" s="161"/>
      <c r="PMT1451" s="161"/>
      <c r="PMU1451" s="161"/>
      <c r="PMV1451" s="161"/>
      <c r="PMW1451" s="161"/>
      <c r="PMX1451" s="161"/>
      <c r="PMY1451" s="161"/>
      <c r="PMZ1451" s="161"/>
      <c r="PNA1451" s="161"/>
      <c r="PNB1451" s="161"/>
      <c r="PNC1451" s="161"/>
      <c r="PND1451" s="161"/>
      <c r="PNE1451" s="161"/>
      <c r="PNF1451" s="161"/>
      <c r="PNG1451" s="161"/>
      <c r="PNH1451" s="161"/>
      <c r="PNI1451" s="161"/>
      <c r="PNJ1451" s="161"/>
      <c r="PNK1451" s="161"/>
      <c r="PNL1451" s="161"/>
      <c r="PNM1451" s="161"/>
      <c r="PNN1451" s="161"/>
      <c r="PNO1451" s="161"/>
      <c r="PNP1451" s="161"/>
      <c r="PNQ1451" s="161"/>
      <c r="PNR1451" s="161"/>
      <c r="PNS1451" s="161"/>
      <c r="PNT1451" s="161"/>
      <c r="PNU1451" s="161"/>
      <c r="PNV1451" s="161"/>
      <c r="PNW1451" s="161"/>
      <c r="PNX1451" s="161"/>
      <c r="PNY1451" s="161"/>
      <c r="PNZ1451" s="161"/>
      <c r="POA1451" s="161"/>
      <c r="POB1451" s="161"/>
      <c r="POC1451" s="161"/>
      <c r="POD1451" s="161"/>
      <c r="POE1451" s="161"/>
      <c r="POF1451" s="161"/>
      <c r="POG1451" s="161"/>
      <c r="POH1451" s="161"/>
      <c r="POI1451" s="161"/>
      <c r="POJ1451" s="161"/>
      <c r="POK1451" s="161"/>
      <c r="POL1451" s="161"/>
      <c r="POM1451" s="161"/>
      <c r="PON1451" s="161"/>
      <c r="POO1451" s="161"/>
      <c r="POP1451" s="161"/>
      <c r="POQ1451" s="161"/>
      <c r="POR1451" s="161"/>
      <c r="POS1451" s="161"/>
      <c r="POT1451" s="161"/>
      <c r="POU1451" s="161"/>
      <c r="POV1451" s="161"/>
      <c r="POW1451" s="161"/>
      <c r="POX1451" s="161"/>
      <c r="POY1451" s="161"/>
      <c r="POZ1451" s="161"/>
      <c r="PPA1451" s="161"/>
      <c r="PPB1451" s="161"/>
      <c r="PPC1451" s="161"/>
      <c r="PPD1451" s="161"/>
      <c r="PPE1451" s="161"/>
      <c r="PPF1451" s="161"/>
      <c r="PPG1451" s="161"/>
      <c r="PPH1451" s="161"/>
      <c r="PPI1451" s="161"/>
      <c r="PPJ1451" s="161"/>
      <c r="PPK1451" s="161"/>
      <c r="PPL1451" s="161"/>
      <c r="PPM1451" s="161"/>
      <c r="PPN1451" s="161"/>
      <c r="PPO1451" s="161"/>
      <c r="PPP1451" s="161"/>
      <c r="PPQ1451" s="161"/>
      <c r="PPR1451" s="161"/>
      <c r="PPS1451" s="161"/>
      <c r="PPT1451" s="161"/>
      <c r="PPU1451" s="161"/>
      <c r="PPV1451" s="161"/>
      <c r="PPW1451" s="161"/>
      <c r="PPX1451" s="161"/>
      <c r="PPY1451" s="161"/>
      <c r="PPZ1451" s="161"/>
      <c r="PQA1451" s="161"/>
      <c r="PQB1451" s="161"/>
      <c r="PQC1451" s="161"/>
      <c r="PQD1451" s="161"/>
      <c r="PQE1451" s="161"/>
      <c r="PQF1451" s="161"/>
      <c r="PQG1451" s="161"/>
      <c r="PQH1451" s="161"/>
      <c r="PQI1451" s="161"/>
      <c r="PQJ1451" s="161"/>
      <c r="PQK1451" s="161"/>
      <c r="PQL1451" s="161"/>
      <c r="PQM1451" s="161"/>
      <c r="PQN1451" s="161"/>
      <c r="PQO1451" s="161"/>
      <c r="PQP1451" s="161"/>
      <c r="PQQ1451" s="161"/>
      <c r="PQR1451" s="161"/>
      <c r="PQS1451" s="161"/>
      <c r="PQT1451" s="161"/>
      <c r="PQU1451" s="161"/>
      <c r="PQV1451" s="161"/>
      <c r="PQW1451" s="161"/>
      <c r="PQX1451" s="161"/>
      <c r="PQY1451" s="161"/>
      <c r="PQZ1451" s="161"/>
      <c r="PRA1451" s="161"/>
      <c r="PRB1451" s="161"/>
      <c r="PRC1451" s="161"/>
      <c r="PRD1451" s="161"/>
      <c r="PRE1451" s="161"/>
      <c r="PRF1451" s="161"/>
      <c r="PRG1451" s="161"/>
      <c r="PRH1451" s="161"/>
      <c r="PRI1451" s="161"/>
      <c r="PRJ1451" s="161"/>
      <c r="PRK1451" s="161"/>
      <c r="PRL1451" s="161"/>
      <c r="PRM1451" s="161"/>
      <c r="PRN1451" s="161"/>
      <c r="PRO1451" s="161"/>
      <c r="PRP1451" s="161"/>
      <c r="PRQ1451" s="161"/>
      <c r="PRR1451" s="161"/>
      <c r="PRS1451" s="161"/>
      <c r="PRT1451" s="161"/>
      <c r="PRU1451" s="161"/>
      <c r="PRV1451" s="161"/>
      <c r="PRW1451" s="161"/>
      <c r="PRX1451" s="161"/>
      <c r="PRY1451" s="161"/>
      <c r="PRZ1451" s="161"/>
      <c r="PSA1451" s="161"/>
      <c r="PSB1451" s="161"/>
      <c r="PSC1451" s="161"/>
      <c r="PSD1451" s="161"/>
      <c r="PSE1451" s="161"/>
      <c r="PSF1451" s="161"/>
      <c r="PSG1451" s="161"/>
      <c r="PSH1451" s="161"/>
      <c r="PSI1451" s="161"/>
      <c r="PSJ1451" s="161"/>
      <c r="PSK1451" s="161"/>
      <c r="PSL1451" s="161"/>
      <c r="PSM1451" s="161"/>
      <c r="PSN1451" s="161"/>
      <c r="PSO1451" s="161"/>
      <c r="PSP1451" s="161"/>
      <c r="PSQ1451" s="161"/>
      <c r="PSR1451" s="161"/>
      <c r="PSS1451" s="161"/>
      <c r="PST1451" s="161"/>
      <c r="PSU1451" s="161"/>
      <c r="PSV1451" s="161"/>
      <c r="PSW1451" s="161"/>
      <c r="PSX1451" s="161"/>
      <c r="PSY1451" s="161"/>
      <c r="PSZ1451" s="161"/>
      <c r="PTA1451" s="161"/>
      <c r="PTB1451" s="161"/>
      <c r="PTC1451" s="161"/>
      <c r="PTD1451" s="161"/>
      <c r="PTE1451" s="161"/>
      <c r="PTF1451" s="161"/>
      <c r="PTG1451" s="161"/>
      <c r="PTH1451" s="161"/>
      <c r="PTI1451" s="161"/>
      <c r="PTJ1451" s="161"/>
      <c r="PTK1451" s="161"/>
      <c r="PTL1451" s="161"/>
      <c r="PTM1451" s="161"/>
      <c r="PTN1451" s="161"/>
      <c r="PTO1451" s="161"/>
      <c r="PTP1451" s="161"/>
      <c r="PTQ1451" s="161"/>
      <c r="PTR1451" s="161"/>
      <c r="PTS1451" s="161"/>
      <c r="PTT1451" s="161"/>
      <c r="PTU1451" s="161"/>
      <c r="PTV1451" s="161"/>
      <c r="PTW1451" s="161"/>
      <c r="PTX1451" s="161"/>
      <c r="PTY1451" s="161"/>
      <c r="PTZ1451" s="161"/>
      <c r="PUA1451" s="161"/>
      <c r="PUB1451" s="161"/>
      <c r="PUC1451" s="161"/>
      <c r="PUD1451" s="161"/>
      <c r="PUE1451" s="161"/>
      <c r="PUF1451" s="161"/>
      <c r="PUG1451" s="161"/>
      <c r="PUH1451" s="161"/>
      <c r="PUI1451" s="161"/>
      <c r="PUJ1451" s="161"/>
      <c r="PUK1451" s="161"/>
      <c r="PUL1451" s="161"/>
      <c r="PUM1451" s="161"/>
      <c r="PUN1451" s="161"/>
      <c r="PUO1451" s="161"/>
      <c r="PUP1451" s="161"/>
      <c r="PUQ1451" s="161"/>
      <c r="PUR1451" s="161"/>
      <c r="PUS1451" s="161"/>
      <c r="PUT1451" s="161"/>
      <c r="PUU1451" s="161"/>
      <c r="PUV1451" s="161"/>
      <c r="PUW1451" s="161"/>
      <c r="PUX1451" s="161"/>
      <c r="PUY1451" s="161"/>
      <c r="PUZ1451" s="161"/>
      <c r="PVA1451" s="161"/>
      <c r="PVB1451" s="161"/>
      <c r="PVC1451" s="161"/>
      <c r="PVD1451" s="161"/>
      <c r="PVE1451" s="161"/>
      <c r="PVF1451" s="161"/>
      <c r="PVG1451" s="161"/>
      <c r="PVH1451" s="161"/>
      <c r="PVI1451" s="161"/>
      <c r="PVJ1451" s="161"/>
      <c r="PVK1451" s="161"/>
      <c r="PVL1451" s="161"/>
      <c r="PVM1451" s="161"/>
      <c r="PVN1451" s="161"/>
      <c r="PVO1451" s="161"/>
      <c r="PVP1451" s="161"/>
      <c r="PVQ1451" s="161"/>
      <c r="PVR1451" s="161"/>
      <c r="PVS1451" s="161"/>
      <c r="PVT1451" s="161"/>
      <c r="PVU1451" s="161"/>
      <c r="PVV1451" s="161"/>
      <c r="PVW1451" s="161"/>
      <c r="PVX1451" s="161"/>
      <c r="PVY1451" s="161"/>
      <c r="PVZ1451" s="161"/>
      <c r="PWA1451" s="161"/>
      <c r="PWB1451" s="161"/>
      <c r="PWC1451" s="161"/>
      <c r="PWD1451" s="161"/>
      <c r="PWE1451" s="161"/>
      <c r="PWF1451" s="161"/>
      <c r="PWG1451" s="161"/>
      <c r="PWH1451" s="161"/>
      <c r="PWI1451" s="161"/>
      <c r="PWJ1451" s="161"/>
      <c r="PWK1451" s="161"/>
      <c r="PWL1451" s="161"/>
      <c r="PWM1451" s="161"/>
      <c r="PWN1451" s="161"/>
      <c r="PWO1451" s="161"/>
      <c r="PWP1451" s="161"/>
      <c r="PWQ1451" s="161"/>
      <c r="PWR1451" s="161"/>
      <c r="PWS1451" s="161"/>
      <c r="PWT1451" s="161"/>
      <c r="PWU1451" s="161"/>
      <c r="PWV1451" s="161"/>
      <c r="PWW1451" s="161"/>
      <c r="PWX1451" s="161"/>
      <c r="PWY1451" s="161"/>
      <c r="PWZ1451" s="161"/>
      <c r="PXA1451" s="161"/>
      <c r="PXB1451" s="161"/>
      <c r="PXC1451" s="161"/>
      <c r="PXD1451" s="161"/>
      <c r="PXE1451" s="161"/>
      <c r="PXF1451" s="161"/>
      <c r="PXG1451" s="161"/>
      <c r="PXH1451" s="161"/>
      <c r="PXI1451" s="161"/>
      <c r="PXJ1451" s="161"/>
      <c r="PXK1451" s="161"/>
      <c r="PXL1451" s="161"/>
      <c r="PXM1451" s="161"/>
      <c r="PXN1451" s="161"/>
      <c r="PXO1451" s="161"/>
      <c r="PXP1451" s="161"/>
      <c r="PXQ1451" s="161"/>
      <c r="PXR1451" s="161"/>
      <c r="PXS1451" s="161"/>
      <c r="PXT1451" s="161"/>
      <c r="PXU1451" s="161"/>
      <c r="PXV1451" s="161"/>
      <c r="PXW1451" s="161"/>
      <c r="PXX1451" s="161"/>
      <c r="PXY1451" s="161"/>
      <c r="PXZ1451" s="161"/>
      <c r="PYA1451" s="161"/>
      <c r="PYB1451" s="161"/>
      <c r="PYC1451" s="161"/>
      <c r="PYD1451" s="161"/>
      <c r="PYE1451" s="161"/>
      <c r="PYF1451" s="161"/>
      <c r="PYG1451" s="161"/>
      <c r="PYH1451" s="161"/>
      <c r="PYI1451" s="161"/>
      <c r="PYJ1451" s="161"/>
      <c r="PYK1451" s="161"/>
      <c r="PYL1451" s="161"/>
      <c r="PYM1451" s="161"/>
      <c r="PYN1451" s="161"/>
      <c r="PYO1451" s="161"/>
      <c r="PYP1451" s="161"/>
      <c r="PYQ1451" s="161"/>
      <c r="PYR1451" s="161"/>
      <c r="PYS1451" s="161"/>
      <c r="PYT1451" s="161"/>
      <c r="PYU1451" s="161"/>
      <c r="PYV1451" s="161"/>
      <c r="PYW1451" s="161"/>
      <c r="PYX1451" s="161"/>
      <c r="PYY1451" s="161"/>
      <c r="PYZ1451" s="161"/>
      <c r="PZA1451" s="161"/>
      <c r="PZB1451" s="161"/>
      <c r="PZC1451" s="161"/>
      <c r="PZD1451" s="161"/>
      <c r="PZE1451" s="161"/>
      <c r="PZF1451" s="161"/>
      <c r="PZG1451" s="161"/>
      <c r="PZH1451" s="161"/>
      <c r="PZI1451" s="161"/>
      <c r="PZJ1451" s="161"/>
      <c r="PZK1451" s="161"/>
      <c r="PZL1451" s="161"/>
      <c r="PZM1451" s="161"/>
      <c r="PZN1451" s="161"/>
      <c r="PZO1451" s="161"/>
      <c r="PZP1451" s="161"/>
      <c r="PZQ1451" s="161"/>
      <c r="PZR1451" s="161"/>
      <c r="PZS1451" s="161"/>
      <c r="PZT1451" s="161"/>
      <c r="PZU1451" s="161"/>
      <c r="PZV1451" s="161"/>
      <c r="PZW1451" s="161"/>
      <c r="PZX1451" s="161"/>
      <c r="PZY1451" s="161"/>
      <c r="PZZ1451" s="161"/>
      <c r="QAA1451" s="161"/>
      <c r="QAB1451" s="161"/>
      <c r="QAC1451" s="161"/>
      <c r="QAD1451" s="161"/>
      <c r="QAE1451" s="161"/>
      <c r="QAF1451" s="161"/>
      <c r="QAG1451" s="161"/>
      <c r="QAH1451" s="161"/>
      <c r="QAI1451" s="161"/>
      <c r="QAJ1451" s="161"/>
      <c r="QAK1451" s="161"/>
      <c r="QAL1451" s="161"/>
      <c r="QAM1451" s="161"/>
      <c r="QAN1451" s="161"/>
      <c r="QAO1451" s="161"/>
      <c r="QAP1451" s="161"/>
      <c r="QAQ1451" s="161"/>
      <c r="QAR1451" s="161"/>
      <c r="QAS1451" s="161"/>
      <c r="QAT1451" s="161"/>
      <c r="QAU1451" s="161"/>
      <c r="QAV1451" s="161"/>
      <c r="QAW1451" s="161"/>
      <c r="QAX1451" s="161"/>
      <c r="QAY1451" s="161"/>
      <c r="QAZ1451" s="161"/>
      <c r="QBA1451" s="161"/>
      <c r="QBB1451" s="161"/>
      <c r="QBC1451" s="161"/>
      <c r="QBD1451" s="161"/>
      <c r="QBE1451" s="161"/>
      <c r="QBF1451" s="161"/>
      <c r="QBG1451" s="161"/>
      <c r="QBH1451" s="161"/>
      <c r="QBI1451" s="161"/>
      <c r="QBJ1451" s="161"/>
      <c r="QBK1451" s="161"/>
      <c r="QBL1451" s="161"/>
      <c r="QBM1451" s="161"/>
      <c r="QBN1451" s="161"/>
      <c r="QBO1451" s="161"/>
      <c r="QBP1451" s="161"/>
      <c r="QBQ1451" s="161"/>
      <c r="QBR1451" s="161"/>
      <c r="QBS1451" s="161"/>
      <c r="QBT1451" s="161"/>
      <c r="QBU1451" s="161"/>
      <c r="QBV1451" s="161"/>
      <c r="QBW1451" s="161"/>
      <c r="QBX1451" s="161"/>
      <c r="QBY1451" s="161"/>
      <c r="QBZ1451" s="161"/>
      <c r="QCA1451" s="161"/>
      <c r="QCB1451" s="161"/>
      <c r="QCC1451" s="161"/>
      <c r="QCD1451" s="161"/>
      <c r="QCE1451" s="161"/>
      <c r="QCF1451" s="161"/>
      <c r="QCG1451" s="161"/>
      <c r="QCH1451" s="161"/>
      <c r="QCI1451" s="161"/>
      <c r="QCJ1451" s="161"/>
      <c r="QCK1451" s="161"/>
      <c r="QCL1451" s="161"/>
      <c r="QCM1451" s="161"/>
      <c r="QCN1451" s="161"/>
      <c r="QCO1451" s="161"/>
      <c r="QCP1451" s="161"/>
      <c r="QCQ1451" s="161"/>
      <c r="QCR1451" s="161"/>
      <c r="QCS1451" s="161"/>
      <c r="QCT1451" s="161"/>
      <c r="QCU1451" s="161"/>
      <c r="QCV1451" s="161"/>
      <c r="QCW1451" s="161"/>
      <c r="QCX1451" s="161"/>
      <c r="QCY1451" s="161"/>
      <c r="QCZ1451" s="161"/>
      <c r="QDA1451" s="161"/>
      <c r="QDB1451" s="161"/>
      <c r="QDC1451" s="161"/>
      <c r="QDD1451" s="161"/>
      <c r="QDE1451" s="161"/>
      <c r="QDF1451" s="161"/>
      <c r="QDG1451" s="161"/>
      <c r="QDH1451" s="161"/>
      <c r="QDI1451" s="161"/>
      <c r="QDJ1451" s="161"/>
      <c r="QDK1451" s="161"/>
      <c r="QDL1451" s="161"/>
      <c r="QDM1451" s="161"/>
      <c r="QDN1451" s="161"/>
      <c r="QDO1451" s="161"/>
      <c r="QDP1451" s="161"/>
      <c r="QDQ1451" s="161"/>
      <c r="QDR1451" s="161"/>
      <c r="QDS1451" s="161"/>
      <c r="QDT1451" s="161"/>
      <c r="QDU1451" s="161"/>
      <c r="QDV1451" s="161"/>
      <c r="QDW1451" s="161"/>
      <c r="QDX1451" s="161"/>
      <c r="QDY1451" s="161"/>
      <c r="QDZ1451" s="161"/>
      <c r="QEA1451" s="161"/>
      <c r="QEB1451" s="161"/>
      <c r="QEC1451" s="161"/>
      <c r="QED1451" s="161"/>
      <c r="QEE1451" s="161"/>
      <c r="QEF1451" s="161"/>
      <c r="QEG1451" s="161"/>
      <c r="QEH1451" s="161"/>
      <c r="QEI1451" s="161"/>
      <c r="QEJ1451" s="161"/>
      <c r="QEK1451" s="161"/>
      <c r="QEL1451" s="161"/>
      <c r="QEM1451" s="161"/>
      <c r="QEN1451" s="161"/>
      <c r="QEO1451" s="161"/>
      <c r="QEP1451" s="161"/>
      <c r="QEQ1451" s="161"/>
      <c r="QER1451" s="161"/>
      <c r="QES1451" s="161"/>
      <c r="QET1451" s="161"/>
      <c r="QEU1451" s="161"/>
      <c r="QEV1451" s="161"/>
      <c r="QEW1451" s="161"/>
      <c r="QEX1451" s="161"/>
      <c r="QEY1451" s="161"/>
      <c r="QEZ1451" s="161"/>
      <c r="QFA1451" s="161"/>
      <c r="QFB1451" s="161"/>
      <c r="QFC1451" s="161"/>
      <c r="QFD1451" s="161"/>
      <c r="QFE1451" s="161"/>
      <c r="QFF1451" s="161"/>
      <c r="QFG1451" s="161"/>
      <c r="QFH1451" s="161"/>
      <c r="QFI1451" s="161"/>
      <c r="QFJ1451" s="161"/>
      <c r="QFK1451" s="161"/>
      <c r="QFL1451" s="161"/>
      <c r="QFM1451" s="161"/>
      <c r="QFN1451" s="161"/>
      <c r="QFO1451" s="161"/>
      <c r="QFP1451" s="161"/>
      <c r="QFQ1451" s="161"/>
      <c r="QFR1451" s="161"/>
      <c r="QFS1451" s="161"/>
      <c r="QFT1451" s="161"/>
      <c r="QFU1451" s="161"/>
      <c r="QFV1451" s="161"/>
      <c r="QFW1451" s="161"/>
      <c r="QFX1451" s="161"/>
      <c r="QFY1451" s="161"/>
      <c r="QFZ1451" s="161"/>
      <c r="QGA1451" s="161"/>
      <c r="QGB1451" s="161"/>
      <c r="QGC1451" s="161"/>
      <c r="QGD1451" s="161"/>
      <c r="QGE1451" s="161"/>
      <c r="QGF1451" s="161"/>
      <c r="QGG1451" s="161"/>
      <c r="QGH1451" s="161"/>
      <c r="QGI1451" s="161"/>
      <c r="QGJ1451" s="161"/>
      <c r="QGK1451" s="161"/>
      <c r="QGL1451" s="161"/>
      <c r="QGM1451" s="161"/>
      <c r="QGN1451" s="161"/>
      <c r="QGO1451" s="161"/>
      <c r="QGP1451" s="161"/>
      <c r="QGQ1451" s="161"/>
      <c r="QGR1451" s="161"/>
      <c r="QGS1451" s="161"/>
      <c r="QGT1451" s="161"/>
      <c r="QGU1451" s="161"/>
      <c r="QGV1451" s="161"/>
      <c r="QGW1451" s="161"/>
      <c r="QGX1451" s="161"/>
      <c r="QGY1451" s="161"/>
      <c r="QGZ1451" s="161"/>
      <c r="QHA1451" s="161"/>
      <c r="QHB1451" s="161"/>
      <c r="QHC1451" s="161"/>
      <c r="QHD1451" s="161"/>
      <c r="QHE1451" s="161"/>
      <c r="QHF1451" s="161"/>
      <c r="QHG1451" s="161"/>
      <c r="QHH1451" s="161"/>
      <c r="QHI1451" s="161"/>
      <c r="QHJ1451" s="161"/>
      <c r="QHK1451" s="161"/>
      <c r="QHL1451" s="161"/>
      <c r="QHM1451" s="161"/>
      <c r="QHN1451" s="161"/>
      <c r="QHO1451" s="161"/>
      <c r="QHP1451" s="161"/>
      <c r="QHQ1451" s="161"/>
      <c r="QHR1451" s="161"/>
      <c r="QHS1451" s="161"/>
      <c r="QHT1451" s="161"/>
      <c r="QHU1451" s="161"/>
      <c r="QHV1451" s="161"/>
      <c r="QHW1451" s="161"/>
      <c r="QHX1451" s="161"/>
      <c r="QHY1451" s="161"/>
      <c r="QHZ1451" s="161"/>
      <c r="QIA1451" s="161"/>
      <c r="QIB1451" s="161"/>
      <c r="QIC1451" s="161"/>
      <c r="QID1451" s="161"/>
      <c r="QIE1451" s="161"/>
      <c r="QIF1451" s="161"/>
      <c r="QIG1451" s="161"/>
      <c r="QIH1451" s="161"/>
      <c r="QII1451" s="161"/>
      <c r="QIJ1451" s="161"/>
      <c r="QIK1451" s="161"/>
      <c r="QIL1451" s="161"/>
      <c r="QIM1451" s="161"/>
      <c r="QIN1451" s="161"/>
      <c r="QIO1451" s="161"/>
      <c r="QIP1451" s="161"/>
      <c r="QIQ1451" s="161"/>
      <c r="QIR1451" s="161"/>
      <c r="QIS1451" s="161"/>
      <c r="QIT1451" s="161"/>
      <c r="QIU1451" s="161"/>
      <c r="QIV1451" s="161"/>
      <c r="QIW1451" s="161"/>
      <c r="QIX1451" s="161"/>
      <c r="QIY1451" s="161"/>
      <c r="QIZ1451" s="161"/>
      <c r="QJA1451" s="161"/>
      <c r="QJB1451" s="161"/>
      <c r="QJC1451" s="161"/>
      <c r="QJD1451" s="161"/>
      <c r="QJE1451" s="161"/>
      <c r="QJF1451" s="161"/>
      <c r="QJG1451" s="161"/>
      <c r="QJH1451" s="161"/>
      <c r="QJI1451" s="161"/>
      <c r="QJJ1451" s="161"/>
      <c r="QJK1451" s="161"/>
      <c r="QJL1451" s="161"/>
      <c r="QJM1451" s="161"/>
      <c r="QJN1451" s="161"/>
      <c r="QJO1451" s="161"/>
      <c r="QJP1451" s="161"/>
      <c r="QJQ1451" s="161"/>
      <c r="QJR1451" s="161"/>
      <c r="QJS1451" s="161"/>
      <c r="QJT1451" s="161"/>
      <c r="QJU1451" s="161"/>
      <c r="QJV1451" s="161"/>
      <c r="QJW1451" s="161"/>
      <c r="QJX1451" s="161"/>
      <c r="QJY1451" s="161"/>
      <c r="QJZ1451" s="161"/>
      <c r="QKA1451" s="161"/>
      <c r="QKB1451" s="161"/>
      <c r="QKC1451" s="161"/>
      <c r="QKD1451" s="161"/>
      <c r="QKE1451" s="161"/>
      <c r="QKF1451" s="161"/>
      <c r="QKG1451" s="161"/>
      <c r="QKH1451" s="161"/>
      <c r="QKI1451" s="161"/>
      <c r="QKJ1451" s="161"/>
      <c r="QKK1451" s="161"/>
      <c r="QKL1451" s="161"/>
      <c r="QKM1451" s="161"/>
      <c r="QKN1451" s="161"/>
      <c r="QKO1451" s="161"/>
      <c r="QKP1451" s="161"/>
      <c r="QKQ1451" s="161"/>
      <c r="QKR1451" s="161"/>
      <c r="QKS1451" s="161"/>
      <c r="QKT1451" s="161"/>
      <c r="QKU1451" s="161"/>
      <c r="QKV1451" s="161"/>
      <c r="QKW1451" s="161"/>
      <c r="QKX1451" s="161"/>
      <c r="QKY1451" s="161"/>
      <c r="QKZ1451" s="161"/>
      <c r="QLA1451" s="161"/>
      <c r="QLB1451" s="161"/>
      <c r="QLC1451" s="161"/>
      <c r="QLD1451" s="161"/>
      <c r="QLE1451" s="161"/>
      <c r="QLF1451" s="161"/>
      <c r="QLG1451" s="161"/>
      <c r="QLH1451" s="161"/>
      <c r="QLI1451" s="161"/>
      <c r="QLJ1451" s="161"/>
      <c r="QLK1451" s="161"/>
      <c r="QLL1451" s="161"/>
      <c r="QLM1451" s="161"/>
      <c r="QLN1451" s="161"/>
      <c r="QLO1451" s="161"/>
      <c r="QLP1451" s="161"/>
      <c r="QLQ1451" s="161"/>
      <c r="QLR1451" s="161"/>
      <c r="QLS1451" s="161"/>
      <c r="QLT1451" s="161"/>
      <c r="QLU1451" s="161"/>
      <c r="QLV1451" s="161"/>
      <c r="QLW1451" s="161"/>
      <c r="QLX1451" s="161"/>
      <c r="QLY1451" s="161"/>
      <c r="QLZ1451" s="161"/>
      <c r="QMA1451" s="161"/>
      <c r="QMB1451" s="161"/>
      <c r="QMC1451" s="161"/>
      <c r="QMD1451" s="161"/>
      <c r="QME1451" s="161"/>
      <c r="QMF1451" s="161"/>
      <c r="QMG1451" s="161"/>
      <c r="QMH1451" s="161"/>
      <c r="QMI1451" s="161"/>
      <c r="QMJ1451" s="161"/>
      <c r="QMK1451" s="161"/>
      <c r="QML1451" s="161"/>
      <c r="QMM1451" s="161"/>
      <c r="QMN1451" s="161"/>
      <c r="QMO1451" s="161"/>
      <c r="QMP1451" s="161"/>
      <c r="QMQ1451" s="161"/>
      <c r="QMR1451" s="161"/>
      <c r="QMS1451" s="161"/>
      <c r="QMT1451" s="161"/>
      <c r="QMU1451" s="161"/>
      <c r="QMV1451" s="161"/>
      <c r="QMW1451" s="161"/>
      <c r="QMX1451" s="161"/>
      <c r="QMY1451" s="161"/>
      <c r="QMZ1451" s="161"/>
      <c r="QNA1451" s="161"/>
      <c r="QNB1451" s="161"/>
      <c r="QNC1451" s="161"/>
      <c r="QND1451" s="161"/>
      <c r="QNE1451" s="161"/>
      <c r="QNF1451" s="161"/>
      <c r="QNG1451" s="161"/>
      <c r="QNH1451" s="161"/>
      <c r="QNI1451" s="161"/>
      <c r="QNJ1451" s="161"/>
      <c r="QNK1451" s="161"/>
      <c r="QNL1451" s="161"/>
      <c r="QNM1451" s="161"/>
      <c r="QNN1451" s="161"/>
      <c r="QNO1451" s="161"/>
      <c r="QNP1451" s="161"/>
      <c r="QNQ1451" s="161"/>
      <c r="QNR1451" s="161"/>
      <c r="QNS1451" s="161"/>
      <c r="QNT1451" s="161"/>
      <c r="QNU1451" s="161"/>
      <c r="QNV1451" s="161"/>
      <c r="QNW1451" s="161"/>
      <c r="QNX1451" s="161"/>
      <c r="QNY1451" s="161"/>
      <c r="QNZ1451" s="161"/>
      <c r="QOA1451" s="161"/>
      <c r="QOB1451" s="161"/>
      <c r="QOC1451" s="161"/>
      <c r="QOD1451" s="161"/>
      <c r="QOE1451" s="161"/>
      <c r="QOF1451" s="161"/>
      <c r="QOG1451" s="161"/>
      <c r="QOH1451" s="161"/>
      <c r="QOI1451" s="161"/>
      <c r="QOJ1451" s="161"/>
      <c r="QOK1451" s="161"/>
      <c r="QOL1451" s="161"/>
      <c r="QOM1451" s="161"/>
      <c r="QON1451" s="161"/>
      <c r="QOO1451" s="161"/>
      <c r="QOP1451" s="161"/>
      <c r="QOQ1451" s="161"/>
      <c r="QOR1451" s="161"/>
      <c r="QOS1451" s="161"/>
      <c r="QOT1451" s="161"/>
      <c r="QOU1451" s="161"/>
      <c r="QOV1451" s="161"/>
      <c r="QOW1451" s="161"/>
      <c r="QOX1451" s="161"/>
      <c r="QOY1451" s="161"/>
      <c r="QOZ1451" s="161"/>
      <c r="QPA1451" s="161"/>
      <c r="QPB1451" s="161"/>
      <c r="QPC1451" s="161"/>
      <c r="QPD1451" s="161"/>
      <c r="QPE1451" s="161"/>
      <c r="QPF1451" s="161"/>
      <c r="QPG1451" s="161"/>
      <c r="QPH1451" s="161"/>
      <c r="QPI1451" s="161"/>
      <c r="QPJ1451" s="161"/>
      <c r="QPK1451" s="161"/>
      <c r="QPL1451" s="161"/>
      <c r="QPM1451" s="161"/>
      <c r="QPN1451" s="161"/>
      <c r="QPO1451" s="161"/>
      <c r="QPP1451" s="161"/>
      <c r="QPQ1451" s="161"/>
      <c r="QPR1451" s="161"/>
      <c r="QPS1451" s="161"/>
      <c r="QPT1451" s="161"/>
      <c r="QPU1451" s="161"/>
      <c r="QPV1451" s="161"/>
      <c r="QPW1451" s="161"/>
      <c r="QPX1451" s="161"/>
      <c r="QPY1451" s="161"/>
      <c r="QPZ1451" s="161"/>
      <c r="QQA1451" s="161"/>
      <c r="QQB1451" s="161"/>
      <c r="QQC1451" s="161"/>
      <c r="QQD1451" s="161"/>
      <c r="QQE1451" s="161"/>
      <c r="QQF1451" s="161"/>
      <c r="QQG1451" s="161"/>
      <c r="QQH1451" s="161"/>
      <c r="QQI1451" s="161"/>
      <c r="QQJ1451" s="161"/>
      <c r="QQK1451" s="161"/>
      <c r="QQL1451" s="161"/>
      <c r="QQM1451" s="161"/>
      <c r="QQN1451" s="161"/>
      <c r="QQO1451" s="161"/>
      <c r="QQP1451" s="161"/>
      <c r="QQQ1451" s="161"/>
      <c r="QQR1451" s="161"/>
      <c r="QQS1451" s="161"/>
      <c r="QQT1451" s="161"/>
      <c r="QQU1451" s="161"/>
      <c r="QQV1451" s="161"/>
      <c r="QQW1451" s="161"/>
      <c r="QQX1451" s="161"/>
      <c r="QQY1451" s="161"/>
      <c r="QQZ1451" s="161"/>
      <c r="QRA1451" s="161"/>
      <c r="QRB1451" s="161"/>
      <c r="QRC1451" s="161"/>
      <c r="QRD1451" s="161"/>
      <c r="QRE1451" s="161"/>
      <c r="QRF1451" s="161"/>
      <c r="QRG1451" s="161"/>
      <c r="QRH1451" s="161"/>
      <c r="QRI1451" s="161"/>
      <c r="QRJ1451" s="161"/>
      <c r="QRK1451" s="161"/>
      <c r="QRL1451" s="161"/>
      <c r="QRM1451" s="161"/>
      <c r="QRN1451" s="161"/>
      <c r="QRO1451" s="161"/>
      <c r="QRP1451" s="161"/>
      <c r="QRQ1451" s="161"/>
      <c r="QRR1451" s="161"/>
      <c r="QRS1451" s="161"/>
      <c r="QRT1451" s="161"/>
      <c r="QRU1451" s="161"/>
      <c r="QRV1451" s="161"/>
      <c r="QRW1451" s="161"/>
      <c r="QRX1451" s="161"/>
      <c r="QRY1451" s="161"/>
      <c r="QRZ1451" s="161"/>
      <c r="QSA1451" s="161"/>
      <c r="QSB1451" s="161"/>
      <c r="QSC1451" s="161"/>
      <c r="QSD1451" s="161"/>
      <c r="QSE1451" s="161"/>
      <c r="QSF1451" s="161"/>
      <c r="QSG1451" s="161"/>
      <c r="QSH1451" s="161"/>
      <c r="QSI1451" s="161"/>
      <c r="QSJ1451" s="161"/>
      <c r="QSK1451" s="161"/>
      <c r="QSL1451" s="161"/>
      <c r="QSM1451" s="161"/>
      <c r="QSN1451" s="161"/>
      <c r="QSO1451" s="161"/>
      <c r="QSP1451" s="161"/>
      <c r="QSQ1451" s="161"/>
      <c r="QSR1451" s="161"/>
      <c r="QSS1451" s="161"/>
      <c r="QST1451" s="161"/>
      <c r="QSU1451" s="161"/>
      <c r="QSV1451" s="161"/>
      <c r="QSW1451" s="161"/>
      <c r="QSX1451" s="161"/>
      <c r="QSY1451" s="161"/>
      <c r="QSZ1451" s="161"/>
      <c r="QTA1451" s="161"/>
      <c r="QTB1451" s="161"/>
      <c r="QTC1451" s="161"/>
      <c r="QTD1451" s="161"/>
      <c r="QTE1451" s="161"/>
      <c r="QTF1451" s="161"/>
      <c r="QTG1451" s="161"/>
      <c r="QTH1451" s="161"/>
      <c r="QTI1451" s="161"/>
      <c r="QTJ1451" s="161"/>
      <c r="QTK1451" s="161"/>
      <c r="QTL1451" s="161"/>
      <c r="QTM1451" s="161"/>
      <c r="QTN1451" s="161"/>
      <c r="QTO1451" s="161"/>
      <c r="QTP1451" s="161"/>
      <c r="QTQ1451" s="161"/>
      <c r="QTR1451" s="161"/>
      <c r="QTS1451" s="161"/>
      <c r="QTT1451" s="161"/>
      <c r="QTU1451" s="161"/>
      <c r="QTV1451" s="161"/>
      <c r="QTW1451" s="161"/>
      <c r="QTX1451" s="161"/>
      <c r="QTY1451" s="161"/>
      <c r="QTZ1451" s="161"/>
      <c r="QUA1451" s="161"/>
      <c r="QUB1451" s="161"/>
      <c r="QUC1451" s="161"/>
      <c r="QUD1451" s="161"/>
      <c r="QUE1451" s="161"/>
      <c r="QUF1451" s="161"/>
      <c r="QUG1451" s="161"/>
      <c r="QUH1451" s="161"/>
      <c r="QUI1451" s="161"/>
      <c r="QUJ1451" s="161"/>
      <c r="QUK1451" s="161"/>
      <c r="QUL1451" s="161"/>
      <c r="QUM1451" s="161"/>
      <c r="QUN1451" s="161"/>
      <c r="QUO1451" s="161"/>
      <c r="QUP1451" s="161"/>
      <c r="QUQ1451" s="161"/>
      <c r="QUR1451" s="161"/>
      <c r="QUS1451" s="161"/>
      <c r="QUT1451" s="161"/>
      <c r="QUU1451" s="161"/>
      <c r="QUV1451" s="161"/>
      <c r="QUW1451" s="161"/>
      <c r="QUX1451" s="161"/>
      <c r="QUY1451" s="161"/>
      <c r="QUZ1451" s="161"/>
      <c r="QVA1451" s="161"/>
      <c r="QVB1451" s="161"/>
      <c r="QVC1451" s="161"/>
      <c r="QVD1451" s="161"/>
      <c r="QVE1451" s="161"/>
      <c r="QVF1451" s="161"/>
      <c r="QVG1451" s="161"/>
      <c r="QVH1451" s="161"/>
      <c r="QVI1451" s="161"/>
      <c r="QVJ1451" s="161"/>
      <c r="QVK1451" s="161"/>
      <c r="QVL1451" s="161"/>
      <c r="QVM1451" s="161"/>
      <c r="QVN1451" s="161"/>
      <c r="QVO1451" s="161"/>
      <c r="QVP1451" s="161"/>
      <c r="QVQ1451" s="161"/>
      <c r="QVR1451" s="161"/>
      <c r="QVS1451" s="161"/>
      <c r="QVT1451" s="161"/>
      <c r="QVU1451" s="161"/>
      <c r="QVV1451" s="161"/>
      <c r="QVW1451" s="161"/>
      <c r="QVX1451" s="161"/>
      <c r="QVY1451" s="161"/>
      <c r="QVZ1451" s="161"/>
      <c r="QWA1451" s="161"/>
      <c r="QWB1451" s="161"/>
      <c r="QWC1451" s="161"/>
      <c r="QWD1451" s="161"/>
      <c r="QWE1451" s="161"/>
      <c r="QWF1451" s="161"/>
      <c r="QWG1451" s="161"/>
      <c r="QWH1451" s="161"/>
      <c r="QWI1451" s="161"/>
      <c r="QWJ1451" s="161"/>
      <c r="QWK1451" s="161"/>
      <c r="QWL1451" s="161"/>
      <c r="QWM1451" s="161"/>
      <c r="QWN1451" s="161"/>
      <c r="QWO1451" s="161"/>
      <c r="QWP1451" s="161"/>
      <c r="QWQ1451" s="161"/>
      <c r="QWR1451" s="161"/>
      <c r="QWS1451" s="161"/>
      <c r="QWT1451" s="161"/>
      <c r="QWU1451" s="161"/>
      <c r="QWV1451" s="161"/>
      <c r="QWW1451" s="161"/>
      <c r="QWX1451" s="161"/>
      <c r="QWY1451" s="161"/>
      <c r="QWZ1451" s="161"/>
      <c r="QXA1451" s="161"/>
      <c r="QXB1451" s="161"/>
      <c r="QXC1451" s="161"/>
      <c r="QXD1451" s="161"/>
      <c r="QXE1451" s="161"/>
      <c r="QXF1451" s="161"/>
      <c r="QXG1451" s="161"/>
      <c r="QXH1451" s="161"/>
      <c r="QXI1451" s="161"/>
      <c r="QXJ1451" s="161"/>
      <c r="QXK1451" s="161"/>
      <c r="QXL1451" s="161"/>
      <c r="QXM1451" s="161"/>
      <c r="QXN1451" s="161"/>
      <c r="QXO1451" s="161"/>
      <c r="QXP1451" s="161"/>
      <c r="QXQ1451" s="161"/>
      <c r="QXR1451" s="161"/>
      <c r="QXS1451" s="161"/>
      <c r="QXT1451" s="161"/>
      <c r="QXU1451" s="161"/>
      <c r="QXV1451" s="161"/>
      <c r="QXW1451" s="161"/>
      <c r="QXX1451" s="161"/>
      <c r="QXY1451" s="161"/>
      <c r="QXZ1451" s="161"/>
      <c r="QYA1451" s="161"/>
      <c r="QYB1451" s="161"/>
      <c r="QYC1451" s="161"/>
      <c r="QYD1451" s="161"/>
      <c r="QYE1451" s="161"/>
      <c r="QYF1451" s="161"/>
      <c r="QYG1451" s="161"/>
      <c r="QYH1451" s="161"/>
      <c r="QYI1451" s="161"/>
      <c r="QYJ1451" s="161"/>
      <c r="QYK1451" s="161"/>
      <c r="QYL1451" s="161"/>
      <c r="QYM1451" s="161"/>
      <c r="QYN1451" s="161"/>
      <c r="QYO1451" s="161"/>
      <c r="QYP1451" s="161"/>
      <c r="QYQ1451" s="161"/>
      <c r="QYR1451" s="161"/>
      <c r="QYS1451" s="161"/>
      <c r="QYT1451" s="161"/>
      <c r="QYU1451" s="161"/>
      <c r="QYV1451" s="161"/>
      <c r="QYW1451" s="161"/>
      <c r="QYX1451" s="161"/>
      <c r="QYY1451" s="161"/>
      <c r="QYZ1451" s="161"/>
      <c r="QZA1451" s="161"/>
      <c r="QZB1451" s="161"/>
      <c r="QZC1451" s="161"/>
      <c r="QZD1451" s="161"/>
      <c r="QZE1451" s="161"/>
      <c r="QZF1451" s="161"/>
      <c r="QZG1451" s="161"/>
      <c r="QZH1451" s="161"/>
      <c r="QZI1451" s="161"/>
      <c r="QZJ1451" s="161"/>
      <c r="QZK1451" s="161"/>
      <c r="QZL1451" s="161"/>
      <c r="QZM1451" s="161"/>
      <c r="QZN1451" s="161"/>
      <c r="QZO1451" s="161"/>
      <c r="QZP1451" s="161"/>
      <c r="QZQ1451" s="161"/>
      <c r="QZR1451" s="161"/>
      <c r="QZS1451" s="161"/>
      <c r="QZT1451" s="161"/>
      <c r="QZU1451" s="161"/>
      <c r="QZV1451" s="161"/>
      <c r="QZW1451" s="161"/>
      <c r="QZX1451" s="161"/>
      <c r="QZY1451" s="161"/>
      <c r="QZZ1451" s="161"/>
      <c r="RAA1451" s="161"/>
      <c r="RAB1451" s="161"/>
      <c r="RAC1451" s="161"/>
      <c r="RAD1451" s="161"/>
      <c r="RAE1451" s="161"/>
      <c r="RAF1451" s="161"/>
      <c r="RAG1451" s="161"/>
      <c r="RAH1451" s="161"/>
      <c r="RAI1451" s="161"/>
      <c r="RAJ1451" s="161"/>
      <c r="RAK1451" s="161"/>
      <c r="RAL1451" s="161"/>
      <c r="RAM1451" s="161"/>
      <c r="RAN1451" s="161"/>
      <c r="RAO1451" s="161"/>
      <c r="RAP1451" s="161"/>
      <c r="RAQ1451" s="161"/>
      <c r="RAR1451" s="161"/>
      <c r="RAS1451" s="161"/>
      <c r="RAT1451" s="161"/>
      <c r="RAU1451" s="161"/>
      <c r="RAV1451" s="161"/>
      <c r="RAW1451" s="161"/>
      <c r="RAX1451" s="161"/>
      <c r="RAY1451" s="161"/>
      <c r="RAZ1451" s="161"/>
      <c r="RBA1451" s="161"/>
      <c r="RBB1451" s="161"/>
      <c r="RBC1451" s="161"/>
      <c r="RBD1451" s="161"/>
      <c r="RBE1451" s="161"/>
      <c r="RBF1451" s="161"/>
      <c r="RBG1451" s="161"/>
      <c r="RBH1451" s="161"/>
      <c r="RBI1451" s="161"/>
      <c r="RBJ1451" s="161"/>
      <c r="RBK1451" s="161"/>
      <c r="RBL1451" s="161"/>
      <c r="RBM1451" s="161"/>
      <c r="RBN1451" s="161"/>
      <c r="RBO1451" s="161"/>
      <c r="RBP1451" s="161"/>
      <c r="RBQ1451" s="161"/>
      <c r="RBR1451" s="161"/>
      <c r="RBS1451" s="161"/>
      <c r="RBT1451" s="161"/>
      <c r="RBU1451" s="161"/>
      <c r="RBV1451" s="161"/>
      <c r="RBW1451" s="161"/>
      <c r="RBX1451" s="161"/>
      <c r="RBY1451" s="161"/>
      <c r="RBZ1451" s="161"/>
      <c r="RCA1451" s="161"/>
      <c r="RCB1451" s="161"/>
      <c r="RCC1451" s="161"/>
      <c r="RCD1451" s="161"/>
      <c r="RCE1451" s="161"/>
      <c r="RCF1451" s="161"/>
      <c r="RCG1451" s="161"/>
      <c r="RCH1451" s="161"/>
      <c r="RCI1451" s="161"/>
      <c r="RCJ1451" s="161"/>
      <c r="RCK1451" s="161"/>
      <c r="RCL1451" s="161"/>
      <c r="RCM1451" s="161"/>
      <c r="RCN1451" s="161"/>
      <c r="RCO1451" s="161"/>
      <c r="RCP1451" s="161"/>
      <c r="RCQ1451" s="161"/>
      <c r="RCR1451" s="161"/>
      <c r="RCS1451" s="161"/>
      <c r="RCT1451" s="161"/>
      <c r="RCU1451" s="161"/>
      <c r="RCV1451" s="161"/>
      <c r="RCW1451" s="161"/>
      <c r="RCX1451" s="161"/>
      <c r="RCY1451" s="161"/>
      <c r="RCZ1451" s="161"/>
      <c r="RDA1451" s="161"/>
      <c r="RDB1451" s="161"/>
      <c r="RDC1451" s="161"/>
      <c r="RDD1451" s="161"/>
      <c r="RDE1451" s="161"/>
      <c r="RDF1451" s="161"/>
      <c r="RDG1451" s="161"/>
      <c r="RDH1451" s="161"/>
      <c r="RDI1451" s="161"/>
      <c r="RDJ1451" s="161"/>
      <c r="RDK1451" s="161"/>
      <c r="RDL1451" s="161"/>
      <c r="RDM1451" s="161"/>
      <c r="RDN1451" s="161"/>
      <c r="RDO1451" s="161"/>
      <c r="RDP1451" s="161"/>
      <c r="RDQ1451" s="161"/>
      <c r="RDR1451" s="161"/>
      <c r="RDS1451" s="161"/>
      <c r="RDT1451" s="161"/>
      <c r="RDU1451" s="161"/>
      <c r="RDV1451" s="161"/>
      <c r="RDW1451" s="161"/>
      <c r="RDX1451" s="161"/>
      <c r="RDY1451" s="161"/>
      <c r="RDZ1451" s="161"/>
      <c r="REA1451" s="161"/>
      <c r="REB1451" s="161"/>
      <c r="REC1451" s="161"/>
      <c r="RED1451" s="161"/>
      <c r="REE1451" s="161"/>
      <c r="REF1451" s="161"/>
      <c r="REG1451" s="161"/>
      <c r="REH1451" s="161"/>
      <c r="REI1451" s="161"/>
      <c r="REJ1451" s="161"/>
      <c r="REK1451" s="161"/>
      <c r="REL1451" s="161"/>
      <c r="REM1451" s="161"/>
      <c r="REN1451" s="161"/>
      <c r="REO1451" s="161"/>
      <c r="REP1451" s="161"/>
      <c r="REQ1451" s="161"/>
      <c r="RER1451" s="161"/>
      <c r="RES1451" s="161"/>
      <c r="RET1451" s="161"/>
      <c r="REU1451" s="161"/>
      <c r="REV1451" s="161"/>
      <c r="REW1451" s="161"/>
      <c r="REX1451" s="161"/>
      <c r="REY1451" s="161"/>
      <c r="REZ1451" s="161"/>
      <c r="RFA1451" s="161"/>
      <c r="RFB1451" s="161"/>
      <c r="RFC1451" s="161"/>
      <c r="RFD1451" s="161"/>
      <c r="RFE1451" s="161"/>
      <c r="RFF1451" s="161"/>
      <c r="RFG1451" s="161"/>
      <c r="RFH1451" s="161"/>
      <c r="RFI1451" s="161"/>
      <c r="RFJ1451" s="161"/>
      <c r="RFK1451" s="161"/>
      <c r="RFL1451" s="161"/>
      <c r="RFM1451" s="161"/>
      <c r="RFN1451" s="161"/>
      <c r="RFO1451" s="161"/>
      <c r="RFP1451" s="161"/>
      <c r="RFQ1451" s="161"/>
      <c r="RFR1451" s="161"/>
      <c r="RFS1451" s="161"/>
      <c r="RFT1451" s="161"/>
      <c r="RFU1451" s="161"/>
      <c r="RFV1451" s="161"/>
      <c r="RFW1451" s="161"/>
      <c r="RFX1451" s="161"/>
      <c r="RFY1451" s="161"/>
      <c r="RFZ1451" s="161"/>
      <c r="RGA1451" s="161"/>
      <c r="RGB1451" s="161"/>
      <c r="RGC1451" s="161"/>
      <c r="RGD1451" s="161"/>
      <c r="RGE1451" s="161"/>
      <c r="RGF1451" s="161"/>
      <c r="RGG1451" s="161"/>
      <c r="RGH1451" s="161"/>
      <c r="RGI1451" s="161"/>
      <c r="RGJ1451" s="161"/>
      <c r="RGK1451" s="161"/>
      <c r="RGL1451" s="161"/>
      <c r="RGM1451" s="161"/>
      <c r="RGN1451" s="161"/>
      <c r="RGO1451" s="161"/>
      <c r="RGP1451" s="161"/>
      <c r="RGQ1451" s="161"/>
      <c r="RGR1451" s="161"/>
      <c r="RGS1451" s="161"/>
      <c r="RGT1451" s="161"/>
      <c r="RGU1451" s="161"/>
      <c r="RGV1451" s="161"/>
      <c r="RGW1451" s="161"/>
      <c r="RGX1451" s="161"/>
      <c r="RGY1451" s="161"/>
      <c r="RGZ1451" s="161"/>
      <c r="RHA1451" s="161"/>
      <c r="RHB1451" s="161"/>
      <c r="RHC1451" s="161"/>
      <c r="RHD1451" s="161"/>
      <c r="RHE1451" s="161"/>
      <c r="RHF1451" s="161"/>
      <c r="RHG1451" s="161"/>
      <c r="RHH1451" s="161"/>
      <c r="RHI1451" s="161"/>
      <c r="RHJ1451" s="161"/>
      <c r="RHK1451" s="161"/>
      <c r="RHL1451" s="161"/>
      <c r="RHM1451" s="161"/>
      <c r="RHN1451" s="161"/>
      <c r="RHO1451" s="161"/>
      <c r="RHP1451" s="161"/>
      <c r="RHQ1451" s="161"/>
      <c r="RHR1451" s="161"/>
      <c r="RHS1451" s="161"/>
      <c r="RHT1451" s="161"/>
      <c r="RHU1451" s="161"/>
      <c r="RHV1451" s="161"/>
      <c r="RHW1451" s="161"/>
      <c r="RHX1451" s="161"/>
      <c r="RHY1451" s="161"/>
      <c r="RHZ1451" s="161"/>
      <c r="RIA1451" s="161"/>
      <c r="RIB1451" s="161"/>
      <c r="RIC1451" s="161"/>
      <c r="RID1451" s="161"/>
      <c r="RIE1451" s="161"/>
      <c r="RIF1451" s="161"/>
      <c r="RIG1451" s="161"/>
      <c r="RIH1451" s="161"/>
      <c r="RII1451" s="161"/>
      <c r="RIJ1451" s="161"/>
      <c r="RIK1451" s="161"/>
      <c r="RIL1451" s="161"/>
      <c r="RIM1451" s="161"/>
      <c r="RIN1451" s="161"/>
      <c r="RIO1451" s="161"/>
      <c r="RIP1451" s="161"/>
      <c r="RIQ1451" s="161"/>
      <c r="RIR1451" s="161"/>
      <c r="RIS1451" s="161"/>
      <c r="RIT1451" s="161"/>
      <c r="RIU1451" s="161"/>
      <c r="RIV1451" s="161"/>
      <c r="RIW1451" s="161"/>
      <c r="RIX1451" s="161"/>
      <c r="RIY1451" s="161"/>
      <c r="RIZ1451" s="161"/>
      <c r="RJA1451" s="161"/>
      <c r="RJB1451" s="161"/>
      <c r="RJC1451" s="161"/>
      <c r="RJD1451" s="161"/>
      <c r="RJE1451" s="161"/>
      <c r="RJF1451" s="161"/>
      <c r="RJG1451" s="161"/>
      <c r="RJH1451" s="161"/>
      <c r="RJI1451" s="161"/>
      <c r="RJJ1451" s="161"/>
      <c r="RJK1451" s="161"/>
      <c r="RJL1451" s="161"/>
      <c r="RJM1451" s="161"/>
      <c r="RJN1451" s="161"/>
      <c r="RJO1451" s="161"/>
      <c r="RJP1451" s="161"/>
      <c r="RJQ1451" s="161"/>
      <c r="RJR1451" s="161"/>
      <c r="RJS1451" s="161"/>
      <c r="RJT1451" s="161"/>
      <c r="RJU1451" s="161"/>
      <c r="RJV1451" s="161"/>
      <c r="RJW1451" s="161"/>
      <c r="RJX1451" s="161"/>
      <c r="RJY1451" s="161"/>
      <c r="RJZ1451" s="161"/>
      <c r="RKA1451" s="161"/>
      <c r="RKB1451" s="161"/>
      <c r="RKC1451" s="161"/>
      <c r="RKD1451" s="161"/>
      <c r="RKE1451" s="161"/>
      <c r="RKF1451" s="161"/>
      <c r="RKG1451" s="161"/>
      <c r="RKH1451" s="161"/>
      <c r="RKI1451" s="161"/>
      <c r="RKJ1451" s="161"/>
      <c r="RKK1451" s="161"/>
      <c r="RKL1451" s="161"/>
      <c r="RKM1451" s="161"/>
      <c r="RKN1451" s="161"/>
      <c r="RKO1451" s="161"/>
      <c r="RKP1451" s="161"/>
      <c r="RKQ1451" s="161"/>
      <c r="RKR1451" s="161"/>
      <c r="RKS1451" s="161"/>
      <c r="RKT1451" s="161"/>
      <c r="RKU1451" s="161"/>
      <c r="RKV1451" s="161"/>
      <c r="RKW1451" s="161"/>
      <c r="RKX1451" s="161"/>
      <c r="RKY1451" s="161"/>
      <c r="RKZ1451" s="161"/>
      <c r="RLA1451" s="161"/>
      <c r="RLB1451" s="161"/>
      <c r="RLC1451" s="161"/>
      <c r="RLD1451" s="161"/>
      <c r="RLE1451" s="161"/>
      <c r="RLF1451" s="161"/>
      <c r="RLG1451" s="161"/>
      <c r="RLH1451" s="161"/>
      <c r="RLI1451" s="161"/>
      <c r="RLJ1451" s="161"/>
      <c r="RLK1451" s="161"/>
      <c r="RLL1451" s="161"/>
      <c r="RLM1451" s="161"/>
      <c r="RLN1451" s="161"/>
      <c r="RLO1451" s="161"/>
      <c r="RLP1451" s="161"/>
      <c r="RLQ1451" s="161"/>
      <c r="RLR1451" s="161"/>
      <c r="RLS1451" s="161"/>
      <c r="RLT1451" s="161"/>
      <c r="RLU1451" s="161"/>
      <c r="RLV1451" s="161"/>
      <c r="RLW1451" s="161"/>
      <c r="RLX1451" s="161"/>
      <c r="RLY1451" s="161"/>
      <c r="RLZ1451" s="161"/>
      <c r="RMA1451" s="161"/>
      <c r="RMB1451" s="161"/>
      <c r="RMC1451" s="161"/>
      <c r="RMD1451" s="161"/>
      <c r="RME1451" s="161"/>
      <c r="RMF1451" s="161"/>
      <c r="RMG1451" s="161"/>
      <c r="RMH1451" s="161"/>
      <c r="RMI1451" s="161"/>
      <c r="RMJ1451" s="161"/>
      <c r="RMK1451" s="161"/>
      <c r="RML1451" s="161"/>
      <c r="RMM1451" s="161"/>
      <c r="RMN1451" s="161"/>
      <c r="RMO1451" s="161"/>
      <c r="RMP1451" s="161"/>
      <c r="RMQ1451" s="161"/>
      <c r="RMR1451" s="161"/>
      <c r="RMS1451" s="161"/>
      <c r="RMT1451" s="161"/>
      <c r="RMU1451" s="161"/>
      <c r="RMV1451" s="161"/>
      <c r="RMW1451" s="161"/>
      <c r="RMX1451" s="161"/>
      <c r="RMY1451" s="161"/>
      <c r="RMZ1451" s="161"/>
      <c r="RNA1451" s="161"/>
      <c r="RNB1451" s="161"/>
      <c r="RNC1451" s="161"/>
      <c r="RND1451" s="161"/>
      <c r="RNE1451" s="161"/>
      <c r="RNF1451" s="161"/>
      <c r="RNG1451" s="161"/>
      <c r="RNH1451" s="161"/>
      <c r="RNI1451" s="161"/>
      <c r="RNJ1451" s="161"/>
      <c r="RNK1451" s="161"/>
      <c r="RNL1451" s="161"/>
      <c r="RNM1451" s="161"/>
      <c r="RNN1451" s="161"/>
      <c r="RNO1451" s="161"/>
      <c r="RNP1451" s="161"/>
      <c r="RNQ1451" s="161"/>
      <c r="RNR1451" s="161"/>
      <c r="RNS1451" s="161"/>
      <c r="RNT1451" s="161"/>
      <c r="RNU1451" s="161"/>
      <c r="RNV1451" s="161"/>
      <c r="RNW1451" s="161"/>
      <c r="RNX1451" s="161"/>
      <c r="RNY1451" s="161"/>
      <c r="RNZ1451" s="161"/>
      <c r="ROA1451" s="161"/>
      <c r="ROB1451" s="161"/>
      <c r="ROC1451" s="161"/>
      <c r="ROD1451" s="161"/>
      <c r="ROE1451" s="161"/>
      <c r="ROF1451" s="161"/>
      <c r="ROG1451" s="161"/>
      <c r="ROH1451" s="161"/>
      <c r="ROI1451" s="161"/>
      <c r="ROJ1451" s="161"/>
      <c r="ROK1451" s="161"/>
      <c r="ROL1451" s="161"/>
      <c r="ROM1451" s="161"/>
      <c r="RON1451" s="161"/>
      <c r="ROO1451" s="161"/>
      <c r="ROP1451" s="161"/>
      <c r="ROQ1451" s="161"/>
      <c r="ROR1451" s="161"/>
      <c r="ROS1451" s="161"/>
      <c r="ROT1451" s="161"/>
      <c r="ROU1451" s="161"/>
      <c r="ROV1451" s="161"/>
      <c r="ROW1451" s="161"/>
      <c r="ROX1451" s="161"/>
      <c r="ROY1451" s="161"/>
      <c r="ROZ1451" s="161"/>
      <c r="RPA1451" s="161"/>
      <c r="RPB1451" s="161"/>
      <c r="RPC1451" s="161"/>
      <c r="RPD1451" s="161"/>
      <c r="RPE1451" s="161"/>
      <c r="RPF1451" s="161"/>
      <c r="RPG1451" s="161"/>
      <c r="RPH1451" s="161"/>
      <c r="RPI1451" s="161"/>
      <c r="RPJ1451" s="161"/>
      <c r="RPK1451" s="161"/>
      <c r="RPL1451" s="161"/>
      <c r="RPM1451" s="161"/>
      <c r="RPN1451" s="161"/>
      <c r="RPO1451" s="161"/>
      <c r="RPP1451" s="161"/>
      <c r="RPQ1451" s="161"/>
      <c r="RPR1451" s="161"/>
      <c r="RPS1451" s="161"/>
      <c r="RPT1451" s="161"/>
      <c r="RPU1451" s="161"/>
      <c r="RPV1451" s="161"/>
      <c r="RPW1451" s="161"/>
      <c r="RPX1451" s="161"/>
      <c r="RPY1451" s="161"/>
      <c r="RPZ1451" s="161"/>
      <c r="RQA1451" s="161"/>
      <c r="RQB1451" s="161"/>
      <c r="RQC1451" s="161"/>
      <c r="RQD1451" s="161"/>
      <c r="RQE1451" s="161"/>
      <c r="RQF1451" s="161"/>
      <c r="RQG1451" s="161"/>
      <c r="RQH1451" s="161"/>
      <c r="RQI1451" s="161"/>
      <c r="RQJ1451" s="161"/>
      <c r="RQK1451" s="161"/>
      <c r="RQL1451" s="161"/>
      <c r="RQM1451" s="161"/>
      <c r="RQN1451" s="161"/>
      <c r="RQO1451" s="161"/>
      <c r="RQP1451" s="161"/>
      <c r="RQQ1451" s="161"/>
      <c r="RQR1451" s="161"/>
      <c r="RQS1451" s="161"/>
      <c r="RQT1451" s="161"/>
      <c r="RQU1451" s="161"/>
      <c r="RQV1451" s="161"/>
      <c r="RQW1451" s="161"/>
      <c r="RQX1451" s="161"/>
      <c r="RQY1451" s="161"/>
      <c r="RQZ1451" s="161"/>
      <c r="RRA1451" s="161"/>
      <c r="RRB1451" s="161"/>
      <c r="RRC1451" s="161"/>
      <c r="RRD1451" s="161"/>
      <c r="RRE1451" s="161"/>
      <c r="RRF1451" s="161"/>
      <c r="RRG1451" s="161"/>
      <c r="RRH1451" s="161"/>
      <c r="RRI1451" s="161"/>
      <c r="RRJ1451" s="161"/>
      <c r="RRK1451" s="161"/>
      <c r="RRL1451" s="161"/>
      <c r="RRM1451" s="161"/>
      <c r="RRN1451" s="161"/>
      <c r="RRO1451" s="161"/>
      <c r="RRP1451" s="161"/>
      <c r="RRQ1451" s="161"/>
      <c r="RRR1451" s="161"/>
      <c r="RRS1451" s="161"/>
      <c r="RRT1451" s="161"/>
      <c r="RRU1451" s="161"/>
      <c r="RRV1451" s="161"/>
      <c r="RRW1451" s="161"/>
      <c r="RRX1451" s="161"/>
      <c r="RRY1451" s="161"/>
      <c r="RRZ1451" s="161"/>
      <c r="RSA1451" s="161"/>
      <c r="RSB1451" s="161"/>
      <c r="RSC1451" s="161"/>
      <c r="RSD1451" s="161"/>
      <c r="RSE1451" s="161"/>
      <c r="RSF1451" s="161"/>
      <c r="RSG1451" s="161"/>
      <c r="RSH1451" s="161"/>
      <c r="RSI1451" s="161"/>
      <c r="RSJ1451" s="161"/>
      <c r="RSK1451" s="161"/>
      <c r="RSL1451" s="161"/>
      <c r="RSM1451" s="161"/>
      <c r="RSN1451" s="161"/>
      <c r="RSO1451" s="161"/>
      <c r="RSP1451" s="161"/>
      <c r="RSQ1451" s="161"/>
      <c r="RSR1451" s="161"/>
      <c r="RSS1451" s="161"/>
      <c r="RST1451" s="161"/>
      <c r="RSU1451" s="161"/>
      <c r="RSV1451" s="161"/>
      <c r="RSW1451" s="161"/>
      <c r="RSX1451" s="161"/>
      <c r="RSY1451" s="161"/>
      <c r="RSZ1451" s="161"/>
      <c r="RTA1451" s="161"/>
      <c r="RTB1451" s="161"/>
      <c r="RTC1451" s="161"/>
      <c r="RTD1451" s="161"/>
      <c r="RTE1451" s="161"/>
      <c r="RTF1451" s="161"/>
      <c r="RTG1451" s="161"/>
      <c r="RTH1451" s="161"/>
      <c r="RTI1451" s="161"/>
      <c r="RTJ1451" s="161"/>
      <c r="RTK1451" s="161"/>
      <c r="RTL1451" s="161"/>
      <c r="RTM1451" s="161"/>
      <c r="RTN1451" s="161"/>
      <c r="RTO1451" s="161"/>
      <c r="RTP1451" s="161"/>
      <c r="RTQ1451" s="161"/>
      <c r="RTR1451" s="161"/>
      <c r="RTS1451" s="161"/>
      <c r="RTT1451" s="161"/>
      <c r="RTU1451" s="161"/>
      <c r="RTV1451" s="161"/>
      <c r="RTW1451" s="161"/>
      <c r="RTX1451" s="161"/>
      <c r="RTY1451" s="161"/>
      <c r="RTZ1451" s="161"/>
      <c r="RUA1451" s="161"/>
      <c r="RUB1451" s="161"/>
      <c r="RUC1451" s="161"/>
      <c r="RUD1451" s="161"/>
      <c r="RUE1451" s="161"/>
      <c r="RUF1451" s="161"/>
      <c r="RUG1451" s="161"/>
      <c r="RUH1451" s="161"/>
      <c r="RUI1451" s="161"/>
      <c r="RUJ1451" s="161"/>
      <c r="RUK1451" s="161"/>
      <c r="RUL1451" s="161"/>
      <c r="RUM1451" s="161"/>
      <c r="RUN1451" s="161"/>
      <c r="RUO1451" s="161"/>
      <c r="RUP1451" s="161"/>
      <c r="RUQ1451" s="161"/>
      <c r="RUR1451" s="161"/>
      <c r="RUS1451" s="161"/>
      <c r="RUT1451" s="161"/>
      <c r="RUU1451" s="161"/>
      <c r="RUV1451" s="161"/>
      <c r="RUW1451" s="161"/>
      <c r="RUX1451" s="161"/>
      <c r="RUY1451" s="161"/>
      <c r="RUZ1451" s="161"/>
      <c r="RVA1451" s="161"/>
      <c r="RVB1451" s="161"/>
      <c r="RVC1451" s="161"/>
      <c r="RVD1451" s="161"/>
      <c r="RVE1451" s="161"/>
      <c r="RVF1451" s="161"/>
      <c r="RVG1451" s="161"/>
      <c r="RVH1451" s="161"/>
      <c r="RVI1451" s="161"/>
      <c r="RVJ1451" s="161"/>
      <c r="RVK1451" s="161"/>
      <c r="RVL1451" s="161"/>
      <c r="RVM1451" s="161"/>
      <c r="RVN1451" s="161"/>
      <c r="RVO1451" s="161"/>
      <c r="RVP1451" s="161"/>
      <c r="RVQ1451" s="161"/>
      <c r="RVR1451" s="161"/>
      <c r="RVS1451" s="161"/>
      <c r="RVT1451" s="161"/>
      <c r="RVU1451" s="161"/>
      <c r="RVV1451" s="161"/>
      <c r="RVW1451" s="161"/>
      <c r="RVX1451" s="161"/>
      <c r="RVY1451" s="161"/>
      <c r="RVZ1451" s="161"/>
      <c r="RWA1451" s="161"/>
      <c r="RWB1451" s="161"/>
      <c r="RWC1451" s="161"/>
      <c r="RWD1451" s="161"/>
      <c r="RWE1451" s="161"/>
      <c r="RWF1451" s="161"/>
      <c r="RWG1451" s="161"/>
      <c r="RWH1451" s="161"/>
      <c r="RWI1451" s="161"/>
      <c r="RWJ1451" s="161"/>
      <c r="RWK1451" s="161"/>
      <c r="RWL1451" s="161"/>
      <c r="RWM1451" s="161"/>
      <c r="RWN1451" s="161"/>
      <c r="RWO1451" s="161"/>
      <c r="RWP1451" s="161"/>
      <c r="RWQ1451" s="161"/>
      <c r="RWR1451" s="161"/>
      <c r="RWS1451" s="161"/>
      <c r="RWT1451" s="161"/>
      <c r="RWU1451" s="161"/>
      <c r="RWV1451" s="161"/>
      <c r="RWW1451" s="161"/>
      <c r="RWX1451" s="161"/>
      <c r="RWY1451" s="161"/>
      <c r="RWZ1451" s="161"/>
      <c r="RXA1451" s="161"/>
      <c r="RXB1451" s="161"/>
      <c r="RXC1451" s="161"/>
      <c r="RXD1451" s="161"/>
      <c r="RXE1451" s="161"/>
      <c r="RXF1451" s="161"/>
      <c r="RXG1451" s="161"/>
      <c r="RXH1451" s="161"/>
      <c r="RXI1451" s="161"/>
      <c r="RXJ1451" s="161"/>
      <c r="RXK1451" s="161"/>
      <c r="RXL1451" s="161"/>
      <c r="RXM1451" s="161"/>
      <c r="RXN1451" s="161"/>
      <c r="RXO1451" s="161"/>
      <c r="RXP1451" s="161"/>
      <c r="RXQ1451" s="161"/>
      <c r="RXR1451" s="161"/>
      <c r="RXS1451" s="161"/>
      <c r="RXT1451" s="161"/>
      <c r="RXU1451" s="161"/>
      <c r="RXV1451" s="161"/>
      <c r="RXW1451" s="161"/>
      <c r="RXX1451" s="161"/>
      <c r="RXY1451" s="161"/>
      <c r="RXZ1451" s="161"/>
      <c r="RYA1451" s="161"/>
      <c r="RYB1451" s="161"/>
      <c r="RYC1451" s="161"/>
      <c r="RYD1451" s="161"/>
      <c r="RYE1451" s="161"/>
      <c r="RYF1451" s="161"/>
      <c r="RYG1451" s="161"/>
      <c r="RYH1451" s="161"/>
      <c r="RYI1451" s="161"/>
      <c r="RYJ1451" s="161"/>
      <c r="RYK1451" s="161"/>
      <c r="RYL1451" s="161"/>
      <c r="RYM1451" s="161"/>
      <c r="RYN1451" s="161"/>
      <c r="RYO1451" s="161"/>
      <c r="RYP1451" s="161"/>
      <c r="RYQ1451" s="161"/>
      <c r="RYR1451" s="161"/>
      <c r="RYS1451" s="161"/>
      <c r="RYT1451" s="161"/>
      <c r="RYU1451" s="161"/>
      <c r="RYV1451" s="161"/>
      <c r="RYW1451" s="161"/>
      <c r="RYX1451" s="161"/>
      <c r="RYY1451" s="161"/>
      <c r="RYZ1451" s="161"/>
      <c r="RZA1451" s="161"/>
      <c r="RZB1451" s="161"/>
      <c r="RZC1451" s="161"/>
      <c r="RZD1451" s="161"/>
      <c r="RZE1451" s="161"/>
      <c r="RZF1451" s="161"/>
      <c r="RZG1451" s="161"/>
      <c r="RZH1451" s="161"/>
      <c r="RZI1451" s="161"/>
      <c r="RZJ1451" s="161"/>
      <c r="RZK1451" s="161"/>
      <c r="RZL1451" s="161"/>
      <c r="RZM1451" s="161"/>
      <c r="RZN1451" s="161"/>
      <c r="RZO1451" s="161"/>
      <c r="RZP1451" s="161"/>
      <c r="RZQ1451" s="161"/>
      <c r="RZR1451" s="161"/>
      <c r="RZS1451" s="161"/>
      <c r="RZT1451" s="161"/>
      <c r="RZU1451" s="161"/>
      <c r="RZV1451" s="161"/>
      <c r="RZW1451" s="161"/>
      <c r="RZX1451" s="161"/>
      <c r="RZY1451" s="161"/>
      <c r="RZZ1451" s="161"/>
      <c r="SAA1451" s="161"/>
      <c r="SAB1451" s="161"/>
      <c r="SAC1451" s="161"/>
      <c r="SAD1451" s="161"/>
      <c r="SAE1451" s="161"/>
      <c r="SAF1451" s="161"/>
      <c r="SAG1451" s="161"/>
      <c r="SAH1451" s="161"/>
      <c r="SAI1451" s="161"/>
      <c r="SAJ1451" s="161"/>
      <c r="SAK1451" s="161"/>
      <c r="SAL1451" s="161"/>
      <c r="SAM1451" s="161"/>
      <c r="SAN1451" s="161"/>
      <c r="SAO1451" s="161"/>
      <c r="SAP1451" s="161"/>
      <c r="SAQ1451" s="161"/>
      <c r="SAR1451" s="161"/>
      <c r="SAS1451" s="161"/>
      <c r="SAT1451" s="161"/>
      <c r="SAU1451" s="161"/>
      <c r="SAV1451" s="161"/>
      <c r="SAW1451" s="161"/>
      <c r="SAX1451" s="161"/>
      <c r="SAY1451" s="161"/>
      <c r="SAZ1451" s="161"/>
      <c r="SBA1451" s="161"/>
      <c r="SBB1451" s="161"/>
      <c r="SBC1451" s="161"/>
      <c r="SBD1451" s="161"/>
      <c r="SBE1451" s="161"/>
      <c r="SBF1451" s="161"/>
      <c r="SBG1451" s="161"/>
      <c r="SBH1451" s="161"/>
      <c r="SBI1451" s="161"/>
      <c r="SBJ1451" s="161"/>
      <c r="SBK1451" s="161"/>
      <c r="SBL1451" s="161"/>
      <c r="SBM1451" s="161"/>
      <c r="SBN1451" s="161"/>
      <c r="SBO1451" s="161"/>
      <c r="SBP1451" s="161"/>
      <c r="SBQ1451" s="161"/>
      <c r="SBR1451" s="161"/>
      <c r="SBS1451" s="161"/>
      <c r="SBT1451" s="161"/>
      <c r="SBU1451" s="161"/>
      <c r="SBV1451" s="161"/>
      <c r="SBW1451" s="161"/>
      <c r="SBX1451" s="161"/>
      <c r="SBY1451" s="161"/>
      <c r="SBZ1451" s="161"/>
      <c r="SCA1451" s="161"/>
      <c r="SCB1451" s="161"/>
      <c r="SCC1451" s="161"/>
      <c r="SCD1451" s="161"/>
      <c r="SCE1451" s="161"/>
      <c r="SCF1451" s="161"/>
      <c r="SCG1451" s="161"/>
      <c r="SCH1451" s="161"/>
      <c r="SCI1451" s="161"/>
      <c r="SCJ1451" s="161"/>
      <c r="SCK1451" s="161"/>
      <c r="SCL1451" s="161"/>
      <c r="SCM1451" s="161"/>
      <c r="SCN1451" s="161"/>
      <c r="SCO1451" s="161"/>
      <c r="SCP1451" s="161"/>
      <c r="SCQ1451" s="161"/>
      <c r="SCR1451" s="161"/>
      <c r="SCS1451" s="161"/>
      <c r="SCT1451" s="161"/>
      <c r="SCU1451" s="161"/>
      <c r="SCV1451" s="161"/>
      <c r="SCW1451" s="161"/>
      <c r="SCX1451" s="161"/>
      <c r="SCY1451" s="161"/>
      <c r="SCZ1451" s="161"/>
      <c r="SDA1451" s="161"/>
      <c r="SDB1451" s="161"/>
      <c r="SDC1451" s="161"/>
      <c r="SDD1451" s="161"/>
      <c r="SDE1451" s="161"/>
      <c r="SDF1451" s="161"/>
      <c r="SDG1451" s="161"/>
      <c r="SDH1451" s="161"/>
      <c r="SDI1451" s="161"/>
      <c r="SDJ1451" s="161"/>
      <c r="SDK1451" s="161"/>
      <c r="SDL1451" s="161"/>
      <c r="SDM1451" s="161"/>
      <c r="SDN1451" s="161"/>
      <c r="SDO1451" s="161"/>
      <c r="SDP1451" s="161"/>
      <c r="SDQ1451" s="161"/>
      <c r="SDR1451" s="161"/>
      <c r="SDS1451" s="161"/>
      <c r="SDT1451" s="161"/>
      <c r="SDU1451" s="161"/>
      <c r="SDV1451" s="161"/>
      <c r="SDW1451" s="161"/>
      <c r="SDX1451" s="161"/>
      <c r="SDY1451" s="161"/>
      <c r="SDZ1451" s="161"/>
      <c r="SEA1451" s="161"/>
      <c r="SEB1451" s="161"/>
      <c r="SEC1451" s="161"/>
      <c r="SED1451" s="161"/>
      <c r="SEE1451" s="161"/>
      <c r="SEF1451" s="161"/>
      <c r="SEG1451" s="161"/>
      <c r="SEH1451" s="161"/>
      <c r="SEI1451" s="161"/>
      <c r="SEJ1451" s="161"/>
      <c r="SEK1451" s="161"/>
      <c r="SEL1451" s="161"/>
      <c r="SEM1451" s="161"/>
      <c r="SEN1451" s="161"/>
      <c r="SEO1451" s="161"/>
      <c r="SEP1451" s="161"/>
      <c r="SEQ1451" s="161"/>
      <c r="SER1451" s="161"/>
      <c r="SES1451" s="161"/>
      <c r="SET1451" s="161"/>
      <c r="SEU1451" s="161"/>
      <c r="SEV1451" s="161"/>
      <c r="SEW1451" s="161"/>
      <c r="SEX1451" s="161"/>
      <c r="SEY1451" s="161"/>
      <c r="SEZ1451" s="161"/>
      <c r="SFA1451" s="161"/>
      <c r="SFB1451" s="161"/>
      <c r="SFC1451" s="161"/>
      <c r="SFD1451" s="161"/>
      <c r="SFE1451" s="161"/>
      <c r="SFF1451" s="161"/>
      <c r="SFG1451" s="161"/>
      <c r="SFH1451" s="161"/>
      <c r="SFI1451" s="161"/>
      <c r="SFJ1451" s="161"/>
      <c r="SFK1451" s="161"/>
      <c r="SFL1451" s="161"/>
      <c r="SFM1451" s="161"/>
      <c r="SFN1451" s="161"/>
      <c r="SFO1451" s="161"/>
      <c r="SFP1451" s="161"/>
      <c r="SFQ1451" s="161"/>
      <c r="SFR1451" s="161"/>
      <c r="SFS1451" s="161"/>
      <c r="SFT1451" s="161"/>
      <c r="SFU1451" s="161"/>
      <c r="SFV1451" s="161"/>
      <c r="SFW1451" s="161"/>
      <c r="SFX1451" s="161"/>
      <c r="SFY1451" s="161"/>
      <c r="SFZ1451" s="161"/>
      <c r="SGA1451" s="161"/>
      <c r="SGB1451" s="161"/>
      <c r="SGC1451" s="161"/>
      <c r="SGD1451" s="161"/>
      <c r="SGE1451" s="161"/>
      <c r="SGF1451" s="161"/>
      <c r="SGG1451" s="161"/>
      <c r="SGH1451" s="161"/>
      <c r="SGI1451" s="161"/>
      <c r="SGJ1451" s="161"/>
      <c r="SGK1451" s="161"/>
      <c r="SGL1451" s="161"/>
      <c r="SGM1451" s="161"/>
      <c r="SGN1451" s="161"/>
      <c r="SGO1451" s="161"/>
      <c r="SGP1451" s="161"/>
      <c r="SGQ1451" s="161"/>
      <c r="SGR1451" s="161"/>
      <c r="SGS1451" s="161"/>
      <c r="SGT1451" s="161"/>
      <c r="SGU1451" s="161"/>
      <c r="SGV1451" s="161"/>
      <c r="SGW1451" s="161"/>
      <c r="SGX1451" s="161"/>
      <c r="SGY1451" s="161"/>
      <c r="SGZ1451" s="161"/>
      <c r="SHA1451" s="161"/>
      <c r="SHB1451" s="161"/>
      <c r="SHC1451" s="161"/>
      <c r="SHD1451" s="161"/>
      <c r="SHE1451" s="161"/>
      <c r="SHF1451" s="161"/>
      <c r="SHG1451" s="161"/>
      <c r="SHH1451" s="161"/>
      <c r="SHI1451" s="161"/>
      <c r="SHJ1451" s="161"/>
      <c r="SHK1451" s="161"/>
      <c r="SHL1451" s="161"/>
      <c r="SHM1451" s="161"/>
      <c r="SHN1451" s="161"/>
      <c r="SHO1451" s="161"/>
      <c r="SHP1451" s="161"/>
      <c r="SHQ1451" s="161"/>
      <c r="SHR1451" s="161"/>
      <c r="SHS1451" s="161"/>
      <c r="SHT1451" s="161"/>
      <c r="SHU1451" s="161"/>
      <c r="SHV1451" s="161"/>
      <c r="SHW1451" s="161"/>
      <c r="SHX1451" s="161"/>
      <c r="SHY1451" s="161"/>
      <c r="SHZ1451" s="161"/>
      <c r="SIA1451" s="161"/>
      <c r="SIB1451" s="161"/>
      <c r="SIC1451" s="161"/>
      <c r="SID1451" s="161"/>
      <c r="SIE1451" s="161"/>
      <c r="SIF1451" s="161"/>
      <c r="SIG1451" s="161"/>
      <c r="SIH1451" s="161"/>
      <c r="SII1451" s="161"/>
      <c r="SIJ1451" s="161"/>
      <c r="SIK1451" s="161"/>
      <c r="SIL1451" s="161"/>
      <c r="SIM1451" s="161"/>
      <c r="SIN1451" s="161"/>
      <c r="SIO1451" s="161"/>
      <c r="SIP1451" s="161"/>
      <c r="SIQ1451" s="161"/>
      <c r="SIR1451" s="161"/>
      <c r="SIS1451" s="161"/>
      <c r="SIT1451" s="161"/>
      <c r="SIU1451" s="161"/>
      <c r="SIV1451" s="161"/>
      <c r="SIW1451" s="161"/>
      <c r="SIX1451" s="161"/>
      <c r="SIY1451" s="161"/>
      <c r="SIZ1451" s="161"/>
      <c r="SJA1451" s="161"/>
      <c r="SJB1451" s="161"/>
      <c r="SJC1451" s="161"/>
      <c r="SJD1451" s="161"/>
      <c r="SJE1451" s="161"/>
      <c r="SJF1451" s="161"/>
      <c r="SJG1451" s="161"/>
      <c r="SJH1451" s="161"/>
      <c r="SJI1451" s="161"/>
      <c r="SJJ1451" s="161"/>
      <c r="SJK1451" s="161"/>
      <c r="SJL1451" s="161"/>
      <c r="SJM1451" s="161"/>
      <c r="SJN1451" s="161"/>
      <c r="SJO1451" s="161"/>
      <c r="SJP1451" s="161"/>
      <c r="SJQ1451" s="161"/>
      <c r="SJR1451" s="161"/>
      <c r="SJS1451" s="161"/>
      <c r="SJT1451" s="161"/>
      <c r="SJU1451" s="161"/>
      <c r="SJV1451" s="161"/>
      <c r="SJW1451" s="161"/>
      <c r="SJX1451" s="161"/>
      <c r="SJY1451" s="161"/>
      <c r="SJZ1451" s="161"/>
      <c r="SKA1451" s="161"/>
      <c r="SKB1451" s="161"/>
      <c r="SKC1451" s="161"/>
      <c r="SKD1451" s="161"/>
      <c r="SKE1451" s="161"/>
      <c r="SKF1451" s="161"/>
      <c r="SKG1451" s="161"/>
      <c r="SKH1451" s="161"/>
      <c r="SKI1451" s="161"/>
      <c r="SKJ1451" s="161"/>
      <c r="SKK1451" s="161"/>
      <c r="SKL1451" s="161"/>
      <c r="SKM1451" s="161"/>
      <c r="SKN1451" s="161"/>
      <c r="SKO1451" s="161"/>
      <c r="SKP1451" s="161"/>
      <c r="SKQ1451" s="161"/>
      <c r="SKR1451" s="161"/>
      <c r="SKS1451" s="161"/>
      <c r="SKT1451" s="161"/>
      <c r="SKU1451" s="161"/>
      <c r="SKV1451" s="161"/>
      <c r="SKW1451" s="161"/>
      <c r="SKX1451" s="161"/>
      <c r="SKY1451" s="161"/>
      <c r="SKZ1451" s="161"/>
      <c r="SLA1451" s="161"/>
      <c r="SLB1451" s="161"/>
      <c r="SLC1451" s="161"/>
      <c r="SLD1451" s="161"/>
      <c r="SLE1451" s="161"/>
      <c r="SLF1451" s="161"/>
      <c r="SLG1451" s="161"/>
      <c r="SLH1451" s="161"/>
      <c r="SLI1451" s="161"/>
      <c r="SLJ1451" s="161"/>
      <c r="SLK1451" s="161"/>
      <c r="SLL1451" s="161"/>
      <c r="SLM1451" s="161"/>
      <c r="SLN1451" s="161"/>
      <c r="SLO1451" s="161"/>
      <c r="SLP1451" s="161"/>
      <c r="SLQ1451" s="161"/>
      <c r="SLR1451" s="161"/>
      <c r="SLS1451" s="161"/>
      <c r="SLT1451" s="161"/>
      <c r="SLU1451" s="161"/>
      <c r="SLV1451" s="161"/>
      <c r="SLW1451" s="161"/>
      <c r="SLX1451" s="161"/>
      <c r="SLY1451" s="161"/>
      <c r="SLZ1451" s="161"/>
      <c r="SMA1451" s="161"/>
      <c r="SMB1451" s="161"/>
      <c r="SMC1451" s="161"/>
      <c r="SMD1451" s="161"/>
      <c r="SME1451" s="161"/>
      <c r="SMF1451" s="161"/>
      <c r="SMG1451" s="161"/>
      <c r="SMH1451" s="161"/>
      <c r="SMI1451" s="161"/>
      <c r="SMJ1451" s="161"/>
      <c r="SMK1451" s="161"/>
      <c r="SML1451" s="161"/>
      <c r="SMM1451" s="161"/>
      <c r="SMN1451" s="161"/>
      <c r="SMO1451" s="161"/>
      <c r="SMP1451" s="161"/>
      <c r="SMQ1451" s="161"/>
      <c r="SMR1451" s="161"/>
      <c r="SMS1451" s="161"/>
      <c r="SMT1451" s="161"/>
      <c r="SMU1451" s="161"/>
      <c r="SMV1451" s="161"/>
      <c r="SMW1451" s="161"/>
      <c r="SMX1451" s="161"/>
      <c r="SMY1451" s="161"/>
      <c r="SMZ1451" s="161"/>
      <c r="SNA1451" s="161"/>
      <c r="SNB1451" s="161"/>
      <c r="SNC1451" s="161"/>
      <c r="SND1451" s="161"/>
      <c r="SNE1451" s="161"/>
      <c r="SNF1451" s="161"/>
      <c r="SNG1451" s="161"/>
      <c r="SNH1451" s="161"/>
      <c r="SNI1451" s="161"/>
      <c r="SNJ1451" s="161"/>
      <c r="SNK1451" s="161"/>
      <c r="SNL1451" s="161"/>
      <c r="SNM1451" s="161"/>
      <c r="SNN1451" s="161"/>
      <c r="SNO1451" s="161"/>
      <c r="SNP1451" s="161"/>
      <c r="SNQ1451" s="161"/>
      <c r="SNR1451" s="161"/>
      <c r="SNS1451" s="161"/>
      <c r="SNT1451" s="161"/>
      <c r="SNU1451" s="161"/>
      <c r="SNV1451" s="161"/>
      <c r="SNW1451" s="161"/>
      <c r="SNX1451" s="161"/>
      <c r="SNY1451" s="161"/>
      <c r="SNZ1451" s="161"/>
      <c r="SOA1451" s="161"/>
      <c r="SOB1451" s="161"/>
      <c r="SOC1451" s="161"/>
      <c r="SOD1451" s="161"/>
      <c r="SOE1451" s="161"/>
      <c r="SOF1451" s="161"/>
      <c r="SOG1451" s="161"/>
      <c r="SOH1451" s="161"/>
      <c r="SOI1451" s="161"/>
      <c r="SOJ1451" s="161"/>
      <c r="SOK1451" s="161"/>
      <c r="SOL1451" s="161"/>
      <c r="SOM1451" s="161"/>
      <c r="SON1451" s="161"/>
      <c r="SOO1451" s="161"/>
      <c r="SOP1451" s="161"/>
      <c r="SOQ1451" s="161"/>
      <c r="SOR1451" s="161"/>
      <c r="SOS1451" s="161"/>
      <c r="SOT1451" s="161"/>
      <c r="SOU1451" s="161"/>
      <c r="SOV1451" s="161"/>
      <c r="SOW1451" s="161"/>
      <c r="SOX1451" s="161"/>
      <c r="SOY1451" s="161"/>
      <c r="SOZ1451" s="161"/>
      <c r="SPA1451" s="161"/>
      <c r="SPB1451" s="161"/>
      <c r="SPC1451" s="161"/>
      <c r="SPD1451" s="161"/>
      <c r="SPE1451" s="161"/>
      <c r="SPF1451" s="161"/>
      <c r="SPG1451" s="161"/>
      <c r="SPH1451" s="161"/>
      <c r="SPI1451" s="161"/>
      <c r="SPJ1451" s="161"/>
      <c r="SPK1451" s="161"/>
      <c r="SPL1451" s="161"/>
      <c r="SPM1451" s="161"/>
      <c r="SPN1451" s="161"/>
      <c r="SPO1451" s="161"/>
      <c r="SPP1451" s="161"/>
      <c r="SPQ1451" s="161"/>
      <c r="SPR1451" s="161"/>
      <c r="SPS1451" s="161"/>
      <c r="SPT1451" s="161"/>
      <c r="SPU1451" s="161"/>
      <c r="SPV1451" s="161"/>
      <c r="SPW1451" s="161"/>
      <c r="SPX1451" s="161"/>
      <c r="SPY1451" s="161"/>
      <c r="SPZ1451" s="161"/>
      <c r="SQA1451" s="161"/>
      <c r="SQB1451" s="161"/>
      <c r="SQC1451" s="161"/>
      <c r="SQD1451" s="161"/>
      <c r="SQE1451" s="161"/>
      <c r="SQF1451" s="161"/>
      <c r="SQG1451" s="161"/>
      <c r="SQH1451" s="161"/>
      <c r="SQI1451" s="161"/>
      <c r="SQJ1451" s="161"/>
      <c r="SQK1451" s="161"/>
      <c r="SQL1451" s="161"/>
      <c r="SQM1451" s="161"/>
      <c r="SQN1451" s="161"/>
      <c r="SQO1451" s="161"/>
      <c r="SQP1451" s="161"/>
      <c r="SQQ1451" s="161"/>
      <c r="SQR1451" s="161"/>
      <c r="SQS1451" s="161"/>
      <c r="SQT1451" s="161"/>
      <c r="SQU1451" s="161"/>
      <c r="SQV1451" s="161"/>
      <c r="SQW1451" s="161"/>
      <c r="SQX1451" s="161"/>
      <c r="SQY1451" s="161"/>
      <c r="SQZ1451" s="161"/>
      <c r="SRA1451" s="161"/>
      <c r="SRB1451" s="161"/>
      <c r="SRC1451" s="161"/>
      <c r="SRD1451" s="161"/>
      <c r="SRE1451" s="161"/>
      <c r="SRF1451" s="161"/>
      <c r="SRG1451" s="161"/>
      <c r="SRH1451" s="161"/>
      <c r="SRI1451" s="161"/>
      <c r="SRJ1451" s="161"/>
      <c r="SRK1451" s="161"/>
      <c r="SRL1451" s="161"/>
      <c r="SRM1451" s="161"/>
      <c r="SRN1451" s="161"/>
      <c r="SRO1451" s="161"/>
      <c r="SRP1451" s="161"/>
      <c r="SRQ1451" s="161"/>
      <c r="SRR1451" s="161"/>
      <c r="SRS1451" s="161"/>
      <c r="SRT1451" s="161"/>
      <c r="SRU1451" s="161"/>
      <c r="SRV1451" s="161"/>
      <c r="SRW1451" s="161"/>
      <c r="SRX1451" s="161"/>
      <c r="SRY1451" s="161"/>
      <c r="SRZ1451" s="161"/>
      <c r="SSA1451" s="161"/>
      <c r="SSB1451" s="161"/>
      <c r="SSC1451" s="161"/>
      <c r="SSD1451" s="161"/>
      <c r="SSE1451" s="161"/>
      <c r="SSF1451" s="161"/>
      <c r="SSG1451" s="161"/>
      <c r="SSH1451" s="161"/>
      <c r="SSI1451" s="161"/>
      <c r="SSJ1451" s="161"/>
      <c r="SSK1451" s="161"/>
      <c r="SSL1451" s="161"/>
      <c r="SSM1451" s="161"/>
      <c r="SSN1451" s="161"/>
      <c r="SSO1451" s="161"/>
      <c r="SSP1451" s="161"/>
      <c r="SSQ1451" s="161"/>
      <c r="SSR1451" s="161"/>
      <c r="SSS1451" s="161"/>
      <c r="SST1451" s="161"/>
      <c r="SSU1451" s="161"/>
      <c r="SSV1451" s="161"/>
      <c r="SSW1451" s="161"/>
      <c r="SSX1451" s="161"/>
      <c r="SSY1451" s="161"/>
      <c r="SSZ1451" s="161"/>
      <c r="STA1451" s="161"/>
      <c r="STB1451" s="161"/>
      <c r="STC1451" s="161"/>
      <c r="STD1451" s="161"/>
      <c r="STE1451" s="161"/>
      <c r="STF1451" s="161"/>
      <c r="STG1451" s="161"/>
      <c r="STH1451" s="161"/>
      <c r="STI1451" s="161"/>
      <c r="STJ1451" s="161"/>
      <c r="STK1451" s="161"/>
      <c r="STL1451" s="161"/>
      <c r="STM1451" s="161"/>
      <c r="STN1451" s="161"/>
      <c r="STO1451" s="161"/>
      <c r="STP1451" s="161"/>
      <c r="STQ1451" s="161"/>
      <c r="STR1451" s="161"/>
      <c r="STS1451" s="161"/>
      <c r="STT1451" s="161"/>
      <c r="STU1451" s="161"/>
      <c r="STV1451" s="161"/>
      <c r="STW1451" s="161"/>
      <c r="STX1451" s="161"/>
      <c r="STY1451" s="161"/>
      <c r="STZ1451" s="161"/>
      <c r="SUA1451" s="161"/>
      <c r="SUB1451" s="161"/>
      <c r="SUC1451" s="161"/>
      <c r="SUD1451" s="161"/>
      <c r="SUE1451" s="161"/>
      <c r="SUF1451" s="161"/>
      <c r="SUG1451" s="161"/>
      <c r="SUH1451" s="161"/>
      <c r="SUI1451" s="161"/>
      <c r="SUJ1451" s="161"/>
      <c r="SUK1451" s="161"/>
      <c r="SUL1451" s="161"/>
      <c r="SUM1451" s="161"/>
      <c r="SUN1451" s="161"/>
      <c r="SUO1451" s="161"/>
      <c r="SUP1451" s="161"/>
      <c r="SUQ1451" s="161"/>
      <c r="SUR1451" s="161"/>
      <c r="SUS1451" s="161"/>
      <c r="SUT1451" s="161"/>
      <c r="SUU1451" s="161"/>
      <c r="SUV1451" s="161"/>
      <c r="SUW1451" s="161"/>
      <c r="SUX1451" s="161"/>
      <c r="SUY1451" s="161"/>
      <c r="SUZ1451" s="161"/>
      <c r="SVA1451" s="161"/>
      <c r="SVB1451" s="161"/>
      <c r="SVC1451" s="161"/>
      <c r="SVD1451" s="161"/>
      <c r="SVE1451" s="161"/>
      <c r="SVF1451" s="161"/>
      <c r="SVG1451" s="161"/>
      <c r="SVH1451" s="161"/>
      <c r="SVI1451" s="161"/>
      <c r="SVJ1451" s="161"/>
      <c r="SVK1451" s="161"/>
      <c r="SVL1451" s="161"/>
      <c r="SVM1451" s="161"/>
      <c r="SVN1451" s="161"/>
      <c r="SVO1451" s="161"/>
      <c r="SVP1451" s="161"/>
      <c r="SVQ1451" s="161"/>
      <c r="SVR1451" s="161"/>
      <c r="SVS1451" s="161"/>
      <c r="SVT1451" s="161"/>
      <c r="SVU1451" s="161"/>
      <c r="SVV1451" s="161"/>
      <c r="SVW1451" s="161"/>
      <c r="SVX1451" s="161"/>
      <c r="SVY1451" s="161"/>
      <c r="SVZ1451" s="161"/>
      <c r="SWA1451" s="161"/>
      <c r="SWB1451" s="161"/>
      <c r="SWC1451" s="161"/>
      <c r="SWD1451" s="161"/>
      <c r="SWE1451" s="161"/>
      <c r="SWF1451" s="161"/>
      <c r="SWG1451" s="161"/>
      <c r="SWH1451" s="161"/>
      <c r="SWI1451" s="161"/>
      <c r="SWJ1451" s="161"/>
      <c r="SWK1451" s="161"/>
      <c r="SWL1451" s="161"/>
      <c r="SWM1451" s="161"/>
      <c r="SWN1451" s="161"/>
      <c r="SWO1451" s="161"/>
      <c r="SWP1451" s="161"/>
      <c r="SWQ1451" s="161"/>
      <c r="SWR1451" s="161"/>
      <c r="SWS1451" s="161"/>
      <c r="SWT1451" s="161"/>
      <c r="SWU1451" s="161"/>
      <c r="SWV1451" s="161"/>
      <c r="SWW1451" s="161"/>
      <c r="SWX1451" s="161"/>
      <c r="SWY1451" s="161"/>
      <c r="SWZ1451" s="161"/>
      <c r="SXA1451" s="161"/>
      <c r="SXB1451" s="161"/>
      <c r="SXC1451" s="161"/>
      <c r="SXD1451" s="161"/>
      <c r="SXE1451" s="161"/>
      <c r="SXF1451" s="161"/>
      <c r="SXG1451" s="161"/>
      <c r="SXH1451" s="161"/>
      <c r="SXI1451" s="161"/>
      <c r="SXJ1451" s="161"/>
      <c r="SXK1451" s="161"/>
      <c r="SXL1451" s="161"/>
      <c r="SXM1451" s="161"/>
      <c r="SXN1451" s="161"/>
      <c r="SXO1451" s="161"/>
      <c r="SXP1451" s="161"/>
      <c r="SXQ1451" s="161"/>
      <c r="SXR1451" s="161"/>
      <c r="SXS1451" s="161"/>
      <c r="SXT1451" s="161"/>
      <c r="SXU1451" s="161"/>
      <c r="SXV1451" s="161"/>
      <c r="SXW1451" s="161"/>
      <c r="SXX1451" s="161"/>
      <c r="SXY1451" s="161"/>
      <c r="SXZ1451" s="161"/>
      <c r="SYA1451" s="161"/>
      <c r="SYB1451" s="161"/>
      <c r="SYC1451" s="161"/>
      <c r="SYD1451" s="161"/>
      <c r="SYE1451" s="161"/>
      <c r="SYF1451" s="161"/>
      <c r="SYG1451" s="161"/>
      <c r="SYH1451" s="161"/>
      <c r="SYI1451" s="161"/>
      <c r="SYJ1451" s="161"/>
      <c r="SYK1451" s="161"/>
      <c r="SYL1451" s="161"/>
      <c r="SYM1451" s="161"/>
      <c r="SYN1451" s="161"/>
      <c r="SYO1451" s="161"/>
      <c r="SYP1451" s="161"/>
      <c r="SYQ1451" s="161"/>
      <c r="SYR1451" s="161"/>
      <c r="SYS1451" s="161"/>
      <c r="SYT1451" s="161"/>
      <c r="SYU1451" s="161"/>
      <c r="SYV1451" s="161"/>
      <c r="SYW1451" s="161"/>
      <c r="SYX1451" s="161"/>
      <c r="SYY1451" s="161"/>
      <c r="SYZ1451" s="161"/>
      <c r="SZA1451" s="161"/>
      <c r="SZB1451" s="161"/>
      <c r="SZC1451" s="161"/>
      <c r="SZD1451" s="161"/>
      <c r="SZE1451" s="161"/>
      <c r="SZF1451" s="161"/>
      <c r="SZG1451" s="161"/>
      <c r="SZH1451" s="161"/>
      <c r="SZI1451" s="161"/>
      <c r="SZJ1451" s="161"/>
      <c r="SZK1451" s="161"/>
      <c r="SZL1451" s="161"/>
      <c r="SZM1451" s="161"/>
      <c r="SZN1451" s="161"/>
      <c r="SZO1451" s="161"/>
      <c r="SZP1451" s="161"/>
      <c r="SZQ1451" s="161"/>
      <c r="SZR1451" s="161"/>
      <c r="SZS1451" s="161"/>
      <c r="SZT1451" s="161"/>
      <c r="SZU1451" s="161"/>
      <c r="SZV1451" s="161"/>
      <c r="SZW1451" s="161"/>
      <c r="SZX1451" s="161"/>
      <c r="SZY1451" s="161"/>
      <c r="SZZ1451" s="161"/>
      <c r="TAA1451" s="161"/>
      <c r="TAB1451" s="161"/>
      <c r="TAC1451" s="161"/>
      <c r="TAD1451" s="161"/>
      <c r="TAE1451" s="161"/>
      <c r="TAF1451" s="161"/>
      <c r="TAG1451" s="161"/>
      <c r="TAH1451" s="161"/>
      <c r="TAI1451" s="161"/>
      <c r="TAJ1451" s="161"/>
      <c r="TAK1451" s="161"/>
      <c r="TAL1451" s="161"/>
      <c r="TAM1451" s="161"/>
      <c r="TAN1451" s="161"/>
      <c r="TAO1451" s="161"/>
      <c r="TAP1451" s="161"/>
      <c r="TAQ1451" s="161"/>
      <c r="TAR1451" s="161"/>
      <c r="TAS1451" s="161"/>
      <c r="TAT1451" s="161"/>
      <c r="TAU1451" s="161"/>
      <c r="TAV1451" s="161"/>
      <c r="TAW1451" s="161"/>
      <c r="TAX1451" s="161"/>
      <c r="TAY1451" s="161"/>
      <c r="TAZ1451" s="161"/>
      <c r="TBA1451" s="161"/>
      <c r="TBB1451" s="161"/>
      <c r="TBC1451" s="161"/>
      <c r="TBD1451" s="161"/>
      <c r="TBE1451" s="161"/>
      <c r="TBF1451" s="161"/>
      <c r="TBG1451" s="161"/>
      <c r="TBH1451" s="161"/>
      <c r="TBI1451" s="161"/>
      <c r="TBJ1451" s="161"/>
      <c r="TBK1451" s="161"/>
      <c r="TBL1451" s="161"/>
      <c r="TBM1451" s="161"/>
      <c r="TBN1451" s="161"/>
      <c r="TBO1451" s="161"/>
      <c r="TBP1451" s="161"/>
      <c r="TBQ1451" s="161"/>
      <c r="TBR1451" s="161"/>
      <c r="TBS1451" s="161"/>
      <c r="TBT1451" s="161"/>
      <c r="TBU1451" s="161"/>
      <c r="TBV1451" s="161"/>
      <c r="TBW1451" s="161"/>
      <c r="TBX1451" s="161"/>
      <c r="TBY1451" s="161"/>
      <c r="TBZ1451" s="161"/>
      <c r="TCA1451" s="161"/>
      <c r="TCB1451" s="161"/>
      <c r="TCC1451" s="161"/>
      <c r="TCD1451" s="161"/>
      <c r="TCE1451" s="161"/>
      <c r="TCF1451" s="161"/>
      <c r="TCG1451" s="161"/>
      <c r="TCH1451" s="161"/>
      <c r="TCI1451" s="161"/>
      <c r="TCJ1451" s="161"/>
      <c r="TCK1451" s="161"/>
      <c r="TCL1451" s="161"/>
      <c r="TCM1451" s="161"/>
      <c r="TCN1451" s="161"/>
      <c r="TCO1451" s="161"/>
      <c r="TCP1451" s="161"/>
      <c r="TCQ1451" s="161"/>
      <c r="TCR1451" s="161"/>
      <c r="TCS1451" s="161"/>
      <c r="TCT1451" s="161"/>
      <c r="TCU1451" s="161"/>
      <c r="TCV1451" s="161"/>
      <c r="TCW1451" s="161"/>
      <c r="TCX1451" s="161"/>
      <c r="TCY1451" s="161"/>
      <c r="TCZ1451" s="161"/>
      <c r="TDA1451" s="161"/>
      <c r="TDB1451" s="161"/>
      <c r="TDC1451" s="161"/>
      <c r="TDD1451" s="161"/>
      <c r="TDE1451" s="161"/>
      <c r="TDF1451" s="161"/>
      <c r="TDG1451" s="161"/>
      <c r="TDH1451" s="161"/>
      <c r="TDI1451" s="161"/>
      <c r="TDJ1451" s="161"/>
      <c r="TDK1451" s="161"/>
      <c r="TDL1451" s="161"/>
      <c r="TDM1451" s="161"/>
      <c r="TDN1451" s="161"/>
      <c r="TDO1451" s="161"/>
      <c r="TDP1451" s="161"/>
      <c r="TDQ1451" s="161"/>
      <c r="TDR1451" s="161"/>
      <c r="TDS1451" s="161"/>
      <c r="TDT1451" s="161"/>
      <c r="TDU1451" s="161"/>
      <c r="TDV1451" s="161"/>
      <c r="TDW1451" s="161"/>
      <c r="TDX1451" s="161"/>
      <c r="TDY1451" s="161"/>
      <c r="TDZ1451" s="161"/>
      <c r="TEA1451" s="161"/>
      <c r="TEB1451" s="161"/>
      <c r="TEC1451" s="161"/>
      <c r="TED1451" s="161"/>
      <c r="TEE1451" s="161"/>
      <c r="TEF1451" s="161"/>
      <c r="TEG1451" s="161"/>
      <c r="TEH1451" s="161"/>
      <c r="TEI1451" s="161"/>
      <c r="TEJ1451" s="161"/>
      <c r="TEK1451" s="161"/>
      <c r="TEL1451" s="161"/>
      <c r="TEM1451" s="161"/>
      <c r="TEN1451" s="161"/>
      <c r="TEO1451" s="161"/>
      <c r="TEP1451" s="161"/>
      <c r="TEQ1451" s="161"/>
      <c r="TER1451" s="161"/>
      <c r="TES1451" s="161"/>
      <c r="TET1451" s="161"/>
      <c r="TEU1451" s="161"/>
      <c r="TEV1451" s="161"/>
      <c r="TEW1451" s="161"/>
      <c r="TEX1451" s="161"/>
      <c r="TEY1451" s="161"/>
      <c r="TEZ1451" s="161"/>
      <c r="TFA1451" s="161"/>
      <c r="TFB1451" s="161"/>
      <c r="TFC1451" s="161"/>
      <c r="TFD1451" s="161"/>
      <c r="TFE1451" s="161"/>
      <c r="TFF1451" s="161"/>
      <c r="TFG1451" s="161"/>
      <c r="TFH1451" s="161"/>
      <c r="TFI1451" s="161"/>
      <c r="TFJ1451" s="161"/>
      <c r="TFK1451" s="161"/>
      <c r="TFL1451" s="161"/>
      <c r="TFM1451" s="161"/>
      <c r="TFN1451" s="161"/>
      <c r="TFO1451" s="161"/>
      <c r="TFP1451" s="161"/>
      <c r="TFQ1451" s="161"/>
      <c r="TFR1451" s="161"/>
      <c r="TFS1451" s="161"/>
      <c r="TFT1451" s="161"/>
      <c r="TFU1451" s="161"/>
      <c r="TFV1451" s="161"/>
      <c r="TFW1451" s="161"/>
      <c r="TFX1451" s="161"/>
      <c r="TFY1451" s="161"/>
      <c r="TFZ1451" s="161"/>
      <c r="TGA1451" s="161"/>
      <c r="TGB1451" s="161"/>
      <c r="TGC1451" s="161"/>
      <c r="TGD1451" s="161"/>
      <c r="TGE1451" s="161"/>
      <c r="TGF1451" s="161"/>
      <c r="TGG1451" s="161"/>
      <c r="TGH1451" s="161"/>
      <c r="TGI1451" s="161"/>
      <c r="TGJ1451" s="161"/>
      <c r="TGK1451" s="161"/>
      <c r="TGL1451" s="161"/>
      <c r="TGM1451" s="161"/>
      <c r="TGN1451" s="161"/>
      <c r="TGO1451" s="161"/>
      <c r="TGP1451" s="161"/>
      <c r="TGQ1451" s="161"/>
      <c r="TGR1451" s="161"/>
      <c r="TGS1451" s="161"/>
      <c r="TGT1451" s="161"/>
      <c r="TGU1451" s="161"/>
      <c r="TGV1451" s="161"/>
      <c r="TGW1451" s="161"/>
      <c r="TGX1451" s="161"/>
      <c r="TGY1451" s="161"/>
      <c r="TGZ1451" s="161"/>
      <c r="THA1451" s="161"/>
      <c r="THB1451" s="161"/>
      <c r="THC1451" s="161"/>
      <c r="THD1451" s="161"/>
      <c r="THE1451" s="161"/>
      <c r="THF1451" s="161"/>
      <c r="THG1451" s="161"/>
      <c r="THH1451" s="161"/>
      <c r="THI1451" s="161"/>
      <c r="THJ1451" s="161"/>
      <c r="THK1451" s="161"/>
      <c r="THL1451" s="161"/>
      <c r="THM1451" s="161"/>
      <c r="THN1451" s="161"/>
      <c r="THO1451" s="161"/>
      <c r="THP1451" s="161"/>
      <c r="THQ1451" s="161"/>
      <c r="THR1451" s="161"/>
      <c r="THS1451" s="161"/>
      <c r="THT1451" s="161"/>
      <c r="THU1451" s="161"/>
      <c r="THV1451" s="161"/>
      <c r="THW1451" s="161"/>
      <c r="THX1451" s="161"/>
      <c r="THY1451" s="161"/>
      <c r="THZ1451" s="161"/>
      <c r="TIA1451" s="161"/>
      <c r="TIB1451" s="161"/>
      <c r="TIC1451" s="161"/>
      <c r="TID1451" s="161"/>
      <c r="TIE1451" s="161"/>
      <c r="TIF1451" s="161"/>
      <c r="TIG1451" s="161"/>
      <c r="TIH1451" s="161"/>
      <c r="TII1451" s="161"/>
      <c r="TIJ1451" s="161"/>
      <c r="TIK1451" s="161"/>
      <c r="TIL1451" s="161"/>
      <c r="TIM1451" s="161"/>
      <c r="TIN1451" s="161"/>
      <c r="TIO1451" s="161"/>
      <c r="TIP1451" s="161"/>
      <c r="TIQ1451" s="161"/>
      <c r="TIR1451" s="161"/>
      <c r="TIS1451" s="161"/>
      <c r="TIT1451" s="161"/>
      <c r="TIU1451" s="161"/>
      <c r="TIV1451" s="161"/>
      <c r="TIW1451" s="161"/>
      <c r="TIX1451" s="161"/>
      <c r="TIY1451" s="161"/>
      <c r="TIZ1451" s="161"/>
      <c r="TJA1451" s="161"/>
      <c r="TJB1451" s="161"/>
      <c r="TJC1451" s="161"/>
      <c r="TJD1451" s="161"/>
      <c r="TJE1451" s="161"/>
      <c r="TJF1451" s="161"/>
      <c r="TJG1451" s="161"/>
      <c r="TJH1451" s="161"/>
      <c r="TJI1451" s="161"/>
      <c r="TJJ1451" s="161"/>
      <c r="TJK1451" s="161"/>
      <c r="TJL1451" s="161"/>
      <c r="TJM1451" s="161"/>
      <c r="TJN1451" s="161"/>
      <c r="TJO1451" s="161"/>
      <c r="TJP1451" s="161"/>
      <c r="TJQ1451" s="161"/>
      <c r="TJR1451" s="161"/>
      <c r="TJS1451" s="161"/>
      <c r="TJT1451" s="161"/>
      <c r="TJU1451" s="161"/>
      <c r="TJV1451" s="161"/>
      <c r="TJW1451" s="161"/>
      <c r="TJX1451" s="161"/>
      <c r="TJY1451" s="161"/>
      <c r="TJZ1451" s="161"/>
      <c r="TKA1451" s="161"/>
      <c r="TKB1451" s="161"/>
      <c r="TKC1451" s="161"/>
      <c r="TKD1451" s="161"/>
      <c r="TKE1451" s="161"/>
      <c r="TKF1451" s="161"/>
      <c r="TKG1451" s="161"/>
      <c r="TKH1451" s="161"/>
      <c r="TKI1451" s="161"/>
      <c r="TKJ1451" s="161"/>
      <c r="TKK1451" s="161"/>
      <c r="TKL1451" s="161"/>
      <c r="TKM1451" s="161"/>
      <c r="TKN1451" s="161"/>
      <c r="TKO1451" s="161"/>
      <c r="TKP1451" s="161"/>
      <c r="TKQ1451" s="161"/>
      <c r="TKR1451" s="161"/>
      <c r="TKS1451" s="161"/>
      <c r="TKT1451" s="161"/>
      <c r="TKU1451" s="161"/>
      <c r="TKV1451" s="161"/>
      <c r="TKW1451" s="161"/>
      <c r="TKX1451" s="161"/>
      <c r="TKY1451" s="161"/>
      <c r="TKZ1451" s="161"/>
      <c r="TLA1451" s="161"/>
      <c r="TLB1451" s="161"/>
      <c r="TLC1451" s="161"/>
      <c r="TLD1451" s="161"/>
      <c r="TLE1451" s="161"/>
      <c r="TLF1451" s="161"/>
      <c r="TLG1451" s="161"/>
      <c r="TLH1451" s="161"/>
      <c r="TLI1451" s="161"/>
      <c r="TLJ1451" s="161"/>
      <c r="TLK1451" s="161"/>
      <c r="TLL1451" s="161"/>
      <c r="TLM1451" s="161"/>
      <c r="TLN1451" s="161"/>
      <c r="TLO1451" s="161"/>
      <c r="TLP1451" s="161"/>
      <c r="TLQ1451" s="161"/>
      <c r="TLR1451" s="161"/>
      <c r="TLS1451" s="161"/>
      <c r="TLT1451" s="161"/>
      <c r="TLU1451" s="161"/>
      <c r="TLV1451" s="161"/>
      <c r="TLW1451" s="161"/>
      <c r="TLX1451" s="161"/>
      <c r="TLY1451" s="161"/>
      <c r="TLZ1451" s="161"/>
      <c r="TMA1451" s="161"/>
      <c r="TMB1451" s="161"/>
      <c r="TMC1451" s="161"/>
      <c r="TMD1451" s="161"/>
      <c r="TME1451" s="161"/>
      <c r="TMF1451" s="161"/>
      <c r="TMG1451" s="161"/>
      <c r="TMH1451" s="161"/>
      <c r="TMI1451" s="161"/>
      <c r="TMJ1451" s="161"/>
      <c r="TMK1451" s="161"/>
      <c r="TML1451" s="161"/>
      <c r="TMM1451" s="161"/>
      <c r="TMN1451" s="161"/>
      <c r="TMO1451" s="161"/>
      <c r="TMP1451" s="161"/>
      <c r="TMQ1451" s="161"/>
      <c r="TMR1451" s="161"/>
      <c r="TMS1451" s="161"/>
      <c r="TMT1451" s="161"/>
      <c r="TMU1451" s="161"/>
      <c r="TMV1451" s="161"/>
      <c r="TMW1451" s="161"/>
      <c r="TMX1451" s="161"/>
      <c r="TMY1451" s="161"/>
      <c r="TMZ1451" s="161"/>
      <c r="TNA1451" s="161"/>
      <c r="TNB1451" s="161"/>
      <c r="TNC1451" s="161"/>
      <c r="TND1451" s="161"/>
      <c r="TNE1451" s="161"/>
      <c r="TNF1451" s="161"/>
      <c r="TNG1451" s="161"/>
      <c r="TNH1451" s="161"/>
      <c r="TNI1451" s="161"/>
      <c r="TNJ1451" s="161"/>
      <c r="TNK1451" s="161"/>
      <c r="TNL1451" s="161"/>
      <c r="TNM1451" s="161"/>
      <c r="TNN1451" s="161"/>
      <c r="TNO1451" s="161"/>
      <c r="TNP1451" s="161"/>
      <c r="TNQ1451" s="161"/>
      <c r="TNR1451" s="161"/>
      <c r="TNS1451" s="161"/>
      <c r="TNT1451" s="161"/>
      <c r="TNU1451" s="161"/>
      <c r="TNV1451" s="161"/>
      <c r="TNW1451" s="161"/>
      <c r="TNX1451" s="161"/>
      <c r="TNY1451" s="161"/>
      <c r="TNZ1451" s="161"/>
      <c r="TOA1451" s="161"/>
      <c r="TOB1451" s="161"/>
      <c r="TOC1451" s="161"/>
      <c r="TOD1451" s="161"/>
      <c r="TOE1451" s="161"/>
      <c r="TOF1451" s="161"/>
      <c r="TOG1451" s="161"/>
      <c r="TOH1451" s="161"/>
      <c r="TOI1451" s="161"/>
      <c r="TOJ1451" s="161"/>
      <c r="TOK1451" s="161"/>
      <c r="TOL1451" s="161"/>
      <c r="TOM1451" s="161"/>
      <c r="TON1451" s="161"/>
      <c r="TOO1451" s="161"/>
      <c r="TOP1451" s="161"/>
      <c r="TOQ1451" s="161"/>
      <c r="TOR1451" s="161"/>
      <c r="TOS1451" s="161"/>
      <c r="TOT1451" s="161"/>
      <c r="TOU1451" s="161"/>
      <c r="TOV1451" s="161"/>
      <c r="TOW1451" s="161"/>
      <c r="TOX1451" s="161"/>
      <c r="TOY1451" s="161"/>
      <c r="TOZ1451" s="161"/>
      <c r="TPA1451" s="161"/>
      <c r="TPB1451" s="161"/>
      <c r="TPC1451" s="161"/>
      <c r="TPD1451" s="161"/>
      <c r="TPE1451" s="161"/>
      <c r="TPF1451" s="161"/>
      <c r="TPG1451" s="161"/>
      <c r="TPH1451" s="161"/>
      <c r="TPI1451" s="161"/>
      <c r="TPJ1451" s="161"/>
      <c r="TPK1451" s="161"/>
      <c r="TPL1451" s="161"/>
      <c r="TPM1451" s="161"/>
      <c r="TPN1451" s="161"/>
      <c r="TPO1451" s="161"/>
      <c r="TPP1451" s="161"/>
      <c r="TPQ1451" s="161"/>
      <c r="TPR1451" s="161"/>
      <c r="TPS1451" s="161"/>
      <c r="TPT1451" s="161"/>
      <c r="TPU1451" s="161"/>
      <c r="TPV1451" s="161"/>
      <c r="TPW1451" s="161"/>
      <c r="TPX1451" s="161"/>
      <c r="TPY1451" s="161"/>
      <c r="TPZ1451" s="161"/>
      <c r="TQA1451" s="161"/>
      <c r="TQB1451" s="161"/>
      <c r="TQC1451" s="161"/>
      <c r="TQD1451" s="161"/>
      <c r="TQE1451" s="161"/>
      <c r="TQF1451" s="161"/>
      <c r="TQG1451" s="161"/>
      <c r="TQH1451" s="161"/>
      <c r="TQI1451" s="161"/>
      <c r="TQJ1451" s="161"/>
      <c r="TQK1451" s="161"/>
      <c r="TQL1451" s="161"/>
      <c r="TQM1451" s="161"/>
      <c r="TQN1451" s="161"/>
      <c r="TQO1451" s="161"/>
      <c r="TQP1451" s="161"/>
      <c r="TQQ1451" s="161"/>
      <c r="TQR1451" s="161"/>
      <c r="TQS1451" s="161"/>
      <c r="TQT1451" s="161"/>
      <c r="TQU1451" s="161"/>
      <c r="TQV1451" s="161"/>
      <c r="TQW1451" s="161"/>
      <c r="TQX1451" s="161"/>
      <c r="TQY1451" s="161"/>
      <c r="TQZ1451" s="161"/>
      <c r="TRA1451" s="161"/>
      <c r="TRB1451" s="161"/>
      <c r="TRC1451" s="161"/>
      <c r="TRD1451" s="161"/>
      <c r="TRE1451" s="161"/>
      <c r="TRF1451" s="161"/>
      <c r="TRG1451" s="161"/>
      <c r="TRH1451" s="161"/>
      <c r="TRI1451" s="161"/>
      <c r="TRJ1451" s="161"/>
      <c r="TRK1451" s="161"/>
      <c r="TRL1451" s="161"/>
      <c r="TRM1451" s="161"/>
      <c r="TRN1451" s="161"/>
      <c r="TRO1451" s="161"/>
      <c r="TRP1451" s="161"/>
      <c r="TRQ1451" s="161"/>
      <c r="TRR1451" s="161"/>
      <c r="TRS1451" s="161"/>
      <c r="TRT1451" s="161"/>
      <c r="TRU1451" s="161"/>
      <c r="TRV1451" s="161"/>
      <c r="TRW1451" s="161"/>
      <c r="TRX1451" s="161"/>
      <c r="TRY1451" s="161"/>
      <c r="TRZ1451" s="161"/>
      <c r="TSA1451" s="161"/>
      <c r="TSB1451" s="161"/>
      <c r="TSC1451" s="161"/>
      <c r="TSD1451" s="161"/>
      <c r="TSE1451" s="161"/>
      <c r="TSF1451" s="161"/>
      <c r="TSG1451" s="161"/>
      <c r="TSH1451" s="161"/>
      <c r="TSI1451" s="161"/>
      <c r="TSJ1451" s="161"/>
      <c r="TSK1451" s="161"/>
      <c r="TSL1451" s="161"/>
      <c r="TSM1451" s="161"/>
      <c r="TSN1451" s="161"/>
      <c r="TSO1451" s="161"/>
      <c r="TSP1451" s="161"/>
      <c r="TSQ1451" s="161"/>
      <c r="TSR1451" s="161"/>
      <c r="TSS1451" s="161"/>
      <c r="TST1451" s="161"/>
      <c r="TSU1451" s="161"/>
      <c r="TSV1451" s="161"/>
      <c r="TSW1451" s="161"/>
      <c r="TSX1451" s="161"/>
      <c r="TSY1451" s="161"/>
      <c r="TSZ1451" s="161"/>
      <c r="TTA1451" s="161"/>
      <c r="TTB1451" s="161"/>
      <c r="TTC1451" s="161"/>
      <c r="TTD1451" s="161"/>
      <c r="TTE1451" s="161"/>
      <c r="TTF1451" s="161"/>
      <c r="TTG1451" s="161"/>
      <c r="TTH1451" s="161"/>
      <c r="TTI1451" s="161"/>
      <c r="TTJ1451" s="161"/>
      <c r="TTK1451" s="161"/>
      <c r="TTL1451" s="161"/>
      <c r="TTM1451" s="161"/>
      <c r="TTN1451" s="161"/>
      <c r="TTO1451" s="161"/>
      <c r="TTP1451" s="161"/>
      <c r="TTQ1451" s="161"/>
      <c r="TTR1451" s="161"/>
      <c r="TTS1451" s="161"/>
      <c r="TTT1451" s="161"/>
      <c r="TTU1451" s="161"/>
      <c r="TTV1451" s="161"/>
      <c r="TTW1451" s="161"/>
      <c r="TTX1451" s="161"/>
      <c r="TTY1451" s="161"/>
      <c r="TTZ1451" s="161"/>
      <c r="TUA1451" s="161"/>
      <c r="TUB1451" s="161"/>
      <c r="TUC1451" s="161"/>
      <c r="TUD1451" s="161"/>
      <c r="TUE1451" s="161"/>
      <c r="TUF1451" s="161"/>
      <c r="TUG1451" s="161"/>
      <c r="TUH1451" s="161"/>
      <c r="TUI1451" s="161"/>
      <c r="TUJ1451" s="161"/>
      <c r="TUK1451" s="161"/>
      <c r="TUL1451" s="161"/>
      <c r="TUM1451" s="161"/>
      <c r="TUN1451" s="161"/>
      <c r="TUO1451" s="161"/>
      <c r="TUP1451" s="161"/>
      <c r="TUQ1451" s="161"/>
      <c r="TUR1451" s="161"/>
      <c r="TUS1451" s="161"/>
      <c r="TUT1451" s="161"/>
      <c r="TUU1451" s="161"/>
      <c r="TUV1451" s="161"/>
      <c r="TUW1451" s="161"/>
      <c r="TUX1451" s="161"/>
      <c r="TUY1451" s="161"/>
      <c r="TUZ1451" s="161"/>
      <c r="TVA1451" s="161"/>
      <c r="TVB1451" s="161"/>
      <c r="TVC1451" s="161"/>
      <c r="TVD1451" s="161"/>
      <c r="TVE1451" s="161"/>
      <c r="TVF1451" s="161"/>
      <c r="TVG1451" s="161"/>
      <c r="TVH1451" s="161"/>
      <c r="TVI1451" s="161"/>
      <c r="TVJ1451" s="161"/>
      <c r="TVK1451" s="161"/>
      <c r="TVL1451" s="161"/>
      <c r="TVM1451" s="161"/>
      <c r="TVN1451" s="161"/>
      <c r="TVO1451" s="161"/>
      <c r="TVP1451" s="161"/>
      <c r="TVQ1451" s="161"/>
      <c r="TVR1451" s="161"/>
      <c r="TVS1451" s="161"/>
      <c r="TVT1451" s="161"/>
      <c r="TVU1451" s="161"/>
      <c r="TVV1451" s="161"/>
      <c r="TVW1451" s="161"/>
      <c r="TVX1451" s="161"/>
      <c r="TVY1451" s="161"/>
      <c r="TVZ1451" s="161"/>
      <c r="TWA1451" s="161"/>
      <c r="TWB1451" s="161"/>
      <c r="TWC1451" s="161"/>
      <c r="TWD1451" s="161"/>
      <c r="TWE1451" s="161"/>
      <c r="TWF1451" s="161"/>
      <c r="TWG1451" s="161"/>
      <c r="TWH1451" s="161"/>
      <c r="TWI1451" s="161"/>
      <c r="TWJ1451" s="161"/>
      <c r="TWK1451" s="161"/>
      <c r="TWL1451" s="161"/>
      <c r="TWM1451" s="161"/>
      <c r="TWN1451" s="161"/>
      <c r="TWO1451" s="161"/>
      <c r="TWP1451" s="161"/>
      <c r="TWQ1451" s="161"/>
      <c r="TWR1451" s="161"/>
      <c r="TWS1451" s="161"/>
      <c r="TWT1451" s="161"/>
      <c r="TWU1451" s="161"/>
      <c r="TWV1451" s="161"/>
      <c r="TWW1451" s="161"/>
      <c r="TWX1451" s="161"/>
      <c r="TWY1451" s="161"/>
      <c r="TWZ1451" s="161"/>
      <c r="TXA1451" s="161"/>
      <c r="TXB1451" s="161"/>
      <c r="TXC1451" s="161"/>
      <c r="TXD1451" s="161"/>
      <c r="TXE1451" s="161"/>
      <c r="TXF1451" s="161"/>
      <c r="TXG1451" s="161"/>
      <c r="TXH1451" s="161"/>
      <c r="TXI1451" s="161"/>
      <c r="TXJ1451" s="161"/>
      <c r="TXK1451" s="161"/>
      <c r="TXL1451" s="161"/>
      <c r="TXM1451" s="161"/>
      <c r="TXN1451" s="161"/>
      <c r="TXO1451" s="161"/>
      <c r="TXP1451" s="161"/>
      <c r="TXQ1451" s="161"/>
      <c r="TXR1451" s="161"/>
      <c r="TXS1451" s="161"/>
      <c r="TXT1451" s="161"/>
      <c r="TXU1451" s="161"/>
      <c r="TXV1451" s="161"/>
      <c r="TXW1451" s="161"/>
      <c r="TXX1451" s="161"/>
      <c r="TXY1451" s="161"/>
      <c r="TXZ1451" s="161"/>
      <c r="TYA1451" s="161"/>
      <c r="TYB1451" s="161"/>
      <c r="TYC1451" s="161"/>
      <c r="TYD1451" s="161"/>
      <c r="TYE1451" s="161"/>
      <c r="TYF1451" s="161"/>
      <c r="TYG1451" s="161"/>
      <c r="TYH1451" s="161"/>
      <c r="TYI1451" s="161"/>
      <c r="TYJ1451" s="161"/>
      <c r="TYK1451" s="161"/>
      <c r="TYL1451" s="161"/>
      <c r="TYM1451" s="161"/>
      <c r="TYN1451" s="161"/>
      <c r="TYO1451" s="161"/>
      <c r="TYP1451" s="161"/>
      <c r="TYQ1451" s="161"/>
      <c r="TYR1451" s="161"/>
      <c r="TYS1451" s="161"/>
      <c r="TYT1451" s="161"/>
      <c r="TYU1451" s="161"/>
      <c r="TYV1451" s="161"/>
      <c r="TYW1451" s="161"/>
      <c r="TYX1451" s="161"/>
      <c r="TYY1451" s="161"/>
      <c r="TYZ1451" s="161"/>
      <c r="TZA1451" s="161"/>
      <c r="TZB1451" s="161"/>
      <c r="TZC1451" s="161"/>
      <c r="TZD1451" s="161"/>
      <c r="TZE1451" s="161"/>
      <c r="TZF1451" s="161"/>
      <c r="TZG1451" s="161"/>
      <c r="TZH1451" s="161"/>
      <c r="TZI1451" s="161"/>
      <c r="TZJ1451" s="161"/>
      <c r="TZK1451" s="161"/>
      <c r="TZL1451" s="161"/>
      <c r="TZM1451" s="161"/>
      <c r="TZN1451" s="161"/>
      <c r="TZO1451" s="161"/>
      <c r="TZP1451" s="161"/>
      <c r="TZQ1451" s="161"/>
      <c r="TZR1451" s="161"/>
      <c r="TZS1451" s="161"/>
      <c r="TZT1451" s="161"/>
      <c r="TZU1451" s="161"/>
      <c r="TZV1451" s="161"/>
      <c r="TZW1451" s="161"/>
      <c r="TZX1451" s="161"/>
      <c r="TZY1451" s="161"/>
      <c r="TZZ1451" s="161"/>
      <c r="UAA1451" s="161"/>
      <c r="UAB1451" s="161"/>
      <c r="UAC1451" s="161"/>
      <c r="UAD1451" s="161"/>
      <c r="UAE1451" s="161"/>
      <c r="UAF1451" s="161"/>
      <c r="UAG1451" s="161"/>
      <c r="UAH1451" s="161"/>
      <c r="UAI1451" s="161"/>
      <c r="UAJ1451" s="161"/>
      <c r="UAK1451" s="161"/>
      <c r="UAL1451" s="161"/>
      <c r="UAM1451" s="161"/>
      <c r="UAN1451" s="161"/>
      <c r="UAO1451" s="161"/>
      <c r="UAP1451" s="161"/>
      <c r="UAQ1451" s="161"/>
      <c r="UAR1451" s="161"/>
      <c r="UAS1451" s="161"/>
      <c r="UAT1451" s="161"/>
      <c r="UAU1451" s="161"/>
      <c r="UAV1451" s="161"/>
      <c r="UAW1451" s="161"/>
      <c r="UAX1451" s="161"/>
      <c r="UAY1451" s="161"/>
      <c r="UAZ1451" s="161"/>
      <c r="UBA1451" s="161"/>
      <c r="UBB1451" s="161"/>
      <c r="UBC1451" s="161"/>
      <c r="UBD1451" s="161"/>
      <c r="UBE1451" s="161"/>
      <c r="UBF1451" s="161"/>
      <c r="UBG1451" s="161"/>
      <c r="UBH1451" s="161"/>
      <c r="UBI1451" s="161"/>
      <c r="UBJ1451" s="161"/>
      <c r="UBK1451" s="161"/>
      <c r="UBL1451" s="161"/>
      <c r="UBM1451" s="161"/>
      <c r="UBN1451" s="161"/>
      <c r="UBO1451" s="161"/>
      <c r="UBP1451" s="161"/>
      <c r="UBQ1451" s="161"/>
      <c r="UBR1451" s="161"/>
      <c r="UBS1451" s="161"/>
      <c r="UBT1451" s="161"/>
      <c r="UBU1451" s="161"/>
      <c r="UBV1451" s="161"/>
      <c r="UBW1451" s="161"/>
      <c r="UBX1451" s="161"/>
      <c r="UBY1451" s="161"/>
      <c r="UBZ1451" s="161"/>
      <c r="UCA1451" s="161"/>
      <c r="UCB1451" s="161"/>
      <c r="UCC1451" s="161"/>
      <c r="UCD1451" s="161"/>
      <c r="UCE1451" s="161"/>
      <c r="UCF1451" s="161"/>
      <c r="UCG1451" s="161"/>
      <c r="UCH1451" s="161"/>
      <c r="UCI1451" s="161"/>
      <c r="UCJ1451" s="161"/>
      <c r="UCK1451" s="161"/>
      <c r="UCL1451" s="161"/>
      <c r="UCM1451" s="161"/>
      <c r="UCN1451" s="161"/>
      <c r="UCO1451" s="161"/>
      <c r="UCP1451" s="161"/>
      <c r="UCQ1451" s="161"/>
      <c r="UCR1451" s="161"/>
      <c r="UCS1451" s="161"/>
      <c r="UCT1451" s="161"/>
      <c r="UCU1451" s="161"/>
      <c r="UCV1451" s="161"/>
      <c r="UCW1451" s="161"/>
      <c r="UCX1451" s="161"/>
      <c r="UCY1451" s="161"/>
      <c r="UCZ1451" s="161"/>
      <c r="UDA1451" s="161"/>
      <c r="UDB1451" s="161"/>
      <c r="UDC1451" s="161"/>
      <c r="UDD1451" s="161"/>
      <c r="UDE1451" s="161"/>
      <c r="UDF1451" s="161"/>
      <c r="UDG1451" s="161"/>
      <c r="UDH1451" s="161"/>
      <c r="UDI1451" s="161"/>
      <c r="UDJ1451" s="161"/>
      <c r="UDK1451" s="161"/>
      <c r="UDL1451" s="161"/>
      <c r="UDM1451" s="161"/>
      <c r="UDN1451" s="161"/>
      <c r="UDO1451" s="161"/>
      <c r="UDP1451" s="161"/>
      <c r="UDQ1451" s="161"/>
      <c r="UDR1451" s="161"/>
      <c r="UDS1451" s="161"/>
      <c r="UDT1451" s="161"/>
      <c r="UDU1451" s="161"/>
      <c r="UDV1451" s="161"/>
      <c r="UDW1451" s="161"/>
      <c r="UDX1451" s="161"/>
      <c r="UDY1451" s="161"/>
      <c r="UDZ1451" s="161"/>
      <c r="UEA1451" s="161"/>
      <c r="UEB1451" s="161"/>
      <c r="UEC1451" s="161"/>
      <c r="UED1451" s="161"/>
      <c r="UEE1451" s="161"/>
      <c r="UEF1451" s="161"/>
      <c r="UEG1451" s="161"/>
      <c r="UEH1451" s="161"/>
      <c r="UEI1451" s="161"/>
      <c r="UEJ1451" s="161"/>
      <c r="UEK1451" s="161"/>
      <c r="UEL1451" s="161"/>
      <c r="UEM1451" s="161"/>
      <c r="UEN1451" s="161"/>
      <c r="UEO1451" s="161"/>
      <c r="UEP1451" s="161"/>
      <c r="UEQ1451" s="161"/>
      <c r="UER1451" s="161"/>
      <c r="UES1451" s="161"/>
      <c r="UET1451" s="161"/>
      <c r="UEU1451" s="161"/>
      <c r="UEV1451" s="161"/>
      <c r="UEW1451" s="161"/>
      <c r="UEX1451" s="161"/>
      <c r="UEY1451" s="161"/>
      <c r="UEZ1451" s="161"/>
      <c r="UFA1451" s="161"/>
      <c r="UFB1451" s="161"/>
      <c r="UFC1451" s="161"/>
      <c r="UFD1451" s="161"/>
      <c r="UFE1451" s="161"/>
      <c r="UFF1451" s="161"/>
      <c r="UFG1451" s="161"/>
      <c r="UFH1451" s="161"/>
      <c r="UFI1451" s="161"/>
      <c r="UFJ1451" s="161"/>
      <c r="UFK1451" s="161"/>
      <c r="UFL1451" s="161"/>
      <c r="UFM1451" s="161"/>
      <c r="UFN1451" s="161"/>
      <c r="UFO1451" s="161"/>
      <c r="UFP1451" s="161"/>
      <c r="UFQ1451" s="161"/>
      <c r="UFR1451" s="161"/>
      <c r="UFS1451" s="161"/>
      <c r="UFT1451" s="161"/>
      <c r="UFU1451" s="161"/>
      <c r="UFV1451" s="161"/>
      <c r="UFW1451" s="161"/>
      <c r="UFX1451" s="161"/>
      <c r="UFY1451" s="161"/>
      <c r="UFZ1451" s="161"/>
      <c r="UGA1451" s="161"/>
      <c r="UGB1451" s="161"/>
      <c r="UGC1451" s="161"/>
      <c r="UGD1451" s="161"/>
      <c r="UGE1451" s="161"/>
      <c r="UGF1451" s="161"/>
      <c r="UGG1451" s="161"/>
      <c r="UGH1451" s="161"/>
      <c r="UGI1451" s="161"/>
      <c r="UGJ1451" s="161"/>
      <c r="UGK1451" s="161"/>
      <c r="UGL1451" s="161"/>
      <c r="UGM1451" s="161"/>
      <c r="UGN1451" s="161"/>
      <c r="UGO1451" s="161"/>
      <c r="UGP1451" s="161"/>
      <c r="UGQ1451" s="161"/>
      <c r="UGR1451" s="161"/>
      <c r="UGS1451" s="161"/>
      <c r="UGT1451" s="161"/>
      <c r="UGU1451" s="161"/>
      <c r="UGV1451" s="161"/>
      <c r="UGW1451" s="161"/>
      <c r="UGX1451" s="161"/>
      <c r="UGY1451" s="161"/>
      <c r="UGZ1451" s="161"/>
      <c r="UHA1451" s="161"/>
      <c r="UHB1451" s="161"/>
      <c r="UHC1451" s="161"/>
      <c r="UHD1451" s="161"/>
      <c r="UHE1451" s="161"/>
      <c r="UHF1451" s="161"/>
      <c r="UHG1451" s="161"/>
      <c r="UHH1451" s="161"/>
      <c r="UHI1451" s="161"/>
      <c r="UHJ1451" s="161"/>
      <c r="UHK1451" s="161"/>
      <c r="UHL1451" s="161"/>
      <c r="UHM1451" s="161"/>
      <c r="UHN1451" s="161"/>
      <c r="UHO1451" s="161"/>
      <c r="UHP1451" s="161"/>
      <c r="UHQ1451" s="161"/>
      <c r="UHR1451" s="161"/>
      <c r="UHS1451" s="161"/>
      <c r="UHT1451" s="161"/>
      <c r="UHU1451" s="161"/>
      <c r="UHV1451" s="161"/>
      <c r="UHW1451" s="161"/>
      <c r="UHX1451" s="161"/>
      <c r="UHY1451" s="161"/>
      <c r="UHZ1451" s="161"/>
      <c r="UIA1451" s="161"/>
      <c r="UIB1451" s="161"/>
      <c r="UIC1451" s="161"/>
      <c r="UID1451" s="161"/>
      <c r="UIE1451" s="161"/>
      <c r="UIF1451" s="161"/>
      <c r="UIG1451" s="161"/>
      <c r="UIH1451" s="161"/>
      <c r="UII1451" s="161"/>
      <c r="UIJ1451" s="161"/>
      <c r="UIK1451" s="161"/>
      <c r="UIL1451" s="161"/>
      <c r="UIM1451" s="161"/>
      <c r="UIN1451" s="161"/>
      <c r="UIO1451" s="161"/>
      <c r="UIP1451" s="161"/>
      <c r="UIQ1451" s="161"/>
      <c r="UIR1451" s="161"/>
      <c r="UIS1451" s="161"/>
      <c r="UIT1451" s="161"/>
      <c r="UIU1451" s="161"/>
      <c r="UIV1451" s="161"/>
      <c r="UIW1451" s="161"/>
      <c r="UIX1451" s="161"/>
      <c r="UIY1451" s="161"/>
      <c r="UIZ1451" s="161"/>
      <c r="UJA1451" s="161"/>
      <c r="UJB1451" s="161"/>
      <c r="UJC1451" s="161"/>
      <c r="UJD1451" s="161"/>
      <c r="UJE1451" s="161"/>
      <c r="UJF1451" s="161"/>
      <c r="UJG1451" s="161"/>
      <c r="UJH1451" s="161"/>
      <c r="UJI1451" s="161"/>
      <c r="UJJ1451" s="161"/>
      <c r="UJK1451" s="161"/>
      <c r="UJL1451" s="161"/>
      <c r="UJM1451" s="161"/>
      <c r="UJN1451" s="161"/>
      <c r="UJO1451" s="161"/>
      <c r="UJP1451" s="161"/>
      <c r="UJQ1451" s="161"/>
      <c r="UJR1451" s="161"/>
      <c r="UJS1451" s="161"/>
      <c r="UJT1451" s="161"/>
      <c r="UJU1451" s="161"/>
      <c r="UJV1451" s="161"/>
      <c r="UJW1451" s="161"/>
      <c r="UJX1451" s="161"/>
      <c r="UJY1451" s="161"/>
      <c r="UJZ1451" s="161"/>
      <c r="UKA1451" s="161"/>
      <c r="UKB1451" s="161"/>
      <c r="UKC1451" s="161"/>
      <c r="UKD1451" s="161"/>
      <c r="UKE1451" s="161"/>
      <c r="UKF1451" s="161"/>
      <c r="UKG1451" s="161"/>
      <c r="UKH1451" s="161"/>
      <c r="UKI1451" s="161"/>
      <c r="UKJ1451" s="161"/>
      <c r="UKK1451" s="161"/>
      <c r="UKL1451" s="161"/>
      <c r="UKM1451" s="161"/>
      <c r="UKN1451" s="161"/>
      <c r="UKO1451" s="161"/>
      <c r="UKP1451" s="161"/>
      <c r="UKQ1451" s="161"/>
      <c r="UKR1451" s="161"/>
      <c r="UKS1451" s="161"/>
      <c r="UKT1451" s="161"/>
      <c r="UKU1451" s="161"/>
      <c r="UKV1451" s="161"/>
      <c r="UKW1451" s="161"/>
      <c r="UKX1451" s="161"/>
      <c r="UKY1451" s="161"/>
      <c r="UKZ1451" s="161"/>
      <c r="ULA1451" s="161"/>
      <c r="ULB1451" s="161"/>
      <c r="ULC1451" s="161"/>
      <c r="ULD1451" s="161"/>
      <c r="ULE1451" s="161"/>
      <c r="ULF1451" s="161"/>
      <c r="ULG1451" s="161"/>
      <c r="ULH1451" s="161"/>
      <c r="ULI1451" s="161"/>
      <c r="ULJ1451" s="161"/>
      <c r="ULK1451" s="161"/>
      <c r="ULL1451" s="161"/>
      <c r="ULM1451" s="161"/>
      <c r="ULN1451" s="161"/>
      <c r="ULO1451" s="161"/>
      <c r="ULP1451" s="161"/>
      <c r="ULQ1451" s="161"/>
      <c r="ULR1451" s="161"/>
      <c r="ULS1451" s="161"/>
      <c r="ULT1451" s="161"/>
      <c r="ULU1451" s="161"/>
      <c r="ULV1451" s="161"/>
      <c r="ULW1451" s="161"/>
      <c r="ULX1451" s="161"/>
      <c r="ULY1451" s="161"/>
      <c r="ULZ1451" s="161"/>
      <c r="UMA1451" s="161"/>
      <c r="UMB1451" s="161"/>
      <c r="UMC1451" s="161"/>
      <c r="UMD1451" s="161"/>
      <c r="UME1451" s="161"/>
      <c r="UMF1451" s="161"/>
      <c r="UMG1451" s="161"/>
      <c r="UMH1451" s="161"/>
      <c r="UMI1451" s="161"/>
      <c r="UMJ1451" s="161"/>
      <c r="UMK1451" s="161"/>
      <c r="UML1451" s="161"/>
      <c r="UMM1451" s="161"/>
      <c r="UMN1451" s="161"/>
      <c r="UMO1451" s="161"/>
      <c r="UMP1451" s="161"/>
      <c r="UMQ1451" s="161"/>
      <c r="UMR1451" s="161"/>
      <c r="UMS1451" s="161"/>
      <c r="UMT1451" s="161"/>
      <c r="UMU1451" s="161"/>
      <c r="UMV1451" s="161"/>
      <c r="UMW1451" s="161"/>
      <c r="UMX1451" s="161"/>
      <c r="UMY1451" s="161"/>
      <c r="UMZ1451" s="161"/>
      <c r="UNA1451" s="161"/>
      <c r="UNB1451" s="161"/>
      <c r="UNC1451" s="161"/>
      <c r="UND1451" s="161"/>
      <c r="UNE1451" s="161"/>
      <c r="UNF1451" s="161"/>
      <c r="UNG1451" s="161"/>
      <c r="UNH1451" s="161"/>
      <c r="UNI1451" s="161"/>
      <c r="UNJ1451" s="161"/>
      <c r="UNK1451" s="161"/>
      <c r="UNL1451" s="161"/>
      <c r="UNM1451" s="161"/>
      <c r="UNN1451" s="161"/>
      <c r="UNO1451" s="161"/>
      <c r="UNP1451" s="161"/>
      <c r="UNQ1451" s="161"/>
      <c r="UNR1451" s="161"/>
      <c r="UNS1451" s="161"/>
      <c r="UNT1451" s="161"/>
      <c r="UNU1451" s="161"/>
      <c r="UNV1451" s="161"/>
      <c r="UNW1451" s="161"/>
      <c r="UNX1451" s="161"/>
      <c r="UNY1451" s="161"/>
      <c r="UNZ1451" s="161"/>
      <c r="UOA1451" s="161"/>
      <c r="UOB1451" s="161"/>
      <c r="UOC1451" s="161"/>
      <c r="UOD1451" s="161"/>
      <c r="UOE1451" s="161"/>
      <c r="UOF1451" s="161"/>
      <c r="UOG1451" s="161"/>
      <c r="UOH1451" s="161"/>
      <c r="UOI1451" s="161"/>
      <c r="UOJ1451" s="161"/>
      <c r="UOK1451" s="161"/>
      <c r="UOL1451" s="161"/>
      <c r="UOM1451" s="161"/>
      <c r="UON1451" s="161"/>
      <c r="UOO1451" s="161"/>
      <c r="UOP1451" s="161"/>
      <c r="UOQ1451" s="161"/>
      <c r="UOR1451" s="161"/>
      <c r="UOS1451" s="161"/>
      <c r="UOT1451" s="161"/>
      <c r="UOU1451" s="161"/>
      <c r="UOV1451" s="161"/>
      <c r="UOW1451" s="161"/>
      <c r="UOX1451" s="161"/>
      <c r="UOY1451" s="161"/>
      <c r="UOZ1451" s="161"/>
      <c r="UPA1451" s="161"/>
      <c r="UPB1451" s="161"/>
      <c r="UPC1451" s="161"/>
      <c r="UPD1451" s="161"/>
      <c r="UPE1451" s="161"/>
      <c r="UPF1451" s="161"/>
      <c r="UPG1451" s="161"/>
      <c r="UPH1451" s="161"/>
      <c r="UPI1451" s="161"/>
      <c r="UPJ1451" s="161"/>
      <c r="UPK1451" s="161"/>
      <c r="UPL1451" s="161"/>
      <c r="UPM1451" s="161"/>
      <c r="UPN1451" s="161"/>
      <c r="UPO1451" s="161"/>
      <c r="UPP1451" s="161"/>
      <c r="UPQ1451" s="161"/>
      <c r="UPR1451" s="161"/>
      <c r="UPS1451" s="161"/>
      <c r="UPT1451" s="161"/>
      <c r="UPU1451" s="161"/>
      <c r="UPV1451" s="161"/>
      <c r="UPW1451" s="161"/>
      <c r="UPX1451" s="161"/>
      <c r="UPY1451" s="161"/>
      <c r="UPZ1451" s="161"/>
      <c r="UQA1451" s="161"/>
      <c r="UQB1451" s="161"/>
      <c r="UQC1451" s="161"/>
      <c r="UQD1451" s="161"/>
      <c r="UQE1451" s="161"/>
      <c r="UQF1451" s="161"/>
      <c r="UQG1451" s="161"/>
      <c r="UQH1451" s="161"/>
      <c r="UQI1451" s="161"/>
      <c r="UQJ1451" s="161"/>
      <c r="UQK1451" s="161"/>
      <c r="UQL1451" s="161"/>
      <c r="UQM1451" s="161"/>
      <c r="UQN1451" s="161"/>
      <c r="UQO1451" s="161"/>
      <c r="UQP1451" s="161"/>
      <c r="UQQ1451" s="161"/>
      <c r="UQR1451" s="161"/>
      <c r="UQS1451" s="161"/>
      <c r="UQT1451" s="161"/>
      <c r="UQU1451" s="161"/>
      <c r="UQV1451" s="161"/>
      <c r="UQW1451" s="161"/>
      <c r="UQX1451" s="161"/>
      <c r="UQY1451" s="161"/>
      <c r="UQZ1451" s="161"/>
      <c r="URA1451" s="161"/>
      <c r="URB1451" s="161"/>
      <c r="URC1451" s="161"/>
      <c r="URD1451" s="161"/>
      <c r="URE1451" s="161"/>
      <c r="URF1451" s="161"/>
      <c r="URG1451" s="161"/>
      <c r="URH1451" s="161"/>
      <c r="URI1451" s="161"/>
      <c r="URJ1451" s="161"/>
      <c r="URK1451" s="161"/>
      <c r="URL1451" s="161"/>
      <c r="URM1451" s="161"/>
      <c r="URN1451" s="161"/>
      <c r="URO1451" s="161"/>
      <c r="URP1451" s="161"/>
      <c r="URQ1451" s="161"/>
      <c r="URR1451" s="161"/>
      <c r="URS1451" s="161"/>
      <c r="URT1451" s="161"/>
      <c r="URU1451" s="161"/>
      <c r="URV1451" s="161"/>
      <c r="URW1451" s="161"/>
      <c r="URX1451" s="161"/>
      <c r="URY1451" s="161"/>
      <c r="URZ1451" s="161"/>
      <c r="USA1451" s="161"/>
      <c r="USB1451" s="161"/>
      <c r="USC1451" s="161"/>
      <c r="USD1451" s="161"/>
      <c r="USE1451" s="161"/>
      <c r="USF1451" s="161"/>
      <c r="USG1451" s="161"/>
      <c r="USH1451" s="161"/>
      <c r="USI1451" s="161"/>
      <c r="USJ1451" s="161"/>
      <c r="USK1451" s="161"/>
      <c r="USL1451" s="161"/>
      <c r="USM1451" s="161"/>
      <c r="USN1451" s="161"/>
      <c r="USO1451" s="161"/>
      <c r="USP1451" s="161"/>
      <c r="USQ1451" s="161"/>
      <c r="USR1451" s="161"/>
      <c r="USS1451" s="161"/>
      <c r="UST1451" s="161"/>
      <c r="USU1451" s="161"/>
      <c r="USV1451" s="161"/>
      <c r="USW1451" s="161"/>
      <c r="USX1451" s="161"/>
      <c r="USY1451" s="161"/>
      <c r="USZ1451" s="161"/>
      <c r="UTA1451" s="161"/>
      <c r="UTB1451" s="161"/>
      <c r="UTC1451" s="161"/>
      <c r="UTD1451" s="161"/>
      <c r="UTE1451" s="161"/>
      <c r="UTF1451" s="161"/>
      <c r="UTG1451" s="161"/>
      <c r="UTH1451" s="161"/>
      <c r="UTI1451" s="161"/>
      <c r="UTJ1451" s="161"/>
      <c r="UTK1451" s="161"/>
      <c r="UTL1451" s="161"/>
      <c r="UTM1451" s="161"/>
      <c r="UTN1451" s="161"/>
      <c r="UTO1451" s="161"/>
      <c r="UTP1451" s="161"/>
      <c r="UTQ1451" s="161"/>
      <c r="UTR1451" s="161"/>
      <c r="UTS1451" s="161"/>
      <c r="UTT1451" s="161"/>
      <c r="UTU1451" s="161"/>
      <c r="UTV1451" s="161"/>
      <c r="UTW1451" s="161"/>
      <c r="UTX1451" s="161"/>
      <c r="UTY1451" s="161"/>
      <c r="UTZ1451" s="161"/>
      <c r="UUA1451" s="161"/>
      <c r="UUB1451" s="161"/>
      <c r="UUC1451" s="161"/>
      <c r="UUD1451" s="161"/>
      <c r="UUE1451" s="161"/>
      <c r="UUF1451" s="161"/>
      <c r="UUG1451" s="161"/>
      <c r="UUH1451" s="161"/>
      <c r="UUI1451" s="161"/>
      <c r="UUJ1451" s="161"/>
      <c r="UUK1451" s="161"/>
      <c r="UUL1451" s="161"/>
      <c r="UUM1451" s="161"/>
      <c r="UUN1451" s="161"/>
      <c r="UUO1451" s="161"/>
      <c r="UUP1451" s="161"/>
      <c r="UUQ1451" s="161"/>
      <c r="UUR1451" s="161"/>
      <c r="UUS1451" s="161"/>
      <c r="UUT1451" s="161"/>
      <c r="UUU1451" s="161"/>
      <c r="UUV1451" s="161"/>
      <c r="UUW1451" s="161"/>
      <c r="UUX1451" s="161"/>
      <c r="UUY1451" s="161"/>
      <c r="UUZ1451" s="161"/>
      <c r="UVA1451" s="161"/>
      <c r="UVB1451" s="161"/>
      <c r="UVC1451" s="161"/>
      <c r="UVD1451" s="161"/>
      <c r="UVE1451" s="161"/>
      <c r="UVF1451" s="161"/>
      <c r="UVG1451" s="161"/>
      <c r="UVH1451" s="161"/>
      <c r="UVI1451" s="161"/>
      <c r="UVJ1451" s="161"/>
      <c r="UVK1451" s="161"/>
      <c r="UVL1451" s="161"/>
      <c r="UVM1451" s="161"/>
      <c r="UVN1451" s="161"/>
      <c r="UVO1451" s="161"/>
      <c r="UVP1451" s="161"/>
      <c r="UVQ1451" s="161"/>
      <c r="UVR1451" s="161"/>
      <c r="UVS1451" s="161"/>
      <c r="UVT1451" s="161"/>
      <c r="UVU1451" s="161"/>
      <c r="UVV1451" s="161"/>
      <c r="UVW1451" s="161"/>
      <c r="UVX1451" s="161"/>
      <c r="UVY1451" s="161"/>
      <c r="UVZ1451" s="161"/>
      <c r="UWA1451" s="161"/>
      <c r="UWB1451" s="161"/>
      <c r="UWC1451" s="161"/>
      <c r="UWD1451" s="161"/>
      <c r="UWE1451" s="161"/>
      <c r="UWF1451" s="161"/>
      <c r="UWG1451" s="161"/>
      <c r="UWH1451" s="161"/>
      <c r="UWI1451" s="161"/>
      <c r="UWJ1451" s="161"/>
      <c r="UWK1451" s="161"/>
      <c r="UWL1451" s="161"/>
      <c r="UWM1451" s="161"/>
      <c r="UWN1451" s="161"/>
      <c r="UWO1451" s="161"/>
      <c r="UWP1451" s="161"/>
      <c r="UWQ1451" s="161"/>
      <c r="UWR1451" s="161"/>
      <c r="UWS1451" s="161"/>
      <c r="UWT1451" s="161"/>
      <c r="UWU1451" s="161"/>
      <c r="UWV1451" s="161"/>
      <c r="UWW1451" s="161"/>
      <c r="UWX1451" s="161"/>
      <c r="UWY1451" s="161"/>
      <c r="UWZ1451" s="161"/>
      <c r="UXA1451" s="161"/>
      <c r="UXB1451" s="161"/>
      <c r="UXC1451" s="161"/>
      <c r="UXD1451" s="161"/>
      <c r="UXE1451" s="161"/>
      <c r="UXF1451" s="161"/>
      <c r="UXG1451" s="161"/>
      <c r="UXH1451" s="161"/>
      <c r="UXI1451" s="161"/>
      <c r="UXJ1451" s="161"/>
      <c r="UXK1451" s="161"/>
      <c r="UXL1451" s="161"/>
      <c r="UXM1451" s="161"/>
      <c r="UXN1451" s="161"/>
      <c r="UXO1451" s="161"/>
      <c r="UXP1451" s="161"/>
      <c r="UXQ1451" s="161"/>
      <c r="UXR1451" s="161"/>
      <c r="UXS1451" s="161"/>
      <c r="UXT1451" s="161"/>
      <c r="UXU1451" s="161"/>
      <c r="UXV1451" s="161"/>
      <c r="UXW1451" s="161"/>
      <c r="UXX1451" s="161"/>
      <c r="UXY1451" s="161"/>
      <c r="UXZ1451" s="161"/>
      <c r="UYA1451" s="161"/>
      <c r="UYB1451" s="161"/>
      <c r="UYC1451" s="161"/>
      <c r="UYD1451" s="161"/>
      <c r="UYE1451" s="161"/>
      <c r="UYF1451" s="161"/>
      <c r="UYG1451" s="161"/>
      <c r="UYH1451" s="161"/>
      <c r="UYI1451" s="161"/>
      <c r="UYJ1451" s="161"/>
      <c r="UYK1451" s="161"/>
      <c r="UYL1451" s="161"/>
      <c r="UYM1451" s="161"/>
      <c r="UYN1451" s="161"/>
      <c r="UYO1451" s="161"/>
      <c r="UYP1451" s="161"/>
      <c r="UYQ1451" s="161"/>
      <c r="UYR1451" s="161"/>
      <c r="UYS1451" s="161"/>
      <c r="UYT1451" s="161"/>
      <c r="UYU1451" s="161"/>
      <c r="UYV1451" s="161"/>
      <c r="UYW1451" s="161"/>
      <c r="UYX1451" s="161"/>
      <c r="UYY1451" s="161"/>
      <c r="UYZ1451" s="161"/>
      <c r="UZA1451" s="161"/>
      <c r="UZB1451" s="161"/>
      <c r="UZC1451" s="161"/>
      <c r="UZD1451" s="161"/>
      <c r="UZE1451" s="161"/>
      <c r="UZF1451" s="161"/>
      <c r="UZG1451" s="161"/>
      <c r="UZH1451" s="161"/>
      <c r="UZI1451" s="161"/>
      <c r="UZJ1451" s="161"/>
      <c r="UZK1451" s="161"/>
      <c r="UZL1451" s="161"/>
      <c r="UZM1451" s="161"/>
      <c r="UZN1451" s="161"/>
      <c r="UZO1451" s="161"/>
      <c r="UZP1451" s="161"/>
      <c r="UZQ1451" s="161"/>
      <c r="UZR1451" s="161"/>
      <c r="UZS1451" s="161"/>
      <c r="UZT1451" s="161"/>
      <c r="UZU1451" s="161"/>
      <c r="UZV1451" s="161"/>
      <c r="UZW1451" s="161"/>
      <c r="UZX1451" s="161"/>
      <c r="UZY1451" s="161"/>
      <c r="UZZ1451" s="161"/>
      <c r="VAA1451" s="161"/>
      <c r="VAB1451" s="161"/>
      <c r="VAC1451" s="161"/>
      <c r="VAD1451" s="161"/>
      <c r="VAE1451" s="161"/>
      <c r="VAF1451" s="161"/>
      <c r="VAG1451" s="161"/>
      <c r="VAH1451" s="161"/>
      <c r="VAI1451" s="161"/>
      <c r="VAJ1451" s="161"/>
      <c r="VAK1451" s="161"/>
      <c r="VAL1451" s="161"/>
      <c r="VAM1451" s="161"/>
      <c r="VAN1451" s="161"/>
      <c r="VAO1451" s="161"/>
      <c r="VAP1451" s="161"/>
      <c r="VAQ1451" s="161"/>
      <c r="VAR1451" s="161"/>
      <c r="VAS1451" s="161"/>
      <c r="VAT1451" s="161"/>
      <c r="VAU1451" s="161"/>
      <c r="VAV1451" s="161"/>
      <c r="VAW1451" s="161"/>
      <c r="VAX1451" s="161"/>
      <c r="VAY1451" s="161"/>
      <c r="VAZ1451" s="161"/>
      <c r="VBA1451" s="161"/>
      <c r="VBB1451" s="161"/>
      <c r="VBC1451" s="161"/>
      <c r="VBD1451" s="161"/>
      <c r="VBE1451" s="161"/>
      <c r="VBF1451" s="161"/>
      <c r="VBG1451" s="161"/>
      <c r="VBH1451" s="161"/>
      <c r="VBI1451" s="161"/>
      <c r="VBJ1451" s="161"/>
      <c r="VBK1451" s="161"/>
      <c r="VBL1451" s="161"/>
      <c r="VBM1451" s="161"/>
      <c r="VBN1451" s="161"/>
      <c r="VBO1451" s="161"/>
      <c r="VBP1451" s="161"/>
      <c r="VBQ1451" s="161"/>
      <c r="VBR1451" s="161"/>
      <c r="VBS1451" s="161"/>
      <c r="VBT1451" s="161"/>
      <c r="VBU1451" s="161"/>
      <c r="VBV1451" s="161"/>
      <c r="VBW1451" s="161"/>
      <c r="VBX1451" s="161"/>
      <c r="VBY1451" s="161"/>
      <c r="VBZ1451" s="161"/>
      <c r="VCA1451" s="161"/>
      <c r="VCB1451" s="161"/>
      <c r="VCC1451" s="161"/>
      <c r="VCD1451" s="161"/>
      <c r="VCE1451" s="161"/>
      <c r="VCF1451" s="161"/>
      <c r="VCG1451" s="161"/>
      <c r="VCH1451" s="161"/>
      <c r="VCI1451" s="161"/>
      <c r="VCJ1451" s="161"/>
      <c r="VCK1451" s="161"/>
      <c r="VCL1451" s="161"/>
      <c r="VCM1451" s="161"/>
      <c r="VCN1451" s="161"/>
      <c r="VCO1451" s="161"/>
      <c r="VCP1451" s="161"/>
      <c r="VCQ1451" s="161"/>
      <c r="VCR1451" s="161"/>
      <c r="VCS1451" s="161"/>
      <c r="VCT1451" s="161"/>
      <c r="VCU1451" s="161"/>
      <c r="VCV1451" s="161"/>
      <c r="VCW1451" s="161"/>
      <c r="VCX1451" s="161"/>
      <c r="VCY1451" s="161"/>
      <c r="VCZ1451" s="161"/>
      <c r="VDA1451" s="161"/>
      <c r="VDB1451" s="161"/>
      <c r="VDC1451" s="161"/>
      <c r="VDD1451" s="161"/>
      <c r="VDE1451" s="161"/>
      <c r="VDF1451" s="161"/>
      <c r="VDG1451" s="161"/>
      <c r="VDH1451" s="161"/>
      <c r="VDI1451" s="161"/>
      <c r="VDJ1451" s="161"/>
      <c r="VDK1451" s="161"/>
      <c r="VDL1451" s="161"/>
      <c r="VDM1451" s="161"/>
      <c r="VDN1451" s="161"/>
      <c r="VDO1451" s="161"/>
      <c r="VDP1451" s="161"/>
      <c r="VDQ1451" s="161"/>
      <c r="VDR1451" s="161"/>
      <c r="VDS1451" s="161"/>
      <c r="VDT1451" s="161"/>
      <c r="VDU1451" s="161"/>
      <c r="VDV1451" s="161"/>
      <c r="VDW1451" s="161"/>
      <c r="VDX1451" s="161"/>
      <c r="VDY1451" s="161"/>
      <c r="VDZ1451" s="161"/>
      <c r="VEA1451" s="161"/>
      <c r="VEB1451" s="161"/>
      <c r="VEC1451" s="161"/>
      <c r="VED1451" s="161"/>
      <c r="VEE1451" s="161"/>
      <c r="VEF1451" s="161"/>
      <c r="VEG1451" s="161"/>
      <c r="VEH1451" s="161"/>
      <c r="VEI1451" s="161"/>
      <c r="VEJ1451" s="161"/>
      <c r="VEK1451" s="161"/>
      <c r="VEL1451" s="161"/>
      <c r="VEM1451" s="161"/>
      <c r="VEN1451" s="161"/>
      <c r="VEO1451" s="161"/>
      <c r="VEP1451" s="161"/>
      <c r="VEQ1451" s="161"/>
      <c r="VER1451" s="161"/>
      <c r="VES1451" s="161"/>
      <c r="VET1451" s="161"/>
      <c r="VEU1451" s="161"/>
      <c r="VEV1451" s="161"/>
      <c r="VEW1451" s="161"/>
      <c r="VEX1451" s="161"/>
      <c r="VEY1451" s="161"/>
      <c r="VEZ1451" s="161"/>
      <c r="VFA1451" s="161"/>
      <c r="VFB1451" s="161"/>
      <c r="VFC1451" s="161"/>
      <c r="VFD1451" s="161"/>
      <c r="VFE1451" s="161"/>
      <c r="VFF1451" s="161"/>
      <c r="VFG1451" s="161"/>
      <c r="VFH1451" s="161"/>
      <c r="VFI1451" s="161"/>
      <c r="VFJ1451" s="161"/>
      <c r="VFK1451" s="161"/>
      <c r="VFL1451" s="161"/>
      <c r="VFM1451" s="161"/>
      <c r="VFN1451" s="161"/>
      <c r="VFO1451" s="161"/>
      <c r="VFP1451" s="161"/>
      <c r="VFQ1451" s="161"/>
      <c r="VFR1451" s="161"/>
      <c r="VFS1451" s="161"/>
      <c r="VFT1451" s="161"/>
      <c r="VFU1451" s="161"/>
      <c r="VFV1451" s="161"/>
      <c r="VFW1451" s="161"/>
      <c r="VFX1451" s="161"/>
      <c r="VFY1451" s="161"/>
      <c r="VFZ1451" s="161"/>
      <c r="VGA1451" s="161"/>
      <c r="VGB1451" s="161"/>
      <c r="VGC1451" s="161"/>
      <c r="VGD1451" s="161"/>
      <c r="VGE1451" s="161"/>
      <c r="VGF1451" s="161"/>
      <c r="VGG1451" s="161"/>
      <c r="VGH1451" s="161"/>
      <c r="VGI1451" s="161"/>
      <c r="VGJ1451" s="161"/>
      <c r="VGK1451" s="161"/>
      <c r="VGL1451" s="161"/>
      <c r="VGM1451" s="161"/>
      <c r="VGN1451" s="161"/>
      <c r="VGO1451" s="161"/>
      <c r="VGP1451" s="161"/>
      <c r="VGQ1451" s="161"/>
      <c r="VGR1451" s="161"/>
      <c r="VGS1451" s="161"/>
      <c r="VGT1451" s="161"/>
      <c r="VGU1451" s="161"/>
      <c r="VGV1451" s="161"/>
      <c r="VGW1451" s="161"/>
      <c r="VGX1451" s="161"/>
      <c r="VGY1451" s="161"/>
      <c r="VGZ1451" s="161"/>
      <c r="VHA1451" s="161"/>
      <c r="VHB1451" s="161"/>
      <c r="VHC1451" s="161"/>
      <c r="VHD1451" s="161"/>
      <c r="VHE1451" s="161"/>
      <c r="VHF1451" s="161"/>
      <c r="VHG1451" s="161"/>
      <c r="VHH1451" s="161"/>
      <c r="VHI1451" s="161"/>
      <c r="VHJ1451" s="161"/>
      <c r="VHK1451" s="161"/>
      <c r="VHL1451" s="161"/>
      <c r="VHM1451" s="161"/>
      <c r="VHN1451" s="161"/>
      <c r="VHO1451" s="161"/>
      <c r="VHP1451" s="161"/>
      <c r="VHQ1451" s="161"/>
      <c r="VHR1451" s="161"/>
      <c r="VHS1451" s="161"/>
      <c r="VHT1451" s="161"/>
      <c r="VHU1451" s="161"/>
      <c r="VHV1451" s="161"/>
      <c r="VHW1451" s="161"/>
      <c r="VHX1451" s="161"/>
      <c r="VHY1451" s="161"/>
      <c r="VHZ1451" s="161"/>
      <c r="VIA1451" s="161"/>
      <c r="VIB1451" s="161"/>
      <c r="VIC1451" s="161"/>
      <c r="VID1451" s="161"/>
      <c r="VIE1451" s="161"/>
      <c r="VIF1451" s="161"/>
      <c r="VIG1451" s="161"/>
      <c r="VIH1451" s="161"/>
      <c r="VII1451" s="161"/>
      <c r="VIJ1451" s="161"/>
      <c r="VIK1451" s="161"/>
      <c r="VIL1451" s="161"/>
      <c r="VIM1451" s="161"/>
      <c r="VIN1451" s="161"/>
      <c r="VIO1451" s="161"/>
      <c r="VIP1451" s="161"/>
      <c r="VIQ1451" s="161"/>
      <c r="VIR1451" s="161"/>
      <c r="VIS1451" s="161"/>
      <c r="VIT1451" s="161"/>
      <c r="VIU1451" s="161"/>
      <c r="VIV1451" s="161"/>
      <c r="VIW1451" s="161"/>
      <c r="VIX1451" s="161"/>
      <c r="VIY1451" s="161"/>
      <c r="VIZ1451" s="161"/>
      <c r="VJA1451" s="161"/>
      <c r="VJB1451" s="161"/>
      <c r="VJC1451" s="161"/>
      <c r="VJD1451" s="161"/>
      <c r="VJE1451" s="161"/>
      <c r="VJF1451" s="161"/>
      <c r="VJG1451" s="161"/>
      <c r="VJH1451" s="161"/>
      <c r="VJI1451" s="161"/>
      <c r="VJJ1451" s="161"/>
      <c r="VJK1451" s="161"/>
      <c r="VJL1451" s="161"/>
      <c r="VJM1451" s="161"/>
      <c r="VJN1451" s="161"/>
      <c r="VJO1451" s="161"/>
      <c r="VJP1451" s="161"/>
      <c r="VJQ1451" s="161"/>
      <c r="VJR1451" s="161"/>
      <c r="VJS1451" s="161"/>
      <c r="VJT1451" s="161"/>
      <c r="VJU1451" s="161"/>
      <c r="VJV1451" s="161"/>
      <c r="VJW1451" s="161"/>
      <c r="VJX1451" s="161"/>
      <c r="VJY1451" s="161"/>
      <c r="VJZ1451" s="161"/>
      <c r="VKA1451" s="161"/>
      <c r="VKB1451" s="161"/>
      <c r="VKC1451" s="161"/>
      <c r="VKD1451" s="161"/>
      <c r="VKE1451" s="161"/>
      <c r="VKF1451" s="161"/>
      <c r="VKG1451" s="161"/>
      <c r="VKH1451" s="161"/>
      <c r="VKI1451" s="161"/>
      <c r="VKJ1451" s="161"/>
      <c r="VKK1451" s="161"/>
      <c r="VKL1451" s="161"/>
      <c r="VKM1451" s="161"/>
      <c r="VKN1451" s="161"/>
      <c r="VKO1451" s="161"/>
      <c r="VKP1451" s="161"/>
      <c r="VKQ1451" s="161"/>
      <c r="VKR1451" s="161"/>
      <c r="VKS1451" s="161"/>
      <c r="VKT1451" s="161"/>
      <c r="VKU1451" s="161"/>
      <c r="VKV1451" s="161"/>
      <c r="VKW1451" s="161"/>
      <c r="VKX1451" s="161"/>
      <c r="VKY1451" s="161"/>
      <c r="VKZ1451" s="161"/>
      <c r="VLA1451" s="161"/>
      <c r="VLB1451" s="161"/>
      <c r="VLC1451" s="161"/>
      <c r="VLD1451" s="161"/>
      <c r="VLE1451" s="161"/>
      <c r="VLF1451" s="161"/>
      <c r="VLG1451" s="161"/>
      <c r="VLH1451" s="161"/>
      <c r="VLI1451" s="161"/>
      <c r="VLJ1451" s="161"/>
      <c r="VLK1451" s="161"/>
      <c r="VLL1451" s="161"/>
      <c r="VLM1451" s="161"/>
      <c r="VLN1451" s="161"/>
      <c r="VLO1451" s="161"/>
      <c r="VLP1451" s="161"/>
      <c r="VLQ1451" s="161"/>
      <c r="VLR1451" s="161"/>
      <c r="VLS1451" s="161"/>
      <c r="VLT1451" s="161"/>
      <c r="VLU1451" s="161"/>
      <c r="VLV1451" s="161"/>
      <c r="VLW1451" s="161"/>
      <c r="VLX1451" s="161"/>
      <c r="VLY1451" s="161"/>
      <c r="VLZ1451" s="161"/>
      <c r="VMA1451" s="161"/>
      <c r="VMB1451" s="161"/>
      <c r="VMC1451" s="161"/>
      <c r="VMD1451" s="161"/>
      <c r="VME1451" s="161"/>
      <c r="VMF1451" s="161"/>
      <c r="VMG1451" s="161"/>
      <c r="VMH1451" s="161"/>
      <c r="VMI1451" s="161"/>
      <c r="VMJ1451" s="161"/>
      <c r="VMK1451" s="161"/>
      <c r="VML1451" s="161"/>
      <c r="VMM1451" s="161"/>
      <c r="VMN1451" s="161"/>
      <c r="VMO1451" s="161"/>
      <c r="VMP1451" s="161"/>
      <c r="VMQ1451" s="161"/>
      <c r="VMR1451" s="161"/>
      <c r="VMS1451" s="161"/>
      <c r="VMT1451" s="161"/>
      <c r="VMU1451" s="161"/>
      <c r="VMV1451" s="161"/>
      <c r="VMW1451" s="161"/>
      <c r="VMX1451" s="161"/>
      <c r="VMY1451" s="161"/>
      <c r="VMZ1451" s="161"/>
      <c r="VNA1451" s="161"/>
      <c r="VNB1451" s="161"/>
      <c r="VNC1451" s="161"/>
      <c r="VND1451" s="161"/>
      <c r="VNE1451" s="161"/>
      <c r="VNF1451" s="161"/>
      <c r="VNG1451" s="161"/>
      <c r="VNH1451" s="161"/>
      <c r="VNI1451" s="161"/>
      <c r="VNJ1451" s="161"/>
      <c r="VNK1451" s="161"/>
      <c r="VNL1451" s="161"/>
      <c r="VNM1451" s="161"/>
      <c r="VNN1451" s="161"/>
      <c r="VNO1451" s="161"/>
      <c r="VNP1451" s="161"/>
      <c r="VNQ1451" s="161"/>
      <c r="VNR1451" s="161"/>
      <c r="VNS1451" s="161"/>
      <c r="VNT1451" s="161"/>
      <c r="VNU1451" s="161"/>
      <c r="VNV1451" s="161"/>
      <c r="VNW1451" s="161"/>
      <c r="VNX1451" s="161"/>
      <c r="VNY1451" s="161"/>
      <c r="VNZ1451" s="161"/>
      <c r="VOA1451" s="161"/>
      <c r="VOB1451" s="161"/>
      <c r="VOC1451" s="161"/>
      <c r="VOD1451" s="161"/>
      <c r="VOE1451" s="161"/>
      <c r="VOF1451" s="161"/>
      <c r="VOG1451" s="161"/>
      <c r="VOH1451" s="161"/>
      <c r="VOI1451" s="161"/>
      <c r="VOJ1451" s="161"/>
      <c r="VOK1451" s="161"/>
      <c r="VOL1451" s="161"/>
      <c r="VOM1451" s="161"/>
      <c r="VON1451" s="161"/>
      <c r="VOO1451" s="161"/>
      <c r="VOP1451" s="161"/>
      <c r="VOQ1451" s="161"/>
      <c r="VOR1451" s="161"/>
      <c r="VOS1451" s="161"/>
      <c r="VOT1451" s="161"/>
      <c r="VOU1451" s="161"/>
      <c r="VOV1451" s="161"/>
      <c r="VOW1451" s="161"/>
      <c r="VOX1451" s="161"/>
      <c r="VOY1451" s="161"/>
      <c r="VOZ1451" s="161"/>
      <c r="VPA1451" s="161"/>
      <c r="VPB1451" s="161"/>
      <c r="VPC1451" s="161"/>
      <c r="VPD1451" s="161"/>
      <c r="VPE1451" s="161"/>
      <c r="VPF1451" s="161"/>
      <c r="VPG1451" s="161"/>
      <c r="VPH1451" s="161"/>
      <c r="VPI1451" s="161"/>
      <c r="VPJ1451" s="161"/>
      <c r="VPK1451" s="161"/>
      <c r="VPL1451" s="161"/>
      <c r="VPM1451" s="161"/>
      <c r="VPN1451" s="161"/>
      <c r="VPO1451" s="161"/>
      <c r="VPP1451" s="161"/>
      <c r="VPQ1451" s="161"/>
      <c r="VPR1451" s="161"/>
      <c r="VPS1451" s="161"/>
      <c r="VPT1451" s="161"/>
      <c r="VPU1451" s="161"/>
      <c r="VPV1451" s="161"/>
      <c r="VPW1451" s="161"/>
      <c r="VPX1451" s="161"/>
      <c r="VPY1451" s="161"/>
      <c r="VPZ1451" s="161"/>
      <c r="VQA1451" s="161"/>
      <c r="VQB1451" s="161"/>
      <c r="VQC1451" s="161"/>
      <c r="VQD1451" s="161"/>
      <c r="VQE1451" s="161"/>
      <c r="VQF1451" s="161"/>
      <c r="VQG1451" s="161"/>
      <c r="VQH1451" s="161"/>
      <c r="VQI1451" s="161"/>
      <c r="VQJ1451" s="161"/>
      <c r="VQK1451" s="161"/>
      <c r="VQL1451" s="161"/>
      <c r="VQM1451" s="161"/>
      <c r="VQN1451" s="161"/>
      <c r="VQO1451" s="161"/>
      <c r="VQP1451" s="161"/>
      <c r="VQQ1451" s="161"/>
      <c r="VQR1451" s="161"/>
      <c r="VQS1451" s="161"/>
      <c r="VQT1451" s="161"/>
      <c r="VQU1451" s="161"/>
      <c r="VQV1451" s="161"/>
      <c r="VQW1451" s="161"/>
      <c r="VQX1451" s="161"/>
      <c r="VQY1451" s="161"/>
      <c r="VQZ1451" s="161"/>
      <c r="VRA1451" s="161"/>
      <c r="VRB1451" s="161"/>
      <c r="VRC1451" s="161"/>
      <c r="VRD1451" s="161"/>
      <c r="VRE1451" s="161"/>
      <c r="VRF1451" s="161"/>
      <c r="VRG1451" s="161"/>
      <c r="VRH1451" s="161"/>
      <c r="VRI1451" s="161"/>
      <c r="VRJ1451" s="161"/>
      <c r="VRK1451" s="161"/>
      <c r="VRL1451" s="161"/>
      <c r="VRM1451" s="161"/>
      <c r="VRN1451" s="161"/>
      <c r="VRO1451" s="161"/>
      <c r="VRP1451" s="161"/>
      <c r="VRQ1451" s="161"/>
      <c r="VRR1451" s="161"/>
      <c r="VRS1451" s="161"/>
      <c r="VRT1451" s="161"/>
      <c r="VRU1451" s="161"/>
      <c r="VRV1451" s="161"/>
      <c r="VRW1451" s="161"/>
      <c r="VRX1451" s="161"/>
      <c r="VRY1451" s="161"/>
      <c r="VRZ1451" s="161"/>
      <c r="VSA1451" s="161"/>
      <c r="VSB1451" s="161"/>
      <c r="VSC1451" s="161"/>
      <c r="VSD1451" s="161"/>
      <c r="VSE1451" s="161"/>
      <c r="VSF1451" s="161"/>
      <c r="VSG1451" s="161"/>
      <c r="VSH1451" s="161"/>
      <c r="VSI1451" s="161"/>
      <c r="VSJ1451" s="161"/>
      <c r="VSK1451" s="161"/>
      <c r="VSL1451" s="161"/>
      <c r="VSM1451" s="161"/>
      <c r="VSN1451" s="161"/>
      <c r="VSO1451" s="161"/>
      <c r="VSP1451" s="161"/>
      <c r="VSQ1451" s="161"/>
      <c r="VSR1451" s="161"/>
      <c r="VSS1451" s="161"/>
      <c r="VST1451" s="161"/>
      <c r="VSU1451" s="161"/>
      <c r="VSV1451" s="161"/>
      <c r="VSW1451" s="161"/>
      <c r="VSX1451" s="161"/>
      <c r="VSY1451" s="161"/>
      <c r="VSZ1451" s="161"/>
      <c r="VTA1451" s="161"/>
      <c r="VTB1451" s="161"/>
      <c r="VTC1451" s="161"/>
      <c r="VTD1451" s="161"/>
      <c r="VTE1451" s="161"/>
      <c r="VTF1451" s="161"/>
      <c r="VTG1451" s="161"/>
      <c r="VTH1451" s="161"/>
      <c r="VTI1451" s="161"/>
      <c r="VTJ1451" s="161"/>
      <c r="VTK1451" s="161"/>
      <c r="VTL1451" s="161"/>
      <c r="VTM1451" s="161"/>
      <c r="VTN1451" s="161"/>
      <c r="VTO1451" s="161"/>
      <c r="VTP1451" s="161"/>
      <c r="VTQ1451" s="161"/>
      <c r="VTR1451" s="161"/>
      <c r="VTS1451" s="161"/>
      <c r="VTT1451" s="161"/>
      <c r="VTU1451" s="161"/>
      <c r="VTV1451" s="161"/>
      <c r="VTW1451" s="161"/>
      <c r="VTX1451" s="161"/>
      <c r="VTY1451" s="161"/>
      <c r="VTZ1451" s="161"/>
      <c r="VUA1451" s="161"/>
      <c r="VUB1451" s="161"/>
      <c r="VUC1451" s="161"/>
      <c r="VUD1451" s="161"/>
      <c r="VUE1451" s="161"/>
      <c r="VUF1451" s="161"/>
      <c r="VUG1451" s="161"/>
      <c r="VUH1451" s="161"/>
      <c r="VUI1451" s="161"/>
      <c r="VUJ1451" s="161"/>
      <c r="VUK1451" s="161"/>
      <c r="VUL1451" s="161"/>
      <c r="VUM1451" s="161"/>
      <c r="VUN1451" s="161"/>
      <c r="VUO1451" s="161"/>
      <c r="VUP1451" s="161"/>
      <c r="VUQ1451" s="161"/>
      <c r="VUR1451" s="161"/>
      <c r="VUS1451" s="161"/>
      <c r="VUT1451" s="161"/>
      <c r="VUU1451" s="161"/>
      <c r="VUV1451" s="161"/>
      <c r="VUW1451" s="161"/>
      <c r="VUX1451" s="161"/>
      <c r="VUY1451" s="161"/>
      <c r="VUZ1451" s="161"/>
      <c r="VVA1451" s="161"/>
      <c r="VVB1451" s="161"/>
      <c r="VVC1451" s="161"/>
      <c r="VVD1451" s="161"/>
      <c r="VVE1451" s="161"/>
      <c r="VVF1451" s="161"/>
      <c r="VVG1451" s="161"/>
      <c r="VVH1451" s="161"/>
      <c r="VVI1451" s="161"/>
      <c r="VVJ1451" s="161"/>
      <c r="VVK1451" s="161"/>
      <c r="VVL1451" s="161"/>
      <c r="VVM1451" s="161"/>
      <c r="VVN1451" s="161"/>
      <c r="VVO1451" s="161"/>
      <c r="VVP1451" s="161"/>
      <c r="VVQ1451" s="161"/>
      <c r="VVR1451" s="161"/>
      <c r="VVS1451" s="161"/>
      <c r="VVT1451" s="161"/>
      <c r="VVU1451" s="161"/>
      <c r="VVV1451" s="161"/>
      <c r="VVW1451" s="161"/>
      <c r="VVX1451" s="161"/>
      <c r="VVY1451" s="161"/>
      <c r="VVZ1451" s="161"/>
      <c r="VWA1451" s="161"/>
      <c r="VWB1451" s="161"/>
      <c r="VWC1451" s="161"/>
      <c r="VWD1451" s="161"/>
      <c r="VWE1451" s="161"/>
      <c r="VWF1451" s="161"/>
      <c r="VWG1451" s="161"/>
      <c r="VWH1451" s="161"/>
      <c r="VWI1451" s="161"/>
      <c r="VWJ1451" s="161"/>
      <c r="VWK1451" s="161"/>
      <c r="VWL1451" s="161"/>
      <c r="VWM1451" s="161"/>
      <c r="VWN1451" s="161"/>
      <c r="VWO1451" s="161"/>
      <c r="VWP1451" s="161"/>
      <c r="VWQ1451" s="161"/>
      <c r="VWR1451" s="161"/>
      <c r="VWS1451" s="161"/>
      <c r="VWT1451" s="161"/>
      <c r="VWU1451" s="161"/>
      <c r="VWV1451" s="161"/>
      <c r="VWW1451" s="161"/>
      <c r="VWX1451" s="161"/>
      <c r="VWY1451" s="161"/>
      <c r="VWZ1451" s="161"/>
      <c r="VXA1451" s="161"/>
      <c r="VXB1451" s="161"/>
      <c r="VXC1451" s="161"/>
      <c r="VXD1451" s="161"/>
      <c r="VXE1451" s="161"/>
      <c r="VXF1451" s="161"/>
      <c r="VXG1451" s="161"/>
      <c r="VXH1451" s="161"/>
      <c r="VXI1451" s="161"/>
      <c r="VXJ1451" s="161"/>
      <c r="VXK1451" s="161"/>
      <c r="VXL1451" s="161"/>
      <c r="VXM1451" s="161"/>
      <c r="VXN1451" s="161"/>
      <c r="VXO1451" s="161"/>
      <c r="VXP1451" s="161"/>
      <c r="VXQ1451" s="161"/>
      <c r="VXR1451" s="161"/>
      <c r="VXS1451" s="161"/>
      <c r="VXT1451" s="161"/>
      <c r="VXU1451" s="161"/>
      <c r="VXV1451" s="161"/>
      <c r="VXW1451" s="161"/>
      <c r="VXX1451" s="161"/>
      <c r="VXY1451" s="161"/>
      <c r="VXZ1451" s="161"/>
      <c r="VYA1451" s="161"/>
      <c r="VYB1451" s="161"/>
      <c r="VYC1451" s="161"/>
      <c r="VYD1451" s="161"/>
      <c r="VYE1451" s="161"/>
      <c r="VYF1451" s="161"/>
      <c r="VYG1451" s="161"/>
      <c r="VYH1451" s="161"/>
      <c r="VYI1451" s="161"/>
      <c r="VYJ1451" s="161"/>
      <c r="VYK1451" s="161"/>
      <c r="VYL1451" s="161"/>
      <c r="VYM1451" s="161"/>
      <c r="VYN1451" s="161"/>
      <c r="VYO1451" s="161"/>
      <c r="VYP1451" s="161"/>
      <c r="VYQ1451" s="161"/>
      <c r="VYR1451" s="161"/>
      <c r="VYS1451" s="161"/>
      <c r="VYT1451" s="161"/>
      <c r="VYU1451" s="161"/>
      <c r="VYV1451" s="161"/>
      <c r="VYW1451" s="161"/>
      <c r="VYX1451" s="161"/>
      <c r="VYY1451" s="161"/>
      <c r="VYZ1451" s="161"/>
      <c r="VZA1451" s="161"/>
      <c r="VZB1451" s="161"/>
      <c r="VZC1451" s="161"/>
      <c r="VZD1451" s="161"/>
      <c r="VZE1451" s="161"/>
      <c r="VZF1451" s="161"/>
      <c r="VZG1451" s="161"/>
      <c r="VZH1451" s="161"/>
      <c r="VZI1451" s="161"/>
      <c r="VZJ1451" s="161"/>
      <c r="VZK1451" s="161"/>
      <c r="VZL1451" s="161"/>
      <c r="VZM1451" s="161"/>
      <c r="VZN1451" s="161"/>
      <c r="VZO1451" s="161"/>
      <c r="VZP1451" s="161"/>
      <c r="VZQ1451" s="161"/>
      <c r="VZR1451" s="161"/>
      <c r="VZS1451" s="161"/>
      <c r="VZT1451" s="161"/>
      <c r="VZU1451" s="161"/>
      <c r="VZV1451" s="161"/>
      <c r="VZW1451" s="161"/>
      <c r="VZX1451" s="161"/>
      <c r="VZY1451" s="161"/>
      <c r="VZZ1451" s="161"/>
      <c r="WAA1451" s="161"/>
      <c r="WAB1451" s="161"/>
      <c r="WAC1451" s="161"/>
      <c r="WAD1451" s="161"/>
      <c r="WAE1451" s="161"/>
      <c r="WAF1451" s="161"/>
      <c r="WAG1451" s="161"/>
      <c r="WAH1451" s="161"/>
      <c r="WAI1451" s="161"/>
      <c r="WAJ1451" s="161"/>
      <c r="WAK1451" s="161"/>
      <c r="WAL1451" s="161"/>
      <c r="WAM1451" s="161"/>
      <c r="WAN1451" s="161"/>
      <c r="WAO1451" s="161"/>
      <c r="WAP1451" s="161"/>
      <c r="WAQ1451" s="161"/>
      <c r="WAR1451" s="161"/>
      <c r="WAS1451" s="161"/>
      <c r="WAT1451" s="161"/>
      <c r="WAU1451" s="161"/>
      <c r="WAV1451" s="161"/>
      <c r="WAW1451" s="161"/>
      <c r="WAX1451" s="161"/>
      <c r="WAY1451" s="161"/>
      <c r="WAZ1451" s="161"/>
      <c r="WBA1451" s="161"/>
      <c r="WBB1451" s="161"/>
      <c r="WBC1451" s="161"/>
      <c r="WBD1451" s="161"/>
      <c r="WBE1451" s="161"/>
      <c r="WBF1451" s="161"/>
      <c r="WBG1451" s="161"/>
      <c r="WBH1451" s="161"/>
      <c r="WBI1451" s="161"/>
      <c r="WBJ1451" s="161"/>
      <c r="WBK1451" s="161"/>
      <c r="WBL1451" s="161"/>
      <c r="WBM1451" s="161"/>
      <c r="WBN1451" s="161"/>
      <c r="WBO1451" s="161"/>
      <c r="WBP1451" s="161"/>
      <c r="WBQ1451" s="161"/>
      <c r="WBR1451" s="161"/>
      <c r="WBS1451" s="161"/>
      <c r="WBT1451" s="161"/>
      <c r="WBU1451" s="161"/>
      <c r="WBV1451" s="161"/>
      <c r="WBW1451" s="161"/>
      <c r="WBX1451" s="161"/>
      <c r="WBY1451" s="161"/>
      <c r="WBZ1451" s="161"/>
      <c r="WCA1451" s="161"/>
      <c r="WCB1451" s="161"/>
      <c r="WCC1451" s="161"/>
      <c r="WCD1451" s="161"/>
      <c r="WCE1451" s="161"/>
      <c r="WCF1451" s="161"/>
      <c r="WCG1451" s="161"/>
      <c r="WCH1451" s="161"/>
      <c r="WCI1451" s="161"/>
      <c r="WCJ1451" s="161"/>
      <c r="WCK1451" s="161"/>
      <c r="WCL1451" s="161"/>
      <c r="WCM1451" s="161"/>
      <c r="WCN1451" s="161"/>
      <c r="WCO1451" s="161"/>
      <c r="WCP1451" s="161"/>
      <c r="WCQ1451" s="161"/>
      <c r="WCR1451" s="161"/>
      <c r="WCS1451" s="161"/>
      <c r="WCT1451" s="161"/>
      <c r="WCU1451" s="161"/>
      <c r="WCV1451" s="161"/>
      <c r="WCW1451" s="161"/>
      <c r="WCX1451" s="161"/>
      <c r="WCY1451" s="161"/>
      <c r="WCZ1451" s="161"/>
      <c r="WDA1451" s="161"/>
      <c r="WDB1451" s="161"/>
      <c r="WDC1451" s="161"/>
      <c r="WDD1451" s="161"/>
      <c r="WDE1451" s="161"/>
      <c r="WDF1451" s="161"/>
      <c r="WDG1451" s="161"/>
      <c r="WDH1451" s="161"/>
      <c r="WDI1451" s="161"/>
      <c r="WDJ1451" s="161"/>
      <c r="WDK1451" s="161"/>
      <c r="WDL1451" s="161"/>
      <c r="WDM1451" s="161"/>
      <c r="WDN1451" s="161"/>
      <c r="WDO1451" s="161"/>
      <c r="WDP1451" s="161"/>
      <c r="WDQ1451" s="161"/>
      <c r="WDR1451" s="161"/>
      <c r="WDS1451" s="161"/>
      <c r="WDT1451" s="161"/>
      <c r="WDU1451" s="161"/>
      <c r="WDV1451" s="161"/>
      <c r="WDW1451" s="161"/>
      <c r="WDX1451" s="161"/>
      <c r="WDY1451" s="161"/>
      <c r="WDZ1451" s="161"/>
      <c r="WEA1451" s="161"/>
      <c r="WEB1451" s="161"/>
      <c r="WEC1451" s="161"/>
      <c r="WED1451" s="161"/>
      <c r="WEE1451" s="161"/>
      <c r="WEF1451" s="161"/>
      <c r="WEG1451" s="161"/>
      <c r="WEH1451" s="161"/>
      <c r="WEI1451" s="161"/>
      <c r="WEJ1451" s="161"/>
      <c r="WEK1451" s="161"/>
      <c r="WEL1451" s="161"/>
      <c r="WEM1451" s="161"/>
      <c r="WEN1451" s="161"/>
      <c r="WEO1451" s="161"/>
      <c r="WEP1451" s="161"/>
      <c r="WEQ1451" s="161"/>
      <c r="WER1451" s="161"/>
      <c r="WES1451" s="161"/>
      <c r="WET1451" s="161"/>
      <c r="WEU1451" s="161"/>
      <c r="WEV1451" s="161"/>
      <c r="WEW1451" s="161"/>
      <c r="WEX1451" s="161"/>
      <c r="WEY1451" s="161"/>
      <c r="WEZ1451" s="161"/>
      <c r="WFA1451" s="161"/>
      <c r="WFB1451" s="161"/>
      <c r="WFC1451" s="161"/>
      <c r="WFD1451" s="161"/>
      <c r="WFE1451" s="161"/>
      <c r="WFF1451" s="161"/>
      <c r="WFG1451" s="161"/>
      <c r="WFH1451" s="161"/>
      <c r="WFI1451" s="161"/>
      <c r="WFJ1451" s="161"/>
      <c r="WFK1451" s="161"/>
      <c r="WFL1451" s="161"/>
      <c r="WFM1451" s="161"/>
      <c r="WFN1451" s="161"/>
      <c r="WFO1451" s="161"/>
      <c r="WFP1451" s="161"/>
      <c r="WFQ1451" s="161"/>
      <c r="WFR1451" s="161"/>
      <c r="WFS1451" s="161"/>
      <c r="WFT1451" s="161"/>
      <c r="WFU1451" s="161"/>
      <c r="WFV1451" s="161"/>
      <c r="WFW1451" s="161"/>
      <c r="WFX1451" s="161"/>
      <c r="WFY1451" s="161"/>
      <c r="WFZ1451" s="161"/>
      <c r="WGA1451" s="161"/>
      <c r="WGB1451" s="161"/>
      <c r="WGC1451" s="161"/>
      <c r="WGD1451" s="161"/>
      <c r="WGE1451" s="161"/>
      <c r="WGF1451" s="161"/>
      <c r="WGG1451" s="161"/>
      <c r="WGH1451" s="161"/>
      <c r="WGI1451" s="161"/>
      <c r="WGJ1451" s="161"/>
      <c r="WGK1451" s="161"/>
      <c r="WGL1451" s="161"/>
      <c r="WGM1451" s="161"/>
      <c r="WGN1451" s="161"/>
      <c r="WGO1451" s="161"/>
      <c r="WGP1451" s="161"/>
      <c r="WGQ1451" s="161"/>
      <c r="WGR1451" s="161"/>
      <c r="WGS1451" s="161"/>
      <c r="WGT1451" s="161"/>
      <c r="WGU1451" s="161"/>
      <c r="WGV1451" s="161"/>
      <c r="WGW1451" s="161"/>
      <c r="WGX1451" s="161"/>
      <c r="WGY1451" s="161"/>
      <c r="WGZ1451" s="161"/>
      <c r="WHA1451" s="161"/>
      <c r="WHB1451" s="161"/>
      <c r="WHC1451" s="161"/>
      <c r="WHD1451" s="161"/>
      <c r="WHE1451" s="161"/>
      <c r="WHF1451" s="161"/>
      <c r="WHG1451" s="161"/>
      <c r="WHH1451" s="161"/>
      <c r="WHI1451" s="161"/>
      <c r="WHJ1451" s="161"/>
      <c r="WHK1451" s="161"/>
      <c r="WHL1451" s="161"/>
      <c r="WHM1451" s="161"/>
      <c r="WHN1451" s="161"/>
      <c r="WHO1451" s="161"/>
      <c r="WHP1451" s="161"/>
      <c r="WHQ1451" s="161"/>
      <c r="WHR1451" s="161"/>
      <c r="WHS1451" s="161"/>
      <c r="WHT1451" s="161"/>
      <c r="WHU1451" s="161"/>
      <c r="WHV1451" s="161"/>
      <c r="WHW1451" s="161"/>
      <c r="WHX1451" s="161"/>
      <c r="WHY1451" s="161"/>
      <c r="WHZ1451" s="161"/>
      <c r="WIA1451" s="161"/>
      <c r="WIB1451" s="161"/>
      <c r="WIC1451" s="161"/>
      <c r="WID1451" s="161"/>
      <c r="WIE1451" s="161"/>
      <c r="WIF1451" s="161"/>
      <c r="WIG1451" s="161"/>
      <c r="WIH1451" s="161"/>
      <c r="WII1451" s="161"/>
      <c r="WIJ1451" s="161"/>
      <c r="WIK1451" s="161"/>
      <c r="WIL1451" s="161"/>
      <c r="WIM1451" s="161"/>
      <c r="WIN1451" s="161"/>
      <c r="WIO1451" s="161"/>
      <c r="WIP1451" s="161"/>
      <c r="WIQ1451" s="161"/>
      <c r="WIR1451" s="161"/>
      <c r="WIS1451" s="161"/>
      <c r="WIT1451" s="161"/>
      <c r="WIU1451" s="161"/>
      <c r="WIV1451" s="161"/>
      <c r="WIW1451" s="161"/>
      <c r="WIX1451" s="161"/>
      <c r="WIY1451" s="161"/>
      <c r="WIZ1451" s="161"/>
      <c r="WJA1451" s="161"/>
      <c r="WJB1451" s="161"/>
      <c r="WJC1451" s="161"/>
      <c r="WJD1451" s="161"/>
      <c r="WJE1451" s="161"/>
      <c r="WJF1451" s="161"/>
      <c r="WJG1451" s="161"/>
      <c r="WJH1451" s="161"/>
      <c r="WJI1451" s="161"/>
      <c r="WJJ1451" s="161"/>
      <c r="WJK1451" s="161"/>
      <c r="WJL1451" s="161"/>
      <c r="WJM1451" s="161"/>
      <c r="WJN1451" s="161"/>
      <c r="WJO1451" s="161"/>
      <c r="WJP1451" s="161"/>
      <c r="WJQ1451" s="161"/>
      <c r="WJR1451" s="161"/>
      <c r="WJS1451" s="161"/>
      <c r="WJT1451" s="161"/>
      <c r="WJU1451" s="161"/>
      <c r="WJV1451" s="161"/>
      <c r="WJW1451" s="161"/>
      <c r="WJX1451" s="161"/>
      <c r="WJY1451" s="161"/>
      <c r="WJZ1451" s="161"/>
      <c r="WKA1451" s="161"/>
      <c r="WKB1451" s="161"/>
      <c r="WKC1451" s="161"/>
      <c r="WKD1451" s="161"/>
      <c r="WKE1451" s="161"/>
      <c r="WKF1451" s="161"/>
      <c r="WKG1451" s="161"/>
      <c r="WKH1451" s="161"/>
      <c r="WKI1451" s="161"/>
      <c r="WKJ1451" s="161"/>
      <c r="WKK1451" s="161"/>
      <c r="WKL1451" s="161"/>
      <c r="WKM1451" s="161"/>
      <c r="WKN1451" s="161"/>
      <c r="WKO1451" s="161"/>
      <c r="WKP1451" s="161"/>
      <c r="WKQ1451" s="161"/>
      <c r="WKR1451" s="161"/>
      <c r="WKS1451" s="161"/>
      <c r="WKT1451" s="161"/>
      <c r="WKU1451" s="161"/>
      <c r="WKV1451" s="161"/>
      <c r="WKW1451" s="161"/>
      <c r="WKX1451" s="161"/>
      <c r="WKY1451" s="161"/>
      <c r="WKZ1451" s="161"/>
      <c r="WLA1451" s="161"/>
      <c r="WLB1451" s="161"/>
      <c r="WLC1451" s="161"/>
      <c r="WLD1451" s="161"/>
      <c r="WLE1451" s="161"/>
      <c r="WLF1451" s="161"/>
      <c r="WLG1451" s="161"/>
      <c r="WLH1451" s="161"/>
      <c r="WLI1451" s="161"/>
      <c r="WLJ1451" s="161"/>
      <c r="WLK1451" s="161"/>
      <c r="WLL1451" s="161"/>
      <c r="WLM1451" s="161"/>
      <c r="WLN1451" s="161"/>
      <c r="WLO1451" s="161"/>
      <c r="WLP1451" s="161"/>
      <c r="WLQ1451" s="161"/>
      <c r="WLR1451" s="161"/>
      <c r="WLS1451" s="161"/>
      <c r="WLT1451" s="161"/>
      <c r="WLU1451" s="161"/>
      <c r="WLV1451" s="161"/>
      <c r="WLW1451" s="161"/>
      <c r="WLX1451" s="161"/>
      <c r="WLY1451" s="161"/>
      <c r="WLZ1451" s="161"/>
      <c r="WMA1451" s="161"/>
      <c r="WMB1451" s="161"/>
      <c r="WMC1451" s="161"/>
      <c r="WMD1451" s="161"/>
      <c r="WME1451" s="161"/>
      <c r="WMF1451" s="161"/>
      <c r="WMG1451" s="161"/>
      <c r="WMH1451" s="161"/>
      <c r="WMI1451" s="161"/>
      <c r="WMJ1451" s="161"/>
      <c r="WMK1451" s="161"/>
      <c r="WML1451" s="161"/>
      <c r="WMM1451" s="161"/>
      <c r="WMN1451" s="161"/>
      <c r="WMO1451" s="161"/>
      <c r="WMP1451" s="161"/>
      <c r="WMQ1451" s="161"/>
      <c r="WMR1451" s="161"/>
      <c r="WMS1451" s="161"/>
      <c r="WMT1451" s="161"/>
      <c r="WMU1451" s="161"/>
      <c r="WMV1451" s="161"/>
      <c r="WMW1451" s="161"/>
      <c r="WMX1451" s="161"/>
      <c r="WMY1451" s="161"/>
      <c r="WMZ1451" s="161"/>
      <c r="WNA1451" s="161"/>
      <c r="WNB1451" s="161"/>
      <c r="WNC1451" s="161"/>
      <c r="WND1451" s="161"/>
      <c r="WNE1451" s="161"/>
      <c r="WNF1451" s="161"/>
      <c r="WNG1451" s="161"/>
      <c r="WNH1451" s="161"/>
      <c r="WNI1451" s="161"/>
      <c r="WNJ1451" s="161"/>
      <c r="WNK1451" s="161"/>
      <c r="WNL1451" s="161"/>
      <c r="WNM1451" s="161"/>
      <c r="WNN1451" s="161"/>
      <c r="WNO1451" s="161"/>
      <c r="WNP1451" s="161"/>
      <c r="WNQ1451" s="161"/>
      <c r="WNR1451" s="161"/>
      <c r="WNS1451" s="161"/>
      <c r="WNT1451" s="161"/>
      <c r="WNU1451" s="161"/>
      <c r="WNV1451" s="161"/>
      <c r="WNW1451" s="161"/>
      <c r="WNX1451" s="161"/>
      <c r="WNY1451" s="161"/>
      <c r="WNZ1451" s="161"/>
      <c r="WOA1451" s="161"/>
      <c r="WOB1451" s="161"/>
      <c r="WOC1451" s="161"/>
      <c r="WOD1451" s="161"/>
      <c r="WOE1451" s="161"/>
      <c r="WOF1451" s="161"/>
      <c r="WOG1451" s="161"/>
      <c r="WOH1451" s="161"/>
      <c r="WOI1451" s="161"/>
      <c r="WOJ1451" s="161"/>
      <c r="WOK1451" s="161"/>
      <c r="WOL1451" s="161"/>
      <c r="WOM1451" s="161"/>
      <c r="WON1451" s="161"/>
      <c r="WOO1451" s="161"/>
      <c r="WOP1451" s="161"/>
      <c r="WOQ1451" s="161"/>
      <c r="WOR1451" s="161"/>
      <c r="WOS1451" s="161"/>
      <c r="WOT1451" s="161"/>
      <c r="WOU1451" s="161"/>
      <c r="WOV1451" s="161"/>
      <c r="WOW1451" s="161"/>
      <c r="WOX1451" s="161"/>
      <c r="WOY1451" s="161"/>
      <c r="WOZ1451" s="161"/>
      <c r="WPA1451" s="161"/>
      <c r="WPB1451" s="161"/>
      <c r="WPC1451" s="161"/>
      <c r="WPD1451" s="161"/>
      <c r="WPE1451" s="161"/>
      <c r="WPF1451" s="161"/>
      <c r="WPG1451" s="161"/>
      <c r="WPH1451" s="161"/>
      <c r="WPI1451" s="161"/>
      <c r="WPJ1451" s="161"/>
      <c r="WPK1451" s="161"/>
      <c r="WPL1451" s="161"/>
      <c r="WPM1451" s="161"/>
      <c r="WPN1451" s="161"/>
      <c r="WPO1451" s="161"/>
      <c r="WPP1451" s="161"/>
      <c r="WPQ1451" s="161"/>
      <c r="WPR1451" s="161"/>
      <c r="WPS1451" s="161"/>
      <c r="WPT1451" s="161"/>
      <c r="WPU1451" s="161"/>
      <c r="WPV1451" s="161"/>
      <c r="WPW1451" s="161"/>
      <c r="WPX1451" s="161"/>
      <c r="WPY1451" s="161"/>
      <c r="WPZ1451" s="161"/>
      <c r="WQA1451" s="161"/>
      <c r="WQB1451" s="161"/>
      <c r="WQC1451" s="161"/>
      <c r="WQD1451" s="161"/>
      <c r="WQE1451" s="161"/>
      <c r="WQF1451" s="161"/>
      <c r="WQG1451" s="161"/>
      <c r="WQH1451" s="161"/>
      <c r="WQI1451" s="161"/>
      <c r="WQJ1451" s="161"/>
      <c r="WQK1451" s="161"/>
      <c r="WQL1451" s="161"/>
      <c r="WQM1451" s="161"/>
      <c r="WQN1451" s="161"/>
      <c r="WQO1451" s="161"/>
      <c r="WQP1451" s="161"/>
      <c r="WQQ1451" s="161"/>
      <c r="WQR1451" s="161"/>
      <c r="WQS1451" s="161"/>
      <c r="WQT1451" s="161"/>
      <c r="WQU1451" s="161"/>
      <c r="WQV1451" s="161"/>
      <c r="WQW1451" s="161"/>
      <c r="WQX1451" s="161"/>
      <c r="WQY1451" s="161"/>
      <c r="WQZ1451" s="161"/>
      <c r="WRA1451" s="161"/>
      <c r="WRB1451" s="161"/>
      <c r="WRC1451" s="161"/>
      <c r="WRD1451" s="161"/>
      <c r="WRE1451" s="161"/>
      <c r="WRF1451" s="161"/>
      <c r="WRG1451" s="161"/>
      <c r="WRH1451" s="161"/>
      <c r="WRI1451" s="161"/>
      <c r="WRJ1451" s="161"/>
      <c r="WRK1451" s="161"/>
      <c r="WRL1451" s="161"/>
      <c r="WRM1451" s="161"/>
      <c r="WRN1451" s="161"/>
      <c r="WRO1451" s="161"/>
      <c r="WRP1451" s="161"/>
      <c r="WRQ1451" s="161"/>
      <c r="WRR1451" s="161"/>
      <c r="WRS1451" s="161"/>
      <c r="WRT1451" s="161"/>
      <c r="WRU1451" s="161"/>
      <c r="WRV1451" s="161"/>
      <c r="WRW1451" s="161"/>
      <c r="WRX1451" s="161"/>
      <c r="WRY1451" s="161"/>
      <c r="WRZ1451" s="161"/>
      <c r="WSA1451" s="161"/>
      <c r="WSB1451" s="161"/>
      <c r="WSC1451" s="161"/>
      <c r="WSD1451" s="161"/>
      <c r="WSE1451" s="161"/>
      <c r="WSF1451" s="161"/>
      <c r="WSG1451" s="161"/>
      <c r="WSH1451" s="161"/>
      <c r="WSI1451" s="161"/>
      <c r="WSJ1451" s="161"/>
      <c r="WSK1451" s="161"/>
      <c r="WSL1451" s="161"/>
      <c r="WSM1451" s="161"/>
      <c r="WSN1451" s="161"/>
      <c r="WSO1451" s="161"/>
      <c r="WSP1451" s="161"/>
      <c r="WSQ1451" s="161"/>
      <c r="WSR1451" s="161"/>
      <c r="WSS1451" s="161"/>
      <c r="WST1451" s="161"/>
      <c r="WSU1451" s="161"/>
      <c r="WSV1451" s="161"/>
      <c r="WSW1451" s="161"/>
      <c r="WSX1451" s="161"/>
      <c r="WSY1451" s="161"/>
      <c r="WSZ1451" s="161"/>
      <c r="WTA1451" s="161"/>
      <c r="WTB1451" s="161"/>
      <c r="WTC1451" s="161"/>
      <c r="WTD1451" s="161"/>
      <c r="WTE1451" s="161"/>
      <c r="WTF1451" s="161"/>
      <c r="WTG1451" s="161"/>
      <c r="WTH1451" s="161"/>
      <c r="WTI1451" s="161"/>
      <c r="WTJ1451" s="161"/>
      <c r="WTK1451" s="161"/>
      <c r="WTL1451" s="161"/>
      <c r="WTM1451" s="161"/>
      <c r="WTN1451" s="161"/>
      <c r="WTO1451" s="161"/>
      <c r="WTP1451" s="161"/>
      <c r="WTQ1451" s="161"/>
      <c r="WTR1451" s="161"/>
      <c r="WTS1451" s="161"/>
      <c r="WTT1451" s="161"/>
      <c r="WTU1451" s="161"/>
      <c r="WTV1451" s="161"/>
      <c r="WTW1451" s="161"/>
      <c r="WTX1451" s="161"/>
      <c r="WTY1451" s="161"/>
      <c r="WTZ1451" s="161"/>
      <c r="WUA1451" s="161"/>
      <c r="WUB1451" s="161"/>
      <c r="WUC1451" s="161"/>
      <c r="WUD1451" s="161"/>
      <c r="WUE1451" s="161"/>
      <c r="WUF1451" s="161"/>
      <c r="WUG1451" s="161"/>
      <c r="WUH1451" s="161"/>
      <c r="WUI1451" s="161"/>
      <c r="WUJ1451" s="161"/>
      <c r="WUK1451" s="161"/>
      <c r="WUL1451" s="161"/>
      <c r="WUM1451" s="161"/>
      <c r="WUN1451" s="161"/>
      <c r="WUO1451" s="161"/>
      <c r="WUP1451" s="161"/>
      <c r="WUQ1451" s="161"/>
      <c r="WUR1451" s="161"/>
      <c r="WUS1451" s="161"/>
      <c r="WUT1451" s="161"/>
      <c r="WUU1451" s="161"/>
      <c r="WUV1451" s="161"/>
      <c r="WUW1451" s="161"/>
      <c r="WUX1451" s="161"/>
      <c r="WUY1451" s="161"/>
      <c r="WUZ1451" s="161"/>
      <c r="WVA1451" s="161"/>
      <c r="WVB1451" s="161"/>
      <c r="WVC1451" s="161"/>
      <c r="WVD1451" s="161"/>
      <c r="WVE1451" s="161"/>
      <c r="WVF1451" s="161"/>
      <c r="WVG1451" s="161"/>
      <c r="WVH1451" s="161"/>
      <c r="WVI1451" s="161"/>
      <c r="WVJ1451" s="161"/>
      <c r="WVK1451" s="161"/>
      <c r="WVL1451" s="161"/>
      <c r="WVM1451" s="161"/>
      <c r="WVN1451" s="161"/>
      <c r="WVO1451" s="161"/>
      <c r="WVP1451" s="161"/>
      <c r="WVQ1451" s="161"/>
      <c r="WVR1451" s="161"/>
      <c r="WVS1451" s="161"/>
      <c r="WVT1451" s="161"/>
      <c r="WVU1451" s="161"/>
      <c r="WVV1451" s="161"/>
      <c r="WVW1451" s="161"/>
      <c r="WVX1451" s="161"/>
      <c r="WVY1451" s="161"/>
      <c r="WVZ1451" s="161"/>
      <c r="WWA1451" s="161"/>
      <c r="WWB1451" s="161"/>
      <c r="WWC1451" s="161"/>
      <c r="WWD1451" s="161"/>
      <c r="WWE1451" s="161"/>
      <c r="WWF1451" s="161"/>
      <c r="WWG1451" s="161"/>
      <c r="WWH1451" s="161"/>
      <c r="WWI1451" s="161"/>
      <c r="WWJ1451" s="161"/>
      <c r="WWK1451" s="161"/>
      <c r="WWL1451" s="161"/>
      <c r="WWM1451" s="161"/>
      <c r="WWN1451" s="161"/>
      <c r="WWO1451" s="161"/>
      <c r="WWP1451" s="161"/>
      <c r="WWQ1451" s="161"/>
      <c r="WWR1451" s="161"/>
      <c r="WWS1451" s="161"/>
      <c r="WWT1451" s="161"/>
      <c r="WWU1451" s="161"/>
      <c r="WWV1451" s="161"/>
      <c r="WWW1451" s="161"/>
      <c r="WWX1451" s="161"/>
      <c r="WWY1451" s="161"/>
      <c r="WWZ1451" s="161"/>
      <c r="WXA1451" s="161"/>
      <c r="WXB1451" s="161"/>
      <c r="WXC1451" s="161"/>
      <c r="WXD1451" s="161"/>
      <c r="WXE1451" s="161"/>
      <c r="WXF1451" s="161"/>
      <c r="WXG1451" s="161"/>
      <c r="WXH1451" s="161"/>
      <c r="WXI1451" s="161"/>
      <c r="WXJ1451" s="161"/>
      <c r="WXK1451" s="161"/>
      <c r="WXL1451" s="161"/>
      <c r="WXM1451" s="161"/>
      <c r="WXN1451" s="161"/>
      <c r="WXO1451" s="161"/>
      <c r="WXP1451" s="161"/>
      <c r="WXQ1451" s="161"/>
      <c r="WXR1451" s="161"/>
      <c r="WXS1451" s="161"/>
      <c r="WXT1451" s="161"/>
      <c r="WXU1451" s="161"/>
      <c r="WXV1451" s="161"/>
      <c r="WXW1451" s="161"/>
      <c r="WXX1451" s="161"/>
      <c r="WXY1451" s="161"/>
      <c r="WXZ1451" s="161"/>
      <c r="WYA1451" s="161"/>
      <c r="WYB1451" s="161"/>
      <c r="WYC1451" s="161"/>
      <c r="WYD1451" s="161"/>
      <c r="WYE1451" s="161"/>
      <c r="WYF1451" s="161"/>
      <c r="WYG1451" s="161"/>
      <c r="WYH1451" s="161"/>
      <c r="WYI1451" s="161"/>
      <c r="WYJ1451" s="161"/>
      <c r="WYK1451" s="161"/>
      <c r="WYL1451" s="161"/>
      <c r="WYM1451" s="161"/>
      <c r="WYN1451" s="161"/>
      <c r="WYO1451" s="161"/>
      <c r="WYP1451" s="161"/>
      <c r="WYQ1451" s="161"/>
      <c r="WYR1451" s="161"/>
      <c r="WYS1451" s="161"/>
      <c r="WYT1451" s="161"/>
      <c r="WYU1451" s="161"/>
      <c r="WYV1451" s="161"/>
      <c r="WYW1451" s="161"/>
      <c r="WYX1451" s="161"/>
      <c r="WYY1451" s="161"/>
      <c r="WYZ1451" s="161"/>
      <c r="WZA1451" s="161"/>
      <c r="WZB1451" s="161"/>
      <c r="WZC1451" s="161"/>
      <c r="WZD1451" s="161"/>
      <c r="WZE1451" s="161"/>
      <c r="WZF1451" s="161"/>
      <c r="WZG1451" s="161"/>
      <c r="WZH1451" s="161"/>
      <c r="WZI1451" s="161"/>
      <c r="WZJ1451" s="161"/>
      <c r="WZK1451" s="161"/>
      <c r="WZL1451" s="161"/>
      <c r="WZM1451" s="161"/>
      <c r="WZN1451" s="161"/>
      <c r="WZO1451" s="161"/>
      <c r="WZP1451" s="161"/>
      <c r="WZQ1451" s="161"/>
      <c r="WZR1451" s="161"/>
      <c r="WZS1451" s="161"/>
      <c r="WZT1451" s="161"/>
      <c r="WZU1451" s="161"/>
      <c r="WZV1451" s="161"/>
      <c r="WZW1451" s="161"/>
      <c r="WZX1451" s="161"/>
      <c r="WZY1451" s="161"/>
      <c r="WZZ1451" s="161"/>
      <c r="XAA1451" s="161"/>
      <c r="XAB1451" s="161"/>
      <c r="XAC1451" s="161"/>
      <c r="XAD1451" s="161"/>
      <c r="XAE1451" s="161"/>
      <c r="XAF1451" s="161"/>
      <c r="XAG1451" s="161"/>
      <c r="XAH1451" s="161"/>
      <c r="XAI1451" s="161"/>
      <c r="XAJ1451" s="161"/>
      <c r="XAK1451" s="161"/>
      <c r="XAL1451" s="161"/>
      <c r="XAM1451" s="161"/>
      <c r="XAN1451" s="161"/>
      <c r="XAO1451" s="161"/>
      <c r="XAP1451" s="161"/>
      <c r="XAQ1451" s="161"/>
      <c r="XAR1451" s="161"/>
      <c r="XAS1451" s="161"/>
      <c r="XAT1451" s="161"/>
      <c r="XAU1451" s="161"/>
      <c r="XAV1451" s="161"/>
      <c r="XAW1451" s="161"/>
      <c r="XAX1451" s="161"/>
      <c r="XAY1451" s="161"/>
      <c r="XAZ1451" s="161"/>
      <c r="XBA1451" s="161"/>
      <c r="XBB1451" s="161"/>
      <c r="XBC1451" s="161"/>
      <c r="XBD1451" s="161"/>
      <c r="XBE1451" s="161"/>
      <c r="XBF1451" s="161"/>
      <c r="XBG1451" s="161"/>
      <c r="XBH1451" s="161"/>
      <c r="XBI1451" s="161"/>
      <c r="XBJ1451" s="161"/>
      <c r="XBK1451" s="161"/>
      <c r="XBL1451" s="161"/>
      <c r="XBM1451" s="161"/>
      <c r="XBN1451" s="161"/>
      <c r="XBO1451" s="161"/>
      <c r="XBP1451" s="161"/>
      <c r="XBQ1451" s="161"/>
      <c r="XBR1451" s="161"/>
      <c r="XBS1451" s="161"/>
      <c r="XBT1451" s="161"/>
      <c r="XBU1451" s="161"/>
      <c r="XBV1451" s="161"/>
      <c r="XBW1451" s="161"/>
      <c r="XBX1451" s="161"/>
      <c r="XBY1451" s="161"/>
      <c r="XBZ1451" s="161"/>
      <c r="XCA1451" s="161"/>
      <c r="XCB1451" s="161"/>
      <c r="XCC1451" s="161"/>
      <c r="XCD1451" s="161"/>
      <c r="XCE1451" s="161"/>
      <c r="XCF1451" s="161"/>
      <c r="XCG1451" s="161"/>
      <c r="XCH1451" s="161"/>
      <c r="XCI1451" s="161"/>
      <c r="XCJ1451" s="161"/>
      <c r="XCK1451" s="161"/>
      <c r="XCL1451" s="161"/>
      <c r="XCM1451" s="161"/>
      <c r="XCN1451" s="161"/>
      <c r="XCO1451" s="161"/>
      <c r="XCP1451" s="161"/>
      <c r="XCQ1451" s="161"/>
      <c r="XCR1451" s="161"/>
      <c r="XCS1451" s="161"/>
      <c r="XCT1451" s="161"/>
      <c r="XCU1451" s="161"/>
      <c r="XCV1451" s="161"/>
      <c r="XCW1451" s="161"/>
      <c r="XCX1451" s="161"/>
      <c r="XCY1451" s="161"/>
      <c r="XCZ1451" s="161"/>
      <c r="XDA1451" s="161"/>
      <c r="XDB1451" s="161"/>
      <c r="XDC1451" s="161"/>
      <c r="XDD1451" s="161"/>
      <c r="XDE1451" s="161"/>
      <c r="XDF1451" s="161"/>
      <c r="XDG1451" s="161"/>
      <c r="XDH1451" s="161"/>
      <c r="XDI1451" s="161"/>
      <c r="XDJ1451" s="161"/>
      <c r="XDK1451" s="161"/>
      <c r="XDL1451" s="161"/>
      <c r="XDM1451" s="161"/>
      <c r="XDN1451" s="161"/>
      <c r="XDO1451" s="161"/>
      <c r="XDP1451" s="161"/>
      <c r="XDQ1451" s="161"/>
      <c r="XDR1451" s="161"/>
      <c r="XDS1451" s="161"/>
      <c r="XDT1451" s="161"/>
      <c r="XDU1451" s="161"/>
      <c r="XDV1451" s="161"/>
      <c r="XDW1451" s="161"/>
      <c r="XDX1451" s="161"/>
      <c r="XDY1451" s="161"/>
      <c r="XDZ1451" s="161"/>
      <c r="XEA1451" s="161"/>
      <c r="XEB1451" s="161"/>
      <c r="XEC1451" s="161"/>
      <c r="XED1451" s="161"/>
      <c r="XEE1451" s="161"/>
      <c r="XEF1451" s="161"/>
      <c r="XEG1451" s="161"/>
      <c r="XEH1451" s="161"/>
      <c r="XEI1451" s="161"/>
      <c r="XEJ1451" s="161"/>
      <c r="XEK1451" s="161"/>
      <c r="XEL1451" s="161"/>
      <c r="XEM1451" s="161"/>
      <c r="XEN1451" s="161"/>
      <c r="XEO1451" s="161"/>
      <c r="XEP1451" s="161"/>
      <c r="XEQ1451" s="161"/>
      <c r="XER1451" s="161"/>
      <c r="XES1451" s="161"/>
      <c r="XET1451" s="161"/>
      <c r="XEU1451" s="161"/>
      <c r="XEV1451" s="161"/>
      <c r="XEW1451" s="161"/>
      <c r="XEX1451" s="161"/>
      <c r="XEY1451" s="161"/>
    </row>
    <row r="1452" s="322" customFormat="1" ht="19.95" customHeight="1" spans="1:16379">
      <c r="A1452" s="159"/>
      <c r="B1452" s="159"/>
      <c r="C1452" s="159"/>
      <c r="D1452" s="159"/>
      <c r="E1452" s="159"/>
      <c r="F1452" s="159"/>
      <c r="G1452" s="159"/>
      <c r="H1452" s="159"/>
      <c r="I1452" s="159"/>
      <c r="J1452" s="159"/>
      <c r="K1452" s="157" t="s">
        <v>1094</v>
      </c>
      <c r="L1452" s="157" t="s">
        <v>1705</v>
      </c>
      <c r="M1452" s="157">
        <v>2</v>
      </c>
      <c r="N1452" s="163" t="s">
        <v>46</v>
      </c>
      <c r="O1452" s="163" t="s">
        <v>101</v>
      </c>
      <c r="P1452" s="188" t="s">
        <v>17</v>
      </c>
      <c r="Q1452" s="157" t="s">
        <v>64</v>
      </c>
      <c r="R1452" s="159"/>
      <c r="S1452" s="184"/>
      <c r="T1452" s="189"/>
      <c r="U1452" s="161"/>
      <c r="V1452" s="161"/>
      <c r="W1452" s="161"/>
      <c r="X1452" s="161"/>
      <c r="Y1452" s="161"/>
      <c r="Z1452" s="161"/>
      <c r="AA1452" s="161"/>
      <c r="AB1452" s="161"/>
      <c r="AC1452" s="161"/>
      <c r="AD1452" s="161"/>
      <c r="AE1452" s="161"/>
      <c r="AF1452" s="161"/>
      <c r="AG1452" s="161"/>
      <c r="AH1452" s="161"/>
      <c r="AI1452" s="161"/>
      <c r="AJ1452" s="161"/>
      <c r="AK1452" s="161"/>
      <c r="AL1452" s="161"/>
      <c r="AM1452" s="161"/>
      <c r="AN1452" s="161"/>
      <c r="AO1452" s="161"/>
      <c r="AP1452" s="161"/>
      <c r="AQ1452" s="161"/>
      <c r="AR1452" s="161"/>
      <c r="AS1452" s="161"/>
      <c r="AT1452" s="161"/>
      <c r="AU1452" s="161"/>
      <c r="AV1452" s="161"/>
      <c r="AW1452" s="161"/>
      <c r="AX1452" s="161"/>
      <c r="AY1452" s="161"/>
      <c r="AZ1452" s="161"/>
      <c r="BA1452" s="161"/>
      <c r="BB1452" s="161"/>
      <c r="BC1452" s="161"/>
      <c r="BD1452" s="161"/>
      <c r="BE1452" s="161"/>
      <c r="BF1452" s="161"/>
      <c r="BG1452" s="161"/>
      <c r="BH1452" s="161"/>
      <c r="BI1452" s="161"/>
      <c r="BJ1452" s="161"/>
      <c r="BK1452" s="161"/>
      <c r="BL1452" s="161"/>
      <c r="BM1452" s="161"/>
      <c r="BN1452" s="161"/>
      <c r="BO1452" s="161"/>
      <c r="BP1452" s="161"/>
      <c r="BQ1452" s="161"/>
      <c r="BR1452" s="161"/>
      <c r="BS1452" s="161"/>
      <c r="BT1452" s="161"/>
      <c r="BU1452" s="161"/>
      <c r="BV1452" s="161"/>
      <c r="BW1452" s="161"/>
      <c r="BX1452" s="161"/>
      <c r="BY1452" s="161"/>
      <c r="BZ1452" s="161"/>
      <c r="CA1452" s="161"/>
      <c r="CB1452" s="161"/>
      <c r="CC1452" s="161"/>
      <c r="CD1452" s="161"/>
      <c r="CE1452" s="161"/>
      <c r="CF1452" s="161"/>
      <c r="CG1452" s="161"/>
      <c r="CH1452" s="161"/>
      <c r="CI1452" s="161"/>
      <c r="CJ1452" s="161"/>
      <c r="CK1452" s="161"/>
      <c r="CL1452" s="161"/>
      <c r="CM1452" s="161"/>
      <c r="CN1452" s="161"/>
      <c r="CO1452" s="161"/>
      <c r="CP1452" s="161"/>
      <c r="CQ1452" s="161"/>
      <c r="CR1452" s="161"/>
      <c r="CS1452" s="161"/>
      <c r="CT1452" s="161"/>
      <c r="CU1452" s="161"/>
      <c r="CV1452" s="161"/>
      <c r="CW1452" s="161"/>
      <c r="CX1452" s="161"/>
      <c r="CY1452" s="161"/>
      <c r="CZ1452" s="161"/>
      <c r="DA1452" s="161"/>
      <c r="DB1452" s="161"/>
      <c r="DC1452" s="161"/>
      <c r="DD1452" s="161"/>
      <c r="DE1452" s="161"/>
      <c r="DF1452" s="161"/>
      <c r="DG1452" s="161"/>
      <c r="DH1452" s="161"/>
      <c r="DI1452" s="161"/>
      <c r="DJ1452" s="161"/>
      <c r="DK1452" s="161"/>
      <c r="DL1452" s="161"/>
      <c r="DM1452" s="161"/>
      <c r="DN1452" s="161"/>
      <c r="DO1452" s="161"/>
      <c r="DP1452" s="161"/>
      <c r="DQ1452" s="161"/>
      <c r="DR1452" s="161"/>
      <c r="DS1452" s="161"/>
      <c r="DT1452" s="161"/>
      <c r="DU1452" s="161"/>
      <c r="DV1452" s="161"/>
      <c r="DW1452" s="161"/>
      <c r="DX1452" s="161"/>
      <c r="DY1452" s="161"/>
      <c r="DZ1452" s="161"/>
      <c r="EA1452" s="161"/>
      <c r="EB1452" s="161"/>
      <c r="EC1452" s="161"/>
      <c r="ED1452" s="161"/>
      <c r="EE1452" s="161"/>
      <c r="EF1452" s="161"/>
      <c r="EG1452" s="161"/>
      <c r="EH1452" s="161"/>
      <c r="EI1452" s="161"/>
      <c r="EJ1452" s="161"/>
      <c r="EK1452" s="161"/>
      <c r="EL1452" s="161"/>
      <c r="EM1452" s="161"/>
      <c r="EN1452" s="161"/>
      <c r="EO1452" s="161"/>
      <c r="EP1452" s="161"/>
      <c r="EQ1452" s="161"/>
      <c r="ER1452" s="161"/>
      <c r="ES1452" s="161"/>
      <c r="ET1452" s="161"/>
      <c r="EU1452" s="161"/>
      <c r="EV1452" s="161"/>
      <c r="EW1452" s="161"/>
      <c r="EX1452" s="161"/>
      <c r="EY1452" s="161"/>
      <c r="EZ1452" s="161"/>
      <c r="FA1452" s="161"/>
      <c r="FB1452" s="161"/>
      <c r="FC1452" s="161"/>
      <c r="FD1452" s="161"/>
      <c r="FE1452" s="161"/>
      <c r="FF1452" s="161"/>
      <c r="FG1452" s="161"/>
      <c r="FH1452" s="161"/>
      <c r="FI1452" s="161"/>
      <c r="FJ1452" s="161"/>
      <c r="FK1452" s="161"/>
      <c r="FL1452" s="161"/>
      <c r="FM1452" s="161"/>
      <c r="FN1452" s="161"/>
      <c r="FO1452" s="161"/>
      <c r="FP1452" s="161"/>
      <c r="FQ1452" s="161"/>
      <c r="FR1452" s="161"/>
      <c r="FS1452" s="161"/>
      <c r="FT1452" s="161"/>
      <c r="FU1452" s="161"/>
      <c r="FV1452" s="161"/>
      <c r="FW1452" s="161"/>
      <c r="FX1452" s="161"/>
      <c r="FY1452" s="161"/>
      <c r="FZ1452" s="161"/>
      <c r="GA1452" s="161"/>
      <c r="GB1452" s="161"/>
      <c r="GC1452" s="161"/>
      <c r="GD1452" s="161"/>
      <c r="GE1452" s="161"/>
      <c r="GF1452" s="161"/>
      <c r="GG1452" s="161"/>
      <c r="GH1452" s="161"/>
      <c r="GI1452" s="161"/>
      <c r="GJ1452" s="161"/>
      <c r="GK1452" s="161"/>
      <c r="GL1452" s="161"/>
      <c r="GM1452" s="161"/>
      <c r="GN1452" s="161"/>
      <c r="GO1452" s="161"/>
      <c r="GP1452" s="161"/>
      <c r="GQ1452" s="161"/>
      <c r="GR1452" s="161"/>
      <c r="GS1452" s="161"/>
      <c r="GT1452" s="161"/>
      <c r="GU1452" s="161"/>
      <c r="GV1452" s="161"/>
      <c r="GW1452" s="161"/>
      <c r="GX1452" s="161"/>
      <c r="GY1452" s="161"/>
      <c r="GZ1452" s="161"/>
      <c r="HA1452" s="161"/>
      <c r="HB1452" s="161"/>
      <c r="HC1452" s="161"/>
      <c r="HD1452" s="161"/>
      <c r="HE1452" s="161"/>
      <c r="HF1452" s="161"/>
      <c r="HG1452" s="161"/>
      <c r="HH1452" s="161"/>
      <c r="HI1452" s="161"/>
      <c r="HJ1452" s="161"/>
      <c r="HK1452" s="161"/>
      <c r="HL1452" s="161"/>
      <c r="HM1452" s="161"/>
      <c r="HN1452" s="161"/>
      <c r="HO1452" s="161"/>
      <c r="HP1452" s="161"/>
      <c r="HQ1452" s="161"/>
      <c r="HR1452" s="161"/>
      <c r="HS1452" s="161"/>
      <c r="HT1452" s="161"/>
      <c r="HU1452" s="161"/>
      <c r="HV1452" s="161"/>
      <c r="HW1452" s="161"/>
      <c r="HX1452" s="161"/>
      <c r="HY1452" s="161"/>
      <c r="HZ1452" s="161"/>
      <c r="IA1452" s="161"/>
      <c r="IB1452" s="161"/>
      <c r="IC1452" s="161"/>
      <c r="ID1452" s="161"/>
      <c r="IE1452" s="161"/>
      <c r="IF1452" s="161"/>
      <c r="IG1452" s="161"/>
      <c r="IH1452" s="161"/>
      <c r="II1452" s="161"/>
      <c r="IJ1452" s="161"/>
      <c r="IK1452" s="161"/>
      <c r="IL1452" s="161"/>
      <c r="IM1452" s="161"/>
      <c r="IN1452" s="161"/>
      <c r="IO1452" s="161"/>
      <c r="IP1452" s="161"/>
      <c r="IQ1452" s="161"/>
      <c r="IR1452" s="161"/>
      <c r="IS1452" s="161"/>
      <c r="IT1452" s="161"/>
      <c r="IU1452" s="161"/>
      <c r="IV1452" s="161"/>
      <c r="IW1452" s="161"/>
      <c r="IX1452" s="161"/>
      <c r="IY1452" s="161"/>
      <c r="IZ1452" s="161"/>
      <c r="JA1452" s="161"/>
      <c r="JB1452" s="161"/>
      <c r="JC1452" s="161"/>
      <c r="JD1452" s="161"/>
      <c r="JE1452" s="161"/>
      <c r="JF1452" s="161"/>
      <c r="JG1452" s="161"/>
      <c r="JH1452" s="161"/>
      <c r="JI1452" s="161"/>
      <c r="JJ1452" s="161"/>
      <c r="JK1452" s="161"/>
      <c r="JL1452" s="161"/>
      <c r="JM1452" s="161"/>
      <c r="JN1452" s="161"/>
      <c r="JO1452" s="161"/>
      <c r="JP1452" s="161"/>
      <c r="JQ1452" s="161"/>
      <c r="JR1452" s="161"/>
      <c r="JS1452" s="161"/>
      <c r="JT1452" s="161"/>
      <c r="JU1452" s="161"/>
      <c r="JV1452" s="161"/>
      <c r="JW1452" s="161"/>
      <c r="JX1452" s="161"/>
      <c r="JY1452" s="161"/>
      <c r="JZ1452" s="161"/>
      <c r="KA1452" s="161"/>
      <c r="KB1452" s="161"/>
      <c r="KC1452" s="161"/>
      <c r="KD1452" s="161"/>
      <c r="KE1452" s="161"/>
      <c r="KF1452" s="161"/>
      <c r="KG1452" s="161"/>
      <c r="KH1452" s="161"/>
      <c r="KI1452" s="161"/>
      <c r="KJ1452" s="161"/>
      <c r="KK1452" s="161"/>
      <c r="KL1452" s="161"/>
      <c r="KM1452" s="161"/>
      <c r="KN1452" s="161"/>
      <c r="KO1452" s="161"/>
      <c r="KP1452" s="161"/>
      <c r="KQ1452" s="161"/>
      <c r="KR1452" s="161"/>
      <c r="KS1452" s="161"/>
      <c r="KT1452" s="161"/>
      <c r="KU1452" s="161"/>
      <c r="KV1452" s="161"/>
      <c r="KW1452" s="161"/>
      <c r="KX1452" s="161"/>
      <c r="KY1452" s="161"/>
      <c r="KZ1452" s="161"/>
      <c r="LA1452" s="161"/>
      <c r="LB1452" s="161"/>
      <c r="LC1452" s="161"/>
      <c r="LD1452" s="161"/>
      <c r="LE1452" s="161"/>
      <c r="LF1452" s="161"/>
      <c r="LG1452" s="161"/>
      <c r="LH1452" s="161"/>
      <c r="LI1452" s="161"/>
      <c r="LJ1452" s="161"/>
      <c r="LK1452" s="161"/>
      <c r="LL1452" s="161"/>
      <c r="LM1452" s="161"/>
      <c r="LN1452" s="161"/>
      <c r="LO1452" s="161"/>
      <c r="LP1452" s="161"/>
      <c r="LQ1452" s="161"/>
      <c r="LR1452" s="161"/>
      <c r="LS1452" s="161"/>
      <c r="LT1452" s="161"/>
      <c r="LU1452" s="161"/>
      <c r="LV1452" s="161"/>
      <c r="LW1452" s="161"/>
      <c r="LX1452" s="161"/>
      <c r="LY1452" s="161"/>
      <c r="LZ1452" s="161"/>
      <c r="MA1452" s="161"/>
      <c r="MB1452" s="161"/>
      <c r="MC1452" s="161"/>
      <c r="MD1452" s="161"/>
      <c r="ME1452" s="161"/>
      <c r="MF1452" s="161"/>
      <c r="MG1452" s="161"/>
      <c r="MH1452" s="161"/>
      <c r="MI1452" s="161"/>
      <c r="MJ1452" s="161"/>
      <c r="MK1452" s="161"/>
      <c r="ML1452" s="161"/>
      <c r="MM1452" s="161"/>
      <c r="MN1452" s="161"/>
      <c r="MO1452" s="161"/>
      <c r="MP1452" s="161"/>
      <c r="MQ1452" s="161"/>
      <c r="MR1452" s="161"/>
      <c r="MS1452" s="161"/>
      <c r="MT1452" s="161"/>
      <c r="MU1452" s="161"/>
      <c r="MV1452" s="161"/>
      <c r="MW1452" s="161"/>
      <c r="MX1452" s="161"/>
      <c r="MY1452" s="161"/>
      <c r="MZ1452" s="161"/>
      <c r="NA1452" s="161"/>
      <c r="NB1452" s="161"/>
      <c r="NC1452" s="161"/>
      <c r="ND1452" s="161"/>
      <c r="NE1452" s="161"/>
      <c r="NF1452" s="161"/>
      <c r="NG1452" s="161"/>
      <c r="NH1452" s="161"/>
      <c r="NI1452" s="161"/>
      <c r="NJ1452" s="161"/>
      <c r="NK1452" s="161"/>
      <c r="NL1452" s="161"/>
      <c r="NM1452" s="161"/>
      <c r="NN1452" s="161"/>
      <c r="NO1452" s="161"/>
      <c r="NP1452" s="161"/>
      <c r="NQ1452" s="161"/>
      <c r="NR1452" s="161"/>
      <c r="NS1452" s="161"/>
      <c r="NT1452" s="161"/>
      <c r="NU1452" s="161"/>
      <c r="NV1452" s="161"/>
      <c r="NW1452" s="161"/>
      <c r="NX1452" s="161"/>
      <c r="NY1452" s="161"/>
      <c r="NZ1452" s="161"/>
      <c r="OA1452" s="161"/>
      <c r="OB1452" s="161"/>
      <c r="OC1452" s="161"/>
      <c r="OD1452" s="161"/>
      <c r="OE1452" s="161"/>
      <c r="OF1452" s="161"/>
      <c r="OG1452" s="161"/>
      <c r="OH1452" s="161"/>
      <c r="OI1452" s="161"/>
      <c r="OJ1452" s="161"/>
      <c r="OK1452" s="161"/>
      <c r="OL1452" s="161"/>
      <c r="OM1452" s="161"/>
      <c r="ON1452" s="161"/>
      <c r="OO1452" s="161"/>
      <c r="OP1452" s="161"/>
      <c r="OQ1452" s="161"/>
      <c r="OR1452" s="161"/>
      <c r="OS1452" s="161"/>
      <c r="OT1452" s="161"/>
      <c r="OU1452" s="161"/>
      <c r="OV1452" s="161"/>
      <c r="OW1452" s="161"/>
      <c r="OX1452" s="161"/>
      <c r="OY1452" s="161"/>
      <c r="OZ1452" s="161"/>
      <c r="PA1452" s="161"/>
      <c r="PB1452" s="161"/>
      <c r="PC1452" s="161"/>
      <c r="PD1452" s="161"/>
      <c r="PE1452" s="161"/>
      <c r="PF1452" s="161"/>
      <c r="PG1452" s="161"/>
      <c r="PH1452" s="161"/>
      <c r="PI1452" s="161"/>
      <c r="PJ1452" s="161"/>
      <c r="PK1452" s="161"/>
      <c r="PL1452" s="161"/>
      <c r="PM1452" s="161"/>
      <c r="PN1452" s="161"/>
      <c r="PO1452" s="161"/>
      <c r="PP1452" s="161"/>
      <c r="PQ1452" s="161"/>
      <c r="PR1452" s="161"/>
      <c r="PS1452" s="161"/>
      <c r="PT1452" s="161"/>
      <c r="PU1452" s="161"/>
      <c r="PV1452" s="161"/>
      <c r="PW1452" s="161"/>
      <c r="PX1452" s="161"/>
      <c r="PY1452" s="161"/>
      <c r="PZ1452" s="161"/>
      <c r="QA1452" s="161"/>
      <c r="QB1452" s="161"/>
      <c r="QC1452" s="161"/>
      <c r="QD1452" s="161"/>
      <c r="QE1452" s="161"/>
      <c r="QF1452" s="161"/>
      <c r="QG1452" s="161"/>
      <c r="QH1452" s="161"/>
      <c r="QI1452" s="161"/>
      <c r="QJ1452" s="161"/>
      <c r="QK1452" s="161"/>
      <c r="QL1452" s="161"/>
      <c r="QM1452" s="161"/>
      <c r="QN1452" s="161"/>
      <c r="QO1452" s="161"/>
      <c r="QP1452" s="161"/>
      <c r="QQ1452" s="161"/>
      <c r="QR1452" s="161"/>
      <c r="QS1452" s="161"/>
      <c r="QT1452" s="161"/>
      <c r="QU1452" s="161"/>
      <c r="QV1452" s="161"/>
      <c r="QW1452" s="161"/>
      <c r="QX1452" s="161"/>
      <c r="QY1452" s="161"/>
      <c r="QZ1452" s="161"/>
      <c r="RA1452" s="161"/>
      <c r="RB1452" s="161"/>
      <c r="RC1452" s="161"/>
      <c r="RD1452" s="161"/>
      <c r="RE1452" s="161"/>
      <c r="RF1452" s="161"/>
      <c r="RG1452" s="161"/>
      <c r="RH1452" s="161"/>
      <c r="RI1452" s="161"/>
      <c r="RJ1452" s="161"/>
      <c r="RK1452" s="161"/>
      <c r="RL1452" s="161"/>
      <c r="RM1452" s="161"/>
      <c r="RN1452" s="161"/>
      <c r="RO1452" s="161"/>
      <c r="RP1452" s="161"/>
      <c r="RQ1452" s="161"/>
      <c r="RR1452" s="161"/>
      <c r="RS1452" s="161"/>
      <c r="RT1452" s="161"/>
      <c r="RU1452" s="161"/>
      <c r="RV1452" s="161"/>
      <c r="RW1452" s="161"/>
      <c r="RX1452" s="161"/>
      <c r="RY1452" s="161"/>
      <c r="RZ1452" s="161"/>
      <c r="SA1452" s="161"/>
      <c r="SB1452" s="161"/>
      <c r="SC1452" s="161"/>
      <c r="SD1452" s="161"/>
      <c r="SE1452" s="161"/>
      <c r="SF1452" s="161"/>
      <c r="SG1452" s="161"/>
      <c r="SH1452" s="161"/>
      <c r="SI1452" s="161"/>
      <c r="SJ1452" s="161"/>
      <c r="SK1452" s="161"/>
      <c r="SL1452" s="161"/>
      <c r="SM1452" s="161"/>
      <c r="SN1452" s="161"/>
      <c r="SO1452" s="161"/>
      <c r="SP1452" s="161"/>
      <c r="SQ1452" s="161"/>
      <c r="SR1452" s="161"/>
      <c r="SS1452" s="161"/>
      <c r="ST1452" s="161"/>
      <c r="SU1452" s="161"/>
      <c r="SV1452" s="161"/>
      <c r="SW1452" s="161"/>
      <c r="SX1452" s="161"/>
      <c r="SY1452" s="161"/>
      <c r="SZ1452" s="161"/>
      <c r="TA1452" s="161"/>
      <c r="TB1452" s="161"/>
      <c r="TC1452" s="161"/>
      <c r="TD1452" s="161"/>
      <c r="TE1452" s="161"/>
      <c r="TF1452" s="161"/>
      <c r="TG1452" s="161"/>
      <c r="TH1452" s="161"/>
      <c r="TI1452" s="161"/>
      <c r="TJ1452" s="161"/>
      <c r="TK1452" s="161"/>
      <c r="TL1452" s="161"/>
      <c r="TM1452" s="161"/>
      <c r="TN1452" s="161"/>
      <c r="TO1452" s="161"/>
      <c r="TP1452" s="161"/>
      <c r="TQ1452" s="161"/>
      <c r="TR1452" s="161"/>
      <c r="TS1452" s="161"/>
      <c r="TT1452" s="161"/>
      <c r="TU1452" s="161"/>
      <c r="TV1452" s="161"/>
      <c r="TW1452" s="161"/>
      <c r="TX1452" s="161"/>
      <c r="TY1452" s="161"/>
      <c r="TZ1452" s="161"/>
      <c r="UA1452" s="161"/>
      <c r="UB1452" s="161"/>
      <c r="UC1452" s="161"/>
      <c r="UD1452" s="161"/>
      <c r="UE1452" s="161"/>
      <c r="UF1452" s="161"/>
      <c r="UG1452" s="161"/>
      <c r="UH1452" s="161"/>
      <c r="UI1452" s="161"/>
      <c r="UJ1452" s="161"/>
      <c r="UK1452" s="161"/>
      <c r="UL1452" s="161"/>
      <c r="UM1452" s="161"/>
      <c r="UN1452" s="161"/>
      <c r="UO1452" s="161"/>
      <c r="UP1452" s="161"/>
      <c r="UQ1452" s="161"/>
      <c r="UR1452" s="161"/>
      <c r="US1452" s="161"/>
      <c r="UT1452" s="161"/>
      <c r="UU1452" s="161"/>
      <c r="UV1452" s="161"/>
      <c r="UW1452" s="161"/>
      <c r="UX1452" s="161"/>
      <c r="UY1452" s="161"/>
      <c r="UZ1452" s="161"/>
      <c r="VA1452" s="161"/>
      <c r="VB1452" s="161"/>
      <c r="VC1452" s="161"/>
      <c r="VD1452" s="161"/>
      <c r="VE1452" s="161"/>
      <c r="VF1452" s="161"/>
      <c r="VG1452" s="161"/>
      <c r="VH1452" s="161"/>
      <c r="VI1452" s="161"/>
      <c r="VJ1452" s="161"/>
      <c r="VK1452" s="161"/>
      <c r="VL1452" s="161"/>
      <c r="VM1452" s="161"/>
      <c r="VN1452" s="161"/>
      <c r="VO1452" s="161"/>
      <c r="VP1452" s="161"/>
      <c r="VQ1452" s="161"/>
      <c r="VR1452" s="161"/>
      <c r="VS1452" s="161"/>
      <c r="VT1452" s="161"/>
      <c r="VU1452" s="161"/>
      <c r="VV1452" s="161"/>
      <c r="VW1452" s="161"/>
      <c r="VX1452" s="161"/>
      <c r="VY1452" s="161"/>
      <c r="VZ1452" s="161"/>
      <c r="WA1452" s="161"/>
      <c r="WB1452" s="161"/>
      <c r="WC1452" s="161"/>
      <c r="WD1452" s="161"/>
      <c r="WE1452" s="161"/>
      <c r="WF1452" s="161"/>
      <c r="WG1452" s="161"/>
      <c r="WH1452" s="161"/>
      <c r="WI1452" s="161"/>
      <c r="WJ1452" s="161"/>
      <c r="WK1452" s="161"/>
      <c r="WL1452" s="161"/>
      <c r="WM1452" s="161"/>
      <c r="WN1452" s="161"/>
      <c r="WO1452" s="161"/>
      <c r="WP1452" s="161"/>
      <c r="WQ1452" s="161"/>
      <c r="WR1452" s="161"/>
      <c r="WS1452" s="161"/>
      <c r="WT1452" s="161"/>
      <c r="WU1452" s="161"/>
      <c r="WV1452" s="161"/>
      <c r="WW1452" s="161"/>
      <c r="WX1452" s="161"/>
      <c r="WY1452" s="161"/>
      <c r="WZ1452" s="161"/>
      <c r="XA1452" s="161"/>
      <c r="XB1452" s="161"/>
      <c r="XC1452" s="161"/>
      <c r="XD1452" s="161"/>
      <c r="XE1452" s="161"/>
      <c r="XF1452" s="161"/>
      <c r="XG1452" s="161"/>
      <c r="XH1452" s="161"/>
      <c r="XI1452" s="161"/>
      <c r="XJ1452" s="161"/>
      <c r="XK1452" s="161"/>
      <c r="XL1452" s="161"/>
      <c r="XM1452" s="161"/>
      <c r="XN1452" s="161"/>
      <c r="XO1452" s="161"/>
      <c r="XP1452" s="161"/>
      <c r="XQ1452" s="161"/>
      <c r="XR1452" s="161"/>
      <c r="XS1452" s="161"/>
      <c r="XT1452" s="161"/>
      <c r="XU1452" s="161"/>
      <c r="XV1452" s="161"/>
      <c r="XW1452" s="161"/>
      <c r="XX1452" s="161"/>
      <c r="XY1452" s="161"/>
      <c r="XZ1452" s="161"/>
      <c r="YA1452" s="161"/>
      <c r="YB1452" s="161"/>
      <c r="YC1452" s="161"/>
      <c r="YD1452" s="161"/>
      <c r="YE1452" s="161"/>
      <c r="YF1452" s="161"/>
      <c r="YG1452" s="161"/>
      <c r="YH1452" s="161"/>
      <c r="YI1452" s="161"/>
      <c r="YJ1452" s="161"/>
      <c r="YK1452" s="161"/>
      <c r="YL1452" s="161"/>
      <c r="YM1452" s="161"/>
      <c r="YN1452" s="161"/>
      <c r="YO1452" s="161"/>
      <c r="YP1452" s="161"/>
      <c r="YQ1452" s="161"/>
      <c r="YR1452" s="161"/>
      <c r="YS1452" s="161"/>
      <c r="YT1452" s="161"/>
      <c r="YU1452" s="161"/>
      <c r="YV1452" s="161"/>
      <c r="YW1452" s="161"/>
      <c r="YX1452" s="161"/>
      <c r="YY1452" s="161"/>
      <c r="YZ1452" s="161"/>
      <c r="ZA1452" s="161"/>
      <c r="ZB1452" s="161"/>
      <c r="ZC1452" s="161"/>
      <c r="ZD1452" s="161"/>
      <c r="ZE1452" s="161"/>
      <c r="ZF1452" s="161"/>
      <c r="ZG1452" s="161"/>
      <c r="ZH1452" s="161"/>
      <c r="ZI1452" s="161"/>
      <c r="ZJ1452" s="161"/>
      <c r="ZK1452" s="161"/>
      <c r="ZL1452" s="161"/>
      <c r="ZM1452" s="161"/>
      <c r="ZN1452" s="161"/>
      <c r="ZO1452" s="161"/>
      <c r="ZP1452" s="161"/>
      <c r="ZQ1452" s="161"/>
      <c r="ZR1452" s="161"/>
      <c r="ZS1452" s="161"/>
      <c r="ZT1452" s="161"/>
      <c r="ZU1452" s="161"/>
      <c r="ZV1452" s="161"/>
      <c r="ZW1452" s="161"/>
      <c r="ZX1452" s="161"/>
      <c r="ZY1452" s="161"/>
      <c r="ZZ1452" s="161"/>
      <c r="AAA1452" s="161"/>
      <c r="AAB1452" s="161"/>
      <c r="AAC1452" s="161"/>
      <c r="AAD1452" s="161"/>
      <c r="AAE1452" s="161"/>
      <c r="AAF1452" s="161"/>
      <c r="AAG1452" s="161"/>
      <c r="AAH1452" s="161"/>
      <c r="AAI1452" s="161"/>
      <c r="AAJ1452" s="161"/>
      <c r="AAK1452" s="161"/>
      <c r="AAL1452" s="161"/>
      <c r="AAM1452" s="161"/>
      <c r="AAN1452" s="161"/>
      <c r="AAO1452" s="161"/>
      <c r="AAP1452" s="161"/>
      <c r="AAQ1452" s="161"/>
      <c r="AAR1452" s="161"/>
      <c r="AAS1452" s="161"/>
      <c r="AAT1452" s="161"/>
      <c r="AAU1452" s="161"/>
      <c r="AAV1452" s="161"/>
      <c r="AAW1452" s="161"/>
      <c r="AAX1452" s="161"/>
      <c r="AAY1452" s="161"/>
      <c r="AAZ1452" s="161"/>
      <c r="ABA1452" s="161"/>
      <c r="ABB1452" s="161"/>
      <c r="ABC1452" s="161"/>
      <c r="ABD1452" s="161"/>
      <c r="ABE1452" s="161"/>
      <c r="ABF1452" s="161"/>
      <c r="ABG1452" s="161"/>
      <c r="ABH1452" s="161"/>
      <c r="ABI1452" s="161"/>
      <c r="ABJ1452" s="161"/>
      <c r="ABK1452" s="161"/>
      <c r="ABL1452" s="161"/>
      <c r="ABM1452" s="161"/>
      <c r="ABN1452" s="161"/>
      <c r="ABO1452" s="161"/>
      <c r="ABP1452" s="161"/>
      <c r="ABQ1452" s="161"/>
      <c r="ABR1452" s="161"/>
      <c r="ABS1452" s="161"/>
      <c r="ABT1452" s="161"/>
      <c r="ABU1452" s="161"/>
      <c r="ABV1452" s="161"/>
      <c r="ABW1452" s="161"/>
      <c r="ABX1452" s="161"/>
      <c r="ABY1452" s="161"/>
      <c r="ABZ1452" s="161"/>
      <c r="ACA1452" s="161"/>
      <c r="ACB1452" s="161"/>
      <c r="ACC1452" s="161"/>
      <c r="ACD1452" s="161"/>
      <c r="ACE1452" s="161"/>
      <c r="ACF1452" s="161"/>
      <c r="ACG1452" s="161"/>
      <c r="ACH1452" s="161"/>
      <c r="ACI1452" s="161"/>
      <c r="ACJ1452" s="161"/>
      <c r="ACK1452" s="161"/>
      <c r="ACL1452" s="161"/>
      <c r="ACM1452" s="161"/>
      <c r="ACN1452" s="161"/>
      <c r="ACO1452" s="161"/>
      <c r="ACP1452" s="161"/>
      <c r="ACQ1452" s="161"/>
      <c r="ACR1452" s="161"/>
      <c r="ACS1452" s="161"/>
      <c r="ACT1452" s="161"/>
      <c r="ACU1452" s="161"/>
      <c r="ACV1452" s="161"/>
      <c r="ACW1452" s="161"/>
      <c r="ACX1452" s="161"/>
      <c r="ACY1452" s="161"/>
      <c r="ACZ1452" s="161"/>
      <c r="ADA1452" s="161"/>
      <c r="ADB1452" s="161"/>
      <c r="ADC1452" s="161"/>
      <c r="ADD1452" s="161"/>
      <c r="ADE1452" s="161"/>
      <c r="ADF1452" s="161"/>
      <c r="ADG1452" s="161"/>
      <c r="ADH1452" s="161"/>
      <c r="ADI1452" s="161"/>
      <c r="ADJ1452" s="161"/>
      <c r="ADK1452" s="161"/>
      <c r="ADL1452" s="161"/>
      <c r="ADM1452" s="161"/>
      <c r="ADN1452" s="161"/>
      <c r="ADO1452" s="161"/>
      <c r="ADP1452" s="161"/>
      <c r="ADQ1452" s="161"/>
      <c r="ADR1452" s="161"/>
      <c r="ADS1452" s="161"/>
      <c r="ADT1452" s="161"/>
      <c r="ADU1452" s="161"/>
      <c r="ADV1452" s="161"/>
      <c r="ADW1452" s="161"/>
      <c r="ADX1452" s="161"/>
      <c r="ADY1452" s="161"/>
      <c r="ADZ1452" s="161"/>
      <c r="AEA1452" s="161"/>
      <c r="AEB1452" s="161"/>
      <c r="AEC1452" s="161"/>
      <c r="AED1452" s="161"/>
      <c r="AEE1452" s="161"/>
      <c r="AEF1452" s="161"/>
      <c r="AEG1452" s="161"/>
      <c r="AEH1452" s="161"/>
      <c r="AEI1452" s="161"/>
      <c r="AEJ1452" s="161"/>
      <c r="AEK1452" s="161"/>
      <c r="AEL1452" s="161"/>
      <c r="AEM1452" s="161"/>
      <c r="AEN1452" s="161"/>
      <c r="AEO1452" s="161"/>
      <c r="AEP1452" s="161"/>
      <c r="AEQ1452" s="161"/>
      <c r="AER1452" s="161"/>
      <c r="AES1452" s="161"/>
      <c r="AET1452" s="161"/>
      <c r="AEU1452" s="161"/>
      <c r="AEV1452" s="161"/>
      <c r="AEW1452" s="161"/>
      <c r="AEX1452" s="161"/>
      <c r="AEY1452" s="161"/>
      <c r="AEZ1452" s="161"/>
      <c r="AFA1452" s="161"/>
      <c r="AFB1452" s="161"/>
      <c r="AFC1452" s="161"/>
      <c r="AFD1452" s="161"/>
      <c r="AFE1452" s="161"/>
      <c r="AFF1452" s="161"/>
      <c r="AFG1452" s="161"/>
      <c r="AFH1452" s="161"/>
      <c r="AFI1452" s="161"/>
      <c r="AFJ1452" s="161"/>
      <c r="AFK1452" s="161"/>
      <c r="AFL1452" s="161"/>
      <c r="AFM1452" s="161"/>
      <c r="AFN1452" s="161"/>
      <c r="AFO1452" s="161"/>
      <c r="AFP1452" s="161"/>
      <c r="AFQ1452" s="161"/>
      <c r="AFR1452" s="161"/>
      <c r="AFS1452" s="161"/>
      <c r="AFT1452" s="161"/>
      <c r="AFU1452" s="161"/>
      <c r="AFV1452" s="161"/>
      <c r="AFW1452" s="161"/>
      <c r="AFX1452" s="161"/>
      <c r="AFY1452" s="161"/>
      <c r="AFZ1452" s="161"/>
      <c r="AGA1452" s="161"/>
      <c r="AGB1452" s="161"/>
      <c r="AGC1452" s="161"/>
      <c r="AGD1452" s="161"/>
      <c r="AGE1452" s="161"/>
      <c r="AGF1452" s="161"/>
      <c r="AGG1452" s="161"/>
      <c r="AGH1452" s="161"/>
      <c r="AGI1452" s="161"/>
      <c r="AGJ1452" s="161"/>
      <c r="AGK1452" s="161"/>
      <c r="AGL1452" s="161"/>
      <c r="AGM1452" s="161"/>
      <c r="AGN1452" s="161"/>
      <c r="AGO1452" s="161"/>
      <c r="AGP1452" s="161"/>
      <c r="AGQ1452" s="161"/>
      <c r="AGR1452" s="161"/>
      <c r="AGS1452" s="161"/>
      <c r="AGT1452" s="161"/>
      <c r="AGU1452" s="161"/>
      <c r="AGV1452" s="161"/>
      <c r="AGW1452" s="161"/>
      <c r="AGX1452" s="161"/>
      <c r="AGY1452" s="161"/>
      <c r="AGZ1452" s="161"/>
      <c r="AHA1452" s="161"/>
      <c r="AHB1452" s="161"/>
      <c r="AHC1452" s="161"/>
      <c r="AHD1452" s="161"/>
      <c r="AHE1452" s="161"/>
      <c r="AHF1452" s="161"/>
      <c r="AHG1452" s="161"/>
      <c r="AHH1452" s="161"/>
      <c r="AHI1452" s="161"/>
      <c r="AHJ1452" s="161"/>
      <c r="AHK1452" s="161"/>
      <c r="AHL1452" s="161"/>
      <c r="AHM1452" s="161"/>
      <c r="AHN1452" s="161"/>
      <c r="AHO1452" s="161"/>
      <c r="AHP1452" s="161"/>
      <c r="AHQ1452" s="161"/>
      <c r="AHR1452" s="161"/>
      <c r="AHS1452" s="161"/>
      <c r="AHT1452" s="161"/>
      <c r="AHU1452" s="161"/>
      <c r="AHV1452" s="161"/>
      <c r="AHW1452" s="161"/>
      <c r="AHX1452" s="161"/>
      <c r="AHY1452" s="161"/>
      <c r="AHZ1452" s="161"/>
      <c r="AIA1452" s="161"/>
      <c r="AIB1452" s="161"/>
      <c r="AIC1452" s="161"/>
      <c r="AID1452" s="161"/>
      <c r="AIE1452" s="161"/>
      <c r="AIF1452" s="161"/>
      <c r="AIG1452" s="161"/>
      <c r="AIH1452" s="161"/>
      <c r="AII1452" s="161"/>
      <c r="AIJ1452" s="161"/>
      <c r="AIK1452" s="161"/>
      <c r="AIL1452" s="161"/>
      <c r="AIM1452" s="161"/>
      <c r="AIN1452" s="161"/>
      <c r="AIO1452" s="161"/>
      <c r="AIP1452" s="161"/>
      <c r="AIQ1452" s="161"/>
      <c r="AIR1452" s="161"/>
      <c r="AIS1452" s="161"/>
      <c r="AIT1452" s="161"/>
      <c r="AIU1452" s="161"/>
      <c r="AIV1452" s="161"/>
      <c r="AIW1452" s="161"/>
      <c r="AIX1452" s="161"/>
      <c r="AIY1452" s="161"/>
      <c r="AIZ1452" s="161"/>
      <c r="AJA1452" s="161"/>
      <c r="AJB1452" s="161"/>
      <c r="AJC1452" s="161"/>
      <c r="AJD1452" s="161"/>
      <c r="AJE1452" s="161"/>
      <c r="AJF1452" s="161"/>
      <c r="AJG1452" s="161"/>
      <c r="AJH1452" s="161"/>
      <c r="AJI1452" s="161"/>
      <c r="AJJ1452" s="161"/>
      <c r="AJK1452" s="161"/>
      <c r="AJL1452" s="161"/>
      <c r="AJM1452" s="161"/>
      <c r="AJN1452" s="161"/>
      <c r="AJO1452" s="161"/>
      <c r="AJP1452" s="161"/>
      <c r="AJQ1452" s="161"/>
      <c r="AJR1452" s="161"/>
      <c r="AJS1452" s="161"/>
      <c r="AJT1452" s="161"/>
      <c r="AJU1452" s="161"/>
      <c r="AJV1452" s="161"/>
      <c r="AJW1452" s="161"/>
      <c r="AJX1452" s="161"/>
      <c r="AJY1452" s="161"/>
      <c r="AJZ1452" s="161"/>
      <c r="AKA1452" s="161"/>
      <c r="AKB1452" s="161"/>
      <c r="AKC1452" s="161"/>
      <c r="AKD1452" s="161"/>
      <c r="AKE1452" s="161"/>
      <c r="AKF1452" s="161"/>
      <c r="AKG1452" s="161"/>
      <c r="AKH1452" s="161"/>
      <c r="AKI1452" s="161"/>
      <c r="AKJ1452" s="161"/>
      <c r="AKK1452" s="161"/>
      <c r="AKL1452" s="161"/>
      <c r="AKM1452" s="161"/>
      <c r="AKN1452" s="161"/>
      <c r="AKO1452" s="161"/>
      <c r="AKP1452" s="161"/>
      <c r="AKQ1452" s="161"/>
      <c r="AKR1452" s="161"/>
      <c r="AKS1452" s="161"/>
      <c r="AKT1452" s="161"/>
      <c r="AKU1452" s="161"/>
      <c r="AKV1452" s="161"/>
      <c r="AKW1452" s="161"/>
      <c r="AKX1452" s="161"/>
      <c r="AKY1452" s="161"/>
      <c r="AKZ1452" s="161"/>
      <c r="ALA1452" s="161"/>
      <c r="ALB1452" s="161"/>
      <c r="ALC1452" s="161"/>
      <c r="ALD1452" s="161"/>
      <c r="ALE1452" s="161"/>
      <c r="ALF1452" s="161"/>
      <c r="ALG1452" s="161"/>
      <c r="ALH1452" s="161"/>
      <c r="ALI1452" s="161"/>
      <c r="ALJ1452" s="161"/>
      <c r="ALK1452" s="161"/>
      <c r="ALL1452" s="161"/>
      <c r="ALM1452" s="161"/>
      <c r="ALN1452" s="161"/>
      <c r="ALO1452" s="161"/>
      <c r="ALP1452" s="161"/>
      <c r="ALQ1452" s="161"/>
      <c r="ALR1452" s="161"/>
      <c r="ALS1452" s="161"/>
      <c r="ALT1452" s="161"/>
      <c r="ALU1452" s="161"/>
      <c r="ALV1452" s="161"/>
      <c r="ALW1452" s="161"/>
      <c r="ALX1452" s="161"/>
      <c r="ALY1452" s="161"/>
      <c r="ALZ1452" s="161"/>
      <c r="AMA1452" s="161"/>
      <c r="AMB1452" s="161"/>
      <c r="AMC1452" s="161"/>
      <c r="AMD1452" s="161"/>
      <c r="AME1452" s="161"/>
      <c r="AMF1452" s="161"/>
      <c r="AMG1452" s="161"/>
      <c r="AMH1452" s="161"/>
      <c r="AMI1452" s="161"/>
      <c r="AMJ1452" s="161"/>
      <c r="AMK1452" s="161"/>
      <c r="AML1452" s="161"/>
      <c r="AMM1452" s="161"/>
      <c r="AMN1452" s="161"/>
      <c r="AMO1452" s="161"/>
      <c r="AMP1452" s="161"/>
      <c r="AMQ1452" s="161"/>
      <c r="AMR1452" s="161"/>
      <c r="AMS1452" s="161"/>
      <c r="AMT1452" s="161"/>
      <c r="AMU1452" s="161"/>
      <c r="AMV1452" s="161"/>
      <c r="AMW1452" s="161"/>
      <c r="AMX1452" s="161"/>
      <c r="AMY1452" s="161"/>
      <c r="AMZ1452" s="161"/>
      <c r="ANA1452" s="161"/>
      <c r="ANB1452" s="161"/>
      <c r="ANC1452" s="161"/>
      <c r="AND1452" s="161"/>
      <c r="ANE1452" s="161"/>
      <c r="ANF1452" s="161"/>
      <c r="ANG1452" s="161"/>
      <c r="ANH1452" s="161"/>
      <c r="ANI1452" s="161"/>
      <c r="ANJ1452" s="161"/>
      <c r="ANK1452" s="161"/>
      <c r="ANL1452" s="161"/>
      <c r="ANM1452" s="161"/>
      <c r="ANN1452" s="161"/>
      <c r="ANO1452" s="161"/>
      <c r="ANP1452" s="161"/>
      <c r="ANQ1452" s="161"/>
      <c r="ANR1452" s="161"/>
      <c r="ANS1452" s="161"/>
      <c r="ANT1452" s="161"/>
      <c r="ANU1452" s="161"/>
      <c r="ANV1452" s="161"/>
      <c r="ANW1452" s="161"/>
      <c r="ANX1452" s="161"/>
      <c r="ANY1452" s="161"/>
      <c r="ANZ1452" s="161"/>
      <c r="AOA1452" s="161"/>
      <c r="AOB1452" s="161"/>
      <c r="AOC1452" s="161"/>
      <c r="AOD1452" s="161"/>
      <c r="AOE1452" s="161"/>
      <c r="AOF1452" s="161"/>
      <c r="AOG1452" s="161"/>
      <c r="AOH1452" s="161"/>
      <c r="AOI1452" s="161"/>
      <c r="AOJ1452" s="161"/>
      <c r="AOK1452" s="161"/>
      <c r="AOL1452" s="161"/>
      <c r="AOM1452" s="161"/>
      <c r="AON1452" s="161"/>
      <c r="AOO1452" s="161"/>
      <c r="AOP1452" s="161"/>
      <c r="AOQ1452" s="161"/>
      <c r="AOR1452" s="161"/>
      <c r="AOS1452" s="161"/>
      <c r="AOT1452" s="161"/>
      <c r="AOU1452" s="161"/>
      <c r="AOV1452" s="161"/>
      <c r="AOW1452" s="161"/>
      <c r="AOX1452" s="161"/>
      <c r="AOY1452" s="161"/>
      <c r="AOZ1452" s="161"/>
      <c r="APA1452" s="161"/>
      <c r="APB1452" s="161"/>
      <c r="APC1452" s="161"/>
      <c r="APD1452" s="161"/>
      <c r="APE1452" s="161"/>
      <c r="APF1452" s="161"/>
      <c r="APG1452" s="161"/>
      <c r="APH1452" s="161"/>
      <c r="API1452" s="161"/>
      <c r="APJ1452" s="161"/>
      <c r="APK1452" s="161"/>
      <c r="APL1452" s="161"/>
      <c r="APM1452" s="161"/>
      <c r="APN1452" s="161"/>
      <c r="APO1452" s="161"/>
      <c r="APP1452" s="161"/>
      <c r="APQ1452" s="161"/>
      <c r="APR1452" s="161"/>
      <c r="APS1452" s="161"/>
      <c r="APT1452" s="161"/>
      <c r="APU1452" s="161"/>
      <c r="APV1452" s="161"/>
      <c r="APW1452" s="161"/>
      <c r="APX1452" s="161"/>
      <c r="APY1452" s="161"/>
      <c r="APZ1452" s="161"/>
      <c r="AQA1452" s="161"/>
      <c r="AQB1452" s="161"/>
      <c r="AQC1452" s="161"/>
      <c r="AQD1452" s="161"/>
      <c r="AQE1452" s="161"/>
      <c r="AQF1452" s="161"/>
      <c r="AQG1452" s="161"/>
      <c r="AQH1452" s="161"/>
      <c r="AQI1452" s="161"/>
      <c r="AQJ1452" s="161"/>
      <c r="AQK1452" s="161"/>
      <c r="AQL1452" s="161"/>
      <c r="AQM1452" s="161"/>
      <c r="AQN1452" s="161"/>
      <c r="AQO1452" s="161"/>
      <c r="AQP1452" s="161"/>
      <c r="AQQ1452" s="161"/>
      <c r="AQR1452" s="161"/>
      <c r="AQS1452" s="161"/>
      <c r="AQT1452" s="161"/>
      <c r="AQU1452" s="161"/>
      <c r="AQV1452" s="161"/>
      <c r="AQW1452" s="161"/>
      <c r="AQX1452" s="161"/>
      <c r="AQY1452" s="161"/>
      <c r="AQZ1452" s="161"/>
      <c r="ARA1452" s="161"/>
      <c r="ARB1452" s="161"/>
      <c r="ARC1452" s="161"/>
      <c r="ARD1452" s="161"/>
      <c r="ARE1452" s="161"/>
      <c r="ARF1452" s="161"/>
      <c r="ARG1452" s="161"/>
      <c r="ARH1452" s="161"/>
      <c r="ARI1452" s="161"/>
      <c r="ARJ1452" s="161"/>
      <c r="ARK1452" s="161"/>
      <c r="ARL1452" s="161"/>
      <c r="ARM1452" s="161"/>
      <c r="ARN1452" s="161"/>
      <c r="ARO1452" s="161"/>
      <c r="ARP1452" s="161"/>
      <c r="ARQ1452" s="161"/>
      <c r="ARR1452" s="161"/>
      <c r="ARS1452" s="161"/>
      <c r="ART1452" s="161"/>
      <c r="ARU1452" s="161"/>
      <c r="ARV1452" s="161"/>
      <c r="ARW1452" s="161"/>
      <c r="ARX1452" s="161"/>
      <c r="ARY1452" s="161"/>
      <c r="ARZ1452" s="161"/>
      <c r="ASA1452" s="161"/>
      <c r="ASB1452" s="161"/>
      <c r="ASC1452" s="161"/>
      <c r="ASD1452" s="161"/>
      <c r="ASE1452" s="161"/>
      <c r="ASF1452" s="161"/>
      <c r="ASG1452" s="161"/>
      <c r="ASH1452" s="161"/>
      <c r="ASI1452" s="161"/>
      <c r="ASJ1452" s="161"/>
      <c r="ASK1452" s="161"/>
      <c r="ASL1452" s="161"/>
      <c r="ASM1452" s="161"/>
      <c r="ASN1452" s="161"/>
      <c r="ASO1452" s="161"/>
      <c r="ASP1452" s="161"/>
      <c r="ASQ1452" s="161"/>
      <c r="ASR1452" s="161"/>
      <c r="ASS1452" s="161"/>
      <c r="AST1452" s="161"/>
      <c r="ASU1452" s="161"/>
      <c r="ASV1452" s="161"/>
      <c r="ASW1452" s="161"/>
      <c r="ASX1452" s="161"/>
      <c r="ASY1452" s="161"/>
      <c r="ASZ1452" s="161"/>
      <c r="ATA1452" s="161"/>
      <c r="ATB1452" s="161"/>
      <c r="ATC1452" s="161"/>
      <c r="ATD1452" s="161"/>
      <c r="ATE1452" s="161"/>
      <c r="ATF1452" s="161"/>
      <c r="ATG1452" s="161"/>
      <c r="ATH1452" s="161"/>
      <c r="ATI1452" s="161"/>
      <c r="ATJ1452" s="161"/>
      <c r="ATK1452" s="161"/>
      <c r="ATL1452" s="161"/>
      <c r="ATM1452" s="161"/>
      <c r="ATN1452" s="161"/>
      <c r="ATO1452" s="161"/>
      <c r="ATP1452" s="161"/>
      <c r="ATQ1452" s="161"/>
      <c r="ATR1452" s="161"/>
      <c r="ATS1452" s="161"/>
      <c r="ATT1452" s="161"/>
      <c r="ATU1452" s="161"/>
      <c r="ATV1452" s="161"/>
      <c r="ATW1452" s="161"/>
      <c r="ATX1452" s="161"/>
      <c r="ATY1452" s="161"/>
      <c r="ATZ1452" s="161"/>
      <c r="AUA1452" s="161"/>
      <c r="AUB1452" s="161"/>
      <c r="AUC1452" s="161"/>
      <c r="AUD1452" s="161"/>
      <c r="AUE1452" s="161"/>
      <c r="AUF1452" s="161"/>
      <c r="AUG1452" s="161"/>
      <c r="AUH1452" s="161"/>
      <c r="AUI1452" s="161"/>
      <c r="AUJ1452" s="161"/>
      <c r="AUK1452" s="161"/>
      <c r="AUL1452" s="161"/>
      <c r="AUM1452" s="161"/>
      <c r="AUN1452" s="161"/>
      <c r="AUO1452" s="161"/>
      <c r="AUP1452" s="161"/>
      <c r="AUQ1452" s="161"/>
      <c r="AUR1452" s="161"/>
      <c r="AUS1452" s="161"/>
      <c r="AUT1452" s="161"/>
      <c r="AUU1452" s="161"/>
      <c r="AUV1452" s="161"/>
      <c r="AUW1452" s="161"/>
      <c r="AUX1452" s="161"/>
      <c r="AUY1452" s="161"/>
      <c r="AUZ1452" s="161"/>
      <c r="AVA1452" s="161"/>
      <c r="AVB1452" s="161"/>
      <c r="AVC1452" s="161"/>
      <c r="AVD1452" s="161"/>
      <c r="AVE1452" s="161"/>
      <c r="AVF1452" s="161"/>
      <c r="AVG1452" s="161"/>
      <c r="AVH1452" s="161"/>
      <c r="AVI1452" s="161"/>
      <c r="AVJ1452" s="161"/>
      <c r="AVK1452" s="161"/>
      <c r="AVL1452" s="161"/>
      <c r="AVM1452" s="161"/>
      <c r="AVN1452" s="161"/>
      <c r="AVO1452" s="161"/>
      <c r="AVP1452" s="161"/>
      <c r="AVQ1452" s="161"/>
      <c r="AVR1452" s="161"/>
      <c r="AVS1452" s="161"/>
      <c r="AVT1452" s="161"/>
      <c r="AVU1452" s="161"/>
      <c r="AVV1452" s="161"/>
      <c r="AVW1452" s="161"/>
      <c r="AVX1452" s="161"/>
      <c r="AVY1452" s="161"/>
      <c r="AVZ1452" s="161"/>
      <c r="AWA1452" s="161"/>
      <c r="AWB1452" s="161"/>
      <c r="AWC1452" s="161"/>
      <c r="AWD1452" s="161"/>
      <c r="AWE1452" s="161"/>
      <c r="AWF1452" s="161"/>
      <c r="AWG1452" s="161"/>
      <c r="AWH1452" s="161"/>
      <c r="AWI1452" s="161"/>
      <c r="AWJ1452" s="161"/>
      <c r="AWK1452" s="161"/>
      <c r="AWL1452" s="161"/>
      <c r="AWM1452" s="161"/>
      <c r="AWN1452" s="161"/>
      <c r="AWO1452" s="161"/>
      <c r="AWP1452" s="161"/>
      <c r="AWQ1452" s="161"/>
      <c r="AWR1452" s="161"/>
      <c r="AWS1452" s="161"/>
      <c r="AWT1452" s="161"/>
      <c r="AWU1452" s="161"/>
      <c r="AWV1452" s="161"/>
      <c r="AWW1452" s="161"/>
      <c r="AWX1452" s="161"/>
      <c r="AWY1452" s="161"/>
      <c r="AWZ1452" s="161"/>
      <c r="AXA1452" s="161"/>
      <c r="AXB1452" s="161"/>
      <c r="AXC1452" s="161"/>
      <c r="AXD1452" s="161"/>
      <c r="AXE1452" s="161"/>
      <c r="AXF1452" s="161"/>
      <c r="AXG1452" s="161"/>
      <c r="AXH1452" s="161"/>
      <c r="AXI1452" s="161"/>
      <c r="AXJ1452" s="161"/>
      <c r="AXK1452" s="161"/>
      <c r="AXL1452" s="161"/>
      <c r="AXM1452" s="161"/>
      <c r="AXN1452" s="161"/>
      <c r="AXO1452" s="161"/>
      <c r="AXP1452" s="161"/>
      <c r="AXQ1452" s="161"/>
      <c r="AXR1452" s="161"/>
      <c r="AXS1452" s="161"/>
      <c r="AXT1452" s="161"/>
      <c r="AXU1452" s="161"/>
      <c r="AXV1452" s="161"/>
      <c r="AXW1452" s="161"/>
      <c r="AXX1452" s="161"/>
      <c r="AXY1452" s="161"/>
      <c r="AXZ1452" s="161"/>
      <c r="AYA1452" s="161"/>
      <c r="AYB1452" s="161"/>
      <c r="AYC1452" s="161"/>
      <c r="AYD1452" s="161"/>
      <c r="AYE1452" s="161"/>
      <c r="AYF1452" s="161"/>
      <c r="AYG1452" s="161"/>
      <c r="AYH1452" s="161"/>
      <c r="AYI1452" s="161"/>
      <c r="AYJ1452" s="161"/>
      <c r="AYK1452" s="161"/>
      <c r="AYL1452" s="161"/>
      <c r="AYM1452" s="161"/>
      <c r="AYN1452" s="161"/>
      <c r="AYO1452" s="161"/>
      <c r="AYP1452" s="161"/>
      <c r="AYQ1452" s="161"/>
      <c r="AYR1452" s="161"/>
      <c r="AYS1452" s="161"/>
      <c r="AYT1452" s="161"/>
      <c r="AYU1452" s="161"/>
      <c r="AYV1452" s="161"/>
      <c r="AYW1452" s="161"/>
      <c r="AYX1452" s="161"/>
      <c r="AYY1452" s="161"/>
      <c r="AYZ1452" s="161"/>
      <c r="AZA1452" s="161"/>
      <c r="AZB1452" s="161"/>
      <c r="AZC1452" s="161"/>
      <c r="AZD1452" s="161"/>
      <c r="AZE1452" s="161"/>
      <c r="AZF1452" s="161"/>
      <c r="AZG1452" s="161"/>
      <c r="AZH1452" s="161"/>
      <c r="AZI1452" s="161"/>
      <c r="AZJ1452" s="161"/>
      <c r="AZK1452" s="161"/>
      <c r="AZL1452" s="161"/>
      <c r="AZM1452" s="161"/>
      <c r="AZN1452" s="161"/>
      <c r="AZO1452" s="161"/>
      <c r="AZP1452" s="161"/>
      <c r="AZQ1452" s="161"/>
      <c r="AZR1452" s="161"/>
      <c r="AZS1452" s="161"/>
      <c r="AZT1452" s="161"/>
      <c r="AZU1452" s="161"/>
      <c r="AZV1452" s="161"/>
      <c r="AZW1452" s="161"/>
      <c r="AZX1452" s="161"/>
      <c r="AZY1452" s="161"/>
      <c r="AZZ1452" s="161"/>
      <c r="BAA1452" s="161"/>
      <c r="BAB1452" s="161"/>
      <c r="BAC1452" s="161"/>
      <c r="BAD1452" s="161"/>
      <c r="BAE1452" s="161"/>
      <c r="BAF1452" s="161"/>
      <c r="BAG1452" s="161"/>
      <c r="BAH1452" s="161"/>
      <c r="BAI1452" s="161"/>
      <c r="BAJ1452" s="161"/>
      <c r="BAK1452" s="161"/>
      <c r="BAL1452" s="161"/>
      <c r="BAM1452" s="161"/>
      <c r="BAN1452" s="161"/>
      <c r="BAO1452" s="161"/>
      <c r="BAP1452" s="161"/>
      <c r="BAQ1452" s="161"/>
      <c r="BAR1452" s="161"/>
      <c r="BAS1452" s="161"/>
      <c r="BAT1452" s="161"/>
      <c r="BAU1452" s="161"/>
      <c r="BAV1452" s="161"/>
      <c r="BAW1452" s="161"/>
      <c r="BAX1452" s="161"/>
      <c r="BAY1452" s="161"/>
      <c r="BAZ1452" s="161"/>
      <c r="BBA1452" s="161"/>
      <c r="BBB1452" s="161"/>
      <c r="BBC1452" s="161"/>
      <c r="BBD1452" s="161"/>
      <c r="BBE1452" s="161"/>
      <c r="BBF1452" s="161"/>
      <c r="BBG1452" s="161"/>
      <c r="BBH1452" s="161"/>
      <c r="BBI1452" s="161"/>
      <c r="BBJ1452" s="161"/>
      <c r="BBK1452" s="161"/>
      <c r="BBL1452" s="161"/>
      <c r="BBM1452" s="161"/>
      <c r="BBN1452" s="161"/>
      <c r="BBO1452" s="161"/>
      <c r="BBP1452" s="161"/>
      <c r="BBQ1452" s="161"/>
      <c r="BBR1452" s="161"/>
      <c r="BBS1452" s="161"/>
      <c r="BBT1452" s="161"/>
      <c r="BBU1452" s="161"/>
      <c r="BBV1452" s="161"/>
      <c r="BBW1452" s="161"/>
      <c r="BBX1452" s="161"/>
      <c r="BBY1452" s="161"/>
      <c r="BBZ1452" s="161"/>
      <c r="BCA1452" s="161"/>
      <c r="BCB1452" s="161"/>
      <c r="BCC1452" s="161"/>
      <c r="BCD1452" s="161"/>
      <c r="BCE1452" s="161"/>
      <c r="BCF1452" s="161"/>
      <c r="BCG1452" s="161"/>
      <c r="BCH1452" s="161"/>
      <c r="BCI1452" s="161"/>
      <c r="BCJ1452" s="161"/>
      <c r="BCK1452" s="161"/>
      <c r="BCL1452" s="161"/>
      <c r="BCM1452" s="161"/>
      <c r="BCN1452" s="161"/>
      <c r="BCO1452" s="161"/>
      <c r="BCP1452" s="161"/>
      <c r="BCQ1452" s="161"/>
      <c r="BCR1452" s="161"/>
      <c r="BCS1452" s="161"/>
      <c r="BCT1452" s="161"/>
      <c r="BCU1452" s="161"/>
      <c r="BCV1452" s="161"/>
      <c r="BCW1452" s="161"/>
      <c r="BCX1452" s="161"/>
      <c r="BCY1452" s="161"/>
      <c r="BCZ1452" s="161"/>
      <c r="BDA1452" s="161"/>
      <c r="BDB1452" s="161"/>
      <c r="BDC1452" s="161"/>
      <c r="BDD1452" s="161"/>
      <c r="BDE1452" s="161"/>
      <c r="BDF1452" s="161"/>
      <c r="BDG1452" s="161"/>
      <c r="BDH1452" s="161"/>
      <c r="BDI1452" s="161"/>
      <c r="BDJ1452" s="161"/>
      <c r="BDK1452" s="161"/>
      <c r="BDL1452" s="161"/>
      <c r="BDM1452" s="161"/>
      <c r="BDN1452" s="161"/>
      <c r="BDO1452" s="161"/>
      <c r="BDP1452" s="161"/>
      <c r="BDQ1452" s="161"/>
      <c r="BDR1452" s="161"/>
      <c r="BDS1452" s="161"/>
      <c r="BDT1452" s="161"/>
      <c r="BDU1452" s="161"/>
      <c r="BDV1452" s="161"/>
      <c r="BDW1452" s="161"/>
      <c r="BDX1452" s="161"/>
      <c r="BDY1452" s="161"/>
      <c r="BDZ1452" s="161"/>
      <c r="BEA1452" s="161"/>
      <c r="BEB1452" s="161"/>
      <c r="BEC1452" s="161"/>
      <c r="BED1452" s="161"/>
      <c r="BEE1452" s="161"/>
      <c r="BEF1452" s="161"/>
      <c r="BEG1452" s="161"/>
      <c r="BEH1452" s="161"/>
      <c r="BEI1452" s="161"/>
      <c r="BEJ1452" s="161"/>
      <c r="BEK1452" s="161"/>
      <c r="BEL1452" s="161"/>
      <c r="BEM1452" s="161"/>
      <c r="BEN1452" s="161"/>
      <c r="BEO1452" s="161"/>
      <c r="BEP1452" s="161"/>
      <c r="BEQ1452" s="161"/>
      <c r="BER1452" s="161"/>
      <c r="BES1452" s="161"/>
      <c r="BET1452" s="161"/>
      <c r="BEU1452" s="161"/>
      <c r="BEV1452" s="161"/>
      <c r="BEW1452" s="161"/>
      <c r="BEX1452" s="161"/>
      <c r="BEY1452" s="161"/>
      <c r="BEZ1452" s="161"/>
      <c r="BFA1452" s="161"/>
      <c r="BFB1452" s="161"/>
      <c r="BFC1452" s="161"/>
      <c r="BFD1452" s="161"/>
      <c r="BFE1452" s="161"/>
      <c r="BFF1452" s="161"/>
      <c r="BFG1452" s="161"/>
      <c r="BFH1452" s="161"/>
      <c r="BFI1452" s="161"/>
      <c r="BFJ1452" s="161"/>
      <c r="BFK1452" s="161"/>
      <c r="BFL1452" s="161"/>
      <c r="BFM1452" s="161"/>
      <c r="BFN1452" s="161"/>
      <c r="BFO1452" s="161"/>
      <c r="BFP1452" s="161"/>
      <c r="BFQ1452" s="161"/>
      <c r="BFR1452" s="161"/>
      <c r="BFS1452" s="161"/>
      <c r="BFT1452" s="161"/>
      <c r="BFU1452" s="161"/>
      <c r="BFV1452" s="161"/>
      <c r="BFW1452" s="161"/>
      <c r="BFX1452" s="161"/>
      <c r="BFY1452" s="161"/>
      <c r="BFZ1452" s="161"/>
      <c r="BGA1452" s="161"/>
      <c r="BGB1452" s="161"/>
      <c r="BGC1452" s="161"/>
      <c r="BGD1452" s="161"/>
      <c r="BGE1452" s="161"/>
      <c r="BGF1452" s="161"/>
      <c r="BGG1452" s="161"/>
      <c r="BGH1452" s="161"/>
      <c r="BGI1452" s="161"/>
      <c r="BGJ1452" s="161"/>
      <c r="BGK1452" s="161"/>
      <c r="BGL1452" s="161"/>
      <c r="BGM1452" s="161"/>
      <c r="BGN1452" s="161"/>
      <c r="BGO1452" s="161"/>
      <c r="BGP1452" s="161"/>
      <c r="BGQ1452" s="161"/>
      <c r="BGR1452" s="161"/>
      <c r="BGS1452" s="161"/>
      <c r="BGT1452" s="161"/>
      <c r="BGU1452" s="161"/>
      <c r="BGV1452" s="161"/>
      <c r="BGW1452" s="161"/>
      <c r="BGX1452" s="161"/>
      <c r="BGY1452" s="161"/>
      <c r="BGZ1452" s="161"/>
      <c r="BHA1452" s="161"/>
      <c r="BHB1452" s="161"/>
      <c r="BHC1452" s="161"/>
      <c r="BHD1452" s="161"/>
      <c r="BHE1452" s="161"/>
      <c r="BHF1452" s="161"/>
      <c r="BHG1452" s="161"/>
      <c r="BHH1452" s="161"/>
      <c r="BHI1452" s="161"/>
      <c r="BHJ1452" s="161"/>
      <c r="BHK1452" s="161"/>
      <c r="BHL1452" s="161"/>
      <c r="BHM1452" s="161"/>
      <c r="BHN1452" s="161"/>
      <c r="BHO1452" s="161"/>
      <c r="BHP1452" s="161"/>
      <c r="BHQ1452" s="161"/>
      <c r="BHR1452" s="161"/>
      <c r="BHS1452" s="161"/>
      <c r="BHT1452" s="161"/>
      <c r="BHU1452" s="161"/>
      <c r="BHV1452" s="161"/>
      <c r="BHW1452" s="161"/>
      <c r="BHX1452" s="161"/>
      <c r="BHY1452" s="161"/>
      <c r="BHZ1452" s="161"/>
      <c r="BIA1452" s="161"/>
      <c r="BIB1452" s="161"/>
      <c r="BIC1452" s="161"/>
      <c r="BID1452" s="161"/>
      <c r="BIE1452" s="161"/>
      <c r="BIF1452" s="161"/>
      <c r="BIG1452" s="161"/>
      <c r="BIH1452" s="161"/>
      <c r="BII1452" s="161"/>
      <c r="BIJ1452" s="161"/>
      <c r="BIK1452" s="161"/>
      <c r="BIL1452" s="161"/>
      <c r="BIM1452" s="161"/>
      <c r="BIN1452" s="161"/>
      <c r="BIO1452" s="161"/>
      <c r="BIP1452" s="161"/>
      <c r="BIQ1452" s="161"/>
      <c r="BIR1452" s="161"/>
      <c r="BIS1452" s="161"/>
      <c r="BIT1452" s="161"/>
      <c r="BIU1452" s="161"/>
      <c r="BIV1452" s="161"/>
      <c r="BIW1452" s="161"/>
      <c r="BIX1452" s="161"/>
      <c r="BIY1452" s="161"/>
      <c r="BIZ1452" s="161"/>
      <c r="BJA1452" s="161"/>
      <c r="BJB1452" s="161"/>
      <c r="BJC1452" s="161"/>
      <c r="BJD1452" s="161"/>
      <c r="BJE1452" s="161"/>
      <c r="BJF1452" s="161"/>
      <c r="BJG1452" s="161"/>
      <c r="BJH1452" s="161"/>
      <c r="BJI1452" s="161"/>
      <c r="BJJ1452" s="161"/>
      <c r="BJK1452" s="161"/>
      <c r="BJL1452" s="161"/>
      <c r="BJM1452" s="161"/>
      <c r="BJN1452" s="161"/>
      <c r="BJO1452" s="161"/>
      <c r="BJP1452" s="161"/>
      <c r="BJQ1452" s="161"/>
      <c r="BJR1452" s="161"/>
      <c r="BJS1452" s="161"/>
      <c r="BJT1452" s="161"/>
      <c r="BJU1452" s="161"/>
      <c r="BJV1452" s="161"/>
      <c r="BJW1452" s="161"/>
      <c r="BJX1452" s="161"/>
      <c r="BJY1452" s="161"/>
      <c r="BJZ1452" s="161"/>
      <c r="BKA1452" s="161"/>
      <c r="BKB1452" s="161"/>
      <c r="BKC1452" s="161"/>
      <c r="BKD1452" s="161"/>
      <c r="BKE1452" s="161"/>
      <c r="BKF1452" s="161"/>
      <c r="BKG1452" s="161"/>
      <c r="BKH1452" s="161"/>
      <c r="BKI1452" s="161"/>
      <c r="BKJ1452" s="161"/>
      <c r="BKK1452" s="161"/>
      <c r="BKL1452" s="161"/>
      <c r="BKM1452" s="161"/>
      <c r="BKN1452" s="161"/>
      <c r="BKO1452" s="161"/>
      <c r="BKP1452" s="161"/>
      <c r="BKQ1452" s="161"/>
      <c r="BKR1452" s="161"/>
      <c r="BKS1452" s="161"/>
      <c r="BKT1452" s="161"/>
      <c r="BKU1452" s="161"/>
      <c r="BKV1452" s="161"/>
      <c r="BKW1452" s="161"/>
      <c r="BKX1452" s="161"/>
      <c r="BKY1452" s="161"/>
      <c r="BKZ1452" s="161"/>
      <c r="BLA1452" s="161"/>
      <c r="BLB1452" s="161"/>
      <c r="BLC1452" s="161"/>
      <c r="BLD1452" s="161"/>
      <c r="BLE1452" s="161"/>
      <c r="BLF1452" s="161"/>
      <c r="BLG1452" s="161"/>
      <c r="BLH1452" s="161"/>
      <c r="BLI1452" s="161"/>
      <c r="BLJ1452" s="161"/>
      <c r="BLK1452" s="161"/>
      <c r="BLL1452" s="161"/>
      <c r="BLM1452" s="161"/>
      <c r="BLN1452" s="161"/>
      <c r="BLO1452" s="161"/>
      <c r="BLP1452" s="161"/>
      <c r="BLQ1452" s="161"/>
      <c r="BLR1452" s="161"/>
      <c r="BLS1452" s="161"/>
      <c r="BLT1452" s="161"/>
      <c r="BLU1452" s="161"/>
      <c r="BLV1452" s="161"/>
      <c r="BLW1452" s="161"/>
      <c r="BLX1452" s="161"/>
      <c r="BLY1452" s="161"/>
      <c r="BLZ1452" s="161"/>
      <c r="BMA1452" s="161"/>
      <c r="BMB1452" s="161"/>
      <c r="BMC1452" s="161"/>
      <c r="BMD1452" s="161"/>
      <c r="BME1452" s="161"/>
      <c r="BMF1452" s="161"/>
      <c r="BMG1452" s="161"/>
      <c r="BMH1452" s="161"/>
      <c r="BMI1452" s="161"/>
      <c r="BMJ1452" s="161"/>
      <c r="BMK1452" s="161"/>
      <c r="BML1452" s="161"/>
      <c r="BMM1452" s="161"/>
      <c r="BMN1452" s="161"/>
      <c r="BMO1452" s="161"/>
      <c r="BMP1452" s="161"/>
      <c r="BMQ1452" s="161"/>
      <c r="BMR1452" s="161"/>
      <c r="BMS1452" s="161"/>
      <c r="BMT1452" s="161"/>
      <c r="BMU1452" s="161"/>
      <c r="BMV1452" s="161"/>
      <c r="BMW1452" s="161"/>
      <c r="BMX1452" s="161"/>
      <c r="BMY1452" s="161"/>
      <c r="BMZ1452" s="161"/>
      <c r="BNA1452" s="161"/>
      <c r="BNB1452" s="161"/>
      <c r="BNC1452" s="161"/>
      <c r="BND1452" s="161"/>
      <c r="BNE1452" s="161"/>
      <c r="BNF1452" s="161"/>
      <c r="BNG1452" s="161"/>
      <c r="BNH1452" s="161"/>
      <c r="BNI1452" s="161"/>
      <c r="BNJ1452" s="161"/>
      <c r="BNK1452" s="161"/>
      <c r="BNL1452" s="161"/>
      <c r="BNM1452" s="161"/>
      <c r="BNN1452" s="161"/>
      <c r="BNO1452" s="161"/>
      <c r="BNP1452" s="161"/>
      <c r="BNQ1452" s="161"/>
      <c r="BNR1452" s="161"/>
      <c r="BNS1452" s="161"/>
      <c r="BNT1452" s="161"/>
      <c r="BNU1452" s="161"/>
      <c r="BNV1452" s="161"/>
      <c r="BNW1452" s="161"/>
      <c r="BNX1452" s="161"/>
      <c r="BNY1452" s="161"/>
      <c r="BNZ1452" s="161"/>
      <c r="BOA1452" s="161"/>
      <c r="BOB1452" s="161"/>
      <c r="BOC1452" s="161"/>
      <c r="BOD1452" s="161"/>
      <c r="BOE1452" s="161"/>
      <c r="BOF1452" s="161"/>
      <c r="BOG1452" s="161"/>
      <c r="BOH1452" s="161"/>
      <c r="BOI1452" s="161"/>
      <c r="BOJ1452" s="161"/>
      <c r="BOK1452" s="161"/>
      <c r="BOL1452" s="161"/>
      <c r="BOM1452" s="161"/>
      <c r="BON1452" s="161"/>
      <c r="BOO1452" s="161"/>
      <c r="BOP1452" s="161"/>
      <c r="BOQ1452" s="161"/>
      <c r="BOR1452" s="161"/>
      <c r="BOS1452" s="161"/>
      <c r="BOT1452" s="161"/>
      <c r="BOU1452" s="161"/>
      <c r="BOV1452" s="161"/>
      <c r="BOW1452" s="161"/>
      <c r="BOX1452" s="161"/>
      <c r="BOY1452" s="161"/>
      <c r="BOZ1452" s="161"/>
      <c r="BPA1452" s="161"/>
      <c r="BPB1452" s="161"/>
      <c r="BPC1452" s="161"/>
      <c r="BPD1452" s="161"/>
      <c r="BPE1452" s="161"/>
      <c r="BPF1452" s="161"/>
      <c r="BPG1452" s="161"/>
      <c r="BPH1452" s="161"/>
      <c r="BPI1452" s="161"/>
      <c r="BPJ1452" s="161"/>
      <c r="BPK1452" s="161"/>
      <c r="BPL1452" s="161"/>
      <c r="BPM1452" s="161"/>
      <c r="BPN1452" s="161"/>
      <c r="BPO1452" s="161"/>
      <c r="BPP1452" s="161"/>
      <c r="BPQ1452" s="161"/>
      <c r="BPR1452" s="161"/>
      <c r="BPS1452" s="161"/>
      <c r="BPT1452" s="161"/>
      <c r="BPU1452" s="161"/>
      <c r="BPV1452" s="161"/>
      <c r="BPW1452" s="161"/>
      <c r="BPX1452" s="161"/>
      <c r="BPY1452" s="161"/>
      <c r="BPZ1452" s="161"/>
      <c r="BQA1452" s="161"/>
      <c r="BQB1452" s="161"/>
      <c r="BQC1452" s="161"/>
      <c r="BQD1452" s="161"/>
      <c r="BQE1452" s="161"/>
      <c r="BQF1452" s="161"/>
      <c r="BQG1452" s="161"/>
      <c r="BQH1452" s="161"/>
      <c r="BQI1452" s="161"/>
      <c r="BQJ1452" s="161"/>
      <c r="BQK1452" s="161"/>
      <c r="BQL1452" s="161"/>
      <c r="BQM1452" s="161"/>
      <c r="BQN1452" s="161"/>
      <c r="BQO1452" s="161"/>
      <c r="BQP1452" s="161"/>
      <c r="BQQ1452" s="161"/>
      <c r="BQR1452" s="161"/>
      <c r="BQS1452" s="161"/>
      <c r="BQT1452" s="161"/>
      <c r="BQU1452" s="161"/>
      <c r="BQV1452" s="161"/>
      <c r="BQW1452" s="161"/>
      <c r="BQX1452" s="161"/>
      <c r="BQY1452" s="161"/>
      <c r="BQZ1452" s="161"/>
      <c r="BRA1452" s="161"/>
      <c r="BRB1452" s="161"/>
      <c r="BRC1452" s="161"/>
      <c r="BRD1452" s="161"/>
      <c r="BRE1452" s="161"/>
      <c r="BRF1452" s="161"/>
      <c r="BRG1452" s="161"/>
      <c r="BRH1452" s="161"/>
      <c r="BRI1452" s="161"/>
      <c r="BRJ1452" s="161"/>
      <c r="BRK1452" s="161"/>
      <c r="BRL1452" s="161"/>
      <c r="BRM1452" s="161"/>
      <c r="BRN1452" s="161"/>
      <c r="BRO1452" s="161"/>
      <c r="BRP1452" s="161"/>
      <c r="BRQ1452" s="161"/>
      <c r="BRR1452" s="161"/>
      <c r="BRS1452" s="161"/>
      <c r="BRT1452" s="161"/>
      <c r="BRU1452" s="161"/>
      <c r="BRV1452" s="161"/>
      <c r="BRW1452" s="161"/>
      <c r="BRX1452" s="161"/>
      <c r="BRY1452" s="161"/>
      <c r="BRZ1452" s="161"/>
      <c r="BSA1452" s="161"/>
      <c r="BSB1452" s="161"/>
      <c r="BSC1452" s="161"/>
      <c r="BSD1452" s="161"/>
      <c r="BSE1452" s="161"/>
      <c r="BSF1452" s="161"/>
      <c r="BSG1452" s="161"/>
      <c r="BSH1452" s="161"/>
      <c r="BSI1452" s="161"/>
      <c r="BSJ1452" s="161"/>
      <c r="BSK1452" s="161"/>
      <c r="BSL1452" s="161"/>
      <c r="BSM1452" s="161"/>
      <c r="BSN1452" s="161"/>
      <c r="BSO1452" s="161"/>
      <c r="BSP1452" s="161"/>
      <c r="BSQ1452" s="161"/>
      <c r="BSR1452" s="161"/>
      <c r="BSS1452" s="161"/>
      <c r="BST1452" s="161"/>
      <c r="BSU1452" s="161"/>
      <c r="BSV1452" s="161"/>
      <c r="BSW1452" s="161"/>
      <c r="BSX1452" s="161"/>
      <c r="BSY1452" s="161"/>
      <c r="BSZ1452" s="161"/>
      <c r="BTA1452" s="161"/>
      <c r="BTB1452" s="161"/>
      <c r="BTC1452" s="161"/>
      <c r="BTD1452" s="161"/>
      <c r="BTE1452" s="161"/>
      <c r="BTF1452" s="161"/>
      <c r="BTG1452" s="161"/>
      <c r="BTH1452" s="161"/>
      <c r="BTI1452" s="161"/>
      <c r="BTJ1452" s="161"/>
      <c r="BTK1452" s="161"/>
      <c r="BTL1452" s="161"/>
      <c r="BTM1452" s="161"/>
      <c r="BTN1452" s="161"/>
      <c r="BTO1452" s="161"/>
      <c r="BTP1452" s="161"/>
      <c r="BTQ1452" s="161"/>
      <c r="BTR1452" s="161"/>
      <c r="BTS1452" s="161"/>
      <c r="BTT1452" s="161"/>
      <c r="BTU1452" s="161"/>
      <c r="BTV1452" s="161"/>
      <c r="BTW1452" s="161"/>
      <c r="BTX1452" s="161"/>
      <c r="BTY1452" s="161"/>
      <c r="BTZ1452" s="161"/>
      <c r="BUA1452" s="161"/>
      <c r="BUB1452" s="161"/>
      <c r="BUC1452" s="161"/>
      <c r="BUD1452" s="161"/>
      <c r="BUE1452" s="161"/>
      <c r="BUF1452" s="161"/>
      <c r="BUG1452" s="161"/>
      <c r="BUH1452" s="161"/>
      <c r="BUI1452" s="161"/>
      <c r="BUJ1452" s="161"/>
      <c r="BUK1452" s="161"/>
      <c r="BUL1452" s="161"/>
      <c r="BUM1452" s="161"/>
      <c r="BUN1452" s="161"/>
      <c r="BUO1452" s="161"/>
      <c r="BUP1452" s="161"/>
      <c r="BUQ1452" s="161"/>
      <c r="BUR1452" s="161"/>
      <c r="BUS1452" s="161"/>
      <c r="BUT1452" s="161"/>
      <c r="BUU1452" s="161"/>
      <c r="BUV1452" s="161"/>
      <c r="BUW1452" s="161"/>
      <c r="BUX1452" s="161"/>
      <c r="BUY1452" s="161"/>
      <c r="BUZ1452" s="161"/>
      <c r="BVA1452" s="161"/>
      <c r="BVB1452" s="161"/>
      <c r="BVC1452" s="161"/>
      <c r="BVD1452" s="161"/>
      <c r="BVE1452" s="161"/>
      <c r="BVF1452" s="161"/>
      <c r="BVG1452" s="161"/>
      <c r="BVH1452" s="161"/>
      <c r="BVI1452" s="161"/>
      <c r="BVJ1452" s="161"/>
      <c r="BVK1452" s="161"/>
      <c r="BVL1452" s="161"/>
      <c r="BVM1452" s="161"/>
      <c r="BVN1452" s="161"/>
      <c r="BVO1452" s="161"/>
      <c r="BVP1452" s="161"/>
      <c r="BVQ1452" s="161"/>
      <c r="BVR1452" s="161"/>
      <c r="BVS1452" s="161"/>
      <c r="BVT1452" s="161"/>
      <c r="BVU1452" s="161"/>
      <c r="BVV1452" s="161"/>
      <c r="BVW1452" s="161"/>
      <c r="BVX1452" s="161"/>
      <c r="BVY1452" s="161"/>
      <c r="BVZ1452" s="161"/>
      <c r="BWA1452" s="161"/>
      <c r="BWB1452" s="161"/>
      <c r="BWC1452" s="161"/>
      <c r="BWD1452" s="161"/>
      <c r="BWE1452" s="161"/>
      <c r="BWF1452" s="161"/>
      <c r="BWG1452" s="161"/>
      <c r="BWH1452" s="161"/>
      <c r="BWI1452" s="161"/>
      <c r="BWJ1452" s="161"/>
      <c r="BWK1452" s="161"/>
      <c r="BWL1452" s="161"/>
      <c r="BWM1452" s="161"/>
      <c r="BWN1452" s="161"/>
      <c r="BWO1452" s="161"/>
      <c r="BWP1452" s="161"/>
      <c r="BWQ1452" s="161"/>
      <c r="BWR1452" s="161"/>
      <c r="BWS1452" s="161"/>
      <c r="BWT1452" s="161"/>
      <c r="BWU1452" s="161"/>
      <c r="BWV1452" s="161"/>
      <c r="BWW1452" s="161"/>
      <c r="BWX1452" s="161"/>
      <c r="BWY1452" s="161"/>
      <c r="BWZ1452" s="161"/>
      <c r="BXA1452" s="161"/>
      <c r="BXB1452" s="161"/>
      <c r="BXC1452" s="161"/>
      <c r="BXD1452" s="161"/>
      <c r="BXE1452" s="161"/>
      <c r="BXF1452" s="161"/>
      <c r="BXG1452" s="161"/>
      <c r="BXH1452" s="161"/>
      <c r="BXI1452" s="161"/>
      <c r="BXJ1452" s="161"/>
      <c r="BXK1452" s="161"/>
      <c r="BXL1452" s="161"/>
      <c r="BXM1452" s="161"/>
      <c r="BXN1452" s="161"/>
      <c r="BXO1452" s="161"/>
      <c r="BXP1452" s="161"/>
      <c r="BXQ1452" s="161"/>
      <c r="BXR1452" s="161"/>
      <c r="BXS1452" s="161"/>
      <c r="BXT1452" s="161"/>
      <c r="BXU1452" s="161"/>
      <c r="BXV1452" s="161"/>
      <c r="BXW1452" s="161"/>
      <c r="BXX1452" s="161"/>
      <c r="BXY1452" s="161"/>
      <c r="BXZ1452" s="161"/>
      <c r="BYA1452" s="161"/>
      <c r="BYB1452" s="161"/>
      <c r="BYC1452" s="161"/>
      <c r="BYD1452" s="161"/>
      <c r="BYE1452" s="161"/>
      <c r="BYF1452" s="161"/>
      <c r="BYG1452" s="161"/>
      <c r="BYH1452" s="161"/>
      <c r="BYI1452" s="161"/>
      <c r="BYJ1452" s="161"/>
      <c r="BYK1452" s="161"/>
      <c r="BYL1452" s="161"/>
      <c r="BYM1452" s="161"/>
      <c r="BYN1452" s="161"/>
      <c r="BYO1452" s="161"/>
      <c r="BYP1452" s="161"/>
      <c r="BYQ1452" s="161"/>
      <c r="BYR1452" s="161"/>
      <c r="BYS1452" s="161"/>
      <c r="BYT1452" s="161"/>
      <c r="BYU1452" s="161"/>
      <c r="BYV1452" s="161"/>
      <c r="BYW1452" s="161"/>
      <c r="BYX1452" s="161"/>
      <c r="BYY1452" s="161"/>
      <c r="BYZ1452" s="161"/>
      <c r="BZA1452" s="161"/>
      <c r="BZB1452" s="161"/>
      <c r="BZC1452" s="161"/>
      <c r="BZD1452" s="161"/>
      <c r="BZE1452" s="161"/>
      <c r="BZF1452" s="161"/>
      <c r="BZG1452" s="161"/>
      <c r="BZH1452" s="161"/>
      <c r="BZI1452" s="161"/>
      <c r="BZJ1452" s="161"/>
      <c r="BZK1452" s="161"/>
      <c r="BZL1452" s="161"/>
      <c r="BZM1452" s="161"/>
      <c r="BZN1452" s="161"/>
      <c r="BZO1452" s="161"/>
      <c r="BZP1452" s="161"/>
      <c r="BZQ1452" s="161"/>
      <c r="BZR1452" s="161"/>
      <c r="BZS1452" s="161"/>
      <c r="BZT1452" s="161"/>
      <c r="BZU1452" s="161"/>
      <c r="BZV1452" s="161"/>
      <c r="BZW1452" s="161"/>
      <c r="BZX1452" s="161"/>
      <c r="BZY1452" s="161"/>
      <c r="BZZ1452" s="161"/>
      <c r="CAA1452" s="161"/>
      <c r="CAB1452" s="161"/>
      <c r="CAC1452" s="161"/>
      <c r="CAD1452" s="161"/>
      <c r="CAE1452" s="161"/>
      <c r="CAF1452" s="161"/>
      <c r="CAG1452" s="161"/>
      <c r="CAH1452" s="161"/>
      <c r="CAI1452" s="161"/>
      <c r="CAJ1452" s="161"/>
      <c r="CAK1452" s="161"/>
      <c r="CAL1452" s="161"/>
      <c r="CAM1452" s="161"/>
      <c r="CAN1452" s="161"/>
      <c r="CAO1452" s="161"/>
      <c r="CAP1452" s="161"/>
      <c r="CAQ1452" s="161"/>
      <c r="CAR1452" s="161"/>
      <c r="CAS1452" s="161"/>
      <c r="CAT1452" s="161"/>
      <c r="CAU1452" s="161"/>
      <c r="CAV1452" s="161"/>
      <c r="CAW1452" s="161"/>
      <c r="CAX1452" s="161"/>
      <c r="CAY1452" s="161"/>
      <c r="CAZ1452" s="161"/>
      <c r="CBA1452" s="161"/>
      <c r="CBB1452" s="161"/>
      <c r="CBC1452" s="161"/>
      <c r="CBD1452" s="161"/>
      <c r="CBE1452" s="161"/>
      <c r="CBF1452" s="161"/>
      <c r="CBG1452" s="161"/>
      <c r="CBH1452" s="161"/>
      <c r="CBI1452" s="161"/>
      <c r="CBJ1452" s="161"/>
      <c r="CBK1452" s="161"/>
      <c r="CBL1452" s="161"/>
      <c r="CBM1452" s="161"/>
      <c r="CBN1452" s="161"/>
      <c r="CBO1452" s="161"/>
      <c r="CBP1452" s="161"/>
      <c r="CBQ1452" s="161"/>
      <c r="CBR1452" s="161"/>
      <c r="CBS1452" s="161"/>
      <c r="CBT1452" s="161"/>
      <c r="CBU1452" s="161"/>
      <c r="CBV1452" s="161"/>
      <c r="CBW1452" s="161"/>
      <c r="CBX1452" s="161"/>
      <c r="CBY1452" s="161"/>
      <c r="CBZ1452" s="161"/>
      <c r="CCA1452" s="161"/>
      <c r="CCB1452" s="161"/>
      <c r="CCC1452" s="161"/>
      <c r="CCD1452" s="161"/>
      <c r="CCE1452" s="161"/>
      <c r="CCF1452" s="161"/>
      <c r="CCG1452" s="161"/>
      <c r="CCH1452" s="161"/>
      <c r="CCI1452" s="161"/>
      <c r="CCJ1452" s="161"/>
      <c r="CCK1452" s="161"/>
      <c r="CCL1452" s="161"/>
      <c r="CCM1452" s="161"/>
      <c r="CCN1452" s="161"/>
      <c r="CCO1452" s="161"/>
      <c r="CCP1452" s="161"/>
      <c r="CCQ1452" s="161"/>
      <c r="CCR1452" s="161"/>
      <c r="CCS1452" s="161"/>
      <c r="CCT1452" s="161"/>
      <c r="CCU1452" s="161"/>
      <c r="CCV1452" s="161"/>
      <c r="CCW1452" s="161"/>
      <c r="CCX1452" s="161"/>
      <c r="CCY1452" s="161"/>
      <c r="CCZ1452" s="161"/>
      <c r="CDA1452" s="161"/>
      <c r="CDB1452" s="161"/>
      <c r="CDC1452" s="161"/>
      <c r="CDD1452" s="161"/>
      <c r="CDE1452" s="161"/>
      <c r="CDF1452" s="161"/>
      <c r="CDG1452" s="161"/>
      <c r="CDH1452" s="161"/>
      <c r="CDI1452" s="161"/>
      <c r="CDJ1452" s="161"/>
      <c r="CDK1452" s="161"/>
      <c r="CDL1452" s="161"/>
      <c r="CDM1452" s="161"/>
      <c r="CDN1452" s="161"/>
      <c r="CDO1452" s="161"/>
      <c r="CDP1452" s="161"/>
      <c r="CDQ1452" s="161"/>
      <c r="CDR1452" s="161"/>
      <c r="CDS1452" s="161"/>
      <c r="CDT1452" s="161"/>
      <c r="CDU1452" s="161"/>
      <c r="CDV1452" s="161"/>
      <c r="CDW1452" s="161"/>
      <c r="CDX1452" s="161"/>
      <c r="CDY1452" s="161"/>
      <c r="CDZ1452" s="161"/>
      <c r="CEA1452" s="161"/>
      <c r="CEB1452" s="161"/>
      <c r="CEC1452" s="161"/>
      <c r="CED1452" s="161"/>
      <c r="CEE1452" s="161"/>
      <c r="CEF1452" s="161"/>
      <c r="CEG1452" s="161"/>
      <c r="CEH1452" s="161"/>
      <c r="CEI1452" s="161"/>
      <c r="CEJ1452" s="161"/>
      <c r="CEK1452" s="161"/>
      <c r="CEL1452" s="161"/>
      <c r="CEM1452" s="161"/>
      <c r="CEN1452" s="161"/>
      <c r="CEO1452" s="161"/>
      <c r="CEP1452" s="161"/>
      <c r="CEQ1452" s="161"/>
      <c r="CER1452" s="161"/>
      <c r="CES1452" s="161"/>
      <c r="CET1452" s="161"/>
      <c r="CEU1452" s="161"/>
      <c r="CEV1452" s="161"/>
      <c r="CEW1452" s="161"/>
      <c r="CEX1452" s="161"/>
      <c r="CEY1452" s="161"/>
      <c r="CEZ1452" s="161"/>
      <c r="CFA1452" s="161"/>
      <c r="CFB1452" s="161"/>
      <c r="CFC1452" s="161"/>
      <c r="CFD1452" s="161"/>
      <c r="CFE1452" s="161"/>
      <c r="CFF1452" s="161"/>
      <c r="CFG1452" s="161"/>
      <c r="CFH1452" s="161"/>
      <c r="CFI1452" s="161"/>
      <c r="CFJ1452" s="161"/>
      <c r="CFK1452" s="161"/>
      <c r="CFL1452" s="161"/>
      <c r="CFM1452" s="161"/>
      <c r="CFN1452" s="161"/>
      <c r="CFO1452" s="161"/>
      <c r="CFP1452" s="161"/>
      <c r="CFQ1452" s="161"/>
      <c r="CFR1452" s="161"/>
      <c r="CFS1452" s="161"/>
      <c r="CFT1452" s="161"/>
      <c r="CFU1452" s="161"/>
      <c r="CFV1452" s="161"/>
      <c r="CFW1452" s="161"/>
      <c r="CFX1452" s="161"/>
      <c r="CFY1452" s="161"/>
      <c r="CFZ1452" s="161"/>
      <c r="CGA1452" s="161"/>
      <c r="CGB1452" s="161"/>
      <c r="CGC1452" s="161"/>
      <c r="CGD1452" s="161"/>
      <c r="CGE1452" s="161"/>
      <c r="CGF1452" s="161"/>
      <c r="CGG1452" s="161"/>
      <c r="CGH1452" s="161"/>
      <c r="CGI1452" s="161"/>
      <c r="CGJ1452" s="161"/>
      <c r="CGK1452" s="161"/>
      <c r="CGL1452" s="161"/>
      <c r="CGM1452" s="161"/>
      <c r="CGN1452" s="161"/>
      <c r="CGO1452" s="161"/>
      <c r="CGP1452" s="161"/>
      <c r="CGQ1452" s="161"/>
      <c r="CGR1452" s="161"/>
      <c r="CGS1452" s="161"/>
      <c r="CGT1452" s="161"/>
      <c r="CGU1452" s="161"/>
      <c r="CGV1452" s="161"/>
      <c r="CGW1452" s="161"/>
      <c r="CGX1452" s="161"/>
      <c r="CGY1452" s="161"/>
      <c r="CGZ1452" s="161"/>
      <c r="CHA1452" s="161"/>
      <c r="CHB1452" s="161"/>
      <c r="CHC1452" s="161"/>
      <c r="CHD1452" s="161"/>
      <c r="CHE1452" s="161"/>
      <c r="CHF1452" s="161"/>
      <c r="CHG1452" s="161"/>
      <c r="CHH1452" s="161"/>
      <c r="CHI1452" s="161"/>
      <c r="CHJ1452" s="161"/>
      <c r="CHK1452" s="161"/>
      <c r="CHL1452" s="161"/>
      <c r="CHM1452" s="161"/>
      <c r="CHN1452" s="161"/>
      <c r="CHO1452" s="161"/>
      <c r="CHP1452" s="161"/>
      <c r="CHQ1452" s="161"/>
      <c r="CHR1452" s="161"/>
      <c r="CHS1452" s="161"/>
      <c r="CHT1452" s="161"/>
      <c r="CHU1452" s="161"/>
      <c r="CHV1452" s="161"/>
      <c r="CHW1452" s="161"/>
      <c r="CHX1452" s="161"/>
      <c r="CHY1452" s="161"/>
      <c r="CHZ1452" s="161"/>
      <c r="CIA1452" s="161"/>
      <c r="CIB1452" s="161"/>
      <c r="CIC1452" s="161"/>
      <c r="CID1452" s="161"/>
      <c r="CIE1452" s="161"/>
      <c r="CIF1452" s="161"/>
      <c r="CIG1452" s="161"/>
      <c r="CIH1452" s="161"/>
      <c r="CII1452" s="161"/>
      <c r="CIJ1452" s="161"/>
      <c r="CIK1452" s="161"/>
      <c r="CIL1452" s="161"/>
      <c r="CIM1452" s="161"/>
      <c r="CIN1452" s="161"/>
      <c r="CIO1452" s="161"/>
      <c r="CIP1452" s="161"/>
      <c r="CIQ1452" s="161"/>
      <c r="CIR1452" s="161"/>
      <c r="CIS1452" s="161"/>
      <c r="CIT1452" s="161"/>
      <c r="CIU1452" s="161"/>
      <c r="CIV1452" s="161"/>
      <c r="CIW1452" s="161"/>
      <c r="CIX1452" s="161"/>
      <c r="CIY1452" s="161"/>
      <c r="CIZ1452" s="161"/>
      <c r="CJA1452" s="161"/>
      <c r="CJB1452" s="161"/>
      <c r="CJC1452" s="161"/>
      <c r="CJD1452" s="161"/>
      <c r="CJE1452" s="161"/>
      <c r="CJF1452" s="161"/>
      <c r="CJG1452" s="161"/>
      <c r="CJH1452" s="161"/>
      <c r="CJI1452" s="161"/>
      <c r="CJJ1452" s="161"/>
      <c r="CJK1452" s="161"/>
      <c r="CJL1452" s="161"/>
      <c r="CJM1452" s="161"/>
      <c r="CJN1452" s="161"/>
      <c r="CJO1452" s="161"/>
      <c r="CJP1452" s="161"/>
      <c r="CJQ1452" s="161"/>
      <c r="CJR1452" s="161"/>
      <c r="CJS1452" s="161"/>
      <c r="CJT1452" s="161"/>
      <c r="CJU1452" s="161"/>
      <c r="CJV1452" s="161"/>
      <c r="CJW1452" s="161"/>
      <c r="CJX1452" s="161"/>
      <c r="CJY1452" s="161"/>
      <c r="CJZ1452" s="161"/>
      <c r="CKA1452" s="161"/>
      <c r="CKB1452" s="161"/>
      <c r="CKC1452" s="161"/>
      <c r="CKD1452" s="161"/>
      <c r="CKE1452" s="161"/>
      <c r="CKF1452" s="161"/>
      <c r="CKG1452" s="161"/>
      <c r="CKH1452" s="161"/>
      <c r="CKI1452" s="161"/>
      <c r="CKJ1452" s="161"/>
      <c r="CKK1452" s="161"/>
      <c r="CKL1452" s="161"/>
      <c r="CKM1452" s="161"/>
      <c r="CKN1452" s="161"/>
      <c r="CKO1452" s="161"/>
      <c r="CKP1452" s="161"/>
      <c r="CKQ1452" s="161"/>
      <c r="CKR1452" s="161"/>
      <c r="CKS1452" s="161"/>
      <c r="CKT1452" s="161"/>
      <c r="CKU1452" s="161"/>
      <c r="CKV1452" s="161"/>
      <c r="CKW1452" s="161"/>
      <c r="CKX1452" s="161"/>
      <c r="CKY1452" s="161"/>
      <c r="CKZ1452" s="161"/>
      <c r="CLA1452" s="161"/>
      <c r="CLB1452" s="161"/>
      <c r="CLC1452" s="161"/>
      <c r="CLD1452" s="161"/>
      <c r="CLE1452" s="161"/>
      <c r="CLF1452" s="161"/>
      <c r="CLG1452" s="161"/>
      <c r="CLH1452" s="161"/>
      <c r="CLI1452" s="161"/>
      <c r="CLJ1452" s="161"/>
      <c r="CLK1452" s="161"/>
      <c r="CLL1452" s="161"/>
      <c r="CLM1452" s="161"/>
      <c r="CLN1452" s="161"/>
      <c r="CLO1452" s="161"/>
      <c r="CLP1452" s="161"/>
      <c r="CLQ1452" s="161"/>
      <c r="CLR1452" s="161"/>
      <c r="CLS1452" s="161"/>
      <c r="CLT1452" s="161"/>
      <c r="CLU1452" s="161"/>
      <c r="CLV1452" s="161"/>
      <c r="CLW1452" s="161"/>
      <c r="CLX1452" s="161"/>
      <c r="CLY1452" s="161"/>
      <c r="CLZ1452" s="161"/>
      <c r="CMA1452" s="161"/>
      <c r="CMB1452" s="161"/>
      <c r="CMC1452" s="161"/>
      <c r="CMD1452" s="161"/>
      <c r="CME1452" s="161"/>
      <c r="CMF1452" s="161"/>
      <c r="CMG1452" s="161"/>
      <c r="CMH1452" s="161"/>
      <c r="CMI1452" s="161"/>
      <c r="CMJ1452" s="161"/>
      <c r="CMK1452" s="161"/>
      <c r="CML1452" s="161"/>
      <c r="CMM1452" s="161"/>
      <c r="CMN1452" s="161"/>
      <c r="CMO1452" s="161"/>
      <c r="CMP1452" s="161"/>
      <c r="CMQ1452" s="161"/>
      <c r="CMR1452" s="161"/>
      <c r="CMS1452" s="161"/>
      <c r="CMT1452" s="161"/>
      <c r="CMU1452" s="161"/>
      <c r="CMV1452" s="161"/>
      <c r="CMW1452" s="161"/>
      <c r="CMX1452" s="161"/>
      <c r="CMY1452" s="161"/>
      <c r="CMZ1452" s="161"/>
      <c r="CNA1452" s="161"/>
      <c r="CNB1452" s="161"/>
      <c r="CNC1452" s="161"/>
      <c r="CND1452" s="161"/>
      <c r="CNE1452" s="161"/>
      <c r="CNF1452" s="161"/>
      <c r="CNG1452" s="161"/>
      <c r="CNH1452" s="161"/>
      <c r="CNI1452" s="161"/>
      <c r="CNJ1452" s="161"/>
      <c r="CNK1452" s="161"/>
      <c r="CNL1452" s="161"/>
      <c r="CNM1452" s="161"/>
      <c r="CNN1452" s="161"/>
      <c r="CNO1452" s="161"/>
      <c r="CNP1452" s="161"/>
      <c r="CNQ1452" s="161"/>
      <c r="CNR1452" s="161"/>
      <c r="CNS1452" s="161"/>
      <c r="CNT1452" s="161"/>
      <c r="CNU1452" s="161"/>
      <c r="CNV1452" s="161"/>
      <c r="CNW1452" s="161"/>
      <c r="CNX1452" s="161"/>
      <c r="CNY1452" s="161"/>
      <c r="CNZ1452" s="161"/>
      <c r="COA1452" s="161"/>
      <c r="COB1452" s="161"/>
      <c r="COC1452" s="161"/>
      <c r="COD1452" s="161"/>
      <c r="COE1452" s="161"/>
      <c r="COF1452" s="161"/>
      <c r="COG1452" s="161"/>
      <c r="COH1452" s="161"/>
      <c r="COI1452" s="161"/>
      <c r="COJ1452" s="161"/>
      <c r="COK1452" s="161"/>
      <c r="COL1452" s="161"/>
      <c r="COM1452" s="161"/>
      <c r="CON1452" s="161"/>
      <c r="COO1452" s="161"/>
      <c r="COP1452" s="161"/>
      <c r="COQ1452" s="161"/>
      <c r="COR1452" s="161"/>
      <c r="COS1452" s="161"/>
      <c r="COT1452" s="161"/>
      <c r="COU1452" s="161"/>
      <c r="COV1452" s="161"/>
      <c r="COW1452" s="161"/>
      <c r="COX1452" s="161"/>
      <c r="COY1452" s="161"/>
      <c r="COZ1452" s="161"/>
      <c r="CPA1452" s="161"/>
      <c r="CPB1452" s="161"/>
      <c r="CPC1452" s="161"/>
      <c r="CPD1452" s="161"/>
      <c r="CPE1452" s="161"/>
      <c r="CPF1452" s="161"/>
      <c r="CPG1452" s="161"/>
      <c r="CPH1452" s="161"/>
      <c r="CPI1452" s="161"/>
      <c r="CPJ1452" s="161"/>
      <c r="CPK1452" s="161"/>
      <c r="CPL1452" s="161"/>
      <c r="CPM1452" s="161"/>
      <c r="CPN1452" s="161"/>
      <c r="CPO1452" s="161"/>
      <c r="CPP1452" s="161"/>
      <c r="CPQ1452" s="161"/>
      <c r="CPR1452" s="161"/>
      <c r="CPS1452" s="161"/>
      <c r="CPT1452" s="161"/>
      <c r="CPU1452" s="161"/>
      <c r="CPV1452" s="161"/>
      <c r="CPW1452" s="161"/>
      <c r="CPX1452" s="161"/>
      <c r="CPY1452" s="161"/>
      <c r="CPZ1452" s="161"/>
      <c r="CQA1452" s="161"/>
      <c r="CQB1452" s="161"/>
      <c r="CQC1452" s="161"/>
      <c r="CQD1452" s="161"/>
      <c r="CQE1452" s="161"/>
      <c r="CQF1452" s="161"/>
      <c r="CQG1452" s="161"/>
      <c r="CQH1452" s="161"/>
      <c r="CQI1452" s="161"/>
      <c r="CQJ1452" s="161"/>
      <c r="CQK1452" s="161"/>
      <c r="CQL1452" s="161"/>
      <c r="CQM1452" s="161"/>
      <c r="CQN1452" s="161"/>
      <c r="CQO1452" s="161"/>
      <c r="CQP1452" s="161"/>
      <c r="CQQ1452" s="161"/>
      <c r="CQR1452" s="161"/>
      <c r="CQS1452" s="161"/>
      <c r="CQT1452" s="161"/>
      <c r="CQU1452" s="161"/>
      <c r="CQV1452" s="161"/>
      <c r="CQW1452" s="161"/>
      <c r="CQX1452" s="161"/>
      <c r="CQY1452" s="161"/>
      <c r="CQZ1452" s="161"/>
      <c r="CRA1452" s="161"/>
      <c r="CRB1452" s="161"/>
      <c r="CRC1452" s="161"/>
      <c r="CRD1452" s="161"/>
      <c r="CRE1452" s="161"/>
      <c r="CRF1452" s="161"/>
      <c r="CRG1452" s="161"/>
      <c r="CRH1452" s="161"/>
      <c r="CRI1452" s="161"/>
      <c r="CRJ1452" s="161"/>
      <c r="CRK1452" s="161"/>
      <c r="CRL1452" s="161"/>
      <c r="CRM1452" s="161"/>
      <c r="CRN1452" s="161"/>
      <c r="CRO1452" s="161"/>
      <c r="CRP1452" s="161"/>
      <c r="CRQ1452" s="161"/>
      <c r="CRR1452" s="161"/>
      <c r="CRS1452" s="161"/>
      <c r="CRT1452" s="161"/>
      <c r="CRU1452" s="161"/>
      <c r="CRV1452" s="161"/>
      <c r="CRW1452" s="161"/>
      <c r="CRX1452" s="161"/>
      <c r="CRY1452" s="161"/>
      <c r="CRZ1452" s="161"/>
      <c r="CSA1452" s="161"/>
      <c r="CSB1452" s="161"/>
      <c r="CSC1452" s="161"/>
      <c r="CSD1452" s="161"/>
      <c r="CSE1452" s="161"/>
      <c r="CSF1452" s="161"/>
      <c r="CSG1452" s="161"/>
      <c r="CSH1452" s="161"/>
      <c r="CSI1452" s="161"/>
      <c r="CSJ1452" s="161"/>
      <c r="CSK1452" s="161"/>
      <c r="CSL1452" s="161"/>
      <c r="CSM1452" s="161"/>
      <c r="CSN1452" s="161"/>
      <c r="CSO1452" s="161"/>
      <c r="CSP1452" s="161"/>
      <c r="CSQ1452" s="161"/>
      <c r="CSR1452" s="161"/>
      <c r="CSS1452" s="161"/>
      <c r="CST1452" s="161"/>
      <c r="CSU1452" s="161"/>
      <c r="CSV1452" s="161"/>
      <c r="CSW1452" s="161"/>
      <c r="CSX1452" s="161"/>
      <c r="CSY1452" s="161"/>
      <c r="CSZ1452" s="161"/>
      <c r="CTA1452" s="161"/>
      <c r="CTB1452" s="161"/>
      <c r="CTC1452" s="161"/>
      <c r="CTD1452" s="161"/>
      <c r="CTE1452" s="161"/>
      <c r="CTF1452" s="161"/>
      <c r="CTG1452" s="161"/>
      <c r="CTH1452" s="161"/>
      <c r="CTI1452" s="161"/>
      <c r="CTJ1452" s="161"/>
      <c r="CTK1452" s="161"/>
      <c r="CTL1452" s="161"/>
      <c r="CTM1452" s="161"/>
      <c r="CTN1452" s="161"/>
      <c r="CTO1452" s="161"/>
      <c r="CTP1452" s="161"/>
      <c r="CTQ1452" s="161"/>
      <c r="CTR1452" s="161"/>
      <c r="CTS1452" s="161"/>
      <c r="CTT1452" s="161"/>
      <c r="CTU1452" s="161"/>
      <c r="CTV1452" s="161"/>
      <c r="CTW1452" s="161"/>
      <c r="CTX1452" s="161"/>
      <c r="CTY1452" s="161"/>
      <c r="CTZ1452" s="161"/>
      <c r="CUA1452" s="161"/>
      <c r="CUB1452" s="161"/>
      <c r="CUC1452" s="161"/>
      <c r="CUD1452" s="161"/>
      <c r="CUE1452" s="161"/>
      <c r="CUF1452" s="161"/>
      <c r="CUG1452" s="161"/>
      <c r="CUH1452" s="161"/>
      <c r="CUI1452" s="161"/>
      <c r="CUJ1452" s="161"/>
      <c r="CUK1452" s="161"/>
      <c r="CUL1452" s="161"/>
      <c r="CUM1452" s="161"/>
      <c r="CUN1452" s="161"/>
      <c r="CUO1452" s="161"/>
      <c r="CUP1452" s="161"/>
      <c r="CUQ1452" s="161"/>
      <c r="CUR1452" s="161"/>
      <c r="CUS1452" s="161"/>
      <c r="CUT1452" s="161"/>
      <c r="CUU1452" s="161"/>
      <c r="CUV1452" s="161"/>
      <c r="CUW1452" s="161"/>
      <c r="CUX1452" s="161"/>
      <c r="CUY1452" s="161"/>
      <c r="CUZ1452" s="161"/>
      <c r="CVA1452" s="161"/>
      <c r="CVB1452" s="161"/>
      <c r="CVC1452" s="161"/>
      <c r="CVD1452" s="161"/>
      <c r="CVE1452" s="161"/>
      <c r="CVF1452" s="161"/>
      <c r="CVG1452" s="161"/>
      <c r="CVH1452" s="161"/>
      <c r="CVI1452" s="161"/>
      <c r="CVJ1452" s="161"/>
      <c r="CVK1452" s="161"/>
      <c r="CVL1452" s="161"/>
      <c r="CVM1452" s="161"/>
      <c r="CVN1452" s="161"/>
      <c r="CVO1452" s="161"/>
      <c r="CVP1452" s="161"/>
      <c r="CVQ1452" s="161"/>
      <c r="CVR1452" s="161"/>
      <c r="CVS1452" s="161"/>
      <c r="CVT1452" s="161"/>
      <c r="CVU1452" s="161"/>
      <c r="CVV1452" s="161"/>
      <c r="CVW1452" s="161"/>
      <c r="CVX1452" s="161"/>
      <c r="CVY1452" s="161"/>
      <c r="CVZ1452" s="161"/>
      <c r="CWA1452" s="161"/>
      <c r="CWB1452" s="161"/>
      <c r="CWC1452" s="161"/>
      <c r="CWD1452" s="161"/>
      <c r="CWE1452" s="161"/>
      <c r="CWF1452" s="161"/>
      <c r="CWG1452" s="161"/>
      <c r="CWH1452" s="161"/>
      <c r="CWI1452" s="161"/>
      <c r="CWJ1452" s="161"/>
      <c r="CWK1452" s="161"/>
      <c r="CWL1452" s="161"/>
      <c r="CWM1452" s="161"/>
      <c r="CWN1452" s="161"/>
      <c r="CWO1452" s="161"/>
      <c r="CWP1452" s="161"/>
      <c r="CWQ1452" s="161"/>
      <c r="CWR1452" s="161"/>
      <c r="CWS1452" s="161"/>
      <c r="CWT1452" s="161"/>
      <c r="CWU1452" s="161"/>
      <c r="CWV1452" s="161"/>
      <c r="CWW1452" s="161"/>
      <c r="CWX1452" s="161"/>
      <c r="CWY1452" s="161"/>
      <c r="CWZ1452" s="161"/>
      <c r="CXA1452" s="161"/>
      <c r="CXB1452" s="161"/>
      <c r="CXC1452" s="161"/>
      <c r="CXD1452" s="161"/>
      <c r="CXE1452" s="161"/>
      <c r="CXF1452" s="161"/>
      <c r="CXG1452" s="161"/>
      <c r="CXH1452" s="161"/>
      <c r="CXI1452" s="161"/>
      <c r="CXJ1452" s="161"/>
      <c r="CXK1452" s="161"/>
      <c r="CXL1452" s="161"/>
      <c r="CXM1452" s="161"/>
      <c r="CXN1452" s="161"/>
      <c r="CXO1452" s="161"/>
      <c r="CXP1452" s="161"/>
      <c r="CXQ1452" s="161"/>
      <c r="CXR1452" s="161"/>
      <c r="CXS1452" s="161"/>
      <c r="CXT1452" s="161"/>
      <c r="CXU1452" s="161"/>
      <c r="CXV1452" s="161"/>
      <c r="CXW1452" s="161"/>
      <c r="CXX1452" s="161"/>
      <c r="CXY1452" s="161"/>
      <c r="CXZ1452" s="161"/>
      <c r="CYA1452" s="161"/>
      <c r="CYB1452" s="161"/>
      <c r="CYC1452" s="161"/>
      <c r="CYD1452" s="161"/>
      <c r="CYE1452" s="161"/>
      <c r="CYF1452" s="161"/>
      <c r="CYG1452" s="161"/>
      <c r="CYH1452" s="161"/>
      <c r="CYI1452" s="161"/>
      <c r="CYJ1452" s="161"/>
      <c r="CYK1452" s="161"/>
      <c r="CYL1452" s="161"/>
      <c r="CYM1452" s="161"/>
      <c r="CYN1452" s="161"/>
      <c r="CYO1452" s="161"/>
      <c r="CYP1452" s="161"/>
      <c r="CYQ1452" s="161"/>
      <c r="CYR1452" s="161"/>
      <c r="CYS1452" s="161"/>
      <c r="CYT1452" s="161"/>
      <c r="CYU1452" s="161"/>
      <c r="CYV1452" s="161"/>
      <c r="CYW1452" s="161"/>
      <c r="CYX1452" s="161"/>
      <c r="CYY1452" s="161"/>
      <c r="CYZ1452" s="161"/>
      <c r="CZA1452" s="161"/>
      <c r="CZB1452" s="161"/>
      <c r="CZC1452" s="161"/>
      <c r="CZD1452" s="161"/>
      <c r="CZE1452" s="161"/>
      <c r="CZF1452" s="161"/>
      <c r="CZG1452" s="161"/>
      <c r="CZH1452" s="161"/>
      <c r="CZI1452" s="161"/>
      <c r="CZJ1452" s="161"/>
      <c r="CZK1452" s="161"/>
      <c r="CZL1452" s="161"/>
      <c r="CZM1452" s="161"/>
      <c r="CZN1452" s="161"/>
      <c r="CZO1452" s="161"/>
      <c r="CZP1452" s="161"/>
      <c r="CZQ1452" s="161"/>
      <c r="CZR1452" s="161"/>
      <c r="CZS1452" s="161"/>
      <c r="CZT1452" s="161"/>
      <c r="CZU1452" s="161"/>
      <c r="CZV1452" s="161"/>
      <c r="CZW1452" s="161"/>
      <c r="CZX1452" s="161"/>
      <c r="CZY1452" s="161"/>
      <c r="CZZ1452" s="161"/>
      <c r="DAA1452" s="161"/>
      <c r="DAB1452" s="161"/>
      <c r="DAC1452" s="161"/>
      <c r="DAD1452" s="161"/>
      <c r="DAE1452" s="161"/>
      <c r="DAF1452" s="161"/>
      <c r="DAG1452" s="161"/>
      <c r="DAH1452" s="161"/>
      <c r="DAI1452" s="161"/>
      <c r="DAJ1452" s="161"/>
      <c r="DAK1452" s="161"/>
      <c r="DAL1452" s="161"/>
      <c r="DAM1452" s="161"/>
      <c r="DAN1452" s="161"/>
      <c r="DAO1452" s="161"/>
      <c r="DAP1452" s="161"/>
      <c r="DAQ1452" s="161"/>
      <c r="DAR1452" s="161"/>
      <c r="DAS1452" s="161"/>
      <c r="DAT1452" s="161"/>
      <c r="DAU1452" s="161"/>
      <c r="DAV1452" s="161"/>
      <c r="DAW1452" s="161"/>
      <c r="DAX1452" s="161"/>
      <c r="DAY1452" s="161"/>
      <c r="DAZ1452" s="161"/>
      <c r="DBA1452" s="161"/>
      <c r="DBB1452" s="161"/>
      <c r="DBC1452" s="161"/>
      <c r="DBD1452" s="161"/>
      <c r="DBE1452" s="161"/>
      <c r="DBF1452" s="161"/>
      <c r="DBG1452" s="161"/>
      <c r="DBH1452" s="161"/>
      <c r="DBI1452" s="161"/>
      <c r="DBJ1452" s="161"/>
      <c r="DBK1452" s="161"/>
      <c r="DBL1452" s="161"/>
      <c r="DBM1452" s="161"/>
      <c r="DBN1452" s="161"/>
      <c r="DBO1452" s="161"/>
      <c r="DBP1452" s="161"/>
      <c r="DBQ1452" s="161"/>
      <c r="DBR1452" s="161"/>
      <c r="DBS1452" s="161"/>
      <c r="DBT1452" s="161"/>
      <c r="DBU1452" s="161"/>
      <c r="DBV1452" s="161"/>
      <c r="DBW1452" s="161"/>
      <c r="DBX1452" s="161"/>
      <c r="DBY1452" s="161"/>
      <c r="DBZ1452" s="161"/>
      <c r="DCA1452" s="161"/>
      <c r="DCB1452" s="161"/>
      <c r="DCC1452" s="161"/>
      <c r="DCD1452" s="161"/>
      <c r="DCE1452" s="161"/>
      <c r="DCF1452" s="161"/>
      <c r="DCG1452" s="161"/>
      <c r="DCH1452" s="161"/>
      <c r="DCI1452" s="161"/>
      <c r="DCJ1452" s="161"/>
      <c r="DCK1452" s="161"/>
      <c r="DCL1452" s="161"/>
      <c r="DCM1452" s="161"/>
      <c r="DCN1452" s="161"/>
      <c r="DCO1452" s="161"/>
      <c r="DCP1452" s="161"/>
      <c r="DCQ1452" s="161"/>
      <c r="DCR1452" s="161"/>
      <c r="DCS1452" s="161"/>
      <c r="DCT1452" s="161"/>
      <c r="DCU1452" s="161"/>
      <c r="DCV1452" s="161"/>
      <c r="DCW1452" s="161"/>
      <c r="DCX1452" s="161"/>
      <c r="DCY1452" s="161"/>
      <c r="DCZ1452" s="161"/>
      <c r="DDA1452" s="161"/>
      <c r="DDB1452" s="161"/>
      <c r="DDC1452" s="161"/>
      <c r="DDD1452" s="161"/>
      <c r="DDE1452" s="161"/>
      <c r="DDF1452" s="161"/>
      <c r="DDG1452" s="161"/>
      <c r="DDH1452" s="161"/>
      <c r="DDI1452" s="161"/>
      <c r="DDJ1452" s="161"/>
      <c r="DDK1452" s="161"/>
      <c r="DDL1452" s="161"/>
      <c r="DDM1452" s="161"/>
      <c r="DDN1452" s="161"/>
      <c r="DDO1452" s="161"/>
      <c r="DDP1452" s="161"/>
      <c r="DDQ1452" s="161"/>
      <c r="DDR1452" s="161"/>
      <c r="DDS1452" s="161"/>
      <c r="DDT1452" s="161"/>
      <c r="DDU1452" s="161"/>
      <c r="DDV1452" s="161"/>
      <c r="DDW1452" s="161"/>
      <c r="DDX1452" s="161"/>
      <c r="DDY1452" s="161"/>
      <c r="DDZ1452" s="161"/>
      <c r="DEA1452" s="161"/>
      <c r="DEB1452" s="161"/>
      <c r="DEC1452" s="161"/>
      <c r="DED1452" s="161"/>
      <c r="DEE1452" s="161"/>
      <c r="DEF1452" s="161"/>
      <c r="DEG1452" s="161"/>
      <c r="DEH1452" s="161"/>
      <c r="DEI1452" s="161"/>
      <c r="DEJ1452" s="161"/>
      <c r="DEK1452" s="161"/>
      <c r="DEL1452" s="161"/>
      <c r="DEM1452" s="161"/>
      <c r="DEN1452" s="161"/>
      <c r="DEO1452" s="161"/>
      <c r="DEP1452" s="161"/>
      <c r="DEQ1452" s="161"/>
      <c r="DER1452" s="161"/>
      <c r="DES1452" s="161"/>
      <c r="DET1452" s="161"/>
      <c r="DEU1452" s="161"/>
      <c r="DEV1452" s="161"/>
      <c r="DEW1452" s="161"/>
      <c r="DEX1452" s="161"/>
      <c r="DEY1452" s="161"/>
      <c r="DEZ1452" s="161"/>
      <c r="DFA1452" s="161"/>
      <c r="DFB1452" s="161"/>
      <c r="DFC1452" s="161"/>
      <c r="DFD1452" s="161"/>
      <c r="DFE1452" s="161"/>
      <c r="DFF1452" s="161"/>
      <c r="DFG1452" s="161"/>
      <c r="DFH1452" s="161"/>
      <c r="DFI1452" s="161"/>
      <c r="DFJ1452" s="161"/>
      <c r="DFK1452" s="161"/>
      <c r="DFL1452" s="161"/>
      <c r="DFM1452" s="161"/>
      <c r="DFN1452" s="161"/>
      <c r="DFO1452" s="161"/>
      <c r="DFP1452" s="161"/>
      <c r="DFQ1452" s="161"/>
      <c r="DFR1452" s="161"/>
      <c r="DFS1452" s="161"/>
      <c r="DFT1452" s="161"/>
      <c r="DFU1452" s="161"/>
      <c r="DFV1452" s="161"/>
      <c r="DFW1452" s="161"/>
      <c r="DFX1452" s="161"/>
      <c r="DFY1452" s="161"/>
      <c r="DFZ1452" s="161"/>
      <c r="DGA1452" s="161"/>
      <c r="DGB1452" s="161"/>
      <c r="DGC1452" s="161"/>
      <c r="DGD1452" s="161"/>
      <c r="DGE1452" s="161"/>
      <c r="DGF1452" s="161"/>
      <c r="DGG1452" s="161"/>
      <c r="DGH1452" s="161"/>
      <c r="DGI1452" s="161"/>
      <c r="DGJ1452" s="161"/>
      <c r="DGK1452" s="161"/>
      <c r="DGL1452" s="161"/>
      <c r="DGM1452" s="161"/>
      <c r="DGN1452" s="161"/>
      <c r="DGO1452" s="161"/>
      <c r="DGP1452" s="161"/>
      <c r="DGQ1452" s="161"/>
      <c r="DGR1452" s="161"/>
      <c r="DGS1452" s="161"/>
      <c r="DGT1452" s="161"/>
      <c r="DGU1452" s="161"/>
      <c r="DGV1452" s="161"/>
      <c r="DGW1452" s="161"/>
      <c r="DGX1452" s="161"/>
      <c r="DGY1452" s="161"/>
      <c r="DGZ1452" s="161"/>
      <c r="DHA1452" s="161"/>
      <c r="DHB1452" s="161"/>
      <c r="DHC1452" s="161"/>
      <c r="DHD1452" s="161"/>
      <c r="DHE1452" s="161"/>
      <c r="DHF1452" s="161"/>
      <c r="DHG1452" s="161"/>
      <c r="DHH1452" s="161"/>
      <c r="DHI1452" s="161"/>
      <c r="DHJ1452" s="161"/>
      <c r="DHK1452" s="161"/>
      <c r="DHL1452" s="161"/>
      <c r="DHM1452" s="161"/>
      <c r="DHN1452" s="161"/>
      <c r="DHO1452" s="161"/>
      <c r="DHP1452" s="161"/>
      <c r="DHQ1452" s="161"/>
      <c r="DHR1452" s="161"/>
      <c r="DHS1452" s="161"/>
      <c r="DHT1452" s="161"/>
      <c r="DHU1452" s="161"/>
      <c r="DHV1452" s="161"/>
      <c r="DHW1452" s="161"/>
      <c r="DHX1452" s="161"/>
      <c r="DHY1452" s="161"/>
      <c r="DHZ1452" s="161"/>
      <c r="DIA1452" s="161"/>
      <c r="DIB1452" s="161"/>
      <c r="DIC1452" s="161"/>
      <c r="DID1452" s="161"/>
      <c r="DIE1452" s="161"/>
      <c r="DIF1452" s="161"/>
      <c r="DIG1452" s="161"/>
      <c r="DIH1452" s="161"/>
      <c r="DII1452" s="161"/>
      <c r="DIJ1452" s="161"/>
      <c r="DIK1452" s="161"/>
      <c r="DIL1452" s="161"/>
      <c r="DIM1452" s="161"/>
      <c r="DIN1452" s="161"/>
      <c r="DIO1452" s="161"/>
      <c r="DIP1452" s="161"/>
      <c r="DIQ1452" s="161"/>
      <c r="DIR1452" s="161"/>
      <c r="DIS1452" s="161"/>
      <c r="DIT1452" s="161"/>
      <c r="DIU1452" s="161"/>
      <c r="DIV1452" s="161"/>
      <c r="DIW1452" s="161"/>
      <c r="DIX1452" s="161"/>
      <c r="DIY1452" s="161"/>
      <c r="DIZ1452" s="161"/>
      <c r="DJA1452" s="161"/>
      <c r="DJB1452" s="161"/>
      <c r="DJC1452" s="161"/>
      <c r="DJD1452" s="161"/>
      <c r="DJE1452" s="161"/>
      <c r="DJF1452" s="161"/>
      <c r="DJG1452" s="161"/>
      <c r="DJH1452" s="161"/>
      <c r="DJI1452" s="161"/>
      <c r="DJJ1452" s="161"/>
      <c r="DJK1452" s="161"/>
      <c r="DJL1452" s="161"/>
      <c r="DJM1452" s="161"/>
      <c r="DJN1452" s="161"/>
      <c r="DJO1452" s="161"/>
      <c r="DJP1452" s="161"/>
      <c r="DJQ1452" s="161"/>
      <c r="DJR1452" s="161"/>
      <c r="DJS1452" s="161"/>
      <c r="DJT1452" s="161"/>
      <c r="DJU1452" s="161"/>
      <c r="DJV1452" s="161"/>
      <c r="DJW1452" s="161"/>
      <c r="DJX1452" s="161"/>
      <c r="DJY1452" s="161"/>
      <c r="DJZ1452" s="161"/>
      <c r="DKA1452" s="161"/>
      <c r="DKB1452" s="161"/>
      <c r="DKC1452" s="161"/>
      <c r="DKD1452" s="161"/>
      <c r="DKE1452" s="161"/>
      <c r="DKF1452" s="161"/>
      <c r="DKG1452" s="161"/>
      <c r="DKH1452" s="161"/>
      <c r="DKI1452" s="161"/>
      <c r="DKJ1452" s="161"/>
      <c r="DKK1452" s="161"/>
      <c r="DKL1452" s="161"/>
      <c r="DKM1452" s="161"/>
      <c r="DKN1452" s="161"/>
      <c r="DKO1452" s="161"/>
      <c r="DKP1452" s="161"/>
      <c r="DKQ1452" s="161"/>
      <c r="DKR1452" s="161"/>
      <c r="DKS1452" s="161"/>
      <c r="DKT1452" s="161"/>
      <c r="DKU1452" s="161"/>
      <c r="DKV1452" s="161"/>
      <c r="DKW1452" s="161"/>
      <c r="DKX1452" s="161"/>
      <c r="DKY1452" s="161"/>
      <c r="DKZ1452" s="161"/>
      <c r="DLA1452" s="161"/>
      <c r="DLB1452" s="161"/>
      <c r="DLC1452" s="161"/>
      <c r="DLD1452" s="161"/>
      <c r="DLE1452" s="161"/>
      <c r="DLF1452" s="161"/>
      <c r="DLG1452" s="161"/>
      <c r="DLH1452" s="161"/>
      <c r="DLI1452" s="161"/>
      <c r="DLJ1452" s="161"/>
      <c r="DLK1452" s="161"/>
      <c r="DLL1452" s="161"/>
      <c r="DLM1452" s="161"/>
      <c r="DLN1452" s="161"/>
      <c r="DLO1452" s="161"/>
      <c r="DLP1452" s="161"/>
      <c r="DLQ1452" s="161"/>
      <c r="DLR1452" s="161"/>
      <c r="DLS1452" s="161"/>
      <c r="DLT1452" s="161"/>
      <c r="DLU1452" s="161"/>
      <c r="DLV1452" s="161"/>
      <c r="DLW1452" s="161"/>
      <c r="DLX1452" s="161"/>
      <c r="DLY1452" s="161"/>
      <c r="DLZ1452" s="161"/>
      <c r="DMA1452" s="161"/>
      <c r="DMB1452" s="161"/>
      <c r="DMC1452" s="161"/>
      <c r="DMD1452" s="161"/>
      <c r="DME1452" s="161"/>
      <c r="DMF1452" s="161"/>
      <c r="DMG1452" s="161"/>
      <c r="DMH1452" s="161"/>
      <c r="DMI1452" s="161"/>
      <c r="DMJ1452" s="161"/>
      <c r="DMK1452" s="161"/>
      <c r="DML1452" s="161"/>
      <c r="DMM1452" s="161"/>
      <c r="DMN1452" s="161"/>
      <c r="DMO1452" s="161"/>
      <c r="DMP1452" s="161"/>
      <c r="DMQ1452" s="161"/>
      <c r="DMR1452" s="161"/>
      <c r="DMS1452" s="161"/>
      <c r="DMT1452" s="161"/>
      <c r="DMU1452" s="161"/>
      <c r="DMV1452" s="161"/>
      <c r="DMW1452" s="161"/>
      <c r="DMX1452" s="161"/>
      <c r="DMY1452" s="161"/>
      <c r="DMZ1452" s="161"/>
      <c r="DNA1452" s="161"/>
      <c r="DNB1452" s="161"/>
      <c r="DNC1452" s="161"/>
      <c r="DND1452" s="161"/>
      <c r="DNE1452" s="161"/>
      <c r="DNF1452" s="161"/>
      <c r="DNG1452" s="161"/>
      <c r="DNH1452" s="161"/>
      <c r="DNI1452" s="161"/>
      <c r="DNJ1452" s="161"/>
      <c r="DNK1452" s="161"/>
      <c r="DNL1452" s="161"/>
      <c r="DNM1452" s="161"/>
      <c r="DNN1452" s="161"/>
      <c r="DNO1452" s="161"/>
      <c r="DNP1452" s="161"/>
      <c r="DNQ1452" s="161"/>
      <c r="DNR1452" s="161"/>
      <c r="DNS1452" s="161"/>
      <c r="DNT1452" s="161"/>
      <c r="DNU1452" s="161"/>
      <c r="DNV1452" s="161"/>
      <c r="DNW1452" s="161"/>
      <c r="DNX1452" s="161"/>
      <c r="DNY1452" s="161"/>
      <c r="DNZ1452" s="161"/>
      <c r="DOA1452" s="161"/>
      <c r="DOB1452" s="161"/>
      <c r="DOC1452" s="161"/>
      <c r="DOD1452" s="161"/>
      <c r="DOE1452" s="161"/>
      <c r="DOF1452" s="161"/>
      <c r="DOG1452" s="161"/>
      <c r="DOH1452" s="161"/>
      <c r="DOI1452" s="161"/>
      <c r="DOJ1452" s="161"/>
      <c r="DOK1452" s="161"/>
      <c r="DOL1452" s="161"/>
      <c r="DOM1452" s="161"/>
      <c r="DON1452" s="161"/>
      <c r="DOO1452" s="161"/>
      <c r="DOP1452" s="161"/>
      <c r="DOQ1452" s="161"/>
      <c r="DOR1452" s="161"/>
      <c r="DOS1452" s="161"/>
      <c r="DOT1452" s="161"/>
      <c r="DOU1452" s="161"/>
      <c r="DOV1452" s="161"/>
      <c r="DOW1452" s="161"/>
      <c r="DOX1452" s="161"/>
      <c r="DOY1452" s="161"/>
      <c r="DOZ1452" s="161"/>
      <c r="DPA1452" s="161"/>
      <c r="DPB1452" s="161"/>
      <c r="DPC1452" s="161"/>
      <c r="DPD1452" s="161"/>
      <c r="DPE1452" s="161"/>
      <c r="DPF1452" s="161"/>
      <c r="DPG1452" s="161"/>
      <c r="DPH1452" s="161"/>
      <c r="DPI1452" s="161"/>
      <c r="DPJ1452" s="161"/>
      <c r="DPK1452" s="161"/>
      <c r="DPL1452" s="161"/>
      <c r="DPM1452" s="161"/>
      <c r="DPN1452" s="161"/>
      <c r="DPO1452" s="161"/>
      <c r="DPP1452" s="161"/>
      <c r="DPQ1452" s="161"/>
      <c r="DPR1452" s="161"/>
      <c r="DPS1452" s="161"/>
      <c r="DPT1452" s="161"/>
      <c r="DPU1452" s="161"/>
      <c r="DPV1452" s="161"/>
      <c r="DPW1452" s="161"/>
      <c r="DPX1452" s="161"/>
      <c r="DPY1452" s="161"/>
      <c r="DPZ1452" s="161"/>
      <c r="DQA1452" s="161"/>
      <c r="DQB1452" s="161"/>
      <c r="DQC1452" s="161"/>
      <c r="DQD1452" s="161"/>
      <c r="DQE1452" s="161"/>
      <c r="DQF1452" s="161"/>
      <c r="DQG1452" s="161"/>
      <c r="DQH1452" s="161"/>
      <c r="DQI1452" s="161"/>
      <c r="DQJ1452" s="161"/>
      <c r="DQK1452" s="161"/>
      <c r="DQL1452" s="161"/>
      <c r="DQM1452" s="161"/>
      <c r="DQN1452" s="161"/>
      <c r="DQO1452" s="161"/>
      <c r="DQP1452" s="161"/>
      <c r="DQQ1452" s="161"/>
      <c r="DQR1452" s="161"/>
      <c r="DQS1452" s="161"/>
      <c r="DQT1452" s="161"/>
      <c r="DQU1452" s="161"/>
      <c r="DQV1452" s="161"/>
      <c r="DQW1452" s="161"/>
      <c r="DQX1452" s="161"/>
      <c r="DQY1452" s="161"/>
      <c r="DQZ1452" s="161"/>
      <c r="DRA1452" s="161"/>
      <c r="DRB1452" s="161"/>
      <c r="DRC1452" s="161"/>
      <c r="DRD1452" s="161"/>
      <c r="DRE1452" s="161"/>
      <c r="DRF1452" s="161"/>
      <c r="DRG1452" s="161"/>
      <c r="DRH1452" s="161"/>
      <c r="DRI1452" s="161"/>
      <c r="DRJ1452" s="161"/>
      <c r="DRK1452" s="161"/>
      <c r="DRL1452" s="161"/>
      <c r="DRM1452" s="161"/>
      <c r="DRN1452" s="161"/>
      <c r="DRO1452" s="161"/>
      <c r="DRP1452" s="161"/>
      <c r="DRQ1452" s="161"/>
      <c r="DRR1452" s="161"/>
      <c r="DRS1452" s="161"/>
      <c r="DRT1452" s="161"/>
      <c r="DRU1452" s="161"/>
      <c r="DRV1452" s="161"/>
      <c r="DRW1452" s="161"/>
      <c r="DRX1452" s="161"/>
      <c r="DRY1452" s="161"/>
      <c r="DRZ1452" s="161"/>
      <c r="DSA1452" s="161"/>
      <c r="DSB1452" s="161"/>
      <c r="DSC1452" s="161"/>
      <c r="DSD1452" s="161"/>
      <c r="DSE1452" s="161"/>
      <c r="DSF1452" s="161"/>
      <c r="DSG1452" s="161"/>
      <c r="DSH1452" s="161"/>
      <c r="DSI1452" s="161"/>
      <c r="DSJ1452" s="161"/>
      <c r="DSK1452" s="161"/>
      <c r="DSL1452" s="161"/>
      <c r="DSM1452" s="161"/>
      <c r="DSN1452" s="161"/>
      <c r="DSO1452" s="161"/>
      <c r="DSP1452" s="161"/>
      <c r="DSQ1452" s="161"/>
      <c r="DSR1452" s="161"/>
      <c r="DSS1452" s="161"/>
      <c r="DST1452" s="161"/>
      <c r="DSU1452" s="161"/>
      <c r="DSV1452" s="161"/>
      <c r="DSW1452" s="161"/>
      <c r="DSX1452" s="161"/>
      <c r="DSY1452" s="161"/>
      <c r="DSZ1452" s="161"/>
      <c r="DTA1452" s="161"/>
      <c r="DTB1452" s="161"/>
      <c r="DTC1452" s="161"/>
      <c r="DTD1452" s="161"/>
      <c r="DTE1452" s="161"/>
      <c r="DTF1452" s="161"/>
      <c r="DTG1452" s="161"/>
      <c r="DTH1452" s="161"/>
      <c r="DTI1452" s="161"/>
      <c r="DTJ1452" s="161"/>
      <c r="DTK1452" s="161"/>
      <c r="DTL1452" s="161"/>
      <c r="DTM1452" s="161"/>
      <c r="DTN1452" s="161"/>
      <c r="DTO1452" s="161"/>
      <c r="DTP1452" s="161"/>
      <c r="DTQ1452" s="161"/>
      <c r="DTR1452" s="161"/>
      <c r="DTS1452" s="161"/>
      <c r="DTT1452" s="161"/>
      <c r="DTU1452" s="161"/>
      <c r="DTV1452" s="161"/>
      <c r="DTW1452" s="161"/>
      <c r="DTX1452" s="161"/>
      <c r="DTY1452" s="161"/>
      <c r="DTZ1452" s="161"/>
      <c r="DUA1452" s="161"/>
      <c r="DUB1452" s="161"/>
      <c r="DUC1452" s="161"/>
      <c r="DUD1452" s="161"/>
      <c r="DUE1452" s="161"/>
      <c r="DUF1452" s="161"/>
      <c r="DUG1452" s="161"/>
      <c r="DUH1452" s="161"/>
      <c r="DUI1452" s="161"/>
      <c r="DUJ1452" s="161"/>
      <c r="DUK1452" s="161"/>
      <c r="DUL1452" s="161"/>
      <c r="DUM1452" s="161"/>
      <c r="DUN1452" s="161"/>
      <c r="DUO1452" s="161"/>
      <c r="DUP1452" s="161"/>
      <c r="DUQ1452" s="161"/>
      <c r="DUR1452" s="161"/>
      <c r="DUS1452" s="161"/>
      <c r="DUT1452" s="161"/>
      <c r="DUU1452" s="161"/>
      <c r="DUV1452" s="161"/>
      <c r="DUW1452" s="161"/>
      <c r="DUX1452" s="161"/>
      <c r="DUY1452" s="161"/>
      <c r="DUZ1452" s="161"/>
      <c r="DVA1452" s="161"/>
      <c r="DVB1452" s="161"/>
      <c r="DVC1452" s="161"/>
      <c r="DVD1452" s="161"/>
      <c r="DVE1452" s="161"/>
      <c r="DVF1452" s="161"/>
      <c r="DVG1452" s="161"/>
      <c r="DVH1452" s="161"/>
      <c r="DVI1452" s="161"/>
      <c r="DVJ1452" s="161"/>
      <c r="DVK1452" s="161"/>
      <c r="DVL1452" s="161"/>
      <c r="DVM1452" s="161"/>
      <c r="DVN1452" s="161"/>
      <c r="DVO1452" s="161"/>
      <c r="DVP1452" s="161"/>
      <c r="DVQ1452" s="161"/>
      <c r="DVR1452" s="161"/>
      <c r="DVS1452" s="161"/>
      <c r="DVT1452" s="161"/>
      <c r="DVU1452" s="161"/>
      <c r="DVV1452" s="161"/>
      <c r="DVW1452" s="161"/>
      <c r="DVX1452" s="161"/>
      <c r="DVY1452" s="161"/>
      <c r="DVZ1452" s="161"/>
      <c r="DWA1452" s="161"/>
      <c r="DWB1452" s="161"/>
      <c r="DWC1452" s="161"/>
      <c r="DWD1452" s="161"/>
      <c r="DWE1452" s="161"/>
      <c r="DWF1452" s="161"/>
      <c r="DWG1452" s="161"/>
      <c r="DWH1452" s="161"/>
      <c r="DWI1452" s="161"/>
      <c r="DWJ1452" s="161"/>
      <c r="DWK1452" s="161"/>
      <c r="DWL1452" s="161"/>
      <c r="DWM1452" s="161"/>
      <c r="DWN1452" s="161"/>
      <c r="DWO1452" s="161"/>
      <c r="DWP1452" s="161"/>
      <c r="DWQ1452" s="161"/>
      <c r="DWR1452" s="161"/>
      <c r="DWS1452" s="161"/>
      <c r="DWT1452" s="161"/>
      <c r="DWU1452" s="161"/>
      <c r="DWV1452" s="161"/>
      <c r="DWW1452" s="161"/>
      <c r="DWX1452" s="161"/>
      <c r="DWY1452" s="161"/>
      <c r="DWZ1452" s="161"/>
      <c r="DXA1452" s="161"/>
      <c r="DXB1452" s="161"/>
      <c r="DXC1452" s="161"/>
      <c r="DXD1452" s="161"/>
      <c r="DXE1452" s="161"/>
      <c r="DXF1452" s="161"/>
      <c r="DXG1452" s="161"/>
      <c r="DXH1452" s="161"/>
      <c r="DXI1452" s="161"/>
      <c r="DXJ1452" s="161"/>
      <c r="DXK1452" s="161"/>
      <c r="DXL1452" s="161"/>
      <c r="DXM1452" s="161"/>
      <c r="DXN1452" s="161"/>
      <c r="DXO1452" s="161"/>
      <c r="DXP1452" s="161"/>
      <c r="DXQ1452" s="161"/>
      <c r="DXR1452" s="161"/>
      <c r="DXS1452" s="161"/>
      <c r="DXT1452" s="161"/>
      <c r="DXU1452" s="161"/>
      <c r="DXV1452" s="161"/>
      <c r="DXW1452" s="161"/>
      <c r="DXX1452" s="161"/>
      <c r="DXY1452" s="161"/>
      <c r="DXZ1452" s="161"/>
      <c r="DYA1452" s="161"/>
      <c r="DYB1452" s="161"/>
      <c r="DYC1452" s="161"/>
      <c r="DYD1452" s="161"/>
      <c r="DYE1452" s="161"/>
      <c r="DYF1452" s="161"/>
      <c r="DYG1452" s="161"/>
      <c r="DYH1452" s="161"/>
      <c r="DYI1452" s="161"/>
      <c r="DYJ1452" s="161"/>
      <c r="DYK1452" s="161"/>
      <c r="DYL1452" s="161"/>
      <c r="DYM1452" s="161"/>
      <c r="DYN1452" s="161"/>
      <c r="DYO1452" s="161"/>
      <c r="DYP1452" s="161"/>
      <c r="DYQ1452" s="161"/>
      <c r="DYR1452" s="161"/>
      <c r="DYS1452" s="161"/>
      <c r="DYT1452" s="161"/>
      <c r="DYU1452" s="161"/>
      <c r="DYV1452" s="161"/>
      <c r="DYW1452" s="161"/>
      <c r="DYX1452" s="161"/>
      <c r="DYY1452" s="161"/>
      <c r="DYZ1452" s="161"/>
      <c r="DZA1452" s="161"/>
      <c r="DZB1452" s="161"/>
      <c r="DZC1452" s="161"/>
      <c r="DZD1452" s="161"/>
      <c r="DZE1452" s="161"/>
      <c r="DZF1452" s="161"/>
      <c r="DZG1452" s="161"/>
      <c r="DZH1452" s="161"/>
      <c r="DZI1452" s="161"/>
      <c r="DZJ1452" s="161"/>
      <c r="DZK1452" s="161"/>
      <c r="DZL1452" s="161"/>
      <c r="DZM1452" s="161"/>
      <c r="DZN1452" s="161"/>
      <c r="DZO1452" s="161"/>
      <c r="DZP1452" s="161"/>
      <c r="DZQ1452" s="161"/>
      <c r="DZR1452" s="161"/>
      <c r="DZS1452" s="161"/>
      <c r="DZT1452" s="161"/>
      <c r="DZU1452" s="161"/>
      <c r="DZV1452" s="161"/>
      <c r="DZW1452" s="161"/>
      <c r="DZX1452" s="161"/>
      <c r="DZY1452" s="161"/>
      <c r="DZZ1452" s="161"/>
      <c r="EAA1452" s="161"/>
      <c r="EAB1452" s="161"/>
      <c r="EAC1452" s="161"/>
      <c r="EAD1452" s="161"/>
      <c r="EAE1452" s="161"/>
      <c r="EAF1452" s="161"/>
      <c r="EAG1452" s="161"/>
      <c r="EAH1452" s="161"/>
      <c r="EAI1452" s="161"/>
      <c r="EAJ1452" s="161"/>
      <c r="EAK1452" s="161"/>
      <c r="EAL1452" s="161"/>
      <c r="EAM1452" s="161"/>
      <c r="EAN1452" s="161"/>
      <c r="EAO1452" s="161"/>
      <c r="EAP1452" s="161"/>
      <c r="EAQ1452" s="161"/>
      <c r="EAR1452" s="161"/>
      <c r="EAS1452" s="161"/>
      <c r="EAT1452" s="161"/>
      <c r="EAU1452" s="161"/>
      <c r="EAV1452" s="161"/>
      <c r="EAW1452" s="161"/>
      <c r="EAX1452" s="161"/>
      <c r="EAY1452" s="161"/>
      <c r="EAZ1452" s="161"/>
      <c r="EBA1452" s="161"/>
      <c r="EBB1452" s="161"/>
      <c r="EBC1452" s="161"/>
      <c r="EBD1452" s="161"/>
      <c r="EBE1452" s="161"/>
      <c r="EBF1452" s="161"/>
      <c r="EBG1452" s="161"/>
      <c r="EBH1452" s="161"/>
      <c r="EBI1452" s="161"/>
      <c r="EBJ1452" s="161"/>
      <c r="EBK1452" s="161"/>
      <c r="EBL1452" s="161"/>
      <c r="EBM1452" s="161"/>
      <c r="EBN1452" s="161"/>
      <c r="EBO1452" s="161"/>
      <c r="EBP1452" s="161"/>
      <c r="EBQ1452" s="161"/>
      <c r="EBR1452" s="161"/>
      <c r="EBS1452" s="161"/>
      <c r="EBT1452" s="161"/>
      <c r="EBU1452" s="161"/>
      <c r="EBV1452" s="161"/>
      <c r="EBW1452" s="161"/>
      <c r="EBX1452" s="161"/>
      <c r="EBY1452" s="161"/>
      <c r="EBZ1452" s="161"/>
      <c r="ECA1452" s="161"/>
      <c r="ECB1452" s="161"/>
      <c r="ECC1452" s="161"/>
      <c r="ECD1452" s="161"/>
      <c r="ECE1452" s="161"/>
      <c r="ECF1452" s="161"/>
      <c r="ECG1452" s="161"/>
      <c r="ECH1452" s="161"/>
      <c r="ECI1452" s="161"/>
      <c r="ECJ1452" s="161"/>
      <c r="ECK1452" s="161"/>
      <c r="ECL1452" s="161"/>
      <c r="ECM1452" s="161"/>
      <c r="ECN1452" s="161"/>
      <c r="ECO1452" s="161"/>
      <c r="ECP1452" s="161"/>
      <c r="ECQ1452" s="161"/>
      <c r="ECR1452" s="161"/>
      <c r="ECS1452" s="161"/>
      <c r="ECT1452" s="161"/>
      <c r="ECU1452" s="161"/>
      <c r="ECV1452" s="161"/>
      <c r="ECW1452" s="161"/>
      <c r="ECX1452" s="161"/>
      <c r="ECY1452" s="161"/>
      <c r="ECZ1452" s="161"/>
      <c r="EDA1452" s="161"/>
      <c r="EDB1452" s="161"/>
      <c r="EDC1452" s="161"/>
      <c r="EDD1452" s="161"/>
      <c r="EDE1452" s="161"/>
      <c r="EDF1452" s="161"/>
      <c r="EDG1452" s="161"/>
      <c r="EDH1452" s="161"/>
      <c r="EDI1452" s="161"/>
      <c r="EDJ1452" s="161"/>
      <c r="EDK1452" s="161"/>
      <c r="EDL1452" s="161"/>
      <c r="EDM1452" s="161"/>
      <c r="EDN1452" s="161"/>
      <c r="EDO1452" s="161"/>
      <c r="EDP1452" s="161"/>
      <c r="EDQ1452" s="161"/>
      <c r="EDR1452" s="161"/>
      <c r="EDS1452" s="161"/>
      <c r="EDT1452" s="161"/>
      <c r="EDU1452" s="161"/>
      <c r="EDV1452" s="161"/>
      <c r="EDW1452" s="161"/>
      <c r="EDX1452" s="161"/>
      <c r="EDY1452" s="161"/>
      <c r="EDZ1452" s="161"/>
      <c r="EEA1452" s="161"/>
      <c r="EEB1452" s="161"/>
      <c r="EEC1452" s="161"/>
      <c r="EED1452" s="161"/>
      <c r="EEE1452" s="161"/>
      <c r="EEF1452" s="161"/>
      <c r="EEG1452" s="161"/>
      <c r="EEH1452" s="161"/>
      <c r="EEI1452" s="161"/>
      <c r="EEJ1452" s="161"/>
      <c r="EEK1452" s="161"/>
      <c r="EEL1452" s="161"/>
      <c r="EEM1452" s="161"/>
      <c r="EEN1452" s="161"/>
      <c r="EEO1452" s="161"/>
      <c r="EEP1452" s="161"/>
      <c r="EEQ1452" s="161"/>
      <c r="EER1452" s="161"/>
      <c r="EES1452" s="161"/>
      <c r="EET1452" s="161"/>
      <c r="EEU1452" s="161"/>
      <c r="EEV1452" s="161"/>
      <c r="EEW1452" s="161"/>
      <c r="EEX1452" s="161"/>
      <c r="EEY1452" s="161"/>
      <c r="EEZ1452" s="161"/>
      <c r="EFA1452" s="161"/>
      <c r="EFB1452" s="161"/>
      <c r="EFC1452" s="161"/>
      <c r="EFD1452" s="161"/>
      <c r="EFE1452" s="161"/>
      <c r="EFF1452" s="161"/>
      <c r="EFG1452" s="161"/>
      <c r="EFH1452" s="161"/>
      <c r="EFI1452" s="161"/>
      <c r="EFJ1452" s="161"/>
      <c r="EFK1452" s="161"/>
      <c r="EFL1452" s="161"/>
      <c r="EFM1452" s="161"/>
      <c r="EFN1452" s="161"/>
      <c r="EFO1452" s="161"/>
      <c r="EFP1452" s="161"/>
      <c r="EFQ1452" s="161"/>
      <c r="EFR1452" s="161"/>
      <c r="EFS1452" s="161"/>
      <c r="EFT1452" s="161"/>
      <c r="EFU1452" s="161"/>
      <c r="EFV1452" s="161"/>
      <c r="EFW1452" s="161"/>
      <c r="EFX1452" s="161"/>
      <c r="EFY1452" s="161"/>
      <c r="EFZ1452" s="161"/>
      <c r="EGA1452" s="161"/>
      <c r="EGB1452" s="161"/>
      <c r="EGC1452" s="161"/>
      <c r="EGD1452" s="161"/>
      <c r="EGE1452" s="161"/>
      <c r="EGF1452" s="161"/>
      <c r="EGG1452" s="161"/>
      <c r="EGH1452" s="161"/>
      <c r="EGI1452" s="161"/>
      <c r="EGJ1452" s="161"/>
      <c r="EGK1452" s="161"/>
      <c r="EGL1452" s="161"/>
      <c r="EGM1452" s="161"/>
      <c r="EGN1452" s="161"/>
      <c r="EGO1452" s="161"/>
      <c r="EGP1452" s="161"/>
      <c r="EGQ1452" s="161"/>
      <c r="EGR1452" s="161"/>
      <c r="EGS1452" s="161"/>
      <c r="EGT1452" s="161"/>
      <c r="EGU1452" s="161"/>
      <c r="EGV1452" s="161"/>
      <c r="EGW1452" s="161"/>
      <c r="EGX1452" s="161"/>
      <c r="EGY1452" s="161"/>
      <c r="EGZ1452" s="161"/>
      <c r="EHA1452" s="161"/>
      <c r="EHB1452" s="161"/>
      <c r="EHC1452" s="161"/>
      <c r="EHD1452" s="161"/>
      <c r="EHE1452" s="161"/>
      <c r="EHF1452" s="161"/>
      <c r="EHG1452" s="161"/>
      <c r="EHH1452" s="161"/>
      <c r="EHI1452" s="161"/>
      <c r="EHJ1452" s="161"/>
      <c r="EHK1452" s="161"/>
      <c r="EHL1452" s="161"/>
      <c r="EHM1452" s="161"/>
      <c r="EHN1452" s="161"/>
      <c r="EHO1452" s="161"/>
      <c r="EHP1452" s="161"/>
      <c r="EHQ1452" s="161"/>
      <c r="EHR1452" s="161"/>
      <c r="EHS1452" s="161"/>
      <c r="EHT1452" s="161"/>
      <c r="EHU1452" s="161"/>
      <c r="EHV1452" s="161"/>
      <c r="EHW1452" s="161"/>
      <c r="EHX1452" s="161"/>
      <c r="EHY1452" s="161"/>
      <c r="EHZ1452" s="161"/>
      <c r="EIA1452" s="161"/>
      <c r="EIB1452" s="161"/>
      <c r="EIC1452" s="161"/>
      <c r="EID1452" s="161"/>
      <c r="EIE1452" s="161"/>
      <c r="EIF1452" s="161"/>
      <c r="EIG1452" s="161"/>
      <c r="EIH1452" s="161"/>
      <c r="EII1452" s="161"/>
      <c r="EIJ1452" s="161"/>
      <c r="EIK1452" s="161"/>
      <c r="EIL1452" s="161"/>
      <c r="EIM1452" s="161"/>
      <c r="EIN1452" s="161"/>
      <c r="EIO1452" s="161"/>
      <c r="EIP1452" s="161"/>
      <c r="EIQ1452" s="161"/>
      <c r="EIR1452" s="161"/>
      <c r="EIS1452" s="161"/>
      <c r="EIT1452" s="161"/>
      <c r="EIU1452" s="161"/>
      <c r="EIV1452" s="161"/>
      <c r="EIW1452" s="161"/>
      <c r="EIX1452" s="161"/>
      <c r="EIY1452" s="161"/>
      <c r="EIZ1452" s="161"/>
      <c r="EJA1452" s="161"/>
      <c r="EJB1452" s="161"/>
      <c r="EJC1452" s="161"/>
      <c r="EJD1452" s="161"/>
      <c r="EJE1452" s="161"/>
      <c r="EJF1452" s="161"/>
      <c r="EJG1452" s="161"/>
      <c r="EJH1452" s="161"/>
      <c r="EJI1452" s="161"/>
      <c r="EJJ1452" s="161"/>
      <c r="EJK1452" s="161"/>
      <c r="EJL1452" s="161"/>
      <c r="EJM1452" s="161"/>
      <c r="EJN1452" s="161"/>
      <c r="EJO1452" s="161"/>
      <c r="EJP1452" s="161"/>
      <c r="EJQ1452" s="161"/>
      <c r="EJR1452" s="161"/>
      <c r="EJS1452" s="161"/>
      <c r="EJT1452" s="161"/>
      <c r="EJU1452" s="161"/>
      <c r="EJV1452" s="161"/>
      <c r="EJW1452" s="161"/>
      <c r="EJX1452" s="161"/>
      <c r="EJY1452" s="161"/>
      <c r="EJZ1452" s="161"/>
      <c r="EKA1452" s="161"/>
      <c r="EKB1452" s="161"/>
      <c r="EKC1452" s="161"/>
      <c r="EKD1452" s="161"/>
      <c r="EKE1452" s="161"/>
      <c r="EKF1452" s="161"/>
      <c r="EKG1452" s="161"/>
      <c r="EKH1452" s="161"/>
      <c r="EKI1452" s="161"/>
      <c r="EKJ1452" s="161"/>
      <c r="EKK1452" s="161"/>
      <c r="EKL1452" s="161"/>
      <c r="EKM1452" s="161"/>
      <c r="EKN1452" s="161"/>
      <c r="EKO1452" s="161"/>
      <c r="EKP1452" s="161"/>
      <c r="EKQ1452" s="161"/>
      <c r="EKR1452" s="161"/>
      <c r="EKS1452" s="161"/>
      <c r="EKT1452" s="161"/>
      <c r="EKU1452" s="161"/>
      <c r="EKV1452" s="161"/>
      <c r="EKW1452" s="161"/>
      <c r="EKX1452" s="161"/>
      <c r="EKY1452" s="161"/>
      <c r="EKZ1452" s="161"/>
      <c r="ELA1452" s="161"/>
      <c r="ELB1452" s="161"/>
      <c r="ELC1452" s="161"/>
      <c r="ELD1452" s="161"/>
      <c r="ELE1452" s="161"/>
      <c r="ELF1452" s="161"/>
      <c r="ELG1452" s="161"/>
      <c r="ELH1452" s="161"/>
      <c r="ELI1452" s="161"/>
      <c r="ELJ1452" s="161"/>
      <c r="ELK1452" s="161"/>
      <c r="ELL1452" s="161"/>
      <c r="ELM1452" s="161"/>
      <c r="ELN1452" s="161"/>
      <c r="ELO1452" s="161"/>
      <c r="ELP1452" s="161"/>
      <c r="ELQ1452" s="161"/>
      <c r="ELR1452" s="161"/>
      <c r="ELS1452" s="161"/>
      <c r="ELT1452" s="161"/>
      <c r="ELU1452" s="161"/>
      <c r="ELV1452" s="161"/>
      <c r="ELW1452" s="161"/>
      <c r="ELX1452" s="161"/>
      <c r="ELY1452" s="161"/>
      <c r="ELZ1452" s="161"/>
      <c r="EMA1452" s="161"/>
      <c r="EMB1452" s="161"/>
      <c r="EMC1452" s="161"/>
      <c r="EMD1452" s="161"/>
      <c r="EME1452" s="161"/>
      <c r="EMF1452" s="161"/>
      <c r="EMG1452" s="161"/>
      <c r="EMH1452" s="161"/>
      <c r="EMI1452" s="161"/>
      <c r="EMJ1452" s="161"/>
      <c r="EMK1452" s="161"/>
      <c r="EML1452" s="161"/>
      <c r="EMM1452" s="161"/>
      <c r="EMN1452" s="161"/>
      <c r="EMO1452" s="161"/>
      <c r="EMP1452" s="161"/>
      <c r="EMQ1452" s="161"/>
      <c r="EMR1452" s="161"/>
      <c r="EMS1452" s="161"/>
      <c r="EMT1452" s="161"/>
      <c r="EMU1452" s="161"/>
      <c r="EMV1452" s="161"/>
      <c r="EMW1452" s="161"/>
      <c r="EMX1452" s="161"/>
      <c r="EMY1452" s="161"/>
      <c r="EMZ1452" s="161"/>
      <c r="ENA1452" s="161"/>
      <c r="ENB1452" s="161"/>
      <c r="ENC1452" s="161"/>
      <c r="END1452" s="161"/>
      <c r="ENE1452" s="161"/>
      <c r="ENF1452" s="161"/>
      <c r="ENG1452" s="161"/>
      <c r="ENH1452" s="161"/>
      <c r="ENI1452" s="161"/>
      <c r="ENJ1452" s="161"/>
      <c r="ENK1452" s="161"/>
      <c r="ENL1452" s="161"/>
      <c r="ENM1452" s="161"/>
      <c r="ENN1452" s="161"/>
      <c r="ENO1452" s="161"/>
      <c r="ENP1452" s="161"/>
      <c r="ENQ1452" s="161"/>
      <c r="ENR1452" s="161"/>
      <c r="ENS1452" s="161"/>
      <c r="ENT1452" s="161"/>
      <c r="ENU1452" s="161"/>
      <c r="ENV1452" s="161"/>
      <c r="ENW1452" s="161"/>
      <c r="ENX1452" s="161"/>
      <c r="ENY1452" s="161"/>
      <c r="ENZ1452" s="161"/>
      <c r="EOA1452" s="161"/>
      <c r="EOB1452" s="161"/>
      <c r="EOC1452" s="161"/>
      <c r="EOD1452" s="161"/>
      <c r="EOE1452" s="161"/>
      <c r="EOF1452" s="161"/>
      <c r="EOG1452" s="161"/>
      <c r="EOH1452" s="161"/>
      <c r="EOI1452" s="161"/>
      <c r="EOJ1452" s="161"/>
      <c r="EOK1452" s="161"/>
      <c r="EOL1452" s="161"/>
      <c r="EOM1452" s="161"/>
      <c r="EON1452" s="161"/>
      <c r="EOO1452" s="161"/>
      <c r="EOP1452" s="161"/>
      <c r="EOQ1452" s="161"/>
      <c r="EOR1452" s="161"/>
      <c r="EOS1452" s="161"/>
      <c r="EOT1452" s="161"/>
      <c r="EOU1452" s="161"/>
      <c r="EOV1452" s="161"/>
      <c r="EOW1452" s="161"/>
      <c r="EOX1452" s="161"/>
      <c r="EOY1452" s="161"/>
      <c r="EOZ1452" s="161"/>
      <c r="EPA1452" s="161"/>
      <c r="EPB1452" s="161"/>
      <c r="EPC1452" s="161"/>
      <c r="EPD1452" s="161"/>
      <c r="EPE1452" s="161"/>
      <c r="EPF1452" s="161"/>
      <c r="EPG1452" s="161"/>
      <c r="EPH1452" s="161"/>
      <c r="EPI1452" s="161"/>
      <c r="EPJ1452" s="161"/>
      <c r="EPK1452" s="161"/>
      <c r="EPL1452" s="161"/>
      <c r="EPM1452" s="161"/>
      <c r="EPN1452" s="161"/>
      <c r="EPO1452" s="161"/>
      <c r="EPP1452" s="161"/>
      <c r="EPQ1452" s="161"/>
      <c r="EPR1452" s="161"/>
      <c r="EPS1452" s="161"/>
      <c r="EPT1452" s="161"/>
      <c r="EPU1452" s="161"/>
      <c r="EPV1452" s="161"/>
      <c r="EPW1452" s="161"/>
      <c r="EPX1452" s="161"/>
      <c r="EPY1452" s="161"/>
      <c r="EPZ1452" s="161"/>
      <c r="EQA1452" s="161"/>
      <c r="EQB1452" s="161"/>
      <c r="EQC1452" s="161"/>
      <c r="EQD1452" s="161"/>
      <c r="EQE1452" s="161"/>
      <c r="EQF1452" s="161"/>
      <c r="EQG1452" s="161"/>
      <c r="EQH1452" s="161"/>
      <c r="EQI1452" s="161"/>
      <c r="EQJ1452" s="161"/>
      <c r="EQK1452" s="161"/>
      <c r="EQL1452" s="161"/>
      <c r="EQM1452" s="161"/>
      <c r="EQN1452" s="161"/>
      <c r="EQO1452" s="161"/>
      <c r="EQP1452" s="161"/>
      <c r="EQQ1452" s="161"/>
      <c r="EQR1452" s="161"/>
      <c r="EQS1452" s="161"/>
      <c r="EQT1452" s="161"/>
      <c r="EQU1452" s="161"/>
      <c r="EQV1452" s="161"/>
      <c r="EQW1452" s="161"/>
      <c r="EQX1452" s="161"/>
      <c r="EQY1452" s="161"/>
      <c r="EQZ1452" s="161"/>
      <c r="ERA1452" s="161"/>
      <c r="ERB1452" s="161"/>
      <c r="ERC1452" s="161"/>
      <c r="ERD1452" s="161"/>
      <c r="ERE1452" s="161"/>
      <c r="ERF1452" s="161"/>
      <c r="ERG1452" s="161"/>
      <c r="ERH1452" s="161"/>
      <c r="ERI1452" s="161"/>
      <c r="ERJ1452" s="161"/>
      <c r="ERK1452" s="161"/>
      <c r="ERL1452" s="161"/>
      <c r="ERM1452" s="161"/>
      <c r="ERN1452" s="161"/>
      <c r="ERO1452" s="161"/>
      <c r="ERP1452" s="161"/>
      <c r="ERQ1452" s="161"/>
      <c r="ERR1452" s="161"/>
      <c r="ERS1452" s="161"/>
      <c r="ERT1452" s="161"/>
      <c r="ERU1452" s="161"/>
      <c r="ERV1452" s="161"/>
      <c r="ERW1452" s="161"/>
      <c r="ERX1452" s="161"/>
      <c r="ERY1452" s="161"/>
      <c r="ERZ1452" s="161"/>
      <c r="ESA1452" s="161"/>
      <c r="ESB1452" s="161"/>
      <c r="ESC1452" s="161"/>
      <c r="ESD1452" s="161"/>
      <c r="ESE1452" s="161"/>
      <c r="ESF1452" s="161"/>
      <c r="ESG1452" s="161"/>
      <c r="ESH1452" s="161"/>
      <c r="ESI1452" s="161"/>
      <c r="ESJ1452" s="161"/>
      <c r="ESK1452" s="161"/>
      <c r="ESL1452" s="161"/>
      <c r="ESM1452" s="161"/>
      <c r="ESN1452" s="161"/>
      <c r="ESO1452" s="161"/>
      <c r="ESP1452" s="161"/>
      <c r="ESQ1452" s="161"/>
      <c r="ESR1452" s="161"/>
      <c r="ESS1452" s="161"/>
      <c r="EST1452" s="161"/>
      <c r="ESU1452" s="161"/>
      <c r="ESV1452" s="161"/>
      <c r="ESW1452" s="161"/>
      <c r="ESX1452" s="161"/>
      <c r="ESY1452" s="161"/>
      <c r="ESZ1452" s="161"/>
      <c r="ETA1452" s="161"/>
      <c r="ETB1452" s="161"/>
      <c r="ETC1452" s="161"/>
      <c r="ETD1452" s="161"/>
      <c r="ETE1452" s="161"/>
      <c r="ETF1452" s="161"/>
      <c r="ETG1452" s="161"/>
      <c r="ETH1452" s="161"/>
      <c r="ETI1452" s="161"/>
      <c r="ETJ1452" s="161"/>
      <c r="ETK1452" s="161"/>
      <c r="ETL1452" s="161"/>
      <c r="ETM1452" s="161"/>
      <c r="ETN1452" s="161"/>
      <c r="ETO1452" s="161"/>
      <c r="ETP1452" s="161"/>
      <c r="ETQ1452" s="161"/>
      <c r="ETR1452" s="161"/>
      <c r="ETS1452" s="161"/>
      <c r="ETT1452" s="161"/>
      <c r="ETU1452" s="161"/>
      <c r="ETV1452" s="161"/>
      <c r="ETW1452" s="161"/>
      <c r="ETX1452" s="161"/>
      <c r="ETY1452" s="161"/>
      <c r="ETZ1452" s="161"/>
      <c r="EUA1452" s="161"/>
      <c r="EUB1452" s="161"/>
      <c r="EUC1452" s="161"/>
      <c r="EUD1452" s="161"/>
      <c r="EUE1452" s="161"/>
      <c r="EUF1452" s="161"/>
      <c r="EUG1452" s="161"/>
      <c r="EUH1452" s="161"/>
      <c r="EUI1452" s="161"/>
      <c r="EUJ1452" s="161"/>
      <c r="EUK1452" s="161"/>
      <c r="EUL1452" s="161"/>
      <c r="EUM1452" s="161"/>
      <c r="EUN1452" s="161"/>
      <c r="EUO1452" s="161"/>
      <c r="EUP1452" s="161"/>
      <c r="EUQ1452" s="161"/>
      <c r="EUR1452" s="161"/>
      <c r="EUS1452" s="161"/>
      <c r="EUT1452" s="161"/>
      <c r="EUU1452" s="161"/>
      <c r="EUV1452" s="161"/>
      <c r="EUW1452" s="161"/>
      <c r="EUX1452" s="161"/>
      <c r="EUY1452" s="161"/>
      <c r="EUZ1452" s="161"/>
      <c r="EVA1452" s="161"/>
      <c r="EVB1452" s="161"/>
      <c r="EVC1452" s="161"/>
      <c r="EVD1452" s="161"/>
      <c r="EVE1452" s="161"/>
      <c r="EVF1452" s="161"/>
      <c r="EVG1452" s="161"/>
      <c r="EVH1452" s="161"/>
      <c r="EVI1452" s="161"/>
      <c r="EVJ1452" s="161"/>
      <c r="EVK1452" s="161"/>
      <c r="EVL1452" s="161"/>
      <c r="EVM1452" s="161"/>
      <c r="EVN1452" s="161"/>
      <c r="EVO1452" s="161"/>
      <c r="EVP1452" s="161"/>
      <c r="EVQ1452" s="161"/>
      <c r="EVR1452" s="161"/>
      <c r="EVS1452" s="161"/>
      <c r="EVT1452" s="161"/>
      <c r="EVU1452" s="161"/>
      <c r="EVV1452" s="161"/>
      <c r="EVW1452" s="161"/>
      <c r="EVX1452" s="161"/>
      <c r="EVY1452" s="161"/>
      <c r="EVZ1452" s="161"/>
      <c r="EWA1452" s="161"/>
      <c r="EWB1452" s="161"/>
      <c r="EWC1452" s="161"/>
      <c r="EWD1452" s="161"/>
      <c r="EWE1452" s="161"/>
      <c r="EWF1452" s="161"/>
      <c r="EWG1452" s="161"/>
      <c r="EWH1452" s="161"/>
      <c r="EWI1452" s="161"/>
      <c r="EWJ1452" s="161"/>
      <c r="EWK1452" s="161"/>
      <c r="EWL1452" s="161"/>
      <c r="EWM1452" s="161"/>
      <c r="EWN1452" s="161"/>
      <c r="EWO1452" s="161"/>
      <c r="EWP1452" s="161"/>
      <c r="EWQ1452" s="161"/>
      <c r="EWR1452" s="161"/>
      <c r="EWS1452" s="161"/>
      <c r="EWT1452" s="161"/>
      <c r="EWU1452" s="161"/>
      <c r="EWV1452" s="161"/>
      <c r="EWW1452" s="161"/>
      <c r="EWX1452" s="161"/>
      <c r="EWY1452" s="161"/>
      <c r="EWZ1452" s="161"/>
      <c r="EXA1452" s="161"/>
      <c r="EXB1452" s="161"/>
      <c r="EXC1452" s="161"/>
      <c r="EXD1452" s="161"/>
      <c r="EXE1452" s="161"/>
      <c r="EXF1452" s="161"/>
      <c r="EXG1452" s="161"/>
      <c r="EXH1452" s="161"/>
      <c r="EXI1452" s="161"/>
      <c r="EXJ1452" s="161"/>
      <c r="EXK1452" s="161"/>
      <c r="EXL1452" s="161"/>
      <c r="EXM1452" s="161"/>
      <c r="EXN1452" s="161"/>
      <c r="EXO1452" s="161"/>
      <c r="EXP1452" s="161"/>
      <c r="EXQ1452" s="161"/>
      <c r="EXR1452" s="161"/>
      <c r="EXS1452" s="161"/>
      <c r="EXT1452" s="161"/>
      <c r="EXU1452" s="161"/>
      <c r="EXV1452" s="161"/>
      <c r="EXW1452" s="161"/>
      <c r="EXX1452" s="161"/>
      <c r="EXY1452" s="161"/>
      <c r="EXZ1452" s="161"/>
      <c r="EYA1452" s="161"/>
      <c r="EYB1452" s="161"/>
      <c r="EYC1452" s="161"/>
      <c r="EYD1452" s="161"/>
      <c r="EYE1452" s="161"/>
      <c r="EYF1452" s="161"/>
      <c r="EYG1452" s="161"/>
      <c r="EYH1452" s="161"/>
      <c r="EYI1452" s="161"/>
      <c r="EYJ1452" s="161"/>
      <c r="EYK1452" s="161"/>
      <c r="EYL1452" s="161"/>
      <c r="EYM1452" s="161"/>
      <c r="EYN1452" s="161"/>
      <c r="EYO1452" s="161"/>
      <c r="EYP1452" s="161"/>
      <c r="EYQ1452" s="161"/>
      <c r="EYR1452" s="161"/>
      <c r="EYS1452" s="161"/>
      <c r="EYT1452" s="161"/>
      <c r="EYU1452" s="161"/>
      <c r="EYV1452" s="161"/>
      <c r="EYW1452" s="161"/>
      <c r="EYX1452" s="161"/>
      <c r="EYY1452" s="161"/>
      <c r="EYZ1452" s="161"/>
      <c r="EZA1452" s="161"/>
      <c r="EZB1452" s="161"/>
      <c r="EZC1452" s="161"/>
      <c r="EZD1452" s="161"/>
      <c r="EZE1452" s="161"/>
      <c r="EZF1452" s="161"/>
      <c r="EZG1452" s="161"/>
      <c r="EZH1452" s="161"/>
      <c r="EZI1452" s="161"/>
      <c r="EZJ1452" s="161"/>
      <c r="EZK1452" s="161"/>
      <c r="EZL1452" s="161"/>
      <c r="EZM1452" s="161"/>
      <c r="EZN1452" s="161"/>
      <c r="EZO1452" s="161"/>
      <c r="EZP1452" s="161"/>
      <c r="EZQ1452" s="161"/>
      <c r="EZR1452" s="161"/>
      <c r="EZS1452" s="161"/>
      <c r="EZT1452" s="161"/>
      <c r="EZU1452" s="161"/>
      <c r="EZV1452" s="161"/>
      <c r="EZW1452" s="161"/>
      <c r="EZX1452" s="161"/>
      <c r="EZY1452" s="161"/>
      <c r="EZZ1452" s="161"/>
      <c r="FAA1452" s="161"/>
      <c r="FAB1452" s="161"/>
      <c r="FAC1452" s="161"/>
      <c r="FAD1452" s="161"/>
      <c r="FAE1452" s="161"/>
      <c r="FAF1452" s="161"/>
      <c r="FAG1452" s="161"/>
      <c r="FAH1452" s="161"/>
      <c r="FAI1452" s="161"/>
      <c r="FAJ1452" s="161"/>
      <c r="FAK1452" s="161"/>
      <c r="FAL1452" s="161"/>
      <c r="FAM1452" s="161"/>
      <c r="FAN1452" s="161"/>
      <c r="FAO1452" s="161"/>
      <c r="FAP1452" s="161"/>
      <c r="FAQ1452" s="161"/>
      <c r="FAR1452" s="161"/>
      <c r="FAS1452" s="161"/>
      <c r="FAT1452" s="161"/>
      <c r="FAU1452" s="161"/>
      <c r="FAV1452" s="161"/>
      <c r="FAW1452" s="161"/>
      <c r="FAX1452" s="161"/>
      <c r="FAY1452" s="161"/>
      <c r="FAZ1452" s="161"/>
      <c r="FBA1452" s="161"/>
      <c r="FBB1452" s="161"/>
      <c r="FBC1452" s="161"/>
      <c r="FBD1452" s="161"/>
      <c r="FBE1452" s="161"/>
      <c r="FBF1452" s="161"/>
      <c r="FBG1452" s="161"/>
      <c r="FBH1452" s="161"/>
      <c r="FBI1452" s="161"/>
      <c r="FBJ1452" s="161"/>
      <c r="FBK1452" s="161"/>
      <c r="FBL1452" s="161"/>
      <c r="FBM1452" s="161"/>
      <c r="FBN1452" s="161"/>
      <c r="FBO1452" s="161"/>
      <c r="FBP1452" s="161"/>
      <c r="FBQ1452" s="161"/>
      <c r="FBR1452" s="161"/>
      <c r="FBS1452" s="161"/>
      <c r="FBT1452" s="161"/>
      <c r="FBU1452" s="161"/>
      <c r="FBV1452" s="161"/>
      <c r="FBW1452" s="161"/>
      <c r="FBX1452" s="161"/>
      <c r="FBY1452" s="161"/>
      <c r="FBZ1452" s="161"/>
      <c r="FCA1452" s="161"/>
      <c r="FCB1452" s="161"/>
      <c r="FCC1452" s="161"/>
      <c r="FCD1452" s="161"/>
      <c r="FCE1452" s="161"/>
      <c r="FCF1452" s="161"/>
      <c r="FCG1452" s="161"/>
      <c r="FCH1452" s="161"/>
      <c r="FCI1452" s="161"/>
      <c r="FCJ1452" s="161"/>
      <c r="FCK1452" s="161"/>
      <c r="FCL1452" s="161"/>
      <c r="FCM1452" s="161"/>
      <c r="FCN1452" s="161"/>
      <c r="FCO1452" s="161"/>
      <c r="FCP1452" s="161"/>
      <c r="FCQ1452" s="161"/>
      <c r="FCR1452" s="161"/>
      <c r="FCS1452" s="161"/>
      <c r="FCT1452" s="161"/>
      <c r="FCU1452" s="161"/>
      <c r="FCV1452" s="161"/>
      <c r="FCW1452" s="161"/>
      <c r="FCX1452" s="161"/>
      <c r="FCY1452" s="161"/>
      <c r="FCZ1452" s="161"/>
      <c r="FDA1452" s="161"/>
      <c r="FDB1452" s="161"/>
      <c r="FDC1452" s="161"/>
      <c r="FDD1452" s="161"/>
      <c r="FDE1452" s="161"/>
      <c r="FDF1452" s="161"/>
      <c r="FDG1452" s="161"/>
      <c r="FDH1452" s="161"/>
      <c r="FDI1452" s="161"/>
      <c r="FDJ1452" s="161"/>
      <c r="FDK1452" s="161"/>
      <c r="FDL1452" s="161"/>
      <c r="FDM1452" s="161"/>
      <c r="FDN1452" s="161"/>
      <c r="FDO1452" s="161"/>
      <c r="FDP1452" s="161"/>
      <c r="FDQ1452" s="161"/>
      <c r="FDR1452" s="161"/>
      <c r="FDS1452" s="161"/>
      <c r="FDT1452" s="161"/>
      <c r="FDU1452" s="161"/>
      <c r="FDV1452" s="161"/>
      <c r="FDW1452" s="161"/>
      <c r="FDX1452" s="161"/>
      <c r="FDY1452" s="161"/>
      <c r="FDZ1452" s="161"/>
      <c r="FEA1452" s="161"/>
      <c r="FEB1452" s="161"/>
      <c r="FEC1452" s="161"/>
      <c r="FED1452" s="161"/>
      <c r="FEE1452" s="161"/>
      <c r="FEF1452" s="161"/>
      <c r="FEG1452" s="161"/>
      <c r="FEH1452" s="161"/>
      <c r="FEI1452" s="161"/>
      <c r="FEJ1452" s="161"/>
      <c r="FEK1452" s="161"/>
      <c r="FEL1452" s="161"/>
      <c r="FEM1452" s="161"/>
      <c r="FEN1452" s="161"/>
      <c r="FEO1452" s="161"/>
      <c r="FEP1452" s="161"/>
      <c r="FEQ1452" s="161"/>
      <c r="FER1452" s="161"/>
      <c r="FES1452" s="161"/>
      <c r="FET1452" s="161"/>
      <c r="FEU1452" s="161"/>
      <c r="FEV1452" s="161"/>
      <c r="FEW1452" s="161"/>
      <c r="FEX1452" s="161"/>
      <c r="FEY1452" s="161"/>
      <c r="FEZ1452" s="161"/>
      <c r="FFA1452" s="161"/>
      <c r="FFB1452" s="161"/>
      <c r="FFC1452" s="161"/>
      <c r="FFD1452" s="161"/>
      <c r="FFE1452" s="161"/>
      <c r="FFF1452" s="161"/>
      <c r="FFG1452" s="161"/>
      <c r="FFH1452" s="161"/>
      <c r="FFI1452" s="161"/>
      <c r="FFJ1452" s="161"/>
      <c r="FFK1452" s="161"/>
      <c r="FFL1452" s="161"/>
      <c r="FFM1452" s="161"/>
      <c r="FFN1452" s="161"/>
      <c r="FFO1452" s="161"/>
      <c r="FFP1452" s="161"/>
      <c r="FFQ1452" s="161"/>
      <c r="FFR1452" s="161"/>
      <c r="FFS1452" s="161"/>
      <c r="FFT1452" s="161"/>
      <c r="FFU1452" s="161"/>
      <c r="FFV1452" s="161"/>
      <c r="FFW1452" s="161"/>
      <c r="FFX1452" s="161"/>
      <c r="FFY1452" s="161"/>
      <c r="FFZ1452" s="161"/>
      <c r="FGA1452" s="161"/>
      <c r="FGB1452" s="161"/>
      <c r="FGC1452" s="161"/>
      <c r="FGD1452" s="161"/>
      <c r="FGE1452" s="161"/>
      <c r="FGF1452" s="161"/>
      <c r="FGG1452" s="161"/>
      <c r="FGH1452" s="161"/>
      <c r="FGI1452" s="161"/>
      <c r="FGJ1452" s="161"/>
      <c r="FGK1452" s="161"/>
      <c r="FGL1452" s="161"/>
      <c r="FGM1452" s="161"/>
      <c r="FGN1452" s="161"/>
      <c r="FGO1452" s="161"/>
      <c r="FGP1452" s="161"/>
      <c r="FGQ1452" s="161"/>
      <c r="FGR1452" s="161"/>
      <c r="FGS1452" s="161"/>
      <c r="FGT1452" s="161"/>
      <c r="FGU1452" s="161"/>
      <c r="FGV1452" s="161"/>
      <c r="FGW1452" s="161"/>
      <c r="FGX1452" s="161"/>
      <c r="FGY1452" s="161"/>
      <c r="FGZ1452" s="161"/>
      <c r="FHA1452" s="161"/>
      <c r="FHB1452" s="161"/>
      <c r="FHC1452" s="161"/>
      <c r="FHD1452" s="161"/>
      <c r="FHE1452" s="161"/>
      <c r="FHF1452" s="161"/>
      <c r="FHG1452" s="161"/>
      <c r="FHH1452" s="161"/>
      <c r="FHI1452" s="161"/>
      <c r="FHJ1452" s="161"/>
      <c r="FHK1452" s="161"/>
      <c r="FHL1452" s="161"/>
      <c r="FHM1452" s="161"/>
      <c r="FHN1452" s="161"/>
      <c r="FHO1452" s="161"/>
      <c r="FHP1452" s="161"/>
      <c r="FHQ1452" s="161"/>
      <c r="FHR1452" s="161"/>
      <c r="FHS1452" s="161"/>
      <c r="FHT1452" s="161"/>
      <c r="FHU1452" s="161"/>
      <c r="FHV1452" s="161"/>
      <c r="FHW1452" s="161"/>
      <c r="FHX1452" s="161"/>
      <c r="FHY1452" s="161"/>
      <c r="FHZ1452" s="161"/>
      <c r="FIA1452" s="161"/>
      <c r="FIB1452" s="161"/>
      <c r="FIC1452" s="161"/>
      <c r="FID1452" s="161"/>
      <c r="FIE1452" s="161"/>
      <c r="FIF1452" s="161"/>
      <c r="FIG1452" s="161"/>
      <c r="FIH1452" s="161"/>
      <c r="FII1452" s="161"/>
      <c r="FIJ1452" s="161"/>
      <c r="FIK1452" s="161"/>
      <c r="FIL1452" s="161"/>
      <c r="FIM1452" s="161"/>
      <c r="FIN1452" s="161"/>
      <c r="FIO1452" s="161"/>
      <c r="FIP1452" s="161"/>
      <c r="FIQ1452" s="161"/>
      <c r="FIR1452" s="161"/>
      <c r="FIS1452" s="161"/>
      <c r="FIT1452" s="161"/>
      <c r="FIU1452" s="161"/>
      <c r="FIV1452" s="161"/>
      <c r="FIW1452" s="161"/>
      <c r="FIX1452" s="161"/>
      <c r="FIY1452" s="161"/>
      <c r="FIZ1452" s="161"/>
      <c r="FJA1452" s="161"/>
      <c r="FJB1452" s="161"/>
      <c r="FJC1452" s="161"/>
      <c r="FJD1452" s="161"/>
      <c r="FJE1452" s="161"/>
      <c r="FJF1452" s="161"/>
      <c r="FJG1452" s="161"/>
      <c r="FJH1452" s="161"/>
      <c r="FJI1452" s="161"/>
      <c r="FJJ1452" s="161"/>
      <c r="FJK1452" s="161"/>
      <c r="FJL1452" s="161"/>
      <c r="FJM1452" s="161"/>
      <c r="FJN1452" s="161"/>
      <c r="FJO1452" s="161"/>
      <c r="FJP1452" s="161"/>
      <c r="FJQ1452" s="161"/>
      <c r="FJR1452" s="161"/>
      <c r="FJS1452" s="161"/>
      <c r="FJT1452" s="161"/>
      <c r="FJU1452" s="161"/>
      <c r="FJV1452" s="161"/>
      <c r="FJW1452" s="161"/>
      <c r="FJX1452" s="161"/>
      <c r="FJY1452" s="161"/>
      <c r="FJZ1452" s="161"/>
      <c r="FKA1452" s="161"/>
      <c r="FKB1452" s="161"/>
      <c r="FKC1452" s="161"/>
      <c r="FKD1452" s="161"/>
      <c r="FKE1452" s="161"/>
      <c r="FKF1452" s="161"/>
      <c r="FKG1452" s="161"/>
      <c r="FKH1452" s="161"/>
      <c r="FKI1452" s="161"/>
      <c r="FKJ1452" s="161"/>
      <c r="FKK1452" s="161"/>
      <c r="FKL1452" s="161"/>
      <c r="FKM1452" s="161"/>
      <c r="FKN1452" s="161"/>
      <c r="FKO1452" s="161"/>
      <c r="FKP1452" s="161"/>
      <c r="FKQ1452" s="161"/>
      <c r="FKR1452" s="161"/>
      <c r="FKS1452" s="161"/>
      <c r="FKT1452" s="161"/>
      <c r="FKU1452" s="161"/>
      <c r="FKV1452" s="161"/>
      <c r="FKW1452" s="161"/>
      <c r="FKX1452" s="161"/>
      <c r="FKY1452" s="161"/>
      <c r="FKZ1452" s="161"/>
      <c r="FLA1452" s="161"/>
      <c r="FLB1452" s="161"/>
      <c r="FLC1452" s="161"/>
      <c r="FLD1452" s="161"/>
      <c r="FLE1452" s="161"/>
      <c r="FLF1452" s="161"/>
      <c r="FLG1452" s="161"/>
      <c r="FLH1452" s="161"/>
      <c r="FLI1452" s="161"/>
      <c r="FLJ1452" s="161"/>
      <c r="FLK1452" s="161"/>
      <c r="FLL1452" s="161"/>
      <c r="FLM1452" s="161"/>
      <c r="FLN1452" s="161"/>
      <c r="FLO1452" s="161"/>
      <c r="FLP1452" s="161"/>
      <c r="FLQ1452" s="161"/>
      <c r="FLR1452" s="161"/>
      <c r="FLS1452" s="161"/>
      <c r="FLT1452" s="161"/>
      <c r="FLU1452" s="161"/>
      <c r="FLV1452" s="161"/>
      <c r="FLW1452" s="161"/>
      <c r="FLX1452" s="161"/>
      <c r="FLY1452" s="161"/>
      <c r="FLZ1452" s="161"/>
      <c r="FMA1452" s="161"/>
      <c r="FMB1452" s="161"/>
      <c r="FMC1452" s="161"/>
      <c r="FMD1452" s="161"/>
      <c r="FME1452" s="161"/>
      <c r="FMF1452" s="161"/>
      <c r="FMG1452" s="161"/>
      <c r="FMH1452" s="161"/>
      <c r="FMI1452" s="161"/>
      <c r="FMJ1452" s="161"/>
      <c r="FMK1452" s="161"/>
      <c r="FML1452" s="161"/>
      <c r="FMM1452" s="161"/>
      <c r="FMN1452" s="161"/>
      <c r="FMO1452" s="161"/>
      <c r="FMP1452" s="161"/>
      <c r="FMQ1452" s="161"/>
      <c r="FMR1452" s="161"/>
      <c r="FMS1452" s="161"/>
      <c r="FMT1452" s="161"/>
      <c r="FMU1452" s="161"/>
      <c r="FMV1452" s="161"/>
      <c r="FMW1452" s="161"/>
      <c r="FMX1452" s="161"/>
      <c r="FMY1452" s="161"/>
      <c r="FMZ1452" s="161"/>
      <c r="FNA1452" s="161"/>
      <c r="FNB1452" s="161"/>
      <c r="FNC1452" s="161"/>
      <c r="FND1452" s="161"/>
      <c r="FNE1452" s="161"/>
      <c r="FNF1452" s="161"/>
      <c r="FNG1452" s="161"/>
      <c r="FNH1452" s="161"/>
      <c r="FNI1452" s="161"/>
      <c r="FNJ1452" s="161"/>
      <c r="FNK1452" s="161"/>
      <c r="FNL1452" s="161"/>
      <c r="FNM1452" s="161"/>
      <c r="FNN1452" s="161"/>
      <c r="FNO1452" s="161"/>
      <c r="FNP1452" s="161"/>
      <c r="FNQ1452" s="161"/>
      <c r="FNR1452" s="161"/>
      <c r="FNS1452" s="161"/>
      <c r="FNT1452" s="161"/>
      <c r="FNU1452" s="161"/>
      <c r="FNV1452" s="161"/>
      <c r="FNW1452" s="161"/>
      <c r="FNX1452" s="161"/>
      <c r="FNY1452" s="161"/>
      <c r="FNZ1452" s="161"/>
      <c r="FOA1452" s="161"/>
      <c r="FOB1452" s="161"/>
      <c r="FOC1452" s="161"/>
      <c r="FOD1452" s="161"/>
      <c r="FOE1452" s="161"/>
      <c r="FOF1452" s="161"/>
      <c r="FOG1452" s="161"/>
      <c r="FOH1452" s="161"/>
      <c r="FOI1452" s="161"/>
      <c r="FOJ1452" s="161"/>
      <c r="FOK1452" s="161"/>
      <c r="FOL1452" s="161"/>
      <c r="FOM1452" s="161"/>
      <c r="FON1452" s="161"/>
      <c r="FOO1452" s="161"/>
      <c r="FOP1452" s="161"/>
      <c r="FOQ1452" s="161"/>
      <c r="FOR1452" s="161"/>
      <c r="FOS1452" s="161"/>
      <c r="FOT1452" s="161"/>
      <c r="FOU1452" s="161"/>
      <c r="FOV1452" s="161"/>
      <c r="FOW1452" s="161"/>
      <c r="FOX1452" s="161"/>
      <c r="FOY1452" s="161"/>
      <c r="FOZ1452" s="161"/>
      <c r="FPA1452" s="161"/>
      <c r="FPB1452" s="161"/>
      <c r="FPC1452" s="161"/>
      <c r="FPD1452" s="161"/>
      <c r="FPE1452" s="161"/>
      <c r="FPF1452" s="161"/>
      <c r="FPG1452" s="161"/>
      <c r="FPH1452" s="161"/>
      <c r="FPI1452" s="161"/>
      <c r="FPJ1452" s="161"/>
      <c r="FPK1452" s="161"/>
      <c r="FPL1452" s="161"/>
      <c r="FPM1452" s="161"/>
      <c r="FPN1452" s="161"/>
      <c r="FPO1452" s="161"/>
      <c r="FPP1452" s="161"/>
      <c r="FPQ1452" s="161"/>
      <c r="FPR1452" s="161"/>
      <c r="FPS1452" s="161"/>
      <c r="FPT1452" s="161"/>
      <c r="FPU1452" s="161"/>
      <c r="FPV1452" s="161"/>
      <c r="FPW1452" s="161"/>
      <c r="FPX1452" s="161"/>
      <c r="FPY1452" s="161"/>
      <c r="FPZ1452" s="161"/>
      <c r="FQA1452" s="161"/>
      <c r="FQB1452" s="161"/>
      <c r="FQC1452" s="161"/>
      <c r="FQD1452" s="161"/>
      <c r="FQE1452" s="161"/>
      <c r="FQF1452" s="161"/>
      <c r="FQG1452" s="161"/>
      <c r="FQH1452" s="161"/>
      <c r="FQI1452" s="161"/>
      <c r="FQJ1452" s="161"/>
      <c r="FQK1452" s="161"/>
      <c r="FQL1452" s="161"/>
      <c r="FQM1452" s="161"/>
      <c r="FQN1452" s="161"/>
      <c r="FQO1452" s="161"/>
      <c r="FQP1452" s="161"/>
      <c r="FQQ1452" s="161"/>
      <c r="FQR1452" s="161"/>
      <c r="FQS1452" s="161"/>
      <c r="FQT1452" s="161"/>
      <c r="FQU1452" s="161"/>
      <c r="FQV1452" s="161"/>
      <c r="FQW1452" s="161"/>
      <c r="FQX1452" s="161"/>
      <c r="FQY1452" s="161"/>
      <c r="FQZ1452" s="161"/>
      <c r="FRA1452" s="161"/>
      <c r="FRB1452" s="161"/>
      <c r="FRC1452" s="161"/>
      <c r="FRD1452" s="161"/>
      <c r="FRE1452" s="161"/>
      <c r="FRF1452" s="161"/>
      <c r="FRG1452" s="161"/>
      <c r="FRH1452" s="161"/>
      <c r="FRI1452" s="161"/>
      <c r="FRJ1452" s="161"/>
      <c r="FRK1452" s="161"/>
      <c r="FRL1452" s="161"/>
      <c r="FRM1452" s="161"/>
      <c r="FRN1452" s="161"/>
      <c r="FRO1452" s="161"/>
      <c r="FRP1452" s="161"/>
      <c r="FRQ1452" s="161"/>
      <c r="FRR1452" s="161"/>
      <c r="FRS1452" s="161"/>
      <c r="FRT1452" s="161"/>
      <c r="FRU1452" s="161"/>
      <c r="FRV1452" s="161"/>
      <c r="FRW1452" s="161"/>
      <c r="FRX1452" s="161"/>
      <c r="FRY1452" s="161"/>
      <c r="FRZ1452" s="161"/>
      <c r="FSA1452" s="161"/>
      <c r="FSB1452" s="161"/>
      <c r="FSC1452" s="161"/>
      <c r="FSD1452" s="161"/>
      <c r="FSE1452" s="161"/>
      <c r="FSF1452" s="161"/>
      <c r="FSG1452" s="161"/>
      <c r="FSH1452" s="161"/>
      <c r="FSI1452" s="161"/>
      <c r="FSJ1452" s="161"/>
      <c r="FSK1452" s="161"/>
      <c r="FSL1452" s="161"/>
      <c r="FSM1452" s="161"/>
      <c r="FSN1452" s="161"/>
      <c r="FSO1452" s="161"/>
      <c r="FSP1452" s="161"/>
      <c r="FSQ1452" s="161"/>
      <c r="FSR1452" s="161"/>
      <c r="FSS1452" s="161"/>
      <c r="FST1452" s="161"/>
      <c r="FSU1452" s="161"/>
      <c r="FSV1452" s="161"/>
      <c r="FSW1452" s="161"/>
      <c r="FSX1452" s="161"/>
      <c r="FSY1452" s="161"/>
      <c r="FSZ1452" s="161"/>
      <c r="FTA1452" s="161"/>
      <c r="FTB1452" s="161"/>
      <c r="FTC1452" s="161"/>
      <c r="FTD1452" s="161"/>
      <c r="FTE1452" s="161"/>
      <c r="FTF1452" s="161"/>
      <c r="FTG1452" s="161"/>
      <c r="FTH1452" s="161"/>
      <c r="FTI1452" s="161"/>
      <c r="FTJ1452" s="161"/>
      <c r="FTK1452" s="161"/>
      <c r="FTL1452" s="161"/>
      <c r="FTM1452" s="161"/>
      <c r="FTN1452" s="161"/>
      <c r="FTO1452" s="161"/>
      <c r="FTP1452" s="161"/>
      <c r="FTQ1452" s="161"/>
      <c r="FTR1452" s="161"/>
      <c r="FTS1452" s="161"/>
      <c r="FTT1452" s="161"/>
      <c r="FTU1452" s="161"/>
      <c r="FTV1452" s="161"/>
      <c r="FTW1452" s="161"/>
      <c r="FTX1452" s="161"/>
      <c r="FTY1452" s="161"/>
      <c r="FTZ1452" s="161"/>
      <c r="FUA1452" s="161"/>
      <c r="FUB1452" s="161"/>
      <c r="FUC1452" s="161"/>
      <c r="FUD1452" s="161"/>
      <c r="FUE1452" s="161"/>
      <c r="FUF1452" s="161"/>
      <c r="FUG1452" s="161"/>
      <c r="FUH1452" s="161"/>
      <c r="FUI1452" s="161"/>
      <c r="FUJ1452" s="161"/>
      <c r="FUK1452" s="161"/>
      <c r="FUL1452" s="161"/>
      <c r="FUM1452" s="161"/>
      <c r="FUN1452" s="161"/>
      <c r="FUO1452" s="161"/>
      <c r="FUP1452" s="161"/>
      <c r="FUQ1452" s="161"/>
      <c r="FUR1452" s="161"/>
      <c r="FUS1452" s="161"/>
      <c r="FUT1452" s="161"/>
      <c r="FUU1452" s="161"/>
      <c r="FUV1452" s="161"/>
      <c r="FUW1452" s="161"/>
      <c r="FUX1452" s="161"/>
      <c r="FUY1452" s="161"/>
      <c r="FUZ1452" s="161"/>
      <c r="FVA1452" s="161"/>
      <c r="FVB1452" s="161"/>
      <c r="FVC1452" s="161"/>
      <c r="FVD1452" s="161"/>
      <c r="FVE1452" s="161"/>
      <c r="FVF1452" s="161"/>
      <c r="FVG1452" s="161"/>
      <c r="FVH1452" s="161"/>
      <c r="FVI1452" s="161"/>
      <c r="FVJ1452" s="161"/>
      <c r="FVK1452" s="161"/>
      <c r="FVL1452" s="161"/>
      <c r="FVM1452" s="161"/>
      <c r="FVN1452" s="161"/>
      <c r="FVO1452" s="161"/>
      <c r="FVP1452" s="161"/>
      <c r="FVQ1452" s="161"/>
      <c r="FVR1452" s="161"/>
      <c r="FVS1452" s="161"/>
      <c r="FVT1452" s="161"/>
      <c r="FVU1452" s="161"/>
      <c r="FVV1452" s="161"/>
      <c r="FVW1452" s="161"/>
      <c r="FVX1452" s="161"/>
      <c r="FVY1452" s="161"/>
      <c r="FVZ1452" s="161"/>
      <c r="FWA1452" s="161"/>
      <c r="FWB1452" s="161"/>
      <c r="FWC1452" s="161"/>
      <c r="FWD1452" s="161"/>
      <c r="FWE1452" s="161"/>
      <c r="FWF1452" s="161"/>
      <c r="FWG1452" s="161"/>
      <c r="FWH1452" s="161"/>
      <c r="FWI1452" s="161"/>
      <c r="FWJ1452" s="161"/>
      <c r="FWK1452" s="161"/>
      <c r="FWL1452" s="161"/>
      <c r="FWM1452" s="161"/>
      <c r="FWN1452" s="161"/>
      <c r="FWO1452" s="161"/>
      <c r="FWP1452" s="161"/>
      <c r="FWQ1452" s="161"/>
      <c r="FWR1452" s="161"/>
      <c r="FWS1452" s="161"/>
      <c r="FWT1452" s="161"/>
      <c r="FWU1452" s="161"/>
      <c r="FWV1452" s="161"/>
      <c r="FWW1452" s="161"/>
      <c r="FWX1452" s="161"/>
      <c r="FWY1452" s="161"/>
      <c r="FWZ1452" s="161"/>
      <c r="FXA1452" s="161"/>
      <c r="FXB1452" s="161"/>
      <c r="FXC1452" s="161"/>
      <c r="FXD1452" s="161"/>
      <c r="FXE1452" s="161"/>
      <c r="FXF1452" s="161"/>
      <c r="FXG1452" s="161"/>
      <c r="FXH1452" s="161"/>
      <c r="FXI1452" s="161"/>
      <c r="FXJ1452" s="161"/>
      <c r="FXK1452" s="161"/>
      <c r="FXL1452" s="161"/>
      <c r="FXM1452" s="161"/>
      <c r="FXN1452" s="161"/>
      <c r="FXO1452" s="161"/>
      <c r="FXP1452" s="161"/>
      <c r="FXQ1452" s="161"/>
      <c r="FXR1452" s="161"/>
      <c r="FXS1452" s="161"/>
      <c r="FXT1452" s="161"/>
      <c r="FXU1452" s="161"/>
      <c r="FXV1452" s="161"/>
      <c r="FXW1452" s="161"/>
      <c r="FXX1452" s="161"/>
      <c r="FXY1452" s="161"/>
      <c r="FXZ1452" s="161"/>
      <c r="FYA1452" s="161"/>
      <c r="FYB1452" s="161"/>
      <c r="FYC1452" s="161"/>
      <c r="FYD1452" s="161"/>
      <c r="FYE1452" s="161"/>
      <c r="FYF1452" s="161"/>
      <c r="FYG1452" s="161"/>
      <c r="FYH1452" s="161"/>
      <c r="FYI1452" s="161"/>
      <c r="FYJ1452" s="161"/>
      <c r="FYK1452" s="161"/>
      <c r="FYL1452" s="161"/>
      <c r="FYM1452" s="161"/>
      <c r="FYN1452" s="161"/>
      <c r="FYO1452" s="161"/>
      <c r="FYP1452" s="161"/>
      <c r="FYQ1452" s="161"/>
      <c r="FYR1452" s="161"/>
      <c r="FYS1452" s="161"/>
      <c r="FYT1452" s="161"/>
      <c r="FYU1452" s="161"/>
      <c r="FYV1452" s="161"/>
      <c r="FYW1452" s="161"/>
      <c r="FYX1452" s="161"/>
      <c r="FYY1452" s="161"/>
      <c r="FYZ1452" s="161"/>
      <c r="FZA1452" s="161"/>
      <c r="FZB1452" s="161"/>
      <c r="FZC1452" s="161"/>
      <c r="FZD1452" s="161"/>
      <c r="FZE1452" s="161"/>
      <c r="FZF1452" s="161"/>
      <c r="FZG1452" s="161"/>
      <c r="FZH1452" s="161"/>
      <c r="FZI1452" s="161"/>
      <c r="FZJ1452" s="161"/>
      <c r="FZK1452" s="161"/>
      <c r="FZL1452" s="161"/>
      <c r="FZM1452" s="161"/>
      <c r="FZN1452" s="161"/>
      <c r="FZO1452" s="161"/>
      <c r="FZP1452" s="161"/>
      <c r="FZQ1452" s="161"/>
      <c r="FZR1452" s="161"/>
      <c r="FZS1452" s="161"/>
      <c r="FZT1452" s="161"/>
      <c r="FZU1452" s="161"/>
      <c r="FZV1452" s="161"/>
      <c r="FZW1452" s="161"/>
      <c r="FZX1452" s="161"/>
      <c r="FZY1452" s="161"/>
      <c r="FZZ1452" s="161"/>
      <c r="GAA1452" s="161"/>
      <c r="GAB1452" s="161"/>
      <c r="GAC1452" s="161"/>
      <c r="GAD1452" s="161"/>
      <c r="GAE1452" s="161"/>
      <c r="GAF1452" s="161"/>
      <c r="GAG1452" s="161"/>
      <c r="GAH1452" s="161"/>
      <c r="GAI1452" s="161"/>
      <c r="GAJ1452" s="161"/>
      <c r="GAK1452" s="161"/>
      <c r="GAL1452" s="161"/>
      <c r="GAM1452" s="161"/>
      <c r="GAN1452" s="161"/>
      <c r="GAO1452" s="161"/>
      <c r="GAP1452" s="161"/>
      <c r="GAQ1452" s="161"/>
      <c r="GAR1452" s="161"/>
      <c r="GAS1452" s="161"/>
      <c r="GAT1452" s="161"/>
      <c r="GAU1452" s="161"/>
      <c r="GAV1452" s="161"/>
      <c r="GAW1452" s="161"/>
      <c r="GAX1452" s="161"/>
      <c r="GAY1452" s="161"/>
      <c r="GAZ1452" s="161"/>
      <c r="GBA1452" s="161"/>
      <c r="GBB1452" s="161"/>
      <c r="GBC1452" s="161"/>
      <c r="GBD1452" s="161"/>
      <c r="GBE1452" s="161"/>
      <c r="GBF1452" s="161"/>
      <c r="GBG1452" s="161"/>
      <c r="GBH1452" s="161"/>
      <c r="GBI1452" s="161"/>
      <c r="GBJ1452" s="161"/>
      <c r="GBK1452" s="161"/>
      <c r="GBL1452" s="161"/>
      <c r="GBM1452" s="161"/>
      <c r="GBN1452" s="161"/>
      <c r="GBO1452" s="161"/>
      <c r="GBP1452" s="161"/>
      <c r="GBQ1452" s="161"/>
      <c r="GBR1452" s="161"/>
      <c r="GBS1452" s="161"/>
      <c r="GBT1452" s="161"/>
      <c r="GBU1452" s="161"/>
      <c r="GBV1452" s="161"/>
      <c r="GBW1452" s="161"/>
      <c r="GBX1452" s="161"/>
      <c r="GBY1452" s="161"/>
      <c r="GBZ1452" s="161"/>
      <c r="GCA1452" s="161"/>
      <c r="GCB1452" s="161"/>
      <c r="GCC1452" s="161"/>
      <c r="GCD1452" s="161"/>
      <c r="GCE1452" s="161"/>
      <c r="GCF1452" s="161"/>
      <c r="GCG1452" s="161"/>
      <c r="GCH1452" s="161"/>
      <c r="GCI1452" s="161"/>
      <c r="GCJ1452" s="161"/>
      <c r="GCK1452" s="161"/>
      <c r="GCL1452" s="161"/>
      <c r="GCM1452" s="161"/>
      <c r="GCN1452" s="161"/>
      <c r="GCO1452" s="161"/>
      <c r="GCP1452" s="161"/>
      <c r="GCQ1452" s="161"/>
      <c r="GCR1452" s="161"/>
      <c r="GCS1452" s="161"/>
      <c r="GCT1452" s="161"/>
      <c r="GCU1452" s="161"/>
      <c r="GCV1452" s="161"/>
      <c r="GCW1452" s="161"/>
      <c r="GCX1452" s="161"/>
      <c r="GCY1452" s="161"/>
      <c r="GCZ1452" s="161"/>
      <c r="GDA1452" s="161"/>
      <c r="GDB1452" s="161"/>
      <c r="GDC1452" s="161"/>
      <c r="GDD1452" s="161"/>
      <c r="GDE1452" s="161"/>
      <c r="GDF1452" s="161"/>
      <c r="GDG1452" s="161"/>
      <c r="GDH1452" s="161"/>
      <c r="GDI1452" s="161"/>
      <c r="GDJ1452" s="161"/>
      <c r="GDK1452" s="161"/>
      <c r="GDL1452" s="161"/>
      <c r="GDM1452" s="161"/>
      <c r="GDN1452" s="161"/>
      <c r="GDO1452" s="161"/>
      <c r="GDP1452" s="161"/>
      <c r="GDQ1452" s="161"/>
      <c r="GDR1452" s="161"/>
      <c r="GDS1452" s="161"/>
      <c r="GDT1452" s="161"/>
      <c r="GDU1452" s="161"/>
      <c r="GDV1452" s="161"/>
      <c r="GDW1452" s="161"/>
      <c r="GDX1452" s="161"/>
      <c r="GDY1452" s="161"/>
      <c r="GDZ1452" s="161"/>
      <c r="GEA1452" s="161"/>
      <c r="GEB1452" s="161"/>
      <c r="GEC1452" s="161"/>
      <c r="GED1452" s="161"/>
      <c r="GEE1452" s="161"/>
      <c r="GEF1452" s="161"/>
      <c r="GEG1452" s="161"/>
      <c r="GEH1452" s="161"/>
      <c r="GEI1452" s="161"/>
      <c r="GEJ1452" s="161"/>
      <c r="GEK1452" s="161"/>
      <c r="GEL1452" s="161"/>
      <c r="GEM1452" s="161"/>
      <c r="GEN1452" s="161"/>
      <c r="GEO1452" s="161"/>
      <c r="GEP1452" s="161"/>
      <c r="GEQ1452" s="161"/>
      <c r="GER1452" s="161"/>
      <c r="GES1452" s="161"/>
      <c r="GET1452" s="161"/>
      <c r="GEU1452" s="161"/>
      <c r="GEV1452" s="161"/>
      <c r="GEW1452" s="161"/>
      <c r="GEX1452" s="161"/>
      <c r="GEY1452" s="161"/>
      <c r="GEZ1452" s="161"/>
      <c r="GFA1452" s="161"/>
      <c r="GFB1452" s="161"/>
      <c r="GFC1452" s="161"/>
      <c r="GFD1452" s="161"/>
      <c r="GFE1452" s="161"/>
      <c r="GFF1452" s="161"/>
      <c r="GFG1452" s="161"/>
      <c r="GFH1452" s="161"/>
      <c r="GFI1452" s="161"/>
      <c r="GFJ1452" s="161"/>
      <c r="GFK1452" s="161"/>
      <c r="GFL1452" s="161"/>
      <c r="GFM1452" s="161"/>
      <c r="GFN1452" s="161"/>
      <c r="GFO1452" s="161"/>
      <c r="GFP1452" s="161"/>
      <c r="GFQ1452" s="161"/>
      <c r="GFR1452" s="161"/>
      <c r="GFS1452" s="161"/>
      <c r="GFT1452" s="161"/>
      <c r="GFU1452" s="161"/>
      <c r="GFV1452" s="161"/>
      <c r="GFW1452" s="161"/>
      <c r="GFX1452" s="161"/>
      <c r="GFY1452" s="161"/>
      <c r="GFZ1452" s="161"/>
      <c r="GGA1452" s="161"/>
      <c r="GGB1452" s="161"/>
      <c r="GGC1452" s="161"/>
      <c r="GGD1452" s="161"/>
      <c r="GGE1452" s="161"/>
      <c r="GGF1452" s="161"/>
      <c r="GGG1452" s="161"/>
      <c r="GGH1452" s="161"/>
      <c r="GGI1452" s="161"/>
      <c r="GGJ1452" s="161"/>
      <c r="GGK1452" s="161"/>
      <c r="GGL1452" s="161"/>
      <c r="GGM1452" s="161"/>
      <c r="GGN1452" s="161"/>
      <c r="GGO1452" s="161"/>
      <c r="GGP1452" s="161"/>
      <c r="GGQ1452" s="161"/>
      <c r="GGR1452" s="161"/>
      <c r="GGS1452" s="161"/>
      <c r="GGT1452" s="161"/>
      <c r="GGU1452" s="161"/>
      <c r="GGV1452" s="161"/>
      <c r="GGW1452" s="161"/>
      <c r="GGX1452" s="161"/>
      <c r="GGY1452" s="161"/>
      <c r="GGZ1452" s="161"/>
      <c r="GHA1452" s="161"/>
      <c r="GHB1452" s="161"/>
      <c r="GHC1452" s="161"/>
      <c r="GHD1452" s="161"/>
      <c r="GHE1452" s="161"/>
      <c r="GHF1452" s="161"/>
      <c r="GHG1452" s="161"/>
      <c r="GHH1452" s="161"/>
      <c r="GHI1452" s="161"/>
      <c r="GHJ1452" s="161"/>
      <c r="GHK1452" s="161"/>
      <c r="GHL1452" s="161"/>
      <c r="GHM1452" s="161"/>
      <c r="GHN1452" s="161"/>
      <c r="GHO1452" s="161"/>
      <c r="GHP1452" s="161"/>
      <c r="GHQ1452" s="161"/>
      <c r="GHR1452" s="161"/>
      <c r="GHS1452" s="161"/>
      <c r="GHT1452" s="161"/>
      <c r="GHU1452" s="161"/>
      <c r="GHV1452" s="161"/>
      <c r="GHW1452" s="161"/>
      <c r="GHX1452" s="161"/>
      <c r="GHY1452" s="161"/>
      <c r="GHZ1452" s="161"/>
      <c r="GIA1452" s="161"/>
      <c r="GIB1452" s="161"/>
      <c r="GIC1452" s="161"/>
      <c r="GID1452" s="161"/>
      <c r="GIE1452" s="161"/>
      <c r="GIF1452" s="161"/>
      <c r="GIG1452" s="161"/>
      <c r="GIH1452" s="161"/>
      <c r="GII1452" s="161"/>
      <c r="GIJ1452" s="161"/>
      <c r="GIK1452" s="161"/>
      <c r="GIL1452" s="161"/>
      <c r="GIM1452" s="161"/>
      <c r="GIN1452" s="161"/>
      <c r="GIO1452" s="161"/>
      <c r="GIP1452" s="161"/>
      <c r="GIQ1452" s="161"/>
      <c r="GIR1452" s="161"/>
      <c r="GIS1452" s="161"/>
      <c r="GIT1452" s="161"/>
      <c r="GIU1452" s="161"/>
      <c r="GIV1452" s="161"/>
      <c r="GIW1452" s="161"/>
      <c r="GIX1452" s="161"/>
      <c r="GIY1452" s="161"/>
      <c r="GIZ1452" s="161"/>
      <c r="GJA1452" s="161"/>
      <c r="GJB1452" s="161"/>
      <c r="GJC1452" s="161"/>
      <c r="GJD1452" s="161"/>
      <c r="GJE1452" s="161"/>
      <c r="GJF1452" s="161"/>
      <c r="GJG1452" s="161"/>
      <c r="GJH1452" s="161"/>
      <c r="GJI1452" s="161"/>
      <c r="GJJ1452" s="161"/>
      <c r="GJK1452" s="161"/>
      <c r="GJL1452" s="161"/>
      <c r="GJM1452" s="161"/>
      <c r="GJN1452" s="161"/>
      <c r="GJO1452" s="161"/>
      <c r="GJP1452" s="161"/>
      <c r="GJQ1452" s="161"/>
      <c r="GJR1452" s="161"/>
      <c r="GJS1452" s="161"/>
      <c r="GJT1452" s="161"/>
      <c r="GJU1452" s="161"/>
      <c r="GJV1452" s="161"/>
      <c r="GJW1452" s="161"/>
      <c r="GJX1452" s="161"/>
      <c r="GJY1452" s="161"/>
      <c r="GJZ1452" s="161"/>
      <c r="GKA1452" s="161"/>
      <c r="GKB1452" s="161"/>
      <c r="GKC1452" s="161"/>
      <c r="GKD1452" s="161"/>
      <c r="GKE1452" s="161"/>
      <c r="GKF1452" s="161"/>
      <c r="GKG1452" s="161"/>
      <c r="GKH1452" s="161"/>
      <c r="GKI1452" s="161"/>
      <c r="GKJ1452" s="161"/>
      <c r="GKK1452" s="161"/>
      <c r="GKL1452" s="161"/>
      <c r="GKM1452" s="161"/>
      <c r="GKN1452" s="161"/>
      <c r="GKO1452" s="161"/>
      <c r="GKP1452" s="161"/>
      <c r="GKQ1452" s="161"/>
      <c r="GKR1452" s="161"/>
      <c r="GKS1452" s="161"/>
      <c r="GKT1452" s="161"/>
      <c r="GKU1452" s="161"/>
      <c r="GKV1452" s="161"/>
      <c r="GKW1452" s="161"/>
      <c r="GKX1452" s="161"/>
      <c r="GKY1452" s="161"/>
      <c r="GKZ1452" s="161"/>
      <c r="GLA1452" s="161"/>
      <c r="GLB1452" s="161"/>
      <c r="GLC1452" s="161"/>
      <c r="GLD1452" s="161"/>
      <c r="GLE1452" s="161"/>
      <c r="GLF1452" s="161"/>
      <c r="GLG1452" s="161"/>
      <c r="GLH1452" s="161"/>
      <c r="GLI1452" s="161"/>
      <c r="GLJ1452" s="161"/>
      <c r="GLK1452" s="161"/>
      <c r="GLL1452" s="161"/>
      <c r="GLM1452" s="161"/>
      <c r="GLN1452" s="161"/>
      <c r="GLO1452" s="161"/>
      <c r="GLP1452" s="161"/>
      <c r="GLQ1452" s="161"/>
      <c r="GLR1452" s="161"/>
      <c r="GLS1452" s="161"/>
      <c r="GLT1452" s="161"/>
      <c r="GLU1452" s="161"/>
      <c r="GLV1452" s="161"/>
      <c r="GLW1452" s="161"/>
      <c r="GLX1452" s="161"/>
      <c r="GLY1452" s="161"/>
      <c r="GLZ1452" s="161"/>
      <c r="GMA1452" s="161"/>
      <c r="GMB1452" s="161"/>
      <c r="GMC1452" s="161"/>
      <c r="GMD1452" s="161"/>
      <c r="GME1452" s="161"/>
      <c r="GMF1452" s="161"/>
      <c r="GMG1452" s="161"/>
      <c r="GMH1452" s="161"/>
      <c r="GMI1452" s="161"/>
      <c r="GMJ1452" s="161"/>
      <c r="GMK1452" s="161"/>
      <c r="GML1452" s="161"/>
      <c r="GMM1452" s="161"/>
      <c r="GMN1452" s="161"/>
      <c r="GMO1452" s="161"/>
      <c r="GMP1452" s="161"/>
      <c r="GMQ1452" s="161"/>
      <c r="GMR1452" s="161"/>
      <c r="GMS1452" s="161"/>
      <c r="GMT1452" s="161"/>
      <c r="GMU1452" s="161"/>
      <c r="GMV1452" s="161"/>
      <c r="GMW1452" s="161"/>
      <c r="GMX1452" s="161"/>
      <c r="GMY1452" s="161"/>
      <c r="GMZ1452" s="161"/>
      <c r="GNA1452" s="161"/>
      <c r="GNB1452" s="161"/>
      <c r="GNC1452" s="161"/>
      <c r="GND1452" s="161"/>
      <c r="GNE1452" s="161"/>
      <c r="GNF1452" s="161"/>
      <c r="GNG1452" s="161"/>
      <c r="GNH1452" s="161"/>
      <c r="GNI1452" s="161"/>
      <c r="GNJ1452" s="161"/>
      <c r="GNK1452" s="161"/>
      <c r="GNL1452" s="161"/>
      <c r="GNM1452" s="161"/>
      <c r="GNN1452" s="161"/>
      <c r="GNO1452" s="161"/>
      <c r="GNP1452" s="161"/>
      <c r="GNQ1452" s="161"/>
      <c r="GNR1452" s="161"/>
      <c r="GNS1452" s="161"/>
      <c r="GNT1452" s="161"/>
      <c r="GNU1452" s="161"/>
      <c r="GNV1452" s="161"/>
      <c r="GNW1452" s="161"/>
      <c r="GNX1452" s="161"/>
      <c r="GNY1452" s="161"/>
      <c r="GNZ1452" s="161"/>
      <c r="GOA1452" s="161"/>
      <c r="GOB1452" s="161"/>
      <c r="GOC1452" s="161"/>
      <c r="GOD1452" s="161"/>
      <c r="GOE1452" s="161"/>
      <c r="GOF1452" s="161"/>
      <c r="GOG1452" s="161"/>
      <c r="GOH1452" s="161"/>
      <c r="GOI1452" s="161"/>
      <c r="GOJ1452" s="161"/>
      <c r="GOK1452" s="161"/>
      <c r="GOL1452" s="161"/>
      <c r="GOM1452" s="161"/>
      <c r="GON1452" s="161"/>
      <c r="GOO1452" s="161"/>
      <c r="GOP1452" s="161"/>
      <c r="GOQ1452" s="161"/>
      <c r="GOR1452" s="161"/>
      <c r="GOS1452" s="161"/>
      <c r="GOT1452" s="161"/>
      <c r="GOU1452" s="161"/>
      <c r="GOV1452" s="161"/>
      <c r="GOW1452" s="161"/>
      <c r="GOX1452" s="161"/>
      <c r="GOY1452" s="161"/>
      <c r="GOZ1452" s="161"/>
      <c r="GPA1452" s="161"/>
      <c r="GPB1452" s="161"/>
      <c r="GPC1452" s="161"/>
      <c r="GPD1452" s="161"/>
      <c r="GPE1452" s="161"/>
      <c r="GPF1452" s="161"/>
      <c r="GPG1452" s="161"/>
      <c r="GPH1452" s="161"/>
      <c r="GPI1452" s="161"/>
      <c r="GPJ1452" s="161"/>
      <c r="GPK1452" s="161"/>
      <c r="GPL1452" s="161"/>
      <c r="GPM1452" s="161"/>
      <c r="GPN1452" s="161"/>
      <c r="GPO1452" s="161"/>
      <c r="GPP1452" s="161"/>
      <c r="GPQ1452" s="161"/>
      <c r="GPR1452" s="161"/>
      <c r="GPS1452" s="161"/>
      <c r="GPT1452" s="161"/>
      <c r="GPU1452" s="161"/>
      <c r="GPV1452" s="161"/>
      <c r="GPW1452" s="161"/>
      <c r="GPX1452" s="161"/>
      <c r="GPY1452" s="161"/>
      <c r="GPZ1452" s="161"/>
      <c r="GQA1452" s="161"/>
      <c r="GQB1452" s="161"/>
      <c r="GQC1452" s="161"/>
      <c r="GQD1452" s="161"/>
      <c r="GQE1452" s="161"/>
      <c r="GQF1452" s="161"/>
      <c r="GQG1452" s="161"/>
      <c r="GQH1452" s="161"/>
      <c r="GQI1452" s="161"/>
      <c r="GQJ1452" s="161"/>
      <c r="GQK1452" s="161"/>
      <c r="GQL1452" s="161"/>
      <c r="GQM1452" s="161"/>
      <c r="GQN1452" s="161"/>
      <c r="GQO1452" s="161"/>
      <c r="GQP1452" s="161"/>
      <c r="GQQ1452" s="161"/>
      <c r="GQR1452" s="161"/>
      <c r="GQS1452" s="161"/>
      <c r="GQT1452" s="161"/>
      <c r="GQU1452" s="161"/>
      <c r="GQV1452" s="161"/>
      <c r="GQW1452" s="161"/>
      <c r="GQX1452" s="161"/>
      <c r="GQY1452" s="161"/>
      <c r="GQZ1452" s="161"/>
      <c r="GRA1452" s="161"/>
      <c r="GRB1452" s="161"/>
      <c r="GRC1452" s="161"/>
      <c r="GRD1452" s="161"/>
      <c r="GRE1452" s="161"/>
      <c r="GRF1452" s="161"/>
      <c r="GRG1452" s="161"/>
      <c r="GRH1452" s="161"/>
      <c r="GRI1452" s="161"/>
      <c r="GRJ1452" s="161"/>
      <c r="GRK1452" s="161"/>
      <c r="GRL1452" s="161"/>
      <c r="GRM1452" s="161"/>
      <c r="GRN1452" s="161"/>
      <c r="GRO1452" s="161"/>
      <c r="GRP1452" s="161"/>
      <c r="GRQ1452" s="161"/>
      <c r="GRR1452" s="161"/>
      <c r="GRS1452" s="161"/>
      <c r="GRT1452" s="161"/>
      <c r="GRU1452" s="161"/>
      <c r="GRV1452" s="161"/>
      <c r="GRW1452" s="161"/>
      <c r="GRX1452" s="161"/>
      <c r="GRY1452" s="161"/>
      <c r="GRZ1452" s="161"/>
      <c r="GSA1452" s="161"/>
      <c r="GSB1452" s="161"/>
      <c r="GSC1452" s="161"/>
      <c r="GSD1452" s="161"/>
      <c r="GSE1452" s="161"/>
      <c r="GSF1452" s="161"/>
      <c r="GSG1452" s="161"/>
      <c r="GSH1452" s="161"/>
      <c r="GSI1452" s="161"/>
      <c r="GSJ1452" s="161"/>
      <c r="GSK1452" s="161"/>
      <c r="GSL1452" s="161"/>
      <c r="GSM1452" s="161"/>
      <c r="GSN1452" s="161"/>
      <c r="GSO1452" s="161"/>
      <c r="GSP1452" s="161"/>
      <c r="GSQ1452" s="161"/>
      <c r="GSR1452" s="161"/>
      <c r="GSS1452" s="161"/>
      <c r="GST1452" s="161"/>
      <c r="GSU1452" s="161"/>
      <c r="GSV1452" s="161"/>
      <c r="GSW1452" s="161"/>
      <c r="GSX1452" s="161"/>
      <c r="GSY1452" s="161"/>
      <c r="GSZ1452" s="161"/>
      <c r="GTA1452" s="161"/>
      <c r="GTB1452" s="161"/>
      <c r="GTC1452" s="161"/>
      <c r="GTD1452" s="161"/>
      <c r="GTE1452" s="161"/>
      <c r="GTF1452" s="161"/>
      <c r="GTG1452" s="161"/>
      <c r="GTH1452" s="161"/>
      <c r="GTI1452" s="161"/>
      <c r="GTJ1452" s="161"/>
      <c r="GTK1452" s="161"/>
      <c r="GTL1452" s="161"/>
      <c r="GTM1452" s="161"/>
      <c r="GTN1452" s="161"/>
      <c r="GTO1452" s="161"/>
      <c r="GTP1452" s="161"/>
      <c r="GTQ1452" s="161"/>
      <c r="GTR1452" s="161"/>
      <c r="GTS1452" s="161"/>
      <c r="GTT1452" s="161"/>
      <c r="GTU1452" s="161"/>
      <c r="GTV1452" s="161"/>
      <c r="GTW1452" s="161"/>
      <c r="GTX1452" s="161"/>
      <c r="GTY1452" s="161"/>
      <c r="GTZ1452" s="161"/>
      <c r="GUA1452" s="161"/>
      <c r="GUB1452" s="161"/>
      <c r="GUC1452" s="161"/>
      <c r="GUD1452" s="161"/>
      <c r="GUE1452" s="161"/>
      <c r="GUF1452" s="161"/>
      <c r="GUG1452" s="161"/>
      <c r="GUH1452" s="161"/>
      <c r="GUI1452" s="161"/>
      <c r="GUJ1452" s="161"/>
      <c r="GUK1452" s="161"/>
      <c r="GUL1452" s="161"/>
      <c r="GUM1452" s="161"/>
      <c r="GUN1452" s="161"/>
      <c r="GUO1452" s="161"/>
      <c r="GUP1452" s="161"/>
      <c r="GUQ1452" s="161"/>
      <c r="GUR1452" s="161"/>
      <c r="GUS1452" s="161"/>
      <c r="GUT1452" s="161"/>
      <c r="GUU1452" s="161"/>
      <c r="GUV1452" s="161"/>
      <c r="GUW1452" s="161"/>
      <c r="GUX1452" s="161"/>
      <c r="GUY1452" s="161"/>
      <c r="GUZ1452" s="161"/>
      <c r="GVA1452" s="161"/>
      <c r="GVB1452" s="161"/>
      <c r="GVC1452" s="161"/>
      <c r="GVD1452" s="161"/>
      <c r="GVE1452" s="161"/>
      <c r="GVF1452" s="161"/>
      <c r="GVG1452" s="161"/>
      <c r="GVH1452" s="161"/>
      <c r="GVI1452" s="161"/>
      <c r="GVJ1452" s="161"/>
      <c r="GVK1452" s="161"/>
      <c r="GVL1452" s="161"/>
      <c r="GVM1452" s="161"/>
      <c r="GVN1452" s="161"/>
      <c r="GVO1452" s="161"/>
      <c r="GVP1452" s="161"/>
      <c r="GVQ1452" s="161"/>
      <c r="GVR1452" s="161"/>
      <c r="GVS1452" s="161"/>
      <c r="GVT1452" s="161"/>
      <c r="GVU1452" s="161"/>
      <c r="GVV1452" s="161"/>
      <c r="GVW1452" s="161"/>
      <c r="GVX1452" s="161"/>
      <c r="GVY1452" s="161"/>
      <c r="GVZ1452" s="161"/>
      <c r="GWA1452" s="161"/>
      <c r="GWB1452" s="161"/>
      <c r="GWC1452" s="161"/>
      <c r="GWD1452" s="161"/>
      <c r="GWE1452" s="161"/>
      <c r="GWF1452" s="161"/>
      <c r="GWG1452" s="161"/>
      <c r="GWH1452" s="161"/>
      <c r="GWI1452" s="161"/>
      <c r="GWJ1452" s="161"/>
      <c r="GWK1452" s="161"/>
      <c r="GWL1452" s="161"/>
      <c r="GWM1452" s="161"/>
      <c r="GWN1452" s="161"/>
      <c r="GWO1452" s="161"/>
      <c r="GWP1452" s="161"/>
      <c r="GWQ1452" s="161"/>
      <c r="GWR1452" s="161"/>
      <c r="GWS1452" s="161"/>
      <c r="GWT1452" s="161"/>
      <c r="GWU1452" s="161"/>
      <c r="GWV1452" s="161"/>
      <c r="GWW1452" s="161"/>
      <c r="GWX1452" s="161"/>
      <c r="GWY1452" s="161"/>
      <c r="GWZ1452" s="161"/>
      <c r="GXA1452" s="161"/>
      <c r="GXB1452" s="161"/>
      <c r="GXC1452" s="161"/>
      <c r="GXD1452" s="161"/>
      <c r="GXE1452" s="161"/>
      <c r="GXF1452" s="161"/>
      <c r="GXG1452" s="161"/>
      <c r="GXH1452" s="161"/>
      <c r="GXI1452" s="161"/>
      <c r="GXJ1452" s="161"/>
      <c r="GXK1452" s="161"/>
      <c r="GXL1452" s="161"/>
      <c r="GXM1452" s="161"/>
      <c r="GXN1452" s="161"/>
      <c r="GXO1452" s="161"/>
      <c r="GXP1452" s="161"/>
      <c r="GXQ1452" s="161"/>
      <c r="GXR1452" s="161"/>
      <c r="GXS1452" s="161"/>
      <c r="GXT1452" s="161"/>
      <c r="GXU1452" s="161"/>
      <c r="GXV1452" s="161"/>
      <c r="GXW1452" s="161"/>
      <c r="GXX1452" s="161"/>
      <c r="GXY1452" s="161"/>
      <c r="GXZ1452" s="161"/>
      <c r="GYA1452" s="161"/>
      <c r="GYB1452" s="161"/>
      <c r="GYC1452" s="161"/>
      <c r="GYD1452" s="161"/>
      <c r="GYE1452" s="161"/>
      <c r="GYF1452" s="161"/>
      <c r="GYG1452" s="161"/>
      <c r="GYH1452" s="161"/>
      <c r="GYI1452" s="161"/>
      <c r="GYJ1452" s="161"/>
      <c r="GYK1452" s="161"/>
      <c r="GYL1452" s="161"/>
      <c r="GYM1452" s="161"/>
      <c r="GYN1452" s="161"/>
      <c r="GYO1452" s="161"/>
      <c r="GYP1452" s="161"/>
      <c r="GYQ1452" s="161"/>
      <c r="GYR1452" s="161"/>
      <c r="GYS1452" s="161"/>
      <c r="GYT1452" s="161"/>
      <c r="GYU1452" s="161"/>
      <c r="GYV1452" s="161"/>
      <c r="GYW1452" s="161"/>
      <c r="GYX1452" s="161"/>
      <c r="GYY1452" s="161"/>
      <c r="GYZ1452" s="161"/>
      <c r="GZA1452" s="161"/>
      <c r="GZB1452" s="161"/>
      <c r="GZC1452" s="161"/>
      <c r="GZD1452" s="161"/>
      <c r="GZE1452" s="161"/>
      <c r="GZF1452" s="161"/>
      <c r="GZG1452" s="161"/>
      <c r="GZH1452" s="161"/>
      <c r="GZI1452" s="161"/>
      <c r="GZJ1452" s="161"/>
      <c r="GZK1452" s="161"/>
      <c r="GZL1452" s="161"/>
      <c r="GZM1452" s="161"/>
      <c r="GZN1452" s="161"/>
      <c r="GZO1452" s="161"/>
      <c r="GZP1452" s="161"/>
      <c r="GZQ1452" s="161"/>
      <c r="GZR1452" s="161"/>
      <c r="GZS1452" s="161"/>
      <c r="GZT1452" s="161"/>
      <c r="GZU1452" s="161"/>
      <c r="GZV1452" s="161"/>
      <c r="GZW1452" s="161"/>
      <c r="GZX1452" s="161"/>
      <c r="GZY1452" s="161"/>
      <c r="GZZ1452" s="161"/>
      <c r="HAA1452" s="161"/>
      <c r="HAB1452" s="161"/>
      <c r="HAC1452" s="161"/>
      <c r="HAD1452" s="161"/>
      <c r="HAE1452" s="161"/>
      <c r="HAF1452" s="161"/>
      <c r="HAG1452" s="161"/>
      <c r="HAH1452" s="161"/>
      <c r="HAI1452" s="161"/>
      <c r="HAJ1452" s="161"/>
      <c r="HAK1452" s="161"/>
      <c r="HAL1452" s="161"/>
      <c r="HAM1452" s="161"/>
      <c r="HAN1452" s="161"/>
      <c r="HAO1452" s="161"/>
      <c r="HAP1452" s="161"/>
      <c r="HAQ1452" s="161"/>
      <c r="HAR1452" s="161"/>
      <c r="HAS1452" s="161"/>
      <c r="HAT1452" s="161"/>
      <c r="HAU1452" s="161"/>
      <c r="HAV1452" s="161"/>
      <c r="HAW1452" s="161"/>
      <c r="HAX1452" s="161"/>
      <c r="HAY1452" s="161"/>
      <c r="HAZ1452" s="161"/>
      <c r="HBA1452" s="161"/>
      <c r="HBB1452" s="161"/>
      <c r="HBC1452" s="161"/>
      <c r="HBD1452" s="161"/>
      <c r="HBE1452" s="161"/>
      <c r="HBF1452" s="161"/>
      <c r="HBG1452" s="161"/>
      <c r="HBH1452" s="161"/>
      <c r="HBI1452" s="161"/>
      <c r="HBJ1452" s="161"/>
      <c r="HBK1452" s="161"/>
      <c r="HBL1452" s="161"/>
      <c r="HBM1452" s="161"/>
      <c r="HBN1452" s="161"/>
      <c r="HBO1452" s="161"/>
      <c r="HBP1452" s="161"/>
      <c r="HBQ1452" s="161"/>
      <c r="HBR1452" s="161"/>
      <c r="HBS1452" s="161"/>
      <c r="HBT1452" s="161"/>
      <c r="HBU1452" s="161"/>
      <c r="HBV1452" s="161"/>
      <c r="HBW1452" s="161"/>
      <c r="HBX1452" s="161"/>
      <c r="HBY1452" s="161"/>
      <c r="HBZ1452" s="161"/>
      <c r="HCA1452" s="161"/>
      <c r="HCB1452" s="161"/>
      <c r="HCC1452" s="161"/>
      <c r="HCD1452" s="161"/>
      <c r="HCE1452" s="161"/>
      <c r="HCF1452" s="161"/>
      <c r="HCG1452" s="161"/>
      <c r="HCH1452" s="161"/>
      <c r="HCI1452" s="161"/>
      <c r="HCJ1452" s="161"/>
      <c r="HCK1452" s="161"/>
      <c r="HCL1452" s="161"/>
      <c r="HCM1452" s="161"/>
      <c r="HCN1452" s="161"/>
      <c r="HCO1452" s="161"/>
      <c r="HCP1452" s="161"/>
      <c r="HCQ1452" s="161"/>
      <c r="HCR1452" s="161"/>
      <c r="HCS1452" s="161"/>
      <c r="HCT1452" s="161"/>
      <c r="HCU1452" s="161"/>
      <c r="HCV1452" s="161"/>
      <c r="HCW1452" s="161"/>
      <c r="HCX1452" s="161"/>
      <c r="HCY1452" s="161"/>
      <c r="HCZ1452" s="161"/>
      <c r="HDA1452" s="161"/>
      <c r="HDB1452" s="161"/>
      <c r="HDC1452" s="161"/>
      <c r="HDD1452" s="161"/>
      <c r="HDE1452" s="161"/>
      <c r="HDF1452" s="161"/>
      <c r="HDG1452" s="161"/>
      <c r="HDH1452" s="161"/>
      <c r="HDI1452" s="161"/>
      <c r="HDJ1452" s="161"/>
      <c r="HDK1452" s="161"/>
      <c r="HDL1452" s="161"/>
      <c r="HDM1452" s="161"/>
      <c r="HDN1452" s="161"/>
      <c r="HDO1452" s="161"/>
      <c r="HDP1452" s="161"/>
      <c r="HDQ1452" s="161"/>
      <c r="HDR1452" s="161"/>
      <c r="HDS1452" s="161"/>
      <c r="HDT1452" s="161"/>
      <c r="HDU1452" s="161"/>
      <c r="HDV1452" s="161"/>
      <c r="HDW1452" s="161"/>
      <c r="HDX1452" s="161"/>
      <c r="HDY1452" s="161"/>
      <c r="HDZ1452" s="161"/>
      <c r="HEA1452" s="161"/>
      <c r="HEB1452" s="161"/>
      <c r="HEC1452" s="161"/>
      <c r="HED1452" s="161"/>
      <c r="HEE1452" s="161"/>
      <c r="HEF1452" s="161"/>
      <c r="HEG1452" s="161"/>
      <c r="HEH1452" s="161"/>
      <c r="HEI1452" s="161"/>
      <c r="HEJ1452" s="161"/>
      <c r="HEK1452" s="161"/>
      <c r="HEL1452" s="161"/>
      <c r="HEM1452" s="161"/>
      <c r="HEN1452" s="161"/>
      <c r="HEO1452" s="161"/>
      <c r="HEP1452" s="161"/>
      <c r="HEQ1452" s="161"/>
      <c r="HER1452" s="161"/>
      <c r="HES1452" s="161"/>
      <c r="HET1452" s="161"/>
      <c r="HEU1452" s="161"/>
      <c r="HEV1452" s="161"/>
      <c r="HEW1452" s="161"/>
      <c r="HEX1452" s="161"/>
      <c r="HEY1452" s="161"/>
      <c r="HEZ1452" s="161"/>
      <c r="HFA1452" s="161"/>
      <c r="HFB1452" s="161"/>
      <c r="HFC1452" s="161"/>
      <c r="HFD1452" s="161"/>
      <c r="HFE1452" s="161"/>
      <c r="HFF1452" s="161"/>
      <c r="HFG1452" s="161"/>
      <c r="HFH1452" s="161"/>
      <c r="HFI1452" s="161"/>
      <c r="HFJ1452" s="161"/>
      <c r="HFK1452" s="161"/>
      <c r="HFL1452" s="161"/>
      <c r="HFM1452" s="161"/>
      <c r="HFN1452" s="161"/>
      <c r="HFO1452" s="161"/>
      <c r="HFP1452" s="161"/>
      <c r="HFQ1452" s="161"/>
      <c r="HFR1452" s="161"/>
      <c r="HFS1452" s="161"/>
      <c r="HFT1452" s="161"/>
      <c r="HFU1452" s="161"/>
      <c r="HFV1452" s="161"/>
      <c r="HFW1452" s="161"/>
      <c r="HFX1452" s="161"/>
      <c r="HFY1452" s="161"/>
      <c r="HFZ1452" s="161"/>
      <c r="HGA1452" s="161"/>
      <c r="HGB1452" s="161"/>
      <c r="HGC1452" s="161"/>
      <c r="HGD1452" s="161"/>
      <c r="HGE1452" s="161"/>
      <c r="HGF1452" s="161"/>
      <c r="HGG1452" s="161"/>
      <c r="HGH1452" s="161"/>
      <c r="HGI1452" s="161"/>
      <c r="HGJ1452" s="161"/>
      <c r="HGK1452" s="161"/>
      <c r="HGL1452" s="161"/>
      <c r="HGM1452" s="161"/>
      <c r="HGN1452" s="161"/>
      <c r="HGO1452" s="161"/>
      <c r="HGP1452" s="161"/>
      <c r="HGQ1452" s="161"/>
      <c r="HGR1452" s="161"/>
      <c r="HGS1452" s="161"/>
      <c r="HGT1452" s="161"/>
      <c r="HGU1452" s="161"/>
      <c r="HGV1452" s="161"/>
      <c r="HGW1452" s="161"/>
      <c r="HGX1452" s="161"/>
      <c r="HGY1452" s="161"/>
      <c r="HGZ1452" s="161"/>
      <c r="HHA1452" s="161"/>
      <c r="HHB1452" s="161"/>
      <c r="HHC1452" s="161"/>
      <c r="HHD1452" s="161"/>
      <c r="HHE1452" s="161"/>
      <c r="HHF1452" s="161"/>
      <c r="HHG1452" s="161"/>
      <c r="HHH1452" s="161"/>
      <c r="HHI1452" s="161"/>
      <c r="HHJ1452" s="161"/>
      <c r="HHK1452" s="161"/>
      <c r="HHL1452" s="161"/>
      <c r="HHM1452" s="161"/>
      <c r="HHN1452" s="161"/>
      <c r="HHO1452" s="161"/>
      <c r="HHP1452" s="161"/>
      <c r="HHQ1452" s="161"/>
      <c r="HHR1452" s="161"/>
      <c r="HHS1452" s="161"/>
      <c r="HHT1452" s="161"/>
      <c r="HHU1452" s="161"/>
      <c r="HHV1452" s="161"/>
      <c r="HHW1452" s="161"/>
      <c r="HHX1452" s="161"/>
      <c r="HHY1452" s="161"/>
      <c r="HHZ1452" s="161"/>
      <c r="HIA1452" s="161"/>
      <c r="HIB1452" s="161"/>
      <c r="HIC1452" s="161"/>
      <c r="HID1452" s="161"/>
      <c r="HIE1452" s="161"/>
      <c r="HIF1452" s="161"/>
      <c r="HIG1452" s="161"/>
      <c r="HIH1452" s="161"/>
      <c r="HII1452" s="161"/>
      <c r="HIJ1452" s="161"/>
      <c r="HIK1452" s="161"/>
      <c r="HIL1452" s="161"/>
      <c r="HIM1452" s="161"/>
      <c r="HIN1452" s="161"/>
      <c r="HIO1452" s="161"/>
      <c r="HIP1452" s="161"/>
      <c r="HIQ1452" s="161"/>
      <c r="HIR1452" s="161"/>
      <c r="HIS1452" s="161"/>
      <c r="HIT1452" s="161"/>
      <c r="HIU1452" s="161"/>
      <c r="HIV1452" s="161"/>
      <c r="HIW1452" s="161"/>
      <c r="HIX1452" s="161"/>
      <c r="HIY1452" s="161"/>
      <c r="HIZ1452" s="161"/>
      <c r="HJA1452" s="161"/>
      <c r="HJB1452" s="161"/>
      <c r="HJC1452" s="161"/>
      <c r="HJD1452" s="161"/>
      <c r="HJE1452" s="161"/>
      <c r="HJF1452" s="161"/>
      <c r="HJG1452" s="161"/>
      <c r="HJH1452" s="161"/>
      <c r="HJI1452" s="161"/>
      <c r="HJJ1452" s="161"/>
      <c r="HJK1452" s="161"/>
      <c r="HJL1452" s="161"/>
      <c r="HJM1452" s="161"/>
      <c r="HJN1452" s="161"/>
      <c r="HJO1452" s="161"/>
      <c r="HJP1452" s="161"/>
      <c r="HJQ1452" s="161"/>
      <c r="HJR1452" s="161"/>
      <c r="HJS1452" s="161"/>
      <c r="HJT1452" s="161"/>
      <c r="HJU1452" s="161"/>
      <c r="HJV1452" s="161"/>
      <c r="HJW1452" s="161"/>
      <c r="HJX1452" s="161"/>
      <c r="HJY1452" s="161"/>
      <c r="HJZ1452" s="161"/>
      <c r="HKA1452" s="161"/>
      <c r="HKB1452" s="161"/>
      <c r="HKC1452" s="161"/>
      <c r="HKD1452" s="161"/>
      <c r="HKE1452" s="161"/>
      <c r="HKF1452" s="161"/>
      <c r="HKG1452" s="161"/>
      <c r="HKH1452" s="161"/>
      <c r="HKI1452" s="161"/>
      <c r="HKJ1452" s="161"/>
      <c r="HKK1452" s="161"/>
      <c r="HKL1452" s="161"/>
      <c r="HKM1452" s="161"/>
      <c r="HKN1452" s="161"/>
      <c r="HKO1452" s="161"/>
      <c r="HKP1452" s="161"/>
      <c r="HKQ1452" s="161"/>
      <c r="HKR1452" s="161"/>
      <c r="HKS1452" s="161"/>
      <c r="HKT1452" s="161"/>
      <c r="HKU1452" s="161"/>
      <c r="HKV1452" s="161"/>
      <c r="HKW1452" s="161"/>
      <c r="HKX1452" s="161"/>
      <c r="HKY1452" s="161"/>
      <c r="HKZ1452" s="161"/>
      <c r="HLA1452" s="161"/>
      <c r="HLB1452" s="161"/>
      <c r="HLC1452" s="161"/>
      <c r="HLD1452" s="161"/>
      <c r="HLE1452" s="161"/>
      <c r="HLF1452" s="161"/>
      <c r="HLG1452" s="161"/>
      <c r="HLH1452" s="161"/>
      <c r="HLI1452" s="161"/>
      <c r="HLJ1452" s="161"/>
      <c r="HLK1452" s="161"/>
      <c r="HLL1452" s="161"/>
      <c r="HLM1452" s="161"/>
      <c r="HLN1452" s="161"/>
      <c r="HLO1452" s="161"/>
      <c r="HLP1452" s="161"/>
      <c r="HLQ1452" s="161"/>
      <c r="HLR1452" s="161"/>
      <c r="HLS1452" s="161"/>
      <c r="HLT1452" s="161"/>
      <c r="HLU1452" s="161"/>
      <c r="HLV1452" s="161"/>
      <c r="HLW1452" s="161"/>
      <c r="HLX1452" s="161"/>
      <c r="HLY1452" s="161"/>
      <c r="HLZ1452" s="161"/>
      <c r="HMA1452" s="161"/>
      <c r="HMB1452" s="161"/>
      <c r="HMC1452" s="161"/>
      <c r="HMD1452" s="161"/>
      <c r="HME1452" s="161"/>
      <c r="HMF1452" s="161"/>
      <c r="HMG1452" s="161"/>
      <c r="HMH1452" s="161"/>
      <c r="HMI1452" s="161"/>
      <c r="HMJ1452" s="161"/>
      <c r="HMK1452" s="161"/>
      <c r="HML1452" s="161"/>
      <c r="HMM1452" s="161"/>
      <c r="HMN1452" s="161"/>
      <c r="HMO1452" s="161"/>
      <c r="HMP1452" s="161"/>
      <c r="HMQ1452" s="161"/>
      <c r="HMR1452" s="161"/>
      <c r="HMS1452" s="161"/>
      <c r="HMT1452" s="161"/>
      <c r="HMU1452" s="161"/>
      <c r="HMV1452" s="161"/>
      <c r="HMW1452" s="161"/>
      <c r="HMX1452" s="161"/>
      <c r="HMY1452" s="161"/>
      <c r="HMZ1452" s="161"/>
      <c r="HNA1452" s="161"/>
      <c r="HNB1452" s="161"/>
      <c r="HNC1452" s="161"/>
      <c r="HND1452" s="161"/>
      <c r="HNE1452" s="161"/>
      <c r="HNF1452" s="161"/>
      <c r="HNG1452" s="161"/>
      <c r="HNH1452" s="161"/>
      <c r="HNI1452" s="161"/>
      <c r="HNJ1452" s="161"/>
      <c r="HNK1452" s="161"/>
      <c r="HNL1452" s="161"/>
      <c r="HNM1452" s="161"/>
      <c r="HNN1452" s="161"/>
      <c r="HNO1452" s="161"/>
      <c r="HNP1452" s="161"/>
      <c r="HNQ1452" s="161"/>
      <c r="HNR1452" s="161"/>
      <c r="HNS1452" s="161"/>
      <c r="HNT1452" s="161"/>
      <c r="HNU1452" s="161"/>
      <c r="HNV1452" s="161"/>
      <c r="HNW1452" s="161"/>
      <c r="HNX1452" s="161"/>
      <c r="HNY1452" s="161"/>
      <c r="HNZ1452" s="161"/>
      <c r="HOA1452" s="161"/>
      <c r="HOB1452" s="161"/>
      <c r="HOC1452" s="161"/>
      <c r="HOD1452" s="161"/>
      <c r="HOE1452" s="161"/>
      <c r="HOF1452" s="161"/>
      <c r="HOG1452" s="161"/>
      <c r="HOH1452" s="161"/>
      <c r="HOI1452" s="161"/>
      <c r="HOJ1452" s="161"/>
      <c r="HOK1452" s="161"/>
      <c r="HOL1452" s="161"/>
      <c r="HOM1452" s="161"/>
      <c r="HON1452" s="161"/>
      <c r="HOO1452" s="161"/>
      <c r="HOP1452" s="161"/>
      <c r="HOQ1452" s="161"/>
      <c r="HOR1452" s="161"/>
      <c r="HOS1452" s="161"/>
      <c r="HOT1452" s="161"/>
      <c r="HOU1452" s="161"/>
      <c r="HOV1452" s="161"/>
      <c r="HOW1452" s="161"/>
      <c r="HOX1452" s="161"/>
      <c r="HOY1452" s="161"/>
      <c r="HOZ1452" s="161"/>
      <c r="HPA1452" s="161"/>
      <c r="HPB1452" s="161"/>
      <c r="HPC1452" s="161"/>
      <c r="HPD1452" s="161"/>
      <c r="HPE1452" s="161"/>
      <c r="HPF1452" s="161"/>
      <c r="HPG1452" s="161"/>
      <c r="HPH1452" s="161"/>
      <c r="HPI1452" s="161"/>
      <c r="HPJ1452" s="161"/>
      <c r="HPK1452" s="161"/>
      <c r="HPL1452" s="161"/>
      <c r="HPM1452" s="161"/>
      <c r="HPN1452" s="161"/>
      <c r="HPO1452" s="161"/>
      <c r="HPP1452" s="161"/>
      <c r="HPQ1452" s="161"/>
      <c r="HPR1452" s="161"/>
      <c r="HPS1452" s="161"/>
      <c r="HPT1452" s="161"/>
      <c r="HPU1452" s="161"/>
      <c r="HPV1452" s="161"/>
      <c r="HPW1452" s="161"/>
      <c r="HPX1452" s="161"/>
      <c r="HPY1452" s="161"/>
      <c r="HPZ1452" s="161"/>
      <c r="HQA1452" s="161"/>
      <c r="HQB1452" s="161"/>
      <c r="HQC1452" s="161"/>
      <c r="HQD1452" s="161"/>
      <c r="HQE1452" s="161"/>
      <c r="HQF1452" s="161"/>
      <c r="HQG1452" s="161"/>
      <c r="HQH1452" s="161"/>
      <c r="HQI1452" s="161"/>
      <c r="HQJ1452" s="161"/>
      <c r="HQK1452" s="161"/>
      <c r="HQL1452" s="161"/>
      <c r="HQM1452" s="161"/>
      <c r="HQN1452" s="161"/>
      <c r="HQO1452" s="161"/>
      <c r="HQP1452" s="161"/>
      <c r="HQQ1452" s="161"/>
      <c r="HQR1452" s="161"/>
      <c r="HQS1452" s="161"/>
      <c r="HQT1452" s="161"/>
      <c r="HQU1452" s="161"/>
      <c r="HQV1452" s="161"/>
      <c r="HQW1452" s="161"/>
      <c r="HQX1452" s="161"/>
      <c r="HQY1452" s="161"/>
      <c r="HQZ1452" s="161"/>
      <c r="HRA1452" s="161"/>
      <c r="HRB1452" s="161"/>
      <c r="HRC1452" s="161"/>
      <c r="HRD1452" s="161"/>
      <c r="HRE1452" s="161"/>
      <c r="HRF1452" s="161"/>
      <c r="HRG1452" s="161"/>
      <c r="HRH1452" s="161"/>
      <c r="HRI1452" s="161"/>
      <c r="HRJ1452" s="161"/>
      <c r="HRK1452" s="161"/>
      <c r="HRL1452" s="161"/>
      <c r="HRM1452" s="161"/>
      <c r="HRN1452" s="161"/>
      <c r="HRO1452" s="161"/>
      <c r="HRP1452" s="161"/>
      <c r="HRQ1452" s="161"/>
      <c r="HRR1452" s="161"/>
      <c r="HRS1452" s="161"/>
      <c r="HRT1452" s="161"/>
      <c r="HRU1452" s="161"/>
      <c r="HRV1452" s="161"/>
      <c r="HRW1452" s="161"/>
      <c r="HRX1452" s="161"/>
      <c r="HRY1452" s="161"/>
      <c r="HRZ1452" s="161"/>
      <c r="HSA1452" s="161"/>
      <c r="HSB1452" s="161"/>
      <c r="HSC1452" s="161"/>
      <c r="HSD1452" s="161"/>
      <c r="HSE1452" s="161"/>
      <c r="HSF1452" s="161"/>
      <c r="HSG1452" s="161"/>
      <c r="HSH1452" s="161"/>
      <c r="HSI1452" s="161"/>
      <c r="HSJ1452" s="161"/>
      <c r="HSK1452" s="161"/>
      <c r="HSL1452" s="161"/>
      <c r="HSM1452" s="161"/>
      <c r="HSN1452" s="161"/>
      <c r="HSO1452" s="161"/>
      <c r="HSP1452" s="161"/>
      <c r="HSQ1452" s="161"/>
      <c r="HSR1452" s="161"/>
      <c r="HSS1452" s="161"/>
      <c r="HST1452" s="161"/>
      <c r="HSU1452" s="161"/>
      <c r="HSV1452" s="161"/>
      <c r="HSW1452" s="161"/>
      <c r="HSX1452" s="161"/>
      <c r="HSY1452" s="161"/>
      <c r="HSZ1452" s="161"/>
      <c r="HTA1452" s="161"/>
      <c r="HTB1452" s="161"/>
      <c r="HTC1452" s="161"/>
      <c r="HTD1452" s="161"/>
      <c r="HTE1452" s="161"/>
      <c r="HTF1452" s="161"/>
      <c r="HTG1452" s="161"/>
      <c r="HTH1452" s="161"/>
      <c r="HTI1452" s="161"/>
      <c r="HTJ1452" s="161"/>
      <c r="HTK1452" s="161"/>
      <c r="HTL1452" s="161"/>
      <c r="HTM1452" s="161"/>
      <c r="HTN1452" s="161"/>
      <c r="HTO1452" s="161"/>
      <c r="HTP1452" s="161"/>
      <c r="HTQ1452" s="161"/>
      <c r="HTR1452" s="161"/>
      <c r="HTS1452" s="161"/>
      <c r="HTT1452" s="161"/>
      <c r="HTU1452" s="161"/>
      <c r="HTV1452" s="161"/>
      <c r="HTW1452" s="161"/>
      <c r="HTX1452" s="161"/>
      <c r="HTY1452" s="161"/>
      <c r="HTZ1452" s="161"/>
      <c r="HUA1452" s="161"/>
      <c r="HUB1452" s="161"/>
      <c r="HUC1452" s="161"/>
      <c r="HUD1452" s="161"/>
      <c r="HUE1452" s="161"/>
      <c r="HUF1452" s="161"/>
      <c r="HUG1452" s="161"/>
      <c r="HUH1452" s="161"/>
      <c r="HUI1452" s="161"/>
      <c r="HUJ1452" s="161"/>
      <c r="HUK1452" s="161"/>
      <c r="HUL1452" s="161"/>
      <c r="HUM1452" s="161"/>
      <c r="HUN1452" s="161"/>
      <c r="HUO1452" s="161"/>
      <c r="HUP1452" s="161"/>
      <c r="HUQ1452" s="161"/>
      <c r="HUR1452" s="161"/>
      <c r="HUS1452" s="161"/>
      <c r="HUT1452" s="161"/>
      <c r="HUU1452" s="161"/>
      <c r="HUV1452" s="161"/>
      <c r="HUW1452" s="161"/>
      <c r="HUX1452" s="161"/>
      <c r="HUY1452" s="161"/>
      <c r="HUZ1452" s="161"/>
      <c r="HVA1452" s="161"/>
      <c r="HVB1452" s="161"/>
      <c r="HVC1452" s="161"/>
      <c r="HVD1452" s="161"/>
      <c r="HVE1452" s="161"/>
      <c r="HVF1452" s="161"/>
      <c r="HVG1452" s="161"/>
      <c r="HVH1452" s="161"/>
      <c r="HVI1452" s="161"/>
      <c r="HVJ1452" s="161"/>
      <c r="HVK1452" s="161"/>
      <c r="HVL1452" s="161"/>
      <c r="HVM1452" s="161"/>
      <c r="HVN1452" s="161"/>
      <c r="HVO1452" s="161"/>
      <c r="HVP1452" s="161"/>
      <c r="HVQ1452" s="161"/>
      <c r="HVR1452" s="161"/>
      <c r="HVS1452" s="161"/>
      <c r="HVT1452" s="161"/>
      <c r="HVU1452" s="161"/>
      <c r="HVV1452" s="161"/>
      <c r="HVW1452" s="161"/>
      <c r="HVX1452" s="161"/>
      <c r="HVY1452" s="161"/>
      <c r="HVZ1452" s="161"/>
      <c r="HWA1452" s="161"/>
      <c r="HWB1452" s="161"/>
      <c r="HWC1452" s="161"/>
      <c r="HWD1452" s="161"/>
      <c r="HWE1452" s="161"/>
      <c r="HWF1452" s="161"/>
      <c r="HWG1452" s="161"/>
      <c r="HWH1452" s="161"/>
      <c r="HWI1452" s="161"/>
      <c r="HWJ1452" s="161"/>
      <c r="HWK1452" s="161"/>
      <c r="HWL1452" s="161"/>
      <c r="HWM1452" s="161"/>
      <c r="HWN1452" s="161"/>
      <c r="HWO1452" s="161"/>
      <c r="HWP1452" s="161"/>
      <c r="HWQ1452" s="161"/>
      <c r="HWR1452" s="161"/>
      <c r="HWS1452" s="161"/>
      <c r="HWT1452" s="161"/>
      <c r="HWU1452" s="161"/>
      <c r="HWV1452" s="161"/>
      <c r="HWW1452" s="161"/>
      <c r="HWX1452" s="161"/>
      <c r="HWY1452" s="161"/>
      <c r="HWZ1452" s="161"/>
      <c r="HXA1452" s="161"/>
      <c r="HXB1452" s="161"/>
      <c r="HXC1452" s="161"/>
      <c r="HXD1452" s="161"/>
      <c r="HXE1452" s="161"/>
      <c r="HXF1452" s="161"/>
      <c r="HXG1452" s="161"/>
      <c r="HXH1452" s="161"/>
      <c r="HXI1452" s="161"/>
      <c r="HXJ1452" s="161"/>
      <c r="HXK1452" s="161"/>
      <c r="HXL1452" s="161"/>
      <c r="HXM1452" s="161"/>
      <c r="HXN1452" s="161"/>
      <c r="HXO1452" s="161"/>
      <c r="HXP1452" s="161"/>
      <c r="HXQ1452" s="161"/>
      <c r="HXR1452" s="161"/>
      <c r="HXS1452" s="161"/>
      <c r="HXT1452" s="161"/>
      <c r="HXU1452" s="161"/>
      <c r="HXV1452" s="161"/>
      <c r="HXW1452" s="161"/>
      <c r="HXX1452" s="161"/>
      <c r="HXY1452" s="161"/>
      <c r="HXZ1452" s="161"/>
      <c r="HYA1452" s="161"/>
      <c r="HYB1452" s="161"/>
      <c r="HYC1452" s="161"/>
      <c r="HYD1452" s="161"/>
      <c r="HYE1452" s="161"/>
      <c r="HYF1452" s="161"/>
      <c r="HYG1452" s="161"/>
      <c r="HYH1452" s="161"/>
      <c r="HYI1452" s="161"/>
      <c r="HYJ1452" s="161"/>
      <c r="HYK1452" s="161"/>
      <c r="HYL1452" s="161"/>
      <c r="HYM1452" s="161"/>
      <c r="HYN1452" s="161"/>
      <c r="HYO1452" s="161"/>
      <c r="HYP1452" s="161"/>
      <c r="HYQ1452" s="161"/>
      <c r="HYR1452" s="161"/>
      <c r="HYS1452" s="161"/>
      <c r="HYT1452" s="161"/>
      <c r="HYU1452" s="161"/>
      <c r="HYV1452" s="161"/>
      <c r="HYW1452" s="161"/>
      <c r="HYX1452" s="161"/>
      <c r="HYY1452" s="161"/>
      <c r="HYZ1452" s="161"/>
      <c r="HZA1452" s="161"/>
      <c r="HZB1452" s="161"/>
      <c r="HZC1452" s="161"/>
      <c r="HZD1452" s="161"/>
      <c r="HZE1452" s="161"/>
      <c r="HZF1452" s="161"/>
      <c r="HZG1452" s="161"/>
      <c r="HZH1452" s="161"/>
      <c r="HZI1452" s="161"/>
      <c r="HZJ1452" s="161"/>
      <c r="HZK1452" s="161"/>
      <c r="HZL1452" s="161"/>
      <c r="HZM1452" s="161"/>
      <c r="HZN1452" s="161"/>
      <c r="HZO1452" s="161"/>
      <c r="HZP1452" s="161"/>
      <c r="HZQ1452" s="161"/>
      <c r="HZR1452" s="161"/>
      <c r="HZS1452" s="161"/>
      <c r="HZT1452" s="161"/>
      <c r="HZU1452" s="161"/>
      <c r="HZV1452" s="161"/>
      <c r="HZW1452" s="161"/>
      <c r="HZX1452" s="161"/>
      <c r="HZY1452" s="161"/>
      <c r="HZZ1452" s="161"/>
      <c r="IAA1452" s="161"/>
      <c r="IAB1452" s="161"/>
      <c r="IAC1452" s="161"/>
      <c r="IAD1452" s="161"/>
      <c r="IAE1452" s="161"/>
      <c r="IAF1452" s="161"/>
      <c r="IAG1452" s="161"/>
      <c r="IAH1452" s="161"/>
      <c r="IAI1452" s="161"/>
      <c r="IAJ1452" s="161"/>
      <c r="IAK1452" s="161"/>
      <c r="IAL1452" s="161"/>
      <c r="IAM1452" s="161"/>
      <c r="IAN1452" s="161"/>
      <c r="IAO1452" s="161"/>
      <c r="IAP1452" s="161"/>
      <c r="IAQ1452" s="161"/>
      <c r="IAR1452" s="161"/>
      <c r="IAS1452" s="161"/>
      <c r="IAT1452" s="161"/>
      <c r="IAU1452" s="161"/>
      <c r="IAV1452" s="161"/>
      <c r="IAW1452" s="161"/>
      <c r="IAX1452" s="161"/>
      <c r="IAY1452" s="161"/>
      <c r="IAZ1452" s="161"/>
      <c r="IBA1452" s="161"/>
      <c r="IBB1452" s="161"/>
      <c r="IBC1452" s="161"/>
      <c r="IBD1452" s="161"/>
      <c r="IBE1452" s="161"/>
      <c r="IBF1452" s="161"/>
      <c r="IBG1452" s="161"/>
      <c r="IBH1452" s="161"/>
      <c r="IBI1452" s="161"/>
      <c r="IBJ1452" s="161"/>
      <c r="IBK1452" s="161"/>
      <c r="IBL1452" s="161"/>
      <c r="IBM1452" s="161"/>
      <c r="IBN1452" s="161"/>
      <c r="IBO1452" s="161"/>
      <c r="IBP1452" s="161"/>
      <c r="IBQ1452" s="161"/>
      <c r="IBR1452" s="161"/>
      <c r="IBS1452" s="161"/>
      <c r="IBT1452" s="161"/>
      <c r="IBU1452" s="161"/>
      <c r="IBV1452" s="161"/>
      <c r="IBW1452" s="161"/>
      <c r="IBX1452" s="161"/>
      <c r="IBY1452" s="161"/>
      <c r="IBZ1452" s="161"/>
      <c r="ICA1452" s="161"/>
      <c r="ICB1452" s="161"/>
      <c r="ICC1452" s="161"/>
      <c r="ICD1452" s="161"/>
      <c r="ICE1452" s="161"/>
      <c r="ICF1452" s="161"/>
      <c r="ICG1452" s="161"/>
      <c r="ICH1452" s="161"/>
      <c r="ICI1452" s="161"/>
      <c r="ICJ1452" s="161"/>
      <c r="ICK1452" s="161"/>
      <c r="ICL1452" s="161"/>
      <c r="ICM1452" s="161"/>
      <c r="ICN1452" s="161"/>
      <c r="ICO1452" s="161"/>
      <c r="ICP1452" s="161"/>
      <c r="ICQ1452" s="161"/>
      <c r="ICR1452" s="161"/>
      <c r="ICS1452" s="161"/>
      <c r="ICT1452" s="161"/>
      <c r="ICU1452" s="161"/>
      <c r="ICV1452" s="161"/>
      <c r="ICW1452" s="161"/>
      <c r="ICX1452" s="161"/>
      <c r="ICY1452" s="161"/>
      <c r="ICZ1452" s="161"/>
      <c r="IDA1452" s="161"/>
      <c r="IDB1452" s="161"/>
      <c r="IDC1452" s="161"/>
      <c r="IDD1452" s="161"/>
      <c r="IDE1452" s="161"/>
      <c r="IDF1452" s="161"/>
      <c r="IDG1452" s="161"/>
      <c r="IDH1452" s="161"/>
      <c r="IDI1452" s="161"/>
      <c r="IDJ1452" s="161"/>
      <c r="IDK1452" s="161"/>
      <c r="IDL1452" s="161"/>
      <c r="IDM1452" s="161"/>
      <c r="IDN1452" s="161"/>
      <c r="IDO1452" s="161"/>
      <c r="IDP1452" s="161"/>
      <c r="IDQ1452" s="161"/>
      <c r="IDR1452" s="161"/>
      <c r="IDS1452" s="161"/>
      <c r="IDT1452" s="161"/>
      <c r="IDU1452" s="161"/>
      <c r="IDV1452" s="161"/>
      <c r="IDW1452" s="161"/>
      <c r="IDX1452" s="161"/>
      <c r="IDY1452" s="161"/>
      <c r="IDZ1452" s="161"/>
      <c r="IEA1452" s="161"/>
      <c r="IEB1452" s="161"/>
      <c r="IEC1452" s="161"/>
      <c r="IED1452" s="161"/>
      <c r="IEE1452" s="161"/>
      <c r="IEF1452" s="161"/>
      <c r="IEG1452" s="161"/>
      <c r="IEH1452" s="161"/>
      <c r="IEI1452" s="161"/>
      <c r="IEJ1452" s="161"/>
      <c r="IEK1452" s="161"/>
      <c r="IEL1452" s="161"/>
      <c r="IEM1452" s="161"/>
      <c r="IEN1452" s="161"/>
      <c r="IEO1452" s="161"/>
      <c r="IEP1452" s="161"/>
      <c r="IEQ1452" s="161"/>
      <c r="IER1452" s="161"/>
      <c r="IES1452" s="161"/>
      <c r="IET1452" s="161"/>
      <c r="IEU1452" s="161"/>
      <c r="IEV1452" s="161"/>
      <c r="IEW1452" s="161"/>
      <c r="IEX1452" s="161"/>
      <c r="IEY1452" s="161"/>
      <c r="IEZ1452" s="161"/>
      <c r="IFA1452" s="161"/>
      <c r="IFB1452" s="161"/>
      <c r="IFC1452" s="161"/>
      <c r="IFD1452" s="161"/>
      <c r="IFE1452" s="161"/>
      <c r="IFF1452" s="161"/>
      <c r="IFG1452" s="161"/>
      <c r="IFH1452" s="161"/>
      <c r="IFI1452" s="161"/>
      <c r="IFJ1452" s="161"/>
      <c r="IFK1452" s="161"/>
      <c r="IFL1452" s="161"/>
      <c r="IFM1452" s="161"/>
      <c r="IFN1452" s="161"/>
      <c r="IFO1452" s="161"/>
      <c r="IFP1452" s="161"/>
      <c r="IFQ1452" s="161"/>
      <c r="IFR1452" s="161"/>
      <c r="IFS1452" s="161"/>
      <c r="IFT1452" s="161"/>
      <c r="IFU1452" s="161"/>
      <c r="IFV1452" s="161"/>
      <c r="IFW1452" s="161"/>
      <c r="IFX1452" s="161"/>
      <c r="IFY1452" s="161"/>
      <c r="IFZ1452" s="161"/>
      <c r="IGA1452" s="161"/>
      <c r="IGB1452" s="161"/>
      <c r="IGC1452" s="161"/>
      <c r="IGD1452" s="161"/>
      <c r="IGE1452" s="161"/>
      <c r="IGF1452" s="161"/>
      <c r="IGG1452" s="161"/>
      <c r="IGH1452" s="161"/>
      <c r="IGI1452" s="161"/>
      <c r="IGJ1452" s="161"/>
      <c r="IGK1452" s="161"/>
      <c r="IGL1452" s="161"/>
      <c r="IGM1452" s="161"/>
      <c r="IGN1452" s="161"/>
      <c r="IGO1452" s="161"/>
      <c r="IGP1452" s="161"/>
      <c r="IGQ1452" s="161"/>
      <c r="IGR1452" s="161"/>
      <c r="IGS1452" s="161"/>
      <c r="IGT1452" s="161"/>
      <c r="IGU1452" s="161"/>
      <c r="IGV1452" s="161"/>
      <c r="IGW1452" s="161"/>
      <c r="IGX1452" s="161"/>
      <c r="IGY1452" s="161"/>
      <c r="IGZ1452" s="161"/>
      <c r="IHA1452" s="161"/>
      <c r="IHB1452" s="161"/>
      <c r="IHC1452" s="161"/>
      <c r="IHD1452" s="161"/>
      <c r="IHE1452" s="161"/>
      <c r="IHF1452" s="161"/>
      <c r="IHG1452" s="161"/>
      <c r="IHH1452" s="161"/>
      <c r="IHI1452" s="161"/>
      <c r="IHJ1452" s="161"/>
      <c r="IHK1452" s="161"/>
      <c r="IHL1452" s="161"/>
      <c r="IHM1452" s="161"/>
      <c r="IHN1452" s="161"/>
      <c r="IHO1452" s="161"/>
      <c r="IHP1452" s="161"/>
      <c r="IHQ1452" s="161"/>
      <c r="IHR1452" s="161"/>
      <c r="IHS1452" s="161"/>
      <c r="IHT1452" s="161"/>
      <c r="IHU1452" s="161"/>
      <c r="IHV1452" s="161"/>
      <c r="IHW1452" s="161"/>
      <c r="IHX1452" s="161"/>
      <c r="IHY1452" s="161"/>
      <c r="IHZ1452" s="161"/>
      <c r="IIA1452" s="161"/>
      <c r="IIB1452" s="161"/>
      <c r="IIC1452" s="161"/>
      <c r="IID1452" s="161"/>
      <c r="IIE1452" s="161"/>
      <c r="IIF1452" s="161"/>
      <c r="IIG1452" s="161"/>
      <c r="IIH1452" s="161"/>
      <c r="III1452" s="161"/>
      <c r="IIJ1452" s="161"/>
      <c r="IIK1452" s="161"/>
      <c r="IIL1452" s="161"/>
      <c r="IIM1452" s="161"/>
      <c r="IIN1452" s="161"/>
      <c r="IIO1452" s="161"/>
      <c r="IIP1452" s="161"/>
      <c r="IIQ1452" s="161"/>
      <c r="IIR1452" s="161"/>
      <c r="IIS1452" s="161"/>
      <c r="IIT1452" s="161"/>
      <c r="IIU1452" s="161"/>
      <c r="IIV1452" s="161"/>
      <c r="IIW1452" s="161"/>
      <c r="IIX1452" s="161"/>
      <c r="IIY1452" s="161"/>
      <c r="IIZ1452" s="161"/>
      <c r="IJA1452" s="161"/>
      <c r="IJB1452" s="161"/>
      <c r="IJC1452" s="161"/>
      <c r="IJD1452" s="161"/>
      <c r="IJE1452" s="161"/>
      <c r="IJF1452" s="161"/>
      <c r="IJG1452" s="161"/>
      <c r="IJH1452" s="161"/>
      <c r="IJI1452" s="161"/>
      <c r="IJJ1452" s="161"/>
      <c r="IJK1452" s="161"/>
      <c r="IJL1452" s="161"/>
      <c r="IJM1452" s="161"/>
      <c r="IJN1452" s="161"/>
      <c r="IJO1452" s="161"/>
      <c r="IJP1452" s="161"/>
      <c r="IJQ1452" s="161"/>
      <c r="IJR1452" s="161"/>
      <c r="IJS1452" s="161"/>
      <c r="IJT1452" s="161"/>
      <c r="IJU1452" s="161"/>
      <c r="IJV1452" s="161"/>
      <c r="IJW1452" s="161"/>
      <c r="IJX1452" s="161"/>
      <c r="IJY1452" s="161"/>
      <c r="IJZ1452" s="161"/>
      <c r="IKA1452" s="161"/>
      <c r="IKB1452" s="161"/>
      <c r="IKC1452" s="161"/>
      <c r="IKD1452" s="161"/>
      <c r="IKE1452" s="161"/>
      <c r="IKF1452" s="161"/>
      <c r="IKG1452" s="161"/>
      <c r="IKH1452" s="161"/>
      <c r="IKI1452" s="161"/>
      <c r="IKJ1452" s="161"/>
      <c r="IKK1452" s="161"/>
      <c r="IKL1452" s="161"/>
      <c r="IKM1452" s="161"/>
      <c r="IKN1452" s="161"/>
      <c r="IKO1452" s="161"/>
      <c r="IKP1452" s="161"/>
      <c r="IKQ1452" s="161"/>
      <c r="IKR1452" s="161"/>
      <c r="IKS1452" s="161"/>
      <c r="IKT1452" s="161"/>
      <c r="IKU1452" s="161"/>
      <c r="IKV1452" s="161"/>
      <c r="IKW1452" s="161"/>
      <c r="IKX1452" s="161"/>
      <c r="IKY1452" s="161"/>
      <c r="IKZ1452" s="161"/>
      <c r="ILA1452" s="161"/>
      <c r="ILB1452" s="161"/>
      <c r="ILC1452" s="161"/>
      <c r="ILD1452" s="161"/>
      <c r="ILE1452" s="161"/>
      <c r="ILF1452" s="161"/>
      <c r="ILG1452" s="161"/>
      <c r="ILH1452" s="161"/>
      <c r="ILI1452" s="161"/>
      <c r="ILJ1452" s="161"/>
      <c r="ILK1452" s="161"/>
      <c r="ILL1452" s="161"/>
      <c r="ILM1452" s="161"/>
      <c r="ILN1452" s="161"/>
      <c r="ILO1452" s="161"/>
      <c r="ILP1452" s="161"/>
      <c r="ILQ1452" s="161"/>
      <c r="ILR1452" s="161"/>
      <c r="ILS1452" s="161"/>
      <c r="ILT1452" s="161"/>
      <c r="ILU1452" s="161"/>
      <c r="ILV1452" s="161"/>
      <c r="ILW1452" s="161"/>
      <c r="ILX1452" s="161"/>
      <c r="ILY1452" s="161"/>
      <c r="ILZ1452" s="161"/>
      <c r="IMA1452" s="161"/>
      <c r="IMB1452" s="161"/>
      <c r="IMC1452" s="161"/>
      <c r="IMD1452" s="161"/>
      <c r="IME1452" s="161"/>
      <c r="IMF1452" s="161"/>
      <c r="IMG1452" s="161"/>
      <c r="IMH1452" s="161"/>
      <c r="IMI1452" s="161"/>
      <c r="IMJ1452" s="161"/>
      <c r="IMK1452" s="161"/>
      <c r="IML1452" s="161"/>
      <c r="IMM1452" s="161"/>
      <c r="IMN1452" s="161"/>
      <c r="IMO1452" s="161"/>
      <c r="IMP1452" s="161"/>
      <c r="IMQ1452" s="161"/>
      <c r="IMR1452" s="161"/>
      <c r="IMS1452" s="161"/>
      <c r="IMT1452" s="161"/>
      <c r="IMU1452" s="161"/>
      <c r="IMV1452" s="161"/>
      <c r="IMW1452" s="161"/>
      <c r="IMX1452" s="161"/>
      <c r="IMY1452" s="161"/>
      <c r="IMZ1452" s="161"/>
      <c r="INA1452" s="161"/>
      <c r="INB1452" s="161"/>
      <c r="INC1452" s="161"/>
      <c r="IND1452" s="161"/>
      <c r="INE1452" s="161"/>
      <c r="INF1452" s="161"/>
      <c r="ING1452" s="161"/>
      <c r="INH1452" s="161"/>
      <c r="INI1452" s="161"/>
      <c r="INJ1452" s="161"/>
      <c r="INK1452" s="161"/>
      <c r="INL1452" s="161"/>
      <c r="INM1452" s="161"/>
      <c r="INN1452" s="161"/>
      <c r="INO1452" s="161"/>
      <c r="INP1452" s="161"/>
      <c r="INQ1452" s="161"/>
      <c r="INR1452" s="161"/>
      <c r="INS1452" s="161"/>
      <c r="INT1452" s="161"/>
      <c r="INU1452" s="161"/>
      <c r="INV1452" s="161"/>
      <c r="INW1452" s="161"/>
      <c r="INX1452" s="161"/>
      <c r="INY1452" s="161"/>
      <c r="INZ1452" s="161"/>
      <c r="IOA1452" s="161"/>
      <c r="IOB1452" s="161"/>
      <c r="IOC1452" s="161"/>
      <c r="IOD1452" s="161"/>
      <c r="IOE1452" s="161"/>
      <c r="IOF1452" s="161"/>
      <c r="IOG1452" s="161"/>
      <c r="IOH1452" s="161"/>
      <c r="IOI1452" s="161"/>
      <c r="IOJ1452" s="161"/>
      <c r="IOK1452" s="161"/>
      <c r="IOL1452" s="161"/>
      <c r="IOM1452" s="161"/>
      <c r="ION1452" s="161"/>
      <c r="IOO1452" s="161"/>
      <c r="IOP1452" s="161"/>
      <c r="IOQ1452" s="161"/>
      <c r="IOR1452" s="161"/>
      <c r="IOS1452" s="161"/>
      <c r="IOT1452" s="161"/>
      <c r="IOU1452" s="161"/>
      <c r="IOV1452" s="161"/>
      <c r="IOW1452" s="161"/>
      <c r="IOX1452" s="161"/>
      <c r="IOY1452" s="161"/>
      <c r="IOZ1452" s="161"/>
      <c r="IPA1452" s="161"/>
      <c r="IPB1452" s="161"/>
      <c r="IPC1452" s="161"/>
      <c r="IPD1452" s="161"/>
      <c r="IPE1452" s="161"/>
      <c r="IPF1452" s="161"/>
      <c r="IPG1452" s="161"/>
      <c r="IPH1452" s="161"/>
      <c r="IPI1452" s="161"/>
      <c r="IPJ1452" s="161"/>
      <c r="IPK1452" s="161"/>
      <c r="IPL1452" s="161"/>
      <c r="IPM1452" s="161"/>
      <c r="IPN1452" s="161"/>
      <c r="IPO1452" s="161"/>
      <c r="IPP1452" s="161"/>
      <c r="IPQ1452" s="161"/>
      <c r="IPR1452" s="161"/>
      <c r="IPS1452" s="161"/>
      <c r="IPT1452" s="161"/>
      <c r="IPU1452" s="161"/>
      <c r="IPV1452" s="161"/>
      <c r="IPW1452" s="161"/>
      <c r="IPX1452" s="161"/>
      <c r="IPY1452" s="161"/>
      <c r="IPZ1452" s="161"/>
      <c r="IQA1452" s="161"/>
      <c r="IQB1452" s="161"/>
      <c r="IQC1452" s="161"/>
      <c r="IQD1452" s="161"/>
      <c r="IQE1452" s="161"/>
      <c r="IQF1452" s="161"/>
      <c r="IQG1452" s="161"/>
      <c r="IQH1452" s="161"/>
      <c r="IQI1452" s="161"/>
      <c r="IQJ1452" s="161"/>
      <c r="IQK1452" s="161"/>
      <c r="IQL1452" s="161"/>
      <c r="IQM1452" s="161"/>
      <c r="IQN1452" s="161"/>
      <c r="IQO1452" s="161"/>
      <c r="IQP1452" s="161"/>
      <c r="IQQ1452" s="161"/>
      <c r="IQR1452" s="161"/>
      <c r="IQS1452" s="161"/>
      <c r="IQT1452" s="161"/>
      <c r="IQU1452" s="161"/>
      <c r="IQV1452" s="161"/>
      <c r="IQW1452" s="161"/>
      <c r="IQX1452" s="161"/>
      <c r="IQY1452" s="161"/>
      <c r="IQZ1452" s="161"/>
      <c r="IRA1452" s="161"/>
      <c r="IRB1452" s="161"/>
      <c r="IRC1452" s="161"/>
      <c r="IRD1452" s="161"/>
      <c r="IRE1452" s="161"/>
      <c r="IRF1452" s="161"/>
      <c r="IRG1452" s="161"/>
      <c r="IRH1452" s="161"/>
      <c r="IRI1452" s="161"/>
      <c r="IRJ1452" s="161"/>
      <c r="IRK1452" s="161"/>
      <c r="IRL1452" s="161"/>
      <c r="IRM1452" s="161"/>
      <c r="IRN1452" s="161"/>
      <c r="IRO1452" s="161"/>
      <c r="IRP1452" s="161"/>
      <c r="IRQ1452" s="161"/>
      <c r="IRR1452" s="161"/>
      <c r="IRS1452" s="161"/>
      <c r="IRT1452" s="161"/>
      <c r="IRU1452" s="161"/>
      <c r="IRV1452" s="161"/>
      <c r="IRW1452" s="161"/>
      <c r="IRX1452" s="161"/>
      <c r="IRY1452" s="161"/>
      <c r="IRZ1452" s="161"/>
      <c r="ISA1452" s="161"/>
      <c r="ISB1452" s="161"/>
      <c r="ISC1452" s="161"/>
      <c r="ISD1452" s="161"/>
      <c r="ISE1452" s="161"/>
      <c r="ISF1452" s="161"/>
      <c r="ISG1452" s="161"/>
      <c r="ISH1452" s="161"/>
      <c r="ISI1452" s="161"/>
      <c r="ISJ1452" s="161"/>
      <c r="ISK1452" s="161"/>
      <c r="ISL1452" s="161"/>
      <c r="ISM1452" s="161"/>
      <c r="ISN1452" s="161"/>
      <c r="ISO1452" s="161"/>
      <c r="ISP1452" s="161"/>
      <c r="ISQ1452" s="161"/>
      <c r="ISR1452" s="161"/>
      <c r="ISS1452" s="161"/>
      <c r="IST1452" s="161"/>
      <c r="ISU1452" s="161"/>
      <c r="ISV1452" s="161"/>
      <c r="ISW1452" s="161"/>
      <c r="ISX1452" s="161"/>
      <c r="ISY1452" s="161"/>
      <c r="ISZ1452" s="161"/>
      <c r="ITA1452" s="161"/>
      <c r="ITB1452" s="161"/>
      <c r="ITC1452" s="161"/>
      <c r="ITD1452" s="161"/>
      <c r="ITE1452" s="161"/>
      <c r="ITF1452" s="161"/>
      <c r="ITG1452" s="161"/>
      <c r="ITH1452" s="161"/>
      <c r="ITI1452" s="161"/>
      <c r="ITJ1452" s="161"/>
      <c r="ITK1452" s="161"/>
      <c r="ITL1452" s="161"/>
      <c r="ITM1452" s="161"/>
      <c r="ITN1452" s="161"/>
      <c r="ITO1452" s="161"/>
      <c r="ITP1452" s="161"/>
      <c r="ITQ1452" s="161"/>
      <c r="ITR1452" s="161"/>
      <c r="ITS1452" s="161"/>
      <c r="ITT1452" s="161"/>
      <c r="ITU1452" s="161"/>
      <c r="ITV1452" s="161"/>
      <c r="ITW1452" s="161"/>
      <c r="ITX1452" s="161"/>
      <c r="ITY1452" s="161"/>
      <c r="ITZ1452" s="161"/>
      <c r="IUA1452" s="161"/>
      <c r="IUB1452" s="161"/>
      <c r="IUC1452" s="161"/>
      <c r="IUD1452" s="161"/>
      <c r="IUE1452" s="161"/>
      <c r="IUF1452" s="161"/>
      <c r="IUG1452" s="161"/>
      <c r="IUH1452" s="161"/>
      <c r="IUI1452" s="161"/>
      <c r="IUJ1452" s="161"/>
      <c r="IUK1452" s="161"/>
      <c r="IUL1452" s="161"/>
      <c r="IUM1452" s="161"/>
      <c r="IUN1452" s="161"/>
      <c r="IUO1452" s="161"/>
      <c r="IUP1452" s="161"/>
      <c r="IUQ1452" s="161"/>
      <c r="IUR1452" s="161"/>
      <c r="IUS1452" s="161"/>
      <c r="IUT1452" s="161"/>
      <c r="IUU1452" s="161"/>
      <c r="IUV1452" s="161"/>
      <c r="IUW1452" s="161"/>
      <c r="IUX1452" s="161"/>
      <c r="IUY1452" s="161"/>
      <c r="IUZ1452" s="161"/>
      <c r="IVA1452" s="161"/>
      <c r="IVB1452" s="161"/>
      <c r="IVC1452" s="161"/>
      <c r="IVD1452" s="161"/>
      <c r="IVE1452" s="161"/>
      <c r="IVF1452" s="161"/>
      <c r="IVG1452" s="161"/>
      <c r="IVH1452" s="161"/>
      <c r="IVI1452" s="161"/>
      <c r="IVJ1452" s="161"/>
      <c r="IVK1452" s="161"/>
      <c r="IVL1452" s="161"/>
      <c r="IVM1452" s="161"/>
      <c r="IVN1452" s="161"/>
      <c r="IVO1452" s="161"/>
      <c r="IVP1452" s="161"/>
      <c r="IVQ1452" s="161"/>
      <c r="IVR1452" s="161"/>
      <c r="IVS1452" s="161"/>
      <c r="IVT1452" s="161"/>
      <c r="IVU1452" s="161"/>
      <c r="IVV1452" s="161"/>
      <c r="IVW1452" s="161"/>
      <c r="IVX1452" s="161"/>
      <c r="IVY1452" s="161"/>
      <c r="IVZ1452" s="161"/>
      <c r="IWA1452" s="161"/>
      <c r="IWB1452" s="161"/>
      <c r="IWC1452" s="161"/>
      <c r="IWD1452" s="161"/>
      <c r="IWE1452" s="161"/>
      <c r="IWF1452" s="161"/>
      <c r="IWG1452" s="161"/>
      <c r="IWH1452" s="161"/>
      <c r="IWI1452" s="161"/>
      <c r="IWJ1452" s="161"/>
      <c r="IWK1452" s="161"/>
      <c r="IWL1452" s="161"/>
      <c r="IWM1452" s="161"/>
      <c r="IWN1452" s="161"/>
      <c r="IWO1452" s="161"/>
      <c r="IWP1452" s="161"/>
      <c r="IWQ1452" s="161"/>
      <c r="IWR1452" s="161"/>
      <c r="IWS1452" s="161"/>
      <c r="IWT1452" s="161"/>
      <c r="IWU1452" s="161"/>
      <c r="IWV1452" s="161"/>
      <c r="IWW1452" s="161"/>
      <c r="IWX1452" s="161"/>
      <c r="IWY1452" s="161"/>
      <c r="IWZ1452" s="161"/>
      <c r="IXA1452" s="161"/>
      <c r="IXB1452" s="161"/>
      <c r="IXC1452" s="161"/>
      <c r="IXD1452" s="161"/>
      <c r="IXE1452" s="161"/>
      <c r="IXF1452" s="161"/>
      <c r="IXG1452" s="161"/>
      <c r="IXH1452" s="161"/>
      <c r="IXI1452" s="161"/>
      <c r="IXJ1452" s="161"/>
      <c r="IXK1452" s="161"/>
      <c r="IXL1452" s="161"/>
      <c r="IXM1452" s="161"/>
      <c r="IXN1452" s="161"/>
      <c r="IXO1452" s="161"/>
      <c r="IXP1452" s="161"/>
      <c r="IXQ1452" s="161"/>
      <c r="IXR1452" s="161"/>
      <c r="IXS1452" s="161"/>
      <c r="IXT1452" s="161"/>
      <c r="IXU1452" s="161"/>
      <c r="IXV1452" s="161"/>
      <c r="IXW1452" s="161"/>
      <c r="IXX1452" s="161"/>
      <c r="IXY1452" s="161"/>
      <c r="IXZ1452" s="161"/>
      <c r="IYA1452" s="161"/>
      <c r="IYB1452" s="161"/>
      <c r="IYC1452" s="161"/>
      <c r="IYD1452" s="161"/>
      <c r="IYE1452" s="161"/>
      <c r="IYF1452" s="161"/>
      <c r="IYG1452" s="161"/>
      <c r="IYH1452" s="161"/>
      <c r="IYI1452" s="161"/>
      <c r="IYJ1452" s="161"/>
      <c r="IYK1452" s="161"/>
      <c r="IYL1452" s="161"/>
      <c r="IYM1452" s="161"/>
      <c r="IYN1452" s="161"/>
      <c r="IYO1452" s="161"/>
      <c r="IYP1452" s="161"/>
      <c r="IYQ1452" s="161"/>
      <c r="IYR1452" s="161"/>
      <c r="IYS1452" s="161"/>
      <c r="IYT1452" s="161"/>
      <c r="IYU1452" s="161"/>
      <c r="IYV1452" s="161"/>
      <c r="IYW1452" s="161"/>
      <c r="IYX1452" s="161"/>
      <c r="IYY1452" s="161"/>
      <c r="IYZ1452" s="161"/>
      <c r="IZA1452" s="161"/>
      <c r="IZB1452" s="161"/>
      <c r="IZC1452" s="161"/>
      <c r="IZD1452" s="161"/>
      <c r="IZE1452" s="161"/>
      <c r="IZF1452" s="161"/>
      <c r="IZG1452" s="161"/>
      <c r="IZH1452" s="161"/>
      <c r="IZI1452" s="161"/>
      <c r="IZJ1452" s="161"/>
      <c r="IZK1452" s="161"/>
      <c r="IZL1452" s="161"/>
      <c r="IZM1452" s="161"/>
      <c r="IZN1452" s="161"/>
      <c r="IZO1452" s="161"/>
      <c r="IZP1452" s="161"/>
      <c r="IZQ1452" s="161"/>
      <c r="IZR1452" s="161"/>
      <c r="IZS1452" s="161"/>
      <c r="IZT1452" s="161"/>
      <c r="IZU1452" s="161"/>
      <c r="IZV1452" s="161"/>
      <c r="IZW1452" s="161"/>
      <c r="IZX1452" s="161"/>
      <c r="IZY1452" s="161"/>
      <c r="IZZ1452" s="161"/>
      <c r="JAA1452" s="161"/>
      <c r="JAB1452" s="161"/>
      <c r="JAC1452" s="161"/>
      <c r="JAD1452" s="161"/>
      <c r="JAE1452" s="161"/>
      <c r="JAF1452" s="161"/>
      <c r="JAG1452" s="161"/>
      <c r="JAH1452" s="161"/>
      <c r="JAI1452" s="161"/>
      <c r="JAJ1452" s="161"/>
      <c r="JAK1452" s="161"/>
      <c r="JAL1452" s="161"/>
      <c r="JAM1452" s="161"/>
      <c r="JAN1452" s="161"/>
      <c r="JAO1452" s="161"/>
      <c r="JAP1452" s="161"/>
      <c r="JAQ1452" s="161"/>
      <c r="JAR1452" s="161"/>
      <c r="JAS1452" s="161"/>
      <c r="JAT1452" s="161"/>
      <c r="JAU1452" s="161"/>
      <c r="JAV1452" s="161"/>
      <c r="JAW1452" s="161"/>
      <c r="JAX1452" s="161"/>
      <c r="JAY1452" s="161"/>
      <c r="JAZ1452" s="161"/>
      <c r="JBA1452" s="161"/>
      <c r="JBB1452" s="161"/>
      <c r="JBC1452" s="161"/>
      <c r="JBD1452" s="161"/>
      <c r="JBE1452" s="161"/>
      <c r="JBF1452" s="161"/>
      <c r="JBG1452" s="161"/>
      <c r="JBH1452" s="161"/>
      <c r="JBI1452" s="161"/>
      <c r="JBJ1452" s="161"/>
      <c r="JBK1452" s="161"/>
      <c r="JBL1452" s="161"/>
      <c r="JBM1452" s="161"/>
      <c r="JBN1452" s="161"/>
      <c r="JBO1452" s="161"/>
      <c r="JBP1452" s="161"/>
      <c r="JBQ1452" s="161"/>
      <c r="JBR1452" s="161"/>
      <c r="JBS1452" s="161"/>
      <c r="JBT1452" s="161"/>
      <c r="JBU1452" s="161"/>
      <c r="JBV1452" s="161"/>
      <c r="JBW1452" s="161"/>
      <c r="JBX1452" s="161"/>
      <c r="JBY1452" s="161"/>
      <c r="JBZ1452" s="161"/>
      <c r="JCA1452" s="161"/>
      <c r="JCB1452" s="161"/>
      <c r="JCC1452" s="161"/>
      <c r="JCD1452" s="161"/>
      <c r="JCE1452" s="161"/>
      <c r="JCF1452" s="161"/>
      <c r="JCG1452" s="161"/>
      <c r="JCH1452" s="161"/>
      <c r="JCI1452" s="161"/>
      <c r="JCJ1452" s="161"/>
      <c r="JCK1452" s="161"/>
      <c r="JCL1452" s="161"/>
      <c r="JCM1452" s="161"/>
      <c r="JCN1452" s="161"/>
      <c r="JCO1452" s="161"/>
      <c r="JCP1452" s="161"/>
      <c r="JCQ1452" s="161"/>
      <c r="JCR1452" s="161"/>
      <c r="JCS1452" s="161"/>
      <c r="JCT1452" s="161"/>
      <c r="JCU1452" s="161"/>
      <c r="JCV1452" s="161"/>
      <c r="JCW1452" s="161"/>
      <c r="JCX1452" s="161"/>
      <c r="JCY1452" s="161"/>
      <c r="JCZ1452" s="161"/>
      <c r="JDA1452" s="161"/>
      <c r="JDB1452" s="161"/>
      <c r="JDC1452" s="161"/>
      <c r="JDD1452" s="161"/>
      <c r="JDE1452" s="161"/>
      <c r="JDF1452" s="161"/>
      <c r="JDG1452" s="161"/>
      <c r="JDH1452" s="161"/>
      <c r="JDI1452" s="161"/>
      <c r="JDJ1452" s="161"/>
      <c r="JDK1452" s="161"/>
      <c r="JDL1452" s="161"/>
      <c r="JDM1452" s="161"/>
      <c r="JDN1452" s="161"/>
      <c r="JDO1452" s="161"/>
      <c r="JDP1452" s="161"/>
      <c r="JDQ1452" s="161"/>
      <c r="JDR1452" s="161"/>
      <c r="JDS1452" s="161"/>
      <c r="JDT1452" s="161"/>
      <c r="JDU1452" s="161"/>
      <c r="JDV1452" s="161"/>
      <c r="JDW1452" s="161"/>
      <c r="JDX1452" s="161"/>
      <c r="JDY1452" s="161"/>
      <c r="JDZ1452" s="161"/>
      <c r="JEA1452" s="161"/>
      <c r="JEB1452" s="161"/>
      <c r="JEC1452" s="161"/>
      <c r="JED1452" s="161"/>
      <c r="JEE1452" s="161"/>
      <c r="JEF1452" s="161"/>
      <c r="JEG1452" s="161"/>
      <c r="JEH1452" s="161"/>
      <c r="JEI1452" s="161"/>
      <c r="JEJ1452" s="161"/>
      <c r="JEK1452" s="161"/>
      <c r="JEL1452" s="161"/>
      <c r="JEM1452" s="161"/>
      <c r="JEN1452" s="161"/>
      <c r="JEO1452" s="161"/>
      <c r="JEP1452" s="161"/>
      <c r="JEQ1452" s="161"/>
      <c r="JER1452" s="161"/>
      <c r="JES1452" s="161"/>
      <c r="JET1452" s="161"/>
      <c r="JEU1452" s="161"/>
      <c r="JEV1452" s="161"/>
      <c r="JEW1452" s="161"/>
      <c r="JEX1452" s="161"/>
      <c r="JEY1452" s="161"/>
      <c r="JEZ1452" s="161"/>
      <c r="JFA1452" s="161"/>
      <c r="JFB1452" s="161"/>
      <c r="JFC1452" s="161"/>
      <c r="JFD1452" s="161"/>
      <c r="JFE1452" s="161"/>
      <c r="JFF1452" s="161"/>
      <c r="JFG1452" s="161"/>
      <c r="JFH1452" s="161"/>
      <c r="JFI1452" s="161"/>
      <c r="JFJ1452" s="161"/>
      <c r="JFK1452" s="161"/>
      <c r="JFL1452" s="161"/>
      <c r="JFM1452" s="161"/>
      <c r="JFN1452" s="161"/>
      <c r="JFO1452" s="161"/>
      <c r="JFP1452" s="161"/>
      <c r="JFQ1452" s="161"/>
      <c r="JFR1452" s="161"/>
      <c r="JFS1452" s="161"/>
      <c r="JFT1452" s="161"/>
      <c r="JFU1452" s="161"/>
      <c r="JFV1452" s="161"/>
      <c r="JFW1452" s="161"/>
      <c r="JFX1452" s="161"/>
      <c r="JFY1452" s="161"/>
      <c r="JFZ1452" s="161"/>
      <c r="JGA1452" s="161"/>
      <c r="JGB1452" s="161"/>
      <c r="JGC1452" s="161"/>
      <c r="JGD1452" s="161"/>
      <c r="JGE1452" s="161"/>
      <c r="JGF1452" s="161"/>
      <c r="JGG1452" s="161"/>
      <c r="JGH1452" s="161"/>
      <c r="JGI1452" s="161"/>
      <c r="JGJ1452" s="161"/>
      <c r="JGK1452" s="161"/>
      <c r="JGL1452" s="161"/>
      <c r="JGM1452" s="161"/>
      <c r="JGN1452" s="161"/>
      <c r="JGO1452" s="161"/>
      <c r="JGP1452" s="161"/>
      <c r="JGQ1452" s="161"/>
      <c r="JGR1452" s="161"/>
      <c r="JGS1452" s="161"/>
      <c r="JGT1452" s="161"/>
      <c r="JGU1452" s="161"/>
      <c r="JGV1452" s="161"/>
      <c r="JGW1452" s="161"/>
      <c r="JGX1452" s="161"/>
      <c r="JGY1452" s="161"/>
      <c r="JGZ1452" s="161"/>
      <c r="JHA1452" s="161"/>
      <c r="JHB1452" s="161"/>
      <c r="JHC1452" s="161"/>
      <c r="JHD1452" s="161"/>
      <c r="JHE1452" s="161"/>
      <c r="JHF1452" s="161"/>
      <c r="JHG1452" s="161"/>
      <c r="JHH1452" s="161"/>
      <c r="JHI1452" s="161"/>
      <c r="JHJ1452" s="161"/>
      <c r="JHK1452" s="161"/>
      <c r="JHL1452" s="161"/>
      <c r="JHM1452" s="161"/>
      <c r="JHN1452" s="161"/>
      <c r="JHO1452" s="161"/>
      <c r="JHP1452" s="161"/>
      <c r="JHQ1452" s="161"/>
      <c r="JHR1452" s="161"/>
      <c r="JHS1452" s="161"/>
      <c r="JHT1452" s="161"/>
      <c r="JHU1452" s="161"/>
      <c r="JHV1452" s="161"/>
      <c r="JHW1452" s="161"/>
      <c r="JHX1452" s="161"/>
      <c r="JHY1452" s="161"/>
      <c r="JHZ1452" s="161"/>
      <c r="JIA1452" s="161"/>
      <c r="JIB1452" s="161"/>
      <c r="JIC1452" s="161"/>
      <c r="JID1452" s="161"/>
      <c r="JIE1452" s="161"/>
      <c r="JIF1452" s="161"/>
      <c r="JIG1452" s="161"/>
      <c r="JIH1452" s="161"/>
      <c r="JII1452" s="161"/>
      <c r="JIJ1452" s="161"/>
      <c r="JIK1452" s="161"/>
      <c r="JIL1452" s="161"/>
      <c r="JIM1452" s="161"/>
      <c r="JIN1452" s="161"/>
      <c r="JIO1452" s="161"/>
      <c r="JIP1452" s="161"/>
      <c r="JIQ1452" s="161"/>
      <c r="JIR1452" s="161"/>
      <c r="JIS1452" s="161"/>
      <c r="JIT1452" s="161"/>
      <c r="JIU1452" s="161"/>
      <c r="JIV1452" s="161"/>
      <c r="JIW1452" s="161"/>
      <c r="JIX1452" s="161"/>
      <c r="JIY1452" s="161"/>
      <c r="JIZ1452" s="161"/>
      <c r="JJA1452" s="161"/>
      <c r="JJB1452" s="161"/>
      <c r="JJC1452" s="161"/>
      <c r="JJD1452" s="161"/>
      <c r="JJE1452" s="161"/>
      <c r="JJF1452" s="161"/>
      <c r="JJG1452" s="161"/>
      <c r="JJH1452" s="161"/>
      <c r="JJI1452" s="161"/>
      <c r="JJJ1452" s="161"/>
      <c r="JJK1452" s="161"/>
      <c r="JJL1452" s="161"/>
      <c r="JJM1452" s="161"/>
      <c r="JJN1452" s="161"/>
      <c r="JJO1452" s="161"/>
      <c r="JJP1452" s="161"/>
      <c r="JJQ1452" s="161"/>
      <c r="JJR1452" s="161"/>
      <c r="JJS1452" s="161"/>
      <c r="JJT1452" s="161"/>
      <c r="JJU1452" s="161"/>
      <c r="JJV1452" s="161"/>
      <c r="JJW1452" s="161"/>
      <c r="JJX1452" s="161"/>
      <c r="JJY1452" s="161"/>
      <c r="JJZ1452" s="161"/>
      <c r="JKA1452" s="161"/>
      <c r="JKB1452" s="161"/>
      <c r="JKC1452" s="161"/>
      <c r="JKD1452" s="161"/>
      <c r="JKE1452" s="161"/>
      <c r="JKF1452" s="161"/>
      <c r="JKG1452" s="161"/>
      <c r="JKH1452" s="161"/>
      <c r="JKI1452" s="161"/>
      <c r="JKJ1452" s="161"/>
      <c r="JKK1452" s="161"/>
      <c r="JKL1452" s="161"/>
      <c r="JKM1452" s="161"/>
      <c r="JKN1452" s="161"/>
      <c r="JKO1452" s="161"/>
      <c r="JKP1452" s="161"/>
      <c r="JKQ1452" s="161"/>
      <c r="JKR1452" s="161"/>
      <c r="JKS1452" s="161"/>
      <c r="JKT1452" s="161"/>
      <c r="JKU1452" s="161"/>
      <c r="JKV1452" s="161"/>
      <c r="JKW1452" s="161"/>
      <c r="JKX1452" s="161"/>
      <c r="JKY1452" s="161"/>
      <c r="JKZ1452" s="161"/>
      <c r="JLA1452" s="161"/>
      <c r="JLB1452" s="161"/>
      <c r="JLC1452" s="161"/>
      <c r="JLD1452" s="161"/>
      <c r="JLE1452" s="161"/>
      <c r="JLF1452" s="161"/>
      <c r="JLG1452" s="161"/>
      <c r="JLH1452" s="161"/>
      <c r="JLI1452" s="161"/>
      <c r="JLJ1452" s="161"/>
      <c r="JLK1452" s="161"/>
      <c r="JLL1452" s="161"/>
      <c r="JLM1452" s="161"/>
      <c r="JLN1452" s="161"/>
      <c r="JLO1452" s="161"/>
      <c r="JLP1452" s="161"/>
      <c r="JLQ1452" s="161"/>
      <c r="JLR1452" s="161"/>
      <c r="JLS1452" s="161"/>
      <c r="JLT1452" s="161"/>
      <c r="JLU1452" s="161"/>
      <c r="JLV1452" s="161"/>
      <c r="JLW1452" s="161"/>
      <c r="JLX1452" s="161"/>
      <c r="JLY1452" s="161"/>
      <c r="JLZ1452" s="161"/>
      <c r="JMA1452" s="161"/>
      <c r="JMB1452" s="161"/>
      <c r="JMC1452" s="161"/>
      <c r="JMD1452" s="161"/>
      <c r="JME1452" s="161"/>
      <c r="JMF1452" s="161"/>
      <c r="JMG1452" s="161"/>
      <c r="JMH1452" s="161"/>
      <c r="JMI1452" s="161"/>
      <c r="JMJ1452" s="161"/>
      <c r="JMK1452" s="161"/>
      <c r="JML1452" s="161"/>
      <c r="JMM1452" s="161"/>
      <c r="JMN1452" s="161"/>
      <c r="JMO1452" s="161"/>
      <c r="JMP1452" s="161"/>
      <c r="JMQ1452" s="161"/>
      <c r="JMR1452" s="161"/>
      <c r="JMS1452" s="161"/>
      <c r="JMT1452" s="161"/>
      <c r="JMU1452" s="161"/>
      <c r="JMV1452" s="161"/>
      <c r="JMW1452" s="161"/>
      <c r="JMX1452" s="161"/>
      <c r="JMY1452" s="161"/>
      <c r="JMZ1452" s="161"/>
      <c r="JNA1452" s="161"/>
      <c r="JNB1452" s="161"/>
      <c r="JNC1452" s="161"/>
      <c r="JND1452" s="161"/>
      <c r="JNE1452" s="161"/>
      <c r="JNF1452" s="161"/>
      <c r="JNG1452" s="161"/>
      <c r="JNH1452" s="161"/>
      <c r="JNI1452" s="161"/>
      <c r="JNJ1452" s="161"/>
      <c r="JNK1452" s="161"/>
      <c r="JNL1452" s="161"/>
      <c r="JNM1452" s="161"/>
      <c r="JNN1452" s="161"/>
      <c r="JNO1452" s="161"/>
      <c r="JNP1452" s="161"/>
      <c r="JNQ1452" s="161"/>
      <c r="JNR1452" s="161"/>
      <c r="JNS1452" s="161"/>
      <c r="JNT1452" s="161"/>
      <c r="JNU1452" s="161"/>
      <c r="JNV1452" s="161"/>
      <c r="JNW1452" s="161"/>
      <c r="JNX1452" s="161"/>
      <c r="JNY1452" s="161"/>
      <c r="JNZ1452" s="161"/>
      <c r="JOA1452" s="161"/>
      <c r="JOB1452" s="161"/>
      <c r="JOC1452" s="161"/>
      <c r="JOD1452" s="161"/>
      <c r="JOE1452" s="161"/>
      <c r="JOF1452" s="161"/>
      <c r="JOG1452" s="161"/>
      <c r="JOH1452" s="161"/>
      <c r="JOI1452" s="161"/>
      <c r="JOJ1452" s="161"/>
      <c r="JOK1452" s="161"/>
      <c r="JOL1452" s="161"/>
      <c r="JOM1452" s="161"/>
      <c r="JON1452" s="161"/>
      <c r="JOO1452" s="161"/>
      <c r="JOP1452" s="161"/>
      <c r="JOQ1452" s="161"/>
      <c r="JOR1452" s="161"/>
      <c r="JOS1452" s="161"/>
      <c r="JOT1452" s="161"/>
      <c r="JOU1452" s="161"/>
      <c r="JOV1452" s="161"/>
      <c r="JOW1452" s="161"/>
      <c r="JOX1452" s="161"/>
      <c r="JOY1452" s="161"/>
      <c r="JOZ1452" s="161"/>
      <c r="JPA1452" s="161"/>
      <c r="JPB1452" s="161"/>
      <c r="JPC1452" s="161"/>
      <c r="JPD1452" s="161"/>
      <c r="JPE1452" s="161"/>
      <c r="JPF1452" s="161"/>
      <c r="JPG1452" s="161"/>
      <c r="JPH1452" s="161"/>
      <c r="JPI1452" s="161"/>
      <c r="JPJ1452" s="161"/>
      <c r="JPK1452" s="161"/>
      <c r="JPL1452" s="161"/>
      <c r="JPM1452" s="161"/>
      <c r="JPN1452" s="161"/>
      <c r="JPO1452" s="161"/>
      <c r="JPP1452" s="161"/>
      <c r="JPQ1452" s="161"/>
      <c r="JPR1452" s="161"/>
      <c r="JPS1452" s="161"/>
      <c r="JPT1452" s="161"/>
      <c r="JPU1452" s="161"/>
      <c r="JPV1452" s="161"/>
      <c r="JPW1452" s="161"/>
      <c r="JPX1452" s="161"/>
      <c r="JPY1452" s="161"/>
      <c r="JPZ1452" s="161"/>
      <c r="JQA1452" s="161"/>
      <c r="JQB1452" s="161"/>
      <c r="JQC1452" s="161"/>
      <c r="JQD1452" s="161"/>
      <c r="JQE1452" s="161"/>
      <c r="JQF1452" s="161"/>
      <c r="JQG1452" s="161"/>
      <c r="JQH1452" s="161"/>
      <c r="JQI1452" s="161"/>
      <c r="JQJ1452" s="161"/>
      <c r="JQK1452" s="161"/>
      <c r="JQL1452" s="161"/>
      <c r="JQM1452" s="161"/>
      <c r="JQN1452" s="161"/>
      <c r="JQO1452" s="161"/>
      <c r="JQP1452" s="161"/>
      <c r="JQQ1452" s="161"/>
      <c r="JQR1452" s="161"/>
      <c r="JQS1452" s="161"/>
      <c r="JQT1452" s="161"/>
      <c r="JQU1452" s="161"/>
      <c r="JQV1452" s="161"/>
      <c r="JQW1452" s="161"/>
      <c r="JQX1452" s="161"/>
      <c r="JQY1452" s="161"/>
      <c r="JQZ1452" s="161"/>
      <c r="JRA1452" s="161"/>
      <c r="JRB1452" s="161"/>
      <c r="JRC1452" s="161"/>
      <c r="JRD1452" s="161"/>
      <c r="JRE1452" s="161"/>
      <c r="JRF1452" s="161"/>
      <c r="JRG1452" s="161"/>
      <c r="JRH1452" s="161"/>
      <c r="JRI1452" s="161"/>
      <c r="JRJ1452" s="161"/>
      <c r="JRK1452" s="161"/>
      <c r="JRL1452" s="161"/>
      <c r="JRM1452" s="161"/>
      <c r="JRN1452" s="161"/>
      <c r="JRO1452" s="161"/>
      <c r="JRP1452" s="161"/>
      <c r="JRQ1452" s="161"/>
      <c r="JRR1452" s="161"/>
      <c r="JRS1452" s="161"/>
      <c r="JRT1452" s="161"/>
      <c r="JRU1452" s="161"/>
      <c r="JRV1452" s="161"/>
      <c r="JRW1452" s="161"/>
      <c r="JRX1452" s="161"/>
      <c r="JRY1452" s="161"/>
      <c r="JRZ1452" s="161"/>
      <c r="JSA1452" s="161"/>
      <c r="JSB1452" s="161"/>
      <c r="JSC1452" s="161"/>
      <c r="JSD1452" s="161"/>
      <c r="JSE1452" s="161"/>
      <c r="JSF1452" s="161"/>
      <c r="JSG1452" s="161"/>
      <c r="JSH1452" s="161"/>
      <c r="JSI1452" s="161"/>
      <c r="JSJ1452" s="161"/>
      <c r="JSK1452" s="161"/>
      <c r="JSL1452" s="161"/>
      <c r="JSM1452" s="161"/>
      <c r="JSN1452" s="161"/>
      <c r="JSO1452" s="161"/>
      <c r="JSP1452" s="161"/>
      <c r="JSQ1452" s="161"/>
      <c r="JSR1452" s="161"/>
      <c r="JSS1452" s="161"/>
      <c r="JST1452" s="161"/>
      <c r="JSU1452" s="161"/>
      <c r="JSV1452" s="161"/>
      <c r="JSW1452" s="161"/>
      <c r="JSX1452" s="161"/>
      <c r="JSY1452" s="161"/>
      <c r="JSZ1452" s="161"/>
      <c r="JTA1452" s="161"/>
      <c r="JTB1452" s="161"/>
      <c r="JTC1452" s="161"/>
      <c r="JTD1452" s="161"/>
      <c r="JTE1452" s="161"/>
      <c r="JTF1452" s="161"/>
      <c r="JTG1452" s="161"/>
      <c r="JTH1452" s="161"/>
      <c r="JTI1452" s="161"/>
      <c r="JTJ1452" s="161"/>
      <c r="JTK1452" s="161"/>
      <c r="JTL1452" s="161"/>
      <c r="JTM1452" s="161"/>
      <c r="JTN1452" s="161"/>
      <c r="JTO1452" s="161"/>
      <c r="JTP1452" s="161"/>
      <c r="JTQ1452" s="161"/>
      <c r="JTR1452" s="161"/>
      <c r="JTS1452" s="161"/>
      <c r="JTT1452" s="161"/>
      <c r="JTU1452" s="161"/>
      <c r="JTV1452" s="161"/>
      <c r="JTW1452" s="161"/>
      <c r="JTX1452" s="161"/>
      <c r="JTY1452" s="161"/>
      <c r="JTZ1452" s="161"/>
      <c r="JUA1452" s="161"/>
      <c r="JUB1452" s="161"/>
      <c r="JUC1452" s="161"/>
      <c r="JUD1452" s="161"/>
      <c r="JUE1452" s="161"/>
      <c r="JUF1452" s="161"/>
      <c r="JUG1452" s="161"/>
      <c r="JUH1452" s="161"/>
      <c r="JUI1452" s="161"/>
      <c r="JUJ1452" s="161"/>
      <c r="JUK1452" s="161"/>
      <c r="JUL1452" s="161"/>
      <c r="JUM1452" s="161"/>
      <c r="JUN1452" s="161"/>
      <c r="JUO1452" s="161"/>
      <c r="JUP1452" s="161"/>
      <c r="JUQ1452" s="161"/>
      <c r="JUR1452" s="161"/>
      <c r="JUS1452" s="161"/>
      <c r="JUT1452" s="161"/>
      <c r="JUU1452" s="161"/>
      <c r="JUV1452" s="161"/>
      <c r="JUW1452" s="161"/>
      <c r="JUX1452" s="161"/>
      <c r="JUY1452" s="161"/>
      <c r="JUZ1452" s="161"/>
      <c r="JVA1452" s="161"/>
      <c r="JVB1452" s="161"/>
      <c r="JVC1452" s="161"/>
      <c r="JVD1452" s="161"/>
      <c r="JVE1452" s="161"/>
      <c r="JVF1452" s="161"/>
      <c r="JVG1452" s="161"/>
      <c r="JVH1452" s="161"/>
      <c r="JVI1452" s="161"/>
      <c r="JVJ1452" s="161"/>
      <c r="JVK1452" s="161"/>
      <c r="JVL1452" s="161"/>
      <c r="JVM1452" s="161"/>
      <c r="JVN1452" s="161"/>
      <c r="JVO1452" s="161"/>
      <c r="JVP1452" s="161"/>
      <c r="JVQ1452" s="161"/>
      <c r="JVR1452" s="161"/>
      <c r="JVS1452" s="161"/>
      <c r="JVT1452" s="161"/>
      <c r="JVU1452" s="161"/>
      <c r="JVV1452" s="161"/>
      <c r="JVW1452" s="161"/>
      <c r="JVX1452" s="161"/>
      <c r="JVY1452" s="161"/>
      <c r="JVZ1452" s="161"/>
      <c r="JWA1452" s="161"/>
      <c r="JWB1452" s="161"/>
      <c r="JWC1452" s="161"/>
      <c r="JWD1452" s="161"/>
      <c r="JWE1452" s="161"/>
      <c r="JWF1452" s="161"/>
      <c r="JWG1452" s="161"/>
      <c r="JWH1452" s="161"/>
      <c r="JWI1452" s="161"/>
      <c r="JWJ1452" s="161"/>
      <c r="JWK1452" s="161"/>
      <c r="JWL1452" s="161"/>
      <c r="JWM1452" s="161"/>
      <c r="JWN1452" s="161"/>
      <c r="JWO1452" s="161"/>
      <c r="JWP1452" s="161"/>
      <c r="JWQ1452" s="161"/>
      <c r="JWR1452" s="161"/>
      <c r="JWS1452" s="161"/>
      <c r="JWT1452" s="161"/>
      <c r="JWU1452" s="161"/>
      <c r="JWV1452" s="161"/>
      <c r="JWW1452" s="161"/>
      <c r="JWX1452" s="161"/>
      <c r="JWY1452" s="161"/>
      <c r="JWZ1452" s="161"/>
      <c r="JXA1452" s="161"/>
      <c r="JXB1452" s="161"/>
      <c r="JXC1452" s="161"/>
      <c r="JXD1452" s="161"/>
      <c r="JXE1452" s="161"/>
      <c r="JXF1452" s="161"/>
      <c r="JXG1452" s="161"/>
      <c r="JXH1452" s="161"/>
      <c r="JXI1452" s="161"/>
      <c r="JXJ1452" s="161"/>
      <c r="JXK1452" s="161"/>
      <c r="JXL1452" s="161"/>
      <c r="JXM1452" s="161"/>
      <c r="JXN1452" s="161"/>
      <c r="JXO1452" s="161"/>
      <c r="JXP1452" s="161"/>
      <c r="JXQ1452" s="161"/>
      <c r="JXR1452" s="161"/>
      <c r="JXS1452" s="161"/>
      <c r="JXT1452" s="161"/>
      <c r="JXU1452" s="161"/>
      <c r="JXV1452" s="161"/>
      <c r="JXW1452" s="161"/>
      <c r="JXX1452" s="161"/>
      <c r="JXY1452" s="161"/>
      <c r="JXZ1452" s="161"/>
      <c r="JYA1452" s="161"/>
      <c r="JYB1452" s="161"/>
      <c r="JYC1452" s="161"/>
      <c r="JYD1452" s="161"/>
      <c r="JYE1452" s="161"/>
      <c r="JYF1452" s="161"/>
      <c r="JYG1452" s="161"/>
      <c r="JYH1452" s="161"/>
      <c r="JYI1452" s="161"/>
      <c r="JYJ1452" s="161"/>
      <c r="JYK1452" s="161"/>
      <c r="JYL1452" s="161"/>
      <c r="JYM1452" s="161"/>
      <c r="JYN1452" s="161"/>
      <c r="JYO1452" s="161"/>
      <c r="JYP1452" s="161"/>
      <c r="JYQ1452" s="161"/>
      <c r="JYR1452" s="161"/>
      <c r="JYS1452" s="161"/>
      <c r="JYT1452" s="161"/>
      <c r="JYU1452" s="161"/>
      <c r="JYV1452" s="161"/>
      <c r="JYW1452" s="161"/>
      <c r="JYX1452" s="161"/>
      <c r="JYY1452" s="161"/>
      <c r="JYZ1452" s="161"/>
      <c r="JZA1452" s="161"/>
      <c r="JZB1452" s="161"/>
      <c r="JZC1452" s="161"/>
      <c r="JZD1452" s="161"/>
      <c r="JZE1452" s="161"/>
      <c r="JZF1452" s="161"/>
      <c r="JZG1452" s="161"/>
      <c r="JZH1452" s="161"/>
      <c r="JZI1452" s="161"/>
      <c r="JZJ1452" s="161"/>
      <c r="JZK1452" s="161"/>
      <c r="JZL1452" s="161"/>
      <c r="JZM1452" s="161"/>
      <c r="JZN1452" s="161"/>
      <c r="JZO1452" s="161"/>
      <c r="JZP1452" s="161"/>
      <c r="JZQ1452" s="161"/>
      <c r="JZR1452" s="161"/>
      <c r="JZS1452" s="161"/>
      <c r="JZT1452" s="161"/>
      <c r="JZU1452" s="161"/>
      <c r="JZV1452" s="161"/>
      <c r="JZW1452" s="161"/>
      <c r="JZX1452" s="161"/>
      <c r="JZY1452" s="161"/>
      <c r="JZZ1452" s="161"/>
      <c r="KAA1452" s="161"/>
      <c r="KAB1452" s="161"/>
      <c r="KAC1452" s="161"/>
      <c r="KAD1452" s="161"/>
      <c r="KAE1452" s="161"/>
      <c r="KAF1452" s="161"/>
      <c r="KAG1452" s="161"/>
      <c r="KAH1452" s="161"/>
      <c r="KAI1452" s="161"/>
      <c r="KAJ1452" s="161"/>
      <c r="KAK1452" s="161"/>
      <c r="KAL1452" s="161"/>
      <c r="KAM1452" s="161"/>
      <c r="KAN1452" s="161"/>
      <c r="KAO1452" s="161"/>
      <c r="KAP1452" s="161"/>
      <c r="KAQ1452" s="161"/>
      <c r="KAR1452" s="161"/>
      <c r="KAS1452" s="161"/>
      <c r="KAT1452" s="161"/>
      <c r="KAU1452" s="161"/>
      <c r="KAV1452" s="161"/>
      <c r="KAW1452" s="161"/>
      <c r="KAX1452" s="161"/>
      <c r="KAY1452" s="161"/>
      <c r="KAZ1452" s="161"/>
      <c r="KBA1452" s="161"/>
      <c r="KBB1452" s="161"/>
      <c r="KBC1452" s="161"/>
      <c r="KBD1452" s="161"/>
      <c r="KBE1452" s="161"/>
      <c r="KBF1452" s="161"/>
      <c r="KBG1452" s="161"/>
      <c r="KBH1452" s="161"/>
      <c r="KBI1452" s="161"/>
      <c r="KBJ1452" s="161"/>
      <c r="KBK1452" s="161"/>
      <c r="KBL1452" s="161"/>
      <c r="KBM1452" s="161"/>
      <c r="KBN1452" s="161"/>
      <c r="KBO1452" s="161"/>
      <c r="KBP1452" s="161"/>
      <c r="KBQ1452" s="161"/>
      <c r="KBR1452" s="161"/>
      <c r="KBS1452" s="161"/>
      <c r="KBT1452" s="161"/>
      <c r="KBU1452" s="161"/>
      <c r="KBV1452" s="161"/>
      <c r="KBW1452" s="161"/>
      <c r="KBX1452" s="161"/>
      <c r="KBY1452" s="161"/>
      <c r="KBZ1452" s="161"/>
      <c r="KCA1452" s="161"/>
      <c r="KCB1452" s="161"/>
      <c r="KCC1452" s="161"/>
      <c r="KCD1452" s="161"/>
      <c r="KCE1452" s="161"/>
      <c r="KCF1452" s="161"/>
      <c r="KCG1452" s="161"/>
      <c r="KCH1452" s="161"/>
      <c r="KCI1452" s="161"/>
      <c r="KCJ1452" s="161"/>
      <c r="KCK1452" s="161"/>
      <c r="KCL1452" s="161"/>
      <c r="KCM1452" s="161"/>
      <c r="KCN1452" s="161"/>
      <c r="KCO1452" s="161"/>
      <c r="KCP1452" s="161"/>
      <c r="KCQ1452" s="161"/>
      <c r="KCR1452" s="161"/>
      <c r="KCS1452" s="161"/>
      <c r="KCT1452" s="161"/>
      <c r="KCU1452" s="161"/>
      <c r="KCV1452" s="161"/>
      <c r="KCW1452" s="161"/>
      <c r="KCX1452" s="161"/>
      <c r="KCY1452" s="161"/>
      <c r="KCZ1452" s="161"/>
      <c r="KDA1452" s="161"/>
      <c r="KDB1452" s="161"/>
      <c r="KDC1452" s="161"/>
      <c r="KDD1452" s="161"/>
      <c r="KDE1452" s="161"/>
      <c r="KDF1452" s="161"/>
      <c r="KDG1452" s="161"/>
      <c r="KDH1452" s="161"/>
      <c r="KDI1452" s="161"/>
      <c r="KDJ1452" s="161"/>
      <c r="KDK1452" s="161"/>
      <c r="KDL1452" s="161"/>
      <c r="KDM1452" s="161"/>
      <c r="KDN1452" s="161"/>
      <c r="KDO1452" s="161"/>
      <c r="KDP1452" s="161"/>
      <c r="KDQ1452" s="161"/>
      <c r="KDR1452" s="161"/>
      <c r="KDS1452" s="161"/>
      <c r="KDT1452" s="161"/>
      <c r="KDU1452" s="161"/>
      <c r="KDV1452" s="161"/>
      <c r="KDW1452" s="161"/>
      <c r="KDX1452" s="161"/>
      <c r="KDY1452" s="161"/>
      <c r="KDZ1452" s="161"/>
      <c r="KEA1452" s="161"/>
      <c r="KEB1452" s="161"/>
      <c r="KEC1452" s="161"/>
      <c r="KED1452" s="161"/>
      <c r="KEE1452" s="161"/>
      <c r="KEF1452" s="161"/>
      <c r="KEG1452" s="161"/>
      <c r="KEH1452" s="161"/>
      <c r="KEI1452" s="161"/>
      <c r="KEJ1452" s="161"/>
      <c r="KEK1452" s="161"/>
      <c r="KEL1452" s="161"/>
      <c r="KEM1452" s="161"/>
      <c r="KEN1452" s="161"/>
      <c r="KEO1452" s="161"/>
      <c r="KEP1452" s="161"/>
      <c r="KEQ1452" s="161"/>
      <c r="KER1452" s="161"/>
      <c r="KES1452" s="161"/>
      <c r="KET1452" s="161"/>
      <c r="KEU1452" s="161"/>
      <c r="KEV1452" s="161"/>
      <c r="KEW1452" s="161"/>
      <c r="KEX1452" s="161"/>
      <c r="KEY1452" s="161"/>
      <c r="KEZ1452" s="161"/>
      <c r="KFA1452" s="161"/>
      <c r="KFB1452" s="161"/>
      <c r="KFC1452" s="161"/>
      <c r="KFD1452" s="161"/>
      <c r="KFE1452" s="161"/>
      <c r="KFF1452" s="161"/>
      <c r="KFG1452" s="161"/>
      <c r="KFH1452" s="161"/>
      <c r="KFI1452" s="161"/>
      <c r="KFJ1452" s="161"/>
      <c r="KFK1452" s="161"/>
      <c r="KFL1452" s="161"/>
      <c r="KFM1452" s="161"/>
      <c r="KFN1452" s="161"/>
      <c r="KFO1452" s="161"/>
      <c r="KFP1452" s="161"/>
      <c r="KFQ1452" s="161"/>
      <c r="KFR1452" s="161"/>
      <c r="KFS1452" s="161"/>
      <c r="KFT1452" s="161"/>
      <c r="KFU1452" s="161"/>
      <c r="KFV1452" s="161"/>
      <c r="KFW1452" s="161"/>
      <c r="KFX1452" s="161"/>
      <c r="KFY1452" s="161"/>
      <c r="KFZ1452" s="161"/>
      <c r="KGA1452" s="161"/>
      <c r="KGB1452" s="161"/>
      <c r="KGC1452" s="161"/>
      <c r="KGD1452" s="161"/>
      <c r="KGE1452" s="161"/>
      <c r="KGF1452" s="161"/>
      <c r="KGG1452" s="161"/>
      <c r="KGH1452" s="161"/>
      <c r="KGI1452" s="161"/>
      <c r="KGJ1452" s="161"/>
      <c r="KGK1452" s="161"/>
      <c r="KGL1452" s="161"/>
      <c r="KGM1452" s="161"/>
      <c r="KGN1452" s="161"/>
      <c r="KGO1452" s="161"/>
      <c r="KGP1452" s="161"/>
      <c r="KGQ1452" s="161"/>
      <c r="KGR1452" s="161"/>
      <c r="KGS1452" s="161"/>
      <c r="KGT1452" s="161"/>
      <c r="KGU1452" s="161"/>
      <c r="KGV1452" s="161"/>
      <c r="KGW1452" s="161"/>
      <c r="KGX1452" s="161"/>
      <c r="KGY1452" s="161"/>
      <c r="KGZ1452" s="161"/>
      <c r="KHA1452" s="161"/>
      <c r="KHB1452" s="161"/>
      <c r="KHC1452" s="161"/>
      <c r="KHD1452" s="161"/>
      <c r="KHE1452" s="161"/>
      <c r="KHF1452" s="161"/>
      <c r="KHG1452" s="161"/>
      <c r="KHH1452" s="161"/>
      <c r="KHI1452" s="161"/>
      <c r="KHJ1452" s="161"/>
      <c r="KHK1452" s="161"/>
      <c r="KHL1452" s="161"/>
      <c r="KHM1452" s="161"/>
      <c r="KHN1452" s="161"/>
      <c r="KHO1452" s="161"/>
      <c r="KHP1452" s="161"/>
      <c r="KHQ1452" s="161"/>
      <c r="KHR1452" s="161"/>
      <c r="KHS1452" s="161"/>
      <c r="KHT1452" s="161"/>
      <c r="KHU1452" s="161"/>
      <c r="KHV1452" s="161"/>
      <c r="KHW1452" s="161"/>
      <c r="KHX1452" s="161"/>
      <c r="KHY1452" s="161"/>
      <c r="KHZ1452" s="161"/>
      <c r="KIA1452" s="161"/>
      <c r="KIB1452" s="161"/>
      <c r="KIC1452" s="161"/>
      <c r="KID1452" s="161"/>
      <c r="KIE1452" s="161"/>
      <c r="KIF1452" s="161"/>
      <c r="KIG1452" s="161"/>
      <c r="KIH1452" s="161"/>
      <c r="KII1452" s="161"/>
      <c r="KIJ1452" s="161"/>
      <c r="KIK1452" s="161"/>
      <c r="KIL1452" s="161"/>
      <c r="KIM1452" s="161"/>
      <c r="KIN1452" s="161"/>
      <c r="KIO1452" s="161"/>
      <c r="KIP1452" s="161"/>
      <c r="KIQ1452" s="161"/>
      <c r="KIR1452" s="161"/>
      <c r="KIS1452" s="161"/>
      <c r="KIT1452" s="161"/>
      <c r="KIU1452" s="161"/>
      <c r="KIV1452" s="161"/>
      <c r="KIW1452" s="161"/>
      <c r="KIX1452" s="161"/>
      <c r="KIY1452" s="161"/>
      <c r="KIZ1452" s="161"/>
      <c r="KJA1452" s="161"/>
      <c r="KJB1452" s="161"/>
      <c r="KJC1452" s="161"/>
      <c r="KJD1452" s="161"/>
      <c r="KJE1452" s="161"/>
      <c r="KJF1452" s="161"/>
      <c r="KJG1452" s="161"/>
      <c r="KJH1452" s="161"/>
      <c r="KJI1452" s="161"/>
      <c r="KJJ1452" s="161"/>
      <c r="KJK1452" s="161"/>
      <c r="KJL1452" s="161"/>
      <c r="KJM1452" s="161"/>
      <c r="KJN1452" s="161"/>
      <c r="KJO1452" s="161"/>
      <c r="KJP1452" s="161"/>
      <c r="KJQ1452" s="161"/>
      <c r="KJR1452" s="161"/>
      <c r="KJS1452" s="161"/>
      <c r="KJT1452" s="161"/>
      <c r="KJU1452" s="161"/>
      <c r="KJV1452" s="161"/>
      <c r="KJW1452" s="161"/>
      <c r="KJX1452" s="161"/>
      <c r="KJY1452" s="161"/>
      <c r="KJZ1452" s="161"/>
      <c r="KKA1452" s="161"/>
      <c r="KKB1452" s="161"/>
      <c r="KKC1452" s="161"/>
      <c r="KKD1452" s="161"/>
      <c r="KKE1452" s="161"/>
      <c r="KKF1452" s="161"/>
      <c r="KKG1452" s="161"/>
      <c r="KKH1452" s="161"/>
      <c r="KKI1452" s="161"/>
      <c r="KKJ1452" s="161"/>
      <c r="KKK1452" s="161"/>
      <c r="KKL1452" s="161"/>
      <c r="KKM1452" s="161"/>
      <c r="KKN1452" s="161"/>
      <c r="KKO1452" s="161"/>
      <c r="KKP1452" s="161"/>
      <c r="KKQ1452" s="161"/>
      <c r="KKR1452" s="161"/>
      <c r="KKS1452" s="161"/>
      <c r="KKT1452" s="161"/>
      <c r="KKU1452" s="161"/>
      <c r="KKV1452" s="161"/>
      <c r="KKW1452" s="161"/>
      <c r="KKX1452" s="161"/>
      <c r="KKY1452" s="161"/>
      <c r="KKZ1452" s="161"/>
      <c r="KLA1452" s="161"/>
      <c r="KLB1452" s="161"/>
      <c r="KLC1452" s="161"/>
      <c r="KLD1452" s="161"/>
      <c r="KLE1452" s="161"/>
      <c r="KLF1452" s="161"/>
      <c r="KLG1452" s="161"/>
      <c r="KLH1452" s="161"/>
      <c r="KLI1452" s="161"/>
      <c r="KLJ1452" s="161"/>
      <c r="KLK1452" s="161"/>
      <c r="KLL1452" s="161"/>
      <c r="KLM1452" s="161"/>
      <c r="KLN1452" s="161"/>
      <c r="KLO1452" s="161"/>
      <c r="KLP1452" s="161"/>
      <c r="KLQ1452" s="161"/>
      <c r="KLR1452" s="161"/>
      <c r="KLS1452" s="161"/>
      <c r="KLT1452" s="161"/>
      <c r="KLU1452" s="161"/>
      <c r="KLV1452" s="161"/>
      <c r="KLW1452" s="161"/>
      <c r="KLX1452" s="161"/>
      <c r="KLY1452" s="161"/>
      <c r="KLZ1452" s="161"/>
      <c r="KMA1452" s="161"/>
      <c r="KMB1452" s="161"/>
      <c r="KMC1452" s="161"/>
      <c r="KMD1452" s="161"/>
      <c r="KME1452" s="161"/>
      <c r="KMF1452" s="161"/>
      <c r="KMG1452" s="161"/>
      <c r="KMH1452" s="161"/>
      <c r="KMI1452" s="161"/>
      <c r="KMJ1452" s="161"/>
      <c r="KMK1452" s="161"/>
      <c r="KML1452" s="161"/>
      <c r="KMM1452" s="161"/>
      <c r="KMN1452" s="161"/>
      <c r="KMO1452" s="161"/>
      <c r="KMP1452" s="161"/>
      <c r="KMQ1452" s="161"/>
      <c r="KMR1452" s="161"/>
      <c r="KMS1452" s="161"/>
      <c r="KMT1452" s="161"/>
      <c r="KMU1452" s="161"/>
      <c r="KMV1452" s="161"/>
      <c r="KMW1452" s="161"/>
      <c r="KMX1452" s="161"/>
      <c r="KMY1452" s="161"/>
      <c r="KMZ1452" s="161"/>
      <c r="KNA1452" s="161"/>
      <c r="KNB1452" s="161"/>
      <c r="KNC1452" s="161"/>
      <c r="KND1452" s="161"/>
      <c r="KNE1452" s="161"/>
      <c r="KNF1452" s="161"/>
      <c r="KNG1452" s="161"/>
      <c r="KNH1452" s="161"/>
      <c r="KNI1452" s="161"/>
      <c r="KNJ1452" s="161"/>
      <c r="KNK1452" s="161"/>
      <c r="KNL1452" s="161"/>
      <c r="KNM1452" s="161"/>
      <c r="KNN1452" s="161"/>
      <c r="KNO1452" s="161"/>
      <c r="KNP1452" s="161"/>
      <c r="KNQ1452" s="161"/>
      <c r="KNR1452" s="161"/>
      <c r="KNS1452" s="161"/>
      <c r="KNT1452" s="161"/>
      <c r="KNU1452" s="161"/>
      <c r="KNV1452" s="161"/>
      <c r="KNW1452" s="161"/>
      <c r="KNX1452" s="161"/>
      <c r="KNY1452" s="161"/>
      <c r="KNZ1452" s="161"/>
      <c r="KOA1452" s="161"/>
      <c r="KOB1452" s="161"/>
      <c r="KOC1452" s="161"/>
      <c r="KOD1452" s="161"/>
      <c r="KOE1452" s="161"/>
      <c r="KOF1452" s="161"/>
      <c r="KOG1452" s="161"/>
      <c r="KOH1452" s="161"/>
      <c r="KOI1452" s="161"/>
      <c r="KOJ1452" s="161"/>
      <c r="KOK1452" s="161"/>
      <c r="KOL1452" s="161"/>
      <c r="KOM1452" s="161"/>
      <c r="KON1452" s="161"/>
      <c r="KOO1452" s="161"/>
      <c r="KOP1452" s="161"/>
      <c r="KOQ1452" s="161"/>
      <c r="KOR1452" s="161"/>
      <c r="KOS1452" s="161"/>
      <c r="KOT1452" s="161"/>
      <c r="KOU1452" s="161"/>
      <c r="KOV1452" s="161"/>
      <c r="KOW1452" s="161"/>
      <c r="KOX1452" s="161"/>
      <c r="KOY1452" s="161"/>
      <c r="KOZ1452" s="161"/>
      <c r="KPA1452" s="161"/>
      <c r="KPB1452" s="161"/>
      <c r="KPC1452" s="161"/>
      <c r="KPD1452" s="161"/>
      <c r="KPE1452" s="161"/>
      <c r="KPF1452" s="161"/>
      <c r="KPG1452" s="161"/>
      <c r="KPH1452" s="161"/>
      <c r="KPI1452" s="161"/>
      <c r="KPJ1452" s="161"/>
      <c r="KPK1452" s="161"/>
      <c r="KPL1452" s="161"/>
      <c r="KPM1452" s="161"/>
      <c r="KPN1452" s="161"/>
      <c r="KPO1452" s="161"/>
      <c r="KPP1452" s="161"/>
      <c r="KPQ1452" s="161"/>
      <c r="KPR1452" s="161"/>
      <c r="KPS1452" s="161"/>
      <c r="KPT1452" s="161"/>
      <c r="KPU1452" s="161"/>
      <c r="KPV1452" s="161"/>
      <c r="KPW1452" s="161"/>
      <c r="KPX1452" s="161"/>
      <c r="KPY1452" s="161"/>
      <c r="KPZ1452" s="161"/>
      <c r="KQA1452" s="161"/>
      <c r="KQB1452" s="161"/>
      <c r="KQC1452" s="161"/>
      <c r="KQD1452" s="161"/>
      <c r="KQE1452" s="161"/>
      <c r="KQF1452" s="161"/>
      <c r="KQG1452" s="161"/>
      <c r="KQH1452" s="161"/>
      <c r="KQI1452" s="161"/>
      <c r="KQJ1452" s="161"/>
      <c r="KQK1452" s="161"/>
      <c r="KQL1452" s="161"/>
      <c r="KQM1452" s="161"/>
      <c r="KQN1452" s="161"/>
      <c r="KQO1452" s="161"/>
      <c r="KQP1452" s="161"/>
      <c r="KQQ1452" s="161"/>
      <c r="KQR1452" s="161"/>
      <c r="KQS1452" s="161"/>
      <c r="KQT1452" s="161"/>
      <c r="KQU1452" s="161"/>
      <c r="KQV1452" s="161"/>
      <c r="KQW1452" s="161"/>
      <c r="KQX1452" s="161"/>
      <c r="KQY1452" s="161"/>
      <c r="KQZ1452" s="161"/>
      <c r="KRA1452" s="161"/>
      <c r="KRB1452" s="161"/>
      <c r="KRC1452" s="161"/>
      <c r="KRD1452" s="161"/>
      <c r="KRE1452" s="161"/>
      <c r="KRF1452" s="161"/>
      <c r="KRG1452" s="161"/>
      <c r="KRH1452" s="161"/>
      <c r="KRI1452" s="161"/>
      <c r="KRJ1452" s="161"/>
      <c r="KRK1452" s="161"/>
      <c r="KRL1452" s="161"/>
      <c r="KRM1452" s="161"/>
      <c r="KRN1452" s="161"/>
      <c r="KRO1452" s="161"/>
      <c r="KRP1452" s="161"/>
      <c r="KRQ1452" s="161"/>
      <c r="KRR1452" s="161"/>
      <c r="KRS1452" s="161"/>
      <c r="KRT1452" s="161"/>
      <c r="KRU1452" s="161"/>
      <c r="KRV1452" s="161"/>
      <c r="KRW1452" s="161"/>
      <c r="KRX1452" s="161"/>
      <c r="KRY1452" s="161"/>
      <c r="KRZ1452" s="161"/>
      <c r="KSA1452" s="161"/>
      <c r="KSB1452" s="161"/>
      <c r="KSC1452" s="161"/>
      <c r="KSD1452" s="161"/>
      <c r="KSE1452" s="161"/>
      <c r="KSF1452" s="161"/>
      <c r="KSG1452" s="161"/>
      <c r="KSH1452" s="161"/>
      <c r="KSI1452" s="161"/>
      <c r="KSJ1452" s="161"/>
      <c r="KSK1452" s="161"/>
      <c r="KSL1452" s="161"/>
      <c r="KSM1452" s="161"/>
      <c r="KSN1452" s="161"/>
      <c r="KSO1452" s="161"/>
      <c r="KSP1452" s="161"/>
      <c r="KSQ1452" s="161"/>
      <c r="KSR1452" s="161"/>
      <c r="KSS1452" s="161"/>
      <c r="KST1452" s="161"/>
      <c r="KSU1452" s="161"/>
      <c r="KSV1452" s="161"/>
      <c r="KSW1452" s="161"/>
      <c r="KSX1452" s="161"/>
      <c r="KSY1452" s="161"/>
      <c r="KSZ1452" s="161"/>
      <c r="KTA1452" s="161"/>
      <c r="KTB1452" s="161"/>
      <c r="KTC1452" s="161"/>
      <c r="KTD1452" s="161"/>
      <c r="KTE1452" s="161"/>
      <c r="KTF1452" s="161"/>
      <c r="KTG1452" s="161"/>
      <c r="KTH1452" s="161"/>
      <c r="KTI1452" s="161"/>
      <c r="KTJ1452" s="161"/>
      <c r="KTK1452" s="161"/>
      <c r="KTL1452" s="161"/>
      <c r="KTM1452" s="161"/>
      <c r="KTN1452" s="161"/>
      <c r="KTO1452" s="161"/>
      <c r="KTP1452" s="161"/>
      <c r="KTQ1452" s="161"/>
      <c r="KTR1452" s="161"/>
      <c r="KTS1452" s="161"/>
      <c r="KTT1452" s="161"/>
      <c r="KTU1452" s="161"/>
      <c r="KTV1452" s="161"/>
      <c r="KTW1452" s="161"/>
      <c r="KTX1452" s="161"/>
      <c r="KTY1452" s="161"/>
      <c r="KTZ1452" s="161"/>
      <c r="KUA1452" s="161"/>
      <c r="KUB1452" s="161"/>
      <c r="KUC1452" s="161"/>
      <c r="KUD1452" s="161"/>
      <c r="KUE1452" s="161"/>
      <c r="KUF1452" s="161"/>
      <c r="KUG1452" s="161"/>
      <c r="KUH1452" s="161"/>
      <c r="KUI1452" s="161"/>
      <c r="KUJ1452" s="161"/>
      <c r="KUK1452" s="161"/>
      <c r="KUL1452" s="161"/>
      <c r="KUM1452" s="161"/>
      <c r="KUN1452" s="161"/>
      <c r="KUO1452" s="161"/>
      <c r="KUP1452" s="161"/>
      <c r="KUQ1452" s="161"/>
      <c r="KUR1452" s="161"/>
      <c r="KUS1452" s="161"/>
      <c r="KUT1452" s="161"/>
      <c r="KUU1452" s="161"/>
      <c r="KUV1452" s="161"/>
      <c r="KUW1452" s="161"/>
      <c r="KUX1452" s="161"/>
      <c r="KUY1452" s="161"/>
      <c r="KUZ1452" s="161"/>
      <c r="KVA1452" s="161"/>
      <c r="KVB1452" s="161"/>
      <c r="KVC1452" s="161"/>
      <c r="KVD1452" s="161"/>
      <c r="KVE1452" s="161"/>
      <c r="KVF1452" s="161"/>
      <c r="KVG1452" s="161"/>
      <c r="KVH1452" s="161"/>
      <c r="KVI1452" s="161"/>
      <c r="KVJ1452" s="161"/>
      <c r="KVK1452" s="161"/>
      <c r="KVL1452" s="161"/>
      <c r="KVM1452" s="161"/>
      <c r="KVN1452" s="161"/>
      <c r="KVO1452" s="161"/>
      <c r="KVP1452" s="161"/>
      <c r="KVQ1452" s="161"/>
      <c r="KVR1452" s="161"/>
      <c r="KVS1452" s="161"/>
      <c r="KVT1452" s="161"/>
      <c r="KVU1452" s="161"/>
      <c r="KVV1452" s="161"/>
      <c r="KVW1452" s="161"/>
      <c r="KVX1452" s="161"/>
      <c r="KVY1452" s="161"/>
      <c r="KVZ1452" s="161"/>
      <c r="KWA1452" s="161"/>
      <c r="KWB1452" s="161"/>
      <c r="KWC1452" s="161"/>
      <c r="KWD1452" s="161"/>
      <c r="KWE1452" s="161"/>
      <c r="KWF1452" s="161"/>
      <c r="KWG1452" s="161"/>
      <c r="KWH1452" s="161"/>
      <c r="KWI1452" s="161"/>
      <c r="KWJ1452" s="161"/>
      <c r="KWK1452" s="161"/>
      <c r="KWL1452" s="161"/>
      <c r="KWM1452" s="161"/>
      <c r="KWN1452" s="161"/>
      <c r="KWO1452" s="161"/>
      <c r="KWP1452" s="161"/>
      <c r="KWQ1452" s="161"/>
      <c r="KWR1452" s="161"/>
      <c r="KWS1452" s="161"/>
      <c r="KWT1452" s="161"/>
      <c r="KWU1452" s="161"/>
      <c r="KWV1452" s="161"/>
      <c r="KWW1452" s="161"/>
      <c r="KWX1452" s="161"/>
      <c r="KWY1452" s="161"/>
      <c r="KWZ1452" s="161"/>
      <c r="KXA1452" s="161"/>
      <c r="KXB1452" s="161"/>
      <c r="KXC1452" s="161"/>
      <c r="KXD1452" s="161"/>
      <c r="KXE1452" s="161"/>
      <c r="KXF1452" s="161"/>
      <c r="KXG1452" s="161"/>
      <c r="KXH1452" s="161"/>
      <c r="KXI1452" s="161"/>
      <c r="KXJ1452" s="161"/>
      <c r="KXK1452" s="161"/>
      <c r="KXL1452" s="161"/>
      <c r="KXM1452" s="161"/>
      <c r="KXN1452" s="161"/>
      <c r="KXO1452" s="161"/>
      <c r="KXP1452" s="161"/>
      <c r="KXQ1452" s="161"/>
      <c r="KXR1452" s="161"/>
      <c r="KXS1452" s="161"/>
      <c r="KXT1452" s="161"/>
      <c r="KXU1452" s="161"/>
      <c r="KXV1452" s="161"/>
      <c r="KXW1452" s="161"/>
      <c r="KXX1452" s="161"/>
      <c r="KXY1452" s="161"/>
      <c r="KXZ1452" s="161"/>
      <c r="KYA1452" s="161"/>
      <c r="KYB1452" s="161"/>
      <c r="KYC1452" s="161"/>
      <c r="KYD1452" s="161"/>
      <c r="KYE1452" s="161"/>
      <c r="KYF1452" s="161"/>
      <c r="KYG1452" s="161"/>
      <c r="KYH1452" s="161"/>
      <c r="KYI1452" s="161"/>
      <c r="KYJ1452" s="161"/>
      <c r="KYK1452" s="161"/>
      <c r="KYL1452" s="161"/>
      <c r="KYM1452" s="161"/>
      <c r="KYN1452" s="161"/>
      <c r="KYO1452" s="161"/>
      <c r="KYP1452" s="161"/>
      <c r="KYQ1452" s="161"/>
      <c r="KYR1452" s="161"/>
      <c r="KYS1452" s="161"/>
      <c r="KYT1452" s="161"/>
      <c r="KYU1452" s="161"/>
      <c r="KYV1452" s="161"/>
      <c r="KYW1452" s="161"/>
      <c r="KYX1452" s="161"/>
      <c r="KYY1452" s="161"/>
      <c r="KYZ1452" s="161"/>
      <c r="KZA1452" s="161"/>
      <c r="KZB1452" s="161"/>
      <c r="KZC1452" s="161"/>
      <c r="KZD1452" s="161"/>
      <c r="KZE1452" s="161"/>
      <c r="KZF1452" s="161"/>
      <c r="KZG1452" s="161"/>
      <c r="KZH1452" s="161"/>
      <c r="KZI1452" s="161"/>
      <c r="KZJ1452" s="161"/>
      <c r="KZK1452" s="161"/>
      <c r="KZL1452" s="161"/>
      <c r="KZM1452" s="161"/>
      <c r="KZN1452" s="161"/>
      <c r="KZO1452" s="161"/>
      <c r="KZP1452" s="161"/>
      <c r="KZQ1452" s="161"/>
      <c r="KZR1452" s="161"/>
      <c r="KZS1452" s="161"/>
      <c r="KZT1452" s="161"/>
      <c r="KZU1452" s="161"/>
      <c r="KZV1452" s="161"/>
      <c r="KZW1452" s="161"/>
      <c r="KZX1452" s="161"/>
      <c r="KZY1452" s="161"/>
      <c r="KZZ1452" s="161"/>
      <c r="LAA1452" s="161"/>
      <c r="LAB1452" s="161"/>
      <c r="LAC1452" s="161"/>
      <c r="LAD1452" s="161"/>
      <c r="LAE1452" s="161"/>
      <c r="LAF1452" s="161"/>
      <c r="LAG1452" s="161"/>
      <c r="LAH1452" s="161"/>
      <c r="LAI1452" s="161"/>
      <c r="LAJ1452" s="161"/>
      <c r="LAK1452" s="161"/>
      <c r="LAL1452" s="161"/>
      <c r="LAM1452" s="161"/>
      <c r="LAN1452" s="161"/>
      <c r="LAO1452" s="161"/>
      <c r="LAP1452" s="161"/>
      <c r="LAQ1452" s="161"/>
      <c r="LAR1452" s="161"/>
      <c r="LAS1452" s="161"/>
      <c r="LAT1452" s="161"/>
      <c r="LAU1452" s="161"/>
      <c r="LAV1452" s="161"/>
      <c r="LAW1452" s="161"/>
      <c r="LAX1452" s="161"/>
      <c r="LAY1452" s="161"/>
      <c r="LAZ1452" s="161"/>
      <c r="LBA1452" s="161"/>
      <c r="LBB1452" s="161"/>
      <c r="LBC1452" s="161"/>
      <c r="LBD1452" s="161"/>
      <c r="LBE1452" s="161"/>
      <c r="LBF1452" s="161"/>
      <c r="LBG1452" s="161"/>
      <c r="LBH1452" s="161"/>
      <c r="LBI1452" s="161"/>
      <c r="LBJ1452" s="161"/>
      <c r="LBK1452" s="161"/>
      <c r="LBL1452" s="161"/>
      <c r="LBM1452" s="161"/>
      <c r="LBN1452" s="161"/>
      <c r="LBO1452" s="161"/>
      <c r="LBP1452" s="161"/>
      <c r="LBQ1452" s="161"/>
      <c r="LBR1452" s="161"/>
      <c r="LBS1452" s="161"/>
      <c r="LBT1452" s="161"/>
      <c r="LBU1452" s="161"/>
      <c r="LBV1452" s="161"/>
      <c r="LBW1452" s="161"/>
      <c r="LBX1452" s="161"/>
      <c r="LBY1452" s="161"/>
      <c r="LBZ1452" s="161"/>
      <c r="LCA1452" s="161"/>
      <c r="LCB1452" s="161"/>
      <c r="LCC1452" s="161"/>
      <c r="LCD1452" s="161"/>
      <c r="LCE1452" s="161"/>
      <c r="LCF1452" s="161"/>
      <c r="LCG1452" s="161"/>
      <c r="LCH1452" s="161"/>
      <c r="LCI1452" s="161"/>
      <c r="LCJ1452" s="161"/>
      <c r="LCK1452" s="161"/>
      <c r="LCL1452" s="161"/>
      <c r="LCM1452" s="161"/>
      <c r="LCN1452" s="161"/>
      <c r="LCO1452" s="161"/>
      <c r="LCP1452" s="161"/>
      <c r="LCQ1452" s="161"/>
      <c r="LCR1452" s="161"/>
      <c r="LCS1452" s="161"/>
      <c r="LCT1452" s="161"/>
      <c r="LCU1452" s="161"/>
      <c r="LCV1452" s="161"/>
      <c r="LCW1452" s="161"/>
      <c r="LCX1452" s="161"/>
      <c r="LCY1452" s="161"/>
      <c r="LCZ1452" s="161"/>
      <c r="LDA1452" s="161"/>
      <c r="LDB1452" s="161"/>
      <c r="LDC1452" s="161"/>
      <c r="LDD1452" s="161"/>
      <c r="LDE1452" s="161"/>
      <c r="LDF1452" s="161"/>
      <c r="LDG1452" s="161"/>
      <c r="LDH1452" s="161"/>
      <c r="LDI1452" s="161"/>
      <c r="LDJ1452" s="161"/>
      <c r="LDK1452" s="161"/>
      <c r="LDL1452" s="161"/>
      <c r="LDM1452" s="161"/>
      <c r="LDN1452" s="161"/>
      <c r="LDO1452" s="161"/>
      <c r="LDP1452" s="161"/>
      <c r="LDQ1452" s="161"/>
      <c r="LDR1452" s="161"/>
      <c r="LDS1452" s="161"/>
      <c r="LDT1452" s="161"/>
      <c r="LDU1452" s="161"/>
      <c r="LDV1452" s="161"/>
      <c r="LDW1452" s="161"/>
      <c r="LDX1452" s="161"/>
      <c r="LDY1452" s="161"/>
      <c r="LDZ1452" s="161"/>
      <c r="LEA1452" s="161"/>
      <c r="LEB1452" s="161"/>
      <c r="LEC1452" s="161"/>
      <c r="LED1452" s="161"/>
      <c r="LEE1452" s="161"/>
      <c r="LEF1452" s="161"/>
      <c r="LEG1452" s="161"/>
      <c r="LEH1452" s="161"/>
      <c r="LEI1452" s="161"/>
      <c r="LEJ1452" s="161"/>
      <c r="LEK1452" s="161"/>
      <c r="LEL1452" s="161"/>
      <c r="LEM1452" s="161"/>
      <c r="LEN1452" s="161"/>
      <c r="LEO1452" s="161"/>
      <c r="LEP1452" s="161"/>
      <c r="LEQ1452" s="161"/>
      <c r="LER1452" s="161"/>
      <c r="LES1452" s="161"/>
      <c r="LET1452" s="161"/>
      <c r="LEU1452" s="161"/>
      <c r="LEV1452" s="161"/>
      <c r="LEW1452" s="161"/>
      <c r="LEX1452" s="161"/>
      <c r="LEY1452" s="161"/>
      <c r="LEZ1452" s="161"/>
      <c r="LFA1452" s="161"/>
      <c r="LFB1452" s="161"/>
      <c r="LFC1452" s="161"/>
      <c r="LFD1452" s="161"/>
      <c r="LFE1452" s="161"/>
      <c r="LFF1452" s="161"/>
      <c r="LFG1452" s="161"/>
      <c r="LFH1452" s="161"/>
      <c r="LFI1452" s="161"/>
      <c r="LFJ1452" s="161"/>
      <c r="LFK1452" s="161"/>
      <c r="LFL1452" s="161"/>
      <c r="LFM1452" s="161"/>
      <c r="LFN1452" s="161"/>
      <c r="LFO1452" s="161"/>
      <c r="LFP1452" s="161"/>
      <c r="LFQ1452" s="161"/>
      <c r="LFR1452" s="161"/>
      <c r="LFS1452" s="161"/>
      <c r="LFT1452" s="161"/>
      <c r="LFU1452" s="161"/>
      <c r="LFV1452" s="161"/>
      <c r="LFW1452" s="161"/>
      <c r="LFX1452" s="161"/>
      <c r="LFY1452" s="161"/>
      <c r="LFZ1452" s="161"/>
      <c r="LGA1452" s="161"/>
      <c r="LGB1452" s="161"/>
      <c r="LGC1452" s="161"/>
      <c r="LGD1452" s="161"/>
      <c r="LGE1452" s="161"/>
      <c r="LGF1452" s="161"/>
      <c r="LGG1452" s="161"/>
      <c r="LGH1452" s="161"/>
      <c r="LGI1452" s="161"/>
      <c r="LGJ1452" s="161"/>
      <c r="LGK1452" s="161"/>
      <c r="LGL1452" s="161"/>
      <c r="LGM1452" s="161"/>
      <c r="LGN1452" s="161"/>
      <c r="LGO1452" s="161"/>
      <c r="LGP1452" s="161"/>
      <c r="LGQ1452" s="161"/>
      <c r="LGR1452" s="161"/>
      <c r="LGS1452" s="161"/>
      <c r="LGT1452" s="161"/>
      <c r="LGU1452" s="161"/>
      <c r="LGV1452" s="161"/>
      <c r="LGW1452" s="161"/>
      <c r="LGX1452" s="161"/>
      <c r="LGY1452" s="161"/>
      <c r="LGZ1452" s="161"/>
      <c r="LHA1452" s="161"/>
      <c r="LHB1452" s="161"/>
      <c r="LHC1452" s="161"/>
      <c r="LHD1452" s="161"/>
      <c r="LHE1452" s="161"/>
      <c r="LHF1452" s="161"/>
      <c r="LHG1452" s="161"/>
      <c r="LHH1452" s="161"/>
      <c r="LHI1452" s="161"/>
      <c r="LHJ1452" s="161"/>
      <c r="LHK1452" s="161"/>
      <c r="LHL1452" s="161"/>
      <c r="LHM1452" s="161"/>
      <c r="LHN1452" s="161"/>
      <c r="LHO1452" s="161"/>
      <c r="LHP1452" s="161"/>
      <c r="LHQ1452" s="161"/>
      <c r="LHR1452" s="161"/>
      <c r="LHS1452" s="161"/>
      <c r="LHT1452" s="161"/>
      <c r="LHU1452" s="161"/>
      <c r="LHV1452" s="161"/>
      <c r="LHW1452" s="161"/>
      <c r="LHX1452" s="161"/>
      <c r="LHY1452" s="161"/>
      <c r="LHZ1452" s="161"/>
      <c r="LIA1452" s="161"/>
      <c r="LIB1452" s="161"/>
      <c r="LIC1452" s="161"/>
      <c r="LID1452" s="161"/>
      <c r="LIE1452" s="161"/>
      <c r="LIF1452" s="161"/>
      <c r="LIG1452" s="161"/>
      <c r="LIH1452" s="161"/>
      <c r="LII1452" s="161"/>
      <c r="LIJ1452" s="161"/>
      <c r="LIK1452" s="161"/>
      <c r="LIL1452" s="161"/>
      <c r="LIM1452" s="161"/>
      <c r="LIN1452" s="161"/>
      <c r="LIO1452" s="161"/>
      <c r="LIP1452" s="161"/>
      <c r="LIQ1452" s="161"/>
      <c r="LIR1452" s="161"/>
      <c r="LIS1452" s="161"/>
      <c r="LIT1452" s="161"/>
      <c r="LIU1452" s="161"/>
      <c r="LIV1452" s="161"/>
      <c r="LIW1452" s="161"/>
      <c r="LIX1452" s="161"/>
      <c r="LIY1452" s="161"/>
      <c r="LIZ1452" s="161"/>
      <c r="LJA1452" s="161"/>
      <c r="LJB1452" s="161"/>
      <c r="LJC1452" s="161"/>
      <c r="LJD1452" s="161"/>
      <c r="LJE1452" s="161"/>
      <c r="LJF1452" s="161"/>
      <c r="LJG1452" s="161"/>
      <c r="LJH1452" s="161"/>
      <c r="LJI1452" s="161"/>
      <c r="LJJ1452" s="161"/>
      <c r="LJK1452" s="161"/>
      <c r="LJL1452" s="161"/>
      <c r="LJM1452" s="161"/>
      <c r="LJN1452" s="161"/>
      <c r="LJO1452" s="161"/>
      <c r="LJP1452" s="161"/>
      <c r="LJQ1452" s="161"/>
      <c r="LJR1452" s="161"/>
      <c r="LJS1452" s="161"/>
      <c r="LJT1452" s="161"/>
      <c r="LJU1452" s="161"/>
      <c r="LJV1452" s="161"/>
      <c r="LJW1452" s="161"/>
      <c r="LJX1452" s="161"/>
      <c r="LJY1452" s="161"/>
      <c r="LJZ1452" s="161"/>
      <c r="LKA1452" s="161"/>
      <c r="LKB1452" s="161"/>
      <c r="LKC1452" s="161"/>
      <c r="LKD1452" s="161"/>
      <c r="LKE1452" s="161"/>
      <c r="LKF1452" s="161"/>
      <c r="LKG1452" s="161"/>
      <c r="LKH1452" s="161"/>
      <c r="LKI1452" s="161"/>
      <c r="LKJ1452" s="161"/>
      <c r="LKK1452" s="161"/>
      <c r="LKL1452" s="161"/>
      <c r="LKM1452" s="161"/>
      <c r="LKN1452" s="161"/>
      <c r="LKO1452" s="161"/>
      <c r="LKP1452" s="161"/>
      <c r="LKQ1452" s="161"/>
      <c r="LKR1452" s="161"/>
      <c r="LKS1452" s="161"/>
      <c r="LKT1452" s="161"/>
      <c r="LKU1452" s="161"/>
      <c r="LKV1452" s="161"/>
      <c r="LKW1452" s="161"/>
      <c r="LKX1452" s="161"/>
      <c r="LKY1452" s="161"/>
      <c r="LKZ1452" s="161"/>
      <c r="LLA1452" s="161"/>
      <c r="LLB1452" s="161"/>
      <c r="LLC1452" s="161"/>
      <c r="LLD1452" s="161"/>
      <c r="LLE1452" s="161"/>
      <c r="LLF1452" s="161"/>
      <c r="LLG1452" s="161"/>
      <c r="LLH1452" s="161"/>
      <c r="LLI1452" s="161"/>
      <c r="LLJ1452" s="161"/>
      <c r="LLK1452" s="161"/>
      <c r="LLL1452" s="161"/>
      <c r="LLM1452" s="161"/>
      <c r="LLN1452" s="161"/>
      <c r="LLO1452" s="161"/>
      <c r="LLP1452" s="161"/>
      <c r="LLQ1452" s="161"/>
      <c r="LLR1452" s="161"/>
      <c r="LLS1452" s="161"/>
      <c r="LLT1452" s="161"/>
      <c r="LLU1452" s="161"/>
      <c r="LLV1452" s="161"/>
      <c r="LLW1452" s="161"/>
      <c r="LLX1452" s="161"/>
      <c r="LLY1452" s="161"/>
      <c r="LLZ1452" s="161"/>
      <c r="LMA1452" s="161"/>
      <c r="LMB1452" s="161"/>
      <c r="LMC1452" s="161"/>
      <c r="LMD1452" s="161"/>
      <c r="LME1452" s="161"/>
      <c r="LMF1452" s="161"/>
      <c r="LMG1452" s="161"/>
      <c r="LMH1452" s="161"/>
      <c r="LMI1452" s="161"/>
      <c r="LMJ1452" s="161"/>
      <c r="LMK1452" s="161"/>
      <c r="LML1452" s="161"/>
      <c r="LMM1452" s="161"/>
      <c r="LMN1452" s="161"/>
      <c r="LMO1452" s="161"/>
      <c r="LMP1452" s="161"/>
      <c r="LMQ1452" s="161"/>
      <c r="LMR1452" s="161"/>
      <c r="LMS1452" s="161"/>
      <c r="LMT1452" s="161"/>
      <c r="LMU1452" s="161"/>
      <c r="LMV1452" s="161"/>
      <c r="LMW1452" s="161"/>
      <c r="LMX1452" s="161"/>
      <c r="LMY1452" s="161"/>
      <c r="LMZ1452" s="161"/>
      <c r="LNA1452" s="161"/>
      <c r="LNB1452" s="161"/>
      <c r="LNC1452" s="161"/>
      <c r="LND1452" s="161"/>
      <c r="LNE1452" s="161"/>
      <c r="LNF1452" s="161"/>
      <c r="LNG1452" s="161"/>
      <c r="LNH1452" s="161"/>
      <c r="LNI1452" s="161"/>
      <c r="LNJ1452" s="161"/>
      <c r="LNK1452" s="161"/>
      <c r="LNL1452" s="161"/>
      <c r="LNM1452" s="161"/>
      <c r="LNN1452" s="161"/>
      <c r="LNO1452" s="161"/>
      <c r="LNP1452" s="161"/>
      <c r="LNQ1452" s="161"/>
      <c r="LNR1452" s="161"/>
      <c r="LNS1452" s="161"/>
      <c r="LNT1452" s="161"/>
      <c r="LNU1452" s="161"/>
      <c r="LNV1452" s="161"/>
      <c r="LNW1452" s="161"/>
      <c r="LNX1452" s="161"/>
      <c r="LNY1452" s="161"/>
      <c r="LNZ1452" s="161"/>
      <c r="LOA1452" s="161"/>
      <c r="LOB1452" s="161"/>
      <c r="LOC1452" s="161"/>
      <c r="LOD1452" s="161"/>
      <c r="LOE1452" s="161"/>
      <c r="LOF1452" s="161"/>
      <c r="LOG1452" s="161"/>
      <c r="LOH1452" s="161"/>
      <c r="LOI1452" s="161"/>
      <c r="LOJ1452" s="161"/>
      <c r="LOK1452" s="161"/>
      <c r="LOL1452" s="161"/>
      <c r="LOM1452" s="161"/>
      <c r="LON1452" s="161"/>
      <c r="LOO1452" s="161"/>
      <c r="LOP1452" s="161"/>
      <c r="LOQ1452" s="161"/>
      <c r="LOR1452" s="161"/>
      <c r="LOS1452" s="161"/>
      <c r="LOT1452" s="161"/>
      <c r="LOU1452" s="161"/>
      <c r="LOV1452" s="161"/>
      <c r="LOW1452" s="161"/>
      <c r="LOX1452" s="161"/>
      <c r="LOY1452" s="161"/>
      <c r="LOZ1452" s="161"/>
      <c r="LPA1452" s="161"/>
      <c r="LPB1452" s="161"/>
      <c r="LPC1452" s="161"/>
      <c r="LPD1452" s="161"/>
      <c r="LPE1452" s="161"/>
      <c r="LPF1452" s="161"/>
      <c r="LPG1452" s="161"/>
      <c r="LPH1452" s="161"/>
      <c r="LPI1452" s="161"/>
      <c r="LPJ1452" s="161"/>
      <c r="LPK1452" s="161"/>
      <c r="LPL1452" s="161"/>
      <c r="LPM1452" s="161"/>
      <c r="LPN1452" s="161"/>
      <c r="LPO1452" s="161"/>
      <c r="LPP1452" s="161"/>
      <c r="LPQ1452" s="161"/>
      <c r="LPR1452" s="161"/>
      <c r="LPS1452" s="161"/>
      <c r="LPT1452" s="161"/>
      <c r="LPU1452" s="161"/>
      <c r="LPV1452" s="161"/>
      <c r="LPW1452" s="161"/>
      <c r="LPX1452" s="161"/>
      <c r="LPY1452" s="161"/>
      <c r="LPZ1452" s="161"/>
      <c r="LQA1452" s="161"/>
      <c r="LQB1452" s="161"/>
      <c r="LQC1452" s="161"/>
      <c r="LQD1452" s="161"/>
      <c r="LQE1452" s="161"/>
      <c r="LQF1452" s="161"/>
      <c r="LQG1452" s="161"/>
      <c r="LQH1452" s="161"/>
      <c r="LQI1452" s="161"/>
      <c r="LQJ1452" s="161"/>
      <c r="LQK1452" s="161"/>
      <c r="LQL1452" s="161"/>
      <c r="LQM1452" s="161"/>
      <c r="LQN1452" s="161"/>
      <c r="LQO1452" s="161"/>
      <c r="LQP1452" s="161"/>
      <c r="LQQ1452" s="161"/>
      <c r="LQR1452" s="161"/>
      <c r="LQS1452" s="161"/>
      <c r="LQT1452" s="161"/>
      <c r="LQU1452" s="161"/>
      <c r="LQV1452" s="161"/>
      <c r="LQW1452" s="161"/>
      <c r="LQX1452" s="161"/>
      <c r="LQY1452" s="161"/>
      <c r="LQZ1452" s="161"/>
      <c r="LRA1452" s="161"/>
      <c r="LRB1452" s="161"/>
      <c r="LRC1452" s="161"/>
      <c r="LRD1452" s="161"/>
      <c r="LRE1452" s="161"/>
      <c r="LRF1452" s="161"/>
      <c r="LRG1452" s="161"/>
      <c r="LRH1452" s="161"/>
      <c r="LRI1452" s="161"/>
      <c r="LRJ1452" s="161"/>
      <c r="LRK1452" s="161"/>
      <c r="LRL1452" s="161"/>
      <c r="LRM1452" s="161"/>
      <c r="LRN1452" s="161"/>
      <c r="LRO1452" s="161"/>
      <c r="LRP1452" s="161"/>
      <c r="LRQ1452" s="161"/>
      <c r="LRR1452" s="161"/>
      <c r="LRS1452" s="161"/>
      <c r="LRT1452" s="161"/>
      <c r="LRU1452" s="161"/>
      <c r="LRV1452" s="161"/>
      <c r="LRW1452" s="161"/>
      <c r="LRX1452" s="161"/>
      <c r="LRY1452" s="161"/>
      <c r="LRZ1452" s="161"/>
      <c r="LSA1452" s="161"/>
      <c r="LSB1452" s="161"/>
      <c r="LSC1452" s="161"/>
      <c r="LSD1452" s="161"/>
      <c r="LSE1452" s="161"/>
      <c r="LSF1452" s="161"/>
      <c r="LSG1452" s="161"/>
      <c r="LSH1452" s="161"/>
      <c r="LSI1452" s="161"/>
      <c r="LSJ1452" s="161"/>
      <c r="LSK1452" s="161"/>
      <c r="LSL1452" s="161"/>
      <c r="LSM1452" s="161"/>
      <c r="LSN1452" s="161"/>
      <c r="LSO1452" s="161"/>
      <c r="LSP1452" s="161"/>
      <c r="LSQ1452" s="161"/>
      <c r="LSR1452" s="161"/>
      <c r="LSS1452" s="161"/>
      <c r="LST1452" s="161"/>
      <c r="LSU1452" s="161"/>
      <c r="LSV1452" s="161"/>
      <c r="LSW1452" s="161"/>
      <c r="LSX1452" s="161"/>
      <c r="LSY1452" s="161"/>
      <c r="LSZ1452" s="161"/>
      <c r="LTA1452" s="161"/>
      <c r="LTB1452" s="161"/>
      <c r="LTC1452" s="161"/>
      <c r="LTD1452" s="161"/>
      <c r="LTE1452" s="161"/>
      <c r="LTF1452" s="161"/>
      <c r="LTG1452" s="161"/>
      <c r="LTH1452" s="161"/>
      <c r="LTI1452" s="161"/>
      <c r="LTJ1452" s="161"/>
      <c r="LTK1452" s="161"/>
      <c r="LTL1452" s="161"/>
      <c r="LTM1452" s="161"/>
      <c r="LTN1452" s="161"/>
      <c r="LTO1452" s="161"/>
      <c r="LTP1452" s="161"/>
      <c r="LTQ1452" s="161"/>
      <c r="LTR1452" s="161"/>
      <c r="LTS1452" s="161"/>
      <c r="LTT1452" s="161"/>
      <c r="LTU1452" s="161"/>
      <c r="LTV1452" s="161"/>
      <c r="LTW1452" s="161"/>
      <c r="LTX1452" s="161"/>
      <c r="LTY1452" s="161"/>
      <c r="LTZ1452" s="161"/>
      <c r="LUA1452" s="161"/>
      <c r="LUB1452" s="161"/>
      <c r="LUC1452" s="161"/>
      <c r="LUD1452" s="161"/>
      <c r="LUE1452" s="161"/>
      <c r="LUF1452" s="161"/>
      <c r="LUG1452" s="161"/>
      <c r="LUH1452" s="161"/>
      <c r="LUI1452" s="161"/>
      <c r="LUJ1452" s="161"/>
      <c r="LUK1452" s="161"/>
      <c r="LUL1452" s="161"/>
      <c r="LUM1452" s="161"/>
      <c r="LUN1452" s="161"/>
      <c r="LUO1452" s="161"/>
      <c r="LUP1452" s="161"/>
      <c r="LUQ1452" s="161"/>
      <c r="LUR1452" s="161"/>
      <c r="LUS1452" s="161"/>
      <c r="LUT1452" s="161"/>
      <c r="LUU1452" s="161"/>
      <c r="LUV1452" s="161"/>
      <c r="LUW1452" s="161"/>
      <c r="LUX1452" s="161"/>
      <c r="LUY1452" s="161"/>
      <c r="LUZ1452" s="161"/>
      <c r="LVA1452" s="161"/>
      <c r="LVB1452" s="161"/>
      <c r="LVC1452" s="161"/>
      <c r="LVD1452" s="161"/>
      <c r="LVE1452" s="161"/>
      <c r="LVF1452" s="161"/>
      <c r="LVG1452" s="161"/>
      <c r="LVH1452" s="161"/>
      <c r="LVI1452" s="161"/>
      <c r="LVJ1452" s="161"/>
      <c r="LVK1452" s="161"/>
      <c r="LVL1452" s="161"/>
      <c r="LVM1452" s="161"/>
      <c r="LVN1452" s="161"/>
      <c r="LVO1452" s="161"/>
      <c r="LVP1452" s="161"/>
      <c r="LVQ1452" s="161"/>
      <c r="LVR1452" s="161"/>
      <c r="LVS1452" s="161"/>
      <c r="LVT1452" s="161"/>
      <c r="LVU1452" s="161"/>
      <c r="LVV1452" s="161"/>
      <c r="LVW1452" s="161"/>
      <c r="LVX1452" s="161"/>
      <c r="LVY1452" s="161"/>
      <c r="LVZ1452" s="161"/>
      <c r="LWA1452" s="161"/>
      <c r="LWB1452" s="161"/>
      <c r="LWC1452" s="161"/>
      <c r="LWD1452" s="161"/>
      <c r="LWE1452" s="161"/>
      <c r="LWF1452" s="161"/>
      <c r="LWG1452" s="161"/>
      <c r="LWH1452" s="161"/>
      <c r="LWI1452" s="161"/>
      <c r="LWJ1452" s="161"/>
      <c r="LWK1452" s="161"/>
      <c r="LWL1452" s="161"/>
      <c r="LWM1452" s="161"/>
      <c r="LWN1452" s="161"/>
      <c r="LWO1452" s="161"/>
      <c r="LWP1452" s="161"/>
      <c r="LWQ1452" s="161"/>
      <c r="LWR1452" s="161"/>
      <c r="LWS1452" s="161"/>
      <c r="LWT1452" s="161"/>
      <c r="LWU1452" s="161"/>
      <c r="LWV1452" s="161"/>
      <c r="LWW1452" s="161"/>
      <c r="LWX1452" s="161"/>
      <c r="LWY1452" s="161"/>
      <c r="LWZ1452" s="161"/>
      <c r="LXA1452" s="161"/>
      <c r="LXB1452" s="161"/>
      <c r="LXC1452" s="161"/>
      <c r="LXD1452" s="161"/>
      <c r="LXE1452" s="161"/>
      <c r="LXF1452" s="161"/>
      <c r="LXG1452" s="161"/>
      <c r="LXH1452" s="161"/>
      <c r="LXI1452" s="161"/>
      <c r="LXJ1452" s="161"/>
      <c r="LXK1452" s="161"/>
      <c r="LXL1452" s="161"/>
      <c r="LXM1452" s="161"/>
      <c r="LXN1452" s="161"/>
      <c r="LXO1452" s="161"/>
      <c r="LXP1452" s="161"/>
      <c r="LXQ1452" s="161"/>
      <c r="LXR1452" s="161"/>
      <c r="LXS1452" s="161"/>
      <c r="LXT1452" s="161"/>
      <c r="LXU1452" s="161"/>
      <c r="LXV1452" s="161"/>
      <c r="LXW1452" s="161"/>
      <c r="LXX1452" s="161"/>
      <c r="LXY1452" s="161"/>
      <c r="LXZ1452" s="161"/>
      <c r="LYA1452" s="161"/>
      <c r="LYB1452" s="161"/>
      <c r="LYC1452" s="161"/>
      <c r="LYD1452" s="161"/>
      <c r="LYE1452" s="161"/>
      <c r="LYF1452" s="161"/>
      <c r="LYG1452" s="161"/>
      <c r="LYH1452" s="161"/>
      <c r="LYI1452" s="161"/>
      <c r="LYJ1452" s="161"/>
      <c r="LYK1452" s="161"/>
      <c r="LYL1452" s="161"/>
      <c r="LYM1452" s="161"/>
      <c r="LYN1452" s="161"/>
      <c r="LYO1452" s="161"/>
      <c r="LYP1452" s="161"/>
      <c r="LYQ1452" s="161"/>
      <c r="LYR1452" s="161"/>
      <c r="LYS1452" s="161"/>
      <c r="LYT1452" s="161"/>
      <c r="LYU1452" s="161"/>
      <c r="LYV1452" s="161"/>
      <c r="LYW1452" s="161"/>
      <c r="LYX1452" s="161"/>
      <c r="LYY1452" s="161"/>
      <c r="LYZ1452" s="161"/>
      <c r="LZA1452" s="161"/>
      <c r="LZB1452" s="161"/>
      <c r="LZC1452" s="161"/>
      <c r="LZD1452" s="161"/>
      <c r="LZE1452" s="161"/>
      <c r="LZF1452" s="161"/>
      <c r="LZG1452" s="161"/>
      <c r="LZH1452" s="161"/>
      <c r="LZI1452" s="161"/>
      <c r="LZJ1452" s="161"/>
      <c r="LZK1452" s="161"/>
      <c r="LZL1452" s="161"/>
      <c r="LZM1452" s="161"/>
      <c r="LZN1452" s="161"/>
      <c r="LZO1452" s="161"/>
      <c r="LZP1452" s="161"/>
      <c r="LZQ1452" s="161"/>
      <c r="LZR1452" s="161"/>
      <c r="LZS1452" s="161"/>
      <c r="LZT1452" s="161"/>
      <c r="LZU1452" s="161"/>
      <c r="LZV1452" s="161"/>
      <c r="LZW1452" s="161"/>
      <c r="LZX1452" s="161"/>
      <c r="LZY1452" s="161"/>
      <c r="LZZ1452" s="161"/>
      <c r="MAA1452" s="161"/>
      <c r="MAB1452" s="161"/>
      <c r="MAC1452" s="161"/>
      <c r="MAD1452" s="161"/>
      <c r="MAE1452" s="161"/>
      <c r="MAF1452" s="161"/>
      <c r="MAG1452" s="161"/>
      <c r="MAH1452" s="161"/>
      <c r="MAI1452" s="161"/>
      <c r="MAJ1452" s="161"/>
      <c r="MAK1452" s="161"/>
      <c r="MAL1452" s="161"/>
      <c r="MAM1452" s="161"/>
      <c r="MAN1452" s="161"/>
      <c r="MAO1452" s="161"/>
      <c r="MAP1452" s="161"/>
      <c r="MAQ1452" s="161"/>
      <c r="MAR1452" s="161"/>
      <c r="MAS1452" s="161"/>
      <c r="MAT1452" s="161"/>
      <c r="MAU1452" s="161"/>
      <c r="MAV1452" s="161"/>
      <c r="MAW1452" s="161"/>
      <c r="MAX1452" s="161"/>
      <c r="MAY1452" s="161"/>
      <c r="MAZ1452" s="161"/>
      <c r="MBA1452" s="161"/>
      <c r="MBB1452" s="161"/>
      <c r="MBC1452" s="161"/>
      <c r="MBD1452" s="161"/>
      <c r="MBE1452" s="161"/>
      <c r="MBF1452" s="161"/>
      <c r="MBG1452" s="161"/>
      <c r="MBH1452" s="161"/>
      <c r="MBI1452" s="161"/>
      <c r="MBJ1452" s="161"/>
      <c r="MBK1452" s="161"/>
      <c r="MBL1452" s="161"/>
      <c r="MBM1452" s="161"/>
      <c r="MBN1452" s="161"/>
      <c r="MBO1452" s="161"/>
      <c r="MBP1452" s="161"/>
      <c r="MBQ1452" s="161"/>
      <c r="MBR1452" s="161"/>
      <c r="MBS1452" s="161"/>
      <c r="MBT1452" s="161"/>
      <c r="MBU1452" s="161"/>
      <c r="MBV1452" s="161"/>
      <c r="MBW1452" s="161"/>
      <c r="MBX1452" s="161"/>
      <c r="MBY1452" s="161"/>
      <c r="MBZ1452" s="161"/>
      <c r="MCA1452" s="161"/>
      <c r="MCB1452" s="161"/>
      <c r="MCC1452" s="161"/>
      <c r="MCD1452" s="161"/>
      <c r="MCE1452" s="161"/>
      <c r="MCF1452" s="161"/>
      <c r="MCG1452" s="161"/>
      <c r="MCH1452" s="161"/>
      <c r="MCI1452" s="161"/>
      <c r="MCJ1452" s="161"/>
      <c r="MCK1452" s="161"/>
      <c r="MCL1452" s="161"/>
      <c r="MCM1452" s="161"/>
      <c r="MCN1452" s="161"/>
      <c r="MCO1452" s="161"/>
      <c r="MCP1452" s="161"/>
      <c r="MCQ1452" s="161"/>
      <c r="MCR1452" s="161"/>
      <c r="MCS1452" s="161"/>
      <c r="MCT1452" s="161"/>
      <c r="MCU1452" s="161"/>
      <c r="MCV1452" s="161"/>
      <c r="MCW1452" s="161"/>
      <c r="MCX1452" s="161"/>
      <c r="MCY1452" s="161"/>
      <c r="MCZ1452" s="161"/>
      <c r="MDA1452" s="161"/>
      <c r="MDB1452" s="161"/>
      <c r="MDC1452" s="161"/>
      <c r="MDD1452" s="161"/>
      <c r="MDE1452" s="161"/>
      <c r="MDF1452" s="161"/>
      <c r="MDG1452" s="161"/>
      <c r="MDH1452" s="161"/>
      <c r="MDI1452" s="161"/>
      <c r="MDJ1452" s="161"/>
      <c r="MDK1452" s="161"/>
      <c r="MDL1452" s="161"/>
      <c r="MDM1452" s="161"/>
      <c r="MDN1452" s="161"/>
      <c r="MDO1452" s="161"/>
      <c r="MDP1452" s="161"/>
      <c r="MDQ1452" s="161"/>
      <c r="MDR1452" s="161"/>
      <c r="MDS1452" s="161"/>
      <c r="MDT1452" s="161"/>
      <c r="MDU1452" s="161"/>
      <c r="MDV1452" s="161"/>
      <c r="MDW1452" s="161"/>
      <c r="MDX1452" s="161"/>
      <c r="MDY1452" s="161"/>
      <c r="MDZ1452" s="161"/>
      <c r="MEA1452" s="161"/>
      <c r="MEB1452" s="161"/>
      <c r="MEC1452" s="161"/>
      <c r="MED1452" s="161"/>
      <c r="MEE1452" s="161"/>
      <c r="MEF1452" s="161"/>
      <c r="MEG1452" s="161"/>
      <c r="MEH1452" s="161"/>
      <c r="MEI1452" s="161"/>
      <c r="MEJ1452" s="161"/>
      <c r="MEK1452" s="161"/>
      <c r="MEL1452" s="161"/>
      <c r="MEM1452" s="161"/>
      <c r="MEN1452" s="161"/>
      <c r="MEO1452" s="161"/>
      <c r="MEP1452" s="161"/>
      <c r="MEQ1452" s="161"/>
      <c r="MER1452" s="161"/>
      <c r="MES1452" s="161"/>
      <c r="MET1452" s="161"/>
      <c r="MEU1452" s="161"/>
      <c r="MEV1452" s="161"/>
      <c r="MEW1452" s="161"/>
      <c r="MEX1452" s="161"/>
      <c r="MEY1452" s="161"/>
      <c r="MEZ1452" s="161"/>
      <c r="MFA1452" s="161"/>
      <c r="MFB1452" s="161"/>
      <c r="MFC1452" s="161"/>
      <c r="MFD1452" s="161"/>
      <c r="MFE1452" s="161"/>
      <c r="MFF1452" s="161"/>
      <c r="MFG1452" s="161"/>
      <c r="MFH1452" s="161"/>
      <c r="MFI1452" s="161"/>
      <c r="MFJ1452" s="161"/>
      <c r="MFK1452" s="161"/>
      <c r="MFL1452" s="161"/>
      <c r="MFM1452" s="161"/>
      <c r="MFN1452" s="161"/>
      <c r="MFO1452" s="161"/>
      <c r="MFP1452" s="161"/>
      <c r="MFQ1452" s="161"/>
      <c r="MFR1452" s="161"/>
      <c r="MFS1452" s="161"/>
      <c r="MFT1452" s="161"/>
      <c r="MFU1452" s="161"/>
      <c r="MFV1452" s="161"/>
      <c r="MFW1452" s="161"/>
      <c r="MFX1452" s="161"/>
      <c r="MFY1452" s="161"/>
      <c r="MFZ1452" s="161"/>
      <c r="MGA1452" s="161"/>
      <c r="MGB1452" s="161"/>
      <c r="MGC1452" s="161"/>
      <c r="MGD1452" s="161"/>
      <c r="MGE1452" s="161"/>
      <c r="MGF1452" s="161"/>
      <c r="MGG1452" s="161"/>
      <c r="MGH1452" s="161"/>
      <c r="MGI1452" s="161"/>
      <c r="MGJ1452" s="161"/>
      <c r="MGK1452" s="161"/>
      <c r="MGL1452" s="161"/>
      <c r="MGM1452" s="161"/>
      <c r="MGN1452" s="161"/>
      <c r="MGO1452" s="161"/>
      <c r="MGP1452" s="161"/>
      <c r="MGQ1452" s="161"/>
      <c r="MGR1452" s="161"/>
      <c r="MGS1452" s="161"/>
      <c r="MGT1452" s="161"/>
      <c r="MGU1452" s="161"/>
      <c r="MGV1452" s="161"/>
      <c r="MGW1452" s="161"/>
      <c r="MGX1452" s="161"/>
      <c r="MGY1452" s="161"/>
      <c r="MGZ1452" s="161"/>
      <c r="MHA1452" s="161"/>
      <c r="MHB1452" s="161"/>
      <c r="MHC1452" s="161"/>
      <c r="MHD1452" s="161"/>
      <c r="MHE1452" s="161"/>
      <c r="MHF1452" s="161"/>
      <c r="MHG1452" s="161"/>
      <c r="MHH1452" s="161"/>
      <c r="MHI1452" s="161"/>
      <c r="MHJ1452" s="161"/>
      <c r="MHK1452" s="161"/>
      <c r="MHL1452" s="161"/>
      <c r="MHM1452" s="161"/>
      <c r="MHN1452" s="161"/>
      <c r="MHO1452" s="161"/>
      <c r="MHP1452" s="161"/>
      <c r="MHQ1452" s="161"/>
      <c r="MHR1452" s="161"/>
      <c r="MHS1452" s="161"/>
      <c r="MHT1452" s="161"/>
      <c r="MHU1452" s="161"/>
      <c r="MHV1452" s="161"/>
      <c r="MHW1452" s="161"/>
      <c r="MHX1452" s="161"/>
      <c r="MHY1452" s="161"/>
      <c r="MHZ1452" s="161"/>
      <c r="MIA1452" s="161"/>
      <c r="MIB1452" s="161"/>
      <c r="MIC1452" s="161"/>
      <c r="MID1452" s="161"/>
      <c r="MIE1452" s="161"/>
      <c r="MIF1452" s="161"/>
      <c r="MIG1452" s="161"/>
      <c r="MIH1452" s="161"/>
      <c r="MII1452" s="161"/>
      <c r="MIJ1452" s="161"/>
      <c r="MIK1452" s="161"/>
      <c r="MIL1452" s="161"/>
      <c r="MIM1452" s="161"/>
      <c r="MIN1452" s="161"/>
      <c r="MIO1452" s="161"/>
      <c r="MIP1452" s="161"/>
      <c r="MIQ1452" s="161"/>
      <c r="MIR1452" s="161"/>
      <c r="MIS1452" s="161"/>
      <c r="MIT1452" s="161"/>
      <c r="MIU1452" s="161"/>
      <c r="MIV1452" s="161"/>
      <c r="MIW1452" s="161"/>
      <c r="MIX1452" s="161"/>
      <c r="MIY1452" s="161"/>
      <c r="MIZ1452" s="161"/>
      <c r="MJA1452" s="161"/>
      <c r="MJB1452" s="161"/>
      <c r="MJC1452" s="161"/>
      <c r="MJD1452" s="161"/>
      <c r="MJE1452" s="161"/>
      <c r="MJF1452" s="161"/>
      <c r="MJG1452" s="161"/>
      <c r="MJH1452" s="161"/>
      <c r="MJI1452" s="161"/>
      <c r="MJJ1452" s="161"/>
      <c r="MJK1452" s="161"/>
      <c r="MJL1452" s="161"/>
      <c r="MJM1452" s="161"/>
      <c r="MJN1452" s="161"/>
      <c r="MJO1452" s="161"/>
      <c r="MJP1452" s="161"/>
      <c r="MJQ1452" s="161"/>
      <c r="MJR1452" s="161"/>
      <c r="MJS1452" s="161"/>
      <c r="MJT1452" s="161"/>
      <c r="MJU1452" s="161"/>
      <c r="MJV1452" s="161"/>
      <c r="MJW1452" s="161"/>
      <c r="MJX1452" s="161"/>
      <c r="MJY1452" s="161"/>
      <c r="MJZ1452" s="161"/>
      <c r="MKA1452" s="161"/>
      <c r="MKB1452" s="161"/>
      <c r="MKC1452" s="161"/>
      <c r="MKD1452" s="161"/>
      <c r="MKE1452" s="161"/>
      <c r="MKF1452" s="161"/>
      <c r="MKG1452" s="161"/>
      <c r="MKH1452" s="161"/>
      <c r="MKI1452" s="161"/>
      <c r="MKJ1452" s="161"/>
      <c r="MKK1452" s="161"/>
      <c r="MKL1452" s="161"/>
      <c r="MKM1452" s="161"/>
      <c r="MKN1452" s="161"/>
      <c r="MKO1452" s="161"/>
      <c r="MKP1452" s="161"/>
      <c r="MKQ1452" s="161"/>
      <c r="MKR1452" s="161"/>
      <c r="MKS1452" s="161"/>
      <c r="MKT1452" s="161"/>
      <c r="MKU1452" s="161"/>
      <c r="MKV1452" s="161"/>
      <c r="MKW1452" s="161"/>
      <c r="MKX1452" s="161"/>
      <c r="MKY1452" s="161"/>
      <c r="MKZ1452" s="161"/>
      <c r="MLA1452" s="161"/>
      <c r="MLB1452" s="161"/>
      <c r="MLC1452" s="161"/>
      <c r="MLD1452" s="161"/>
      <c r="MLE1452" s="161"/>
      <c r="MLF1452" s="161"/>
      <c r="MLG1452" s="161"/>
      <c r="MLH1452" s="161"/>
      <c r="MLI1452" s="161"/>
      <c r="MLJ1452" s="161"/>
      <c r="MLK1452" s="161"/>
      <c r="MLL1452" s="161"/>
      <c r="MLM1452" s="161"/>
      <c r="MLN1452" s="161"/>
      <c r="MLO1452" s="161"/>
      <c r="MLP1452" s="161"/>
      <c r="MLQ1452" s="161"/>
      <c r="MLR1452" s="161"/>
      <c r="MLS1452" s="161"/>
      <c r="MLT1452" s="161"/>
      <c r="MLU1452" s="161"/>
      <c r="MLV1452" s="161"/>
      <c r="MLW1452" s="161"/>
      <c r="MLX1452" s="161"/>
      <c r="MLY1452" s="161"/>
      <c r="MLZ1452" s="161"/>
      <c r="MMA1452" s="161"/>
      <c r="MMB1452" s="161"/>
      <c r="MMC1452" s="161"/>
      <c r="MMD1452" s="161"/>
      <c r="MME1452" s="161"/>
      <c r="MMF1452" s="161"/>
      <c r="MMG1452" s="161"/>
      <c r="MMH1452" s="161"/>
      <c r="MMI1452" s="161"/>
      <c r="MMJ1452" s="161"/>
      <c r="MMK1452" s="161"/>
      <c r="MML1452" s="161"/>
      <c r="MMM1452" s="161"/>
      <c r="MMN1452" s="161"/>
      <c r="MMO1452" s="161"/>
      <c r="MMP1452" s="161"/>
      <c r="MMQ1452" s="161"/>
      <c r="MMR1452" s="161"/>
      <c r="MMS1452" s="161"/>
      <c r="MMT1452" s="161"/>
      <c r="MMU1452" s="161"/>
      <c r="MMV1452" s="161"/>
      <c r="MMW1452" s="161"/>
      <c r="MMX1452" s="161"/>
      <c r="MMY1452" s="161"/>
      <c r="MMZ1452" s="161"/>
      <c r="MNA1452" s="161"/>
      <c r="MNB1452" s="161"/>
      <c r="MNC1452" s="161"/>
      <c r="MND1452" s="161"/>
      <c r="MNE1452" s="161"/>
      <c r="MNF1452" s="161"/>
      <c r="MNG1452" s="161"/>
      <c r="MNH1452" s="161"/>
      <c r="MNI1452" s="161"/>
      <c r="MNJ1452" s="161"/>
      <c r="MNK1452" s="161"/>
      <c r="MNL1452" s="161"/>
      <c r="MNM1452" s="161"/>
      <c r="MNN1452" s="161"/>
      <c r="MNO1452" s="161"/>
      <c r="MNP1452" s="161"/>
      <c r="MNQ1452" s="161"/>
      <c r="MNR1452" s="161"/>
      <c r="MNS1452" s="161"/>
      <c r="MNT1452" s="161"/>
      <c r="MNU1452" s="161"/>
      <c r="MNV1452" s="161"/>
      <c r="MNW1452" s="161"/>
      <c r="MNX1452" s="161"/>
      <c r="MNY1452" s="161"/>
      <c r="MNZ1452" s="161"/>
      <c r="MOA1452" s="161"/>
      <c r="MOB1452" s="161"/>
      <c r="MOC1452" s="161"/>
      <c r="MOD1452" s="161"/>
      <c r="MOE1452" s="161"/>
      <c r="MOF1452" s="161"/>
      <c r="MOG1452" s="161"/>
      <c r="MOH1452" s="161"/>
      <c r="MOI1452" s="161"/>
      <c r="MOJ1452" s="161"/>
      <c r="MOK1452" s="161"/>
      <c r="MOL1452" s="161"/>
      <c r="MOM1452" s="161"/>
      <c r="MON1452" s="161"/>
      <c r="MOO1452" s="161"/>
      <c r="MOP1452" s="161"/>
      <c r="MOQ1452" s="161"/>
      <c r="MOR1452" s="161"/>
      <c r="MOS1452" s="161"/>
      <c r="MOT1452" s="161"/>
      <c r="MOU1452" s="161"/>
      <c r="MOV1452" s="161"/>
      <c r="MOW1452" s="161"/>
      <c r="MOX1452" s="161"/>
      <c r="MOY1452" s="161"/>
      <c r="MOZ1452" s="161"/>
      <c r="MPA1452" s="161"/>
      <c r="MPB1452" s="161"/>
      <c r="MPC1452" s="161"/>
      <c r="MPD1452" s="161"/>
      <c r="MPE1452" s="161"/>
      <c r="MPF1452" s="161"/>
      <c r="MPG1452" s="161"/>
      <c r="MPH1452" s="161"/>
      <c r="MPI1452" s="161"/>
      <c r="MPJ1452" s="161"/>
      <c r="MPK1452" s="161"/>
      <c r="MPL1452" s="161"/>
      <c r="MPM1452" s="161"/>
      <c r="MPN1452" s="161"/>
      <c r="MPO1452" s="161"/>
      <c r="MPP1452" s="161"/>
      <c r="MPQ1452" s="161"/>
      <c r="MPR1452" s="161"/>
      <c r="MPS1452" s="161"/>
      <c r="MPT1452" s="161"/>
      <c r="MPU1452" s="161"/>
      <c r="MPV1452" s="161"/>
      <c r="MPW1452" s="161"/>
      <c r="MPX1452" s="161"/>
      <c r="MPY1452" s="161"/>
      <c r="MPZ1452" s="161"/>
      <c r="MQA1452" s="161"/>
      <c r="MQB1452" s="161"/>
      <c r="MQC1452" s="161"/>
      <c r="MQD1452" s="161"/>
      <c r="MQE1452" s="161"/>
      <c r="MQF1452" s="161"/>
      <c r="MQG1452" s="161"/>
      <c r="MQH1452" s="161"/>
      <c r="MQI1452" s="161"/>
      <c r="MQJ1452" s="161"/>
      <c r="MQK1452" s="161"/>
      <c r="MQL1452" s="161"/>
      <c r="MQM1452" s="161"/>
      <c r="MQN1452" s="161"/>
      <c r="MQO1452" s="161"/>
      <c r="MQP1452" s="161"/>
      <c r="MQQ1452" s="161"/>
      <c r="MQR1452" s="161"/>
      <c r="MQS1452" s="161"/>
      <c r="MQT1452" s="161"/>
      <c r="MQU1452" s="161"/>
      <c r="MQV1452" s="161"/>
      <c r="MQW1452" s="161"/>
      <c r="MQX1452" s="161"/>
      <c r="MQY1452" s="161"/>
      <c r="MQZ1452" s="161"/>
      <c r="MRA1452" s="161"/>
      <c r="MRB1452" s="161"/>
      <c r="MRC1452" s="161"/>
      <c r="MRD1452" s="161"/>
      <c r="MRE1452" s="161"/>
      <c r="MRF1452" s="161"/>
      <c r="MRG1452" s="161"/>
      <c r="MRH1452" s="161"/>
      <c r="MRI1452" s="161"/>
      <c r="MRJ1452" s="161"/>
      <c r="MRK1452" s="161"/>
      <c r="MRL1452" s="161"/>
      <c r="MRM1452" s="161"/>
      <c r="MRN1452" s="161"/>
      <c r="MRO1452" s="161"/>
      <c r="MRP1452" s="161"/>
      <c r="MRQ1452" s="161"/>
      <c r="MRR1452" s="161"/>
      <c r="MRS1452" s="161"/>
      <c r="MRT1452" s="161"/>
      <c r="MRU1452" s="161"/>
      <c r="MRV1452" s="161"/>
      <c r="MRW1452" s="161"/>
      <c r="MRX1452" s="161"/>
      <c r="MRY1452" s="161"/>
      <c r="MRZ1452" s="161"/>
      <c r="MSA1452" s="161"/>
      <c r="MSB1452" s="161"/>
      <c r="MSC1452" s="161"/>
      <c r="MSD1452" s="161"/>
      <c r="MSE1452" s="161"/>
      <c r="MSF1452" s="161"/>
      <c r="MSG1452" s="161"/>
      <c r="MSH1452" s="161"/>
      <c r="MSI1452" s="161"/>
      <c r="MSJ1452" s="161"/>
      <c r="MSK1452" s="161"/>
      <c r="MSL1452" s="161"/>
      <c r="MSM1452" s="161"/>
      <c r="MSN1452" s="161"/>
      <c r="MSO1452" s="161"/>
      <c r="MSP1452" s="161"/>
      <c r="MSQ1452" s="161"/>
      <c r="MSR1452" s="161"/>
      <c r="MSS1452" s="161"/>
      <c r="MST1452" s="161"/>
      <c r="MSU1452" s="161"/>
      <c r="MSV1452" s="161"/>
      <c r="MSW1452" s="161"/>
      <c r="MSX1452" s="161"/>
      <c r="MSY1452" s="161"/>
      <c r="MSZ1452" s="161"/>
      <c r="MTA1452" s="161"/>
      <c r="MTB1452" s="161"/>
      <c r="MTC1452" s="161"/>
      <c r="MTD1452" s="161"/>
      <c r="MTE1452" s="161"/>
      <c r="MTF1452" s="161"/>
      <c r="MTG1452" s="161"/>
      <c r="MTH1452" s="161"/>
      <c r="MTI1452" s="161"/>
      <c r="MTJ1452" s="161"/>
      <c r="MTK1452" s="161"/>
      <c r="MTL1452" s="161"/>
      <c r="MTM1452" s="161"/>
      <c r="MTN1452" s="161"/>
      <c r="MTO1452" s="161"/>
      <c r="MTP1452" s="161"/>
      <c r="MTQ1452" s="161"/>
      <c r="MTR1452" s="161"/>
      <c r="MTS1452" s="161"/>
      <c r="MTT1452" s="161"/>
      <c r="MTU1452" s="161"/>
      <c r="MTV1452" s="161"/>
      <c r="MTW1452" s="161"/>
      <c r="MTX1452" s="161"/>
      <c r="MTY1452" s="161"/>
      <c r="MTZ1452" s="161"/>
      <c r="MUA1452" s="161"/>
      <c r="MUB1452" s="161"/>
      <c r="MUC1452" s="161"/>
      <c r="MUD1452" s="161"/>
      <c r="MUE1452" s="161"/>
      <c r="MUF1452" s="161"/>
      <c r="MUG1452" s="161"/>
      <c r="MUH1452" s="161"/>
      <c r="MUI1452" s="161"/>
      <c r="MUJ1452" s="161"/>
      <c r="MUK1452" s="161"/>
      <c r="MUL1452" s="161"/>
      <c r="MUM1452" s="161"/>
      <c r="MUN1452" s="161"/>
      <c r="MUO1452" s="161"/>
      <c r="MUP1452" s="161"/>
      <c r="MUQ1452" s="161"/>
      <c r="MUR1452" s="161"/>
      <c r="MUS1452" s="161"/>
      <c r="MUT1452" s="161"/>
      <c r="MUU1452" s="161"/>
      <c r="MUV1452" s="161"/>
      <c r="MUW1452" s="161"/>
      <c r="MUX1452" s="161"/>
      <c r="MUY1452" s="161"/>
      <c r="MUZ1452" s="161"/>
      <c r="MVA1452" s="161"/>
      <c r="MVB1452" s="161"/>
      <c r="MVC1452" s="161"/>
      <c r="MVD1452" s="161"/>
      <c r="MVE1452" s="161"/>
      <c r="MVF1452" s="161"/>
      <c r="MVG1452" s="161"/>
      <c r="MVH1452" s="161"/>
      <c r="MVI1452" s="161"/>
      <c r="MVJ1452" s="161"/>
      <c r="MVK1452" s="161"/>
      <c r="MVL1452" s="161"/>
      <c r="MVM1452" s="161"/>
      <c r="MVN1452" s="161"/>
      <c r="MVO1452" s="161"/>
      <c r="MVP1452" s="161"/>
      <c r="MVQ1452" s="161"/>
      <c r="MVR1452" s="161"/>
      <c r="MVS1452" s="161"/>
      <c r="MVT1452" s="161"/>
      <c r="MVU1452" s="161"/>
      <c r="MVV1452" s="161"/>
      <c r="MVW1452" s="161"/>
      <c r="MVX1452" s="161"/>
      <c r="MVY1452" s="161"/>
      <c r="MVZ1452" s="161"/>
      <c r="MWA1452" s="161"/>
      <c r="MWB1452" s="161"/>
      <c r="MWC1452" s="161"/>
      <c r="MWD1452" s="161"/>
      <c r="MWE1452" s="161"/>
      <c r="MWF1452" s="161"/>
      <c r="MWG1452" s="161"/>
      <c r="MWH1452" s="161"/>
      <c r="MWI1452" s="161"/>
      <c r="MWJ1452" s="161"/>
      <c r="MWK1452" s="161"/>
      <c r="MWL1452" s="161"/>
      <c r="MWM1452" s="161"/>
      <c r="MWN1452" s="161"/>
      <c r="MWO1452" s="161"/>
      <c r="MWP1452" s="161"/>
      <c r="MWQ1452" s="161"/>
      <c r="MWR1452" s="161"/>
      <c r="MWS1452" s="161"/>
      <c r="MWT1452" s="161"/>
      <c r="MWU1452" s="161"/>
      <c r="MWV1452" s="161"/>
      <c r="MWW1452" s="161"/>
      <c r="MWX1452" s="161"/>
      <c r="MWY1452" s="161"/>
      <c r="MWZ1452" s="161"/>
      <c r="MXA1452" s="161"/>
      <c r="MXB1452" s="161"/>
      <c r="MXC1452" s="161"/>
      <c r="MXD1452" s="161"/>
      <c r="MXE1452" s="161"/>
      <c r="MXF1452" s="161"/>
      <c r="MXG1452" s="161"/>
      <c r="MXH1452" s="161"/>
      <c r="MXI1452" s="161"/>
      <c r="MXJ1452" s="161"/>
      <c r="MXK1452" s="161"/>
      <c r="MXL1452" s="161"/>
      <c r="MXM1452" s="161"/>
      <c r="MXN1452" s="161"/>
      <c r="MXO1452" s="161"/>
      <c r="MXP1452" s="161"/>
      <c r="MXQ1452" s="161"/>
      <c r="MXR1452" s="161"/>
      <c r="MXS1452" s="161"/>
      <c r="MXT1452" s="161"/>
      <c r="MXU1452" s="161"/>
      <c r="MXV1452" s="161"/>
      <c r="MXW1452" s="161"/>
      <c r="MXX1452" s="161"/>
      <c r="MXY1452" s="161"/>
      <c r="MXZ1452" s="161"/>
      <c r="MYA1452" s="161"/>
      <c r="MYB1452" s="161"/>
      <c r="MYC1452" s="161"/>
      <c r="MYD1452" s="161"/>
      <c r="MYE1452" s="161"/>
      <c r="MYF1452" s="161"/>
      <c r="MYG1452" s="161"/>
      <c r="MYH1452" s="161"/>
      <c r="MYI1452" s="161"/>
      <c r="MYJ1452" s="161"/>
      <c r="MYK1452" s="161"/>
      <c r="MYL1452" s="161"/>
      <c r="MYM1452" s="161"/>
      <c r="MYN1452" s="161"/>
      <c r="MYO1452" s="161"/>
      <c r="MYP1452" s="161"/>
      <c r="MYQ1452" s="161"/>
      <c r="MYR1452" s="161"/>
      <c r="MYS1452" s="161"/>
      <c r="MYT1452" s="161"/>
      <c r="MYU1452" s="161"/>
      <c r="MYV1452" s="161"/>
      <c r="MYW1452" s="161"/>
      <c r="MYX1452" s="161"/>
      <c r="MYY1452" s="161"/>
      <c r="MYZ1452" s="161"/>
      <c r="MZA1452" s="161"/>
      <c r="MZB1452" s="161"/>
      <c r="MZC1452" s="161"/>
      <c r="MZD1452" s="161"/>
      <c r="MZE1452" s="161"/>
      <c r="MZF1452" s="161"/>
      <c r="MZG1452" s="161"/>
      <c r="MZH1452" s="161"/>
      <c r="MZI1452" s="161"/>
      <c r="MZJ1452" s="161"/>
      <c r="MZK1452" s="161"/>
      <c r="MZL1452" s="161"/>
      <c r="MZM1452" s="161"/>
      <c r="MZN1452" s="161"/>
      <c r="MZO1452" s="161"/>
      <c r="MZP1452" s="161"/>
      <c r="MZQ1452" s="161"/>
      <c r="MZR1452" s="161"/>
      <c r="MZS1452" s="161"/>
      <c r="MZT1452" s="161"/>
      <c r="MZU1452" s="161"/>
      <c r="MZV1452" s="161"/>
      <c r="MZW1452" s="161"/>
      <c r="MZX1452" s="161"/>
      <c r="MZY1452" s="161"/>
      <c r="MZZ1452" s="161"/>
      <c r="NAA1452" s="161"/>
      <c r="NAB1452" s="161"/>
      <c r="NAC1452" s="161"/>
      <c r="NAD1452" s="161"/>
      <c r="NAE1452" s="161"/>
      <c r="NAF1452" s="161"/>
      <c r="NAG1452" s="161"/>
      <c r="NAH1452" s="161"/>
      <c r="NAI1452" s="161"/>
      <c r="NAJ1452" s="161"/>
      <c r="NAK1452" s="161"/>
      <c r="NAL1452" s="161"/>
      <c r="NAM1452" s="161"/>
      <c r="NAN1452" s="161"/>
      <c r="NAO1452" s="161"/>
      <c r="NAP1452" s="161"/>
      <c r="NAQ1452" s="161"/>
      <c r="NAR1452" s="161"/>
      <c r="NAS1452" s="161"/>
      <c r="NAT1452" s="161"/>
      <c r="NAU1452" s="161"/>
      <c r="NAV1452" s="161"/>
      <c r="NAW1452" s="161"/>
      <c r="NAX1452" s="161"/>
      <c r="NAY1452" s="161"/>
      <c r="NAZ1452" s="161"/>
      <c r="NBA1452" s="161"/>
      <c r="NBB1452" s="161"/>
      <c r="NBC1452" s="161"/>
      <c r="NBD1452" s="161"/>
      <c r="NBE1452" s="161"/>
      <c r="NBF1452" s="161"/>
      <c r="NBG1452" s="161"/>
      <c r="NBH1452" s="161"/>
      <c r="NBI1452" s="161"/>
      <c r="NBJ1452" s="161"/>
      <c r="NBK1452" s="161"/>
      <c r="NBL1452" s="161"/>
      <c r="NBM1452" s="161"/>
      <c r="NBN1452" s="161"/>
      <c r="NBO1452" s="161"/>
      <c r="NBP1452" s="161"/>
      <c r="NBQ1452" s="161"/>
      <c r="NBR1452" s="161"/>
      <c r="NBS1452" s="161"/>
      <c r="NBT1452" s="161"/>
      <c r="NBU1452" s="161"/>
      <c r="NBV1452" s="161"/>
      <c r="NBW1452" s="161"/>
      <c r="NBX1452" s="161"/>
      <c r="NBY1452" s="161"/>
      <c r="NBZ1452" s="161"/>
      <c r="NCA1452" s="161"/>
      <c r="NCB1452" s="161"/>
      <c r="NCC1452" s="161"/>
      <c r="NCD1452" s="161"/>
      <c r="NCE1452" s="161"/>
      <c r="NCF1452" s="161"/>
      <c r="NCG1452" s="161"/>
      <c r="NCH1452" s="161"/>
      <c r="NCI1452" s="161"/>
      <c r="NCJ1452" s="161"/>
      <c r="NCK1452" s="161"/>
      <c r="NCL1452" s="161"/>
      <c r="NCM1452" s="161"/>
      <c r="NCN1452" s="161"/>
      <c r="NCO1452" s="161"/>
      <c r="NCP1452" s="161"/>
      <c r="NCQ1452" s="161"/>
      <c r="NCR1452" s="161"/>
      <c r="NCS1452" s="161"/>
      <c r="NCT1452" s="161"/>
      <c r="NCU1452" s="161"/>
      <c r="NCV1452" s="161"/>
      <c r="NCW1452" s="161"/>
      <c r="NCX1452" s="161"/>
      <c r="NCY1452" s="161"/>
      <c r="NCZ1452" s="161"/>
      <c r="NDA1452" s="161"/>
      <c r="NDB1452" s="161"/>
      <c r="NDC1452" s="161"/>
      <c r="NDD1452" s="161"/>
      <c r="NDE1452" s="161"/>
      <c r="NDF1452" s="161"/>
      <c r="NDG1452" s="161"/>
      <c r="NDH1452" s="161"/>
      <c r="NDI1452" s="161"/>
      <c r="NDJ1452" s="161"/>
      <c r="NDK1452" s="161"/>
      <c r="NDL1452" s="161"/>
      <c r="NDM1452" s="161"/>
      <c r="NDN1452" s="161"/>
      <c r="NDO1452" s="161"/>
      <c r="NDP1452" s="161"/>
      <c r="NDQ1452" s="161"/>
      <c r="NDR1452" s="161"/>
      <c r="NDS1452" s="161"/>
      <c r="NDT1452" s="161"/>
      <c r="NDU1452" s="161"/>
      <c r="NDV1452" s="161"/>
      <c r="NDW1452" s="161"/>
      <c r="NDX1452" s="161"/>
      <c r="NDY1452" s="161"/>
      <c r="NDZ1452" s="161"/>
      <c r="NEA1452" s="161"/>
      <c r="NEB1452" s="161"/>
      <c r="NEC1452" s="161"/>
      <c r="NED1452" s="161"/>
      <c r="NEE1452" s="161"/>
      <c r="NEF1452" s="161"/>
      <c r="NEG1452" s="161"/>
      <c r="NEH1452" s="161"/>
      <c r="NEI1452" s="161"/>
      <c r="NEJ1452" s="161"/>
      <c r="NEK1452" s="161"/>
      <c r="NEL1452" s="161"/>
      <c r="NEM1452" s="161"/>
      <c r="NEN1452" s="161"/>
      <c r="NEO1452" s="161"/>
      <c r="NEP1452" s="161"/>
      <c r="NEQ1452" s="161"/>
      <c r="NER1452" s="161"/>
      <c r="NES1452" s="161"/>
      <c r="NET1452" s="161"/>
      <c r="NEU1452" s="161"/>
      <c r="NEV1452" s="161"/>
      <c r="NEW1452" s="161"/>
      <c r="NEX1452" s="161"/>
      <c r="NEY1452" s="161"/>
      <c r="NEZ1452" s="161"/>
      <c r="NFA1452" s="161"/>
      <c r="NFB1452" s="161"/>
      <c r="NFC1452" s="161"/>
      <c r="NFD1452" s="161"/>
      <c r="NFE1452" s="161"/>
      <c r="NFF1452" s="161"/>
      <c r="NFG1452" s="161"/>
      <c r="NFH1452" s="161"/>
      <c r="NFI1452" s="161"/>
      <c r="NFJ1452" s="161"/>
      <c r="NFK1452" s="161"/>
      <c r="NFL1452" s="161"/>
      <c r="NFM1452" s="161"/>
      <c r="NFN1452" s="161"/>
      <c r="NFO1452" s="161"/>
      <c r="NFP1452" s="161"/>
      <c r="NFQ1452" s="161"/>
      <c r="NFR1452" s="161"/>
      <c r="NFS1452" s="161"/>
      <c r="NFT1452" s="161"/>
      <c r="NFU1452" s="161"/>
      <c r="NFV1452" s="161"/>
      <c r="NFW1452" s="161"/>
      <c r="NFX1452" s="161"/>
      <c r="NFY1452" s="161"/>
      <c r="NFZ1452" s="161"/>
      <c r="NGA1452" s="161"/>
      <c r="NGB1452" s="161"/>
      <c r="NGC1452" s="161"/>
      <c r="NGD1452" s="161"/>
      <c r="NGE1452" s="161"/>
      <c r="NGF1452" s="161"/>
      <c r="NGG1452" s="161"/>
      <c r="NGH1452" s="161"/>
      <c r="NGI1452" s="161"/>
      <c r="NGJ1452" s="161"/>
      <c r="NGK1452" s="161"/>
      <c r="NGL1452" s="161"/>
      <c r="NGM1452" s="161"/>
      <c r="NGN1452" s="161"/>
      <c r="NGO1452" s="161"/>
      <c r="NGP1452" s="161"/>
      <c r="NGQ1452" s="161"/>
      <c r="NGR1452" s="161"/>
      <c r="NGS1452" s="161"/>
      <c r="NGT1452" s="161"/>
      <c r="NGU1452" s="161"/>
      <c r="NGV1452" s="161"/>
      <c r="NGW1452" s="161"/>
      <c r="NGX1452" s="161"/>
      <c r="NGY1452" s="161"/>
      <c r="NGZ1452" s="161"/>
      <c r="NHA1452" s="161"/>
      <c r="NHB1452" s="161"/>
      <c r="NHC1452" s="161"/>
      <c r="NHD1452" s="161"/>
      <c r="NHE1452" s="161"/>
      <c r="NHF1452" s="161"/>
      <c r="NHG1452" s="161"/>
      <c r="NHH1452" s="161"/>
      <c r="NHI1452" s="161"/>
      <c r="NHJ1452" s="161"/>
      <c r="NHK1452" s="161"/>
      <c r="NHL1452" s="161"/>
      <c r="NHM1452" s="161"/>
      <c r="NHN1452" s="161"/>
      <c r="NHO1452" s="161"/>
      <c r="NHP1452" s="161"/>
      <c r="NHQ1452" s="161"/>
      <c r="NHR1452" s="161"/>
      <c r="NHS1452" s="161"/>
      <c r="NHT1452" s="161"/>
      <c r="NHU1452" s="161"/>
      <c r="NHV1452" s="161"/>
      <c r="NHW1452" s="161"/>
      <c r="NHX1452" s="161"/>
      <c r="NHY1452" s="161"/>
      <c r="NHZ1452" s="161"/>
      <c r="NIA1452" s="161"/>
      <c r="NIB1452" s="161"/>
      <c r="NIC1452" s="161"/>
      <c r="NID1452" s="161"/>
      <c r="NIE1452" s="161"/>
      <c r="NIF1452" s="161"/>
      <c r="NIG1452" s="161"/>
      <c r="NIH1452" s="161"/>
      <c r="NII1452" s="161"/>
      <c r="NIJ1452" s="161"/>
      <c r="NIK1452" s="161"/>
      <c r="NIL1452" s="161"/>
      <c r="NIM1452" s="161"/>
      <c r="NIN1452" s="161"/>
      <c r="NIO1452" s="161"/>
      <c r="NIP1452" s="161"/>
      <c r="NIQ1452" s="161"/>
      <c r="NIR1452" s="161"/>
      <c r="NIS1452" s="161"/>
      <c r="NIT1452" s="161"/>
      <c r="NIU1452" s="161"/>
      <c r="NIV1452" s="161"/>
      <c r="NIW1452" s="161"/>
      <c r="NIX1452" s="161"/>
      <c r="NIY1452" s="161"/>
      <c r="NIZ1452" s="161"/>
      <c r="NJA1452" s="161"/>
      <c r="NJB1452" s="161"/>
      <c r="NJC1452" s="161"/>
      <c r="NJD1452" s="161"/>
      <c r="NJE1452" s="161"/>
      <c r="NJF1452" s="161"/>
      <c r="NJG1452" s="161"/>
      <c r="NJH1452" s="161"/>
      <c r="NJI1452" s="161"/>
      <c r="NJJ1452" s="161"/>
      <c r="NJK1452" s="161"/>
      <c r="NJL1452" s="161"/>
      <c r="NJM1452" s="161"/>
      <c r="NJN1452" s="161"/>
      <c r="NJO1452" s="161"/>
      <c r="NJP1452" s="161"/>
      <c r="NJQ1452" s="161"/>
      <c r="NJR1452" s="161"/>
      <c r="NJS1452" s="161"/>
      <c r="NJT1452" s="161"/>
      <c r="NJU1452" s="161"/>
      <c r="NJV1452" s="161"/>
      <c r="NJW1452" s="161"/>
      <c r="NJX1452" s="161"/>
      <c r="NJY1452" s="161"/>
      <c r="NJZ1452" s="161"/>
      <c r="NKA1452" s="161"/>
      <c r="NKB1452" s="161"/>
      <c r="NKC1452" s="161"/>
      <c r="NKD1452" s="161"/>
      <c r="NKE1452" s="161"/>
      <c r="NKF1452" s="161"/>
      <c r="NKG1452" s="161"/>
      <c r="NKH1452" s="161"/>
      <c r="NKI1452" s="161"/>
      <c r="NKJ1452" s="161"/>
      <c r="NKK1452" s="161"/>
      <c r="NKL1452" s="161"/>
      <c r="NKM1452" s="161"/>
      <c r="NKN1452" s="161"/>
      <c r="NKO1452" s="161"/>
      <c r="NKP1452" s="161"/>
      <c r="NKQ1452" s="161"/>
      <c r="NKR1452" s="161"/>
      <c r="NKS1452" s="161"/>
      <c r="NKT1452" s="161"/>
      <c r="NKU1452" s="161"/>
      <c r="NKV1452" s="161"/>
      <c r="NKW1452" s="161"/>
      <c r="NKX1452" s="161"/>
      <c r="NKY1452" s="161"/>
      <c r="NKZ1452" s="161"/>
      <c r="NLA1452" s="161"/>
      <c r="NLB1452" s="161"/>
      <c r="NLC1452" s="161"/>
      <c r="NLD1452" s="161"/>
      <c r="NLE1452" s="161"/>
      <c r="NLF1452" s="161"/>
      <c r="NLG1452" s="161"/>
      <c r="NLH1452" s="161"/>
      <c r="NLI1452" s="161"/>
      <c r="NLJ1452" s="161"/>
      <c r="NLK1452" s="161"/>
      <c r="NLL1452" s="161"/>
      <c r="NLM1452" s="161"/>
      <c r="NLN1452" s="161"/>
      <c r="NLO1452" s="161"/>
      <c r="NLP1452" s="161"/>
      <c r="NLQ1452" s="161"/>
      <c r="NLR1452" s="161"/>
      <c r="NLS1452" s="161"/>
      <c r="NLT1452" s="161"/>
      <c r="NLU1452" s="161"/>
      <c r="NLV1452" s="161"/>
      <c r="NLW1452" s="161"/>
      <c r="NLX1452" s="161"/>
      <c r="NLY1452" s="161"/>
      <c r="NLZ1452" s="161"/>
      <c r="NMA1452" s="161"/>
      <c r="NMB1452" s="161"/>
      <c r="NMC1452" s="161"/>
      <c r="NMD1452" s="161"/>
      <c r="NME1452" s="161"/>
      <c r="NMF1452" s="161"/>
      <c r="NMG1452" s="161"/>
      <c r="NMH1452" s="161"/>
      <c r="NMI1452" s="161"/>
      <c r="NMJ1452" s="161"/>
      <c r="NMK1452" s="161"/>
      <c r="NML1452" s="161"/>
      <c r="NMM1452" s="161"/>
      <c r="NMN1452" s="161"/>
      <c r="NMO1452" s="161"/>
      <c r="NMP1452" s="161"/>
      <c r="NMQ1452" s="161"/>
      <c r="NMR1452" s="161"/>
      <c r="NMS1452" s="161"/>
      <c r="NMT1452" s="161"/>
      <c r="NMU1452" s="161"/>
      <c r="NMV1452" s="161"/>
      <c r="NMW1452" s="161"/>
      <c r="NMX1452" s="161"/>
      <c r="NMY1452" s="161"/>
      <c r="NMZ1452" s="161"/>
      <c r="NNA1452" s="161"/>
      <c r="NNB1452" s="161"/>
      <c r="NNC1452" s="161"/>
      <c r="NND1452" s="161"/>
      <c r="NNE1452" s="161"/>
      <c r="NNF1452" s="161"/>
      <c r="NNG1452" s="161"/>
      <c r="NNH1452" s="161"/>
      <c r="NNI1452" s="161"/>
      <c r="NNJ1452" s="161"/>
      <c r="NNK1452" s="161"/>
      <c r="NNL1452" s="161"/>
      <c r="NNM1452" s="161"/>
      <c r="NNN1452" s="161"/>
      <c r="NNO1452" s="161"/>
      <c r="NNP1452" s="161"/>
      <c r="NNQ1452" s="161"/>
      <c r="NNR1452" s="161"/>
      <c r="NNS1452" s="161"/>
      <c r="NNT1452" s="161"/>
      <c r="NNU1452" s="161"/>
      <c r="NNV1452" s="161"/>
      <c r="NNW1452" s="161"/>
      <c r="NNX1452" s="161"/>
      <c r="NNY1452" s="161"/>
      <c r="NNZ1452" s="161"/>
      <c r="NOA1452" s="161"/>
      <c r="NOB1452" s="161"/>
      <c r="NOC1452" s="161"/>
      <c r="NOD1452" s="161"/>
      <c r="NOE1452" s="161"/>
      <c r="NOF1452" s="161"/>
      <c r="NOG1452" s="161"/>
      <c r="NOH1452" s="161"/>
      <c r="NOI1452" s="161"/>
      <c r="NOJ1452" s="161"/>
      <c r="NOK1452" s="161"/>
      <c r="NOL1452" s="161"/>
      <c r="NOM1452" s="161"/>
      <c r="NON1452" s="161"/>
      <c r="NOO1452" s="161"/>
      <c r="NOP1452" s="161"/>
      <c r="NOQ1452" s="161"/>
      <c r="NOR1452" s="161"/>
      <c r="NOS1452" s="161"/>
      <c r="NOT1452" s="161"/>
      <c r="NOU1452" s="161"/>
      <c r="NOV1452" s="161"/>
      <c r="NOW1452" s="161"/>
      <c r="NOX1452" s="161"/>
      <c r="NOY1452" s="161"/>
      <c r="NOZ1452" s="161"/>
      <c r="NPA1452" s="161"/>
      <c r="NPB1452" s="161"/>
      <c r="NPC1452" s="161"/>
      <c r="NPD1452" s="161"/>
      <c r="NPE1452" s="161"/>
      <c r="NPF1452" s="161"/>
      <c r="NPG1452" s="161"/>
      <c r="NPH1452" s="161"/>
      <c r="NPI1452" s="161"/>
      <c r="NPJ1452" s="161"/>
      <c r="NPK1452" s="161"/>
      <c r="NPL1452" s="161"/>
      <c r="NPM1452" s="161"/>
      <c r="NPN1452" s="161"/>
      <c r="NPO1452" s="161"/>
      <c r="NPP1452" s="161"/>
      <c r="NPQ1452" s="161"/>
      <c r="NPR1452" s="161"/>
      <c r="NPS1452" s="161"/>
      <c r="NPT1452" s="161"/>
      <c r="NPU1452" s="161"/>
      <c r="NPV1452" s="161"/>
      <c r="NPW1452" s="161"/>
      <c r="NPX1452" s="161"/>
      <c r="NPY1452" s="161"/>
      <c r="NPZ1452" s="161"/>
      <c r="NQA1452" s="161"/>
      <c r="NQB1452" s="161"/>
      <c r="NQC1452" s="161"/>
      <c r="NQD1452" s="161"/>
      <c r="NQE1452" s="161"/>
      <c r="NQF1452" s="161"/>
      <c r="NQG1452" s="161"/>
      <c r="NQH1452" s="161"/>
      <c r="NQI1452" s="161"/>
      <c r="NQJ1452" s="161"/>
      <c r="NQK1452" s="161"/>
      <c r="NQL1452" s="161"/>
      <c r="NQM1452" s="161"/>
      <c r="NQN1452" s="161"/>
      <c r="NQO1452" s="161"/>
      <c r="NQP1452" s="161"/>
      <c r="NQQ1452" s="161"/>
      <c r="NQR1452" s="161"/>
      <c r="NQS1452" s="161"/>
      <c r="NQT1452" s="161"/>
      <c r="NQU1452" s="161"/>
      <c r="NQV1452" s="161"/>
      <c r="NQW1452" s="161"/>
      <c r="NQX1452" s="161"/>
      <c r="NQY1452" s="161"/>
      <c r="NQZ1452" s="161"/>
      <c r="NRA1452" s="161"/>
      <c r="NRB1452" s="161"/>
      <c r="NRC1452" s="161"/>
      <c r="NRD1452" s="161"/>
      <c r="NRE1452" s="161"/>
      <c r="NRF1452" s="161"/>
      <c r="NRG1452" s="161"/>
      <c r="NRH1452" s="161"/>
      <c r="NRI1452" s="161"/>
      <c r="NRJ1452" s="161"/>
      <c r="NRK1452" s="161"/>
      <c r="NRL1452" s="161"/>
      <c r="NRM1452" s="161"/>
      <c r="NRN1452" s="161"/>
      <c r="NRO1452" s="161"/>
      <c r="NRP1452" s="161"/>
      <c r="NRQ1452" s="161"/>
      <c r="NRR1452" s="161"/>
      <c r="NRS1452" s="161"/>
      <c r="NRT1452" s="161"/>
      <c r="NRU1452" s="161"/>
      <c r="NRV1452" s="161"/>
      <c r="NRW1452" s="161"/>
      <c r="NRX1452" s="161"/>
      <c r="NRY1452" s="161"/>
      <c r="NRZ1452" s="161"/>
      <c r="NSA1452" s="161"/>
      <c r="NSB1452" s="161"/>
      <c r="NSC1452" s="161"/>
      <c r="NSD1452" s="161"/>
      <c r="NSE1452" s="161"/>
      <c r="NSF1452" s="161"/>
      <c r="NSG1452" s="161"/>
      <c r="NSH1452" s="161"/>
      <c r="NSI1452" s="161"/>
      <c r="NSJ1452" s="161"/>
      <c r="NSK1452" s="161"/>
      <c r="NSL1452" s="161"/>
      <c r="NSM1452" s="161"/>
      <c r="NSN1452" s="161"/>
      <c r="NSO1452" s="161"/>
      <c r="NSP1452" s="161"/>
      <c r="NSQ1452" s="161"/>
      <c r="NSR1452" s="161"/>
      <c r="NSS1452" s="161"/>
      <c r="NST1452" s="161"/>
      <c r="NSU1452" s="161"/>
      <c r="NSV1452" s="161"/>
      <c r="NSW1452" s="161"/>
      <c r="NSX1452" s="161"/>
      <c r="NSY1452" s="161"/>
      <c r="NSZ1452" s="161"/>
      <c r="NTA1452" s="161"/>
      <c r="NTB1452" s="161"/>
      <c r="NTC1452" s="161"/>
      <c r="NTD1452" s="161"/>
      <c r="NTE1452" s="161"/>
      <c r="NTF1452" s="161"/>
      <c r="NTG1452" s="161"/>
      <c r="NTH1452" s="161"/>
      <c r="NTI1452" s="161"/>
      <c r="NTJ1452" s="161"/>
      <c r="NTK1452" s="161"/>
      <c r="NTL1452" s="161"/>
      <c r="NTM1452" s="161"/>
      <c r="NTN1452" s="161"/>
      <c r="NTO1452" s="161"/>
      <c r="NTP1452" s="161"/>
      <c r="NTQ1452" s="161"/>
      <c r="NTR1452" s="161"/>
      <c r="NTS1452" s="161"/>
      <c r="NTT1452" s="161"/>
      <c r="NTU1452" s="161"/>
      <c r="NTV1452" s="161"/>
      <c r="NTW1452" s="161"/>
      <c r="NTX1452" s="161"/>
      <c r="NTY1452" s="161"/>
      <c r="NTZ1452" s="161"/>
      <c r="NUA1452" s="161"/>
      <c r="NUB1452" s="161"/>
      <c r="NUC1452" s="161"/>
      <c r="NUD1452" s="161"/>
      <c r="NUE1452" s="161"/>
      <c r="NUF1452" s="161"/>
      <c r="NUG1452" s="161"/>
      <c r="NUH1452" s="161"/>
      <c r="NUI1452" s="161"/>
      <c r="NUJ1452" s="161"/>
      <c r="NUK1452" s="161"/>
      <c r="NUL1452" s="161"/>
      <c r="NUM1452" s="161"/>
      <c r="NUN1452" s="161"/>
      <c r="NUO1452" s="161"/>
      <c r="NUP1452" s="161"/>
      <c r="NUQ1452" s="161"/>
      <c r="NUR1452" s="161"/>
      <c r="NUS1452" s="161"/>
      <c r="NUT1452" s="161"/>
      <c r="NUU1452" s="161"/>
      <c r="NUV1452" s="161"/>
      <c r="NUW1452" s="161"/>
      <c r="NUX1452" s="161"/>
      <c r="NUY1452" s="161"/>
      <c r="NUZ1452" s="161"/>
      <c r="NVA1452" s="161"/>
      <c r="NVB1452" s="161"/>
      <c r="NVC1452" s="161"/>
      <c r="NVD1452" s="161"/>
      <c r="NVE1452" s="161"/>
      <c r="NVF1452" s="161"/>
      <c r="NVG1452" s="161"/>
      <c r="NVH1452" s="161"/>
      <c r="NVI1452" s="161"/>
      <c r="NVJ1452" s="161"/>
      <c r="NVK1452" s="161"/>
      <c r="NVL1452" s="161"/>
      <c r="NVM1452" s="161"/>
      <c r="NVN1452" s="161"/>
      <c r="NVO1452" s="161"/>
      <c r="NVP1452" s="161"/>
      <c r="NVQ1452" s="161"/>
      <c r="NVR1452" s="161"/>
      <c r="NVS1452" s="161"/>
      <c r="NVT1452" s="161"/>
      <c r="NVU1452" s="161"/>
      <c r="NVV1452" s="161"/>
      <c r="NVW1452" s="161"/>
      <c r="NVX1452" s="161"/>
      <c r="NVY1452" s="161"/>
      <c r="NVZ1452" s="161"/>
      <c r="NWA1452" s="161"/>
      <c r="NWB1452" s="161"/>
      <c r="NWC1452" s="161"/>
      <c r="NWD1452" s="161"/>
      <c r="NWE1452" s="161"/>
      <c r="NWF1452" s="161"/>
      <c r="NWG1452" s="161"/>
      <c r="NWH1452" s="161"/>
      <c r="NWI1452" s="161"/>
      <c r="NWJ1452" s="161"/>
      <c r="NWK1452" s="161"/>
      <c r="NWL1452" s="161"/>
      <c r="NWM1452" s="161"/>
      <c r="NWN1452" s="161"/>
      <c r="NWO1452" s="161"/>
      <c r="NWP1452" s="161"/>
      <c r="NWQ1452" s="161"/>
      <c r="NWR1452" s="161"/>
      <c r="NWS1452" s="161"/>
      <c r="NWT1452" s="161"/>
      <c r="NWU1452" s="161"/>
      <c r="NWV1452" s="161"/>
      <c r="NWW1452" s="161"/>
      <c r="NWX1452" s="161"/>
      <c r="NWY1452" s="161"/>
      <c r="NWZ1452" s="161"/>
      <c r="NXA1452" s="161"/>
      <c r="NXB1452" s="161"/>
      <c r="NXC1452" s="161"/>
      <c r="NXD1452" s="161"/>
      <c r="NXE1452" s="161"/>
      <c r="NXF1452" s="161"/>
      <c r="NXG1452" s="161"/>
      <c r="NXH1452" s="161"/>
      <c r="NXI1452" s="161"/>
      <c r="NXJ1452" s="161"/>
      <c r="NXK1452" s="161"/>
      <c r="NXL1452" s="161"/>
      <c r="NXM1452" s="161"/>
      <c r="NXN1452" s="161"/>
      <c r="NXO1452" s="161"/>
      <c r="NXP1452" s="161"/>
      <c r="NXQ1452" s="161"/>
      <c r="NXR1452" s="161"/>
      <c r="NXS1452" s="161"/>
      <c r="NXT1452" s="161"/>
      <c r="NXU1452" s="161"/>
      <c r="NXV1452" s="161"/>
      <c r="NXW1452" s="161"/>
      <c r="NXX1452" s="161"/>
      <c r="NXY1452" s="161"/>
      <c r="NXZ1452" s="161"/>
      <c r="NYA1452" s="161"/>
      <c r="NYB1452" s="161"/>
      <c r="NYC1452" s="161"/>
      <c r="NYD1452" s="161"/>
      <c r="NYE1452" s="161"/>
      <c r="NYF1452" s="161"/>
      <c r="NYG1452" s="161"/>
      <c r="NYH1452" s="161"/>
      <c r="NYI1452" s="161"/>
      <c r="NYJ1452" s="161"/>
      <c r="NYK1452" s="161"/>
      <c r="NYL1452" s="161"/>
      <c r="NYM1452" s="161"/>
      <c r="NYN1452" s="161"/>
      <c r="NYO1452" s="161"/>
      <c r="NYP1452" s="161"/>
      <c r="NYQ1452" s="161"/>
      <c r="NYR1452" s="161"/>
      <c r="NYS1452" s="161"/>
      <c r="NYT1452" s="161"/>
      <c r="NYU1452" s="161"/>
      <c r="NYV1452" s="161"/>
      <c r="NYW1452" s="161"/>
      <c r="NYX1452" s="161"/>
      <c r="NYY1452" s="161"/>
      <c r="NYZ1452" s="161"/>
      <c r="NZA1452" s="161"/>
      <c r="NZB1452" s="161"/>
      <c r="NZC1452" s="161"/>
      <c r="NZD1452" s="161"/>
      <c r="NZE1452" s="161"/>
      <c r="NZF1452" s="161"/>
      <c r="NZG1452" s="161"/>
      <c r="NZH1452" s="161"/>
      <c r="NZI1452" s="161"/>
      <c r="NZJ1452" s="161"/>
      <c r="NZK1452" s="161"/>
      <c r="NZL1452" s="161"/>
      <c r="NZM1452" s="161"/>
      <c r="NZN1452" s="161"/>
      <c r="NZO1452" s="161"/>
      <c r="NZP1452" s="161"/>
      <c r="NZQ1452" s="161"/>
      <c r="NZR1452" s="161"/>
      <c r="NZS1452" s="161"/>
      <c r="NZT1452" s="161"/>
      <c r="NZU1452" s="161"/>
      <c r="NZV1452" s="161"/>
      <c r="NZW1452" s="161"/>
      <c r="NZX1452" s="161"/>
      <c r="NZY1452" s="161"/>
      <c r="NZZ1452" s="161"/>
      <c r="OAA1452" s="161"/>
      <c r="OAB1452" s="161"/>
      <c r="OAC1452" s="161"/>
      <c r="OAD1452" s="161"/>
      <c r="OAE1452" s="161"/>
      <c r="OAF1452" s="161"/>
      <c r="OAG1452" s="161"/>
      <c r="OAH1452" s="161"/>
      <c r="OAI1452" s="161"/>
      <c r="OAJ1452" s="161"/>
      <c r="OAK1452" s="161"/>
      <c r="OAL1452" s="161"/>
      <c r="OAM1452" s="161"/>
      <c r="OAN1452" s="161"/>
      <c r="OAO1452" s="161"/>
      <c r="OAP1452" s="161"/>
      <c r="OAQ1452" s="161"/>
      <c r="OAR1452" s="161"/>
      <c r="OAS1452" s="161"/>
      <c r="OAT1452" s="161"/>
      <c r="OAU1452" s="161"/>
      <c r="OAV1452" s="161"/>
      <c r="OAW1452" s="161"/>
      <c r="OAX1452" s="161"/>
      <c r="OAY1452" s="161"/>
      <c r="OAZ1452" s="161"/>
      <c r="OBA1452" s="161"/>
      <c r="OBB1452" s="161"/>
      <c r="OBC1452" s="161"/>
      <c r="OBD1452" s="161"/>
      <c r="OBE1452" s="161"/>
      <c r="OBF1452" s="161"/>
      <c r="OBG1452" s="161"/>
      <c r="OBH1452" s="161"/>
      <c r="OBI1452" s="161"/>
      <c r="OBJ1452" s="161"/>
      <c r="OBK1452" s="161"/>
      <c r="OBL1452" s="161"/>
      <c r="OBM1452" s="161"/>
      <c r="OBN1452" s="161"/>
      <c r="OBO1452" s="161"/>
      <c r="OBP1452" s="161"/>
      <c r="OBQ1452" s="161"/>
      <c r="OBR1452" s="161"/>
      <c r="OBS1452" s="161"/>
      <c r="OBT1452" s="161"/>
      <c r="OBU1452" s="161"/>
      <c r="OBV1452" s="161"/>
      <c r="OBW1452" s="161"/>
      <c r="OBX1452" s="161"/>
      <c r="OBY1452" s="161"/>
      <c r="OBZ1452" s="161"/>
      <c r="OCA1452" s="161"/>
      <c r="OCB1452" s="161"/>
      <c r="OCC1452" s="161"/>
      <c r="OCD1452" s="161"/>
      <c r="OCE1452" s="161"/>
      <c r="OCF1452" s="161"/>
      <c r="OCG1452" s="161"/>
      <c r="OCH1452" s="161"/>
      <c r="OCI1452" s="161"/>
      <c r="OCJ1452" s="161"/>
      <c r="OCK1452" s="161"/>
      <c r="OCL1452" s="161"/>
      <c r="OCM1452" s="161"/>
      <c r="OCN1452" s="161"/>
      <c r="OCO1452" s="161"/>
      <c r="OCP1452" s="161"/>
      <c r="OCQ1452" s="161"/>
      <c r="OCR1452" s="161"/>
      <c r="OCS1452" s="161"/>
      <c r="OCT1452" s="161"/>
      <c r="OCU1452" s="161"/>
      <c r="OCV1452" s="161"/>
      <c r="OCW1452" s="161"/>
      <c r="OCX1452" s="161"/>
      <c r="OCY1452" s="161"/>
      <c r="OCZ1452" s="161"/>
      <c r="ODA1452" s="161"/>
      <c r="ODB1452" s="161"/>
      <c r="ODC1452" s="161"/>
      <c r="ODD1452" s="161"/>
      <c r="ODE1452" s="161"/>
      <c r="ODF1452" s="161"/>
      <c r="ODG1452" s="161"/>
      <c r="ODH1452" s="161"/>
      <c r="ODI1452" s="161"/>
      <c r="ODJ1452" s="161"/>
      <c r="ODK1452" s="161"/>
      <c r="ODL1452" s="161"/>
      <c r="ODM1452" s="161"/>
      <c r="ODN1452" s="161"/>
      <c r="ODO1452" s="161"/>
      <c r="ODP1452" s="161"/>
      <c r="ODQ1452" s="161"/>
      <c r="ODR1452" s="161"/>
      <c r="ODS1452" s="161"/>
      <c r="ODT1452" s="161"/>
      <c r="ODU1452" s="161"/>
      <c r="ODV1452" s="161"/>
      <c r="ODW1452" s="161"/>
      <c r="ODX1452" s="161"/>
      <c r="ODY1452" s="161"/>
      <c r="ODZ1452" s="161"/>
      <c r="OEA1452" s="161"/>
      <c r="OEB1452" s="161"/>
      <c r="OEC1452" s="161"/>
      <c r="OED1452" s="161"/>
      <c r="OEE1452" s="161"/>
      <c r="OEF1452" s="161"/>
      <c r="OEG1452" s="161"/>
      <c r="OEH1452" s="161"/>
      <c r="OEI1452" s="161"/>
      <c r="OEJ1452" s="161"/>
      <c r="OEK1452" s="161"/>
      <c r="OEL1452" s="161"/>
      <c r="OEM1452" s="161"/>
      <c r="OEN1452" s="161"/>
      <c r="OEO1452" s="161"/>
      <c r="OEP1452" s="161"/>
      <c r="OEQ1452" s="161"/>
      <c r="OER1452" s="161"/>
      <c r="OES1452" s="161"/>
      <c r="OET1452" s="161"/>
      <c r="OEU1452" s="161"/>
      <c r="OEV1452" s="161"/>
      <c r="OEW1452" s="161"/>
      <c r="OEX1452" s="161"/>
      <c r="OEY1452" s="161"/>
      <c r="OEZ1452" s="161"/>
      <c r="OFA1452" s="161"/>
      <c r="OFB1452" s="161"/>
      <c r="OFC1452" s="161"/>
      <c r="OFD1452" s="161"/>
      <c r="OFE1452" s="161"/>
      <c r="OFF1452" s="161"/>
      <c r="OFG1452" s="161"/>
      <c r="OFH1452" s="161"/>
      <c r="OFI1452" s="161"/>
      <c r="OFJ1452" s="161"/>
      <c r="OFK1452" s="161"/>
      <c r="OFL1452" s="161"/>
      <c r="OFM1452" s="161"/>
      <c r="OFN1452" s="161"/>
      <c r="OFO1452" s="161"/>
      <c r="OFP1452" s="161"/>
      <c r="OFQ1452" s="161"/>
      <c r="OFR1452" s="161"/>
      <c r="OFS1452" s="161"/>
      <c r="OFT1452" s="161"/>
      <c r="OFU1452" s="161"/>
      <c r="OFV1452" s="161"/>
      <c r="OFW1452" s="161"/>
      <c r="OFX1452" s="161"/>
      <c r="OFY1452" s="161"/>
      <c r="OFZ1452" s="161"/>
      <c r="OGA1452" s="161"/>
      <c r="OGB1452" s="161"/>
      <c r="OGC1452" s="161"/>
      <c r="OGD1452" s="161"/>
      <c r="OGE1452" s="161"/>
      <c r="OGF1452" s="161"/>
      <c r="OGG1452" s="161"/>
      <c r="OGH1452" s="161"/>
      <c r="OGI1452" s="161"/>
      <c r="OGJ1452" s="161"/>
      <c r="OGK1452" s="161"/>
      <c r="OGL1452" s="161"/>
      <c r="OGM1452" s="161"/>
      <c r="OGN1452" s="161"/>
      <c r="OGO1452" s="161"/>
      <c r="OGP1452" s="161"/>
      <c r="OGQ1452" s="161"/>
      <c r="OGR1452" s="161"/>
      <c r="OGS1452" s="161"/>
      <c r="OGT1452" s="161"/>
      <c r="OGU1452" s="161"/>
      <c r="OGV1452" s="161"/>
      <c r="OGW1452" s="161"/>
      <c r="OGX1452" s="161"/>
      <c r="OGY1452" s="161"/>
      <c r="OGZ1452" s="161"/>
      <c r="OHA1452" s="161"/>
      <c r="OHB1452" s="161"/>
      <c r="OHC1452" s="161"/>
      <c r="OHD1452" s="161"/>
      <c r="OHE1452" s="161"/>
      <c r="OHF1452" s="161"/>
      <c r="OHG1452" s="161"/>
      <c r="OHH1452" s="161"/>
      <c r="OHI1452" s="161"/>
      <c r="OHJ1452" s="161"/>
      <c r="OHK1452" s="161"/>
      <c r="OHL1452" s="161"/>
      <c r="OHM1452" s="161"/>
      <c r="OHN1452" s="161"/>
      <c r="OHO1452" s="161"/>
      <c r="OHP1452" s="161"/>
      <c r="OHQ1452" s="161"/>
      <c r="OHR1452" s="161"/>
      <c r="OHS1452" s="161"/>
      <c r="OHT1452" s="161"/>
      <c r="OHU1452" s="161"/>
      <c r="OHV1452" s="161"/>
      <c r="OHW1452" s="161"/>
      <c r="OHX1452" s="161"/>
      <c r="OHY1452" s="161"/>
      <c r="OHZ1452" s="161"/>
      <c r="OIA1452" s="161"/>
      <c r="OIB1452" s="161"/>
      <c r="OIC1452" s="161"/>
      <c r="OID1452" s="161"/>
      <c r="OIE1452" s="161"/>
      <c r="OIF1452" s="161"/>
      <c r="OIG1452" s="161"/>
      <c r="OIH1452" s="161"/>
      <c r="OII1452" s="161"/>
      <c r="OIJ1452" s="161"/>
      <c r="OIK1452" s="161"/>
      <c r="OIL1452" s="161"/>
      <c r="OIM1452" s="161"/>
      <c r="OIN1452" s="161"/>
      <c r="OIO1452" s="161"/>
      <c r="OIP1452" s="161"/>
      <c r="OIQ1452" s="161"/>
      <c r="OIR1452" s="161"/>
      <c r="OIS1452" s="161"/>
      <c r="OIT1452" s="161"/>
      <c r="OIU1452" s="161"/>
      <c r="OIV1452" s="161"/>
      <c r="OIW1452" s="161"/>
      <c r="OIX1452" s="161"/>
      <c r="OIY1452" s="161"/>
      <c r="OIZ1452" s="161"/>
      <c r="OJA1452" s="161"/>
      <c r="OJB1452" s="161"/>
      <c r="OJC1452" s="161"/>
      <c r="OJD1452" s="161"/>
      <c r="OJE1452" s="161"/>
      <c r="OJF1452" s="161"/>
      <c r="OJG1452" s="161"/>
      <c r="OJH1452" s="161"/>
      <c r="OJI1452" s="161"/>
      <c r="OJJ1452" s="161"/>
      <c r="OJK1452" s="161"/>
      <c r="OJL1452" s="161"/>
      <c r="OJM1452" s="161"/>
      <c r="OJN1452" s="161"/>
      <c r="OJO1452" s="161"/>
      <c r="OJP1452" s="161"/>
      <c r="OJQ1452" s="161"/>
      <c r="OJR1452" s="161"/>
      <c r="OJS1452" s="161"/>
      <c r="OJT1452" s="161"/>
      <c r="OJU1452" s="161"/>
      <c r="OJV1452" s="161"/>
      <c r="OJW1452" s="161"/>
      <c r="OJX1452" s="161"/>
      <c r="OJY1452" s="161"/>
      <c r="OJZ1452" s="161"/>
      <c r="OKA1452" s="161"/>
      <c r="OKB1452" s="161"/>
      <c r="OKC1452" s="161"/>
      <c r="OKD1452" s="161"/>
      <c r="OKE1452" s="161"/>
      <c r="OKF1452" s="161"/>
      <c r="OKG1452" s="161"/>
      <c r="OKH1452" s="161"/>
      <c r="OKI1452" s="161"/>
      <c r="OKJ1452" s="161"/>
      <c r="OKK1452" s="161"/>
      <c r="OKL1452" s="161"/>
      <c r="OKM1452" s="161"/>
      <c r="OKN1452" s="161"/>
      <c r="OKO1452" s="161"/>
      <c r="OKP1452" s="161"/>
      <c r="OKQ1452" s="161"/>
      <c r="OKR1452" s="161"/>
      <c r="OKS1452" s="161"/>
      <c r="OKT1452" s="161"/>
      <c r="OKU1452" s="161"/>
      <c r="OKV1452" s="161"/>
      <c r="OKW1452" s="161"/>
      <c r="OKX1452" s="161"/>
      <c r="OKY1452" s="161"/>
      <c r="OKZ1452" s="161"/>
      <c r="OLA1452" s="161"/>
      <c r="OLB1452" s="161"/>
      <c r="OLC1452" s="161"/>
      <c r="OLD1452" s="161"/>
      <c r="OLE1452" s="161"/>
      <c r="OLF1452" s="161"/>
      <c r="OLG1452" s="161"/>
      <c r="OLH1452" s="161"/>
      <c r="OLI1452" s="161"/>
      <c r="OLJ1452" s="161"/>
      <c r="OLK1452" s="161"/>
      <c r="OLL1452" s="161"/>
      <c r="OLM1452" s="161"/>
      <c r="OLN1452" s="161"/>
      <c r="OLO1452" s="161"/>
      <c r="OLP1452" s="161"/>
      <c r="OLQ1452" s="161"/>
      <c r="OLR1452" s="161"/>
      <c r="OLS1452" s="161"/>
      <c r="OLT1452" s="161"/>
      <c r="OLU1452" s="161"/>
      <c r="OLV1452" s="161"/>
      <c r="OLW1452" s="161"/>
      <c r="OLX1452" s="161"/>
      <c r="OLY1452" s="161"/>
      <c r="OLZ1452" s="161"/>
      <c r="OMA1452" s="161"/>
      <c r="OMB1452" s="161"/>
      <c r="OMC1452" s="161"/>
      <c r="OMD1452" s="161"/>
      <c r="OME1452" s="161"/>
      <c r="OMF1452" s="161"/>
      <c r="OMG1452" s="161"/>
      <c r="OMH1452" s="161"/>
      <c r="OMI1452" s="161"/>
      <c r="OMJ1452" s="161"/>
      <c r="OMK1452" s="161"/>
      <c r="OML1452" s="161"/>
      <c r="OMM1452" s="161"/>
      <c r="OMN1452" s="161"/>
      <c r="OMO1452" s="161"/>
      <c r="OMP1452" s="161"/>
      <c r="OMQ1452" s="161"/>
      <c r="OMR1452" s="161"/>
      <c r="OMS1452" s="161"/>
      <c r="OMT1452" s="161"/>
      <c r="OMU1452" s="161"/>
      <c r="OMV1452" s="161"/>
      <c r="OMW1452" s="161"/>
      <c r="OMX1452" s="161"/>
      <c r="OMY1452" s="161"/>
      <c r="OMZ1452" s="161"/>
      <c r="ONA1452" s="161"/>
      <c r="ONB1452" s="161"/>
      <c r="ONC1452" s="161"/>
      <c r="OND1452" s="161"/>
      <c r="ONE1452" s="161"/>
      <c r="ONF1452" s="161"/>
      <c r="ONG1452" s="161"/>
      <c r="ONH1452" s="161"/>
      <c r="ONI1452" s="161"/>
      <c r="ONJ1452" s="161"/>
      <c r="ONK1452" s="161"/>
      <c r="ONL1452" s="161"/>
      <c r="ONM1452" s="161"/>
      <c r="ONN1452" s="161"/>
      <c r="ONO1452" s="161"/>
      <c r="ONP1452" s="161"/>
      <c r="ONQ1452" s="161"/>
      <c r="ONR1452" s="161"/>
      <c r="ONS1452" s="161"/>
      <c r="ONT1452" s="161"/>
      <c r="ONU1452" s="161"/>
      <c r="ONV1452" s="161"/>
      <c r="ONW1452" s="161"/>
      <c r="ONX1452" s="161"/>
      <c r="ONY1452" s="161"/>
      <c r="ONZ1452" s="161"/>
      <c r="OOA1452" s="161"/>
      <c r="OOB1452" s="161"/>
      <c r="OOC1452" s="161"/>
      <c r="OOD1452" s="161"/>
      <c r="OOE1452" s="161"/>
      <c r="OOF1452" s="161"/>
      <c r="OOG1452" s="161"/>
      <c r="OOH1452" s="161"/>
      <c r="OOI1452" s="161"/>
      <c r="OOJ1452" s="161"/>
      <c r="OOK1452" s="161"/>
      <c r="OOL1452" s="161"/>
      <c r="OOM1452" s="161"/>
      <c r="OON1452" s="161"/>
      <c r="OOO1452" s="161"/>
      <c r="OOP1452" s="161"/>
      <c r="OOQ1452" s="161"/>
      <c r="OOR1452" s="161"/>
      <c r="OOS1452" s="161"/>
      <c r="OOT1452" s="161"/>
      <c r="OOU1452" s="161"/>
      <c r="OOV1452" s="161"/>
      <c r="OOW1452" s="161"/>
      <c r="OOX1452" s="161"/>
      <c r="OOY1452" s="161"/>
      <c r="OOZ1452" s="161"/>
      <c r="OPA1452" s="161"/>
      <c r="OPB1452" s="161"/>
      <c r="OPC1452" s="161"/>
      <c r="OPD1452" s="161"/>
      <c r="OPE1452" s="161"/>
      <c r="OPF1452" s="161"/>
      <c r="OPG1452" s="161"/>
      <c r="OPH1452" s="161"/>
      <c r="OPI1452" s="161"/>
      <c r="OPJ1452" s="161"/>
      <c r="OPK1452" s="161"/>
      <c r="OPL1452" s="161"/>
      <c r="OPM1452" s="161"/>
      <c r="OPN1452" s="161"/>
      <c r="OPO1452" s="161"/>
      <c r="OPP1452" s="161"/>
      <c r="OPQ1452" s="161"/>
      <c r="OPR1452" s="161"/>
      <c r="OPS1452" s="161"/>
      <c r="OPT1452" s="161"/>
      <c r="OPU1452" s="161"/>
      <c r="OPV1452" s="161"/>
      <c r="OPW1452" s="161"/>
      <c r="OPX1452" s="161"/>
      <c r="OPY1452" s="161"/>
      <c r="OPZ1452" s="161"/>
      <c r="OQA1452" s="161"/>
      <c r="OQB1452" s="161"/>
      <c r="OQC1452" s="161"/>
      <c r="OQD1452" s="161"/>
      <c r="OQE1452" s="161"/>
      <c r="OQF1452" s="161"/>
      <c r="OQG1452" s="161"/>
      <c r="OQH1452" s="161"/>
      <c r="OQI1452" s="161"/>
      <c r="OQJ1452" s="161"/>
      <c r="OQK1452" s="161"/>
      <c r="OQL1452" s="161"/>
      <c r="OQM1452" s="161"/>
      <c r="OQN1452" s="161"/>
      <c r="OQO1452" s="161"/>
      <c r="OQP1452" s="161"/>
      <c r="OQQ1452" s="161"/>
      <c r="OQR1452" s="161"/>
      <c r="OQS1452" s="161"/>
      <c r="OQT1452" s="161"/>
      <c r="OQU1452" s="161"/>
      <c r="OQV1452" s="161"/>
      <c r="OQW1452" s="161"/>
      <c r="OQX1452" s="161"/>
      <c r="OQY1452" s="161"/>
      <c r="OQZ1452" s="161"/>
      <c r="ORA1452" s="161"/>
      <c r="ORB1452" s="161"/>
      <c r="ORC1452" s="161"/>
      <c r="ORD1452" s="161"/>
      <c r="ORE1452" s="161"/>
      <c r="ORF1452" s="161"/>
      <c r="ORG1452" s="161"/>
      <c r="ORH1452" s="161"/>
      <c r="ORI1452" s="161"/>
      <c r="ORJ1452" s="161"/>
      <c r="ORK1452" s="161"/>
      <c r="ORL1452" s="161"/>
      <c r="ORM1452" s="161"/>
      <c r="ORN1452" s="161"/>
      <c r="ORO1452" s="161"/>
      <c r="ORP1452" s="161"/>
      <c r="ORQ1452" s="161"/>
      <c r="ORR1452" s="161"/>
      <c r="ORS1452" s="161"/>
      <c r="ORT1452" s="161"/>
      <c r="ORU1452" s="161"/>
      <c r="ORV1452" s="161"/>
      <c r="ORW1452" s="161"/>
      <c r="ORX1452" s="161"/>
      <c r="ORY1452" s="161"/>
      <c r="ORZ1452" s="161"/>
      <c r="OSA1452" s="161"/>
      <c r="OSB1452" s="161"/>
      <c r="OSC1452" s="161"/>
      <c r="OSD1452" s="161"/>
      <c r="OSE1452" s="161"/>
      <c r="OSF1452" s="161"/>
      <c r="OSG1452" s="161"/>
      <c r="OSH1452" s="161"/>
      <c r="OSI1452" s="161"/>
      <c r="OSJ1452" s="161"/>
      <c r="OSK1452" s="161"/>
      <c r="OSL1452" s="161"/>
      <c r="OSM1452" s="161"/>
      <c r="OSN1452" s="161"/>
      <c r="OSO1452" s="161"/>
      <c r="OSP1452" s="161"/>
      <c r="OSQ1452" s="161"/>
      <c r="OSR1452" s="161"/>
      <c r="OSS1452" s="161"/>
      <c r="OST1452" s="161"/>
      <c r="OSU1452" s="161"/>
      <c r="OSV1452" s="161"/>
      <c r="OSW1452" s="161"/>
      <c r="OSX1452" s="161"/>
      <c r="OSY1452" s="161"/>
      <c r="OSZ1452" s="161"/>
      <c r="OTA1452" s="161"/>
      <c r="OTB1452" s="161"/>
      <c r="OTC1452" s="161"/>
      <c r="OTD1452" s="161"/>
      <c r="OTE1452" s="161"/>
      <c r="OTF1452" s="161"/>
      <c r="OTG1452" s="161"/>
      <c r="OTH1452" s="161"/>
      <c r="OTI1452" s="161"/>
      <c r="OTJ1452" s="161"/>
      <c r="OTK1452" s="161"/>
      <c r="OTL1452" s="161"/>
      <c r="OTM1452" s="161"/>
      <c r="OTN1452" s="161"/>
      <c r="OTO1452" s="161"/>
      <c r="OTP1452" s="161"/>
      <c r="OTQ1452" s="161"/>
      <c r="OTR1452" s="161"/>
      <c r="OTS1452" s="161"/>
      <c r="OTT1452" s="161"/>
      <c r="OTU1452" s="161"/>
      <c r="OTV1452" s="161"/>
      <c r="OTW1452" s="161"/>
      <c r="OTX1452" s="161"/>
      <c r="OTY1452" s="161"/>
      <c r="OTZ1452" s="161"/>
      <c r="OUA1452" s="161"/>
      <c r="OUB1452" s="161"/>
      <c r="OUC1452" s="161"/>
      <c r="OUD1452" s="161"/>
      <c r="OUE1452" s="161"/>
      <c r="OUF1452" s="161"/>
      <c r="OUG1452" s="161"/>
      <c r="OUH1452" s="161"/>
      <c r="OUI1452" s="161"/>
      <c r="OUJ1452" s="161"/>
      <c r="OUK1452" s="161"/>
      <c r="OUL1452" s="161"/>
      <c r="OUM1452" s="161"/>
      <c r="OUN1452" s="161"/>
      <c r="OUO1452" s="161"/>
      <c r="OUP1452" s="161"/>
      <c r="OUQ1452" s="161"/>
      <c r="OUR1452" s="161"/>
      <c r="OUS1452" s="161"/>
      <c r="OUT1452" s="161"/>
      <c r="OUU1452" s="161"/>
      <c r="OUV1452" s="161"/>
      <c r="OUW1452" s="161"/>
      <c r="OUX1452" s="161"/>
      <c r="OUY1452" s="161"/>
      <c r="OUZ1452" s="161"/>
      <c r="OVA1452" s="161"/>
      <c r="OVB1452" s="161"/>
      <c r="OVC1452" s="161"/>
      <c r="OVD1452" s="161"/>
      <c r="OVE1452" s="161"/>
      <c r="OVF1452" s="161"/>
      <c r="OVG1452" s="161"/>
      <c r="OVH1452" s="161"/>
      <c r="OVI1452" s="161"/>
      <c r="OVJ1452" s="161"/>
      <c r="OVK1452" s="161"/>
      <c r="OVL1452" s="161"/>
      <c r="OVM1452" s="161"/>
      <c r="OVN1452" s="161"/>
      <c r="OVO1452" s="161"/>
      <c r="OVP1452" s="161"/>
      <c r="OVQ1452" s="161"/>
      <c r="OVR1452" s="161"/>
      <c r="OVS1452" s="161"/>
      <c r="OVT1452" s="161"/>
      <c r="OVU1452" s="161"/>
      <c r="OVV1452" s="161"/>
      <c r="OVW1452" s="161"/>
      <c r="OVX1452" s="161"/>
      <c r="OVY1452" s="161"/>
      <c r="OVZ1452" s="161"/>
      <c r="OWA1452" s="161"/>
      <c r="OWB1452" s="161"/>
      <c r="OWC1452" s="161"/>
      <c r="OWD1452" s="161"/>
      <c r="OWE1452" s="161"/>
      <c r="OWF1452" s="161"/>
      <c r="OWG1452" s="161"/>
      <c r="OWH1452" s="161"/>
      <c r="OWI1452" s="161"/>
      <c r="OWJ1452" s="161"/>
      <c r="OWK1452" s="161"/>
      <c r="OWL1452" s="161"/>
      <c r="OWM1452" s="161"/>
      <c r="OWN1452" s="161"/>
      <c r="OWO1452" s="161"/>
      <c r="OWP1452" s="161"/>
      <c r="OWQ1452" s="161"/>
      <c r="OWR1452" s="161"/>
      <c r="OWS1452" s="161"/>
      <c r="OWT1452" s="161"/>
      <c r="OWU1452" s="161"/>
      <c r="OWV1452" s="161"/>
      <c r="OWW1452" s="161"/>
      <c r="OWX1452" s="161"/>
      <c r="OWY1452" s="161"/>
      <c r="OWZ1452" s="161"/>
      <c r="OXA1452" s="161"/>
      <c r="OXB1452" s="161"/>
      <c r="OXC1452" s="161"/>
      <c r="OXD1452" s="161"/>
      <c r="OXE1452" s="161"/>
      <c r="OXF1452" s="161"/>
      <c r="OXG1452" s="161"/>
      <c r="OXH1452" s="161"/>
      <c r="OXI1452" s="161"/>
      <c r="OXJ1452" s="161"/>
      <c r="OXK1452" s="161"/>
      <c r="OXL1452" s="161"/>
      <c r="OXM1452" s="161"/>
      <c r="OXN1452" s="161"/>
      <c r="OXO1452" s="161"/>
      <c r="OXP1452" s="161"/>
      <c r="OXQ1452" s="161"/>
      <c r="OXR1452" s="161"/>
      <c r="OXS1452" s="161"/>
      <c r="OXT1452" s="161"/>
      <c r="OXU1452" s="161"/>
      <c r="OXV1452" s="161"/>
      <c r="OXW1452" s="161"/>
      <c r="OXX1452" s="161"/>
      <c r="OXY1452" s="161"/>
      <c r="OXZ1452" s="161"/>
      <c r="OYA1452" s="161"/>
      <c r="OYB1452" s="161"/>
      <c r="OYC1452" s="161"/>
      <c r="OYD1452" s="161"/>
      <c r="OYE1452" s="161"/>
      <c r="OYF1452" s="161"/>
      <c r="OYG1452" s="161"/>
      <c r="OYH1452" s="161"/>
      <c r="OYI1452" s="161"/>
      <c r="OYJ1452" s="161"/>
      <c r="OYK1452" s="161"/>
      <c r="OYL1452" s="161"/>
      <c r="OYM1452" s="161"/>
      <c r="OYN1452" s="161"/>
      <c r="OYO1452" s="161"/>
      <c r="OYP1452" s="161"/>
      <c r="OYQ1452" s="161"/>
      <c r="OYR1452" s="161"/>
      <c r="OYS1452" s="161"/>
      <c r="OYT1452" s="161"/>
      <c r="OYU1452" s="161"/>
      <c r="OYV1452" s="161"/>
      <c r="OYW1452" s="161"/>
      <c r="OYX1452" s="161"/>
      <c r="OYY1452" s="161"/>
      <c r="OYZ1452" s="161"/>
      <c r="OZA1452" s="161"/>
      <c r="OZB1452" s="161"/>
      <c r="OZC1452" s="161"/>
      <c r="OZD1452" s="161"/>
      <c r="OZE1452" s="161"/>
      <c r="OZF1452" s="161"/>
      <c r="OZG1452" s="161"/>
      <c r="OZH1452" s="161"/>
      <c r="OZI1452" s="161"/>
      <c r="OZJ1452" s="161"/>
      <c r="OZK1452" s="161"/>
      <c r="OZL1452" s="161"/>
      <c r="OZM1452" s="161"/>
      <c r="OZN1452" s="161"/>
      <c r="OZO1452" s="161"/>
      <c r="OZP1452" s="161"/>
      <c r="OZQ1452" s="161"/>
      <c r="OZR1452" s="161"/>
      <c r="OZS1452" s="161"/>
      <c r="OZT1452" s="161"/>
      <c r="OZU1452" s="161"/>
      <c r="OZV1452" s="161"/>
      <c r="OZW1452" s="161"/>
      <c r="OZX1452" s="161"/>
      <c r="OZY1452" s="161"/>
      <c r="OZZ1452" s="161"/>
      <c r="PAA1452" s="161"/>
      <c r="PAB1452" s="161"/>
      <c r="PAC1452" s="161"/>
      <c r="PAD1452" s="161"/>
      <c r="PAE1452" s="161"/>
      <c r="PAF1452" s="161"/>
      <c r="PAG1452" s="161"/>
      <c r="PAH1452" s="161"/>
      <c r="PAI1452" s="161"/>
      <c r="PAJ1452" s="161"/>
      <c r="PAK1452" s="161"/>
      <c r="PAL1452" s="161"/>
      <c r="PAM1452" s="161"/>
      <c r="PAN1452" s="161"/>
      <c r="PAO1452" s="161"/>
      <c r="PAP1452" s="161"/>
      <c r="PAQ1452" s="161"/>
      <c r="PAR1452" s="161"/>
      <c r="PAS1452" s="161"/>
      <c r="PAT1452" s="161"/>
      <c r="PAU1452" s="161"/>
      <c r="PAV1452" s="161"/>
      <c r="PAW1452" s="161"/>
      <c r="PAX1452" s="161"/>
      <c r="PAY1452" s="161"/>
      <c r="PAZ1452" s="161"/>
      <c r="PBA1452" s="161"/>
      <c r="PBB1452" s="161"/>
      <c r="PBC1452" s="161"/>
      <c r="PBD1452" s="161"/>
      <c r="PBE1452" s="161"/>
      <c r="PBF1452" s="161"/>
      <c r="PBG1452" s="161"/>
      <c r="PBH1452" s="161"/>
      <c r="PBI1452" s="161"/>
      <c r="PBJ1452" s="161"/>
      <c r="PBK1452" s="161"/>
      <c r="PBL1452" s="161"/>
      <c r="PBM1452" s="161"/>
      <c r="PBN1452" s="161"/>
      <c r="PBO1452" s="161"/>
      <c r="PBP1452" s="161"/>
      <c r="PBQ1452" s="161"/>
      <c r="PBR1452" s="161"/>
      <c r="PBS1452" s="161"/>
      <c r="PBT1452" s="161"/>
      <c r="PBU1452" s="161"/>
      <c r="PBV1452" s="161"/>
      <c r="PBW1452" s="161"/>
      <c r="PBX1452" s="161"/>
      <c r="PBY1452" s="161"/>
      <c r="PBZ1452" s="161"/>
      <c r="PCA1452" s="161"/>
      <c r="PCB1452" s="161"/>
      <c r="PCC1452" s="161"/>
      <c r="PCD1452" s="161"/>
      <c r="PCE1452" s="161"/>
      <c r="PCF1452" s="161"/>
      <c r="PCG1452" s="161"/>
      <c r="PCH1452" s="161"/>
      <c r="PCI1452" s="161"/>
      <c r="PCJ1452" s="161"/>
      <c r="PCK1452" s="161"/>
      <c r="PCL1452" s="161"/>
      <c r="PCM1452" s="161"/>
      <c r="PCN1452" s="161"/>
      <c r="PCO1452" s="161"/>
      <c r="PCP1452" s="161"/>
      <c r="PCQ1452" s="161"/>
      <c r="PCR1452" s="161"/>
      <c r="PCS1452" s="161"/>
      <c r="PCT1452" s="161"/>
      <c r="PCU1452" s="161"/>
      <c r="PCV1452" s="161"/>
      <c r="PCW1452" s="161"/>
      <c r="PCX1452" s="161"/>
      <c r="PCY1452" s="161"/>
      <c r="PCZ1452" s="161"/>
      <c r="PDA1452" s="161"/>
      <c r="PDB1452" s="161"/>
      <c r="PDC1452" s="161"/>
      <c r="PDD1452" s="161"/>
      <c r="PDE1452" s="161"/>
      <c r="PDF1452" s="161"/>
      <c r="PDG1452" s="161"/>
      <c r="PDH1452" s="161"/>
      <c r="PDI1452" s="161"/>
      <c r="PDJ1452" s="161"/>
      <c r="PDK1452" s="161"/>
      <c r="PDL1452" s="161"/>
      <c r="PDM1452" s="161"/>
      <c r="PDN1452" s="161"/>
      <c r="PDO1452" s="161"/>
      <c r="PDP1452" s="161"/>
      <c r="PDQ1452" s="161"/>
      <c r="PDR1452" s="161"/>
      <c r="PDS1452" s="161"/>
      <c r="PDT1452" s="161"/>
      <c r="PDU1452" s="161"/>
      <c r="PDV1452" s="161"/>
      <c r="PDW1452" s="161"/>
      <c r="PDX1452" s="161"/>
      <c r="PDY1452" s="161"/>
      <c r="PDZ1452" s="161"/>
      <c r="PEA1452" s="161"/>
      <c r="PEB1452" s="161"/>
      <c r="PEC1452" s="161"/>
      <c r="PED1452" s="161"/>
      <c r="PEE1452" s="161"/>
      <c r="PEF1452" s="161"/>
      <c r="PEG1452" s="161"/>
      <c r="PEH1452" s="161"/>
      <c r="PEI1452" s="161"/>
      <c r="PEJ1452" s="161"/>
      <c r="PEK1452" s="161"/>
      <c r="PEL1452" s="161"/>
      <c r="PEM1452" s="161"/>
      <c r="PEN1452" s="161"/>
      <c r="PEO1452" s="161"/>
      <c r="PEP1452" s="161"/>
      <c r="PEQ1452" s="161"/>
      <c r="PER1452" s="161"/>
      <c r="PES1452" s="161"/>
      <c r="PET1452" s="161"/>
      <c r="PEU1452" s="161"/>
      <c r="PEV1452" s="161"/>
      <c r="PEW1452" s="161"/>
      <c r="PEX1452" s="161"/>
      <c r="PEY1452" s="161"/>
      <c r="PEZ1452" s="161"/>
      <c r="PFA1452" s="161"/>
      <c r="PFB1452" s="161"/>
      <c r="PFC1452" s="161"/>
      <c r="PFD1452" s="161"/>
      <c r="PFE1452" s="161"/>
      <c r="PFF1452" s="161"/>
      <c r="PFG1452" s="161"/>
      <c r="PFH1452" s="161"/>
      <c r="PFI1452" s="161"/>
      <c r="PFJ1452" s="161"/>
      <c r="PFK1452" s="161"/>
      <c r="PFL1452" s="161"/>
      <c r="PFM1452" s="161"/>
      <c r="PFN1452" s="161"/>
      <c r="PFO1452" s="161"/>
      <c r="PFP1452" s="161"/>
      <c r="PFQ1452" s="161"/>
      <c r="PFR1452" s="161"/>
      <c r="PFS1452" s="161"/>
      <c r="PFT1452" s="161"/>
      <c r="PFU1452" s="161"/>
      <c r="PFV1452" s="161"/>
      <c r="PFW1452" s="161"/>
      <c r="PFX1452" s="161"/>
      <c r="PFY1452" s="161"/>
      <c r="PFZ1452" s="161"/>
      <c r="PGA1452" s="161"/>
      <c r="PGB1452" s="161"/>
      <c r="PGC1452" s="161"/>
      <c r="PGD1452" s="161"/>
      <c r="PGE1452" s="161"/>
      <c r="PGF1452" s="161"/>
      <c r="PGG1452" s="161"/>
      <c r="PGH1452" s="161"/>
      <c r="PGI1452" s="161"/>
      <c r="PGJ1452" s="161"/>
      <c r="PGK1452" s="161"/>
      <c r="PGL1452" s="161"/>
      <c r="PGM1452" s="161"/>
      <c r="PGN1452" s="161"/>
      <c r="PGO1452" s="161"/>
      <c r="PGP1452" s="161"/>
      <c r="PGQ1452" s="161"/>
      <c r="PGR1452" s="161"/>
      <c r="PGS1452" s="161"/>
      <c r="PGT1452" s="161"/>
      <c r="PGU1452" s="161"/>
      <c r="PGV1452" s="161"/>
      <c r="PGW1452" s="161"/>
      <c r="PGX1452" s="161"/>
      <c r="PGY1452" s="161"/>
      <c r="PGZ1452" s="161"/>
      <c r="PHA1452" s="161"/>
      <c r="PHB1452" s="161"/>
      <c r="PHC1452" s="161"/>
      <c r="PHD1452" s="161"/>
      <c r="PHE1452" s="161"/>
      <c r="PHF1452" s="161"/>
      <c r="PHG1452" s="161"/>
      <c r="PHH1452" s="161"/>
      <c r="PHI1452" s="161"/>
      <c r="PHJ1452" s="161"/>
      <c r="PHK1452" s="161"/>
      <c r="PHL1452" s="161"/>
      <c r="PHM1452" s="161"/>
      <c r="PHN1452" s="161"/>
      <c r="PHO1452" s="161"/>
      <c r="PHP1452" s="161"/>
      <c r="PHQ1452" s="161"/>
      <c r="PHR1452" s="161"/>
      <c r="PHS1452" s="161"/>
      <c r="PHT1452" s="161"/>
      <c r="PHU1452" s="161"/>
      <c r="PHV1452" s="161"/>
      <c r="PHW1452" s="161"/>
      <c r="PHX1452" s="161"/>
      <c r="PHY1452" s="161"/>
      <c r="PHZ1452" s="161"/>
      <c r="PIA1452" s="161"/>
      <c r="PIB1452" s="161"/>
      <c r="PIC1452" s="161"/>
      <c r="PID1452" s="161"/>
      <c r="PIE1452" s="161"/>
      <c r="PIF1452" s="161"/>
      <c r="PIG1452" s="161"/>
      <c r="PIH1452" s="161"/>
      <c r="PII1452" s="161"/>
      <c r="PIJ1452" s="161"/>
      <c r="PIK1452" s="161"/>
      <c r="PIL1452" s="161"/>
      <c r="PIM1452" s="161"/>
      <c r="PIN1452" s="161"/>
      <c r="PIO1452" s="161"/>
      <c r="PIP1452" s="161"/>
      <c r="PIQ1452" s="161"/>
      <c r="PIR1452" s="161"/>
      <c r="PIS1452" s="161"/>
      <c r="PIT1452" s="161"/>
      <c r="PIU1452" s="161"/>
      <c r="PIV1452" s="161"/>
      <c r="PIW1452" s="161"/>
      <c r="PIX1452" s="161"/>
      <c r="PIY1452" s="161"/>
      <c r="PIZ1452" s="161"/>
      <c r="PJA1452" s="161"/>
      <c r="PJB1452" s="161"/>
      <c r="PJC1452" s="161"/>
      <c r="PJD1452" s="161"/>
      <c r="PJE1452" s="161"/>
      <c r="PJF1452" s="161"/>
      <c r="PJG1452" s="161"/>
      <c r="PJH1452" s="161"/>
      <c r="PJI1452" s="161"/>
      <c r="PJJ1452" s="161"/>
      <c r="PJK1452" s="161"/>
      <c r="PJL1452" s="161"/>
      <c r="PJM1452" s="161"/>
      <c r="PJN1452" s="161"/>
      <c r="PJO1452" s="161"/>
      <c r="PJP1452" s="161"/>
      <c r="PJQ1452" s="161"/>
      <c r="PJR1452" s="161"/>
      <c r="PJS1452" s="161"/>
      <c r="PJT1452" s="161"/>
      <c r="PJU1452" s="161"/>
      <c r="PJV1452" s="161"/>
      <c r="PJW1452" s="161"/>
      <c r="PJX1452" s="161"/>
      <c r="PJY1452" s="161"/>
      <c r="PJZ1452" s="161"/>
      <c r="PKA1452" s="161"/>
      <c r="PKB1452" s="161"/>
      <c r="PKC1452" s="161"/>
      <c r="PKD1452" s="161"/>
      <c r="PKE1452" s="161"/>
      <c r="PKF1452" s="161"/>
      <c r="PKG1452" s="161"/>
      <c r="PKH1452" s="161"/>
      <c r="PKI1452" s="161"/>
      <c r="PKJ1452" s="161"/>
      <c r="PKK1452" s="161"/>
      <c r="PKL1452" s="161"/>
      <c r="PKM1452" s="161"/>
      <c r="PKN1452" s="161"/>
      <c r="PKO1452" s="161"/>
      <c r="PKP1452" s="161"/>
      <c r="PKQ1452" s="161"/>
      <c r="PKR1452" s="161"/>
      <c r="PKS1452" s="161"/>
      <c r="PKT1452" s="161"/>
      <c r="PKU1452" s="161"/>
      <c r="PKV1452" s="161"/>
      <c r="PKW1452" s="161"/>
      <c r="PKX1452" s="161"/>
      <c r="PKY1452" s="161"/>
      <c r="PKZ1452" s="161"/>
      <c r="PLA1452" s="161"/>
      <c r="PLB1452" s="161"/>
      <c r="PLC1452" s="161"/>
      <c r="PLD1452" s="161"/>
      <c r="PLE1452" s="161"/>
      <c r="PLF1452" s="161"/>
      <c r="PLG1452" s="161"/>
      <c r="PLH1452" s="161"/>
      <c r="PLI1452" s="161"/>
      <c r="PLJ1452" s="161"/>
      <c r="PLK1452" s="161"/>
      <c r="PLL1452" s="161"/>
      <c r="PLM1452" s="161"/>
      <c r="PLN1452" s="161"/>
      <c r="PLO1452" s="161"/>
      <c r="PLP1452" s="161"/>
      <c r="PLQ1452" s="161"/>
      <c r="PLR1452" s="161"/>
      <c r="PLS1452" s="161"/>
      <c r="PLT1452" s="161"/>
      <c r="PLU1452" s="161"/>
      <c r="PLV1452" s="161"/>
      <c r="PLW1452" s="161"/>
      <c r="PLX1452" s="161"/>
      <c r="PLY1452" s="161"/>
      <c r="PLZ1452" s="161"/>
      <c r="PMA1452" s="161"/>
      <c r="PMB1452" s="161"/>
      <c r="PMC1452" s="161"/>
      <c r="PMD1452" s="161"/>
      <c r="PME1452" s="161"/>
      <c r="PMF1452" s="161"/>
      <c r="PMG1452" s="161"/>
      <c r="PMH1452" s="161"/>
      <c r="PMI1452" s="161"/>
      <c r="PMJ1452" s="161"/>
      <c r="PMK1452" s="161"/>
      <c r="PML1452" s="161"/>
      <c r="PMM1452" s="161"/>
      <c r="PMN1452" s="161"/>
      <c r="PMO1452" s="161"/>
      <c r="PMP1452" s="161"/>
      <c r="PMQ1452" s="161"/>
      <c r="PMR1452" s="161"/>
      <c r="PMS1452" s="161"/>
      <c r="PMT1452" s="161"/>
      <c r="PMU1452" s="161"/>
      <c r="PMV1452" s="161"/>
      <c r="PMW1452" s="161"/>
      <c r="PMX1452" s="161"/>
      <c r="PMY1452" s="161"/>
      <c r="PMZ1452" s="161"/>
      <c r="PNA1452" s="161"/>
      <c r="PNB1452" s="161"/>
      <c r="PNC1452" s="161"/>
      <c r="PND1452" s="161"/>
      <c r="PNE1452" s="161"/>
      <c r="PNF1452" s="161"/>
      <c r="PNG1452" s="161"/>
      <c r="PNH1452" s="161"/>
      <c r="PNI1452" s="161"/>
      <c r="PNJ1452" s="161"/>
      <c r="PNK1452" s="161"/>
      <c r="PNL1452" s="161"/>
      <c r="PNM1452" s="161"/>
      <c r="PNN1452" s="161"/>
      <c r="PNO1452" s="161"/>
      <c r="PNP1452" s="161"/>
      <c r="PNQ1452" s="161"/>
      <c r="PNR1452" s="161"/>
      <c r="PNS1452" s="161"/>
      <c r="PNT1452" s="161"/>
      <c r="PNU1452" s="161"/>
      <c r="PNV1452" s="161"/>
      <c r="PNW1452" s="161"/>
      <c r="PNX1452" s="161"/>
      <c r="PNY1452" s="161"/>
      <c r="PNZ1452" s="161"/>
      <c r="POA1452" s="161"/>
      <c r="POB1452" s="161"/>
      <c r="POC1452" s="161"/>
      <c r="POD1452" s="161"/>
      <c r="POE1452" s="161"/>
      <c r="POF1452" s="161"/>
      <c r="POG1452" s="161"/>
      <c r="POH1452" s="161"/>
      <c r="POI1452" s="161"/>
      <c r="POJ1452" s="161"/>
      <c r="POK1452" s="161"/>
      <c r="POL1452" s="161"/>
      <c r="POM1452" s="161"/>
      <c r="PON1452" s="161"/>
      <c r="POO1452" s="161"/>
      <c r="POP1452" s="161"/>
      <c r="POQ1452" s="161"/>
      <c r="POR1452" s="161"/>
      <c r="POS1452" s="161"/>
      <c r="POT1452" s="161"/>
      <c r="POU1452" s="161"/>
      <c r="POV1452" s="161"/>
      <c r="POW1452" s="161"/>
      <c r="POX1452" s="161"/>
      <c r="POY1452" s="161"/>
      <c r="POZ1452" s="161"/>
      <c r="PPA1452" s="161"/>
      <c r="PPB1452" s="161"/>
      <c r="PPC1452" s="161"/>
      <c r="PPD1452" s="161"/>
      <c r="PPE1452" s="161"/>
      <c r="PPF1452" s="161"/>
      <c r="PPG1452" s="161"/>
      <c r="PPH1452" s="161"/>
      <c r="PPI1452" s="161"/>
      <c r="PPJ1452" s="161"/>
      <c r="PPK1452" s="161"/>
      <c r="PPL1452" s="161"/>
      <c r="PPM1452" s="161"/>
      <c r="PPN1452" s="161"/>
      <c r="PPO1452" s="161"/>
      <c r="PPP1452" s="161"/>
      <c r="PPQ1452" s="161"/>
      <c r="PPR1452" s="161"/>
      <c r="PPS1452" s="161"/>
      <c r="PPT1452" s="161"/>
      <c r="PPU1452" s="161"/>
      <c r="PPV1452" s="161"/>
      <c r="PPW1452" s="161"/>
      <c r="PPX1452" s="161"/>
      <c r="PPY1452" s="161"/>
      <c r="PPZ1452" s="161"/>
      <c r="PQA1452" s="161"/>
      <c r="PQB1452" s="161"/>
      <c r="PQC1452" s="161"/>
      <c r="PQD1452" s="161"/>
      <c r="PQE1452" s="161"/>
      <c r="PQF1452" s="161"/>
      <c r="PQG1452" s="161"/>
      <c r="PQH1452" s="161"/>
      <c r="PQI1452" s="161"/>
      <c r="PQJ1452" s="161"/>
      <c r="PQK1452" s="161"/>
      <c r="PQL1452" s="161"/>
      <c r="PQM1452" s="161"/>
      <c r="PQN1452" s="161"/>
      <c r="PQO1452" s="161"/>
      <c r="PQP1452" s="161"/>
      <c r="PQQ1452" s="161"/>
      <c r="PQR1452" s="161"/>
      <c r="PQS1452" s="161"/>
      <c r="PQT1452" s="161"/>
      <c r="PQU1452" s="161"/>
      <c r="PQV1452" s="161"/>
      <c r="PQW1452" s="161"/>
      <c r="PQX1452" s="161"/>
      <c r="PQY1452" s="161"/>
      <c r="PQZ1452" s="161"/>
      <c r="PRA1452" s="161"/>
      <c r="PRB1452" s="161"/>
      <c r="PRC1452" s="161"/>
      <c r="PRD1452" s="161"/>
      <c r="PRE1452" s="161"/>
      <c r="PRF1452" s="161"/>
      <c r="PRG1452" s="161"/>
      <c r="PRH1452" s="161"/>
      <c r="PRI1452" s="161"/>
      <c r="PRJ1452" s="161"/>
      <c r="PRK1452" s="161"/>
      <c r="PRL1452" s="161"/>
      <c r="PRM1452" s="161"/>
      <c r="PRN1452" s="161"/>
      <c r="PRO1452" s="161"/>
      <c r="PRP1452" s="161"/>
      <c r="PRQ1452" s="161"/>
      <c r="PRR1452" s="161"/>
      <c r="PRS1452" s="161"/>
      <c r="PRT1452" s="161"/>
      <c r="PRU1452" s="161"/>
      <c r="PRV1452" s="161"/>
      <c r="PRW1452" s="161"/>
      <c r="PRX1452" s="161"/>
      <c r="PRY1452" s="161"/>
      <c r="PRZ1452" s="161"/>
      <c r="PSA1452" s="161"/>
      <c r="PSB1452" s="161"/>
      <c r="PSC1452" s="161"/>
      <c r="PSD1452" s="161"/>
      <c r="PSE1452" s="161"/>
      <c r="PSF1452" s="161"/>
      <c r="PSG1452" s="161"/>
      <c r="PSH1452" s="161"/>
      <c r="PSI1452" s="161"/>
      <c r="PSJ1452" s="161"/>
      <c r="PSK1452" s="161"/>
      <c r="PSL1452" s="161"/>
      <c r="PSM1452" s="161"/>
      <c r="PSN1452" s="161"/>
      <c r="PSO1452" s="161"/>
      <c r="PSP1452" s="161"/>
      <c r="PSQ1452" s="161"/>
      <c r="PSR1452" s="161"/>
      <c r="PSS1452" s="161"/>
      <c r="PST1452" s="161"/>
      <c r="PSU1452" s="161"/>
      <c r="PSV1452" s="161"/>
      <c r="PSW1452" s="161"/>
      <c r="PSX1452" s="161"/>
      <c r="PSY1452" s="161"/>
      <c r="PSZ1452" s="161"/>
      <c r="PTA1452" s="161"/>
      <c r="PTB1452" s="161"/>
      <c r="PTC1452" s="161"/>
      <c r="PTD1452" s="161"/>
      <c r="PTE1452" s="161"/>
      <c r="PTF1452" s="161"/>
      <c r="PTG1452" s="161"/>
      <c r="PTH1452" s="161"/>
      <c r="PTI1452" s="161"/>
      <c r="PTJ1452" s="161"/>
      <c r="PTK1452" s="161"/>
      <c r="PTL1452" s="161"/>
      <c r="PTM1452" s="161"/>
      <c r="PTN1452" s="161"/>
      <c r="PTO1452" s="161"/>
      <c r="PTP1452" s="161"/>
      <c r="PTQ1452" s="161"/>
      <c r="PTR1452" s="161"/>
      <c r="PTS1452" s="161"/>
      <c r="PTT1452" s="161"/>
      <c r="PTU1452" s="161"/>
      <c r="PTV1452" s="161"/>
      <c r="PTW1452" s="161"/>
      <c r="PTX1452" s="161"/>
      <c r="PTY1452" s="161"/>
      <c r="PTZ1452" s="161"/>
      <c r="PUA1452" s="161"/>
      <c r="PUB1452" s="161"/>
      <c r="PUC1452" s="161"/>
      <c r="PUD1452" s="161"/>
      <c r="PUE1452" s="161"/>
      <c r="PUF1452" s="161"/>
      <c r="PUG1452" s="161"/>
      <c r="PUH1452" s="161"/>
      <c r="PUI1452" s="161"/>
      <c r="PUJ1452" s="161"/>
      <c r="PUK1452" s="161"/>
      <c r="PUL1452" s="161"/>
      <c r="PUM1452" s="161"/>
      <c r="PUN1452" s="161"/>
      <c r="PUO1452" s="161"/>
      <c r="PUP1452" s="161"/>
      <c r="PUQ1452" s="161"/>
      <c r="PUR1452" s="161"/>
      <c r="PUS1452" s="161"/>
      <c r="PUT1452" s="161"/>
      <c r="PUU1452" s="161"/>
      <c r="PUV1452" s="161"/>
      <c r="PUW1452" s="161"/>
      <c r="PUX1452" s="161"/>
      <c r="PUY1452" s="161"/>
      <c r="PUZ1452" s="161"/>
      <c r="PVA1452" s="161"/>
      <c r="PVB1452" s="161"/>
      <c r="PVC1452" s="161"/>
      <c r="PVD1452" s="161"/>
      <c r="PVE1452" s="161"/>
      <c r="PVF1452" s="161"/>
      <c r="PVG1452" s="161"/>
      <c r="PVH1452" s="161"/>
      <c r="PVI1452" s="161"/>
      <c r="PVJ1452" s="161"/>
      <c r="PVK1452" s="161"/>
      <c r="PVL1452" s="161"/>
      <c r="PVM1452" s="161"/>
      <c r="PVN1452" s="161"/>
      <c r="PVO1452" s="161"/>
      <c r="PVP1452" s="161"/>
      <c r="PVQ1452" s="161"/>
      <c r="PVR1452" s="161"/>
      <c r="PVS1452" s="161"/>
      <c r="PVT1452" s="161"/>
      <c r="PVU1452" s="161"/>
      <c r="PVV1452" s="161"/>
      <c r="PVW1452" s="161"/>
      <c r="PVX1452" s="161"/>
      <c r="PVY1452" s="161"/>
      <c r="PVZ1452" s="161"/>
      <c r="PWA1452" s="161"/>
      <c r="PWB1452" s="161"/>
      <c r="PWC1452" s="161"/>
      <c r="PWD1452" s="161"/>
      <c r="PWE1452" s="161"/>
      <c r="PWF1452" s="161"/>
      <c r="PWG1452" s="161"/>
      <c r="PWH1452" s="161"/>
      <c r="PWI1452" s="161"/>
      <c r="PWJ1452" s="161"/>
      <c r="PWK1452" s="161"/>
      <c r="PWL1452" s="161"/>
      <c r="PWM1452" s="161"/>
      <c r="PWN1452" s="161"/>
      <c r="PWO1452" s="161"/>
      <c r="PWP1452" s="161"/>
      <c r="PWQ1452" s="161"/>
      <c r="PWR1452" s="161"/>
      <c r="PWS1452" s="161"/>
      <c r="PWT1452" s="161"/>
      <c r="PWU1452" s="161"/>
      <c r="PWV1452" s="161"/>
      <c r="PWW1452" s="161"/>
      <c r="PWX1452" s="161"/>
      <c r="PWY1452" s="161"/>
      <c r="PWZ1452" s="161"/>
      <c r="PXA1452" s="161"/>
      <c r="PXB1452" s="161"/>
      <c r="PXC1452" s="161"/>
      <c r="PXD1452" s="161"/>
      <c r="PXE1452" s="161"/>
      <c r="PXF1452" s="161"/>
      <c r="PXG1452" s="161"/>
      <c r="PXH1452" s="161"/>
      <c r="PXI1452" s="161"/>
      <c r="PXJ1452" s="161"/>
      <c r="PXK1452" s="161"/>
      <c r="PXL1452" s="161"/>
      <c r="PXM1452" s="161"/>
      <c r="PXN1452" s="161"/>
      <c r="PXO1452" s="161"/>
      <c r="PXP1452" s="161"/>
      <c r="PXQ1452" s="161"/>
      <c r="PXR1452" s="161"/>
      <c r="PXS1452" s="161"/>
      <c r="PXT1452" s="161"/>
      <c r="PXU1452" s="161"/>
      <c r="PXV1452" s="161"/>
      <c r="PXW1452" s="161"/>
      <c r="PXX1452" s="161"/>
      <c r="PXY1452" s="161"/>
      <c r="PXZ1452" s="161"/>
      <c r="PYA1452" s="161"/>
      <c r="PYB1452" s="161"/>
      <c r="PYC1452" s="161"/>
      <c r="PYD1452" s="161"/>
      <c r="PYE1452" s="161"/>
      <c r="PYF1452" s="161"/>
      <c r="PYG1452" s="161"/>
      <c r="PYH1452" s="161"/>
      <c r="PYI1452" s="161"/>
      <c r="PYJ1452" s="161"/>
      <c r="PYK1452" s="161"/>
      <c r="PYL1452" s="161"/>
      <c r="PYM1452" s="161"/>
      <c r="PYN1452" s="161"/>
      <c r="PYO1452" s="161"/>
      <c r="PYP1452" s="161"/>
      <c r="PYQ1452" s="161"/>
      <c r="PYR1452" s="161"/>
      <c r="PYS1452" s="161"/>
      <c r="PYT1452" s="161"/>
      <c r="PYU1452" s="161"/>
      <c r="PYV1452" s="161"/>
      <c r="PYW1452" s="161"/>
      <c r="PYX1452" s="161"/>
      <c r="PYY1452" s="161"/>
      <c r="PYZ1452" s="161"/>
      <c r="PZA1452" s="161"/>
      <c r="PZB1452" s="161"/>
      <c r="PZC1452" s="161"/>
      <c r="PZD1452" s="161"/>
      <c r="PZE1452" s="161"/>
      <c r="PZF1452" s="161"/>
      <c r="PZG1452" s="161"/>
      <c r="PZH1452" s="161"/>
      <c r="PZI1452" s="161"/>
      <c r="PZJ1452" s="161"/>
      <c r="PZK1452" s="161"/>
      <c r="PZL1452" s="161"/>
      <c r="PZM1452" s="161"/>
      <c r="PZN1452" s="161"/>
      <c r="PZO1452" s="161"/>
      <c r="PZP1452" s="161"/>
      <c r="PZQ1452" s="161"/>
      <c r="PZR1452" s="161"/>
      <c r="PZS1452" s="161"/>
      <c r="PZT1452" s="161"/>
      <c r="PZU1452" s="161"/>
      <c r="PZV1452" s="161"/>
      <c r="PZW1452" s="161"/>
      <c r="PZX1452" s="161"/>
      <c r="PZY1452" s="161"/>
      <c r="PZZ1452" s="161"/>
      <c r="QAA1452" s="161"/>
      <c r="QAB1452" s="161"/>
      <c r="QAC1452" s="161"/>
      <c r="QAD1452" s="161"/>
      <c r="QAE1452" s="161"/>
      <c r="QAF1452" s="161"/>
      <c r="QAG1452" s="161"/>
      <c r="QAH1452" s="161"/>
      <c r="QAI1452" s="161"/>
      <c r="QAJ1452" s="161"/>
      <c r="QAK1452" s="161"/>
      <c r="QAL1452" s="161"/>
      <c r="QAM1452" s="161"/>
      <c r="QAN1452" s="161"/>
      <c r="QAO1452" s="161"/>
      <c r="QAP1452" s="161"/>
      <c r="QAQ1452" s="161"/>
      <c r="QAR1452" s="161"/>
      <c r="QAS1452" s="161"/>
      <c r="QAT1452" s="161"/>
      <c r="QAU1452" s="161"/>
      <c r="QAV1452" s="161"/>
      <c r="QAW1452" s="161"/>
      <c r="QAX1452" s="161"/>
      <c r="QAY1452" s="161"/>
      <c r="QAZ1452" s="161"/>
      <c r="QBA1452" s="161"/>
      <c r="QBB1452" s="161"/>
      <c r="QBC1452" s="161"/>
      <c r="QBD1452" s="161"/>
      <c r="QBE1452" s="161"/>
      <c r="QBF1452" s="161"/>
      <c r="QBG1452" s="161"/>
      <c r="QBH1452" s="161"/>
      <c r="QBI1452" s="161"/>
      <c r="QBJ1452" s="161"/>
      <c r="QBK1452" s="161"/>
      <c r="QBL1452" s="161"/>
      <c r="QBM1452" s="161"/>
      <c r="QBN1452" s="161"/>
      <c r="QBO1452" s="161"/>
      <c r="QBP1452" s="161"/>
      <c r="QBQ1452" s="161"/>
      <c r="QBR1452" s="161"/>
      <c r="QBS1452" s="161"/>
      <c r="QBT1452" s="161"/>
      <c r="QBU1452" s="161"/>
      <c r="QBV1452" s="161"/>
      <c r="QBW1452" s="161"/>
      <c r="QBX1452" s="161"/>
      <c r="QBY1452" s="161"/>
      <c r="QBZ1452" s="161"/>
      <c r="QCA1452" s="161"/>
      <c r="QCB1452" s="161"/>
      <c r="QCC1452" s="161"/>
      <c r="QCD1452" s="161"/>
      <c r="QCE1452" s="161"/>
      <c r="QCF1452" s="161"/>
      <c r="QCG1452" s="161"/>
      <c r="QCH1452" s="161"/>
      <c r="QCI1452" s="161"/>
      <c r="QCJ1452" s="161"/>
      <c r="QCK1452" s="161"/>
      <c r="QCL1452" s="161"/>
      <c r="QCM1452" s="161"/>
      <c r="QCN1452" s="161"/>
      <c r="QCO1452" s="161"/>
      <c r="QCP1452" s="161"/>
      <c r="QCQ1452" s="161"/>
      <c r="QCR1452" s="161"/>
      <c r="QCS1452" s="161"/>
      <c r="QCT1452" s="161"/>
      <c r="QCU1452" s="161"/>
      <c r="QCV1452" s="161"/>
      <c r="QCW1452" s="161"/>
      <c r="QCX1452" s="161"/>
      <c r="QCY1452" s="161"/>
      <c r="QCZ1452" s="161"/>
      <c r="QDA1452" s="161"/>
      <c r="QDB1452" s="161"/>
      <c r="QDC1452" s="161"/>
      <c r="QDD1452" s="161"/>
      <c r="QDE1452" s="161"/>
      <c r="QDF1452" s="161"/>
      <c r="QDG1452" s="161"/>
      <c r="QDH1452" s="161"/>
      <c r="QDI1452" s="161"/>
      <c r="QDJ1452" s="161"/>
      <c r="QDK1452" s="161"/>
      <c r="QDL1452" s="161"/>
      <c r="QDM1452" s="161"/>
      <c r="QDN1452" s="161"/>
      <c r="QDO1452" s="161"/>
      <c r="QDP1452" s="161"/>
      <c r="QDQ1452" s="161"/>
      <c r="QDR1452" s="161"/>
      <c r="QDS1452" s="161"/>
      <c r="QDT1452" s="161"/>
      <c r="QDU1452" s="161"/>
      <c r="QDV1452" s="161"/>
      <c r="QDW1452" s="161"/>
      <c r="QDX1452" s="161"/>
      <c r="QDY1452" s="161"/>
      <c r="QDZ1452" s="161"/>
      <c r="QEA1452" s="161"/>
      <c r="QEB1452" s="161"/>
      <c r="QEC1452" s="161"/>
      <c r="QED1452" s="161"/>
      <c r="QEE1452" s="161"/>
      <c r="QEF1452" s="161"/>
      <c r="QEG1452" s="161"/>
      <c r="QEH1452" s="161"/>
      <c r="QEI1452" s="161"/>
      <c r="QEJ1452" s="161"/>
      <c r="QEK1452" s="161"/>
      <c r="QEL1452" s="161"/>
      <c r="QEM1452" s="161"/>
      <c r="QEN1452" s="161"/>
      <c r="QEO1452" s="161"/>
      <c r="QEP1452" s="161"/>
      <c r="QEQ1452" s="161"/>
      <c r="QER1452" s="161"/>
      <c r="QES1452" s="161"/>
      <c r="QET1452" s="161"/>
      <c r="QEU1452" s="161"/>
      <c r="QEV1452" s="161"/>
      <c r="QEW1452" s="161"/>
      <c r="QEX1452" s="161"/>
      <c r="QEY1452" s="161"/>
      <c r="QEZ1452" s="161"/>
      <c r="QFA1452" s="161"/>
      <c r="QFB1452" s="161"/>
      <c r="QFC1452" s="161"/>
      <c r="QFD1452" s="161"/>
      <c r="QFE1452" s="161"/>
      <c r="QFF1452" s="161"/>
      <c r="QFG1452" s="161"/>
      <c r="QFH1452" s="161"/>
      <c r="QFI1452" s="161"/>
      <c r="QFJ1452" s="161"/>
      <c r="QFK1452" s="161"/>
      <c r="QFL1452" s="161"/>
      <c r="QFM1452" s="161"/>
      <c r="QFN1452" s="161"/>
      <c r="QFO1452" s="161"/>
      <c r="QFP1452" s="161"/>
      <c r="QFQ1452" s="161"/>
      <c r="QFR1452" s="161"/>
      <c r="QFS1452" s="161"/>
      <c r="QFT1452" s="161"/>
      <c r="QFU1452" s="161"/>
      <c r="QFV1452" s="161"/>
      <c r="QFW1452" s="161"/>
      <c r="QFX1452" s="161"/>
      <c r="QFY1452" s="161"/>
      <c r="QFZ1452" s="161"/>
      <c r="QGA1452" s="161"/>
      <c r="QGB1452" s="161"/>
      <c r="QGC1452" s="161"/>
      <c r="QGD1452" s="161"/>
      <c r="QGE1452" s="161"/>
      <c r="QGF1452" s="161"/>
      <c r="QGG1452" s="161"/>
      <c r="QGH1452" s="161"/>
      <c r="QGI1452" s="161"/>
      <c r="QGJ1452" s="161"/>
      <c r="QGK1452" s="161"/>
      <c r="QGL1452" s="161"/>
      <c r="QGM1452" s="161"/>
      <c r="QGN1452" s="161"/>
      <c r="QGO1452" s="161"/>
      <c r="QGP1452" s="161"/>
      <c r="QGQ1452" s="161"/>
      <c r="QGR1452" s="161"/>
      <c r="QGS1452" s="161"/>
      <c r="QGT1452" s="161"/>
      <c r="QGU1452" s="161"/>
      <c r="QGV1452" s="161"/>
      <c r="QGW1452" s="161"/>
      <c r="QGX1452" s="161"/>
      <c r="QGY1452" s="161"/>
      <c r="QGZ1452" s="161"/>
      <c r="QHA1452" s="161"/>
      <c r="QHB1452" s="161"/>
      <c r="QHC1452" s="161"/>
      <c r="QHD1452" s="161"/>
      <c r="QHE1452" s="161"/>
      <c r="QHF1452" s="161"/>
      <c r="QHG1452" s="161"/>
      <c r="QHH1452" s="161"/>
      <c r="QHI1452" s="161"/>
      <c r="QHJ1452" s="161"/>
      <c r="QHK1452" s="161"/>
      <c r="QHL1452" s="161"/>
      <c r="QHM1452" s="161"/>
      <c r="QHN1452" s="161"/>
      <c r="QHO1452" s="161"/>
      <c r="QHP1452" s="161"/>
      <c r="QHQ1452" s="161"/>
      <c r="QHR1452" s="161"/>
      <c r="QHS1452" s="161"/>
      <c r="QHT1452" s="161"/>
      <c r="QHU1452" s="161"/>
      <c r="QHV1452" s="161"/>
      <c r="QHW1452" s="161"/>
      <c r="QHX1452" s="161"/>
      <c r="QHY1452" s="161"/>
      <c r="QHZ1452" s="161"/>
      <c r="QIA1452" s="161"/>
      <c r="QIB1452" s="161"/>
      <c r="QIC1452" s="161"/>
      <c r="QID1452" s="161"/>
      <c r="QIE1452" s="161"/>
      <c r="QIF1452" s="161"/>
      <c r="QIG1452" s="161"/>
      <c r="QIH1452" s="161"/>
      <c r="QII1452" s="161"/>
      <c r="QIJ1452" s="161"/>
      <c r="QIK1452" s="161"/>
      <c r="QIL1452" s="161"/>
      <c r="QIM1452" s="161"/>
      <c r="QIN1452" s="161"/>
      <c r="QIO1452" s="161"/>
      <c r="QIP1452" s="161"/>
      <c r="QIQ1452" s="161"/>
      <c r="QIR1452" s="161"/>
      <c r="QIS1452" s="161"/>
      <c r="QIT1452" s="161"/>
      <c r="QIU1452" s="161"/>
      <c r="QIV1452" s="161"/>
      <c r="QIW1452" s="161"/>
      <c r="QIX1452" s="161"/>
      <c r="QIY1452" s="161"/>
      <c r="QIZ1452" s="161"/>
      <c r="QJA1452" s="161"/>
      <c r="QJB1452" s="161"/>
      <c r="QJC1452" s="161"/>
      <c r="QJD1452" s="161"/>
      <c r="QJE1452" s="161"/>
      <c r="QJF1452" s="161"/>
      <c r="QJG1452" s="161"/>
      <c r="QJH1452" s="161"/>
      <c r="QJI1452" s="161"/>
      <c r="QJJ1452" s="161"/>
      <c r="QJK1452" s="161"/>
      <c r="QJL1452" s="161"/>
      <c r="QJM1452" s="161"/>
      <c r="QJN1452" s="161"/>
      <c r="QJO1452" s="161"/>
      <c r="QJP1452" s="161"/>
      <c r="QJQ1452" s="161"/>
      <c r="QJR1452" s="161"/>
      <c r="QJS1452" s="161"/>
      <c r="QJT1452" s="161"/>
      <c r="QJU1452" s="161"/>
      <c r="QJV1452" s="161"/>
      <c r="QJW1452" s="161"/>
      <c r="QJX1452" s="161"/>
      <c r="QJY1452" s="161"/>
      <c r="QJZ1452" s="161"/>
      <c r="QKA1452" s="161"/>
      <c r="QKB1452" s="161"/>
      <c r="QKC1452" s="161"/>
      <c r="QKD1452" s="161"/>
      <c r="QKE1452" s="161"/>
      <c r="QKF1452" s="161"/>
      <c r="QKG1452" s="161"/>
      <c r="QKH1452" s="161"/>
      <c r="QKI1452" s="161"/>
      <c r="QKJ1452" s="161"/>
      <c r="QKK1452" s="161"/>
      <c r="QKL1452" s="161"/>
      <c r="QKM1452" s="161"/>
      <c r="QKN1452" s="161"/>
      <c r="QKO1452" s="161"/>
      <c r="QKP1452" s="161"/>
      <c r="QKQ1452" s="161"/>
      <c r="QKR1452" s="161"/>
      <c r="QKS1452" s="161"/>
      <c r="QKT1452" s="161"/>
      <c r="QKU1452" s="161"/>
      <c r="QKV1452" s="161"/>
      <c r="QKW1452" s="161"/>
      <c r="QKX1452" s="161"/>
      <c r="QKY1452" s="161"/>
      <c r="QKZ1452" s="161"/>
      <c r="QLA1452" s="161"/>
      <c r="QLB1452" s="161"/>
      <c r="QLC1452" s="161"/>
      <c r="QLD1452" s="161"/>
      <c r="QLE1452" s="161"/>
      <c r="QLF1452" s="161"/>
      <c r="QLG1452" s="161"/>
      <c r="QLH1452" s="161"/>
      <c r="QLI1452" s="161"/>
      <c r="QLJ1452" s="161"/>
      <c r="QLK1452" s="161"/>
      <c r="QLL1452" s="161"/>
      <c r="QLM1452" s="161"/>
      <c r="QLN1452" s="161"/>
      <c r="QLO1452" s="161"/>
      <c r="QLP1452" s="161"/>
      <c r="QLQ1452" s="161"/>
      <c r="QLR1452" s="161"/>
      <c r="QLS1452" s="161"/>
      <c r="QLT1452" s="161"/>
      <c r="QLU1452" s="161"/>
      <c r="QLV1452" s="161"/>
      <c r="QLW1452" s="161"/>
      <c r="QLX1452" s="161"/>
      <c r="QLY1452" s="161"/>
      <c r="QLZ1452" s="161"/>
      <c r="QMA1452" s="161"/>
      <c r="QMB1452" s="161"/>
      <c r="QMC1452" s="161"/>
      <c r="QMD1452" s="161"/>
      <c r="QME1452" s="161"/>
      <c r="QMF1452" s="161"/>
      <c r="QMG1452" s="161"/>
      <c r="QMH1452" s="161"/>
      <c r="QMI1452" s="161"/>
      <c r="QMJ1452" s="161"/>
      <c r="QMK1452" s="161"/>
      <c r="QML1452" s="161"/>
      <c r="QMM1452" s="161"/>
      <c r="QMN1452" s="161"/>
      <c r="QMO1452" s="161"/>
      <c r="QMP1452" s="161"/>
      <c r="QMQ1452" s="161"/>
      <c r="QMR1452" s="161"/>
      <c r="QMS1452" s="161"/>
      <c r="QMT1452" s="161"/>
      <c r="QMU1452" s="161"/>
      <c r="QMV1452" s="161"/>
      <c r="QMW1452" s="161"/>
      <c r="QMX1452" s="161"/>
      <c r="QMY1452" s="161"/>
      <c r="QMZ1452" s="161"/>
      <c r="QNA1452" s="161"/>
      <c r="QNB1452" s="161"/>
      <c r="QNC1452" s="161"/>
      <c r="QND1452" s="161"/>
      <c r="QNE1452" s="161"/>
      <c r="QNF1452" s="161"/>
      <c r="QNG1452" s="161"/>
      <c r="QNH1452" s="161"/>
      <c r="QNI1452" s="161"/>
      <c r="QNJ1452" s="161"/>
      <c r="QNK1452" s="161"/>
      <c r="QNL1452" s="161"/>
      <c r="QNM1452" s="161"/>
      <c r="QNN1452" s="161"/>
      <c r="QNO1452" s="161"/>
      <c r="QNP1452" s="161"/>
      <c r="QNQ1452" s="161"/>
      <c r="QNR1452" s="161"/>
      <c r="QNS1452" s="161"/>
      <c r="QNT1452" s="161"/>
      <c r="QNU1452" s="161"/>
      <c r="QNV1452" s="161"/>
      <c r="QNW1452" s="161"/>
      <c r="QNX1452" s="161"/>
      <c r="QNY1452" s="161"/>
      <c r="QNZ1452" s="161"/>
      <c r="QOA1452" s="161"/>
      <c r="QOB1452" s="161"/>
      <c r="QOC1452" s="161"/>
      <c r="QOD1452" s="161"/>
      <c r="QOE1452" s="161"/>
      <c r="QOF1452" s="161"/>
      <c r="QOG1452" s="161"/>
      <c r="QOH1452" s="161"/>
      <c r="QOI1452" s="161"/>
      <c r="QOJ1452" s="161"/>
      <c r="QOK1452" s="161"/>
      <c r="QOL1452" s="161"/>
      <c r="QOM1452" s="161"/>
      <c r="QON1452" s="161"/>
      <c r="QOO1452" s="161"/>
      <c r="QOP1452" s="161"/>
      <c r="QOQ1452" s="161"/>
      <c r="QOR1452" s="161"/>
      <c r="QOS1452" s="161"/>
      <c r="QOT1452" s="161"/>
      <c r="QOU1452" s="161"/>
      <c r="QOV1452" s="161"/>
      <c r="QOW1452" s="161"/>
      <c r="QOX1452" s="161"/>
      <c r="QOY1452" s="161"/>
      <c r="QOZ1452" s="161"/>
      <c r="QPA1452" s="161"/>
      <c r="QPB1452" s="161"/>
      <c r="QPC1452" s="161"/>
      <c r="QPD1452" s="161"/>
      <c r="QPE1452" s="161"/>
      <c r="QPF1452" s="161"/>
      <c r="QPG1452" s="161"/>
      <c r="QPH1452" s="161"/>
      <c r="QPI1452" s="161"/>
      <c r="QPJ1452" s="161"/>
      <c r="QPK1452" s="161"/>
      <c r="QPL1452" s="161"/>
      <c r="QPM1452" s="161"/>
      <c r="QPN1452" s="161"/>
      <c r="QPO1452" s="161"/>
      <c r="QPP1452" s="161"/>
      <c r="QPQ1452" s="161"/>
      <c r="QPR1452" s="161"/>
      <c r="QPS1452" s="161"/>
      <c r="QPT1452" s="161"/>
      <c r="QPU1452" s="161"/>
      <c r="QPV1452" s="161"/>
      <c r="QPW1452" s="161"/>
      <c r="QPX1452" s="161"/>
      <c r="QPY1452" s="161"/>
      <c r="QPZ1452" s="161"/>
      <c r="QQA1452" s="161"/>
      <c r="QQB1452" s="161"/>
      <c r="QQC1452" s="161"/>
      <c r="QQD1452" s="161"/>
      <c r="QQE1452" s="161"/>
      <c r="QQF1452" s="161"/>
      <c r="QQG1452" s="161"/>
      <c r="QQH1452" s="161"/>
      <c r="QQI1452" s="161"/>
      <c r="QQJ1452" s="161"/>
      <c r="QQK1452" s="161"/>
      <c r="QQL1452" s="161"/>
      <c r="QQM1452" s="161"/>
      <c r="QQN1452" s="161"/>
      <c r="QQO1452" s="161"/>
      <c r="QQP1452" s="161"/>
      <c r="QQQ1452" s="161"/>
      <c r="QQR1452" s="161"/>
      <c r="QQS1452" s="161"/>
      <c r="QQT1452" s="161"/>
      <c r="QQU1452" s="161"/>
      <c r="QQV1452" s="161"/>
      <c r="QQW1452" s="161"/>
      <c r="QQX1452" s="161"/>
      <c r="QQY1452" s="161"/>
      <c r="QQZ1452" s="161"/>
      <c r="QRA1452" s="161"/>
      <c r="QRB1452" s="161"/>
      <c r="QRC1452" s="161"/>
      <c r="QRD1452" s="161"/>
      <c r="QRE1452" s="161"/>
      <c r="QRF1452" s="161"/>
      <c r="QRG1452" s="161"/>
      <c r="QRH1452" s="161"/>
      <c r="QRI1452" s="161"/>
      <c r="QRJ1452" s="161"/>
      <c r="QRK1452" s="161"/>
      <c r="QRL1452" s="161"/>
      <c r="QRM1452" s="161"/>
      <c r="QRN1452" s="161"/>
      <c r="QRO1452" s="161"/>
      <c r="QRP1452" s="161"/>
      <c r="QRQ1452" s="161"/>
      <c r="QRR1452" s="161"/>
      <c r="QRS1452" s="161"/>
      <c r="QRT1452" s="161"/>
      <c r="QRU1452" s="161"/>
      <c r="QRV1452" s="161"/>
      <c r="QRW1452" s="161"/>
      <c r="QRX1452" s="161"/>
      <c r="QRY1452" s="161"/>
      <c r="QRZ1452" s="161"/>
      <c r="QSA1452" s="161"/>
      <c r="QSB1452" s="161"/>
      <c r="QSC1452" s="161"/>
      <c r="QSD1452" s="161"/>
      <c r="QSE1452" s="161"/>
      <c r="QSF1452" s="161"/>
      <c r="QSG1452" s="161"/>
      <c r="QSH1452" s="161"/>
      <c r="QSI1452" s="161"/>
      <c r="QSJ1452" s="161"/>
      <c r="QSK1452" s="161"/>
      <c r="QSL1452" s="161"/>
      <c r="QSM1452" s="161"/>
      <c r="QSN1452" s="161"/>
      <c r="QSO1452" s="161"/>
      <c r="QSP1452" s="161"/>
      <c r="QSQ1452" s="161"/>
      <c r="QSR1452" s="161"/>
      <c r="QSS1452" s="161"/>
      <c r="QST1452" s="161"/>
      <c r="QSU1452" s="161"/>
      <c r="QSV1452" s="161"/>
      <c r="QSW1452" s="161"/>
      <c r="QSX1452" s="161"/>
      <c r="QSY1452" s="161"/>
      <c r="QSZ1452" s="161"/>
      <c r="QTA1452" s="161"/>
      <c r="QTB1452" s="161"/>
      <c r="QTC1452" s="161"/>
      <c r="QTD1452" s="161"/>
      <c r="QTE1452" s="161"/>
      <c r="QTF1452" s="161"/>
      <c r="QTG1452" s="161"/>
      <c r="QTH1452" s="161"/>
      <c r="QTI1452" s="161"/>
      <c r="QTJ1452" s="161"/>
      <c r="QTK1452" s="161"/>
      <c r="QTL1452" s="161"/>
      <c r="QTM1452" s="161"/>
      <c r="QTN1452" s="161"/>
      <c r="QTO1452" s="161"/>
      <c r="QTP1452" s="161"/>
      <c r="QTQ1452" s="161"/>
      <c r="QTR1452" s="161"/>
      <c r="QTS1452" s="161"/>
      <c r="QTT1452" s="161"/>
      <c r="QTU1452" s="161"/>
      <c r="QTV1452" s="161"/>
      <c r="QTW1452" s="161"/>
      <c r="QTX1452" s="161"/>
      <c r="QTY1452" s="161"/>
      <c r="QTZ1452" s="161"/>
      <c r="QUA1452" s="161"/>
      <c r="QUB1452" s="161"/>
      <c r="QUC1452" s="161"/>
      <c r="QUD1452" s="161"/>
      <c r="QUE1452" s="161"/>
      <c r="QUF1452" s="161"/>
      <c r="QUG1452" s="161"/>
      <c r="QUH1452" s="161"/>
      <c r="QUI1452" s="161"/>
      <c r="QUJ1452" s="161"/>
      <c r="QUK1452" s="161"/>
      <c r="QUL1452" s="161"/>
      <c r="QUM1452" s="161"/>
      <c r="QUN1452" s="161"/>
      <c r="QUO1452" s="161"/>
      <c r="QUP1452" s="161"/>
      <c r="QUQ1452" s="161"/>
      <c r="QUR1452" s="161"/>
      <c r="QUS1452" s="161"/>
      <c r="QUT1452" s="161"/>
      <c r="QUU1452" s="161"/>
      <c r="QUV1452" s="161"/>
      <c r="QUW1452" s="161"/>
      <c r="QUX1452" s="161"/>
      <c r="QUY1452" s="161"/>
      <c r="QUZ1452" s="161"/>
      <c r="QVA1452" s="161"/>
      <c r="QVB1452" s="161"/>
      <c r="QVC1452" s="161"/>
      <c r="QVD1452" s="161"/>
      <c r="QVE1452" s="161"/>
      <c r="QVF1452" s="161"/>
      <c r="QVG1452" s="161"/>
      <c r="QVH1452" s="161"/>
      <c r="QVI1452" s="161"/>
      <c r="QVJ1452" s="161"/>
      <c r="QVK1452" s="161"/>
      <c r="QVL1452" s="161"/>
      <c r="QVM1452" s="161"/>
      <c r="QVN1452" s="161"/>
      <c r="QVO1452" s="161"/>
      <c r="QVP1452" s="161"/>
      <c r="QVQ1452" s="161"/>
      <c r="QVR1452" s="161"/>
      <c r="QVS1452" s="161"/>
      <c r="QVT1452" s="161"/>
      <c r="QVU1452" s="161"/>
      <c r="QVV1452" s="161"/>
      <c r="QVW1452" s="161"/>
      <c r="QVX1452" s="161"/>
      <c r="QVY1452" s="161"/>
      <c r="QVZ1452" s="161"/>
      <c r="QWA1452" s="161"/>
      <c r="QWB1452" s="161"/>
      <c r="QWC1452" s="161"/>
      <c r="QWD1452" s="161"/>
      <c r="QWE1452" s="161"/>
      <c r="QWF1452" s="161"/>
      <c r="QWG1452" s="161"/>
      <c r="QWH1452" s="161"/>
      <c r="QWI1452" s="161"/>
      <c r="QWJ1452" s="161"/>
      <c r="QWK1452" s="161"/>
      <c r="QWL1452" s="161"/>
      <c r="QWM1452" s="161"/>
      <c r="QWN1452" s="161"/>
      <c r="QWO1452" s="161"/>
      <c r="QWP1452" s="161"/>
      <c r="QWQ1452" s="161"/>
      <c r="QWR1452" s="161"/>
      <c r="QWS1452" s="161"/>
      <c r="QWT1452" s="161"/>
      <c r="QWU1452" s="161"/>
      <c r="QWV1452" s="161"/>
      <c r="QWW1452" s="161"/>
      <c r="QWX1452" s="161"/>
      <c r="QWY1452" s="161"/>
      <c r="QWZ1452" s="161"/>
      <c r="QXA1452" s="161"/>
      <c r="QXB1452" s="161"/>
      <c r="QXC1452" s="161"/>
      <c r="QXD1452" s="161"/>
      <c r="QXE1452" s="161"/>
      <c r="QXF1452" s="161"/>
      <c r="QXG1452" s="161"/>
      <c r="QXH1452" s="161"/>
      <c r="QXI1452" s="161"/>
      <c r="QXJ1452" s="161"/>
      <c r="QXK1452" s="161"/>
      <c r="QXL1452" s="161"/>
      <c r="QXM1452" s="161"/>
      <c r="QXN1452" s="161"/>
      <c r="QXO1452" s="161"/>
      <c r="QXP1452" s="161"/>
      <c r="QXQ1452" s="161"/>
      <c r="QXR1452" s="161"/>
      <c r="QXS1452" s="161"/>
      <c r="QXT1452" s="161"/>
      <c r="QXU1452" s="161"/>
      <c r="QXV1452" s="161"/>
      <c r="QXW1452" s="161"/>
      <c r="QXX1452" s="161"/>
      <c r="QXY1452" s="161"/>
      <c r="QXZ1452" s="161"/>
      <c r="QYA1452" s="161"/>
      <c r="QYB1452" s="161"/>
      <c r="QYC1452" s="161"/>
      <c r="QYD1452" s="161"/>
      <c r="QYE1452" s="161"/>
      <c r="QYF1452" s="161"/>
      <c r="QYG1452" s="161"/>
      <c r="QYH1452" s="161"/>
      <c r="QYI1452" s="161"/>
      <c r="QYJ1452" s="161"/>
      <c r="QYK1452" s="161"/>
      <c r="QYL1452" s="161"/>
      <c r="QYM1452" s="161"/>
      <c r="QYN1452" s="161"/>
      <c r="QYO1452" s="161"/>
      <c r="QYP1452" s="161"/>
      <c r="QYQ1452" s="161"/>
      <c r="QYR1452" s="161"/>
      <c r="QYS1452" s="161"/>
      <c r="QYT1452" s="161"/>
      <c r="QYU1452" s="161"/>
      <c r="QYV1452" s="161"/>
      <c r="QYW1452" s="161"/>
      <c r="QYX1452" s="161"/>
      <c r="QYY1452" s="161"/>
      <c r="QYZ1452" s="161"/>
      <c r="QZA1452" s="161"/>
      <c r="QZB1452" s="161"/>
      <c r="QZC1452" s="161"/>
      <c r="QZD1452" s="161"/>
      <c r="QZE1452" s="161"/>
      <c r="QZF1452" s="161"/>
      <c r="QZG1452" s="161"/>
      <c r="QZH1452" s="161"/>
      <c r="QZI1452" s="161"/>
      <c r="QZJ1452" s="161"/>
      <c r="QZK1452" s="161"/>
      <c r="QZL1452" s="161"/>
      <c r="QZM1452" s="161"/>
      <c r="QZN1452" s="161"/>
      <c r="QZO1452" s="161"/>
      <c r="QZP1452" s="161"/>
      <c r="QZQ1452" s="161"/>
      <c r="QZR1452" s="161"/>
      <c r="QZS1452" s="161"/>
      <c r="QZT1452" s="161"/>
      <c r="QZU1452" s="161"/>
      <c r="QZV1452" s="161"/>
      <c r="QZW1452" s="161"/>
      <c r="QZX1452" s="161"/>
      <c r="QZY1452" s="161"/>
      <c r="QZZ1452" s="161"/>
      <c r="RAA1452" s="161"/>
      <c r="RAB1452" s="161"/>
      <c r="RAC1452" s="161"/>
      <c r="RAD1452" s="161"/>
      <c r="RAE1452" s="161"/>
      <c r="RAF1452" s="161"/>
      <c r="RAG1452" s="161"/>
      <c r="RAH1452" s="161"/>
      <c r="RAI1452" s="161"/>
      <c r="RAJ1452" s="161"/>
      <c r="RAK1452" s="161"/>
      <c r="RAL1452" s="161"/>
      <c r="RAM1452" s="161"/>
      <c r="RAN1452" s="161"/>
      <c r="RAO1452" s="161"/>
      <c r="RAP1452" s="161"/>
      <c r="RAQ1452" s="161"/>
      <c r="RAR1452" s="161"/>
      <c r="RAS1452" s="161"/>
      <c r="RAT1452" s="161"/>
      <c r="RAU1452" s="161"/>
      <c r="RAV1452" s="161"/>
      <c r="RAW1452" s="161"/>
      <c r="RAX1452" s="161"/>
      <c r="RAY1452" s="161"/>
      <c r="RAZ1452" s="161"/>
      <c r="RBA1452" s="161"/>
      <c r="RBB1452" s="161"/>
      <c r="RBC1452" s="161"/>
      <c r="RBD1452" s="161"/>
      <c r="RBE1452" s="161"/>
      <c r="RBF1452" s="161"/>
      <c r="RBG1452" s="161"/>
      <c r="RBH1452" s="161"/>
      <c r="RBI1452" s="161"/>
      <c r="RBJ1452" s="161"/>
      <c r="RBK1452" s="161"/>
      <c r="RBL1452" s="161"/>
      <c r="RBM1452" s="161"/>
      <c r="RBN1452" s="161"/>
      <c r="RBO1452" s="161"/>
      <c r="RBP1452" s="161"/>
      <c r="RBQ1452" s="161"/>
      <c r="RBR1452" s="161"/>
      <c r="RBS1452" s="161"/>
      <c r="RBT1452" s="161"/>
      <c r="RBU1452" s="161"/>
      <c r="RBV1452" s="161"/>
      <c r="RBW1452" s="161"/>
      <c r="RBX1452" s="161"/>
      <c r="RBY1452" s="161"/>
      <c r="RBZ1452" s="161"/>
      <c r="RCA1452" s="161"/>
      <c r="RCB1452" s="161"/>
      <c r="RCC1452" s="161"/>
      <c r="RCD1452" s="161"/>
      <c r="RCE1452" s="161"/>
      <c r="RCF1452" s="161"/>
      <c r="RCG1452" s="161"/>
      <c r="RCH1452" s="161"/>
      <c r="RCI1452" s="161"/>
      <c r="RCJ1452" s="161"/>
      <c r="RCK1452" s="161"/>
      <c r="RCL1452" s="161"/>
      <c r="RCM1452" s="161"/>
      <c r="RCN1452" s="161"/>
      <c r="RCO1452" s="161"/>
      <c r="RCP1452" s="161"/>
      <c r="RCQ1452" s="161"/>
      <c r="RCR1452" s="161"/>
      <c r="RCS1452" s="161"/>
      <c r="RCT1452" s="161"/>
      <c r="RCU1452" s="161"/>
      <c r="RCV1452" s="161"/>
      <c r="RCW1452" s="161"/>
      <c r="RCX1452" s="161"/>
      <c r="RCY1452" s="161"/>
      <c r="RCZ1452" s="161"/>
      <c r="RDA1452" s="161"/>
      <c r="RDB1452" s="161"/>
      <c r="RDC1452" s="161"/>
      <c r="RDD1452" s="161"/>
      <c r="RDE1452" s="161"/>
      <c r="RDF1452" s="161"/>
      <c r="RDG1452" s="161"/>
      <c r="RDH1452" s="161"/>
      <c r="RDI1452" s="161"/>
      <c r="RDJ1452" s="161"/>
      <c r="RDK1452" s="161"/>
      <c r="RDL1452" s="161"/>
      <c r="RDM1452" s="161"/>
      <c r="RDN1452" s="161"/>
      <c r="RDO1452" s="161"/>
      <c r="RDP1452" s="161"/>
      <c r="RDQ1452" s="161"/>
      <c r="RDR1452" s="161"/>
      <c r="RDS1452" s="161"/>
      <c r="RDT1452" s="161"/>
      <c r="RDU1452" s="161"/>
      <c r="RDV1452" s="161"/>
      <c r="RDW1452" s="161"/>
      <c r="RDX1452" s="161"/>
      <c r="RDY1452" s="161"/>
      <c r="RDZ1452" s="161"/>
      <c r="REA1452" s="161"/>
      <c r="REB1452" s="161"/>
      <c r="REC1452" s="161"/>
      <c r="RED1452" s="161"/>
      <c r="REE1452" s="161"/>
      <c r="REF1452" s="161"/>
      <c r="REG1452" s="161"/>
      <c r="REH1452" s="161"/>
      <c r="REI1452" s="161"/>
      <c r="REJ1452" s="161"/>
      <c r="REK1452" s="161"/>
      <c r="REL1452" s="161"/>
      <c r="REM1452" s="161"/>
      <c r="REN1452" s="161"/>
      <c r="REO1452" s="161"/>
      <c r="REP1452" s="161"/>
      <c r="REQ1452" s="161"/>
      <c r="RER1452" s="161"/>
      <c r="RES1452" s="161"/>
      <c r="RET1452" s="161"/>
      <c r="REU1452" s="161"/>
      <c r="REV1452" s="161"/>
      <c r="REW1452" s="161"/>
      <c r="REX1452" s="161"/>
      <c r="REY1452" s="161"/>
      <c r="REZ1452" s="161"/>
      <c r="RFA1452" s="161"/>
      <c r="RFB1452" s="161"/>
      <c r="RFC1452" s="161"/>
      <c r="RFD1452" s="161"/>
      <c r="RFE1452" s="161"/>
      <c r="RFF1452" s="161"/>
      <c r="RFG1452" s="161"/>
      <c r="RFH1452" s="161"/>
      <c r="RFI1452" s="161"/>
      <c r="RFJ1452" s="161"/>
      <c r="RFK1452" s="161"/>
      <c r="RFL1452" s="161"/>
      <c r="RFM1452" s="161"/>
      <c r="RFN1452" s="161"/>
      <c r="RFO1452" s="161"/>
      <c r="RFP1452" s="161"/>
      <c r="RFQ1452" s="161"/>
      <c r="RFR1452" s="161"/>
      <c r="RFS1452" s="161"/>
      <c r="RFT1452" s="161"/>
      <c r="RFU1452" s="161"/>
      <c r="RFV1452" s="161"/>
      <c r="RFW1452" s="161"/>
      <c r="RFX1452" s="161"/>
      <c r="RFY1452" s="161"/>
      <c r="RFZ1452" s="161"/>
      <c r="RGA1452" s="161"/>
      <c r="RGB1452" s="161"/>
      <c r="RGC1452" s="161"/>
      <c r="RGD1452" s="161"/>
      <c r="RGE1452" s="161"/>
      <c r="RGF1452" s="161"/>
      <c r="RGG1452" s="161"/>
      <c r="RGH1452" s="161"/>
      <c r="RGI1452" s="161"/>
      <c r="RGJ1452" s="161"/>
      <c r="RGK1452" s="161"/>
      <c r="RGL1452" s="161"/>
      <c r="RGM1452" s="161"/>
      <c r="RGN1452" s="161"/>
      <c r="RGO1452" s="161"/>
      <c r="RGP1452" s="161"/>
      <c r="RGQ1452" s="161"/>
      <c r="RGR1452" s="161"/>
      <c r="RGS1452" s="161"/>
      <c r="RGT1452" s="161"/>
      <c r="RGU1452" s="161"/>
      <c r="RGV1452" s="161"/>
      <c r="RGW1452" s="161"/>
      <c r="RGX1452" s="161"/>
      <c r="RGY1452" s="161"/>
      <c r="RGZ1452" s="161"/>
      <c r="RHA1452" s="161"/>
      <c r="RHB1452" s="161"/>
      <c r="RHC1452" s="161"/>
      <c r="RHD1452" s="161"/>
      <c r="RHE1452" s="161"/>
      <c r="RHF1452" s="161"/>
      <c r="RHG1452" s="161"/>
      <c r="RHH1452" s="161"/>
      <c r="RHI1452" s="161"/>
      <c r="RHJ1452" s="161"/>
      <c r="RHK1452" s="161"/>
      <c r="RHL1452" s="161"/>
      <c r="RHM1452" s="161"/>
      <c r="RHN1452" s="161"/>
      <c r="RHO1452" s="161"/>
      <c r="RHP1452" s="161"/>
      <c r="RHQ1452" s="161"/>
      <c r="RHR1452" s="161"/>
      <c r="RHS1452" s="161"/>
      <c r="RHT1452" s="161"/>
      <c r="RHU1452" s="161"/>
      <c r="RHV1452" s="161"/>
      <c r="RHW1452" s="161"/>
      <c r="RHX1452" s="161"/>
      <c r="RHY1452" s="161"/>
      <c r="RHZ1452" s="161"/>
      <c r="RIA1452" s="161"/>
      <c r="RIB1452" s="161"/>
      <c r="RIC1452" s="161"/>
      <c r="RID1452" s="161"/>
      <c r="RIE1452" s="161"/>
      <c r="RIF1452" s="161"/>
      <c r="RIG1452" s="161"/>
      <c r="RIH1452" s="161"/>
      <c r="RII1452" s="161"/>
      <c r="RIJ1452" s="161"/>
      <c r="RIK1452" s="161"/>
      <c r="RIL1452" s="161"/>
      <c r="RIM1452" s="161"/>
      <c r="RIN1452" s="161"/>
      <c r="RIO1452" s="161"/>
      <c r="RIP1452" s="161"/>
      <c r="RIQ1452" s="161"/>
      <c r="RIR1452" s="161"/>
      <c r="RIS1452" s="161"/>
      <c r="RIT1452" s="161"/>
      <c r="RIU1452" s="161"/>
      <c r="RIV1452" s="161"/>
      <c r="RIW1452" s="161"/>
      <c r="RIX1452" s="161"/>
      <c r="RIY1452" s="161"/>
      <c r="RIZ1452" s="161"/>
      <c r="RJA1452" s="161"/>
      <c r="RJB1452" s="161"/>
      <c r="RJC1452" s="161"/>
      <c r="RJD1452" s="161"/>
      <c r="RJE1452" s="161"/>
      <c r="RJF1452" s="161"/>
      <c r="RJG1452" s="161"/>
      <c r="RJH1452" s="161"/>
      <c r="RJI1452" s="161"/>
      <c r="RJJ1452" s="161"/>
      <c r="RJK1452" s="161"/>
      <c r="RJL1452" s="161"/>
      <c r="RJM1452" s="161"/>
      <c r="RJN1452" s="161"/>
      <c r="RJO1452" s="161"/>
      <c r="RJP1452" s="161"/>
      <c r="RJQ1452" s="161"/>
      <c r="RJR1452" s="161"/>
      <c r="RJS1452" s="161"/>
      <c r="RJT1452" s="161"/>
      <c r="RJU1452" s="161"/>
      <c r="RJV1452" s="161"/>
      <c r="RJW1452" s="161"/>
      <c r="RJX1452" s="161"/>
      <c r="RJY1452" s="161"/>
      <c r="RJZ1452" s="161"/>
      <c r="RKA1452" s="161"/>
      <c r="RKB1452" s="161"/>
      <c r="RKC1452" s="161"/>
      <c r="RKD1452" s="161"/>
      <c r="RKE1452" s="161"/>
      <c r="RKF1452" s="161"/>
      <c r="RKG1452" s="161"/>
      <c r="RKH1452" s="161"/>
      <c r="RKI1452" s="161"/>
      <c r="RKJ1452" s="161"/>
      <c r="RKK1452" s="161"/>
      <c r="RKL1452" s="161"/>
      <c r="RKM1452" s="161"/>
      <c r="RKN1452" s="161"/>
      <c r="RKO1452" s="161"/>
      <c r="RKP1452" s="161"/>
      <c r="RKQ1452" s="161"/>
      <c r="RKR1452" s="161"/>
      <c r="RKS1452" s="161"/>
      <c r="RKT1452" s="161"/>
      <c r="RKU1452" s="161"/>
      <c r="RKV1452" s="161"/>
      <c r="RKW1452" s="161"/>
      <c r="RKX1452" s="161"/>
      <c r="RKY1452" s="161"/>
      <c r="RKZ1452" s="161"/>
      <c r="RLA1452" s="161"/>
      <c r="RLB1452" s="161"/>
      <c r="RLC1452" s="161"/>
      <c r="RLD1452" s="161"/>
      <c r="RLE1452" s="161"/>
      <c r="RLF1452" s="161"/>
      <c r="RLG1452" s="161"/>
      <c r="RLH1452" s="161"/>
      <c r="RLI1452" s="161"/>
      <c r="RLJ1452" s="161"/>
      <c r="RLK1452" s="161"/>
      <c r="RLL1452" s="161"/>
      <c r="RLM1452" s="161"/>
      <c r="RLN1452" s="161"/>
      <c r="RLO1452" s="161"/>
      <c r="RLP1452" s="161"/>
      <c r="RLQ1452" s="161"/>
      <c r="RLR1452" s="161"/>
      <c r="RLS1452" s="161"/>
      <c r="RLT1452" s="161"/>
      <c r="RLU1452" s="161"/>
      <c r="RLV1452" s="161"/>
      <c r="RLW1452" s="161"/>
      <c r="RLX1452" s="161"/>
      <c r="RLY1452" s="161"/>
      <c r="RLZ1452" s="161"/>
      <c r="RMA1452" s="161"/>
      <c r="RMB1452" s="161"/>
      <c r="RMC1452" s="161"/>
      <c r="RMD1452" s="161"/>
      <c r="RME1452" s="161"/>
      <c r="RMF1452" s="161"/>
      <c r="RMG1452" s="161"/>
      <c r="RMH1452" s="161"/>
      <c r="RMI1452" s="161"/>
      <c r="RMJ1452" s="161"/>
      <c r="RMK1452" s="161"/>
      <c r="RML1452" s="161"/>
      <c r="RMM1452" s="161"/>
      <c r="RMN1452" s="161"/>
      <c r="RMO1452" s="161"/>
      <c r="RMP1452" s="161"/>
      <c r="RMQ1452" s="161"/>
      <c r="RMR1452" s="161"/>
      <c r="RMS1452" s="161"/>
      <c r="RMT1452" s="161"/>
      <c r="RMU1452" s="161"/>
      <c r="RMV1452" s="161"/>
      <c r="RMW1452" s="161"/>
      <c r="RMX1452" s="161"/>
      <c r="RMY1452" s="161"/>
      <c r="RMZ1452" s="161"/>
      <c r="RNA1452" s="161"/>
      <c r="RNB1452" s="161"/>
      <c r="RNC1452" s="161"/>
      <c r="RND1452" s="161"/>
      <c r="RNE1452" s="161"/>
      <c r="RNF1452" s="161"/>
      <c r="RNG1452" s="161"/>
      <c r="RNH1452" s="161"/>
      <c r="RNI1452" s="161"/>
      <c r="RNJ1452" s="161"/>
      <c r="RNK1452" s="161"/>
      <c r="RNL1452" s="161"/>
      <c r="RNM1452" s="161"/>
      <c r="RNN1452" s="161"/>
      <c r="RNO1452" s="161"/>
      <c r="RNP1452" s="161"/>
      <c r="RNQ1452" s="161"/>
      <c r="RNR1452" s="161"/>
      <c r="RNS1452" s="161"/>
      <c r="RNT1452" s="161"/>
      <c r="RNU1452" s="161"/>
      <c r="RNV1452" s="161"/>
      <c r="RNW1452" s="161"/>
      <c r="RNX1452" s="161"/>
      <c r="RNY1452" s="161"/>
      <c r="RNZ1452" s="161"/>
      <c r="ROA1452" s="161"/>
      <c r="ROB1452" s="161"/>
      <c r="ROC1452" s="161"/>
      <c r="ROD1452" s="161"/>
      <c r="ROE1452" s="161"/>
      <c r="ROF1452" s="161"/>
      <c r="ROG1452" s="161"/>
      <c r="ROH1452" s="161"/>
      <c r="ROI1452" s="161"/>
      <c r="ROJ1452" s="161"/>
      <c r="ROK1452" s="161"/>
      <c r="ROL1452" s="161"/>
      <c r="ROM1452" s="161"/>
      <c r="RON1452" s="161"/>
      <c r="ROO1452" s="161"/>
      <c r="ROP1452" s="161"/>
      <c r="ROQ1452" s="161"/>
      <c r="ROR1452" s="161"/>
      <c r="ROS1452" s="161"/>
      <c r="ROT1452" s="161"/>
      <c r="ROU1452" s="161"/>
      <c r="ROV1452" s="161"/>
      <c r="ROW1452" s="161"/>
      <c r="ROX1452" s="161"/>
      <c r="ROY1452" s="161"/>
      <c r="ROZ1452" s="161"/>
      <c r="RPA1452" s="161"/>
      <c r="RPB1452" s="161"/>
      <c r="RPC1452" s="161"/>
      <c r="RPD1452" s="161"/>
      <c r="RPE1452" s="161"/>
      <c r="RPF1452" s="161"/>
      <c r="RPG1452" s="161"/>
      <c r="RPH1452" s="161"/>
      <c r="RPI1452" s="161"/>
      <c r="RPJ1452" s="161"/>
      <c r="RPK1452" s="161"/>
      <c r="RPL1452" s="161"/>
      <c r="RPM1452" s="161"/>
      <c r="RPN1452" s="161"/>
      <c r="RPO1452" s="161"/>
      <c r="RPP1452" s="161"/>
      <c r="RPQ1452" s="161"/>
      <c r="RPR1452" s="161"/>
      <c r="RPS1452" s="161"/>
      <c r="RPT1452" s="161"/>
      <c r="RPU1452" s="161"/>
      <c r="RPV1452" s="161"/>
      <c r="RPW1452" s="161"/>
      <c r="RPX1452" s="161"/>
      <c r="RPY1452" s="161"/>
      <c r="RPZ1452" s="161"/>
      <c r="RQA1452" s="161"/>
      <c r="RQB1452" s="161"/>
      <c r="RQC1452" s="161"/>
      <c r="RQD1452" s="161"/>
      <c r="RQE1452" s="161"/>
      <c r="RQF1452" s="161"/>
      <c r="RQG1452" s="161"/>
      <c r="RQH1452" s="161"/>
      <c r="RQI1452" s="161"/>
      <c r="RQJ1452" s="161"/>
      <c r="RQK1452" s="161"/>
      <c r="RQL1452" s="161"/>
      <c r="RQM1452" s="161"/>
      <c r="RQN1452" s="161"/>
      <c r="RQO1452" s="161"/>
      <c r="RQP1452" s="161"/>
      <c r="RQQ1452" s="161"/>
      <c r="RQR1452" s="161"/>
      <c r="RQS1452" s="161"/>
      <c r="RQT1452" s="161"/>
      <c r="RQU1452" s="161"/>
      <c r="RQV1452" s="161"/>
      <c r="RQW1452" s="161"/>
      <c r="RQX1452" s="161"/>
      <c r="RQY1452" s="161"/>
      <c r="RQZ1452" s="161"/>
      <c r="RRA1452" s="161"/>
      <c r="RRB1452" s="161"/>
      <c r="RRC1452" s="161"/>
      <c r="RRD1452" s="161"/>
      <c r="RRE1452" s="161"/>
      <c r="RRF1452" s="161"/>
      <c r="RRG1452" s="161"/>
      <c r="RRH1452" s="161"/>
      <c r="RRI1452" s="161"/>
      <c r="RRJ1452" s="161"/>
      <c r="RRK1452" s="161"/>
      <c r="RRL1452" s="161"/>
      <c r="RRM1452" s="161"/>
      <c r="RRN1452" s="161"/>
      <c r="RRO1452" s="161"/>
      <c r="RRP1452" s="161"/>
      <c r="RRQ1452" s="161"/>
      <c r="RRR1452" s="161"/>
      <c r="RRS1452" s="161"/>
      <c r="RRT1452" s="161"/>
      <c r="RRU1452" s="161"/>
      <c r="RRV1452" s="161"/>
      <c r="RRW1452" s="161"/>
      <c r="RRX1452" s="161"/>
      <c r="RRY1452" s="161"/>
      <c r="RRZ1452" s="161"/>
      <c r="RSA1452" s="161"/>
      <c r="RSB1452" s="161"/>
      <c r="RSC1452" s="161"/>
      <c r="RSD1452" s="161"/>
      <c r="RSE1452" s="161"/>
      <c r="RSF1452" s="161"/>
      <c r="RSG1452" s="161"/>
      <c r="RSH1452" s="161"/>
      <c r="RSI1452" s="161"/>
      <c r="RSJ1452" s="161"/>
      <c r="RSK1452" s="161"/>
      <c r="RSL1452" s="161"/>
      <c r="RSM1452" s="161"/>
      <c r="RSN1452" s="161"/>
      <c r="RSO1452" s="161"/>
      <c r="RSP1452" s="161"/>
      <c r="RSQ1452" s="161"/>
      <c r="RSR1452" s="161"/>
      <c r="RSS1452" s="161"/>
      <c r="RST1452" s="161"/>
      <c r="RSU1452" s="161"/>
      <c r="RSV1452" s="161"/>
      <c r="RSW1452" s="161"/>
      <c r="RSX1452" s="161"/>
      <c r="RSY1452" s="161"/>
      <c r="RSZ1452" s="161"/>
      <c r="RTA1452" s="161"/>
      <c r="RTB1452" s="161"/>
      <c r="RTC1452" s="161"/>
      <c r="RTD1452" s="161"/>
      <c r="RTE1452" s="161"/>
      <c r="RTF1452" s="161"/>
      <c r="RTG1452" s="161"/>
      <c r="RTH1452" s="161"/>
      <c r="RTI1452" s="161"/>
      <c r="RTJ1452" s="161"/>
      <c r="RTK1452" s="161"/>
      <c r="RTL1452" s="161"/>
      <c r="RTM1452" s="161"/>
      <c r="RTN1452" s="161"/>
      <c r="RTO1452" s="161"/>
      <c r="RTP1452" s="161"/>
      <c r="RTQ1452" s="161"/>
      <c r="RTR1452" s="161"/>
      <c r="RTS1452" s="161"/>
      <c r="RTT1452" s="161"/>
      <c r="RTU1452" s="161"/>
      <c r="RTV1452" s="161"/>
      <c r="RTW1452" s="161"/>
      <c r="RTX1452" s="161"/>
      <c r="RTY1452" s="161"/>
      <c r="RTZ1452" s="161"/>
      <c r="RUA1452" s="161"/>
      <c r="RUB1452" s="161"/>
      <c r="RUC1452" s="161"/>
      <c r="RUD1452" s="161"/>
      <c r="RUE1452" s="161"/>
      <c r="RUF1452" s="161"/>
      <c r="RUG1452" s="161"/>
      <c r="RUH1452" s="161"/>
      <c r="RUI1452" s="161"/>
      <c r="RUJ1452" s="161"/>
      <c r="RUK1452" s="161"/>
      <c r="RUL1452" s="161"/>
      <c r="RUM1452" s="161"/>
      <c r="RUN1452" s="161"/>
      <c r="RUO1452" s="161"/>
      <c r="RUP1452" s="161"/>
      <c r="RUQ1452" s="161"/>
      <c r="RUR1452" s="161"/>
      <c r="RUS1452" s="161"/>
      <c r="RUT1452" s="161"/>
      <c r="RUU1452" s="161"/>
      <c r="RUV1452" s="161"/>
      <c r="RUW1452" s="161"/>
      <c r="RUX1452" s="161"/>
      <c r="RUY1452" s="161"/>
      <c r="RUZ1452" s="161"/>
      <c r="RVA1452" s="161"/>
      <c r="RVB1452" s="161"/>
      <c r="RVC1452" s="161"/>
      <c r="RVD1452" s="161"/>
      <c r="RVE1452" s="161"/>
      <c r="RVF1452" s="161"/>
      <c r="RVG1452" s="161"/>
      <c r="RVH1452" s="161"/>
      <c r="RVI1452" s="161"/>
      <c r="RVJ1452" s="161"/>
      <c r="RVK1452" s="161"/>
      <c r="RVL1452" s="161"/>
      <c r="RVM1452" s="161"/>
      <c r="RVN1452" s="161"/>
      <c r="RVO1452" s="161"/>
      <c r="RVP1452" s="161"/>
      <c r="RVQ1452" s="161"/>
      <c r="RVR1452" s="161"/>
      <c r="RVS1452" s="161"/>
      <c r="RVT1452" s="161"/>
      <c r="RVU1452" s="161"/>
      <c r="RVV1452" s="161"/>
      <c r="RVW1452" s="161"/>
      <c r="RVX1452" s="161"/>
      <c r="RVY1452" s="161"/>
      <c r="RVZ1452" s="161"/>
      <c r="RWA1452" s="161"/>
      <c r="RWB1452" s="161"/>
      <c r="RWC1452" s="161"/>
      <c r="RWD1452" s="161"/>
      <c r="RWE1452" s="161"/>
      <c r="RWF1452" s="161"/>
      <c r="RWG1452" s="161"/>
      <c r="RWH1452" s="161"/>
      <c r="RWI1452" s="161"/>
      <c r="RWJ1452" s="161"/>
      <c r="RWK1452" s="161"/>
      <c r="RWL1452" s="161"/>
      <c r="RWM1452" s="161"/>
      <c r="RWN1452" s="161"/>
      <c r="RWO1452" s="161"/>
      <c r="RWP1452" s="161"/>
      <c r="RWQ1452" s="161"/>
      <c r="RWR1452" s="161"/>
      <c r="RWS1452" s="161"/>
      <c r="RWT1452" s="161"/>
      <c r="RWU1452" s="161"/>
      <c r="RWV1452" s="161"/>
      <c r="RWW1452" s="161"/>
      <c r="RWX1452" s="161"/>
      <c r="RWY1452" s="161"/>
      <c r="RWZ1452" s="161"/>
      <c r="RXA1452" s="161"/>
      <c r="RXB1452" s="161"/>
      <c r="RXC1452" s="161"/>
      <c r="RXD1452" s="161"/>
      <c r="RXE1452" s="161"/>
      <c r="RXF1452" s="161"/>
      <c r="RXG1452" s="161"/>
      <c r="RXH1452" s="161"/>
      <c r="RXI1452" s="161"/>
      <c r="RXJ1452" s="161"/>
      <c r="RXK1452" s="161"/>
      <c r="RXL1452" s="161"/>
      <c r="RXM1452" s="161"/>
      <c r="RXN1452" s="161"/>
      <c r="RXO1452" s="161"/>
      <c r="RXP1452" s="161"/>
      <c r="RXQ1452" s="161"/>
      <c r="RXR1452" s="161"/>
      <c r="RXS1452" s="161"/>
      <c r="RXT1452" s="161"/>
      <c r="RXU1452" s="161"/>
      <c r="RXV1452" s="161"/>
      <c r="RXW1452" s="161"/>
      <c r="RXX1452" s="161"/>
      <c r="RXY1452" s="161"/>
      <c r="RXZ1452" s="161"/>
      <c r="RYA1452" s="161"/>
      <c r="RYB1452" s="161"/>
      <c r="RYC1452" s="161"/>
      <c r="RYD1452" s="161"/>
      <c r="RYE1452" s="161"/>
      <c r="RYF1452" s="161"/>
      <c r="RYG1452" s="161"/>
      <c r="RYH1452" s="161"/>
      <c r="RYI1452" s="161"/>
      <c r="RYJ1452" s="161"/>
      <c r="RYK1452" s="161"/>
      <c r="RYL1452" s="161"/>
      <c r="RYM1452" s="161"/>
      <c r="RYN1452" s="161"/>
      <c r="RYO1452" s="161"/>
      <c r="RYP1452" s="161"/>
      <c r="RYQ1452" s="161"/>
      <c r="RYR1452" s="161"/>
      <c r="RYS1452" s="161"/>
      <c r="RYT1452" s="161"/>
      <c r="RYU1452" s="161"/>
      <c r="RYV1452" s="161"/>
      <c r="RYW1452" s="161"/>
      <c r="RYX1452" s="161"/>
      <c r="RYY1452" s="161"/>
      <c r="RYZ1452" s="161"/>
      <c r="RZA1452" s="161"/>
      <c r="RZB1452" s="161"/>
      <c r="RZC1452" s="161"/>
      <c r="RZD1452" s="161"/>
      <c r="RZE1452" s="161"/>
      <c r="RZF1452" s="161"/>
      <c r="RZG1452" s="161"/>
      <c r="RZH1452" s="161"/>
      <c r="RZI1452" s="161"/>
      <c r="RZJ1452" s="161"/>
      <c r="RZK1452" s="161"/>
      <c r="RZL1452" s="161"/>
      <c r="RZM1452" s="161"/>
      <c r="RZN1452" s="161"/>
      <c r="RZO1452" s="161"/>
      <c r="RZP1452" s="161"/>
      <c r="RZQ1452" s="161"/>
      <c r="RZR1452" s="161"/>
      <c r="RZS1452" s="161"/>
      <c r="RZT1452" s="161"/>
      <c r="RZU1452" s="161"/>
      <c r="RZV1452" s="161"/>
      <c r="RZW1452" s="161"/>
      <c r="RZX1452" s="161"/>
      <c r="RZY1452" s="161"/>
      <c r="RZZ1452" s="161"/>
      <c r="SAA1452" s="161"/>
      <c r="SAB1452" s="161"/>
      <c r="SAC1452" s="161"/>
      <c r="SAD1452" s="161"/>
      <c r="SAE1452" s="161"/>
      <c r="SAF1452" s="161"/>
      <c r="SAG1452" s="161"/>
      <c r="SAH1452" s="161"/>
      <c r="SAI1452" s="161"/>
      <c r="SAJ1452" s="161"/>
      <c r="SAK1452" s="161"/>
      <c r="SAL1452" s="161"/>
      <c r="SAM1452" s="161"/>
      <c r="SAN1452" s="161"/>
      <c r="SAO1452" s="161"/>
      <c r="SAP1452" s="161"/>
      <c r="SAQ1452" s="161"/>
      <c r="SAR1452" s="161"/>
      <c r="SAS1452" s="161"/>
      <c r="SAT1452" s="161"/>
      <c r="SAU1452" s="161"/>
      <c r="SAV1452" s="161"/>
      <c r="SAW1452" s="161"/>
      <c r="SAX1452" s="161"/>
      <c r="SAY1452" s="161"/>
      <c r="SAZ1452" s="161"/>
      <c r="SBA1452" s="161"/>
      <c r="SBB1452" s="161"/>
      <c r="SBC1452" s="161"/>
      <c r="SBD1452" s="161"/>
      <c r="SBE1452" s="161"/>
      <c r="SBF1452" s="161"/>
      <c r="SBG1452" s="161"/>
      <c r="SBH1452" s="161"/>
      <c r="SBI1452" s="161"/>
      <c r="SBJ1452" s="161"/>
      <c r="SBK1452" s="161"/>
      <c r="SBL1452" s="161"/>
      <c r="SBM1452" s="161"/>
      <c r="SBN1452" s="161"/>
      <c r="SBO1452" s="161"/>
      <c r="SBP1452" s="161"/>
      <c r="SBQ1452" s="161"/>
      <c r="SBR1452" s="161"/>
      <c r="SBS1452" s="161"/>
      <c r="SBT1452" s="161"/>
      <c r="SBU1452" s="161"/>
      <c r="SBV1452" s="161"/>
      <c r="SBW1452" s="161"/>
      <c r="SBX1452" s="161"/>
      <c r="SBY1452" s="161"/>
      <c r="SBZ1452" s="161"/>
      <c r="SCA1452" s="161"/>
      <c r="SCB1452" s="161"/>
      <c r="SCC1452" s="161"/>
      <c r="SCD1452" s="161"/>
      <c r="SCE1452" s="161"/>
      <c r="SCF1452" s="161"/>
      <c r="SCG1452" s="161"/>
      <c r="SCH1452" s="161"/>
      <c r="SCI1452" s="161"/>
      <c r="SCJ1452" s="161"/>
      <c r="SCK1452" s="161"/>
      <c r="SCL1452" s="161"/>
      <c r="SCM1452" s="161"/>
      <c r="SCN1452" s="161"/>
      <c r="SCO1452" s="161"/>
      <c r="SCP1452" s="161"/>
      <c r="SCQ1452" s="161"/>
      <c r="SCR1452" s="161"/>
      <c r="SCS1452" s="161"/>
      <c r="SCT1452" s="161"/>
      <c r="SCU1452" s="161"/>
      <c r="SCV1452" s="161"/>
      <c r="SCW1452" s="161"/>
      <c r="SCX1452" s="161"/>
      <c r="SCY1452" s="161"/>
      <c r="SCZ1452" s="161"/>
      <c r="SDA1452" s="161"/>
      <c r="SDB1452" s="161"/>
      <c r="SDC1452" s="161"/>
      <c r="SDD1452" s="161"/>
      <c r="SDE1452" s="161"/>
      <c r="SDF1452" s="161"/>
      <c r="SDG1452" s="161"/>
      <c r="SDH1452" s="161"/>
      <c r="SDI1452" s="161"/>
      <c r="SDJ1452" s="161"/>
      <c r="SDK1452" s="161"/>
      <c r="SDL1452" s="161"/>
      <c r="SDM1452" s="161"/>
      <c r="SDN1452" s="161"/>
      <c r="SDO1452" s="161"/>
      <c r="SDP1452" s="161"/>
      <c r="SDQ1452" s="161"/>
      <c r="SDR1452" s="161"/>
      <c r="SDS1452" s="161"/>
      <c r="SDT1452" s="161"/>
      <c r="SDU1452" s="161"/>
      <c r="SDV1452" s="161"/>
      <c r="SDW1452" s="161"/>
      <c r="SDX1452" s="161"/>
      <c r="SDY1452" s="161"/>
      <c r="SDZ1452" s="161"/>
      <c r="SEA1452" s="161"/>
      <c r="SEB1452" s="161"/>
      <c r="SEC1452" s="161"/>
      <c r="SED1452" s="161"/>
      <c r="SEE1452" s="161"/>
      <c r="SEF1452" s="161"/>
      <c r="SEG1452" s="161"/>
      <c r="SEH1452" s="161"/>
      <c r="SEI1452" s="161"/>
      <c r="SEJ1452" s="161"/>
      <c r="SEK1452" s="161"/>
      <c r="SEL1452" s="161"/>
      <c r="SEM1452" s="161"/>
      <c r="SEN1452" s="161"/>
      <c r="SEO1452" s="161"/>
      <c r="SEP1452" s="161"/>
      <c r="SEQ1452" s="161"/>
      <c r="SER1452" s="161"/>
      <c r="SES1452" s="161"/>
      <c r="SET1452" s="161"/>
      <c r="SEU1452" s="161"/>
      <c r="SEV1452" s="161"/>
      <c r="SEW1452" s="161"/>
      <c r="SEX1452" s="161"/>
      <c r="SEY1452" s="161"/>
      <c r="SEZ1452" s="161"/>
      <c r="SFA1452" s="161"/>
      <c r="SFB1452" s="161"/>
      <c r="SFC1452" s="161"/>
      <c r="SFD1452" s="161"/>
      <c r="SFE1452" s="161"/>
      <c r="SFF1452" s="161"/>
      <c r="SFG1452" s="161"/>
      <c r="SFH1452" s="161"/>
      <c r="SFI1452" s="161"/>
      <c r="SFJ1452" s="161"/>
      <c r="SFK1452" s="161"/>
      <c r="SFL1452" s="161"/>
      <c r="SFM1452" s="161"/>
      <c r="SFN1452" s="161"/>
      <c r="SFO1452" s="161"/>
      <c r="SFP1452" s="161"/>
      <c r="SFQ1452" s="161"/>
      <c r="SFR1452" s="161"/>
      <c r="SFS1452" s="161"/>
      <c r="SFT1452" s="161"/>
      <c r="SFU1452" s="161"/>
      <c r="SFV1452" s="161"/>
      <c r="SFW1452" s="161"/>
      <c r="SFX1452" s="161"/>
      <c r="SFY1452" s="161"/>
      <c r="SFZ1452" s="161"/>
      <c r="SGA1452" s="161"/>
      <c r="SGB1452" s="161"/>
      <c r="SGC1452" s="161"/>
      <c r="SGD1452" s="161"/>
      <c r="SGE1452" s="161"/>
      <c r="SGF1452" s="161"/>
      <c r="SGG1452" s="161"/>
      <c r="SGH1452" s="161"/>
      <c r="SGI1452" s="161"/>
      <c r="SGJ1452" s="161"/>
      <c r="SGK1452" s="161"/>
      <c r="SGL1452" s="161"/>
      <c r="SGM1452" s="161"/>
      <c r="SGN1452" s="161"/>
      <c r="SGO1452" s="161"/>
      <c r="SGP1452" s="161"/>
      <c r="SGQ1452" s="161"/>
      <c r="SGR1452" s="161"/>
      <c r="SGS1452" s="161"/>
      <c r="SGT1452" s="161"/>
      <c r="SGU1452" s="161"/>
      <c r="SGV1452" s="161"/>
      <c r="SGW1452" s="161"/>
      <c r="SGX1452" s="161"/>
      <c r="SGY1452" s="161"/>
      <c r="SGZ1452" s="161"/>
      <c r="SHA1452" s="161"/>
      <c r="SHB1452" s="161"/>
      <c r="SHC1452" s="161"/>
      <c r="SHD1452" s="161"/>
      <c r="SHE1452" s="161"/>
      <c r="SHF1452" s="161"/>
      <c r="SHG1452" s="161"/>
      <c r="SHH1452" s="161"/>
      <c r="SHI1452" s="161"/>
      <c r="SHJ1452" s="161"/>
      <c r="SHK1452" s="161"/>
      <c r="SHL1452" s="161"/>
      <c r="SHM1452" s="161"/>
      <c r="SHN1452" s="161"/>
      <c r="SHO1452" s="161"/>
      <c r="SHP1452" s="161"/>
      <c r="SHQ1452" s="161"/>
      <c r="SHR1452" s="161"/>
      <c r="SHS1452" s="161"/>
      <c r="SHT1452" s="161"/>
      <c r="SHU1452" s="161"/>
      <c r="SHV1452" s="161"/>
      <c r="SHW1452" s="161"/>
      <c r="SHX1452" s="161"/>
      <c r="SHY1452" s="161"/>
      <c r="SHZ1452" s="161"/>
      <c r="SIA1452" s="161"/>
      <c r="SIB1452" s="161"/>
      <c r="SIC1452" s="161"/>
      <c r="SID1452" s="161"/>
      <c r="SIE1452" s="161"/>
      <c r="SIF1452" s="161"/>
      <c r="SIG1452" s="161"/>
      <c r="SIH1452" s="161"/>
      <c r="SII1452" s="161"/>
      <c r="SIJ1452" s="161"/>
      <c r="SIK1452" s="161"/>
      <c r="SIL1452" s="161"/>
      <c r="SIM1452" s="161"/>
      <c r="SIN1452" s="161"/>
      <c r="SIO1452" s="161"/>
      <c r="SIP1452" s="161"/>
      <c r="SIQ1452" s="161"/>
      <c r="SIR1452" s="161"/>
      <c r="SIS1452" s="161"/>
      <c r="SIT1452" s="161"/>
      <c r="SIU1452" s="161"/>
      <c r="SIV1452" s="161"/>
      <c r="SIW1452" s="161"/>
      <c r="SIX1452" s="161"/>
      <c r="SIY1452" s="161"/>
      <c r="SIZ1452" s="161"/>
      <c r="SJA1452" s="161"/>
      <c r="SJB1452" s="161"/>
      <c r="SJC1452" s="161"/>
      <c r="SJD1452" s="161"/>
      <c r="SJE1452" s="161"/>
      <c r="SJF1452" s="161"/>
      <c r="SJG1452" s="161"/>
      <c r="SJH1452" s="161"/>
      <c r="SJI1452" s="161"/>
      <c r="SJJ1452" s="161"/>
      <c r="SJK1452" s="161"/>
      <c r="SJL1452" s="161"/>
      <c r="SJM1452" s="161"/>
      <c r="SJN1452" s="161"/>
      <c r="SJO1452" s="161"/>
      <c r="SJP1452" s="161"/>
      <c r="SJQ1452" s="161"/>
      <c r="SJR1452" s="161"/>
      <c r="SJS1452" s="161"/>
      <c r="SJT1452" s="161"/>
      <c r="SJU1452" s="161"/>
      <c r="SJV1452" s="161"/>
      <c r="SJW1452" s="161"/>
      <c r="SJX1452" s="161"/>
      <c r="SJY1452" s="161"/>
      <c r="SJZ1452" s="161"/>
      <c r="SKA1452" s="161"/>
      <c r="SKB1452" s="161"/>
      <c r="SKC1452" s="161"/>
      <c r="SKD1452" s="161"/>
      <c r="SKE1452" s="161"/>
      <c r="SKF1452" s="161"/>
      <c r="SKG1452" s="161"/>
      <c r="SKH1452" s="161"/>
      <c r="SKI1452" s="161"/>
      <c r="SKJ1452" s="161"/>
      <c r="SKK1452" s="161"/>
      <c r="SKL1452" s="161"/>
      <c r="SKM1452" s="161"/>
      <c r="SKN1452" s="161"/>
      <c r="SKO1452" s="161"/>
      <c r="SKP1452" s="161"/>
      <c r="SKQ1452" s="161"/>
      <c r="SKR1452" s="161"/>
      <c r="SKS1452" s="161"/>
      <c r="SKT1452" s="161"/>
      <c r="SKU1452" s="161"/>
      <c r="SKV1452" s="161"/>
      <c r="SKW1452" s="161"/>
      <c r="SKX1452" s="161"/>
      <c r="SKY1452" s="161"/>
      <c r="SKZ1452" s="161"/>
      <c r="SLA1452" s="161"/>
      <c r="SLB1452" s="161"/>
      <c r="SLC1452" s="161"/>
      <c r="SLD1452" s="161"/>
      <c r="SLE1452" s="161"/>
      <c r="SLF1452" s="161"/>
      <c r="SLG1452" s="161"/>
      <c r="SLH1452" s="161"/>
      <c r="SLI1452" s="161"/>
      <c r="SLJ1452" s="161"/>
      <c r="SLK1452" s="161"/>
      <c r="SLL1452" s="161"/>
      <c r="SLM1452" s="161"/>
      <c r="SLN1452" s="161"/>
      <c r="SLO1452" s="161"/>
      <c r="SLP1452" s="161"/>
      <c r="SLQ1452" s="161"/>
      <c r="SLR1452" s="161"/>
      <c r="SLS1452" s="161"/>
      <c r="SLT1452" s="161"/>
      <c r="SLU1452" s="161"/>
      <c r="SLV1452" s="161"/>
      <c r="SLW1452" s="161"/>
      <c r="SLX1452" s="161"/>
      <c r="SLY1452" s="161"/>
      <c r="SLZ1452" s="161"/>
      <c r="SMA1452" s="161"/>
      <c r="SMB1452" s="161"/>
      <c r="SMC1452" s="161"/>
      <c r="SMD1452" s="161"/>
      <c r="SME1452" s="161"/>
      <c r="SMF1452" s="161"/>
      <c r="SMG1452" s="161"/>
      <c r="SMH1452" s="161"/>
      <c r="SMI1452" s="161"/>
      <c r="SMJ1452" s="161"/>
      <c r="SMK1452" s="161"/>
      <c r="SML1452" s="161"/>
      <c r="SMM1452" s="161"/>
      <c r="SMN1452" s="161"/>
      <c r="SMO1452" s="161"/>
      <c r="SMP1452" s="161"/>
      <c r="SMQ1452" s="161"/>
      <c r="SMR1452" s="161"/>
      <c r="SMS1452" s="161"/>
      <c r="SMT1452" s="161"/>
      <c r="SMU1452" s="161"/>
      <c r="SMV1452" s="161"/>
      <c r="SMW1452" s="161"/>
      <c r="SMX1452" s="161"/>
      <c r="SMY1452" s="161"/>
      <c r="SMZ1452" s="161"/>
      <c r="SNA1452" s="161"/>
      <c r="SNB1452" s="161"/>
      <c r="SNC1452" s="161"/>
      <c r="SND1452" s="161"/>
      <c r="SNE1452" s="161"/>
      <c r="SNF1452" s="161"/>
      <c r="SNG1452" s="161"/>
      <c r="SNH1452" s="161"/>
      <c r="SNI1452" s="161"/>
      <c r="SNJ1452" s="161"/>
      <c r="SNK1452" s="161"/>
      <c r="SNL1452" s="161"/>
      <c r="SNM1452" s="161"/>
      <c r="SNN1452" s="161"/>
      <c r="SNO1452" s="161"/>
      <c r="SNP1452" s="161"/>
      <c r="SNQ1452" s="161"/>
      <c r="SNR1452" s="161"/>
      <c r="SNS1452" s="161"/>
      <c r="SNT1452" s="161"/>
      <c r="SNU1452" s="161"/>
      <c r="SNV1452" s="161"/>
      <c r="SNW1452" s="161"/>
      <c r="SNX1452" s="161"/>
      <c r="SNY1452" s="161"/>
      <c r="SNZ1452" s="161"/>
      <c r="SOA1452" s="161"/>
      <c r="SOB1452" s="161"/>
      <c r="SOC1452" s="161"/>
      <c r="SOD1452" s="161"/>
      <c r="SOE1452" s="161"/>
      <c r="SOF1452" s="161"/>
      <c r="SOG1452" s="161"/>
      <c r="SOH1452" s="161"/>
      <c r="SOI1452" s="161"/>
      <c r="SOJ1452" s="161"/>
      <c r="SOK1452" s="161"/>
      <c r="SOL1452" s="161"/>
      <c r="SOM1452" s="161"/>
      <c r="SON1452" s="161"/>
      <c r="SOO1452" s="161"/>
      <c r="SOP1452" s="161"/>
      <c r="SOQ1452" s="161"/>
      <c r="SOR1452" s="161"/>
      <c r="SOS1452" s="161"/>
      <c r="SOT1452" s="161"/>
      <c r="SOU1452" s="161"/>
      <c r="SOV1452" s="161"/>
      <c r="SOW1452" s="161"/>
      <c r="SOX1452" s="161"/>
      <c r="SOY1452" s="161"/>
      <c r="SOZ1452" s="161"/>
      <c r="SPA1452" s="161"/>
      <c r="SPB1452" s="161"/>
      <c r="SPC1452" s="161"/>
      <c r="SPD1452" s="161"/>
      <c r="SPE1452" s="161"/>
      <c r="SPF1452" s="161"/>
      <c r="SPG1452" s="161"/>
      <c r="SPH1452" s="161"/>
      <c r="SPI1452" s="161"/>
      <c r="SPJ1452" s="161"/>
      <c r="SPK1452" s="161"/>
      <c r="SPL1452" s="161"/>
      <c r="SPM1452" s="161"/>
      <c r="SPN1452" s="161"/>
      <c r="SPO1452" s="161"/>
      <c r="SPP1452" s="161"/>
      <c r="SPQ1452" s="161"/>
      <c r="SPR1452" s="161"/>
      <c r="SPS1452" s="161"/>
      <c r="SPT1452" s="161"/>
      <c r="SPU1452" s="161"/>
      <c r="SPV1452" s="161"/>
      <c r="SPW1452" s="161"/>
      <c r="SPX1452" s="161"/>
      <c r="SPY1452" s="161"/>
      <c r="SPZ1452" s="161"/>
      <c r="SQA1452" s="161"/>
      <c r="SQB1452" s="161"/>
      <c r="SQC1452" s="161"/>
      <c r="SQD1452" s="161"/>
      <c r="SQE1452" s="161"/>
      <c r="SQF1452" s="161"/>
      <c r="SQG1452" s="161"/>
      <c r="SQH1452" s="161"/>
      <c r="SQI1452" s="161"/>
      <c r="SQJ1452" s="161"/>
      <c r="SQK1452" s="161"/>
      <c r="SQL1452" s="161"/>
      <c r="SQM1452" s="161"/>
      <c r="SQN1452" s="161"/>
      <c r="SQO1452" s="161"/>
      <c r="SQP1452" s="161"/>
      <c r="SQQ1452" s="161"/>
      <c r="SQR1452" s="161"/>
      <c r="SQS1452" s="161"/>
      <c r="SQT1452" s="161"/>
      <c r="SQU1452" s="161"/>
      <c r="SQV1452" s="161"/>
      <c r="SQW1452" s="161"/>
      <c r="SQX1452" s="161"/>
      <c r="SQY1452" s="161"/>
      <c r="SQZ1452" s="161"/>
      <c r="SRA1452" s="161"/>
      <c r="SRB1452" s="161"/>
      <c r="SRC1452" s="161"/>
      <c r="SRD1452" s="161"/>
      <c r="SRE1452" s="161"/>
      <c r="SRF1452" s="161"/>
      <c r="SRG1452" s="161"/>
      <c r="SRH1452" s="161"/>
      <c r="SRI1452" s="161"/>
      <c r="SRJ1452" s="161"/>
      <c r="SRK1452" s="161"/>
      <c r="SRL1452" s="161"/>
      <c r="SRM1452" s="161"/>
      <c r="SRN1452" s="161"/>
      <c r="SRO1452" s="161"/>
      <c r="SRP1452" s="161"/>
      <c r="SRQ1452" s="161"/>
      <c r="SRR1452" s="161"/>
      <c r="SRS1452" s="161"/>
      <c r="SRT1452" s="161"/>
      <c r="SRU1452" s="161"/>
      <c r="SRV1452" s="161"/>
      <c r="SRW1452" s="161"/>
      <c r="SRX1452" s="161"/>
      <c r="SRY1452" s="161"/>
      <c r="SRZ1452" s="161"/>
      <c r="SSA1452" s="161"/>
      <c r="SSB1452" s="161"/>
      <c r="SSC1452" s="161"/>
      <c r="SSD1452" s="161"/>
      <c r="SSE1452" s="161"/>
      <c r="SSF1452" s="161"/>
      <c r="SSG1452" s="161"/>
      <c r="SSH1452" s="161"/>
      <c r="SSI1452" s="161"/>
      <c r="SSJ1452" s="161"/>
      <c r="SSK1452" s="161"/>
      <c r="SSL1452" s="161"/>
      <c r="SSM1452" s="161"/>
      <c r="SSN1452" s="161"/>
      <c r="SSO1452" s="161"/>
      <c r="SSP1452" s="161"/>
      <c r="SSQ1452" s="161"/>
      <c r="SSR1452" s="161"/>
      <c r="SSS1452" s="161"/>
      <c r="SST1452" s="161"/>
      <c r="SSU1452" s="161"/>
      <c r="SSV1452" s="161"/>
      <c r="SSW1452" s="161"/>
      <c r="SSX1452" s="161"/>
      <c r="SSY1452" s="161"/>
      <c r="SSZ1452" s="161"/>
      <c r="STA1452" s="161"/>
      <c r="STB1452" s="161"/>
      <c r="STC1452" s="161"/>
      <c r="STD1452" s="161"/>
      <c r="STE1452" s="161"/>
      <c r="STF1452" s="161"/>
      <c r="STG1452" s="161"/>
      <c r="STH1452" s="161"/>
      <c r="STI1452" s="161"/>
      <c r="STJ1452" s="161"/>
      <c r="STK1452" s="161"/>
      <c r="STL1452" s="161"/>
      <c r="STM1452" s="161"/>
      <c r="STN1452" s="161"/>
      <c r="STO1452" s="161"/>
      <c r="STP1452" s="161"/>
      <c r="STQ1452" s="161"/>
      <c r="STR1452" s="161"/>
      <c r="STS1452" s="161"/>
      <c r="STT1452" s="161"/>
      <c r="STU1452" s="161"/>
      <c r="STV1452" s="161"/>
      <c r="STW1452" s="161"/>
      <c r="STX1452" s="161"/>
      <c r="STY1452" s="161"/>
      <c r="STZ1452" s="161"/>
      <c r="SUA1452" s="161"/>
      <c r="SUB1452" s="161"/>
      <c r="SUC1452" s="161"/>
      <c r="SUD1452" s="161"/>
      <c r="SUE1452" s="161"/>
      <c r="SUF1452" s="161"/>
      <c r="SUG1452" s="161"/>
      <c r="SUH1452" s="161"/>
      <c r="SUI1452" s="161"/>
      <c r="SUJ1452" s="161"/>
      <c r="SUK1452" s="161"/>
      <c r="SUL1452" s="161"/>
      <c r="SUM1452" s="161"/>
      <c r="SUN1452" s="161"/>
      <c r="SUO1452" s="161"/>
      <c r="SUP1452" s="161"/>
      <c r="SUQ1452" s="161"/>
      <c r="SUR1452" s="161"/>
      <c r="SUS1452" s="161"/>
      <c r="SUT1452" s="161"/>
      <c r="SUU1452" s="161"/>
      <c r="SUV1452" s="161"/>
      <c r="SUW1452" s="161"/>
      <c r="SUX1452" s="161"/>
      <c r="SUY1452" s="161"/>
      <c r="SUZ1452" s="161"/>
      <c r="SVA1452" s="161"/>
      <c r="SVB1452" s="161"/>
      <c r="SVC1452" s="161"/>
      <c r="SVD1452" s="161"/>
      <c r="SVE1452" s="161"/>
      <c r="SVF1452" s="161"/>
      <c r="SVG1452" s="161"/>
      <c r="SVH1452" s="161"/>
      <c r="SVI1452" s="161"/>
      <c r="SVJ1452" s="161"/>
      <c r="SVK1452" s="161"/>
      <c r="SVL1452" s="161"/>
      <c r="SVM1452" s="161"/>
      <c r="SVN1452" s="161"/>
      <c r="SVO1452" s="161"/>
      <c r="SVP1452" s="161"/>
      <c r="SVQ1452" s="161"/>
      <c r="SVR1452" s="161"/>
      <c r="SVS1452" s="161"/>
      <c r="SVT1452" s="161"/>
      <c r="SVU1452" s="161"/>
      <c r="SVV1452" s="161"/>
      <c r="SVW1452" s="161"/>
      <c r="SVX1452" s="161"/>
      <c r="SVY1452" s="161"/>
      <c r="SVZ1452" s="161"/>
      <c r="SWA1452" s="161"/>
      <c r="SWB1452" s="161"/>
      <c r="SWC1452" s="161"/>
      <c r="SWD1452" s="161"/>
      <c r="SWE1452" s="161"/>
      <c r="SWF1452" s="161"/>
      <c r="SWG1452" s="161"/>
      <c r="SWH1452" s="161"/>
      <c r="SWI1452" s="161"/>
      <c r="SWJ1452" s="161"/>
      <c r="SWK1452" s="161"/>
      <c r="SWL1452" s="161"/>
      <c r="SWM1452" s="161"/>
      <c r="SWN1452" s="161"/>
      <c r="SWO1452" s="161"/>
      <c r="SWP1452" s="161"/>
      <c r="SWQ1452" s="161"/>
      <c r="SWR1452" s="161"/>
      <c r="SWS1452" s="161"/>
      <c r="SWT1452" s="161"/>
      <c r="SWU1452" s="161"/>
      <c r="SWV1452" s="161"/>
      <c r="SWW1452" s="161"/>
      <c r="SWX1452" s="161"/>
      <c r="SWY1452" s="161"/>
      <c r="SWZ1452" s="161"/>
      <c r="SXA1452" s="161"/>
      <c r="SXB1452" s="161"/>
      <c r="SXC1452" s="161"/>
      <c r="SXD1452" s="161"/>
      <c r="SXE1452" s="161"/>
      <c r="SXF1452" s="161"/>
      <c r="SXG1452" s="161"/>
      <c r="SXH1452" s="161"/>
      <c r="SXI1452" s="161"/>
      <c r="SXJ1452" s="161"/>
      <c r="SXK1452" s="161"/>
      <c r="SXL1452" s="161"/>
      <c r="SXM1452" s="161"/>
      <c r="SXN1452" s="161"/>
      <c r="SXO1452" s="161"/>
      <c r="SXP1452" s="161"/>
      <c r="SXQ1452" s="161"/>
      <c r="SXR1452" s="161"/>
      <c r="SXS1452" s="161"/>
      <c r="SXT1452" s="161"/>
      <c r="SXU1452" s="161"/>
      <c r="SXV1452" s="161"/>
      <c r="SXW1452" s="161"/>
      <c r="SXX1452" s="161"/>
      <c r="SXY1452" s="161"/>
      <c r="SXZ1452" s="161"/>
      <c r="SYA1452" s="161"/>
      <c r="SYB1452" s="161"/>
      <c r="SYC1452" s="161"/>
      <c r="SYD1452" s="161"/>
      <c r="SYE1452" s="161"/>
      <c r="SYF1452" s="161"/>
      <c r="SYG1452" s="161"/>
      <c r="SYH1452" s="161"/>
      <c r="SYI1452" s="161"/>
      <c r="SYJ1452" s="161"/>
      <c r="SYK1452" s="161"/>
      <c r="SYL1452" s="161"/>
      <c r="SYM1452" s="161"/>
      <c r="SYN1452" s="161"/>
      <c r="SYO1452" s="161"/>
      <c r="SYP1452" s="161"/>
      <c r="SYQ1452" s="161"/>
      <c r="SYR1452" s="161"/>
      <c r="SYS1452" s="161"/>
      <c r="SYT1452" s="161"/>
      <c r="SYU1452" s="161"/>
      <c r="SYV1452" s="161"/>
      <c r="SYW1452" s="161"/>
      <c r="SYX1452" s="161"/>
      <c r="SYY1452" s="161"/>
      <c r="SYZ1452" s="161"/>
      <c r="SZA1452" s="161"/>
      <c r="SZB1452" s="161"/>
      <c r="SZC1452" s="161"/>
      <c r="SZD1452" s="161"/>
      <c r="SZE1452" s="161"/>
      <c r="SZF1452" s="161"/>
      <c r="SZG1452" s="161"/>
      <c r="SZH1452" s="161"/>
      <c r="SZI1452" s="161"/>
      <c r="SZJ1452" s="161"/>
      <c r="SZK1452" s="161"/>
      <c r="SZL1452" s="161"/>
      <c r="SZM1452" s="161"/>
      <c r="SZN1452" s="161"/>
      <c r="SZO1452" s="161"/>
      <c r="SZP1452" s="161"/>
      <c r="SZQ1452" s="161"/>
      <c r="SZR1452" s="161"/>
      <c r="SZS1452" s="161"/>
      <c r="SZT1452" s="161"/>
      <c r="SZU1452" s="161"/>
      <c r="SZV1452" s="161"/>
      <c r="SZW1452" s="161"/>
      <c r="SZX1452" s="161"/>
      <c r="SZY1452" s="161"/>
      <c r="SZZ1452" s="161"/>
      <c r="TAA1452" s="161"/>
      <c r="TAB1452" s="161"/>
      <c r="TAC1452" s="161"/>
      <c r="TAD1452" s="161"/>
      <c r="TAE1452" s="161"/>
      <c r="TAF1452" s="161"/>
      <c r="TAG1452" s="161"/>
      <c r="TAH1452" s="161"/>
      <c r="TAI1452" s="161"/>
      <c r="TAJ1452" s="161"/>
      <c r="TAK1452" s="161"/>
      <c r="TAL1452" s="161"/>
      <c r="TAM1452" s="161"/>
      <c r="TAN1452" s="161"/>
      <c r="TAO1452" s="161"/>
      <c r="TAP1452" s="161"/>
      <c r="TAQ1452" s="161"/>
      <c r="TAR1452" s="161"/>
      <c r="TAS1452" s="161"/>
      <c r="TAT1452" s="161"/>
      <c r="TAU1452" s="161"/>
      <c r="TAV1452" s="161"/>
      <c r="TAW1452" s="161"/>
      <c r="TAX1452" s="161"/>
      <c r="TAY1452" s="161"/>
      <c r="TAZ1452" s="161"/>
      <c r="TBA1452" s="161"/>
      <c r="TBB1452" s="161"/>
      <c r="TBC1452" s="161"/>
      <c r="TBD1452" s="161"/>
      <c r="TBE1452" s="161"/>
      <c r="TBF1452" s="161"/>
      <c r="TBG1452" s="161"/>
      <c r="TBH1452" s="161"/>
      <c r="TBI1452" s="161"/>
      <c r="TBJ1452" s="161"/>
      <c r="TBK1452" s="161"/>
      <c r="TBL1452" s="161"/>
      <c r="TBM1452" s="161"/>
      <c r="TBN1452" s="161"/>
      <c r="TBO1452" s="161"/>
      <c r="TBP1452" s="161"/>
      <c r="TBQ1452" s="161"/>
      <c r="TBR1452" s="161"/>
      <c r="TBS1452" s="161"/>
      <c r="TBT1452" s="161"/>
      <c r="TBU1452" s="161"/>
      <c r="TBV1452" s="161"/>
      <c r="TBW1452" s="161"/>
      <c r="TBX1452" s="161"/>
      <c r="TBY1452" s="161"/>
      <c r="TBZ1452" s="161"/>
      <c r="TCA1452" s="161"/>
      <c r="TCB1452" s="161"/>
      <c r="TCC1452" s="161"/>
      <c r="TCD1452" s="161"/>
      <c r="TCE1452" s="161"/>
      <c r="TCF1452" s="161"/>
      <c r="TCG1452" s="161"/>
      <c r="TCH1452" s="161"/>
      <c r="TCI1452" s="161"/>
      <c r="TCJ1452" s="161"/>
      <c r="TCK1452" s="161"/>
      <c r="TCL1452" s="161"/>
      <c r="TCM1452" s="161"/>
      <c r="TCN1452" s="161"/>
      <c r="TCO1452" s="161"/>
      <c r="TCP1452" s="161"/>
      <c r="TCQ1452" s="161"/>
      <c r="TCR1452" s="161"/>
      <c r="TCS1452" s="161"/>
      <c r="TCT1452" s="161"/>
      <c r="TCU1452" s="161"/>
      <c r="TCV1452" s="161"/>
      <c r="TCW1452" s="161"/>
      <c r="TCX1452" s="161"/>
      <c r="TCY1452" s="161"/>
      <c r="TCZ1452" s="161"/>
      <c r="TDA1452" s="161"/>
      <c r="TDB1452" s="161"/>
      <c r="TDC1452" s="161"/>
      <c r="TDD1452" s="161"/>
      <c r="TDE1452" s="161"/>
      <c r="TDF1452" s="161"/>
      <c r="TDG1452" s="161"/>
      <c r="TDH1452" s="161"/>
      <c r="TDI1452" s="161"/>
      <c r="TDJ1452" s="161"/>
      <c r="TDK1452" s="161"/>
      <c r="TDL1452" s="161"/>
      <c r="TDM1452" s="161"/>
      <c r="TDN1452" s="161"/>
      <c r="TDO1452" s="161"/>
      <c r="TDP1452" s="161"/>
      <c r="TDQ1452" s="161"/>
      <c r="TDR1452" s="161"/>
      <c r="TDS1452" s="161"/>
      <c r="TDT1452" s="161"/>
      <c r="TDU1452" s="161"/>
      <c r="TDV1452" s="161"/>
      <c r="TDW1452" s="161"/>
      <c r="TDX1452" s="161"/>
      <c r="TDY1452" s="161"/>
      <c r="TDZ1452" s="161"/>
      <c r="TEA1452" s="161"/>
      <c r="TEB1452" s="161"/>
      <c r="TEC1452" s="161"/>
      <c r="TED1452" s="161"/>
      <c r="TEE1452" s="161"/>
      <c r="TEF1452" s="161"/>
      <c r="TEG1452" s="161"/>
      <c r="TEH1452" s="161"/>
      <c r="TEI1452" s="161"/>
      <c r="TEJ1452" s="161"/>
      <c r="TEK1452" s="161"/>
      <c r="TEL1452" s="161"/>
      <c r="TEM1452" s="161"/>
      <c r="TEN1452" s="161"/>
      <c r="TEO1452" s="161"/>
      <c r="TEP1452" s="161"/>
      <c r="TEQ1452" s="161"/>
      <c r="TER1452" s="161"/>
      <c r="TES1452" s="161"/>
      <c r="TET1452" s="161"/>
      <c r="TEU1452" s="161"/>
      <c r="TEV1452" s="161"/>
      <c r="TEW1452" s="161"/>
      <c r="TEX1452" s="161"/>
      <c r="TEY1452" s="161"/>
      <c r="TEZ1452" s="161"/>
      <c r="TFA1452" s="161"/>
      <c r="TFB1452" s="161"/>
      <c r="TFC1452" s="161"/>
      <c r="TFD1452" s="161"/>
      <c r="TFE1452" s="161"/>
      <c r="TFF1452" s="161"/>
      <c r="TFG1452" s="161"/>
      <c r="TFH1452" s="161"/>
      <c r="TFI1452" s="161"/>
      <c r="TFJ1452" s="161"/>
      <c r="TFK1452" s="161"/>
      <c r="TFL1452" s="161"/>
      <c r="TFM1452" s="161"/>
      <c r="TFN1452" s="161"/>
      <c r="TFO1452" s="161"/>
      <c r="TFP1452" s="161"/>
      <c r="TFQ1452" s="161"/>
      <c r="TFR1452" s="161"/>
      <c r="TFS1452" s="161"/>
      <c r="TFT1452" s="161"/>
      <c r="TFU1452" s="161"/>
      <c r="TFV1452" s="161"/>
      <c r="TFW1452" s="161"/>
      <c r="TFX1452" s="161"/>
      <c r="TFY1452" s="161"/>
      <c r="TFZ1452" s="161"/>
      <c r="TGA1452" s="161"/>
      <c r="TGB1452" s="161"/>
      <c r="TGC1452" s="161"/>
      <c r="TGD1452" s="161"/>
      <c r="TGE1452" s="161"/>
      <c r="TGF1452" s="161"/>
      <c r="TGG1452" s="161"/>
      <c r="TGH1452" s="161"/>
      <c r="TGI1452" s="161"/>
      <c r="TGJ1452" s="161"/>
      <c r="TGK1452" s="161"/>
      <c r="TGL1452" s="161"/>
      <c r="TGM1452" s="161"/>
      <c r="TGN1452" s="161"/>
      <c r="TGO1452" s="161"/>
      <c r="TGP1452" s="161"/>
      <c r="TGQ1452" s="161"/>
      <c r="TGR1452" s="161"/>
      <c r="TGS1452" s="161"/>
      <c r="TGT1452" s="161"/>
      <c r="TGU1452" s="161"/>
      <c r="TGV1452" s="161"/>
      <c r="TGW1452" s="161"/>
      <c r="TGX1452" s="161"/>
      <c r="TGY1452" s="161"/>
      <c r="TGZ1452" s="161"/>
      <c r="THA1452" s="161"/>
      <c r="THB1452" s="161"/>
      <c r="THC1452" s="161"/>
      <c r="THD1452" s="161"/>
      <c r="THE1452" s="161"/>
      <c r="THF1452" s="161"/>
      <c r="THG1452" s="161"/>
      <c r="THH1452" s="161"/>
      <c r="THI1452" s="161"/>
      <c r="THJ1452" s="161"/>
      <c r="THK1452" s="161"/>
      <c r="THL1452" s="161"/>
      <c r="THM1452" s="161"/>
      <c r="THN1452" s="161"/>
      <c r="THO1452" s="161"/>
      <c r="THP1452" s="161"/>
      <c r="THQ1452" s="161"/>
      <c r="THR1452" s="161"/>
      <c r="THS1452" s="161"/>
      <c r="THT1452" s="161"/>
      <c r="THU1452" s="161"/>
      <c r="THV1452" s="161"/>
      <c r="THW1452" s="161"/>
      <c r="THX1452" s="161"/>
      <c r="THY1452" s="161"/>
      <c r="THZ1452" s="161"/>
      <c r="TIA1452" s="161"/>
      <c r="TIB1452" s="161"/>
      <c r="TIC1452" s="161"/>
      <c r="TID1452" s="161"/>
      <c r="TIE1452" s="161"/>
      <c r="TIF1452" s="161"/>
      <c r="TIG1452" s="161"/>
      <c r="TIH1452" s="161"/>
      <c r="TII1452" s="161"/>
      <c r="TIJ1452" s="161"/>
      <c r="TIK1452" s="161"/>
      <c r="TIL1452" s="161"/>
      <c r="TIM1452" s="161"/>
      <c r="TIN1452" s="161"/>
      <c r="TIO1452" s="161"/>
      <c r="TIP1452" s="161"/>
      <c r="TIQ1452" s="161"/>
      <c r="TIR1452" s="161"/>
      <c r="TIS1452" s="161"/>
      <c r="TIT1452" s="161"/>
      <c r="TIU1452" s="161"/>
      <c r="TIV1452" s="161"/>
      <c r="TIW1452" s="161"/>
      <c r="TIX1452" s="161"/>
      <c r="TIY1452" s="161"/>
      <c r="TIZ1452" s="161"/>
      <c r="TJA1452" s="161"/>
      <c r="TJB1452" s="161"/>
      <c r="TJC1452" s="161"/>
      <c r="TJD1452" s="161"/>
      <c r="TJE1452" s="161"/>
      <c r="TJF1452" s="161"/>
      <c r="TJG1452" s="161"/>
      <c r="TJH1452" s="161"/>
      <c r="TJI1452" s="161"/>
      <c r="TJJ1452" s="161"/>
      <c r="TJK1452" s="161"/>
      <c r="TJL1452" s="161"/>
      <c r="TJM1452" s="161"/>
      <c r="TJN1452" s="161"/>
      <c r="TJO1452" s="161"/>
      <c r="TJP1452" s="161"/>
      <c r="TJQ1452" s="161"/>
      <c r="TJR1452" s="161"/>
      <c r="TJS1452" s="161"/>
      <c r="TJT1452" s="161"/>
      <c r="TJU1452" s="161"/>
      <c r="TJV1452" s="161"/>
      <c r="TJW1452" s="161"/>
      <c r="TJX1452" s="161"/>
      <c r="TJY1452" s="161"/>
      <c r="TJZ1452" s="161"/>
      <c r="TKA1452" s="161"/>
      <c r="TKB1452" s="161"/>
      <c r="TKC1452" s="161"/>
      <c r="TKD1452" s="161"/>
      <c r="TKE1452" s="161"/>
      <c r="TKF1452" s="161"/>
      <c r="TKG1452" s="161"/>
      <c r="TKH1452" s="161"/>
      <c r="TKI1452" s="161"/>
      <c r="TKJ1452" s="161"/>
      <c r="TKK1452" s="161"/>
      <c r="TKL1452" s="161"/>
      <c r="TKM1452" s="161"/>
      <c r="TKN1452" s="161"/>
      <c r="TKO1452" s="161"/>
      <c r="TKP1452" s="161"/>
      <c r="TKQ1452" s="161"/>
      <c r="TKR1452" s="161"/>
      <c r="TKS1452" s="161"/>
      <c r="TKT1452" s="161"/>
      <c r="TKU1452" s="161"/>
      <c r="TKV1452" s="161"/>
      <c r="TKW1452" s="161"/>
      <c r="TKX1452" s="161"/>
      <c r="TKY1452" s="161"/>
      <c r="TKZ1452" s="161"/>
      <c r="TLA1452" s="161"/>
      <c r="TLB1452" s="161"/>
      <c r="TLC1452" s="161"/>
      <c r="TLD1452" s="161"/>
      <c r="TLE1452" s="161"/>
      <c r="TLF1452" s="161"/>
      <c r="TLG1452" s="161"/>
      <c r="TLH1452" s="161"/>
      <c r="TLI1452" s="161"/>
      <c r="TLJ1452" s="161"/>
      <c r="TLK1452" s="161"/>
      <c r="TLL1452" s="161"/>
      <c r="TLM1452" s="161"/>
      <c r="TLN1452" s="161"/>
      <c r="TLO1452" s="161"/>
      <c r="TLP1452" s="161"/>
      <c r="TLQ1452" s="161"/>
      <c r="TLR1452" s="161"/>
      <c r="TLS1452" s="161"/>
      <c r="TLT1452" s="161"/>
      <c r="TLU1452" s="161"/>
      <c r="TLV1452" s="161"/>
      <c r="TLW1452" s="161"/>
      <c r="TLX1452" s="161"/>
      <c r="TLY1452" s="161"/>
      <c r="TLZ1452" s="161"/>
      <c r="TMA1452" s="161"/>
      <c r="TMB1452" s="161"/>
      <c r="TMC1452" s="161"/>
      <c r="TMD1452" s="161"/>
      <c r="TME1452" s="161"/>
      <c r="TMF1452" s="161"/>
      <c r="TMG1452" s="161"/>
      <c r="TMH1452" s="161"/>
      <c r="TMI1452" s="161"/>
      <c r="TMJ1452" s="161"/>
      <c r="TMK1452" s="161"/>
      <c r="TML1452" s="161"/>
      <c r="TMM1452" s="161"/>
      <c r="TMN1452" s="161"/>
      <c r="TMO1452" s="161"/>
      <c r="TMP1452" s="161"/>
      <c r="TMQ1452" s="161"/>
      <c r="TMR1452" s="161"/>
      <c r="TMS1452" s="161"/>
      <c r="TMT1452" s="161"/>
      <c r="TMU1452" s="161"/>
      <c r="TMV1452" s="161"/>
      <c r="TMW1452" s="161"/>
      <c r="TMX1452" s="161"/>
      <c r="TMY1452" s="161"/>
      <c r="TMZ1452" s="161"/>
      <c r="TNA1452" s="161"/>
      <c r="TNB1452" s="161"/>
      <c r="TNC1452" s="161"/>
      <c r="TND1452" s="161"/>
      <c r="TNE1452" s="161"/>
      <c r="TNF1452" s="161"/>
      <c r="TNG1452" s="161"/>
      <c r="TNH1452" s="161"/>
      <c r="TNI1452" s="161"/>
      <c r="TNJ1452" s="161"/>
      <c r="TNK1452" s="161"/>
      <c r="TNL1452" s="161"/>
      <c r="TNM1452" s="161"/>
      <c r="TNN1452" s="161"/>
      <c r="TNO1452" s="161"/>
      <c r="TNP1452" s="161"/>
      <c r="TNQ1452" s="161"/>
      <c r="TNR1452" s="161"/>
      <c r="TNS1452" s="161"/>
      <c r="TNT1452" s="161"/>
      <c r="TNU1452" s="161"/>
      <c r="TNV1452" s="161"/>
      <c r="TNW1452" s="161"/>
      <c r="TNX1452" s="161"/>
      <c r="TNY1452" s="161"/>
      <c r="TNZ1452" s="161"/>
      <c r="TOA1452" s="161"/>
      <c r="TOB1452" s="161"/>
      <c r="TOC1452" s="161"/>
      <c r="TOD1452" s="161"/>
      <c r="TOE1452" s="161"/>
      <c r="TOF1452" s="161"/>
      <c r="TOG1452" s="161"/>
      <c r="TOH1452" s="161"/>
      <c r="TOI1452" s="161"/>
      <c r="TOJ1452" s="161"/>
      <c r="TOK1452" s="161"/>
      <c r="TOL1452" s="161"/>
      <c r="TOM1452" s="161"/>
      <c r="TON1452" s="161"/>
      <c r="TOO1452" s="161"/>
      <c r="TOP1452" s="161"/>
      <c r="TOQ1452" s="161"/>
      <c r="TOR1452" s="161"/>
      <c r="TOS1452" s="161"/>
      <c r="TOT1452" s="161"/>
      <c r="TOU1452" s="161"/>
      <c r="TOV1452" s="161"/>
      <c r="TOW1452" s="161"/>
      <c r="TOX1452" s="161"/>
      <c r="TOY1452" s="161"/>
      <c r="TOZ1452" s="161"/>
      <c r="TPA1452" s="161"/>
      <c r="TPB1452" s="161"/>
      <c r="TPC1452" s="161"/>
      <c r="TPD1452" s="161"/>
      <c r="TPE1452" s="161"/>
      <c r="TPF1452" s="161"/>
      <c r="TPG1452" s="161"/>
      <c r="TPH1452" s="161"/>
      <c r="TPI1452" s="161"/>
      <c r="TPJ1452" s="161"/>
      <c r="TPK1452" s="161"/>
      <c r="TPL1452" s="161"/>
      <c r="TPM1452" s="161"/>
      <c r="TPN1452" s="161"/>
      <c r="TPO1452" s="161"/>
      <c r="TPP1452" s="161"/>
      <c r="TPQ1452" s="161"/>
      <c r="TPR1452" s="161"/>
      <c r="TPS1452" s="161"/>
      <c r="TPT1452" s="161"/>
      <c r="TPU1452" s="161"/>
      <c r="TPV1452" s="161"/>
      <c r="TPW1452" s="161"/>
      <c r="TPX1452" s="161"/>
      <c r="TPY1452" s="161"/>
      <c r="TPZ1452" s="161"/>
      <c r="TQA1452" s="161"/>
      <c r="TQB1452" s="161"/>
      <c r="TQC1452" s="161"/>
      <c r="TQD1452" s="161"/>
      <c r="TQE1452" s="161"/>
      <c r="TQF1452" s="161"/>
      <c r="TQG1452" s="161"/>
      <c r="TQH1452" s="161"/>
      <c r="TQI1452" s="161"/>
      <c r="TQJ1452" s="161"/>
      <c r="TQK1452" s="161"/>
      <c r="TQL1452" s="161"/>
      <c r="TQM1452" s="161"/>
      <c r="TQN1452" s="161"/>
      <c r="TQO1452" s="161"/>
      <c r="TQP1452" s="161"/>
      <c r="TQQ1452" s="161"/>
      <c r="TQR1452" s="161"/>
      <c r="TQS1452" s="161"/>
      <c r="TQT1452" s="161"/>
      <c r="TQU1452" s="161"/>
      <c r="TQV1452" s="161"/>
      <c r="TQW1452" s="161"/>
      <c r="TQX1452" s="161"/>
      <c r="TQY1452" s="161"/>
      <c r="TQZ1452" s="161"/>
      <c r="TRA1452" s="161"/>
      <c r="TRB1452" s="161"/>
      <c r="TRC1452" s="161"/>
      <c r="TRD1452" s="161"/>
      <c r="TRE1452" s="161"/>
      <c r="TRF1452" s="161"/>
      <c r="TRG1452" s="161"/>
      <c r="TRH1452" s="161"/>
      <c r="TRI1452" s="161"/>
      <c r="TRJ1452" s="161"/>
      <c r="TRK1452" s="161"/>
      <c r="TRL1452" s="161"/>
      <c r="TRM1452" s="161"/>
      <c r="TRN1452" s="161"/>
      <c r="TRO1452" s="161"/>
      <c r="TRP1452" s="161"/>
      <c r="TRQ1452" s="161"/>
      <c r="TRR1452" s="161"/>
      <c r="TRS1452" s="161"/>
      <c r="TRT1452" s="161"/>
      <c r="TRU1452" s="161"/>
      <c r="TRV1452" s="161"/>
      <c r="TRW1452" s="161"/>
      <c r="TRX1452" s="161"/>
      <c r="TRY1452" s="161"/>
      <c r="TRZ1452" s="161"/>
      <c r="TSA1452" s="161"/>
      <c r="TSB1452" s="161"/>
      <c r="TSC1452" s="161"/>
      <c r="TSD1452" s="161"/>
      <c r="TSE1452" s="161"/>
      <c r="TSF1452" s="161"/>
      <c r="TSG1452" s="161"/>
      <c r="TSH1452" s="161"/>
      <c r="TSI1452" s="161"/>
      <c r="TSJ1452" s="161"/>
      <c r="TSK1452" s="161"/>
      <c r="TSL1452" s="161"/>
      <c r="TSM1452" s="161"/>
      <c r="TSN1452" s="161"/>
      <c r="TSO1452" s="161"/>
      <c r="TSP1452" s="161"/>
      <c r="TSQ1452" s="161"/>
      <c r="TSR1452" s="161"/>
      <c r="TSS1452" s="161"/>
      <c r="TST1452" s="161"/>
      <c r="TSU1452" s="161"/>
      <c r="TSV1452" s="161"/>
      <c r="TSW1452" s="161"/>
      <c r="TSX1452" s="161"/>
      <c r="TSY1452" s="161"/>
      <c r="TSZ1452" s="161"/>
      <c r="TTA1452" s="161"/>
      <c r="TTB1452" s="161"/>
      <c r="TTC1452" s="161"/>
      <c r="TTD1452" s="161"/>
      <c r="TTE1452" s="161"/>
      <c r="TTF1452" s="161"/>
      <c r="TTG1452" s="161"/>
      <c r="TTH1452" s="161"/>
      <c r="TTI1452" s="161"/>
      <c r="TTJ1452" s="161"/>
      <c r="TTK1452" s="161"/>
      <c r="TTL1452" s="161"/>
      <c r="TTM1452" s="161"/>
      <c r="TTN1452" s="161"/>
      <c r="TTO1452" s="161"/>
      <c r="TTP1452" s="161"/>
      <c r="TTQ1452" s="161"/>
      <c r="TTR1452" s="161"/>
      <c r="TTS1452" s="161"/>
      <c r="TTT1452" s="161"/>
      <c r="TTU1452" s="161"/>
      <c r="TTV1452" s="161"/>
      <c r="TTW1452" s="161"/>
      <c r="TTX1452" s="161"/>
      <c r="TTY1452" s="161"/>
      <c r="TTZ1452" s="161"/>
      <c r="TUA1452" s="161"/>
      <c r="TUB1452" s="161"/>
      <c r="TUC1452" s="161"/>
      <c r="TUD1452" s="161"/>
      <c r="TUE1452" s="161"/>
      <c r="TUF1452" s="161"/>
      <c r="TUG1452" s="161"/>
      <c r="TUH1452" s="161"/>
      <c r="TUI1452" s="161"/>
      <c r="TUJ1452" s="161"/>
      <c r="TUK1452" s="161"/>
      <c r="TUL1452" s="161"/>
      <c r="TUM1452" s="161"/>
      <c r="TUN1452" s="161"/>
      <c r="TUO1452" s="161"/>
      <c r="TUP1452" s="161"/>
      <c r="TUQ1452" s="161"/>
      <c r="TUR1452" s="161"/>
      <c r="TUS1452" s="161"/>
      <c r="TUT1452" s="161"/>
      <c r="TUU1452" s="161"/>
      <c r="TUV1452" s="161"/>
      <c r="TUW1452" s="161"/>
      <c r="TUX1452" s="161"/>
      <c r="TUY1452" s="161"/>
      <c r="TUZ1452" s="161"/>
      <c r="TVA1452" s="161"/>
      <c r="TVB1452" s="161"/>
      <c r="TVC1452" s="161"/>
      <c r="TVD1452" s="161"/>
      <c r="TVE1452" s="161"/>
      <c r="TVF1452" s="161"/>
      <c r="TVG1452" s="161"/>
      <c r="TVH1452" s="161"/>
      <c r="TVI1452" s="161"/>
      <c r="TVJ1452" s="161"/>
      <c r="TVK1452" s="161"/>
      <c r="TVL1452" s="161"/>
      <c r="TVM1452" s="161"/>
      <c r="TVN1452" s="161"/>
      <c r="TVO1452" s="161"/>
      <c r="TVP1452" s="161"/>
      <c r="TVQ1452" s="161"/>
      <c r="TVR1452" s="161"/>
      <c r="TVS1452" s="161"/>
      <c r="TVT1452" s="161"/>
      <c r="TVU1452" s="161"/>
      <c r="TVV1452" s="161"/>
      <c r="TVW1452" s="161"/>
      <c r="TVX1452" s="161"/>
      <c r="TVY1452" s="161"/>
      <c r="TVZ1452" s="161"/>
      <c r="TWA1452" s="161"/>
      <c r="TWB1452" s="161"/>
      <c r="TWC1452" s="161"/>
      <c r="TWD1452" s="161"/>
      <c r="TWE1452" s="161"/>
      <c r="TWF1452" s="161"/>
      <c r="TWG1452" s="161"/>
      <c r="TWH1452" s="161"/>
      <c r="TWI1452" s="161"/>
      <c r="TWJ1452" s="161"/>
      <c r="TWK1452" s="161"/>
      <c r="TWL1452" s="161"/>
      <c r="TWM1452" s="161"/>
      <c r="TWN1452" s="161"/>
      <c r="TWO1452" s="161"/>
      <c r="TWP1452" s="161"/>
      <c r="TWQ1452" s="161"/>
      <c r="TWR1452" s="161"/>
      <c r="TWS1452" s="161"/>
      <c r="TWT1452" s="161"/>
      <c r="TWU1452" s="161"/>
      <c r="TWV1452" s="161"/>
      <c r="TWW1452" s="161"/>
      <c r="TWX1452" s="161"/>
      <c r="TWY1452" s="161"/>
      <c r="TWZ1452" s="161"/>
      <c r="TXA1452" s="161"/>
      <c r="TXB1452" s="161"/>
      <c r="TXC1452" s="161"/>
      <c r="TXD1452" s="161"/>
      <c r="TXE1452" s="161"/>
      <c r="TXF1452" s="161"/>
      <c r="TXG1452" s="161"/>
      <c r="TXH1452" s="161"/>
      <c r="TXI1452" s="161"/>
      <c r="TXJ1452" s="161"/>
      <c r="TXK1452" s="161"/>
      <c r="TXL1452" s="161"/>
      <c r="TXM1452" s="161"/>
      <c r="TXN1452" s="161"/>
      <c r="TXO1452" s="161"/>
      <c r="TXP1452" s="161"/>
      <c r="TXQ1452" s="161"/>
      <c r="TXR1452" s="161"/>
      <c r="TXS1452" s="161"/>
      <c r="TXT1452" s="161"/>
      <c r="TXU1452" s="161"/>
      <c r="TXV1452" s="161"/>
      <c r="TXW1452" s="161"/>
      <c r="TXX1452" s="161"/>
      <c r="TXY1452" s="161"/>
      <c r="TXZ1452" s="161"/>
      <c r="TYA1452" s="161"/>
      <c r="TYB1452" s="161"/>
      <c r="TYC1452" s="161"/>
      <c r="TYD1452" s="161"/>
      <c r="TYE1452" s="161"/>
      <c r="TYF1452" s="161"/>
      <c r="TYG1452" s="161"/>
      <c r="TYH1452" s="161"/>
      <c r="TYI1452" s="161"/>
      <c r="TYJ1452" s="161"/>
      <c r="TYK1452" s="161"/>
      <c r="TYL1452" s="161"/>
      <c r="TYM1452" s="161"/>
      <c r="TYN1452" s="161"/>
      <c r="TYO1452" s="161"/>
      <c r="TYP1452" s="161"/>
      <c r="TYQ1452" s="161"/>
      <c r="TYR1452" s="161"/>
      <c r="TYS1452" s="161"/>
      <c r="TYT1452" s="161"/>
      <c r="TYU1452" s="161"/>
      <c r="TYV1452" s="161"/>
      <c r="TYW1452" s="161"/>
      <c r="TYX1452" s="161"/>
      <c r="TYY1452" s="161"/>
      <c r="TYZ1452" s="161"/>
      <c r="TZA1452" s="161"/>
      <c r="TZB1452" s="161"/>
      <c r="TZC1452" s="161"/>
      <c r="TZD1452" s="161"/>
      <c r="TZE1452" s="161"/>
      <c r="TZF1452" s="161"/>
      <c r="TZG1452" s="161"/>
      <c r="TZH1452" s="161"/>
      <c r="TZI1452" s="161"/>
      <c r="TZJ1452" s="161"/>
      <c r="TZK1452" s="161"/>
      <c r="TZL1452" s="161"/>
      <c r="TZM1452" s="161"/>
      <c r="TZN1452" s="161"/>
      <c r="TZO1452" s="161"/>
      <c r="TZP1452" s="161"/>
      <c r="TZQ1452" s="161"/>
      <c r="TZR1452" s="161"/>
      <c r="TZS1452" s="161"/>
      <c r="TZT1452" s="161"/>
      <c r="TZU1452" s="161"/>
      <c r="TZV1452" s="161"/>
      <c r="TZW1452" s="161"/>
      <c r="TZX1452" s="161"/>
      <c r="TZY1452" s="161"/>
      <c r="TZZ1452" s="161"/>
      <c r="UAA1452" s="161"/>
      <c r="UAB1452" s="161"/>
      <c r="UAC1452" s="161"/>
      <c r="UAD1452" s="161"/>
      <c r="UAE1452" s="161"/>
      <c r="UAF1452" s="161"/>
      <c r="UAG1452" s="161"/>
      <c r="UAH1452" s="161"/>
      <c r="UAI1452" s="161"/>
      <c r="UAJ1452" s="161"/>
      <c r="UAK1452" s="161"/>
      <c r="UAL1452" s="161"/>
      <c r="UAM1452" s="161"/>
      <c r="UAN1452" s="161"/>
      <c r="UAO1452" s="161"/>
      <c r="UAP1452" s="161"/>
      <c r="UAQ1452" s="161"/>
      <c r="UAR1452" s="161"/>
      <c r="UAS1452" s="161"/>
      <c r="UAT1452" s="161"/>
      <c r="UAU1452" s="161"/>
      <c r="UAV1452" s="161"/>
      <c r="UAW1452" s="161"/>
      <c r="UAX1452" s="161"/>
      <c r="UAY1452" s="161"/>
      <c r="UAZ1452" s="161"/>
      <c r="UBA1452" s="161"/>
      <c r="UBB1452" s="161"/>
      <c r="UBC1452" s="161"/>
      <c r="UBD1452" s="161"/>
      <c r="UBE1452" s="161"/>
      <c r="UBF1452" s="161"/>
      <c r="UBG1452" s="161"/>
      <c r="UBH1452" s="161"/>
      <c r="UBI1452" s="161"/>
      <c r="UBJ1452" s="161"/>
      <c r="UBK1452" s="161"/>
      <c r="UBL1452" s="161"/>
      <c r="UBM1452" s="161"/>
      <c r="UBN1452" s="161"/>
      <c r="UBO1452" s="161"/>
      <c r="UBP1452" s="161"/>
      <c r="UBQ1452" s="161"/>
      <c r="UBR1452" s="161"/>
      <c r="UBS1452" s="161"/>
      <c r="UBT1452" s="161"/>
      <c r="UBU1452" s="161"/>
      <c r="UBV1452" s="161"/>
      <c r="UBW1452" s="161"/>
      <c r="UBX1452" s="161"/>
      <c r="UBY1452" s="161"/>
      <c r="UBZ1452" s="161"/>
      <c r="UCA1452" s="161"/>
      <c r="UCB1452" s="161"/>
      <c r="UCC1452" s="161"/>
      <c r="UCD1452" s="161"/>
      <c r="UCE1452" s="161"/>
      <c r="UCF1452" s="161"/>
      <c r="UCG1452" s="161"/>
      <c r="UCH1452" s="161"/>
      <c r="UCI1452" s="161"/>
      <c r="UCJ1452" s="161"/>
      <c r="UCK1452" s="161"/>
      <c r="UCL1452" s="161"/>
      <c r="UCM1452" s="161"/>
      <c r="UCN1452" s="161"/>
      <c r="UCO1452" s="161"/>
      <c r="UCP1452" s="161"/>
      <c r="UCQ1452" s="161"/>
      <c r="UCR1452" s="161"/>
      <c r="UCS1452" s="161"/>
      <c r="UCT1452" s="161"/>
      <c r="UCU1452" s="161"/>
      <c r="UCV1452" s="161"/>
      <c r="UCW1452" s="161"/>
      <c r="UCX1452" s="161"/>
      <c r="UCY1452" s="161"/>
      <c r="UCZ1452" s="161"/>
      <c r="UDA1452" s="161"/>
      <c r="UDB1452" s="161"/>
      <c r="UDC1452" s="161"/>
      <c r="UDD1452" s="161"/>
      <c r="UDE1452" s="161"/>
      <c r="UDF1452" s="161"/>
      <c r="UDG1452" s="161"/>
      <c r="UDH1452" s="161"/>
      <c r="UDI1452" s="161"/>
      <c r="UDJ1452" s="161"/>
      <c r="UDK1452" s="161"/>
      <c r="UDL1452" s="161"/>
      <c r="UDM1452" s="161"/>
      <c r="UDN1452" s="161"/>
      <c r="UDO1452" s="161"/>
      <c r="UDP1452" s="161"/>
      <c r="UDQ1452" s="161"/>
      <c r="UDR1452" s="161"/>
      <c r="UDS1452" s="161"/>
      <c r="UDT1452" s="161"/>
      <c r="UDU1452" s="161"/>
      <c r="UDV1452" s="161"/>
      <c r="UDW1452" s="161"/>
      <c r="UDX1452" s="161"/>
      <c r="UDY1452" s="161"/>
      <c r="UDZ1452" s="161"/>
      <c r="UEA1452" s="161"/>
      <c r="UEB1452" s="161"/>
      <c r="UEC1452" s="161"/>
      <c r="UED1452" s="161"/>
      <c r="UEE1452" s="161"/>
      <c r="UEF1452" s="161"/>
      <c r="UEG1452" s="161"/>
      <c r="UEH1452" s="161"/>
      <c r="UEI1452" s="161"/>
      <c r="UEJ1452" s="161"/>
      <c r="UEK1452" s="161"/>
      <c r="UEL1452" s="161"/>
      <c r="UEM1452" s="161"/>
      <c r="UEN1452" s="161"/>
      <c r="UEO1452" s="161"/>
      <c r="UEP1452" s="161"/>
      <c r="UEQ1452" s="161"/>
      <c r="UER1452" s="161"/>
      <c r="UES1452" s="161"/>
      <c r="UET1452" s="161"/>
      <c r="UEU1452" s="161"/>
      <c r="UEV1452" s="161"/>
      <c r="UEW1452" s="161"/>
      <c r="UEX1452" s="161"/>
      <c r="UEY1452" s="161"/>
      <c r="UEZ1452" s="161"/>
      <c r="UFA1452" s="161"/>
      <c r="UFB1452" s="161"/>
      <c r="UFC1452" s="161"/>
      <c r="UFD1452" s="161"/>
      <c r="UFE1452" s="161"/>
      <c r="UFF1452" s="161"/>
      <c r="UFG1452" s="161"/>
      <c r="UFH1452" s="161"/>
      <c r="UFI1452" s="161"/>
      <c r="UFJ1452" s="161"/>
      <c r="UFK1452" s="161"/>
      <c r="UFL1452" s="161"/>
      <c r="UFM1452" s="161"/>
      <c r="UFN1452" s="161"/>
      <c r="UFO1452" s="161"/>
      <c r="UFP1452" s="161"/>
      <c r="UFQ1452" s="161"/>
      <c r="UFR1452" s="161"/>
      <c r="UFS1452" s="161"/>
      <c r="UFT1452" s="161"/>
      <c r="UFU1452" s="161"/>
      <c r="UFV1452" s="161"/>
      <c r="UFW1452" s="161"/>
      <c r="UFX1452" s="161"/>
      <c r="UFY1452" s="161"/>
      <c r="UFZ1452" s="161"/>
      <c r="UGA1452" s="161"/>
      <c r="UGB1452" s="161"/>
      <c r="UGC1452" s="161"/>
      <c r="UGD1452" s="161"/>
      <c r="UGE1452" s="161"/>
      <c r="UGF1452" s="161"/>
      <c r="UGG1452" s="161"/>
      <c r="UGH1452" s="161"/>
      <c r="UGI1452" s="161"/>
      <c r="UGJ1452" s="161"/>
      <c r="UGK1452" s="161"/>
      <c r="UGL1452" s="161"/>
      <c r="UGM1452" s="161"/>
      <c r="UGN1452" s="161"/>
      <c r="UGO1452" s="161"/>
      <c r="UGP1452" s="161"/>
      <c r="UGQ1452" s="161"/>
      <c r="UGR1452" s="161"/>
      <c r="UGS1452" s="161"/>
      <c r="UGT1452" s="161"/>
      <c r="UGU1452" s="161"/>
      <c r="UGV1452" s="161"/>
      <c r="UGW1452" s="161"/>
      <c r="UGX1452" s="161"/>
      <c r="UGY1452" s="161"/>
      <c r="UGZ1452" s="161"/>
      <c r="UHA1452" s="161"/>
      <c r="UHB1452" s="161"/>
      <c r="UHC1452" s="161"/>
      <c r="UHD1452" s="161"/>
      <c r="UHE1452" s="161"/>
      <c r="UHF1452" s="161"/>
      <c r="UHG1452" s="161"/>
      <c r="UHH1452" s="161"/>
      <c r="UHI1452" s="161"/>
      <c r="UHJ1452" s="161"/>
      <c r="UHK1452" s="161"/>
      <c r="UHL1452" s="161"/>
      <c r="UHM1452" s="161"/>
      <c r="UHN1452" s="161"/>
      <c r="UHO1452" s="161"/>
      <c r="UHP1452" s="161"/>
      <c r="UHQ1452" s="161"/>
      <c r="UHR1452" s="161"/>
      <c r="UHS1452" s="161"/>
      <c r="UHT1452" s="161"/>
      <c r="UHU1452" s="161"/>
      <c r="UHV1452" s="161"/>
      <c r="UHW1452" s="161"/>
      <c r="UHX1452" s="161"/>
      <c r="UHY1452" s="161"/>
      <c r="UHZ1452" s="161"/>
      <c r="UIA1452" s="161"/>
      <c r="UIB1452" s="161"/>
      <c r="UIC1452" s="161"/>
      <c r="UID1452" s="161"/>
      <c r="UIE1452" s="161"/>
      <c r="UIF1452" s="161"/>
      <c r="UIG1452" s="161"/>
      <c r="UIH1452" s="161"/>
      <c r="UII1452" s="161"/>
      <c r="UIJ1452" s="161"/>
      <c r="UIK1452" s="161"/>
      <c r="UIL1452" s="161"/>
      <c r="UIM1452" s="161"/>
      <c r="UIN1452" s="161"/>
      <c r="UIO1452" s="161"/>
      <c r="UIP1452" s="161"/>
      <c r="UIQ1452" s="161"/>
      <c r="UIR1452" s="161"/>
      <c r="UIS1452" s="161"/>
      <c r="UIT1452" s="161"/>
      <c r="UIU1452" s="161"/>
      <c r="UIV1452" s="161"/>
      <c r="UIW1452" s="161"/>
      <c r="UIX1452" s="161"/>
      <c r="UIY1452" s="161"/>
      <c r="UIZ1452" s="161"/>
      <c r="UJA1452" s="161"/>
      <c r="UJB1452" s="161"/>
      <c r="UJC1452" s="161"/>
      <c r="UJD1452" s="161"/>
      <c r="UJE1452" s="161"/>
      <c r="UJF1452" s="161"/>
      <c r="UJG1452" s="161"/>
      <c r="UJH1452" s="161"/>
      <c r="UJI1452" s="161"/>
      <c r="UJJ1452" s="161"/>
      <c r="UJK1452" s="161"/>
      <c r="UJL1452" s="161"/>
      <c r="UJM1452" s="161"/>
      <c r="UJN1452" s="161"/>
      <c r="UJO1452" s="161"/>
      <c r="UJP1452" s="161"/>
      <c r="UJQ1452" s="161"/>
      <c r="UJR1452" s="161"/>
      <c r="UJS1452" s="161"/>
      <c r="UJT1452" s="161"/>
      <c r="UJU1452" s="161"/>
      <c r="UJV1452" s="161"/>
      <c r="UJW1452" s="161"/>
      <c r="UJX1452" s="161"/>
      <c r="UJY1452" s="161"/>
      <c r="UJZ1452" s="161"/>
      <c r="UKA1452" s="161"/>
      <c r="UKB1452" s="161"/>
      <c r="UKC1452" s="161"/>
      <c r="UKD1452" s="161"/>
      <c r="UKE1452" s="161"/>
      <c r="UKF1452" s="161"/>
      <c r="UKG1452" s="161"/>
      <c r="UKH1452" s="161"/>
      <c r="UKI1452" s="161"/>
      <c r="UKJ1452" s="161"/>
      <c r="UKK1452" s="161"/>
      <c r="UKL1452" s="161"/>
      <c r="UKM1452" s="161"/>
      <c r="UKN1452" s="161"/>
      <c r="UKO1452" s="161"/>
      <c r="UKP1452" s="161"/>
      <c r="UKQ1452" s="161"/>
      <c r="UKR1452" s="161"/>
      <c r="UKS1452" s="161"/>
      <c r="UKT1452" s="161"/>
      <c r="UKU1452" s="161"/>
      <c r="UKV1452" s="161"/>
      <c r="UKW1452" s="161"/>
      <c r="UKX1452" s="161"/>
      <c r="UKY1452" s="161"/>
      <c r="UKZ1452" s="161"/>
      <c r="ULA1452" s="161"/>
      <c r="ULB1452" s="161"/>
      <c r="ULC1452" s="161"/>
      <c r="ULD1452" s="161"/>
      <c r="ULE1452" s="161"/>
      <c r="ULF1452" s="161"/>
      <c r="ULG1452" s="161"/>
      <c r="ULH1452" s="161"/>
      <c r="ULI1452" s="161"/>
      <c r="ULJ1452" s="161"/>
      <c r="ULK1452" s="161"/>
      <c r="ULL1452" s="161"/>
      <c r="ULM1452" s="161"/>
      <c r="ULN1452" s="161"/>
      <c r="ULO1452" s="161"/>
      <c r="ULP1452" s="161"/>
      <c r="ULQ1452" s="161"/>
      <c r="ULR1452" s="161"/>
      <c r="ULS1452" s="161"/>
      <c r="ULT1452" s="161"/>
      <c r="ULU1452" s="161"/>
      <c r="ULV1452" s="161"/>
      <c r="ULW1452" s="161"/>
      <c r="ULX1452" s="161"/>
      <c r="ULY1452" s="161"/>
      <c r="ULZ1452" s="161"/>
      <c r="UMA1452" s="161"/>
      <c r="UMB1452" s="161"/>
      <c r="UMC1452" s="161"/>
      <c r="UMD1452" s="161"/>
      <c r="UME1452" s="161"/>
      <c r="UMF1452" s="161"/>
      <c r="UMG1452" s="161"/>
      <c r="UMH1452" s="161"/>
      <c r="UMI1452" s="161"/>
      <c r="UMJ1452" s="161"/>
      <c r="UMK1452" s="161"/>
      <c r="UML1452" s="161"/>
      <c r="UMM1452" s="161"/>
      <c r="UMN1452" s="161"/>
      <c r="UMO1452" s="161"/>
      <c r="UMP1452" s="161"/>
      <c r="UMQ1452" s="161"/>
      <c r="UMR1452" s="161"/>
      <c r="UMS1452" s="161"/>
      <c r="UMT1452" s="161"/>
      <c r="UMU1452" s="161"/>
      <c r="UMV1452" s="161"/>
      <c r="UMW1452" s="161"/>
      <c r="UMX1452" s="161"/>
      <c r="UMY1452" s="161"/>
      <c r="UMZ1452" s="161"/>
      <c r="UNA1452" s="161"/>
      <c r="UNB1452" s="161"/>
      <c r="UNC1452" s="161"/>
      <c r="UND1452" s="161"/>
      <c r="UNE1452" s="161"/>
      <c r="UNF1452" s="161"/>
      <c r="UNG1452" s="161"/>
      <c r="UNH1452" s="161"/>
      <c r="UNI1452" s="161"/>
      <c r="UNJ1452" s="161"/>
      <c r="UNK1452" s="161"/>
      <c r="UNL1452" s="161"/>
      <c r="UNM1452" s="161"/>
      <c r="UNN1452" s="161"/>
      <c r="UNO1452" s="161"/>
      <c r="UNP1452" s="161"/>
      <c r="UNQ1452" s="161"/>
      <c r="UNR1452" s="161"/>
      <c r="UNS1452" s="161"/>
      <c r="UNT1452" s="161"/>
      <c r="UNU1452" s="161"/>
      <c r="UNV1452" s="161"/>
      <c r="UNW1452" s="161"/>
      <c r="UNX1452" s="161"/>
      <c r="UNY1452" s="161"/>
      <c r="UNZ1452" s="161"/>
      <c r="UOA1452" s="161"/>
      <c r="UOB1452" s="161"/>
      <c r="UOC1452" s="161"/>
      <c r="UOD1452" s="161"/>
      <c r="UOE1452" s="161"/>
      <c r="UOF1452" s="161"/>
      <c r="UOG1452" s="161"/>
      <c r="UOH1452" s="161"/>
      <c r="UOI1452" s="161"/>
      <c r="UOJ1452" s="161"/>
      <c r="UOK1452" s="161"/>
      <c r="UOL1452" s="161"/>
      <c r="UOM1452" s="161"/>
      <c r="UON1452" s="161"/>
      <c r="UOO1452" s="161"/>
      <c r="UOP1452" s="161"/>
      <c r="UOQ1452" s="161"/>
      <c r="UOR1452" s="161"/>
      <c r="UOS1452" s="161"/>
      <c r="UOT1452" s="161"/>
      <c r="UOU1452" s="161"/>
      <c r="UOV1452" s="161"/>
      <c r="UOW1452" s="161"/>
      <c r="UOX1452" s="161"/>
      <c r="UOY1452" s="161"/>
      <c r="UOZ1452" s="161"/>
      <c r="UPA1452" s="161"/>
      <c r="UPB1452" s="161"/>
      <c r="UPC1452" s="161"/>
      <c r="UPD1452" s="161"/>
      <c r="UPE1452" s="161"/>
      <c r="UPF1452" s="161"/>
      <c r="UPG1452" s="161"/>
      <c r="UPH1452" s="161"/>
      <c r="UPI1452" s="161"/>
      <c r="UPJ1452" s="161"/>
      <c r="UPK1452" s="161"/>
      <c r="UPL1452" s="161"/>
      <c r="UPM1452" s="161"/>
      <c r="UPN1452" s="161"/>
      <c r="UPO1452" s="161"/>
      <c r="UPP1452" s="161"/>
      <c r="UPQ1452" s="161"/>
      <c r="UPR1452" s="161"/>
      <c r="UPS1452" s="161"/>
      <c r="UPT1452" s="161"/>
      <c r="UPU1452" s="161"/>
      <c r="UPV1452" s="161"/>
      <c r="UPW1452" s="161"/>
      <c r="UPX1452" s="161"/>
      <c r="UPY1452" s="161"/>
      <c r="UPZ1452" s="161"/>
      <c r="UQA1452" s="161"/>
      <c r="UQB1452" s="161"/>
      <c r="UQC1452" s="161"/>
      <c r="UQD1452" s="161"/>
      <c r="UQE1452" s="161"/>
      <c r="UQF1452" s="161"/>
      <c r="UQG1452" s="161"/>
      <c r="UQH1452" s="161"/>
      <c r="UQI1452" s="161"/>
      <c r="UQJ1452" s="161"/>
      <c r="UQK1452" s="161"/>
      <c r="UQL1452" s="161"/>
      <c r="UQM1452" s="161"/>
      <c r="UQN1452" s="161"/>
      <c r="UQO1452" s="161"/>
      <c r="UQP1452" s="161"/>
      <c r="UQQ1452" s="161"/>
      <c r="UQR1452" s="161"/>
      <c r="UQS1452" s="161"/>
      <c r="UQT1452" s="161"/>
      <c r="UQU1452" s="161"/>
      <c r="UQV1452" s="161"/>
      <c r="UQW1452" s="161"/>
      <c r="UQX1452" s="161"/>
      <c r="UQY1452" s="161"/>
      <c r="UQZ1452" s="161"/>
      <c r="URA1452" s="161"/>
      <c r="URB1452" s="161"/>
      <c r="URC1452" s="161"/>
      <c r="URD1452" s="161"/>
      <c r="URE1452" s="161"/>
      <c r="URF1452" s="161"/>
      <c r="URG1452" s="161"/>
      <c r="URH1452" s="161"/>
      <c r="URI1452" s="161"/>
      <c r="URJ1452" s="161"/>
      <c r="URK1452" s="161"/>
      <c r="URL1452" s="161"/>
      <c r="URM1452" s="161"/>
      <c r="URN1452" s="161"/>
      <c r="URO1452" s="161"/>
      <c r="URP1452" s="161"/>
      <c r="URQ1452" s="161"/>
      <c r="URR1452" s="161"/>
      <c r="URS1452" s="161"/>
      <c r="URT1452" s="161"/>
      <c r="URU1452" s="161"/>
      <c r="URV1452" s="161"/>
      <c r="URW1452" s="161"/>
      <c r="URX1452" s="161"/>
      <c r="URY1452" s="161"/>
      <c r="URZ1452" s="161"/>
      <c r="USA1452" s="161"/>
      <c r="USB1452" s="161"/>
      <c r="USC1452" s="161"/>
      <c r="USD1452" s="161"/>
      <c r="USE1452" s="161"/>
      <c r="USF1452" s="161"/>
      <c r="USG1452" s="161"/>
      <c r="USH1452" s="161"/>
      <c r="USI1452" s="161"/>
      <c r="USJ1452" s="161"/>
      <c r="USK1452" s="161"/>
      <c r="USL1452" s="161"/>
      <c r="USM1452" s="161"/>
      <c r="USN1452" s="161"/>
      <c r="USO1452" s="161"/>
      <c r="USP1452" s="161"/>
      <c r="USQ1452" s="161"/>
      <c r="USR1452" s="161"/>
      <c r="USS1452" s="161"/>
      <c r="UST1452" s="161"/>
      <c r="USU1452" s="161"/>
      <c r="USV1452" s="161"/>
      <c r="USW1452" s="161"/>
      <c r="USX1452" s="161"/>
      <c r="USY1452" s="161"/>
      <c r="USZ1452" s="161"/>
      <c r="UTA1452" s="161"/>
      <c r="UTB1452" s="161"/>
      <c r="UTC1452" s="161"/>
      <c r="UTD1452" s="161"/>
      <c r="UTE1452" s="161"/>
      <c r="UTF1452" s="161"/>
      <c r="UTG1452" s="161"/>
      <c r="UTH1452" s="161"/>
      <c r="UTI1452" s="161"/>
      <c r="UTJ1452" s="161"/>
      <c r="UTK1452" s="161"/>
      <c r="UTL1452" s="161"/>
      <c r="UTM1452" s="161"/>
      <c r="UTN1452" s="161"/>
      <c r="UTO1452" s="161"/>
      <c r="UTP1452" s="161"/>
      <c r="UTQ1452" s="161"/>
      <c r="UTR1452" s="161"/>
      <c r="UTS1452" s="161"/>
      <c r="UTT1452" s="161"/>
      <c r="UTU1452" s="161"/>
      <c r="UTV1452" s="161"/>
      <c r="UTW1452" s="161"/>
      <c r="UTX1452" s="161"/>
      <c r="UTY1452" s="161"/>
      <c r="UTZ1452" s="161"/>
      <c r="UUA1452" s="161"/>
      <c r="UUB1452" s="161"/>
      <c r="UUC1452" s="161"/>
      <c r="UUD1452" s="161"/>
      <c r="UUE1452" s="161"/>
      <c r="UUF1452" s="161"/>
      <c r="UUG1452" s="161"/>
      <c r="UUH1452" s="161"/>
      <c r="UUI1452" s="161"/>
      <c r="UUJ1452" s="161"/>
      <c r="UUK1452" s="161"/>
      <c r="UUL1452" s="161"/>
      <c r="UUM1452" s="161"/>
      <c r="UUN1452" s="161"/>
      <c r="UUO1452" s="161"/>
      <c r="UUP1452" s="161"/>
      <c r="UUQ1452" s="161"/>
      <c r="UUR1452" s="161"/>
      <c r="UUS1452" s="161"/>
      <c r="UUT1452" s="161"/>
      <c r="UUU1452" s="161"/>
      <c r="UUV1452" s="161"/>
      <c r="UUW1452" s="161"/>
      <c r="UUX1452" s="161"/>
      <c r="UUY1452" s="161"/>
      <c r="UUZ1452" s="161"/>
      <c r="UVA1452" s="161"/>
      <c r="UVB1452" s="161"/>
      <c r="UVC1452" s="161"/>
      <c r="UVD1452" s="161"/>
      <c r="UVE1452" s="161"/>
      <c r="UVF1452" s="161"/>
      <c r="UVG1452" s="161"/>
      <c r="UVH1452" s="161"/>
      <c r="UVI1452" s="161"/>
      <c r="UVJ1452" s="161"/>
      <c r="UVK1452" s="161"/>
      <c r="UVL1452" s="161"/>
      <c r="UVM1452" s="161"/>
      <c r="UVN1452" s="161"/>
      <c r="UVO1452" s="161"/>
      <c r="UVP1452" s="161"/>
      <c r="UVQ1452" s="161"/>
      <c r="UVR1452" s="161"/>
      <c r="UVS1452" s="161"/>
      <c r="UVT1452" s="161"/>
      <c r="UVU1452" s="161"/>
      <c r="UVV1452" s="161"/>
      <c r="UVW1452" s="161"/>
      <c r="UVX1452" s="161"/>
      <c r="UVY1452" s="161"/>
      <c r="UVZ1452" s="161"/>
      <c r="UWA1452" s="161"/>
      <c r="UWB1452" s="161"/>
      <c r="UWC1452" s="161"/>
      <c r="UWD1452" s="161"/>
      <c r="UWE1452" s="161"/>
      <c r="UWF1452" s="161"/>
      <c r="UWG1452" s="161"/>
      <c r="UWH1452" s="161"/>
      <c r="UWI1452" s="161"/>
      <c r="UWJ1452" s="161"/>
      <c r="UWK1452" s="161"/>
      <c r="UWL1452" s="161"/>
      <c r="UWM1452" s="161"/>
      <c r="UWN1452" s="161"/>
      <c r="UWO1452" s="161"/>
      <c r="UWP1452" s="161"/>
      <c r="UWQ1452" s="161"/>
      <c r="UWR1452" s="161"/>
      <c r="UWS1452" s="161"/>
      <c r="UWT1452" s="161"/>
      <c r="UWU1452" s="161"/>
      <c r="UWV1452" s="161"/>
      <c r="UWW1452" s="161"/>
      <c r="UWX1452" s="161"/>
      <c r="UWY1452" s="161"/>
      <c r="UWZ1452" s="161"/>
      <c r="UXA1452" s="161"/>
      <c r="UXB1452" s="161"/>
      <c r="UXC1452" s="161"/>
      <c r="UXD1452" s="161"/>
      <c r="UXE1452" s="161"/>
      <c r="UXF1452" s="161"/>
      <c r="UXG1452" s="161"/>
      <c r="UXH1452" s="161"/>
      <c r="UXI1452" s="161"/>
      <c r="UXJ1452" s="161"/>
      <c r="UXK1452" s="161"/>
      <c r="UXL1452" s="161"/>
      <c r="UXM1452" s="161"/>
      <c r="UXN1452" s="161"/>
      <c r="UXO1452" s="161"/>
      <c r="UXP1452" s="161"/>
      <c r="UXQ1452" s="161"/>
      <c r="UXR1452" s="161"/>
      <c r="UXS1452" s="161"/>
      <c r="UXT1452" s="161"/>
      <c r="UXU1452" s="161"/>
      <c r="UXV1452" s="161"/>
      <c r="UXW1452" s="161"/>
      <c r="UXX1452" s="161"/>
      <c r="UXY1452" s="161"/>
      <c r="UXZ1452" s="161"/>
      <c r="UYA1452" s="161"/>
      <c r="UYB1452" s="161"/>
      <c r="UYC1452" s="161"/>
      <c r="UYD1452" s="161"/>
      <c r="UYE1452" s="161"/>
      <c r="UYF1452" s="161"/>
      <c r="UYG1452" s="161"/>
      <c r="UYH1452" s="161"/>
      <c r="UYI1452" s="161"/>
      <c r="UYJ1452" s="161"/>
      <c r="UYK1452" s="161"/>
      <c r="UYL1452" s="161"/>
      <c r="UYM1452" s="161"/>
      <c r="UYN1452" s="161"/>
      <c r="UYO1452" s="161"/>
      <c r="UYP1452" s="161"/>
      <c r="UYQ1452" s="161"/>
      <c r="UYR1452" s="161"/>
      <c r="UYS1452" s="161"/>
      <c r="UYT1452" s="161"/>
      <c r="UYU1452" s="161"/>
      <c r="UYV1452" s="161"/>
      <c r="UYW1452" s="161"/>
      <c r="UYX1452" s="161"/>
      <c r="UYY1452" s="161"/>
      <c r="UYZ1452" s="161"/>
      <c r="UZA1452" s="161"/>
      <c r="UZB1452" s="161"/>
      <c r="UZC1452" s="161"/>
      <c r="UZD1452" s="161"/>
      <c r="UZE1452" s="161"/>
      <c r="UZF1452" s="161"/>
      <c r="UZG1452" s="161"/>
      <c r="UZH1452" s="161"/>
      <c r="UZI1452" s="161"/>
      <c r="UZJ1452" s="161"/>
      <c r="UZK1452" s="161"/>
      <c r="UZL1452" s="161"/>
      <c r="UZM1452" s="161"/>
      <c r="UZN1452" s="161"/>
      <c r="UZO1452" s="161"/>
      <c r="UZP1452" s="161"/>
      <c r="UZQ1452" s="161"/>
      <c r="UZR1452" s="161"/>
      <c r="UZS1452" s="161"/>
      <c r="UZT1452" s="161"/>
      <c r="UZU1452" s="161"/>
      <c r="UZV1452" s="161"/>
      <c r="UZW1452" s="161"/>
      <c r="UZX1452" s="161"/>
      <c r="UZY1452" s="161"/>
      <c r="UZZ1452" s="161"/>
      <c r="VAA1452" s="161"/>
      <c r="VAB1452" s="161"/>
      <c r="VAC1452" s="161"/>
      <c r="VAD1452" s="161"/>
      <c r="VAE1452" s="161"/>
      <c r="VAF1452" s="161"/>
      <c r="VAG1452" s="161"/>
      <c r="VAH1452" s="161"/>
      <c r="VAI1452" s="161"/>
      <c r="VAJ1452" s="161"/>
      <c r="VAK1452" s="161"/>
      <c r="VAL1452" s="161"/>
      <c r="VAM1452" s="161"/>
      <c r="VAN1452" s="161"/>
      <c r="VAO1452" s="161"/>
      <c r="VAP1452" s="161"/>
      <c r="VAQ1452" s="161"/>
      <c r="VAR1452" s="161"/>
      <c r="VAS1452" s="161"/>
      <c r="VAT1452" s="161"/>
      <c r="VAU1452" s="161"/>
      <c r="VAV1452" s="161"/>
      <c r="VAW1452" s="161"/>
      <c r="VAX1452" s="161"/>
      <c r="VAY1452" s="161"/>
      <c r="VAZ1452" s="161"/>
      <c r="VBA1452" s="161"/>
      <c r="VBB1452" s="161"/>
      <c r="VBC1452" s="161"/>
      <c r="VBD1452" s="161"/>
      <c r="VBE1452" s="161"/>
      <c r="VBF1452" s="161"/>
      <c r="VBG1452" s="161"/>
      <c r="VBH1452" s="161"/>
      <c r="VBI1452" s="161"/>
      <c r="VBJ1452" s="161"/>
      <c r="VBK1452" s="161"/>
      <c r="VBL1452" s="161"/>
      <c r="VBM1452" s="161"/>
      <c r="VBN1452" s="161"/>
      <c r="VBO1452" s="161"/>
      <c r="VBP1452" s="161"/>
      <c r="VBQ1452" s="161"/>
      <c r="VBR1452" s="161"/>
      <c r="VBS1452" s="161"/>
      <c r="VBT1452" s="161"/>
      <c r="VBU1452" s="161"/>
      <c r="VBV1452" s="161"/>
      <c r="VBW1452" s="161"/>
      <c r="VBX1452" s="161"/>
      <c r="VBY1452" s="161"/>
      <c r="VBZ1452" s="161"/>
      <c r="VCA1452" s="161"/>
      <c r="VCB1452" s="161"/>
      <c r="VCC1452" s="161"/>
      <c r="VCD1452" s="161"/>
      <c r="VCE1452" s="161"/>
      <c r="VCF1452" s="161"/>
      <c r="VCG1452" s="161"/>
      <c r="VCH1452" s="161"/>
      <c r="VCI1452" s="161"/>
      <c r="VCJ1452" s="161"/>
      <c r="VCK1452" s="161"/>
      <c r="VCL1452" s="161"/>
      <c r="VCM1452" s="161"/>
      <c r="VCN1452" s="161"/>
      <c r="VCO1452" s="161"/>
      <c r="VCP1452" s="161"/>
      <c r="VCQ1452" s="161"/>
      <c r="VCR1452" s="161"/>
      <c r="VCS1452" s="161"/>
      <c r="VCT1452" s="161"/>
      <c r="VCU1452" s="161"/>
      <c r="VCV1452" s="161"/>
      <c r="VCW1452" s="161"/>
      <c r="VCX1452" s="161"/>
      <c r="VCY1452" s="161"/>
      <c r="VCZ1452" s="161"/>
      <c r="VDA1452" s="161"/>
      <c r="VDB1452" s="161"/>
      <c r="VDC1452" s="161"/>
      <c r="VDD1452" s="161"/>
      <c r="VDE1452" s="161"/>
      <c r="VDF1452" s="161"/>
      <c r="VDG1452" s="161"/>
      <c r="VDH1452" s="161"/>
      <c r="VDI1452" s="161"/>
      <c r="VDJ1452" s="161"/>
      <c r="VDK1452" s="161"/>
      <c r="VDL1452" s="161"/>
      <c r="VDM1452" s="161"/>
      <c r="VDN1452" s="161"/>
      <c r="VDO1452" s="161"/>
      <c r="VDP1452" s="161"/>
      <c r="VDQ1452" s="161"/>
      <c r="VDR1452" s="161"/>
      <c r="VDS1452" s="161"/>
      <c r="VDT1452" s="161"/>
      <c r="VDU1452" s="161"/>
      <c r="VDV1452" s="161"/>
      <c r="VDW1452" s="161"/>
      <c r="VDX1452" s="161"/>
      <c r="VDY1452" s="161"/>
      <c r="VDZ1452" s="161"/>
      <c r="VEA1452" s="161"/>
      <c r="VEB1452" s="161"/>
      <c r="VEC1452" s="161"/>
      <c r="VED1452" s="161"/>
      <c r="VEE1452" s="161"/>
      <c r="VEF1452" s="161"/>
      <c r="VEG1452" s="161"/>
      <c r="VEH1452" s="161"/>
      <c r="VEI1452" s="161"/>
      <c r="VEJ1452" s="161"/>
      <c r="VEK1452" s="161"/>
      <c r="VEL1452" s="161"/>
      <c r="VEM1452" s="161"/>
      <c r="VEN1452" s="161"/>
      <c r="VEO1452" s="161"/>
      <c r="VEP1452" s="161"/>
      <c r="VEQ1452" s="161"/>
      <c r="VER1452" s="161"/>
      <c r="VES1452" s="161"/>
      <c r="VET1452" s="161"/>
      <c r="VEU1452" s="161"/>
      <c r="VEV1452" s="161"/>
      <c r="VEW1452" s="161"/>
      <c r="VEX1452" s="161"/>
      <c r="VEY1452" s="161"/>
      <c r="VEZ1452" s="161"/>
      <c r="VFA1452" s="161"/>
      <c r="VFB1452" s="161"/>
      <c r="VFC1452" s="161"/>
      <c r="VFD1452" s="161"/>
      <c r="VFE1452" s="161"/>
      <c r="VFF1452" s="161"/>
      <c r="VFG1452" s="161"/>
      <c r="VFH1452" s="161"/>
      <c r="VFI1452" s="161"/>
      <c r="VFJ1452" s="161"/>
      <c r="VFK1452" s="161"/>
      <c r="VFL1452" s="161"/>
      <c r="VFM1452" s="161"/>
      <c r="VFN1452" s="161"/>
      <c r="VFO1452" s="161"/>
      <c r="VFP1452" s="161"/>
      <c r="VFQ1452" s="161"/>
      <c r="VFR1452" s="161"/>
      <c r="VFS1452" s="161"/>
      <c r="VFT1452" s="161"/>
      <c r="VFU1452" s="161"/>
      <c r="VFV1452" s="161"/>
      <c r="VFW1452" s="161"/>
      <c r="VFX1452" s="161"/>
      <c r="VFY1452" s="161"/>
      <c r="VFZ1452" s="161"/>
      <c r="VGA1452" s="161"/>
      <c r="VGB1452" s="161"/>
      <c r="VGC1452" s="161"/>
      <c r="VGD1452" s="161"/>
      <c r="VGE1452" s="161"/>
      <c r="VGF1452" s="161"/>
      <c r="VGG1452" s="161"/>
      <c r="VGH1452" s="161"/>
      <c r="VGI1452" s="161"/>
      <c r="VGJ1452" s="161"/>
      <c r="VGK1452" s="161"/>
      <c r="VGL1452" s="161"/>
      <c r="VGM1452" s="161"/>
      <c r="VGN1452" s="161"/>
      <c r="VGO1452" s="161"/>
      <c r="VGP1452" s="161"/>
      <c r="VGQ1452" s="161"/>
      <c r="VGR1452" s="161"/>
      <c r="VGS1452" s="161"/>
      <c r="VGT1452" s="161"/>
      <c r="VGU1452" s="161"/>
      <c r="VGV1452" s="161"/>
      <c r="VGW1452" s="161"/>
      <c r="VGX1452" s="161"/>
      <c r="VGY1452" s="161"/>
      <c r="VGZ1452" s="161"/>
      <c r="VHA1452" s="161"/>
      <c r="VHB1452" s="161"/>
      <c r="VHC1452" s="161"/>
      <c r="VHD1452" s="161"/>
      <c r="VHE1452" s="161"/>
      <c r="VHF1452" s="161"/>
      <c r="VHG1452" s="161"/>
      <c r="VHH1452" s="161"/>
      <c r="VHI1452" s="161"/>
      <c r="VHJ1452" s="161"/>
      <c r="VHK1452" s="161"/>
      <c r="VHL1452" s="161"/>
      <c r="VHM1452" s="161"/>
      <c r="VHN1452" s="161"/>
      <c r="VHO1452" s="161"/>
      <c r="VHP1452" s="161"/>
      <c r="VHQ1452" s="161"/>
      <c r="VHR1452" s="161"/>
      <c r="VHS1452" s="161"/>
      <c r="VHT1452" s="161"/>
      <c r="VHU1452" s="161"/>
      <c r="VHV1452" s="161"/>
      <c r="VHW1452" s="161"/>
      <c r="VHX1452" s="161"/>
      <c r="VHY1452" s="161"/>
      <c r="VHZ1452" s="161"/>
      <c r="VIA1452" s="161"/>
      <c r="VIB1452" s="161"/>
      <c r="VIC1452" s="161"/>
      <c r="VID1452" s="161"/>
      <c r="VIE1452" s="161"/>
      <c r="VIF1452" s="161"/>
      <c r="VIG1452" s="161"/>
      <c r="VIH1452" s="161"/>
      <c r="VII1452" s="161"/>
      <c r="VIJ1452" s="161"/>
      <c r="VIK1452" s="161"/>
      <c r="VIL1452" s="161"/>
      <c r="VIM1452" s="161"/>
      <c r="VIN1452" s="161"/>
      <c r="VIO1452" s="161"/>
      <c r="VIP1452" s="161"/>
      <c r="VIQ1452" s="161"/>
      <c r="VIR1452" s="161"/>
      <c r="VIS1452" s="161"/>
      <c r="VIT1452" s="161"/>
      <c r="VIU1452" s="161"/>
      <c r="VIV1452" s="161"/>
      <c r="VIW1452" s="161"/>
      <c r="VIX1452" s="161"/>
      <c r="VIY1452" s="161"/>
      <c r="VIZ1452" s="161"/>
      <c r="VJA1452" s="161"/>
      <c r="VJB1452" s="161"/>
      <c r="VJC1452" s="161"/>
      <c r="VJD1452" s="161"/>
      <c r="VJE1452" s="161"/>
      <c r="VJF1452" s="161"/>
      <c r="VJG1452" s="161"/>
      <c r="VJH1452" s="161"/>
      <c r="VJI1452" s="161"/>
      <c r="VJJ1452" s="161"/>
      <c r="VJK1452" s="161"/>
      <c r="VJL1452" s="161"/>
      <c r="VJM1452" s="161"/>
      <c r="VJN1452" s="161"/>
      <c r="VJO1452" s="161"/>
      <c r="VJP1452" s="161"/>
      <c r="VJQ1452" s="161"/>
      <c r="VJR1452" s="161"/>
      <c r="VJS1452" s="161"/>
      <c r="VJT1452" s="161"/>
      <c r="VJU1452" s="161"/>
      <c r="VJV1452" s="161"/>
      <c r="VJW1452" s="161"/>
      <c r="VJX1452" s="161"/>
      <c r="VJY1452" s="161"/>
      <c r="VJZ1452" s="161"/>
      <c r="VKA1452" s="161"/>
      <c r="VKB1452" s="161"/>
      <c r="VKC1452" s="161"/>
      <c r="VKD1452" s="161"/>
      <c r="VKE1452" s="161"/>
      <c r="VKF1452" s="161"/>
      <c r="VKG1452" s="161"/>
      <c r="VKH1452" s="161"/>
      <c r="VKI1452" s="161"/>
      <c r="VKJ1452" s="161"/>
      <c r="VKK1452" s="161"/>
      <c r="VKL1452" s="161"/>
      <c r="VKM1452" s="161"/>
      <c r="VKN1452" s="161"/>
      <c r="VKO1452" s="161"/>
      <c r="VKP1452" s="161"/>
      <c r="VKQ1452" s="161"/>
      <c r="VKR1452" s="161"/>
      <c r="VKS1452" s="161"/>
      <c r="VKT1452" s="161"/>
      <c r="VKU1452" s="161"/>
      <c r="VKV1452" s="161"/>
      <c r="VKW1452" s="161"/>
      <c r="VKX1452" s="161"/>
      <c r="VKY1452" s="161"/>
      <c r="VKZ1452" s="161"/>
      <c r="VLA1452" s="161"/>
      <c r="VLB1452" s="161"/>
      <c r="VLC1452" s="161"/>
      <c r="VLD1452" s="161"/>
      <c r="VLE1452" s="161"/>
      <c r="VLF1452" s="161"/>
      <c r="VLG1452" s="161"/>
      <c r="VLH1452" s="161"/>
      <c r="VLI1452" s="161"/>
      <c r="VLJ1452" s="161"/>
      <c r="VLK1452" s="161"/>
      <c r="VLL1452" s="161"/>
      <c r="VLM1452" s="161"/>
      <c r="VLN1452" s="161"/>
      <c r="VLO1452" s="161"/>
      <c r="VLP1452" s="161"/>
      <c r="VLQ1452" s="161"/>
      <c r="VLR1452" s="161"/>
      <c r="VLS1452" s="161"/>
      <c r="VLT1452" s="161"/>
      <c r="VLU1452" s="161"/>
      <c r="VLV1452" s="161"/>
      <c r="VLW1452" s="161"/>
      <c r="VLX1452" s="161"/>
      <c r="VLY1452" s="161"/>
      <c r="VLZ1452" s="161"/>
      <c r="VMA1452" s="161"/>
      <c r="VMB1452" s="161"/>
      <c r="VMC1452" s="161"/>
      <c r="VMD1452" s="161"/>
      <c r="VME1452" s="161"/>
      <c r="VMF1452" s="161"/>
      <c r="VMG1452" s="161"/>
      <c r="VMH1452" s="161"/>
      <c r="VMI1452" s="161"/>
      <c r="VMJ1452" s="161"/>
      <c r="VMK1452" s="161"/>
      <c r="VML1452" s="161"/>
      <c r="VMM1452" s="161"/>
      <c r="VMN1452" s="161"/>
      <c r="VMO1452" s="161"/>
      <c r="VMP1452" s="161"/>
      <c r="VMQ1452" s="161"/>
      <c r="VMR1452" s="161"/>
      <c r="VMS1452" s="161"/>
      <c r="VMT1452" s="161"/>
      <c r="VMU1452" s="161"/>
      <c r="VMV1452" s="161"/>
      <c r="VMW1452" s="161"/>
      <c r="VMX1452" s="161"/>
      <c r="VMY1452" s="161"/>
      <c r="VMZ1452" s="161"/>
      <c r="VNA1452" s="161"/>
      <c r="VNB1452" s="161"/>
      <c r="VNC1452" s="161"/>
      <c r="VND1452" s="161"/>
      <c r="VNE1452" s="161"/>
      <c r="VNF1452" s="161"/>
      <c r="VNG1452" s="161"/>
      <c r="VNH1452" s="161"/>
      <c r="VNI1452" s="161"/>
      <c r="VNJ1452" s="161"/>
      <c r="VNK1452" s="161"/>
      <c r="VNL1452" s="161"/>
      <c r="VNM1452" s="161"/>
      <c r="VNN1452" s="161"/>
      <c r="VNO1452" s="161"/>
      <c r="VNP1452" s="161"/>
      <c r="VNQ1452" s="161"/>
      <c r="VNR1452" s="161"/>
      <c r="VNS1452" s="161"/>
      <c r="VNT1452" s="161"/>
      <c r="VNU1452" s="161"/>
      <c r="VNV1452" s="161"/>
      <c r="VNW1452" s="161"/>
      <c r="VNX1452" s="161"/>
      <c r="VNY1452" s="161"/>
      <c r="VNZ1452" s="161"/>
      <c r="VOA1452" s="161"/>
      <c r="VOB1452" s="161"/>
      <c r="VOC1452" s="161"/>
      <c r="VOD1452" s="161"/>
      <c r="VOE1452" s="161"/>
      <c r="VOF1452" s="161"/>
      <c r="VOG1452" s="161"/>
      <c r="VOH1452" s="161"/>
      <c r="VOI1452" s="161"/>
      <c r="VOJ1452" s="161"/>
      <c r="VOK1452" s="161"/>
      <c r="VOL1452" s="161"/>
      <c r="VOM1452" s="161"/>
      <c r="VON1452" s="161"/>
      <c r="VOO1452" s="161"/>
      <c r="VOP1452" s="161"/>
      <c r="VOQ1452" s="161"/>
      <c r="VOR1452" s="161"/>
      <c r="VOS1452" s="161"/>
      <c r="VOT1452" s="161"/>
      <c r="VOU1452" s="161"/>
      <c r="VOV1452" s="161"/>
      <c r="VOW1452" s="161"/>
      <c r="VOX1452" s="161"/>
      <c r="VOY1452" s="161"/>
      <c r="VOZ1452" s="161"/>
      <c r="VPA1452" s="161"/>
      <c r="VPB1452" s="161"/>
      <c r="VPC1452" s="161"/>
      <c r="VPD1452" s="161"/>
      <c r="VPE1452" s="161"/>
      <c r="VPF1452" s="161"/>
      <c r="VPG1452" s="161"/>
      <c r="VPH1452" s="161"/>
      <c r="VPI1452" s="161"/>
      <c r="VPJ1452" s="161"/>
      <c r="VPK1452" s="161"/>
      <c r="VPL1452" s="161"/>
      <c r="VPM1452" s="161"/>
      <c r="VPN1452" s="161"/>
      <c r="VPO1452" s="161"/>
      <c r="VPP1452" s="161"/>
      <c r="VPQ1452" s="161"/>
      <c r="VPR1452" s="161"/>
      <c r="VPS1452" s="161"/>
      <c r="VPT1452" s="161"/>
      <c r="VPU1452" s="161"/>
      <c r="VPV1452" s="161"/>
      <c r="VPW1452" s="161"/>
      <c r="VPX1452" s="161"/>
      <c r="VPY1452" s="161"/>
      <c r="VPZ1452" s="161"/>
      <c r="VQA1452" s="161"/>
      <c r="VQB1452" s="161"/>
      <c r="VQC1452" s="161"/>
      <c r="VQD1452" s="161"/>
      <c r="VQE1452" s="161"/>
      <c r="VQF1452" s="161"/>
      <c r="VQG1452" s="161"/>
      <c r="VQH1452" s="161"/>
      <c r="VQI1452" s="161"/>
      <c r="VQJ1452" s="161"/>
      <c r="VQK1452" s="161"/>
      <c r="VQL1452" s="161"/>
      <c r="VQM1452" s="161"/>
      <c r="VQN1452" s="161"/>
      <c r="VQO1452" s="161"/>
      <c r="VQP1452" s="161"/>
      <c r="VQQ1452" s="161"/>
      <c r="VQR1452" s="161"/>
      <c r="VQS1452" s="161"/>
      <c r="VQT1452" s="161"/>
      <c r="VQU1452" s="161"/>
      <c r="VQV1452" s="161"/>
      <c r="VQW1452" s="161"/>
      <c r="VQX1452" s="161"/>
      <c r="VQY1452" s="161"/>
      <c r="VQZ1452" s="161"/>
      <c r="VRA1452" s="161"/>
      <c r="VRB1452" s="161"/>
      <c r="VRC1452" s="161"/>
      <c r="VRD1452" s="161"/>
      <c r="VRE1452" s="161"/>
      <c r="VRF1452" s="161"/>
      <c r="VRG1452" s="161"/>
      <c r="VRH1452" s="161"/>
      <c r="VRI1452" s="161"/>
      <c r="VRJ1452" s="161"/>
      <c r="VRK1452" s="161"/>
      <c r="VRL1452" s="161"/>
      <c r="VRM1452" s="161"/>
      <c r="VRN1452" s="161"/>
      <c r="VRO1452" s="161"/>
      <c r="VRP1452" s="161"/>
      <c r="VRQ1452" s="161"/>
      <c r="VRR1452" s="161"/>
      <c r="VRS1452" s="161"/>
      <c r="VRT1452" s="161"/>
      <c r="VRU1452" s="161"/>
      <c r="VRV1452" s="161"/>
      <c r="VRW1452" s="161"/>
      <c r="VRX1452" s="161"/>
      <c r="VRY1452" s="161"/>
      <c r="VRZ1452" s="161"/>
      <c r="VSA1452" s="161"/>
      <c r="VSB1452" s="161"/>
      <c r="VSC1452" s="161"/>
      <c r="VSD1452" s="161"/>
      <c r="VSE1452" s="161"/>
      <c r="VSF1452" s="161"/>
      <c r="VSG1452" s="161"/>
      <c r="VSH1452" s="161"/>
      <c r="VSI1452" s="161"/>
      <c r="VSJ1452" s="161"/>
      <c r="VSK1452" s="161"/>
      <c r="VSL1452" s="161"/>
      <c r="VSM1452" s="161"/>
      <c r="VSN1452" s="161"/>
      <c r="VSO1452" s="161"/>
      <c r="VSP1452" s="161"/>
      <c r="VSQ1452" s="161"/>
      <c r="VSR1452" s="161"/>
      <c r="VSS1452" s="161"/>
      <c r="VST1452" s="161"/>
      <c r="VSU1452" s="161"/>
      <c r="VSV1452" s="161"/>
      <c r="VSW1452" s="161"/>
      <c r="VSX1452" s="161"/>
      <c r="VSY1452" s="161"/>
      <c r="VSZ1452" s="161"/>
      <c r="VTA1452" s="161"/>
      <c r="VTB1452" s="161"/>
      <c r="VTC1452" s="161"/>
      <c r="VTD1452" s="161"/>
      <c r="VTE1452" s="161"/>
      <c r="VTF1452" s="161"/>
      <c r="VTG1452" s="161"/>
      <c r="VTH1452" s="161"/>
      <c r="VTI1452" s="161"/>
      <c r="VTJ1452" s="161"/>
      <c r="VTK1452" s="161"/>
      <c r="VTL1452" s="161"/>
      <c r="VTM1452" s="161"/>
      <c r="VTN1452" s="161"/>
      <c r="VTO1452" s="161"/>
      <c r="VTP1452" s="161"/>
      <c r="VTQ1452" s="161"/>
      <c r="VTR1452" s="161"/>
      <c r="VTS1452" s="161"/>
      <c r="VTT1452" s="161"/>
      <c r="VTU1452" s="161"/>
      <c r="VTV1452" s="161"/>
      <c r="VTW1452" s="161"/>
      <c r="VTX1452" s="161"/>
      <c r="VTY1452" s="161"/>
      <c r="VTZ1452" s="161"/>
      <c r="VUA1452" s="161"/>
      <c r="VUB1452" s="161"/>
      <c r="VUC1452" s="161"/>
      <c r="VUD1452" s="161"/>
      <c r="VUE1452" s="161"/>
      <c r="VUF1452" s="161"/>
      <c r="VUG1452" s="161"/>
      <c r="VUH1452" s="161"/>
      <c r="VUI1452" s="161"/>
      <c r="VUJ1452" s="161"/>
      <c r="VUK1452" s="161"/>
      <c r="VUL1452" s="161"/>
      <c r="VUM1452" s="161"/>
      <c r="VUN1452" s="161"/>
      <c r="VUO1452" s="161"/>
      <c r="VUP1452" s="161"/>
      <c r="VUQ1452" s="161"/>
      <c r="VUR1452" s="161"/>
      <c r="VUS1452" s="161"/>
      <c r="VUT1452" s="161"/>
      <c r="VUU1452" s="161"/>
      <c r="VUV1452" s="161"/>
      <c r="VUW1452" s="161"/>
      <c r="VUX1452" s="161"/>
      <c r="VUY1452" s="161"/>
      <c r="VUZ1452" s="161"/>
      <c r="VVA1452" s="161"/>
      <c r="VVB1452" s="161"/>
      <c r="VVC1452" s="161"/>
      <c r="VVD1452" s="161"/>
      <c r="VVE1452" s="161"/>
      <c r="VVF1452" s="161"/>
      <c r="VVG1452" s="161"/>
      <c r="VVH1452" s="161"/>
      <c r="VVI1452" s="161"/>
      <c r="VVJ1452" s="161"/>
      <c r="VVK1452" s="161"/>
      <c r="VVL1452" s="161"/>
      <c r="VVM1452" s="161"/>
      <c r="VVN1452" s="161"/>
      <c r="VVO1452" s="161"/>
      <c r="VVP1452" s="161"/>
      <c r="VVQ1452" s="161"/>
      <c r="VVR1452" s="161"/>
      <c r="VVS1452" s="161"/>
      <c r="VVT1452" s="161"/>
      <c r="VVU1452" s="161"/>
      <c r="VVV1452" s="161"/>
      <c r="VVW1452" s="161"/>
      <c r="VVX1452" s="161"/>
      <c r="VVY1452" s="161"/>
      <c r="VVZ1452" s="161"/>
      <c r="VWA1452" s="161"/>
      <c r="VWB1452" s="161"/>
      <c r="VWC1452" s="161"/>
      <c r="VWD1452" s="161"/>
      <c r="VWE1452" s="161"/>
      <c r="VWF1452" s="161"/>
      <c r="VWG1452" s="161"/>
      <c r="VWH1452" s="161"/>
      <c r="VWI1452" s="161"/>
      <c r="VWJ1452" s="161"/>
      <c r="VWK1452" s="161"/>
      <c r="VWL1452" s="161"/>
      <c r="VWM1452" s="161"/>
      <c r="VWN1452" s="161"/>
      <c r="VWO1452" s="161"/>
      <c r="VWP1452" s="161"/>
      <c r="VWQ1452" s="161"/>
      <c r="VWR1452" s="161"/>
      <c r="VWS1452" s="161"/>
      <c r="VWT1452" s="161"/>
      <c r="VWU1452" s="161"/>
      <c r="VWV1452" s="161"/>
      <c r="VWW1452" s="161"/>
      <c r="VWX1452" s="161"/>
      <c r="VWY1452" s="161"/>
      <c r="VWZ1452" s="161"/>
      <c r="VXA1452" s="161"/>
      <c r="VXB1452" s="161"/>
      <c r="VXC1452" s="161"/>
      <c r="VXD1452" s="161"/>
      <c r="VXE1452" s="161"/>
      <c r="VXF1452" s="161"/>
      <c r="VXG1452" s="161"/>
      <c r="VXH1452" s="161"/>
      <c r="VXI1452" s="161"/>
      <c r="VXJ1452" s="161"/>
      <c r="VXK1452" s="161"/>
      <c r="VXL1452" s="161"/>
      <c r="VXM1452" s="161"/>
      <c r="VXN1452" s="161"/>
      <c r="VXO1452" s="161"/>
      <c r="VXP1452" s="161"/>
      <c r="VXQ1452" s="161"/>
      <c r="VXR1452" s="161"/>
      <c r="VXS1452" s="161"/>
      <c r="VXT1452" s="161"/>
      <c r="VXU1452" s="161"/>
      <c r="VXV1452" s="161"/>
      <c r="VXW1452" s="161"/>
      <c r="VXX1452" s="161"/>
      <c r="VXY1452" s="161"/>
      <c r="VXZ1452" s="161"/>
      <c r="VYA1452" s="161"/>
      <c r="VYB1452" s="161"/>
      <c r="VYC1452" s="161"/>
      <c r="VYD1452" s="161"/>
      <c r="VYE1452" s="161"/>
      <c r="VYF1452" s="161"/>
      <c r="VYG1452" s="161"/>
      <c r="VYH1452" s="161"/>
      <c r="VYI1452" s="161"/>
      <c r="VYJ1452" s="161"/>
      <c r="VYK1452" s="161"/>
      <c r="VYL1452" s="161"/>
      <c r="VYM1452" s="161"/>
      <c r="VYN1452" s="161"/>
      <c r="VYO1452" s="161"/>
      <c r="VYP1452" s="161"/>
      <c r="VYQ1452" s="161"/>
      <c r="VYR1452" s="161"/>
      <c r="VYS1452" s="161"/>
      <c r="VYT1452" s="161"/>
      <c r="VYU1452" s="161"/>
      <c r="VYV1452" s="161"/>
      <c r="VYW1452" s="161"/>
      <c r="VYX1452" s="161"/>
      <c r="VYY1452" s="161"/>
      <c r="VYZ1452" s="161"/>
      <c r="VZA1452" s="161"/>
      <c r="VZB1452" s="161"/>
      <c r="VZC1452" s="161"/>
      <c r="VZD1452" s="161"/>
      <c r="VZE1452" s="161"/>
      <c r="VZF1452" s="161"/>
      <c r="VZG1452" s="161"/>
      <c r="VZH1452" s="161"/>
      <c r="VZI1452" s="161"/>
      <c r="VZJ1452" s="161"/>
      <c r="VZK1452" s="161"/>
      <c r="VZL1452" s="161"/>
      <c r="VZM1452" s="161"/>
      <c r="VZN1452" s="161"/>
      <c r="VZO1452" s="161"/>
      <c r="VZP1452" s="161"/>
      <c r="VZQ1452" s="161"/>
      <c r="VZR1452" s="161"/>
      <c r="VZS1452" s="161"/>
      <c r="VZT1452" s="161"/>
      <c r="VZU1452" s="161"/>
      <c r="VZV1452" s="161"/>
      <c r="VZW1452" s="161"/>
      <c r="VZX1452" s="161"/>
      <c r="VZY1452" s="161"/>
      <c r="VZZ1452" s="161"/>
      <c r="WAA1452" s="161"/>
      <c r="WAB1452" s="161"/>
      <c r="WAC1452" s="161"/>
      <c r="WAD1452" s="161"/>
      <c r="WAE1452" s="161"/>
      <c r="WAF1452" s="161"/>
      <c r="WAG1452" s="161"/>
      <c r="WAH1452" s="161"/>
      <c r="WAI1452" s="161"/>
      <c r="WAJ1452" s="161"/>
      <c r="WAK1452" s="161"/>
      <c r="WAL1452" s="161"/>
      <c r="WAM1452" s="161"/>
      <c r="WAN1452" s="161"/>
      <c r="WAO1452" s="161"/>
      <c r="WAP1452" s="161"/>
      <c r="WAQ1452" s="161"/>
      <c r="WAR1452" s="161"/>
      <c r="WAS1452" s="161"/>
      <c r="WAT1452" s="161"/>
      <c r="WAU1452" s="161"/>
      <c r="WAV1452" s="161"/>
      <c r="WAW1452" s="161"/>
      <c r="WAX1452" s="161"/>
      <c r="WAY1452" s="161"/>
      <c r="WAZ1452" s="161"/>
      <c r="WBA1452" s="161"/>
      <c r="WBB1452" s="161"/>
      <c r="WBC1452" s="161"/>
      <c r="WBD1452" s="161"/>
      <c r="WBE1452" s="161"/>
      <c r="WBF1452" s="161"/>
      <c r="WBG1452" s="161"/>
      <c r="WBH1452" s="161"/>
      <c r="WBI1452" s="161"/>
      <c r="WBJ1452" s="161"/>
      <c r="WBK1452" s="161"/>
      <c r="WBL1452" s="161"/>
      <c r="WBM1452" s="161"/>
      <c r="WBN1452" s="161"/>
      <c r="WBO1452" s="161"/>
      <c r="WBP1452" s="161"/>
      <c r="WBQ1452" s="161"/>
      <c r="WBR1452" s="161"/>
      <c r="WBS1452" s="161"/>
      <c r="WBT1452" s="161"/>
      <c r="WBU1452" s="161"/>
      <c r="WBV1452" s="161"/>
      <c r="WBW1452" s="161"/>
      <c r="WBX1452" s="161"/>
      <c r="WBY1452" s="161"/>
      <c r="WBZ1452" s="161"/>
      <c r="WCA1452" s="161"/>
      <c r="WCB1452" s="161"/>
      <c r="WCC1452" s="161"/>
      <c r="WCD1452" s="161"/>
      <c r="WCE1452" s="161"/>
      <c r="WCF1452" s="161"/>
      <c r="WCG1452" s="161"/>
      <c r="WCH1452" s="161"/>
      <c r="WCI1452" s="161"/>
      <c r="WCJ1452" s="161"/>
      <c r="WCK1452" s="161"/>
      <c r="WCL1452" s="161"/>
      <c r="WCM1452" s="161"/>
      <c r="WCN1452" s="161"/>
      <c r="WCO1452" s="161"/>
      <c r="WCP1452" s="161"/>
      <c r="WCQ1452" s="161"/>
      <c r="WCR1452" s="161"/>
      <c r="WCS1452" s="161"/>
      <c r="WCT1452" s="161"/>
      <c r="WCU1452" s="161"/>
      <c r="WCV1452" s="161"/>
      <c r="WCW1452" s="161"/>
      <c r="WCX1452" s="161"/>
      <c r="WCY1452" s="161"/>
      <c r="WCZ1452" s="161"/>
      <c r="WDA1452" s="161"/>
      <c r="WDB1452" s="161"/>
      <c r="WDC1452" s="161"/>
      <c r="WDD1452" s="161"/>
      <c r="WDE1452" s="161"/>
      <c r="WDF1452" s="161"/>
      <c r="WDG1452" s="161"/>
      <c r="WDH1452" s="161"/>
      <c r="WDI1452" s="161"/>
      <c r="WDJ1452" s="161"/>
      <c r="WDK1452" s="161"/>
      <c r="WDL1452" s="161"/>
      <c r="WDM1452" s="161"/>
      <c r="WDN1452" s="161"/>
      <c r="WDO1452" s="161"/>
      <c r="WDP1452" s="161"/>
      <c r="WDQ1452" s="161"/>
      <c r="WDR1452" s="161"/>
      <c r="WDS1452" s="161"/>
      <c r="WDT1452" s="161"/>
      <c r="WDU1452" s="161"/>
      <c r="WDV1452" s="161"/>
      <c r="WDW1452" s="161"/>
      <c r="WDX1452" s="161"/>
      <c r="WDY1452" s="161"/>
      <c r="WDZ1452" s="161"/>
      <c r="WEA1452" s="161"/>
      <c r="WEB1452" s="161"/>
      <c r="WEC1452" s="161"/>
      <c r="WED1452" s="161"/>
      <c r="WEE1452" s="161"/>
      <c r="WEF1452" s="161"/>
      <c r="WEG1452" s="161"/>
      <c r="WEH1452" s="161"/>
      <c r="WEI1452" s="161"/>
      <c r="WEJ1452" s="161"/>
      <c r="WEK1452" s="161"/>
      <c r="WEL1452" s="161"/>
      <c r="WEM1452" s="161"/>
      <c r="WEN1452" s="161"/>
      <c r="WEO1452" s="161"/>
      <c r="WEP1452" s="161"/>
      <c r="WEQ1452" s="161"/>
      <c r="WER1452" s="161"/>
      <c r="WES1452" s="161"/>
      <c r="WET1452" s="161"/>
      <c r="WEU1452" s="161"/>
      <c r="WEV1452" s="161"/>
      <c r="WEW1452" s="161"/>
      <c r="WEX1452" s="161"/>
      <c r="WEY1452" s="161"/>
      <c r="WEZ1452" s="161"/>
      <c r="WFA1452" s="161"/>
      <c r="WFB1452" s="161"/>
      <c r="WFC1452" s="161"/>
      <c r="WFD1452" s="161"/>
      <c r="WFE1452" s="161"/>
      <c r="WFF1452" s="161"/>
      <c r="WFG1452" s="161"/>
      <c r="WFH1452" s="161"/>
      <c r="WFI1452" s="161"/>
      <c r="WFJ1452" s="161"/>
      <c r="WFK1452" s="161"/>
      <c r="WFL1452" s="161"/>
      <c r="WFM1452" s="161"/>
      <c r="WFN1452" s="161"/>
      <c r="WFO1452" s="161"/>
      <c r="WFP1452" s="161"/>
      <c r="WFQ1452" s="161"/>
      <c r="WFR1452" s="161"/>
      <c r="WFS1452" s="161"/>
      <c r="WFT1452" s="161"/>
      <c r="WFU1452" s="161"/>
      <c r="WFV1452" s="161"/>
      <c r="WFW1452" s="161"/>
      <c r="WFX1452" s="161"/>
      <c r="WFY1452" s="161"/>
      <c r="WFZ1452" s="161"/>
      <c r="WGA1452" s="161"/>
      <c r="WGB1452" s="161"/>
      <c r="WGC1452" s="161"/>
      <c r="WGD1452" s="161"/>
      <c r="WGE1452" s="161"/>
      <c r="WGF1452" s="161"/>
      <c r="WGG1452" s="161"/>
      <c r="WGH1452" s="161"/>
      <c r="WGI1452" s="161"/>
      <c r="WGJ1452" s="161"/>
      <c r="WGK1452" s="161"/>
      <c r="WGL1452" s="161"/>
      <c r="WGM1452" s="161"/>
      <c r="WGN1452" s="161"/>
      <c r="WGO1452" s="161"/>
      <c r="WGP1452" s="161"/>
      <c r="WGQ1452" s="161"/>
      <c r="WGR1452" s="161"/>
      <c r="WGS1452" s="161"/>
      <c r="WGT1452" s="161"/>
      <c r="WGU1452" s="161"/>
      <c r="WGV1452" s="161"/>
      <c r="WGW1452" s="161"/>
      <c r="WGX1452" s="161"/>
      <c r="WGY1452" s="161"/>
      <c r="WGZ1452" s="161"/>
      <c r="WHA1452" s="161"/>
      <c r="WHB1452" s="161"/>
      <c r="WHC1452" s="161"/>
      <c r="WHD1452" s="161"/>
      <c r="WHE1452" s="161"/>
      <c r="WHF1452" s="161"/>
      <c r="WHG1452" s="161"/>
      <c r="WHH1452" s="161"/>
      <c r="WHI1452" s="161"/>
      <c r="WHJ1452" s="161"/>
      <c r="WHK1452" s="161"/>
      <c r="WHL1452" s="161"/>
      <c r="WHM1452" s="161"/>
      <c r="WHN1452" s="161"/>
      <c r="WHO1452" s="161"/>
      <c r="WHP1452" s="161"/>
      <c r="WHQ1452" s="161"/>
      <c r="WHR1452" s="161"/>
      <c r="WHS1452" s="161"/>
      <c r="WHT1452" s="161"/>
      <c r="WHU1452" s="161"/>
      <c r="WHV1452" s="161"/>
      <c r="WHW1452" s="161"/>
      <c r="WHX1452" s="161"/>
      <c r="WHY1452" s="161"/>
      <c r="WHZ1452" s="161"/>
      <c r="WIA1452" s="161"/>
      <c r="WIB1452" s="161"/>
      <c r="WIC1452" s="161"/>
      <c r="WID1452" s="161"/>
      <c r="WIE1452" s="161"/>
      <c r="WIF1452" s="161"/>
      <c r="WIG1452" s="161"/>
      <c r="WIH1452" s="161"/>
      <c r="WII1452" s="161"/>
      <c r="WIJ1452" s="161"/>
      <c r="WIK1452" s="161"/>
      <c r="WIL1452" s="161"/>
      <c r="WIM1452" s="161"/>
      <c r="WIN1452" s="161"/>
      <c r="WIO1452" s="161"/>
      <c r="WIP1452" s="161"/>
      <c r="WIQ1452" s="161"/>
      <c r="WIR1452" s="161"/>
      <c r="WIS1452" s="161"/>
      <c r="WIT1452" s="161"/>
      <c r="WIU1452" s="161"/>
      <c r="WIV1452" s="161"/>
      <c r="WIW1452" s="161"/>
      <c r="WIX1452" s="161"/>
      <c r="WIY1452" s="161"/>
      <c r="WIZ1452" s="161"/>
      <c r="WJA1452" s="161"/>
      <c r="WJB1452" s="161"/>
      <c r="WJC1452" s="161"/>
      <c r="WJD1452" s="161"/>
      <c r="WJE1452" s="161"/>
      <c r="WJF1452" s="161"/>
      <c r="WJG1452" s="161"/>
      <c r="WJH1452" s="161"/>
      <c r="WJI1452" s="161"/>
      <c r="WJJ1452" s="161"/>
      <c r="WJK1452" s="161"/>
      <c r="WJL1452" s="161"/>
      <c r="WJM1452" s="161"/>
      <c r="WJN1452" s="161"/>
      <c r="WJO1452" s="161"/>
      <c r="WJP1452" s="161"/>
      <c r="WJQ1452" s="161"/>
      <c r="WJR1452" s="161"/>
      <c r="WJS1452" s="161"/>
      <c r="WJT1452" s="161"/>
      <c r="WJU1452" s="161"/>
      <c r="WJV1452" s="161"/>
      <c r="WJW1452" s="161"/>
      <c r="WJX1452" s="161"/>
      <c r="WJY1452" s="161"/>
      <c r="WJZ1452" s="161"/>
      <c r="WKA1452" s="161"/>
      <c r="WKB1452" s="161"/>
      <c r="WKC1452" s="161"/>
      <c r="WKD1452" s="161"/>
      <c r="WKE1452" s="161"/>
      <c r="WKF1452" s="161"/>
      <c r="WKG1452" s="161"/>
      <c r="WKH1452" s="161"/>
      <c r="WKI1452" s="161"/>
      <c r="WKJ1452" s="161"/>
      <c r="WKK1452" s="161"/>
      <c r="WKL1452" s="161"/>
      <c r="WKM1452" s="161"/>
      <c r="WKN1452" s="161"/>
      <c r="WKO1452" s="161"/>
      <c r="WKP1452" s="161"/>
      <c r="WKQ1452" s="161"/>
      <c r="WKR1452" s="161"/>
      <c r="WKS1452" s="161"/>
      <c r="WKT1452" s="161"/>
      <c r="WKU1452" s="161"/>
      <c r="WKV1452" s="161"/>
      <c r="WKW1452" s="161"/>
      <c r="WKX1452" s="161"/>
      <c r="WKY1452" s="161"/>
      <c r="WKZ1452" s="161"/>
      <c r="WLA1452" s="161"/>
      <c r="WLB1452" s="161"/>
      <c r="WLC1452" s="161"/>
      <c r="WLD1452" s="161"/>
      <c r="WLE1452" s="161"/>
      <c r="WLF1452" s="161"/>
      <c r="WLG1452" s="161"/>
      <c r="WLH1452" s="161"/>
      <c r="WLI1452" s="161"/>
      <c r="WLJ1452" s="161"/>
      <c r="WLK1452" s="161"/>
      <c r="WLL1452" s="161"/>
      <c r="WLM1452" s="161"/>
      <c r="WLN1452" s="161"/>
      <c r="WLO1452" s="161"/>
      <c r="WLP1452" s="161"/>
      <c r="WLQ1452" s="161"/>
      <c r="WLR1452" s="161"/>
      <c r="WLS1452" s="161"/>
      <c r="WLT1452" s="161"/>
      <c r="WLU1452" s="161"/>
      <c r="WLV1452" s="161"/>
      <c r="WLW1452" s="161"/>
      <c r="WLX1452" s="161"/>
      <c r="WLY1452" s="161"/>
      <c r="WLZ1452" s="161"/>
      <c r="WMA1452" s="161"/>
      <c r="WMB1452" s="161"/>
      <c r="WMC1452" s="161"/>
      <c r="WMD1452" s="161"/>
      <c r="WME1452" s="161"/>
      <c r="WMF1452" s="161"/>
      <c r="WMG1452" s="161"/>
      <c r="WMH1452" s="161"/>
      <c r="WMI1452" s="161"/>
      <c r="WMJ1452" s="161"/>
      <c r="WMK1452" s="161"/>
      <c r="WML1452" s="161"/>
      <c r="WMM1452" s="161"/>
      <c r="WMN1452" s="161"/>
      <c r="WMO1452" s="161"/>
      <c r="WMP1452" s="161"/>
      <c r="WMQ1452" s="161"/>
      <c r="WMR1452" s="161"/>
      <c r="WMS1452" s="161"/>
      <c r="WMT1452" s="161"/>
      <c r="WMU1452" s="161"/>
      <c r="WMV1452" s="161"/>
      <c r="WMW1452" s="161"/>
      <c r="WMX1452" s="161"/>
      <c r="WMY1452" s="161"/>
      <c r="WMZ1452" s="161"/>
      <c r="WNA1452" s="161"/>
      <c r="WNB1452" s="161"/>
      <c r="WNC1452" s="161"/>
      <c r="WND1452" s="161"/>
      <c r="WNE1452" s="161"/>
      <c r="WNF1452" s="161"/>
      <c r="WNG1452" s="161"/>
      <c r="WNH1452" s="161"/>
      <c r="WNI1452" s="161"/>
      <c r="WNJ1452" s="161"/>
      <c r="WNK1452" s="161"/>
      <c r="WNL1452" s="161"/>
      <c r="WNM1452" s="161"/>
      <c r="WNN1452" s="161"/>
      <c r="WNO1452" s="161"/>
      <c r="WNP1452" s="161"/>
      <c r="WNQ1452" s="161"/>
      <c r="WNR1452" s="161"/>
      <c r="WNS1452" s="161"/>
      <c r="WNT1452" s="161"/>
      <c r="WNU1452" s="161"/>
      <c r="WNV1452" s="161"/>
      <c r="WNW1452" s="161"/>
      <c r="WNX1452" s="161"/>
      <c r="WNY1452" s="161"/>
      <c r="WNZ1452" s="161"/>
      <c r="WOA1452" s="161"/>
      <c r="WOB1452" s="161"/>
      <c r="WOC1452" s="161"/>
      <c r="WOD1452" s="161"/>
      <c r="WOE1452" s="161"/>
      <c r="WOF1452" s="161"/>
      <c r="WOG1452" s="161"/>
      <c r="WOH1452" s="161"/>
      <c r="WOI1452" s="161"/>
      <c r="WOJ1452" s="161"/>
      <c r="WOK1452" s="161"/>
      <c r="WOL1452" s="161"/>
      <c r="WOM1452" s="161"/>
      <c r="WON1452" s="161"/>
      <c r="WOO1452" s="161"/>
      <c r="WOP1452" s="161"/>
      <c r="WOQ1452" s="161"/>
      <c r="WOR1452" s="161"/>
      <c r="WOS1452" s="161"/>
      <c r="WOT1452" s="161"/>
      <c r="WOU1452" s="161"/>
      <c r="WOV1452" s="161"/>
      <c r="WOW1452" s="161"/>
      <c r="WOX1452" s="161"/>
      <c r="WOY1452" s="161"/>
      <c r="WOZ1452" s="161"/>
      <c r="WPA1452" s="161"/>
      <c r="WPB1452" s="161"/>
      <c r="WPC1452" s="161"/>
      <c r="WPD1452" s="161"/>
      <c r="WPE1452" s="161"/>
      <c r="WPF1452" s="161"/>
      <c r="WPG1452" s="161"/>
      <c r="WPH1452" s="161"/>
      <c r="WPI1452" s="161"/>
      <c r="WPJ1452" s="161"/>
      <c r="WPK1452" s="161"/>
      <c r="WPL1452" s="161"/>
      <c r="WPM1452" s="161"/>
      <c r="WPN1452" s="161"/>
      <c r="WPO1452" s="161"/>
      <c r="WPP1452" s="161"/>
      <c r="WPQ1452" s="161"/>
      <c r="WPR1452" s="161"/>
      <c r="WPS1452" s="161"/>
      <c r="WPT1452" s="161"/>
      <c r="WPU1452" s="161"/>
      <c r="WPV1452" s="161"/>
      <c r="WPW1452" s="161"/>
      <c r="WPX1452" s="161"/>
      <c r="WPY1452" s="161"/>
      <c r="WPZ1452" s="161"/>
      <c r="WQA1452" s="161"/>
      <c r="WQB1452" s="161"/>
      <c r="WQC1452" s="161"/>
      <c r="WQD1452" s="161"/>
      <c r="WQE1452" s="161"/>
      <c r="WQF1452" s="161"/>
      <c r="WQG1452" s="161"/>
      <c r="WQH1452" s="161"/>
      <c r="WQI1452" s="161"/>
      <c r="WQJ1452" s="161"/>
      <c r="WQK1452" s="161"/>
      <c r="WQL1452" s="161"/>
      <c r="WQM1452" s="161"/>
      <c r="WQN1452" s="161"/>
      <c r="WQO1452" s="161"/>
      <c r="WQP1452" s="161"/>
      <c r="WQQ1452" s="161"/>
      <c r="WQR1452" s="161"/>
      <c r="WQS1452" s="161"/>
      <c r="WQT1452" s="161"/>
      <c r="WQU1452" s="161"/>
      <c r="WQV1452" s="161"/>
      <c r="WQW1452" s="161"/>
      <c r="WQX1452" s="161"/>
      <c r="WQY1452" s="161"/>
      <c r="WQZ1452" s="161"/>
      <c r="WRA1452" s="161"/>
      <c r="WRB1452" s="161"/>
      <c r="WRC1452" s="161"/>
      <c r="WRD1452" s="161"/>
      <c r="WRE1452" s="161"/>
      <c r="WRF1452" s="161"/>
      <c r="WRG1452" s="161"/>
      <c r="WRH1452" s="161"/>
      <c r="WRI1452" s="161"/>
      <c r="WRJ1452" s="161"/>
      <c r="WRK1452" s="161"/>
      <c r="WRL1452" s="161"/>
      <c r="WRM1452" s="161"/>
      <c r="WRN1452" s="161"/>
      <c r="WRO1452" s="161"/>
      <c r="WRP1452" s="161"/>
      <c r="WRQ1452" s="161"/>
      <c r="WRR1452" s="161"/>
      <c r="WRS1452" s="161"/>
      <c r="WRT1452" s="161"/>
      <c r="WRU1452" s="161"/>
      <c r="WRV1452" s="161"/>
      <c r="WRW1452" s="161"/>
      <c r="WRX1452" s="161"/>
      <c r="WRY1452" s="161"/>
      <c r="WRZ1452" s="161"/>
      <c r="WSA1452" s="161"/>
      <c r="WSB1452" s="161"/>
      <c r="WSC1452" s="161"/>
      <c r="WSD1452" s="161"/>
      <c r="WSE1452" s="161"/>
      <c r="WSF1452" s="161"/>
      <c r="WSG1452" s="161"/>
      <c r="WSH1452" s="161"/>
      <c r="WSI1452" s="161"/>
      <c r="WSJ1452" s="161"/>
      <c r="WSK1452" s="161"/>
      <c r="WSL1452" s="161"/>
      <c r="WSM1452" s="161"/>
      <c r="WSN1452" s="161"/>
      <c r="WSO1452" s="161"/>
      <c r="WSP1452" s="161"/>
      <c r="WSQ1452" s="161"/>
      <c r="WSR1452" s="161"/>
      <c r="WSS1452" s="161"/>
      <c r="WST1452" s="161"/>
      <c r="WSU1452" s="161"/>
      <c r="WSV1452" s="161"/>
      <c r="WSW1452" s="161"/>
      <c r="WSX1452" s="161"/>
      <c r="WSY1452" s="161"/>
      <c r="WSZ1452" s="161"/>
      <c r="WTA1452" s="161"/>
      <c r="WTB1452" s="161"/>
      <c r="WTC1452" s="161"/>
      <c r="WTD1452" s="161"/>
      <c r="WTE1452" s="161"/>
      <c r="WTF1452" s="161"/>
      <c r="WTG1452" s="161"/>
      <c r="WTH1452" s="161"/>
      <c r="WTI1452" s="161"/>
      <c r="WTJ1452" s="161"/>
      <c r="WTK1452" s="161"/>
      <c r="WTL1452" s="161"/>
      <c r="WTM1452" s="161"/>
      <c r="WTN1452" s="161"/>
      <c r="WTO1452" s="161"/>
      <c r="WTP1452" s="161"/>
      <c r="WTQ1452" s="161"/>
      <c r="WTR1452" s="161"/>
      <c r="WTS1452" s="161"/>
      <c r="WTT1452" s="161"/>
      <c r="WTU1452" s="161"/>
      <c r="WTV1452" s="161"/>
      <c r="WTW1452" s="161"/>
      <c r="WTX1452" s="161"/>
      <c r="WTY1452" s="161"/>
      <c r="WTZ1452" s="161"/>
      <c r="WUA1452" s="161"/>
      <c r="WUB1452" s="161"/>
      <c r="WUC1452" s="161"/>
      <c r="WUD1452" s="161"/>
      <c r="WUE1452" s="161"/>
      <c r="WUF1452" s="161"/>
      <c r="WUG1452" s="161"/>
      <c r="WUH1452" s="161"/>
      <c r="WUI1452" s="161"/>
      <c r="WUJ1452" s="161"/>
      <c r="WUK1452" s="161"/>
      <c r="WUL1452" s="161"/>
      <c r="WUM1452" s="161"/>
      <c r="WUN1452" s="161"/>
      <c r="WUO1452" s="161"/>
      <c r="WUP1452" s="161"/>
      <c r="WUQ1452" s="161"/>
      <c r="WUR1452" s="161"/>
      <c r="WUS1452" s="161"/>
      <c r="WUT1452" s="161"/>
      <c r="WUU1452" s="161"/>
      <c r="WUV1452" s="161"/>
      <c r="WUW1452" s="161"/>
      <c r="WUX1452" s="161"/>
      <c r="WUY1452" s="161"/>
      <c r="WUZ1452" s="161"/>
      <c r="WVA1452" s="161"/>
      <c r="WVB1452" s="161"/>
      <c r="WVC1452" s="161"/>
      <c r="WVD1452" s="161"/>
      <c r="WVE1452" s="161"/>
      <c r="WVF1452" s="161"/>
      <c r="WVG1452" s="161"/>
      <c r="WVH1452" s="161"/>
      <c r="WVI1452" s="161"/>
      <c r="WVJ1452" s="161"/>
      <c r="WVK1452" s="161"/>
      <c r="WVL1452" s="161"/>
      <c r="WVM1452" s="161"/>
      <c r="WVN1452" s="161"/>
      <c r="WVO1452" s="161"/>
      <c r="WVP1452" s="161"/>
      <c r="WVQ1452" s="161"/>
      <c r="WVR1452" s="161"/>
      <c r="WVS1452" s="161"/>
      <c r="WVT1452" s="161"/>
      <c r="WVU1452" s="161"/>
      <c r="WVV1452" s="161"/>
      <c r="WVW1452" s="161"/>
      <c r="WVX1452" s="161"/>
      <c r="WVY1452" s="161"/>
      <c r="WVZ1452" s="161"/>
      <c r="WWA1452" s="161"/>
      <c r="WWB1452" s="161"/>
      <c r="WWC1452" s="161"/>
      <c r="WWD1452" s="161"/>
      <c r="WWE1452" s="161"/>
      <c r="WWF1452" s="161"/>
      <c r="WWG1452" s="161"/>
      <c r="WWH1452" s="161"/>
      <c r="WWI1452" s="161"/>
      <c r="WWJ1452" s="161"/>
      <c r="WWK1452" s="161"/>
      <c r="WWL1452" s="161"/>
      <c r="WWM1452" s="161"/>
      <c r="WWN1452" s="161"/>
      <c r="WWO1452" s="161"/>
      <c r="WWP1452" s="161"/>
      <c r="WWQ1452" s="161"/>
      <c r="WWR1452" s="161"/>
      <c r="WWS1452" s="161"/>
      <c r="WWT1452" s="161"/>
      <c r="WWU1452" s="161"/>
      <c r="WWV1452" s="161"/>
      <c r="WWW1452" s="161"/>
      <c r="WWX1452" s="161"/>
      <c r="WWY1452" s="161"/>
      <c r="WWZ1452" s="161"/>
      <c r="WXA1452" s="161"/>
      <c r="WXB1452" s="161"/>
      <c r="WXC1452" s="161"/>
      <c r="WXD1452" s="161"/>
      <c r="WXE1452" s="161"/>
      <c r="WXF1452" s="161"/>
      <c r="WXG1452" s="161"/>
      <c r="WXH1452" s="161"/>
      <c r="WXI1452" s="161"/>
      <c r="WXJ1452" s="161"/>
      <c r="WXK1452" s="161"/>
      <c r="WXL1452" s="161"/>
      <c r="WXM1452" s="161"/>
      <c r="WXN1452" s="161"/>
      <c r="WXO1452" s="161"/>
      <c r="WXP1452" s="161"/>
      <c r="WXQ1452" s="161"/>
      <c r="WXR1452" s="161"/>
      <c r="WXS1452" s="161"/>
      <c r="WXT1452" s="161"/>
      <c r="WXU1452" s="161"/>
      <c r="WXV1452" s="161"/>
      <c r="WXW1452" s="161"/>
      <c r="WXX1452" s="161"/>
      <c r="WXY1452" s="161"/>
      <c r="WXZ1452" s="161"/>
      <c r="WYA1452" s="161"/>
      <c r="WYB1452" s="161"/>
      <c r="WYC1452" s="161"/>
      <c r="WYD1452" s="161"/>
      <c r="WYE1452" s="161"/>
      <c r="WYF1452" s="161"/>
      <c r="WYG1452" s="161"/>
      <c r="WYH1452" s="161"/>
      <c r="WYI1452" s="161"/>
      <c r="WYJ1452" s="161"/>
      <c r="WYK1452" s="161"/>
      <c r="WYL1452" s="161"/>
      <c r="WYM1452" s="161"/>
      <c r="WYN1452" s="161"/>
      <c r="WYO1452" s="161"/>
      <c r="WYP1452" s="161"/>
      <c r="WYQ1452" s="161"/>
      <c r="WYR1452" s="161"/>
      <c r="WYS1452" s="161"/>
      <c r="WYT1452" s="161"/>
      <c r="WYU1452" s="161"/>
      <c r="WYV1452" s="161"/>
      <c r="WYW1452" s="161"/>
      <c r="WYX1452" s="161"/>
      <c r="WYY1452" s="161"/>
      <c r="WYZ1452" s="161"/>
      <c r="WZA1452" s="161"/>
      <c r="WZB1452" s="161"/>
      <c r="WZC1452" s="161"/>
      <c r="WZD1452" s="161"/>
      <c r="WZE1452" s="161"/>
      <c r="WZF1452" s="161"/>
      <c r="WZG1452" s="161"/>
      <c r="WZH1452" s="161"/>
      <c r="WZI1452" s="161"/>
      <c r="WZJ1452" s="161"/>
      <c r="WZK1452" s="161"/>
      <c r="WZL1452" s="161"/>
      <c r="WZM1452" s="161"/>
      <c r="WZN1452" s="161"/>
      <c r="WZO1452" s="161"/>
      <c r="WZP1452" s="161"/>
      <c r="WZQ1452" s="161"/>
      <c r="WZR1452" s="161"/>
      <c r="WZS1452" s="161"/>
      <c r="WZT1452" s="161"/>
      <c r="WZU1452" s="161"/>
      <c r="WZV1452" s="161"/>
      <c r="WZW1452" s="161"/>
      <c r="WZX1452" s="161"/>
      <c r="WZY1452" s="161"/>
      <c r="WZZ1452" s="161"/>
      <c r="XAA1452" s="161"/>
      <c r="XAB1452" s="161"/>
      <c r="XAC1452" s="161"/>
      <c r="XAD1452" s="161"/>
      <c r="XAE1452" s="161"/>
      <c r="XAF1452" s="161"/>
      <c r="XAG1452" s="161"/>
      <c r="XAH1452" s="161"/>
      <c r="XAI1452" s="161"/>
      <c r="XAJ1452" s="161"/>
      <c r="XAK1452" s="161"/>
      <c r="XAL1452" s="161"/>
      <c r="XAM1452" s="161"/>
      <c r="XAN1452" s="161"/>
      <c r="XAO1452" s="161"/>
      <c r="XAP1452" s="161"/>
      <c r="XAQ1452" s="161"/>
      <c r="XAR1452" s="161"/>
      <c r="XAS1452" s="161"/>
      <c r="XAT1452" s="161"/>
      <c r="XAU1452" s="161"/>
      <c r="XAV1452" s="161"/>
      <c r="XAW1452" s="161"/>
      <c r="XAX1452" s="161"/>
      <c r="XAY1452" s="161"/>
      <c r="XAZ1452" s="161"/>
      <c r="XBA1452" s="161"/>
      <c r="XBB1452" s="161"/>
      <c r="XBC1452" s="161"/>
      <c r="XBD1452" s="161"/>
      <c r="XBE1452" s="161"/>
      <c r="XBF1452" s="161"/>
      <c r="XBG1452" s="161"/>
      <c r="XBH1452" s="161"/>
      <c r="XBI1452" s="161"/>
      <c r="XBJ1452" s="161"/>
      <c r="XBK1452" s="161"/>
      <c r="XBL1452" s="161"/>
      <c r="XBM1452" s="161"/>
      <c r="XBN1452" s="161"/>
      <c r="XBO1452" s="161"/>
      <c r="XBP1452" s="161"/>
      <c r="XBQ1452" s="161"/>
      <c r="XBR1452" s="161"/>
      <c r="XBS1452" s="161"/>
      <c r="XBT1452" s="161"/>
      <c r="XBU1452" s="161"/>
      <c r="XBV1452" s="161"/>
      <c r="XBW1452" s="161"/>
      <c r="XBX1452" s="161"/>
      <c r="XBY1452" s="161"/>
      <c r="XBZ1452" s="161"/>
      <c r="XCA1452" s="161"/>
      <c r="XCB1452" s="161"/>
      <c r="XCC1452" s="161"/>
      <c r="XCD1452" s="161"/>
      <c r="XCE1452" s="161"/>
      <c r="XCF1452" s="161"/>
      <c r="XCG1452" s="161"/>
      <c r="XCH1452" s="161"/>
      <c r="XCI1452" s="161"/>
      <c r="XCJ1452" s="161"/>
      <c r="XCK1452" s="161"/>
      <c r="XCL1452" s="161"/>
      <c r="XCM1452" s="161"/>
      <c r="XCN1452" s="161"/>
      <c r="XCO1452" s="161"/>
      <c r="XCP1452" s="161"/>
      <c r="XCQ1452" s="161"/>
      <c r="XCR1452" s="161"/>
      <c r="XCS1452" s="161"/>
      <c r="XCT1452" s="161"/>
      <c r="XCU1452" s="161"/>
      <c r="XCV1452" s="161"/>
      <c r="XCW1452" s="161"/>
      <c r="XCX1452" s="161"/>
      <c r="XCY1452" s="161"/>
      <c r="XCZ1452" s="161"/>
      <c r="XDA1452" s="161"/>
      <c r="XDB1452" s="161"/>
      <c r="XDC1452" s="161"/>
      <c r="XDD1452" s="161"/>
      <c r="XDE1452" s="161"/>
      <c r="XDF1452" s="161"/>
      <c r="XDG1452" s="161"/>
      <c r="XDH1452" s="161"/>
      <c r="XDI1452" s="161"/>
      <c r="XDJ1452" s="161"/>
      <c r="XDK1452" s="161"/>
      <c r="XDL1452" s="161"/>
      <c r="XDM1452" s="161"/>
      <c r="XDN1452" s="161"/>
      <c r="XDO1452" s="161"/>
      <c r="XDP1452" s="161"/>
      <c r="XDQ1452" s="161"/>
      <c r="XDR1452" s="161"/>
      <c r="XDS1452" s="161"/>
      <c r="XDT1452" s="161"/>
      <c r="XDU1452" s="161"/>
      <c r="XDV1452" s="161"/>
      <c r="XDW1452" s="161"/>
      <c r="XDX1452" s="161"/>
      <c r="XDY1452" s="161"/>
      <c r="XDZ1452" s="161"/>
      <c r="XEA1452" s="161"/>
      <c r="XEB1452" s="161"/>
      <c r="XEC1452" s="161"/>
      <c r="XED1452" s="161"/>
      <c r="XEE1452" s="161"/>
      <c r="XEF1452" s="161"/>
      <c r="XEG1452" s="161"/>
      <c r="XEH1452" s="161"/>
      <c r="XEI1452" s="161"/>
      <c r="XEJ1452" s="161"/>
      <c r="XEK1452" s="161"/>
      <c r="XEL1452" s="161"/>
      <c r="XEM1452" s="161"/>
      <c r="XEN1452" s="161"/>
      <c r="XEO1452" s="161"/>
      <c r="XEP1452" s="161"/>
      <c r="XEQ1452" s="161"/>
      <c r="XER1452" s="161"/>
      <c r="XES1452" s="161"/>
      <c r="XET1452" s="161"/>
      <c r="XEU1452" s="161"/>
      <c r="XEV1452" s="161"/>
      <c r="XEW1452" s="161"/>
      <c r="XEX1452" s="161"/>
      <c r="XEY1452" s="161"/>
    </row>
    <row r="1453" s="322" customFormat="1" ht="19.95" customHeight="1" spans="1:16379">
      <c r="A1453" s="159"/>
      <c r="B1453" s="159"/>
      <c r="C1453" s="159"/>
      <c r="D1453" s="159"/>
      <c r="E1453" s="159"/>
      <c r="F1453" s="159"/>
      <c r="G1453" s="159"/>
      <c r="H1453" s="159"/>
      <c r="I1453" s="159"/>
      <c r="J1453" s="159"/>
      <c r="K1453" s="157" t="s">
        <v>1095</v>
      </c>
      <c r="L1453" s="157" t="s">
        <v>1705</v>
      </c>
      <c r="M1453" s="157">
        <v>5</v>
      </c>
      <c r="N1453" s="157" t="s">
        <v>46</v>
      </c>
      <c r="O1453" s="157" t="s">
        <v>101</v>
      </c>
      <c r="P1453" s="157" t="s">
        <v>17</v>
      </c>
      <c r="Q1453" s="157" t="s">
        <v>57</v>
      </c>
      <c r="R1453" s="159"/>
      <c r="S1453" s="184"/>
      <c r="T1453" s="189"/>
      <c r="U1453" s="161"/>
      <c r="V1453" s="161"/>
      <c r="W1453" s="161"/>
      <c r="X1453" s="161"/>
      <c r="Y1453" s="161"/>
      <c r="Z1453" s="161"/>
      <c r="AA1453" s="161"/>
      <c r="AB1453" s="161"/>
      <c r="AC1453" s="161"/>
      <c r="AD1453" s="161"/>
      <c r="AE1453" s="161"/>
      <c r="AF1453" s="161"/>
      <c r="AG1453" s="161"/>
      <c r="AH1453" s="161"/>
      <c r="AI1453" s="161"/>
      <c r="AJ1453" s="161"/>
      <c r="AK1453" s="161"/>
      <c r="AL1453" s="161"/>
      <c r="AM1453" s="161"/>
      <c r="AN1453" s="161"/>
      <c r="AO1453" s="161"/>
      <c r="AP1453" s="161"/>
      <c r="AQ1453" s="161"/>
      <c r="AR1453" s="161"/>
      <c r="AS1453" s="161"/>
      <c r="AT1453" s="161"/>
      <c r="AU1453" s="161"/>
      <c r="AV1453" s="161"/>
      <c r="AW1453" s="161"/>
      <c r="AX1453" s="161"/>
      <c r="AY1453" s="161"/>
      <c r="AZ1453" s="161"/>
      <c r="BA1453" s="161"/>
      <c r="BB1453" s="161"/>
      <c r="BC1453" s="161"/>
      <c r="BD1453" s="161"/>
      <c r="BE1453" s="161"/>
      <c r="BF1453" s="161"/>
      <c r="BG1453" s="161"/>
      <c r="BH1453" s="161"/>
      <c r="BI1453" s="161"/>
      <c r="BJ1453" s="161"/>
      <c r="BK1453" s="161"/>
      <c r="BL1453" s="161"/>
      <c r="BM1453" s="161"/>
      <c r="BN1453" s="161"/>
      <c r="BO1453" s="161"/>
      <c r="BP1453" s="161"/>
      <c r="BQ1453" s="161"/>
      <c r="BR1453" s="161"/>
      <c r="BS1453" s="161"/>
      <c r="BT1453" s="161"/>
      <c r="BU1453" s="161"/>
      <c r="BV1453" s="161"/>
      <c r="BW1453" s="161"/>
      <c r="BX1453" s="161"/>
      <c r="BY1453" s="161"/>
      <c r="BZ1453" s="161"/>
      <c r="CA1453" s="161"/>
      <c r="CB1453" s="161"/>
      <c r="CC1453" s="161"/>
      <c r="CD1453" s="161"/>
      <c r="CE1453" s="161"/>
      <c r="CF1453" s="161"/>
      <c r="CG1453" s="161"/>
      <c r="CH1453" s="161"/>
      <c r="CI1453" s="161"/>
      <c r="CJ1453" s="161"/>
      <c r="CK1453" s="161"/>
      <c r="CL1453" s="161"/>
      <c r="CM1453" s="161"/>
      <c r="CN1453" s="161"/>
      <c r="CO1453" s="161"/>
      <c r="CP1453" s="161"/>
      <c r="CQ1453" s="161"/>
      <c r="CR1453" s="161"/>
      <c r="CS1453" s="161"/>
      <c r="CT1453" s="161"/>
      <c r="CU1453" s="161"/>
      <c r="CV1453" s="161"/>
      <c r="CW1453" s="161"/>
      <c r="CX1453" s="161"/>
      <c r="CY1453" s="161"/>
      <c r="CZ1453" s="161"/>
      <c r="DA1453" s="161"/>
      <c r="DB1453" s="161"/>
      <c r="DC1453" s="161"/>
      <c r="DD1453" s="161"/>
      <c r="DE1453" s="161"/>
      <c r="DF1453" s="161"/>
      <c r="DG1453" s="161"/>
      <c r="DH1453" s="161"/>
      <c r="DI1453" s="161"/>
      <c r="DJ1453" s="161"/>
      <c r="DK1453" s="161"/>
      <c r="DL1453" s="161"/>
      <c r="DM1453" s="161"/>
      <c r="DN1453" s="161"/>
      <c r="DO1453" s="161"/>
      <c r="DP1453" s="161"/>
      <c r="DQ1453" s="161"/>
      <c r="DR1453" s="161"/>
      <c r="DS1453" s="161"/>
      <c r="DT1453" s="161"/>
      <c r="DU1453" s="161"/>
      <c r="DV1453" s="161"/>
      <c r="DW1453" s="161"/>
      <c r="DX1453" s="161"/>
      <c r="DY1453" s="161"/>
      <c r="DZ1453" s="161"/>
      <c r="EA1453" s="161"/>
      <c r="EB1453" s="161"/>
      <c r="EC1453" s="161"/>
      <c r="ED1453" s="161"/>
      <c r="EE1453" s="161"/>
      <c r="EF1453" s="161"/>
      <c r="EG1453" s="161"/>
      <c r="EH1453" s="161"/>
      <c r="EI1453" s="161"/>
      <c r="EJ1453" s="161"/>
      <c r="EK1453" s="161"/>
      <c r="EL1453" s="161"/>
      <c r="EM1453" s="161"/>
      <c r="EN1453" s="161"/>
      <c r="EO1453" s="161"/>
      <c r="EP1453" s="161"/>
      <c r="EQ1453" s="161"/>
      <c r="ER1453" s="161"/>
      <c r="ES1453" s="161"/>
      <c r="ET1453" s="161"/>
      <c r="EU1453" s="161"/>
      <c r="EV1453" s="161"/>
      <c r="EW1453" s="161"/>
      <c r="EX1453" s="161"/>
      <c r="EY1453" s="161"/>
      <c r="EZ1453" s="161"/>
      <c r="FA1453" s="161"/>
      <c r="FB1453" s="161"/>
      <c r="FC1453" s="161"/>
      <c r="FD1453" s="161"/>
      <c r="FE1453" s="161"/>
      <c r="FF1453" s="161"/>
      <c r="FG1453" s="161"/>
      <c r="FH1453" s="161"/>
      <c r="FI1453" s="161"/>
      <c r="FJ1453" s="161"/>
      <c r="FK1453" s="161"/>
      <c r="FL1453" s="161"/>
      <c r="FM1453" s="161"/>
      <c r="FN1453" s="161"/>
      <c r="FO1453" s="161"/>
      <c r="FP1453" s="161"/>
      <c r="FQ1453" s="161"/>
      <c r="FR1453" s="161"/>
      <c r="FS1453" s="161"/>
      <c r="FT1453" s="161"/>
      <c r="FU1453" s="161"/>
      <c r="FV1453" s="161"/>
      <c r="FW1453" s="161"/>
      <c r="FX1453" s="161"/>
      <c r="FY1453" s="161"/>
      <c r="FZ1453" s="161"/>
      <c r="GA1453" s="161"/>
      <c r="GB1453" s="161"/>
      <c r="GC1453" s="161"/>
      <c r="GD1453" s="161"/>
      <c r="GE1453" s="161"/>
      <c r="GF1453" s="161"/>
      <c r="GG1453" s="161"/>
      <c r="GH1453" s="161"/>
      <c r="GI1453" s="161"/>
      <c r="GJ1453" s="161"/>
      <c r="GK1453" s="161"/>
      <c r="GL1453" s="161"/>
      <c r="GM1453" s="161"/>
      <c r="GN1453" s="161"/>
      <c r="GO1453" s="161"/>
      <c r="GP1453" s="161"/>
      <c r="GQ1453" s="161"/>
      <c r="GR1453" s="161"/>
      <c r="GS1453" s="161"/>
      <c r="GT1453" s="161"/>
      <c r="GU1453" s="161"/>
      <c r="GV1453" s="161"/>
      <c r="GW1453" s="161"/>
      <c r="GX1453" s="161"/>
      <c r="GY1453" s="161"/>
      <c r="GZ1453" s="161"/>
      <c r="HA1453" s="161"/>
      <c r="HB1453" s="161"/>
      <c r="HC1453" s="161"/>
      <c r="HD1453" s="161"/>
      <c r="HE1453" s="161"/>
      <c r="HF1453" s="161"/>
      <c r="HG1453" s="161"/>
      <c r="HH1453" s="161"/>
      <c r="HI1453" s="161"/>
      <c r="HJ1453" s="161"/>
      <c r="HK1453" s="161"/>
      <c r="HL1453" s="161"/>
      <c r="HM1453" s="161"/>
      <c r="HN1453" s="161"/>
      <c r="HO1453" s="161"/>
      <c r="HP1453" s="161"/>
      <c r="HQ1453" s="161"/>
      <c r="HR1453" s="161"/>
      <c r="HS1453" s="161"/>
      <c r="HT1453" s="161"/>
      <c r="HU1453" s="161"/>
      <c r="HV1453" s="161"/>
      <c r="HW1453" s="161"/>
      <c r="HX1453" s="161"/>
      <c r="HY1453" s="161"/>
      <c r="HZ1453" s="161"/>
      <c r="IA1453" s="161"/>
      <c r="IB1453" s="161"/>
      <c r="IC1453" s="161"/>
      <c r="ID1453" s="161"/>
      <c r="IE1453" s="161"/>
      <c r="IF1453" s="161"/>
      <c r="IG1453" s="161"/>
      <c r="IH1453" s="161"/>
      <c r="II1453" s="161"/>
      <c r="IJ1453" s="161"/>
      <c r="IK1453" s="161"/>
      <c r="IL1453" s="161"/>
      <c r="IM1453" s="161"/>
      <c r="IN1453" s="161"/>
      <c r="IO1453" s="161"/>
      <c r="IP1453" s="161"/>
      <c r="IQ1453" s="161"/>
      <c r="IR1453" s="161"/>
      <c r="IS1453" s="161"/>
      <c r="IT1453" s="161"/>
      <c r="IU1453" s="161"/>
      <c r="IV1453" s="161"/>
      <c r="IW1453" s="161"/>
      <c r="IX1453" s="161"/>
      <c r="IY1453" s="161"/>
      <c r="IZ1453" s="161"/>
      <c r="JA1453" s="161"/>
      <c r="JB1453" s="161"/>
      <c r="JC1453" s="161"/>
      <c r="JD1453" s="161"/>
      <c r="JE1453" s="161"/>
      <c r="JF1453" s="161"/>
      <c r="JG1453" s="161"/>
      <c r="JH1453" s="161"/>
      <c r="JI1453" s="161"/>
      <c r="JJ1453" s="161"/>
      <c r="JK1453" s="161"/>
      <c r="JL1453" s="161"/>
      <c r="JM1453" s="161"/>
      <c r="JN1453" s="161"/>
      <c r="JO1453" s="161"/>
      <c r="JP1453" s="161"/>
      <c r="JQ1453" s="161"/>
      <c r="JR1453" s="161"/>
      <c r="JS1453" s="161"/>
      <c r="JT1453" s="161"/>
      <c r="JU1453" s="161"/>
      <c r="JV1453" s="161"/>
      <c r="JW1453" s="161"/>
      <c r="JX1453" s="161"/>
      <c r="JY1453" s="161"/>
      <c r="JZ1453" s="161"/>
      <c r="KA1453" s="161"/>
      <c r="KB1453" s="161"/>
      <c r="KC1453" s="161"/>
      <c r="KD1453" s="161"/>
      <c r="KE1453" s="161"/>
      <c r="KF1453" s="161"/>
      <c r="KG1453" s="161"/>
      <c r="KH1453" s="161"/>
      <c r="KI1453" s="161"/>
      <c r="KJ1453" s="161"/>
      <c r="KK1453" s="161"/>
      <c r="KL1453" s="161"/>
      <c r="KM1453" s="161"/>
      <c r="KN1453" s="161"/>
      <c r="KO1453" s="161"/>
      <c r="KP1453" s="161"/>
      <c r="KQ1453" s="161"/>
      <c r="KR1453" s="161"/>
      <c r="KS1453" s="161"/>
      <c r="KT1453" s="161"/>
      <c r="KU1453" s="161"/>
      <c r="KV1453" s="161"/>
      <c r="KW1453" s="161"/>
      <c r="KX1453" s="161"/>
      <c r="KY1453" s="161"/>
      <c r="KZ1453" s="161"/>
      <c r="LA1453" s="161"/>
      <c r="LB1453" s="161"/>
      <c r="LC1453" s="161"/>
      <c r="LD1453" s="161"/>
      <c r="LE1453" s="161"/>
      <c r="LF1453" s="161"/>
      <c r="LG1453" s="161"/>
      <c r="LH1453" s="161"/>
      <c r="LI1453" s="161"/>
      <c r="LJ1453" s="161"/>
      <c r="LK1453" s="161"/>
      <c r="LL1453" s="161"/>
      <c r="LM1453" s="161"/>
      <c r="LN1453" s="161"/>
      <c r="LO1453" s="161"/>
      <c r="LP1453" s="161"/>
      <c r="LQ1453" s="161"/>
      <c r="LR1453" s="161"/>
      <c r="LS1453" s="161"/>
      <c r="LT1453" s="161"/>
      <c r="LU1453" s="161"/>
      <c r="LV1453" s="161"/>
      <c r="LW1453" s="161"/>
      <c r="LX1453" s="161"/>
      <c r="LY1453" s="161"/>
      <c r="LZ1453" s="161"/>
      <c r="MA1453" s="161"/>
      <c r="MB1453" s="161"/>
      <c r="MC1453" s="161"/>
      <c r="MD1453" s="161"/>
      <c r="ME1453" s="161"/>
      <c r="MF1453" s="161"/>
      <c r="MG1453" s="161"/>
      <c r="MH1453" s="161"/>
      <c r="MI1453" s="161"/>
      <c r="MJ1453" s="161"/>
      <c r="MK1453" s="161"/>
      <c r="ML1453" s="161"/>
      <c r="MM1453" s="161"/>
      <c r="MN1453" s="161"/>
      <c r="MO1453" s="161"/>
      <c r="MP1453" s="161"/>
      <c r="MQ1453" s="161"/>
      <c r="MR1453" s="161"/>
      <c r="MS1453" s="161"/>
      <c r="MT1453" s="161"/>
      <c r="MU1453" s="161"/>
      <c r="MV1453" s="161"/>
      <c r="MW1453" s="161"/>
      <c r="MX1453" s="161"/>
      <c r="MY1453" s="161"/>
      <c r="MZ1453" s="161"/>
      <c r="NA1453" s="161"/>
      <c r="NB1453" s="161"/>
      <c r="NC1453" s="161"/>
      <c r="ND1453" s="161"/>
      <c r="NE1453" s="161"/>
      <c r="NF1453" s="161"/>
      <c r="NG1453" s="161"/>
      <c r="NH1453" s="161"/>
      <c r="NI1453" s="161"/>
      <c r="NJ1453" s="161"/>
      <c r="NK1453" s="161"/>
      <c r="NL1453" s="161"/>
      <c r="NM1453" s="161"/>
      <c r="NN1453" s="161"/>
      <c r="NO1453" s="161"/>
      <c r="NP1453" s="161"/>
      <c r="NQ1453" s="161"/>
      <c r="NR1453" s="161"/>
      <c r="NS1453" s="161"/>
      <c r="NT1453" s="161"/>
      <c r="NU1453" s="161"/>
      <c r="NV1453" s="161"/>
      <c r="NW1453" s="161"/>
      <c r="NX1453" s="161"/>
      <c r="NY1453" s="161"/>
      <c r="NZ1453" s="161"/>
      <c r="OA1453" s="161"/>
      <c r="OB1453" s="161"/>
      <c r="OC1453" s="161"/>
      <c r="OD1453" s="161"/>
      <c r="OE1453" s="161"/>
      <c r="OF1453" s="161"/>
      <c r="OG1453" s="161"/>
      <c r="OH1453" s="161"/>
      <c r="OI1453" s="161"/>
      <c r="OJ1453" s="161"/>
      <c r="OK1453" s="161"/>
      <c r="OL1453" s="161"/>
      <c r="OM1453" s="161"/>
      <c r="ON1453" s="161"/>
      <c r="OO1453" s="161"/>
      <c r="OP1453" s="161"/>
      <c r="OQ1453" s="161"/>
      <c r="OR1453" s="161"/>
      <c r="OS1453" s="161"/>
      <c r="OT1453" s="161"/>
      <c r="OU1453" s="161"/>
      <c r="OV1453" s="161"/>
      <c r="OW1453" s="161"/>
      <c r="OX1453" s="161"/>
      <c r="OY1453" s="161"/>
      <c r="OZ1453" s="161"/>
      <c r="PA1453" s="161"/>
      <c r="PB1453" s="161"/>
      <c r="PC1453" s="161"/>
      <c r="PD1453" s="161"/>
      <c r="PE1453" s="161"/>
      <c r="PF1453" s="161"/>
      <c r="PG1453" s="161"/>
      <c r="PH1453" s="161"/>
      <c r="PI1453" s="161"/>
      <c r="PJ1453" s="161"/>
      <c r="PK1453" s="161"/>
      <c r="PL1453" s="161"/>
      <c r="PM1453" s="161"/>
      <c r="PN1453" s="161"/>
      <c r="PO1453" s="161"/>
      <c r="PP1453" s="161"/>
      <c r="PQ1453" s="161"/>
      <c r="PR1453" s="161"/>
      <c r="PS1453" s="161"/>
      <c r="PT1453" s="161"/>
      <c r="PU1453" s="161"/>
      <c r="PV1453" s="161"/>
      <c r="PW1453" s="161"/>
      <c r="PX1453" s="161"/>
      <c r="PY1453" s="161"/>
      <c r="PZ1453" s="161"/>
      <c r="QA1453" s="161"/>
      <c r="QB1453" s="161"/>
      <c r="QC1453" s="161"/>
      <c r="QD1453" s="161"/>
      <c r="QE1453" s="161"/>
      <c r="QF1453" s="161"/>
      <c r="QG1453" s="161"/>
      <c r="QH1453" s="161"/>
      <c r="QI1453" s="161"/>
      <c r="QJ1453" s="161"/>
      <c r="QK1453" s="161"/>
      <c r="QL1453" s="161"/>
      <c r="QM1453" s="161"/>
      <c r="QN1453" s="161"/>
      <c r="QO1453" s="161"/>
      <c r="QP1453" s="161"/>
      <c r="QQ1453" s="161"/>
      <c r="QR1453" s="161"/>
      <c r="QS1453" s="161"/>
      <c r="QT1453" s="161"/>
      <c r="QU1453" s="161"/>
      <c r="QV1453" s="161"/>
      <c r="QW1453" s="161"/>
      <c r="QX1453" s="161"/>
      <c r="QY1453" s="161"/>
      <c r="QZ1453" s="161"/>
      <c r="RA1453" s="161"/>
      <c r="RB1453" s="161"/>
      <c r="RC1453" s="161"/>
      <c r="RD1453" s="161"/>
      <c r="RE1453" s="161"/>
      <c r="RF1453" s="161"/>
      <c r="RG1453" s="161"/>
      <c r="RH1453" s="161"/>
      <c r="RI1453" s="161"/>
      <c r="RJ1453" s="161"/>
      <c r="RK1453" s="161"/>
      <c r="RL1453" s="161"/>
      <c r="RM1453" s="161"/>
      <c r="RN1453" s="161"/>
      <c r="RO1453" s="161"/>
      <c r="RP1453" s="161"/>
      <c r="RQ1453" s="161"/>
      <c r="RR1453" s="161"/>
      <c r="RS1453" s="161"/>
      <c r="RT1453" s="161"/>
      <c r="RU1453" s="161"/>
      <c r="RV1453" s="161"/>
      <c r="RW1453" s="161"/>
      <c r="RX1453" s="161"/>
      <c r="RY1453" s="161"/>
      <c r="RZ1453" s="161"/>
      <c r="SA1453" s="161"/>
      <c r="SB1453" s="161"/>
      <c r="SC1453" s="161"/>
      <c r="SD1453" s="161"/>
      <c r="SE1453" s="161"/>
      <c r="SF1453" s="161"/>
      <c r="SG1453" s="161"/>
      <c r="SH1453" s="161"/>
      <c r="SI1453" s="161"/>
      <c r="SJ1453" s="161"/>
      <c r="SK1453" s="161"/>
      <c r="SL1453" s="161"/>
      <c r="SM1453" s="161"/>
      <c r="SN1453" s="161"/>
      <c r="SO1453" s="161"/>
      <c r="SP1453" s="161"/>
      <c r="SQ1453" s="161"/>
      <c r="SR1453" s="161"/>
      <c r="SS1453" s="161"/>
      <c r="ST1453" s="161"/>
      <c r="SU1453" s="161"/>
      <c r="SV1453" s="161"/>
      <c r="SW1453" s="161"/>
      <c r="SX1453" s="161"/>
      <c r="SY1453" s="161"/>
      <c r="SZ1453" s="161"/>
      <c r="TA1453" s="161"/>
      <c r="TB1453" s="161"/>
      <c r="TC1453" s="161"/>
      <c r="TD1453" s="161"/>
      <c r="TE1453" s="161"/>
      <c r="TF1453" s="161"/>
      <c r="TG1453" s="161"/>
      <c r="TH1453" s="161"/>
      <c r="TI1453" s="161"/>
      <c r="TJ1453" s="161"/>
      <c r="TK1453" s="161"/>
      <c r="TL1453" s="161"/>
      <c r="TM1453" s="161"/>
      <c r="TN1453" s="161"/>
      <c r="TO1453" s="161"/>
      <c r="TP1453" s="161"/>
      <c r="TQ1453" s="161"/>
      <c r="TR1453" s="161"/>
      <c r="TS1453" s="161"/>
      <c r="TT1453" s="161"/>
      <c r="TU1453" s="161"/>
      <c r="TV1453" s="161"/>
      <c r="TW1453" s="161"/>
      <c r="TX1453" s="161"/>
      <c r="TY1453" s="161"/>
      <c r="TZ1453" s="161"/>
      <c r="UA1453" s="161"/>
      <c r="UB1453" s="161"/>
      <c r="UC1453" s="161"/>
      <c r="UD1453" s="161"/>
      <c r="UE1453" s="161"/>
      <c r="UF1453" s="161"/>
      <c r="UG1453" s="161"/>
      <c r="UH1453" s="161"/>
      <c r="UI1453" s="161"/>
      <c r="UJ1453" s="161"/>
      <c r="UK1453" s="161"/>
      <c r="UL1453" s="161"/>
      <c r="UM1453" s="161"/>
      <c r="UN1453" s="161"/>
      <c r="UO1453" s="161"/>
      <c r="UP1453" s="161"/>
      <c r="UQ1453" s="161"/>
      <c r="UR1453" s="161"/>
      <c r="US1453" s="161"/>
      <c r="UT1453" s="161"/>
      <c r="UU1453" s="161"/>
      <c r="UV1453" s="161"/>
      <c r="UW1453" s="161"/>
      <c r="UX1453" s="161"/>
      <c r="UY1453" s="161"/>
      <c r="UZ1453" s="161"/>
      <c r="VA1453" s="161"/>
      <c r="VB1453" s="161"/>
      <c r="VC1453" s="161"/>
      <c r="VD1453" s="161"/>
      <c r="VE1453" s="161"/>
      <c r="VF1453" s="161"/>
      <c r="VG1453" s="161"/>
      <c r="VH1453" s="161"/>
      <c r="VI1453" s="161"/>
      <c r="VJ1453" s="161"/>
      <c r="VK1453" s="161"/>
      <c r="VL1453" s="161"/>
      <c r="VM1453" s="161"/>
      <c r="VN1453" s="161"/>
      <c r="VO1453" s="161"/>
      <c r="VP1453" s="161"/>
      <c r="VQ1453" s="161"/>
      <c r="VR1453" s="161"/>
      <c r="VS1453" s="161"/>
      <c r="VT1453" s="161"/>
      <c r="VU1453" s="161"/>
      <c r="VV1453" s="161"/>
      <c r="VW1453" s="161"/>
      <c r="VX1453" s="161"/>
      <c r="VY1453" s="161"/>
      <c r="VZ1453" s="161"/>
      <c r="WA1453" s="161"/>
      <c r="WB1453" s="161"/>
      <c r="WC1453" s="161"/>
      <c r="WD1453" s="161"/>
      <c r="WE1453" s="161"/>
      <c r="WF1453" s="161"/>
      <c r="WG1453" s="161"/>
      <c r="WH1453" s="161"/>
      <c r="WI1453" s="161"/>
      <c r="WJ1453" s="161"/>
      <c r="WK1453" s="161"/>
      <c r="WL1453" s="161"/>
      <c r="WM1453" s="161"/>
      <c r="WN1453" s="161"/>
      <c r="WO1453" s="161"/>
      <c r="WP1453" s="161"/>
      <c r="WQ1453" s="161"/>
      <c r="WR1453" s="161"/>
      <c r="WS1453" s="161"/>
      <c r="WT1453" s="161"/>
      <c r="WU1453" s="161"/>
      <c r="WV1453" s="161"/>
      <c r="WW1453" s="161"/>
      <c r="WX1453" s="161"/>
      <c r="WY1453" s="161"/>
      <c r="WZ1453" s="161"/>
      <c r="XA1453" s="161"/>
      <c r="XB1453" s="161"/>
      <c r="XC1453" s="161"/>
      <c r="XD1453" s="161"/>
      <c r="XE1453" s="161"/>
      <c r="XF1453" s="161"/>
      <c r="XG1453" s="161"/>
      <c r="XH1453" s="161"/>
      <c r="XI1453" s="161"/>
      <c r="XJ1453" s="161"/>
      <c r="XK1453" s="161"/>
      <c r="XL1453" s="161"/>
      <c r="XM1453" s="161"/>
      <c r="XN1453" s="161"/>
      <c r="XO1453" s="161"/>
      <c r="XP1453" s="161"/>
      <c r="XQ1453" s="161"/>
      <c r="XR1453" s="161"/>
      <c r="XS1453" s="161"/>
      <c r="XT1453" s="161"/>
      <c r="XU1453" s="161"/>
      <c r="XV1453" s="161"/>
      <c r="XW1453" s="161"/>
      <c r="XX1453" s="161"/>
      <c r="XY1453" s="161"/>
      <c r="XZ1453" s="161"/>
      <c r="YA1453" s="161"/>
      <c r="YB1453" s="161"/>
      <c r="YC1453" s="161"/>
      <c r="YD1453" s="161"/>
      <c r="YE1453" s="161"/>
      <c r="YF1453" s="161"/>
      <c r="YG1453" s="161"/>
      <c r="YH1453" s="161"/>
      <c r="YI1453" s="161"/>
      <c r="YJ1453" s="161"/>
      <c r="YK1453" s="161"/>
      <c r="YL1453" s="161"/>
      <c r="YM1453" s="161"/>
      <c r="YN1453" s="161"/>
      <c r="YO1453" s="161"/>
      <c r="YP1453" s="161"/>
      <c r="YQ1453" s="161"/>
      <c r="YR1453" s="161"/>
      <c r="YS1453" s="161"/>
      <c r="YT1453" s="161"/>
      <c r="YU1453" s="161"/>
      <c r="YV1453" s="161"/>
      <c r="YW1453" s="161"/>
      <c r="YX1453" s="161"/>
      <c r="YY1453" s="161"/>
      <c r="YZ1453" s="161"/>
      <c r="ZA1453" s="161"/>
      <c r="ZB1453" s="161"/>
      <c r="ZC1453" s="161"/>
      <c r="ZD1453" s="161"/>
      <c r="ZE1453" s="161"/>
      <c r="ZF1453" s="161"/>
      <c r="ZG1453" s="161"/>
      <c r="ZH1453" s="161"/>
      <c r="ZI1453" s="161"/>
      <c r="ZJ1453" s="161"/>
      <c r="ZK1453" s="161"/>
      <c r="ZL1453" s="161"/>
      <c r="ZM1453" s="161"/>
      <c r="ZN1453" s="161"/>
      <c r="ZO1453" s="161"/>
      <c r="ZP1453" s="161"/>
      <c r="ZQ1453" s="161"/>
      <c r="ZR1453" s="161"/>
      <c r="ZS1453" s="161"/>
      <c r="ZT1453" s="161"/>
      <c r="ZU1453" s="161"/>
      <c r="ZV1453" s="161"/>
      <c r="ZW1453" s="161"/>
      <c r="ZX1453" s="161"/>
      <c r="ZY1453" s="161"/>
      <c r="ZZ1453" s="161"/>
      <c r="AAA1453" s="161"/>
      <c r="AAB1453" s="161"/>
      <c r="AAC1453" s="161"/>
      <c r="AAD1453" s="161"/>
      <c r="AAE1453" s="161"/>
      <c r="AAF1453" s="161"/>
      <c r="AAG1453" s="161"/>
      <c r="AAH1453" s="161"/>
      <c r="AAI1453" s="161"/>
      <c r="AAJ1453" s="161"/>
      <c r="AAK1453" s="161"/>
      <c r="AAL1453" s="161"/>
      <c r="AAM1453" s="161"/>
      <c r="AAN1453" s="161"/>
      <c r="AAO1453" s="161"/>
      <c r="AAP1453" s="161"/>
      <c r="AAQ1453" s="161"/>
      <c r="AAR1453" s="161"/>
      <c r="AAS1453" s="161"/>
      <c r="AAT1453" s="161"/>
      <c r="AAU1453" s="161"/>
      <c r="AAV1453" s="161"/>
      <c r="AAW1453" s="161"/>
      <c r="AAX1453" s="161"/>
      <c r="AAY1453" s="161"/>
      <c r="AAZ1453" s="161"/>
      <c r="ABA1453" s="161"/>
      <c r="ABB1453" s="161"/>
      <c r="ABC1453" s="161"/>
      <c r="ABD1453" s="161"/>
      <c r="ABE1453" s="161"/>
      <c r="ABF1453" s="161"/>
      <c r="ABG1453" s="161"/>
      <c r="ABH1453" s="161"/>
      <c r="ABI1453" s="161"/>
      <c r="ABJ1453" s="161"/>
      <c r="ABK1453" s="161"/>
      <c r="ABL1453" s="161"/>
      <c r="ABM1453" s="161"/>
      <c r="ABN1453" s="161"/>
      <c r="ABO1453" s="161"/>
      <c r="ABP1453" s="161"/>
      <c r="ABQ1453" s="161"/>
      <c r="ABR1453" s="161"/>
      <c r="ABS1453" s="161"/>
      <c r="ABT1453" s="161"/>
      <c r="ABU1453" s="161"/>
      <c r="ABV1453" s="161"/>
      <c r="ABW1453" s="161"/>
      <c r="ABX1453" s="161"/>
      <c r="ABY1453" s="161"/>
      <c r="ABZ1453" s="161"/>
      <c r="ACA1453" s="161"/>
      <c r="ACB1453" s="161"/>
      <c r="ACC1453" s="161"/>
      <c r="ACD1453" s="161"/>
      <c r="ACE1453" s="161"/>
      <c r="ACF1453" s="161"/>
      <c r="ACG1453" s="161"/>
      <c r="ACH1453" s="161"/>
      <c r="ACI1453" s="161"/>
      <c r="ACJ1453" s="161"/>
      <c r="ACK1453" s="161"/>
      <c r="ACL1453" s="161"/>
      <c r="ACM1453" s="161"/>
      <c r="ACN1453" s="161"/>
      <c r="ACO1453" s="161"/>
      <c r="ACP1453" s="161"/>
      <c r="ACQ1453" s="161"/>
      <c r="ACR1453" s="161"/>
      <c r="ACS1453" s="161"/>
      <c r="ACT1453" s="161"/>
      <c r="ACU1453" s="161"/>
      <c r="ACV1453" s="161"/>
      <c r="ACW1453" s="161"/>
      <c r="ACX1453" s="161"/>
      <c r="ACY1453" s="161"/>
      <c r="ACZ1453" s="161"/>
      <c r="ADA1453" s="161"/>
      <c r="ADB1453" s="161"/>
      <c r="ADC1453" s="161"/>
      <c r="ADD1453" s="161"/>
      <c r="ADE1453" s="161"/>
      <c r="ADF1453" s="161"/>
      <c r="ADG1453" s="161"/>
      <c r="ADH1453" s="161"/>
      <c r="ADI1453" s="161"/>
      <c r="ADJ1453" s="161"/>
      <c r="ADK1453" s="161"/>
      <c r="ADL1453" s="161"/>
      <c r="ADM1453" s="161"/>
      <c r="ADN1453" s="161"/>
      <c r="ADO1453" s="161"/>
      <c r="ADP1453" s="161"/>
      <c r="ADQ1453" s="161"/>
      <c r="ADR1453" s="161"/>
      <c r="ADS1453" s="161"/>
      <c r="ADT1453" s="161"/>
      <c r="ADU1453" s="161"/>
      <c r="ADV1453" s="161"/>
      <c r="ADW1453" s="161"/>
      <c r="ADX1453" s="161"/>
      <c r="ADY1453" s="161"/>
      <c r="ADZ1453" s="161"/>
      <c r="AEA1453" s="161"/>
      <c r="AEB1453" s="161"/>
      <c r="AEC1453" s="161"/>
      <c r="AED1453" s="161"/>
      <c r="AEE1453" s="161"/>
      <c r="AEF1453" s="161"/>
      <c r="AEG1453" s="161"/>
      <c r="AEH1453" s="161"/>
      <c r="AEI1453" s="161"/>
      <c r="AEJ1453" s="161"/>
      <c r="AEK1453" s="161"/>
      <c r="AEL1453" s="161"/>
      <c r="AEM1453" s="161"/>
      <c r="AEN1453" s="161"/>
      <c r="AEO1453" s="161"/>
      <c r="AEP1453" s="161"/>
      <c r="AEQ1453" s="161"/>
      <c r="AER1453" s="161"/>
      <c r="AES1453" s="161"/>
      <c r="AET1453" s="161"/>
      <c r="AEU1453" s="161"/>
      <c r="AEV1453" s="161"/>
      <c r="AEW1453" s="161"/>
      <c r="AEX1453" s="161"/>
      <c r="AEY1453" s="161"/>
      <c r="AEZ1453" s="161"/>
      <c r="AFA1453" s="161"/>
      <c r="AFB1453" s="161"/>
      <c r="AFC1453" s="161"/>
      <c r="AFD1453" s="161"/>
      <c r="AFE1453" s="161"/>
      <c r="AFF1453" s="161"/>
      <c r="AFG1453" s="161"/>
      <c r="AFH1453" s="161"/>
      <c r="AFI1453" s="161"/>
      <c r="AFJ1453" s="161"/>
      <c r="AFK1453" s="161"/>
      <c r="AFL1453" s="161"/>
      <c r="AFM1453" s="161"/>
      <c r="AFN1453" s="161"/>
      <c r="AFO1453" s="161"/>
      <c r="AFP1453" s="161"/>
      <c r="AFQ1453" s="161"/>
      <c r="AFR1453" s="161"/>
      <c r="AFS1453" s="161"/>
      <c r="AFT1453" s="161"/>
      <c r="AFU1453" s="161"/>
      <c r="AFV1453" s="161"/>
      <c r="AFW1453" s="161"/>
      <c r="AFX1453" s="161"/>
      <c r="AFY1453" s="161"/>
      <c r="AFZ1453" s="161"/>
      <c r="AGA1453" s="161"/>
      <c r="AGB1453" s="161"/>
      <c r="AGC1453" s="161"/>
      <c r="AGD1453" s="161"/>
      <c r="AGE1453" s="161"/>
      <c r="AGF1453" s="161"/>
      <c r="AGG1453" s="161"/>
      <c r="AGH1453" s="161"/>
      <c r="AGI1453" s="161"/>
      <c r="AGJ1453" s="161"/>
      <c r="AGK1453" s="161"/>
      <c r="AGL1453" s="161"/>
      <c r="AGM1453" s="161"/>
      <c r="AGN1453" s="161"/>
      <c r="AGO1453" s="161"/>
      <c r="AGP1453" s="161"/>
      <c r="AGQ1453" s="161"/>
      <c r="AGR1453" s="161"/>
      <c r="AGS1453" s="161"/>
      <c r="AGT1453" s="161"/>
      <c r="AGU1453" s="161"/>
      <c r="AGV1453" s="161"/>
      <c r="AGW1453" s="161"/>
      <c r="AGX1453" s="161"/>
      <c r="AGY1453" s="161"/>
      <c r="AGZ1453" s="161"/>
      <c r="AHA1453" s="161"/>
      <c r="AHB1453" s="161"/>
      <c r="AHC1453" s="161"/>
      <c r="AHD1453" s="161"/>
      <c r="AHE1453" s="161"/>
      <c r="AHF1453" s="161"/>
      <c r="AHG1453" s="161"/>
      <c r="AHH1453" s="161"/>
      <c r="AHI1453" s="161"/>
      <c r="AHJ1453" s="161"/>
      <c r="AHK1453" s="161"/>
      <c r="AHL1453" s="161"/>
      <c r="AHM1453" s="161"/>
      <c r="AHN1453" s="161"/>
      <c r="AHO1453" s="161"/>
      <c r="AHP1453" s="161"/>
      <c r="AHQ1453" s="161"/>
      <c r="AHR1453" s="161"/>
      <c r="AHS1453" s="161"/>
      <c r="AHT1453" s="161"/>
      <c r="AHU1453" s="161"/>
      <c r="AHV1453" s="161"/>
      <c r="AHW1453" s="161"/>
      <c r="AHX1453" s="161"/>
      <c r="AHY1453" s="161"/>
      <c r="AHZ1453" s="161"/>
      <c r="AIA1453" s="161"/>
      <c r="AIB1453" s="161"/>
      <c r="AIC1453" s="161"/>
      <c r="AID1453" s="161"/>
      <c r="AIE1453" s="161"/>
      <c r="AIF1453" s="161"/>
      <c r="AIG1453" s="161"/>
      <c r="AIH1453" s="161"/>
      <c r="AII1453" s="161"/>
      <c r="AIJ1453" s="161"/>
      <c r="AIK1453" s="161"/>
      <c r="AIL1453" s="161"/>
      <c r="AIM1453" s="161"/>
      <c r="AIN1453" s="161"/>
      <c r="AIO1453" s="161"/>
      <c r="AIP1453" s="161"/>
      <c r="AIQ1453" s="161"/>
      <c r="AIR1453" s="161"/>
      <c r="AIS1453" s="161"/>
      <c r="AIT1453" s="161"/>
      <c r="AIU1453" s="161"/>
      <c r="AIV1453" s="161"/>
      <c r="AIW1453" s="161"/>
      <c r="AIX1453" s="161"/>
      <c r="AIY1453" s="161"/>
      <c r="AIZ1453" s="161"/>
      <c r="AJA1453" s="161"/>
      <c r="AJB1453" s="161"/>
      <c r="AJC1453" s="161"/>
      <c r="AJD1453" s="161"/>
      <c r="AJE1453" s="161"/>
      <c r="AJF1453" s="161"/>
      <c r="AJG1453" s="161"/>
      <c r="AJH1453" s="161"/>
      <c r="AJI1453" s="161"/>
      <c r="AJJ1453" s="161"/>
      <c r="AJK1453" s="161"/>
      <c r="AJL1453" s="161"/>
      <c r="AJM1453" s="161"/>
      <c r="AJN1453" s="161"/>
      <c r="AJO1453" s="161"/>
      <c r="AJP1453" s="161"/>
      <c r="AJQ1453" s="161"/>
      <c r="AJR1453" s="161"/>
      <c r="AJS1453" s="161"/>
      <c r="AJT1453" s="161"/>
      <c r="AJU1453" s="161"/>
      <c r="AJV1453" s="161"/>
      <c r="AJW1453" s="161"/>
      <c r="AJX1453" s="161"/>
      <c r="AJY1453" s="161"/>
      <c r="AJZ1453" s="161"/>
      <c r="AKA1453" s="161"/>
      <c r="AKB1453" s="161"/>
      <c r="AKC1453" s="161"/>
      <c r="AKD1453" s="161"/>
      <c r="AKE1453" s="161"/>
      <c r="AKF1453" s="161"/>
      <c r="AKG1453" s="161"/>
      <c r="AKH1453" s="161"/>
      <c r="AKI1453" s="161"/>
      <c r="AKJ1453" s="161"/>
      <c r="AKK1453" s="161"/>
      <c r="AKL1453" s="161"/>
      <c r="AKM1453" s="161"/>
      <c r="AKN1453" s="161"/>
      <c r="AKO1453" s="161"/>
      <c r="AKP1453" s="161"/>
      <c r="AKQ1453" s="161"/>
      <c r="AKR1453" s="161"/>
      <c r="AKS1453" s="161"/>
      <c r="AKT1453" s="161"/>
      <c r="AKU1453" s="161"/>
      <c r="AKV1453" s="161"/>
      <c r="AKW1453" s="161"/>
      <c r="AKX1453" s="161"/>
      <c r="AKY1453" s="161"/>
      <c r="AKZ1453" s="161"/>
      <c r="ALA1453" s="161"/>
      <c r="ALB1453" s="161"/>
      <c r="ALC1453" s="161"/>
      <c r="ALD1453" s="161"/>
      <c r="ALE1453" s="161"/>
      <c r="ALF1453" s="161"/>
      <c r="ALG1453" s="161"/>
      <c r="ALH1453" s="161"/>
      <c r="ALI1453" s="161"/>
      <c r="ALJ1453" s="161"/>
      <c r="ALK1453" s="161"/>
      <c r="ALL1453" s="161"/>
      <c r="ALM1453" s="161"/>
      <c r="ALN1453" s="161"/>
      <c r="ALO1453" s="161"/>
      <c r="ALP1453" s="161"/>
      <c r="ALQ1453" s="161"/>
      <c r="ALR1453" s="161"/>
      <c r="ALS1453" s="161"/>
      <c r="ALT1453" s="161"/>
      <c r="ALU1453" s="161"/>
      <c r="ALV1453" s="161"/>
      <c r="ALW1453" s="161"/>
      <c r="ALX1453" s="161"/>
      <c r="ALY1453" s="161"/>
      <c r="ALZ1453" s="161"/>
      <c r="AMA1453" s="161"/>
      <c r="AMB1453" s="161"/>
      <c r="AMC1453" s="161"/>
      <c r="AMD1453" s="161"/>
      <c r="AME1453" s="161"/>
      <c r="AMF1453" s="161"/>
      <c r="AMG1453" s="161"/>
      <c r="AMH1453" s="161"/>
      <c r="AMI1453" s="161"/>
      <c r="AMJ1453" s="161"/>
      <c r="AMK1453" s="161"/>
      <c r="AML1453" s="161"/>
      <c r="AMM1453" s="161"/>
      <c r="AMN1453" s="161"/>
      <c r="AMO1453" s="161"/>
      <c r="AMP1453" s="161"/>
      <c r="AMQ1453" s="161"/>
      <c r="AMR1453" s="161"/>
      <c r="AMS1453" s="161"/>
      <c r="AMT1453" s="161"/>
      <c r="AMU1453" s="161"/>
      <c r="AMV1453" s="161"/>
      <c r="AMW1453" s="161"/>
      <c r="AMX1453" s="161"/>
      <c r="AMY1453" s="161"/>
      <c r="AMZ1453" s="161"/>
      <c r="ANA1453" s="161"/>
      <c r="ANB1453" s="161"/>
      <c r="ANC1453" s="161"/>
      <c r="AND1453" s="161"/>
      <c r="ANE1453" s="161"/>
      <c r="ANF1453" s="161"/>
      <c r="ANG1453" s="161"/>
      <c r="ANH1453" s="161"/>
      <c r="ANI1453" s="161"/>
      <c r="ANJ1453" s="161"/>
      <c r="ANK1453" s="161"/>
      <c r="ANL1453" s="161"/>
      <c r="ANM1453" s="161"/>
      <c r="ANN1453" s="161"/>
      <c r="ANO1453" s="161"/>
      <c r="ANP1453" s="161"/>
      <c r="ANQ1453" s="161"/>
      <c r="ANR1453" s="161"/>
      <c r="ANS1453" s="161"/>
      <c r="ANT1453" s="161"/>
      <c r="ANU1453" s="161"/>
      <c r="ANV1453" s="161"/>
      <c r="ANW1453" s="161"/>
      <c r="ANX1453" s="161"/>
      <c r="ANY1453" s="161"/>
      <c r="ANZ1453" s="161"/>
      <c r="AOA1453" s="161"/>
      <c r="AOB1453" s="161"/>
      <c r="AOC1453" s="161"/>
      <c r="AOD1453" s="161"/>
      <c r="AOE1453" s="161"/>
      <c r="AOF1453" s="161"/>
      <c r="AOG1453" s="161"/>
      <c r="AOH1453" s="161"/>
      <c r="AOI1453" s="161"/>
      <c r="AOJ1453" s="161"/>
      <c r="AOK1453" s="161"/>
      <c r="AOL1453" s="161"/>
      <c r="AOM1453" s="161"/>
      <c r="AON1453" s="161"/>
      <c r="AOO1453" s="161"/>
      <c r="AOP1453" s="161"/>
      <c r="AOQ1453" s="161"/>
      <c r="AOR1453" s="161"/>
      <c r="AOS1453" s="161"/>
      <c r="AOT1453" s="161"/>
      <c r="AOU1453" s="161"/>
      <c r="AOV1453" s="161"/>
      <c r="AOW1453" s="161"/>
      <c r="AOX1453" s="161"/>
      <c r="AOY1453" s="161"/>
      <c r="AOZ1453" s="161"/>
      <c r="APA1453" s="161"/>
      <c r="APB1453" s="161"/>
      <c r="APC1453" s="161"/>
      <c r="APD1453" s="161"/>
      <c r="APE1453" s="161"/>
      <c r="APF1453" s="161"/>
      <c r="APG1453" s="161"/>
      <c r="APH1453" s="161"/>
      <c r="API1453" s="161"/>
      <c r="APJ1453" s="161"/>
      <c r="APK1453" s="161"/>
      <c r="APL1453" s="161"/>
      <c r="APM1453" s="161"/>
      <c r="APN1453" s="161"/>
      <c r="APO1453" s="161"/>
      <c r="APP1453" s="161"/>
      <c r="APQ1453" s="161"/>
      <c r="APR1453" s="161"/>
      <c r="APS1453" s="161"/>
      <c r="APT1453" s="161"/>
      <c r="APU1453" s="161"/>
      <c r="APV1453" s="161"/>
      <c r="APW1453" s="161"/>
      <c r="APX1453" s="161"/>
      <c r="APY1453" s="161"/>
      <c r="APZ1453" s="161"/>
      <c r="AQA1453" s="161"/>
      <c r="AQB1453" s="161"/>
      <c r="AQC1453" s="161"/>
      <c r="AQD1453" s="161"/>
      <c r="AQE1453" s="161"/>
      <c r="AQF1453" s="161"/>
      <c r="AQG1453" s="161"/>
      <c r="AQH1453" s="161"/>
      <c r="AQI1453" s="161"/>
      <c r="AQJ1453" s="161"/>
      <c r="AQK1453" s="161"/>
      <c r="AQL1453" s="161"/>
      <c r="AQM1453" s="161"/>
      <c r="AQN1453" s="161"/>
      <c r="AQO1453" s="161"/>
      <c r="AQP1453" s="161"/>
      <c r="AQQ1453" s="161"/>
      <c r="AQR1453" s="161"/>
      <c r="AQS1453" s="161"/>
      <c r="AQT1453" s="161"/>
      <c r="AQU1453" s="161"/>
      <c r="AQV1453" s="161"/>
      <c r="AQW1453" s="161"/>
      <c r="AQX1453" s="161"/>
      <c r="AQY1453" s="161"/>
      <c r="AQZ1453" s="161"/>
      <c r="ARA1453" s="161"/>
      <c r="ARB1453" s="161"/>
      <c r="ARC1453" s="161"/>
      <c r="ARD1453" s="161"/>
      <c r="ARE1453" s="161"/>
      <c r="ARF1453" s="161"/>
      <c r="ARG1453" s="161"/>
      <c r="ARH1453" s="161"/>
      <c r="ARI1453" s="161"/>
      <c r="ARJ1453" s="161"/>
      <c r="ARK1453" s="161"/>
      <c r="ARL1453" s="161"/>
      <c r="ARM1453" s="161"/>
      <c r="ARN1453" s="161"/>
      <c r="ARO1453" s="161"/>
      <c r="ARP1453" s="161"/>
      <c r="ARQ1453" s="161"/>
      <c r="ARR1453" s="161"/>
      <c r="ARS1453" s="161"/>
      <c r="ART1453" s="161"/>
      <c r="ARU1453" s="161"/>
      <c r="ARV1453" s="161"/>
      <c r="ARW1453" s="161"/>
      <c r="ARX1453" s="161"/>
      <c r="ARY1453" s="161"/>
      <c r="ARZ1453" s="161"/>
      <c r="ASA1453" s="161"/>
      <c r="ASB1453" s="161"/>
      <c r="ASC1453" s="161"/>
      <c r="ASD1453" s="161"/>
      <c r="ASE1453" s="161"/>
      <c r="ASF1453" s="161"/>
      <c r="ASG1453" s="161"/>
      <c r="ASH1453" s="161"/>
      <c r="ASI1453" s="161"/>
      <c r="ASJ1453" s="161"/>
      <c r="ASK1453" s="161"/>
      <c r="ASL1453" s="161"/>
      <c r="ASM1453" s="161"/>
      <c r="ASN1453" s="161"/>
      <c r="ASO1453" s="161"/>
      <c r="ASP1453" s="161"/>
      <c r="ASQ1453" s="161"/>
      <c r="ASR1453" s="161"/>
      <c r="ASS1453" s="161"/>
      <c r="AST1453" s="161"/>
      <c r="ASU1453" s="161"/>
      <c r="ASV1453" s="161"/>
      <c r="ASW1453" s="161"/>
      <c r="ASX1453" s="161"/>
      <c r="ASY1453" s="161"/>
      <c r="ASZ1453" s="161"/>
      <c r="ATA1453" s="161"/>
      <c r="ATB1453" s="161"/>
      <c r="ATC1453" s="161"/>
      <c r="ATD1453" s="161"/>
      <c r="ATE1453" s="161"/>
      <c r="ATF1453" s="161"/>
      <c r="ATG1453" s="161"/>
      <c r="ATH1453" s="161"/>
      <c r="ATI1453" s="161"/>
      <c r="ATJ1453" s="161"/>
      <c r="ATK1453" s="161"/>
      <c r="ATL1453" s="161"/>
      <c r="ATM1453" s="161"/>
      <c r="ATN1453" s="161"/>
      <c r="ATO1453" s="161"/>
      <c r="ATP1453" s="161"/>
      <c r="ATQ1453" s="161"/>
      <c r="ATR1453" s="161"/>
      <c r="ATS1453" s="161"/>
      <c r="ATT1453" s="161"/>
      <c r="ATU1453" s="161"/>
      <c r="ATV1453" s="161"/>
      <c r="ATW1453" s="161"/>
      <c r="ATX1453" s="161"/>
      <c r="ATY1453" s="161"/>
      <c r="ATZ1453" s="161"/>
      <c r="AUA1453" s="161"/>
      <c r="AUB1453" s="161"/>
      <c r="AUC1453" s="161"/>
      <c r="AUD1453" s="161"/>
      <c r="AUE1453" s="161"/>
      <c r="AUF1453" s="161"/>
      <c r="AUG1453" s="161"/>
      <c r="AUH1453" s="161"/>
      <c r="AUI1453" s="161"/>
      <c r="AUJ1453" s="161"/>
      <c r="AUK1453" s="161"/>
      <c r="AUL1453" s="161"/>
      <c r="AUM1453" s="161"/>
      <c r="AUN1453" s="161"/>
      <c r="AUO1453" s="161"/>
      <c r="AUP1453" s="161"/>
      <c r="AUQ1453" s="161"/>
      <c r="AUR1453" s="161"/>
      <c r="AUS1453" s="161"/>
      <c r="AUT1453" s="161"/>
      <c r="AUU1453" s="161"/>
      <c r="AUV1453" s="161"/>
      <c r="AUW1453" s="161"/>
      <c r="AUX1453" s="161"/>
      <c r="AUY1453" s="161"/>
      <c r="AUZ1453" s="161"/>
      <c r="AVA1453" s="161"/>
      <c r="AVB1453" s="161"/>
      <c r="AVC1453" s="161"/>
      <c r="AVD1453" s="161"/>
      <c r="AVE1453" s="161"/>
      <c r="AVF1453" s="161"/>
      <c r="AVG1453" s="161"/>
      <c r="AVH1453" s="161"/>
      <c r="AVI1453" s="161"/>
      <c r="AVJ1453" s="161"/>
      <c r="AVK1453" s="161"/>
      <c r="AVL1453" s="161"/>
      <c r="AVM1453" s="161"/>
      <c r="AVN1453" s="161"/>
      <c r="AVO1453" s="161"/>
      <c r="AVP1453" s="161"/>
      <c r="AVQ1453" s="161"/>
      <c r="AVR1453" s="161"/>
      <c r="AVS1453" s="161"/>
      <c r="AVT1453" s="161"/>
      <c r="AVU1453" s="161"/>
      <c r="AVV1453" s="161"/>
      <c r="AVW1453" s="161"/>
      <c r="AVX1453" s="161"/>
      <c r="AVY1453" s="161"/>
      <c r="AVZ1453" s="161"/>
      <c r="AWA1453" s="161"/>
      <c r="AWB1453" s="161"/>
      <c r="AWC1453" s="161"/>
      <c r="AWD1453" s="161"/>
      <c r="AWE1453" s="161"/>
      <c r="AWF1453" s="161"/>
      <c r="AWG1453" s="161"/>
      <c r="AWH1453" s="161"/>
      <c r="AWI1453" s="161"/>
      <c r="AWJ1453" s="161"/>
      <c r="AWK1453" s="161"/>
      <c r="AWL1453" s="161"/>
      <c r="AWM1453" s="161"/>
      <c r="AWN1453" s="161"/>
      <c r="AWO1453" s="161"/>
      <c r="AWP1453" s="161"/>
      <c r="AWQ1453" s="161"/>
      <c r="AWR1453" s="161"/>
      <c r="AWS1453" s="161"/>
      <c r="AWT1453" s="161"/>
      <c r="AWU1453" s="161"/>
      <c r="AWV1453" s="161"/>
      <c r="AWW1453" s="161"/>
      <c r="AWX1453" s="161"/>
      <c r="AWY1453" s="161"/>
      <c r="AWZ1453" s="161"/>
      <c r="AXA1453" s="161"/>
      <c r="AXB1453" s="161"/>
      <c r="AXC1453" s="161"/>
      <c r="AXD1453" s="161"/>
      <c r="AXE1453" s="161"/>
      <c r="AXF1453" s="161"/>
      <c r="AXG1453" s="161"/>
      <c r="AXH1453" s="161"/>
      <c r="AXI1453" s="161"/>
      <c r="AXJ1453" s="161"/>
      <c r="AXK1453" s="161"/>
      <c r="AXL1453" s="161"/>
      <c r="AXM1453" s="161"/>
      <c r="AXN1453" s="161"/>
      <c r="AXO1453" s="161"/>
      <c r="AXP1453" s="161"/>
      <c r="AXQ1453" s="161"/>
      <c r="AXR1453" s="161"/>
      <c r="AXS1453" s="161"/>
      <c r="AXT1453" s="161"/>
      <c r="AXU1453" s="161"/>
      <c r="AXV1453" s="161"/>
      <c r="AXW1453" s="161"/>
      <c r="AXX1453" s="161"/>
      <c r="AXY1453" s="161"/>
      <c r="AXZ1453" s="161"/>
      <c r="AYA1453" s="161"/>
      <c r="AYB1453" s="161"/>
      <c r="AYC1453" s="161"/>
      <c r="AYD1453" s="161"/>
      <c r="AYE1453" s="161"/>
      <c r="AYF1453" s="161"/>
      <c r="AYG1453" s="161"/>
      <c r="AYH1453" s="161"/>
      <c r="AYI1453" s="161"/>
      <c r="AYJ1453" s="161"/>
      <c r="AYK1453" s="161"/>
      <c r="AYL1453" s="161"/>
      <c r="AYM1453" s="161"/>
      <c r="AYN1453" s="161"/>
      <c r="AYO1453" s="161"/>
      <c r="AYP1453" s="161"/>
      <c r="AYQ1453" s="161"/>
      <c r="AYR1453" s="161"/>
      <c r="AYS1453" s="161"/>
      <c r="AYT1453" s="161"/>
      <c r="AYU1453" s="161"/>
      <c r="AYV1453" s="161"/>
      <c r="AYW1453" s="161"/>
      <c r="AYX1453" s="161"/>
      <c r="AYY1453" s="161"/>
      <c r="AYZ1453" s="161"/>
      <c r="AZA1453" s="161"/>
      <c r="AZB1453" s="161"/>
      <c r="AZC1453" s="161"/>
      <c r="AZD1453" s="161"/>
      <c r="AZE1453" s="161"/>
      <c r="AZF1453" s="161"/>
      <c r="AZG1453" s="161"/>
      <c r="AZH1453" s="161"/>
      <c r="AZI1453" s="161"/>
      <c r="AZJ1453" s="161"/>
      <c r="AZK1453" s="161"/>
      <c r="AZL1453" s="161"/>
      <c r="AZM1453" s="161"/>
      <c r="AZN1453" s="161"/>
      <c r="AZO1453" s="161"/>
      <c r="AZP1453" s="161"/>
      <c r="AZQ1453" s="161"/>
      <c r="AZR1453" s="161"/>
      <c r="AZS1453" s="161"/>
      <c r="AZT1453" s="161"/>
      <c r="AZU1453" s="161"/>
      <c r="AZV1453" s="161"/>
      <c r="AZW1453" s="161"/>
      <c r="AZX1453" s="161"/>
      <c r="AZY1453" s="161"/>
      <c r="AZZ1453" s="161"/>
      <c r="BAA1453" s="161"/>
      <c r="BAB1453" s="161"/>
      <c r="BAC1453" s="161"/>
      <c r="BAD1453" s="161"/>
      <c r="BAE1453" s="161"/>
      <c r="BAF1453" s="161"/>
      <c r="BAG1453" s="161"/>
      <c r="BAH1453" s="161"/>
      <c r="BAI1453" s="161"/>
      <c r="BAJ1453" s="161"/>
      <c r="BAK1453" s="161"/>
      <c r="BAL1453" s="161"/>
      <c r="BAM1453" s="161"/>
      <c r="BAN1453" s="161"/>
      <c r="BAO1453" s="161"/>
      <c r="BAP1453" s="161"/>
      <c r="BAQ1453" s="161"/>
      <c r="BAR1453" s="161"/>
      <c r="BAS1453" s="161"/>
      <c r="BAT1453" s="161"/>
      <c r="BAU1453" s="161"/>
      <c r="BAV1453" s="161"/>
      <c r="BAW1453" s="161"/>
      <c r="BAX1453" s="161"/>
      <c r="BAY1453" s="161"/>
      <c r="BAZ1453" s="161"/>
      <c r="BBA1453" s="161"/>
      <c r="BBB1453" s="161"/>
      <c r="BBC1453" s="161"/>
      <c r="BBD1453" s="161"/>
      <c r="BBE1453" s="161"/>
      <c r="BBF1453" s="161"/>
      <c r="BBG1453" s="161"/>
      <c r="BBH1453" s="161"/>
      <c r="BBI1453" s="161"/>
      <c r="BBJ1453" s="161"/>
      <c r="BBK1453" s="161"/>
      <c r="BBL1453" s="161"/>
      <c r="BBM1453" s="161"/>
      <c r="BBN1453" s="161"/>
      <c r="BBO1453" s="161"/>
      <c r="BBP1453" s="161"/>
      <c r="BBQ1453" s="161"/>
      <c r="BBR1453" s="161"/>
      <c r="BBS1453" s="161"/>
      <c r="BBT1453" s="161"/>
      <c r="BBU1453" s="161"/>
      <c r="BBV1453" s="161"/>
      <c r="BBW1453" s="161"/>
      <c r="BBX1453" s="161"/>
      <c r="BBY1453" s="161"/>
      <c r="BBZ1453" s="161"/>
      <c r="BCA1453" s="161"/>
      <c r="BCB1453" s="161"/>
      <c r="BCC1453" s="161"/>
      <c r="BCD1453" s="161"/>
      <c r="BCE1453" s="161"/>
      <c r="BCF1453" s="161"/>
      <c r="BCG1453" s="161"/>
      <c r="BCH1453" s="161"/>
      <c r="BCI1453" s="161"/>
      <c r="BCJ1453" s="161"/>
      <c r="BCK1453" s="161"/>
      <c r="BCL1453" s="161"/>
      <c r="BCM1453" s="161"/>
      <c r="BCN1453" s="161"/>
      <c r="BCO1453" s="161"/>
      <c r="BCP1453" s="161"/>
      <c r="BCQ1453" s="161"/>
      <c r="BCR1453" s="161"/>
      <c r="BCS1453" s="161"/>
      <c r="BCT1453" s="161"/>
      <c r="BCU1453" s="161"/>
      <c r="BCV1453" s="161"/>
      <c r="BCW1453" s="161"/>
      <c r="BCX1453" s="161"/>
      <c r="BCY1453" s="161"/>
      <c r="BCZ1453" s="161"/>
      <c r="BDA1453" s="161"/>
      <c r="BDB1453" s="161"/>
      <c r="BDC1453" s="161"/>
      <c r="BDD1453" s="161"/>
      <c r="BDE1453" s="161"/>
      <c r="BDF1453" s="161"/>
      <c r="BDG1453" s="161"/>
      <c r="BDH1453" s="161"/>
      <c r="BDI1453" s="161"/>
      <c r="BDJ1453" s="161"/>
      <c r="BDK1453" s="161"/>
      <c r="BDL1453" s="161"/>
      <c r="BDM1453" s="161"/>
      <c r="BDN1453" s="161"/>
      <c r="BDO1453" s="161"/>
      <c r="BDP1453" s="161"/>
      <c r="BDQ1453" s="161"/>
      <c r="BDR1453" s="161"/>
      <c r="BDS1453" s="161"/>
      <c r="BDT1453" s="161"/>
      <c r="BDU1453" s="161"/>
      <c r="BDV1453" s="161"/>
      <c r="BDW1453" s="161"/>
      <c r="BDX1453" s="161"/>
      <c r="BDY1453" s="161"/>
      <c r="BDZ1453" s="161"/>
      <c r="BEA1453" s="161"/>
      <c r="BEB1453" s="161"/>
      <c r="BEC1453" s="161"/>
      <c r="BED1453" s="161"/>
      <c r="BEE1453" s="161"/>
      <c r="BEF1453" s="161"/>
      <c r="BEG1453" s="161"/>
      <c r="BEH1453" s="161"/>
      <c r="BEI1453" s="161"/>
      <c r="BEJ1453" s="161"/>
      <c r="BEK1453" s="161"/>
      <c r="BEL1453" s="161"/>
      <c r="BEM1453" s="161"/>
      <c r="BEN1453" s="161"/>
      <c r="BEO1453" s="161"/>
      <c r="BEP1453" s="161"/>
      <c r="BEQ1453" s="161"/>
      <c r="BER1453" s="161"/>
      <c r="BES1453" s="161"/>
      <c r="BET1453" s="161"/>
      <c r="BEU1453" s="161"/>
      <c r="BEV1453" s="161"/>
      <c r="BEW1453" s="161"/>
      <c r="BEX1453" s="161"/>
      <c r="BEY1453" s="161"/>
      <c r="BEZ1453" s="161"/>
      <c r="BFA1453" s="161"/>
      <c r="BFB1453" s="161"/>
      <c r="BFC1453" s="161"/>
      <c r="BFD1453" s="161"/>
      <c r="BFE1453" s="161"/>
      <c r="BFF1453" s="161"/>
      <c r="BFG1453" s="161"/>
      <c r="BFH1453" s="161"/>
      <c r="BFI1453" s="161"/>
      <c r="BFJ1453" s="161"/>
      <c r="BFK1453" s="161"/>
      <c r="BFL1453" s="161"/>
      <c r="BFM1453" s="161"/>
      <c r="BFN1453" s="161"/>
      <c r="BFO1453" s="161"/>
      <c r="BFP1453" s="161"/>
      <c r="BFQ1453" s="161"/>
      <c r="BFR1453" s="161"/>
      <c r="BFS1453" s="161"/>
      <c r="BFT1453" s="161"/>
      <c r="BFU1453" s="161"/>
      <c r="BFV1453" s="161"/>
      <c r="BFW1453" s="161"/>
      <c r="BFX1453" s="161"/>
      <c r="BFY1453" s="161"/>
      <c r="BFZ1453" s="161"/>
      <c r="BGA1453" s="161"/>
      <c r="BGB1453" s="161"/>
      <c r="BGC1453" s="161"/>
      <c r="BGD1453" s="161"/>
      <c r="BGE1453" s="161"/>
      <c r="BGF1453" s="161"/>
      <c r="BGG1453" s="161"/>
      <c r="BGH1453" s="161"/>
      <c r="BGI1453" s="161"/>
      <c r="BGJ1453" s="161"/>
      <c r="BGK1453" s="161"/>
      <c r="BGL1453" s="161"/>
      <c r="BGM1453" s="161"/>
      <c r="BGN1453" s="161"/>
      <c r="BGO1453" s="161"/>
      <c r="BGP1453" s="161"/>
      <c r="BGQ1453" s="161"/>
      <c r="BGR1453" s="161"/>
      <c r="BGS1453" s="161"/>
      <c r="BGT1453" s="161"/>
      <c r="BGU1453" s="161"/>
      <c r="BGV1453" s="161"/>
      <c r="BGW1453" s="161"/>
      <c r="BGX1453" s="161"/>
      <c r="BGY1453" s="161"/>
      <c r="BGZ1453" s="161"/>
      <c r="BHA1453" s="161"/>
      <c r="BHB1453" s="161"/>
      <c r="BHC1453" s="161"/>
      <c r="BHD1453" s="161"/>
      <c r="BHE1453" s="161"/>
      <c r="BHF1453" s="161"/>
      <c r="BHG1453" s="161"/>
      <c r="BHH1453" s="161"/>
      <c r="BHI1453" s="161"/>
      <c r="BHJ1453" s="161"/>
      <c r="BHK1453" s="161"/>
      <c r="BHL1453" s="161"/>
      <c r="BHM1453" s="161"/>
      <c r="BHN1453" s="161"/>
      <c r="BHO1453" s="161"/>
      <c r="BHP1453" s="161"/>
      <c r="BHQ1453" s="161"/>
      <c r="BHR1453" s="161"/>
      <c r="BHS1453" s="161"/>
      <c r="BHT1453" s="161"/>
      <c r="BHU1453" s="161"/>
      <c r="BHV1453" s="161"/>
      <c r="BHW1453" s="161"/>
      <c r="BHX1453" s="161"/>
      <c r="BHY1453" s="161"/>
      <c r="BHZ1453" s="161"/>
      <c r="BIA1453" s="161"/>
      <c r="BIB1453" s="161"/>
      <c r="BIC1453" s="161"/>
      <c r="BID1453" s="161"/>
      <c r="BIE1453" s="161"/>
      <c r="BIF1453" s="161"/>
      <c r="BIG1453" s="161"/>
      <c r="BIH1453" s="161"/>
      <c r="BII1453" s="161"/>
      <c r="BIJ1453" s="161"/>
      <c r="BIK1453" s="161"/>
      <c r="BIL1453" s="161"/>
      <c r="BIM1453" s="161"/>
      <c r="BIN1453" s="161"/>
      <c r="BIO1453" s="161"/>
      <c r="BIP1453" s="161"/>
      <c r="BIQ1453" s="161"/>
      <c r="BIR1453" s="161"/>
      <c r="BIS1453" s="161"/>
      <c r="BIT1453" s="161"/>
      <c r="BIU1453" s="161"/>
      <c r="BIV1453" s="161"/>
      <c r="BIW1453" s="161"/>
      <c r="BIX1453" s="161"/>
      <c r="BIY1453" s="161"/>
      <c r="BIZ1453" s="161"/>
      <c r="BJA1453" s="161"/>
      <c r="BJB1453" s="161"/>
      <c r="BJC1453" s="161"/>
      <c r="BJD1453" s="161"/>
      <c r="BJE1453" s="161"/>
      <c r="BJF1453" s="161"/>
      <c r="BJG1453" s="161"/>
      <c r="BJH1453" s="161"/>
      <c r="BJI1453" s="161"/>
      <c r="BJJ1453" s="161"/>
      <c r="BJK1453" s="161"/>
      <c r="BJL1453" s="161"/>
      <c r="BJM1453" s="161"/>
      <c r="BJN1453" s="161"/>
      <c r="BJO1453" s="161"/>
      <c r="BJP1453" s="161"/>
      <c r="BJQ1453" s="161"/>
      <c r="BJR1453" s="161"/>
      <c r="BJS1453" s="161"/>
      <c r="BJT1453" s="161"/>
      <c r="BJU1453" s="161"/>
      <c r="BJV1453" s="161"/>
      <c r="BJW1453" s="161"/>
      <c r="BJX1453" s="161"/>
      <c r="BJY1453" s="161"/>
      <c r="BJZ1453" s="161"/>
      <c r="BKA1453" s="161"/>
      <c r="BKB1453" s="161"/>
      <c r="BKC1453" s="161"/>
      <c r="BKD1453" s="161"/>
      <c r="BKE1453" s="161"/>
      <c r="BKF1453" s="161"/>
      <c r="BKG1453" s="161"/>
      <c r="BKH1453" s="161"/>
      <c r="BKI1453" s="161"/>
      <c r="BKJ1453" s="161"/>
      <c r="BKK1453" s="161"/>
      <c r="BKL1453" s="161"/>
      <c r="BKM1453" s="161"/>
      <c r="BKN1453" s="161"/>
      <c r="BKO1453" s="161"/>
      <c r="BKP1453" s="161"/>
      <c r="BKQ1453" s="161"/>
      <c r="BKR1453" s="161"/>
      <c r="BKS1453" s="161"/>
      <c r="BKT1453" s="161"/>
      <c r="BKU1453" s="161"/>
      <c r="BKV1453" s="161"/>
      <c r="BKW1453" s="161"/>
      <c r="BKX1453" s="161"/>
      <c r="BKY1453" s="161"/>
      <c r="BKZ1453" s="161"/>
      <c r="BLA1453" s="161"/>
      <c r="BLB1453" s="161"/>
      <c r="BLC1453" s="161"/>
      <c r="BLD1453" s="161"/>
      <c r="BLE1453" s="161"/>
      <c r="BLF1453" s="161"/>
      <c r="BLG1453" s="161"/>
      <c r="BLH1453" s="161"/>
      <c r="BLI1453" s="161"/>
      <c r="BLJ1453" s="161"/>
      <c r="BLK1453" s="161"/>
      <c r="BLL1453" s="161"/>
      <c r="BLM1453" s="161"/>
      <c r="BLN1453" s="161"/>
      <c r="BLO1453" s="161"/>
      <c r="BLP1453" s="161"/>
      <c r="BLQ1453" s="161"/>
      <c r="BLR1453" s="161"/>
      <c r="BLS1453" s="161"/>
      <c r="BLT1453" s="161"/>
      <c r="BLU1453" s="161"/>
      <c r="BLV1453" s="161"/>
      <c r="BLW1453" s="161"/>
      <c r="BLX1453" s="161"/>
      <c r="BLY1453" s="161"/>
      <c r="BLZ1453" s="161"/>
      <c r="BMA1453" s="161"/>
      <c r="BMB1453" s="161"/>
      <c r="BMC1453" s="161"/>
      <c r="BMD1453" s="161"/>
      <c r="BME1453" s="161"/>
      <c r="BMF1453" s="161"/>
      <c r="BMG1453" s="161"/>
      <c r="BMH1453" s="161"/>
      <c r="BMI1453" s="161"/>
      <c r="BMJ1453" s="161"/>
      <c r="BMK1453" s="161"/>
      <c r="BML1453" s="161"/>
      <c r="BMM1453" s="161"/>
      <c r="BMN1453" s="161"/>
      <c r="BMO1453" s="161"/>
      <c r="BMP1453" s="161"/>
      <c r="BMQ1453" s="161"/>
      <c r="BMR1453" s="161"/>
      <c r="BMS1453" s="161"/>
      <c r="BMT1453" s="161"/>
      <c r="BMU1453" s="161"/>
      <c r="BMV1453" s="161"/>
      <c r="BMW1453" s="161"/>
      <c r="BMX1453" s="161"/>
      <c r="BMY1453" s="161"/>
      <c r="BMZ1453" s="161"/>
      <c r="BNA1453" s="161"/>
      <c r="BNB1453" s="161"/>
      <c r="BNC1453" s="161"/>
      <c r="BND1453" s="161"/>
      <c r="BNE1453" s="161"/>
      <c r="BNF1453" s="161"/>
      <c r="BNG1453" s="161"/>
      <c r="BNH1453" s="161"/>
      <c r="BNI1453" s="161"/>
      <c r="BNJ1453" s="161"/>
      <c r="BNK1453" s="161"/>
      <c r="BNL1453" s="161"/>
      <c r="BNM1453" s="161"/>
      <c r="BNN1453" s="161"/>
      <c r="BNO1453" s="161"/>
      <c r="BNP1453" s="161"/>
      <c r="BNQ1453" s="161"/>
      <c r="BNR1453" s="161"/>
      <c r="BNS1453" s="161"/>
      <c r="BNT1453" s="161"/>
      <c r="BNU1453" s="161"/>
      <c r="BNV1453" s="161"/>
      <c r="BNW1453" s="161"/>
      <c r="BNX1453" s="161"/>
      <c r="BNY1453" s="161"/>
      <c r="BNZ1453" s="161"/>
      <c r="BOA1453" s="161"/>
      <c r="BOB1453" s="161"/>
      <c r="BOC1453" s="161"/>
      <c r="BOD1453" s="161"/>
      <c r="BOE1453" s="161"/>
      <c r="BOF1453" s="161"/>
      <c r="BOG1453" s="161"/>
      <c r="BOH1453" s="161"/>
      <c r="BOI1453" s="161"/>
      <c r="BOJ1453" s="161"/>
      <c r="BOK1453" s="161"/>
      <c r="BOL1453" s="161"/>
      <c r="BOM1453" s="161"/>
      <c r="BON1453" s="161"/>
      <c r="BOO1453" s="161"/>
      <c r="BOP1453" s="161"/>
      <c r="BOQ1453" s="161"/>
      <c r="BOR1453" s="161"/>
      <c r="BOS1453" s="161"/>
      <c r="BOT1453" s="161"/>
      <c r="BOU1453" s="161"/>
      <c r="BOV1453" s="161"/>
      <c r="BOW1453" s="161"/>
      <c r="BOX1453" s="161"/>
      <c r="BOY1453" s="161"/>
      <c r="BOZ1453" s="161"/>
      <c r="BPA1453" s="161"/>
      <c r="BPB1453" s="161"/>
      <c r="BPC1453" s="161"/>
      <c r="BPD1453" s="161"/>
      <c r="BPE1453" s="161"/>
      <c r="BPF1453" s="161"/>
      <c r="BPG1453" s="161"/>
      <c r="BPH1453" s="161"/>
      <c r="BPI1453" s="161"/>
      <c r="BPJ1453" s="161"/>
      <c r="BPK1453" s="161"/>
      <c r="BPL1453" s="161"/>
      <c r="BPM1453" s="161"/>
      <c r="BPN1453" s="161"/>
      <c r="BPO1453" s="161"/>
      <c r="BPP1453" s="161"/>
      <c r="BPQ1453" s="161"/>
      <c r="BPR1453" s="161"/>
      <c r="BPS1453" s="161"/>
      <c r="BPT1453" s="161"/>
      <c r="BPU1453" s="161"/>
      <c r="BPV1453" s="161"/>
      <c r="BPW1453" s="161"/>
      <c r="BPX1453" s="161"/>
      <c r="BPY1453" s="161"/>
      <c r="BPZ1453" s="161"/>
      <c r="BQA1453" s="161"/>
      <c r="BQB1453" s="161"/>
      <c r="BQC1453" s="161"/>
      <c r="BQD1453" s="161"/>
      <c r="BQE1453" s="161"/>
      <c r="BQF1453" s="161"/>
      <c r="BQG1453" s="161"/>
      <c r="BQH1453" s="161"/>
      <c r="BQI1453" s="161"/>
      <c r="BQJ1453" s="161"/>
      <c r="BQK1453" s="161"/>
      <c r="BQL1453" s="161"/>
      <c r="BQM1453" s="161"/>
      <c r="BQN1453" s="161"/>
      <c r="BQO1453" s="161"/>
      <c r="BQP1453" s="161"/>
      <c r="BQQ1453" s="161"/>
      <c r="BQR1453" s="161"/>
      <c r="BQS1453" s="161"/>
      <c r="BQT1453" s="161"/>
      <c r="BQU1453" s="161"/>
      <c r="BQV1453" s="161"/>
      <c r="BQW1453" s="161"/>
      <c r="BQX1453" s="161"/>
      <c r="BQY1453" s="161"/>
      <c r="BQZ1453" s="161"/>
      <c r="BRA1453" s="161"/>
      <c r="BRB1453" s="161"/>
      <c r="BRC1453" s="161"/>
      <c r="BRD1453" s="161"/>
      <c r="BRE1453" s="161"/>
      <c r="BRF1453" s="161"/>
      <c r="BRG1453" s="161"/>
      <c r="BRH1453" s="161"/>
      <c r="BRI1453" s="161"/>
      <c r="BRJ1453" s="161"/>
      <c r="BRK1453" s="161"/>
      <c r="BRL1453" s="161"/>
      <c r="BRM1453" s="161"/>
      <c r="BRN1453" s="161"/>
      <c r="BRO1453" s="161"/>
      <c r="BRP1453" s="161"/>
      <c r="BRQ1453" s="161"/>
      <c r="BRR1453" s="161"/>
      <c r="BRS1453" s="161"/>
      <c r="BRT1453" s="161"/>
      <c r="BRU1453" s="161"/>
      <c r="BRV1453" s="161"/>
      <c r="BRW1453" s="161"/>
      <c r="BRX1453" s="161"/>
      <c r="BRY1453" s="161"/>
      <c r="BRZ1453" s="161"/>
      <c r="BSA1453" s="161"/>
      <c r="BSB1453" s="161"/>
      <c r="BSC1453" s="161"/>
      <c r="BSD1453" s="161"/>
      <c r="BSE1453" s="161"/>
      <c r="BSF1453" s="161"/>
      <c r="BSG1453" s="161"/>
      <c r="BSH1453" s="161"/>
      <c r="BSI1453" s="161"/>
      <c r="BSJ1453" s="161"/>
      <c r="BSK1453" s="161"/>
      <c r="BSL1453" s="161"/>
      <c r="BSM1453" s="161"/>
      <c r="BSN1453" s="161"/>
      <c r="BSO1453" s="161"/>
      <c r="BSP1453" s="161"/>
      <c r="BSQ1453" s="161"/>
      <c r="BSR1453" s="161"/>
      <c r="BSS1453" s="161"/>
      <c r="BST1453" s="161"/>
      <c r="BSU1453" s="161"/>
      <c r="BSV1453" s="161"/>
      <c r="BSW1453" s="161"/>
      <c r="BSX1453" s="161"/>
      <c r="BSY1453" s="161"/>
      <c r="BSZ1453" s="161"/>
      <c r="BTA1453" s="161"/>
      <c r="BTB1453" s="161"/>
      <c r="BTC1453" s="161"/>
      <c r="BTD1453" s="161"/>
      <c r="BTE1453" s="161"/>
      <c r="BTF1453" s="161"/>
      <c r="BTG1453" s="161"/>
      <c r="BTH1453" s="161"/>
      <c r="BTI1453" s="161"/>
      <c r="BTJ1453" s="161"/>
      <c r="BTK1453" s="161"/>
      <c r="BTL1453" s="161"/>
      <c r="BTM1453" s="161"/>
      <c r="BTN1453" s="161"/>
      <c r="BTO1453" s="161"/>
      <c r="BTP1453" s="161"/>
      <c r="BTQ1453" s="161"/>
      <c r="BTR1453" s="161"/>
      <c r="BTS1453" s="161"/>
      <c r="BTT1453" s="161"/>
      <c r="BTU1453" s="161"/>
      <c r="BTV1453" s="161"/>
      <c r="BTW1453" s="161"/>
      <c r="BTX1453" s="161"/>
      <c r="BTY1453" s="161"/>
      <c r="BTZ1453" s="161"/>
      <c r="BUA1453" s="161"/>
      <c r="BUB1453" s="161"/>
      <c r="BUC1453" s="161"/>
      <c r="BUD1453" s="161"/>
      <c r="BUE1453" s="161"/>
      <c r="BUF1453" s="161"/>
      <c r="BUG1453" s="161"/>
      <c r="BUH1453" s="161"/>
      <c r="BUI1453" s="161"/>
      <c r="BUJ1453" s="161"/>
      <c r="BUK1453" s="161"/>
      <c r="BUL1453" s="161"/>
      <c r="BUM1453" s="161"/>
      <c r="BUN1453" s="161"/>
      <c r="BUO1453" s="161"/>
      <c r="BUP1453" s="161"/>
      <c r="BUQ1453" s="161"/>
      <c r="BUR1453" s="161"/>
      <c r="BUS1453" s="161"/>
      <c r="BUT1453" s="161"/>
      <c r="BUU1453" s="161"/>
      <c r="BUV1453" s="161"/>
      <c r="BUW1453" s="161"/>
      <c r="BUX1453" s="161"/>
      <c r="BUY1453" s="161"/>
      <c r="BUZ1453" s="161"/>
      <c r="BVA1453" s="161"/>
      <c r="BVB1453" s="161"/>
      <c r="BVC1453" s="161"/>
      <c r="BVD1453" s="161"/>
      <c r="BVE1453" s="161"/>
      <c r="BVF1453" s="161"/>
      <c r="BVG1453" s="161"/>
      <c r="BVH1453" s="161"/>
      <c r="BVI1453" s="161"/>
      <c r="BVJ1453" s="161"/>
      <c r="BVK1453" s="161"/>
      <c r="BVL1453" s="161"/>
      <c r="BVM1453" s="161"/>
      <c r="BVN1453" s="161"/>
      <c r="BVO1453" s="161"/>
      <c r="BVP1453" s="161"/>
      <c r="BVQ1453" s="161"/>
      <c r="BVR1453" s="161"/>
      <c r="BVS1453" s="161"/>
      <c r="BVT1453" s="161"/>
      <c r="BVU1453" s="161"/>
      <c r="BVV1453" s="161"/>
      <c r="BVW1453" s="161"/>
      <c r="BVX1453" s="161"/>
      <c r="BVY1453" s="161"/>
      <c r="BVZ1453" s="161"/>
      <c r="BWA1453" s="161"/>
      <c r="BWB1453" s="161"/>
      <c r="BWC1453" s="161"/>
      <c r="BWD1453" s="161"/>
      <c r="BWE1453" s="161"/>
      <c r="BWF1453" s="161"/>
      <c r="BWG1453" s="161"/>
      <c r="BWH1453" s="161"/>
      <c r="BWI1453" s="161"/>
      <c r="BWJ1453" s="161"/>
      <c r="BWK1453" s="161"/>
      <c r="BWL1453" s="161"/>
      <c r="BWM1453" s="161"/>
      <c r="BWN1453" s="161"/>
      <c r="BWO1453" s="161"/>
      <c r="BWP1453" s="161"/>
      <c r="BWQ1453" s="161"/>
      <c r="BWR1453" s="161"/>
      <c r="BWS1453" s="161"/>
      <c r="BWT1453" s="161"/>
      <c r="BWU1453" s="161"/>
      <c r="BWV1453" s="161"/>
      <c r="BWW1453" s="161"/>
      <c r="BWX1453" s="161"/>
      <c r="BWY1453" s="161"/>
      <c r="BWZ1453" s="161"/>
      <c r="BXA1453" s="161"/>
      <c r="BXB1453" s="161"/>
      <c r="BXC1453" s="161"/>
      <c r="BXD1453" s="161"/>
      <c r="BXE1453" s="161"/>
      <c r="BXF1453" s="161"/>
      <c r="BXG1453" s="161"/>
      <c r="BXH1453" s="161"/>
      <c r="BXI1453" s="161"/>
      <c r="BXJ1453" s="161"/>
      <c r="BXK1453" s="161"/>
      <c r="BXL1453" s="161"/>
      <c r="BXM1453" s="161"/>
      <c r="BXN1453" s="161"/>
      <c r="BXO1453" s="161"/>
      <c r="BXP1453" s="161"/>
      <c r="BXQ1453" s="161"/>
      <c r="BXR1453" s="161"/>
      <c r="BXS1453" s="161"/>
      <c r="BXT1453" s="161"/>
      <c r="BXU1453" s="161"/>
      <c r="BXV1453" s="161"/>
      <c r="BXW1453" s="161"/>
      <c r="BXX1453" s="161"/>
      <c r="BXY1453" s="161"/>
      <c r="BXZ1453" s="161"/>
      <c r="BYA1453" s="161"/>
      <c r="BYB1453" s="161"/>
      <c r="BYC1453" s="161"/>
      <c r="BYD1453" s="161"/>
      <c r="BYE1453" s="161"/>
      <c r="BYF1453" s="161"/>
      <c r="BYG1453" s="161"/>
      <c r="BYH1453" s="161"/>
      <c r="BYI1453" s="161"/>
      <c r="BYJ1453" s="161"/>
      <c r="BYK1453" s="161"/>
      <c r="BYL1453" s="161"/>
      <c r="BYM1453" s="161"/>
      <c r="BYN1453" s="161"/>
      <c r="BYO1453" s="161"/>
      <c r="BYP1453" s="161"/>
      <c r="BYQ1453" s="161"/>
      <c r="BYR1453" s="161"/>
      <c r="BYS1453" s="161"/>
      <c r="BYT1453" s="161"/>
      <c r="BYU1453" s="161"/>
      <c r="BYV1453" s="161"/>
      <c r="BYW1453" s="161"/>
      <c r="BYX1453" s="161"/>
      <c r="BYY1453" s="161"/>
      <c r="BYZ1453" s="161"/>
      <c r="BZA1453" s="161"/>
      <c r="BZB1453" s="161"/>
      <c r="BZC1453" s="161"/>
      <c r="BZD1453" s="161"/>
      <c r="BZE1453" s="161"/>
      <c r="BZF1453" s="161"/>
      <c r="BZG1453" s="161"/>
      <c r="BZH1453" s="161"/>
      <c r="BZI1453" s="161"/>
      <c r="BZJ1453" s="161"/>
      <c r="BZK1453" s="161"/>
      <c r="BZL1453" s="161"/>
      <c r="BZM1453" s="161"/>
      <c r="BZN1453" s="161"/>
      <c r="BZO1453" s="161"/>
      <c r="BZP1453" s="161"/>
      <c r="BZQ1453" s="161"/>
      <c r="BZR1453" s="161"/>
      <c r="BZS1453" s="161"/>
      <c r="BZT1453" s="161"/>
      <c r="BZU1453" s="161"/>
      <c r="BZV1453" s="161"/>
      <c r="BZW1453" s="161"/>
      <c r="BZX1453" s="161"/>
      <c r="BZY1453" s="161"/>
      <c r="BZZ1453" s="161"/>
      <c r="CAA1453" s="161"/>
      <c r="CAB1453" s="161"/>
      <c r="CAC1453" s="161"/>
      <c r="CAD1453" s="161"/>
      <c r="CAE1453" s="161"/>
      <c r="CAF1453" s="161"/>
      <c r="CAG1453" s="161"/>
      <c r="CAH1453" s="161"/>
      <c r="CAI1453" s="161"/>
      <c r="CAJ1453" s="161"/>
      <c r="CAK1453" s="161"/>
      <c r="CAL1453" s="161"/>
      <c r="CAM1453" s="161"/>
      <c r="CAN1453" s="161"/>
      <c r="CAO1453" s="161"/>
      <c r="CAP1453" s="161"/>
      <c r="CAQ1453" s="161"/>
      <c r="CAR1453" s="161"/>
      <c r="CAS1453" s="161"/>
      <c r="CAT1453" s="161"/>
      <c r="CAU1453" s="161"/>
      <c r="CAV1453" s="161"/>
      <c r="CAW1453" s="161"/>
      <c r="CAX1453" s="161"/>
      <c r="CAY1453" s="161"/>
      <c r="CAZ1453" s="161"/>
      <c r="CBA1453" s="161"/>
      <c r="CBB1453" s="161"/>
      <c r="CBC1453" s="161"/>
      <c r="CBD1453" s="161"/>
      <c r="CBE1453" s="161"/>
      <c r="CBF1453" s="161"/>
      <c r="CBG1453" s="161"/>
      <c r="CBH1453" s="161"/>
      <c r="CBI1453" s="161"/>
      <c r="CBJ1453" s="161"/>
      <c r="CBK1453" s="161"/>
      <c r="CBL1453" s="161"/>
      <c r="CBM1453" s="161"/>
      <c r="CBN1453" s="161"/>
      <c r="CBO1453" s="161"/>
      <c r="CBP1453" s="161"/>
      <c r="CBQ1453" s="161"/>
      <c r="CBR1453" s="161"/>
      <c r="CBS1453" s="161"/>
      <c r="CBT1453" s="161"/>
      <c r="CBU1453" s="161"/>
      <c r="CBV1453" s="161"/>
      <c r="CBW1453" s="161"/>
      <c r="CBX1453" s="161"/>
      <c r="CBY1453" s="161"/>
      <c r="CBZ1453" s="161"/>
      <c r="CCA1453" s="161"/>
      <c r="CCB1453" s="161"/>
      <c r="CCC1453" s="161"/>
      <c r="CCD1453" s="161"/>
      <c r="CCE1453" s="161"/>
      <c r="CCF1453" s="161"/>
      <c r="CCG1453" s="161"/>
      <c r="CCH1453" s="161"/>
      <c r="CCI1453" s="161"/>
      <c r="CCJ1453" s="161"/>
      <c r="CCK1453" s="161"/>
      <c r="CCL1453" s="161"/>
      <c r="CCM1453" s="161"/>
      <c r="CCN1453" s="161"/>
      <c r="CCO1453" s="161"/>
      <c r="CCP1453" s="161"/>
      <c r="CCQ1453" s="161"/>
      <c r="CCR1453" s="161"/>
      <c r="CCS1453" s="161"/>
      <c r="CCT1453" s="161"/>
      <c r="CCU1453" s="161"/>
      <c r="CCV1453" s="161"/>
      <c r="CCW1453" s="161"/>
      <c r="CCX1453" s="161"/>
      <c r="CCY1453" s="161"/>
      <c r="CCZ1453" s="161"/>
      <c r="CDA1453" s="161"/>
      <c r="CDB1453" s="161"/>
      <c r="CDC1453" s="161"/>
      <c r="CDD1453" s="161"/>
      <c r="CDE1453" s="161"/>
      <c r="CDF1453" s="161"/>
      <c r="CDG1453" s="161"/>
      <c r="CDH1453" s="161"/>
      <c r="CDI1453" s="161"/>
      <c r="CDJ1453" s="161"/>
      <c r="CDK1453" s="161"/>
      <c r="CDL1453" s="161"/>
      <c r="CDM1453" s="161"/>
      <c r="CDN1453" s="161"/>
      <c r="CDO1453" s="161"/>
      <c r="CDP1453" s="161"/>
      <c r="CDQ1453" s="161"/>
      <c r="CDR1453" s="161"/>
      <c r="CDS1453" s="161"/>
      <c r="CDT1453" s="161"/>
      <c r="CDU1453" s="161"/>
      <c r="CDV1453" s="161"/>
      <c r="CDW1453" s="161"/>
      <c r="CDX1453" s="161"/>
      <c r="CDY1453" s="161"/>
      <c r="CDZ1453" s="161"/>
      <c r="CEA1453" s="161"/>
      <c r="CEB1453" s="161"/>
      <c r="CEC1453" s="161"/>
      <c r="CED1453" s="161"/>
      <c r="CEE1453" s="161"/>
      <c r="CEF1453" s="161"/>
      <c r="CEG1453" s="161"/>
      <c r="CEH1453" s="161"/>
      <c r="CEI1453" s="161"/>
      <c r="CEJ1453" s="161"/>
      <c r="CEK1453" s="161"/>
      <c r="CEL1453" s="161"/>
      <c r="CEM1453" s="161"/>
      <c r="CEN1453" s="161"/>
      <c r="CEO1453" s="161"/>
      <c r="CEP1453" s="161"/>
      <c r="CEQ1453" s="161"/>
      <c r="CER1453" s="161"/>
      <c r="CES1453" s="161"/>
      <c r="CET1453" s="161"/>
      <c r="CEU1453" s="161"/>
      <c r="CEV1453" s="161"/>
      <c r="CEW1453" s="161"/>
      <c r="CEX1453" s="161"/>
      <c r="CEY1453" s="161"/>
      <c r="CEZ1453" s="161"/>
      <c r="CFA1453" s="161"/>
      <c r="CFB1453" s="161"/>
      <c r="CFC1453" s="161"/>
      <c r="CFD1453" s="161"/>
      <c r="CFE1453" s="161"/>
      <c r="CFF1453" s="161"/>
      <c r="CFG1453" s="161"/>
      <c r="CFH1453" s="161"/>
      <c r="CFI1453" s="161"/>
      <c r="CFJ1453" s="161"/>
      <c r="CFK1453" s="161"/>
      <c r="CFL1453" s="161"/>
      <c r="CFM1453" s="161"/>
      <c r="CFN1453" s="161"/>
      <c r="CFO1453" s="161"/>
      <c r="CFP1453" s="161"/>
      <c r="CFQ1453" s="161"/>
      <c r="CFR1453" s="161"/>
      <c r="CFS1453" s="161"/>
      <c r="CFT1453" s="161"/>
      <c r="CFU1453" s="161"/>
      <c r="CFV1453" s="161"/>
      <c r="CFW1453" s="161"/>
      <c r="CFX1453" s="161"/>
      <c r="CFY1453" s="161"/>
      <c r="CFZ1453" s="161"/>
      <c r="CGA1453" s="161"/>
      <c r="CGB1453" s="161"/>
      <c r="CGC1453" s="161"/>
      <c r="CGD1453" s="161"/>
      <c r="CGE1453" s="161"/>
      <c r="CGF1453" s="161"/>
      <c r="CGG1453" s="161"/>
      <c r="CGH1453" s="161"/>
      <c r="CGI1453" s="161"/>
      <c r="CGJ1453" s="161"/>
      <c r="CGK1453" s="161"/>
      <c r="CGL1453" s="161"/>
      <c r="CGM1453" s="161"/>
      <c r="CGN1453" s="161"/>
      <c r="CGO1453" s="161"/>
      <c r="CGP1453" s="161"/>
      <c r="CGQ1453" s="161"/>
      <c r="CGR1453" s="161"/>
      <c r="CGS1453" s="161"/>
      <c r="CGT1453" s="161"/>
      <c r="CGU1453" s="161"/>
      <c r="CGV1453" s="161"/>
      <c r="CGW1453" s="161"/>
      <c r="CGX1453" s="161"/>
      <c r="CGY1453" s="161"/>
      <c r="CGZ1453" s="161"/>
      <c r="CHA1453" s="161"/>
      <c r="CHB1453" s="161"/>
      <c r="CHC1453" s="161"/>
      <c r="CHD1453" s="161"/>
      <c r="CHE1453" s="161"/>
      <c r="CHF1453" s="161"/>
      <c r="CHG1453" s="161"/>
      <c r="CHH1453" s="161"/>
      <c r="CHI1453" s="161"/>
      <c r="CHJ1453" s="161"/>
      <c r="CHK1453" s="161"/>
      <c r="CHL1453" s="161"/>
      <c r="CHM1453" s="161"/>
      <c r="CHN1453" s="161"/>
      <c r="CHO1453" s="161"/>
      <c r="CHP1453" s="161"/>
      <c r="CHQ1453" s="161"/>
      <c r="CHR1453" s="161"/>
      <c r="CHS1453" s="161"/>
      <c r="CHT1453" s="161"/>
      <c r="CHU1453" s="161"/>
      <c r="CHV1453" s="161"/>
      <c r="CHW1453" s="161"/>
      <c r="CHX1453" s="161"/>
      <c r="CHY1453" s="161"/>
      <c r="CHZ1453" s="161"/>
      <c r="CIA1453" s="161"/>
      <c r="CIB1453" s="161"/>
      <c r="CIC1453" s="161"/>
      <c r="CID1453" s="161"/>
      <c r="CIE1453" s="161"/>
      <c r="CIF1453" s="161"/>
      <c r="CIG1453" s="161"/>
      <c r="CIH1453" s="161"/>
      <c r="CII1453" s="161"/>
      <c r="CIJ1453" s="161"/>
      <c r="CIK1453" s="161"/>
      <c r="CIL1453" s="161"/>
      <c r="CIM1453" s="161"/>
      <c r="CIN1453" s="161"/>
      <c r="CIO1453" s="161"/>
      <c r="CIP1453" s="161"/>
      <c r="CIQ1453" s="161"/>
      <c r="CIR1453" s="161"/>
      <c r="CIS1453" s="161"/>
      <c r="CIT1453" s="161"/>
      <c r="CIU1453" s="161"/>
      <c r="CIV1453" s="161"/>
      <c r="CIW1453" s="161"/>
      <c r="CIX1453" s="161"/>
      <c r="CIY1453" s="161"/>
      <c r="CIZ1453" s="161"/>
      <c r="CJA1453" s="161"/>
      <c r="CJB1453" s="161"/>
      <c r="CJC1453" s="161"/>
      <c r="CJD1453" s="161"/>
      <c r="CJE1453" s="161"/>
      <c r="CJF1453" s="161"/>
      <c r="CJG1453" s="161"/>
      <c r="CJH1453" s="161"/>
      <c r="CJI1453" s="161"/>
      <c r="CJJ1453" s="161"/>
      <c r="CJK1453" s="161"/>
      <c r="CJL1453" s="161"/>
      <c r="CJM1453" s="161"/>
      <c r="CJN1453" s="161"/>
      <c r="CJO1453" s="161"/>
      <c r="CJP1453" s="161"/>
      <c r="CJQ1453" s="161"/>
      <c r="CJR1453" s="161"/>
      <c r="CJS1453" s="161"/>
      <c r="CJT1453" s="161"/>
      <c r="CJU1453" s="161"/>
      <c r="CJV1453" s="161"/>
      <c r="CJW1453" s="161"/>
      <c r="CJX1453" s="161"/>
      <c r="CJY1453" s="161"/>
      <c r="CJZ1453" s="161"/>
      <c r="CKA1453" s="161"/>
      <c r="CKB1453" s="161"/>
      <c r="CKC1453" s="161"/>
      <c r="CKD1453" s="161"/>
      <c r="CKE1453" s="161"/>
      <c r="CKF1453" s="161"/>
      <c r="CKG1453" s="161"/>
      <c r="CKH1453" s="161"/>
      <c r="CKI1453" s="161"/>
      <c r="CKJ1453" s="161"/>
      <c r="CKK1453" s="161"/>
      <c r="CKL1453" s="161"/>
      <c r="CKM1453" s="161"/>
      <c r="CKN1453" s="161"/>
      <c r="CKO1453" s="161"/>
      <c r="CKP1453" s="161"/>
      <c r="CKQ1453" s="161"/>
      <c r="CKR1453" s="161"/>
      <c r="CKS1453" s="161"/>
      <c r="CKT1453" s="161"/>
      <c r="CKU1453" s="161"/>
      <c r="CKV1453" s="161"/>
      <c r="CKW1453" s="161"/>
      <c r="CKX1453" s="161"/>
      <c r="CKY1453" s="161"/>
      <c r="CKZ1453" s="161"/>
      <c r="CLA1453" s="161"/>
      <c r="CLB1453" s="161"/>
      <c r="CLC1453" s="161"/>
      <c r="CLD1453" s="161"/>
      <c r="CLE1453" s="161"/>
      <c r="CLF1453" s="161"/>
      <c r="CLG1453" s="161"/>
      <c r="CLH1453" s="161"/>
      <c r="CLI1453" s="161"/>
      <c r="CLJ1453" s="161"/>
      <c r="CLK1453" s="161"/>
      <c r="CLL1453" s="161"/>
      <c r="CLM1453" s="161"/>
      <c r="CLN1453" s="161"/>
      <c r="CLO1453" s="161"/>
      <c r="CLP1453" s="161"/>
      <c r="CLQ1453" s="161"/>
      <c r="CLR1453" s="161"/>
      <c r="CLS1453" s="161"/>
      <c r="CLT1453" s="161"/>
      <c r="CLU1453" s="161"/>
      <c r="CLV1453" s="161"/>
      <c r="CLW1453" s="161"/>
      <c r="CLX1453" s="161"/>
      <c r="CLY1453" s="161"/>
      <c r="CLZ1453" s="161"/>
      <c r="CMA1453" s="161"/>
      <c r="CMB1453" s="161"/>
      <c r="CMC1453" s="161"/>
      <c r="CMD1453" s="161"/>
      <c r="CME1453" s="161"/>
      <c r="CMF1453" s="161"/>
      <c r="CMG1453" s="161"/>
      <c r="CMH1453" s="161"/>
      <c r="CMI1453" s="161"/>
      <c r="CMJ1453" s="161"/>
      <c r="CMK1453" s="161"/>
      <c r="CML1453" s="161"/>
      <c r="CMM1453" s="161"/>
      <c r="CMN1453" s="161"/>
      <c r="CMO1453" s="161"/>
      <c r="CMP1453" s="161"/>
      <c r="CMQ1453" s="161"/>
      <c r="CMR1453" s="161"/>
      <c r="CMS1453" s="161"/>
      <c r="CMT1453" s="161"/>
      <c r="CMU1453" s="161"/>
      <c r="CMV1453" s="161"/>
      <c r="CMW1453" s="161"/>
      <c r="CMX1453" s="161"/>
      <c r="CMY1453" s="161"/>
      <c r="CMZ1453" s="161"/>
      <c r="CNA1453" s="161"/>
      <c r="CNB1453" s="161"/>
      <c r="CNC1453" s="161"/>
      <c r="CND1453" s="161"/>
      <c r="CNE1453" s="161"/>
      <c r="CNF1453" s="161"/>
      <c r="CNG1453" s="161"/>
      <c r="CNH1453" s="161"/>
      <c r="CNI1453" s="161"/>
      <c r="CNJ1453" s="161"/>
      <c r="CNK1453" s="161"/>
      <c r="CNL1453" s="161"/>
      <c r="CNM1453" s="161"/>
      <c r="CNN1453" s="161"/>
      <c r="CNO1453" s="161"/>
      <c r="CNP1453" s="161"/>
      <c r="CNQ1453" s="161"/>
      <c r="CNR1453" s="161"/>
      <c r="CNS1453" s="161"/>
      <c r="CNT1453" s="161"/>
      <c r="CNU1453" s="161"/>
      <c r="CNV1453" s="161"/>
      <c r="CNW1453" s="161"/>
      <c r="CNX1453" s="161"/>
      <c r="CNY1453" s="161"/>
      <c r="CNZ1453" s="161"/>
      <c r="COA1453" s="161"/>
      <c r="COB1453" s="161"/>
      <c r="COC1453" s="161"/>
      <c r="COD1453" s="161"/>
      <c r="COE1453" s="161"/>
      <c r="COF1453" s="161"/>
      <c r="COG1453" s="161"/>
      <c r="COH1453" s="161"/>
      <c r="COI1453" s="161"/>
      <c r="COJ1453" s="161"/>
      <c r="COK1453" s="161"/>
      <c r="COL1453" s="161"/>
      <c r="COM1453" s="161"/>
      <c r="CON1453" s="161"/>
      <c r="COO1453" s="161"/>
      <c r="COP1453" s="161"/>
      <c r="COQ1453" s="161"/>
      <c r="COR1453" s="161"/>
      <c r="COS1453" s="161"/>
      <c r="COT1453" s="161"/>
      <c r="COU1453" s="161"/>
      <c r="COV1453" s="161"/>
      <c r="COW1453" s="161"/>
      <c r="COX1453" s="161"/>
      <c r="COY1453" s="161"/>
      <c r="COZ1453" s="161"/>
      <c r="CPA1453" s="161"/>
      <c r="CPB1453" s="161"/>
      <c r="CPC1453" s="161"/>
      <c r="CPD1453" s="161"/>
      <c r="CPE1453" s="161"/>
      <c r="CPF1453" s="161"/>
      <c r="CPG1453" s="161"/>
      <c r="CPH1453" s="161"/>
      <c r="CPI1453" s="161"/>
      <c r="CPJ1453" s="161"/>
      <c r="CPK1453" s="161"/>
      <c r="CPL1453" s="161"/>
      <c r="CPM1453" s="161"/>
      <c r="CPN1453" s="161"/>
      <c r="CPO1453" s="161"/>
      <c r="CPP1453" s="161"/>
      <c r="CPQ1453" s="161"/>
      <c r="CPR1453" s="161"/>
      <c r="CPS1453" s="161"/>
      <c r="CPT1453" s="161"/>
      <c r="CPU1453" s="161"/>
      <c r="CPV1453" s="161"/>
      <c r="CPW1453" s="161"/>
      <c r="CPX1453" s="161"/>
      <c r="CPY1453" s="161"/>
      <c r="CPZ1453" s="161"/>
      <c r="CQA1453" s="161"/>
      <c r="CQB1453" s="161"/>
      <c r="CQC1453" s="161"/>
      <c r="CQD1453" s="161"/>
      <c r="CQE1453" s="161"/>
      <c r="CQF1453" s="161"/>
      <c r="CQG1453" s="161"/>
      <c r="CQH1453" s="161"/>
      <c r="CQI1453" s="161"/>
      <c r="CQJ1453" s="161"/>
      <c r="CQK1453" s="161"/>
      <c r="CQL1453" s="161"/>
      <c r="CQM1453" s="161"/>
      <c r="CQN1453" s="161"/>
      <c r="CQO1453" s="161"/>
      <c r="CQP1453" s="161"/>
      <c r="CQQ1453" s="161"/>
      <c r="CQR1453" s="161"/>
      <c r="CQS1453" s="161"/>
      <c r="CQT1453" s="161"/>
      <c r="CQU1453" s="161"/>
      <c r="CQV1453" s="161"/>
      <c r="CQW1453" s="161"/>
      <c r="CQX1453" s="161"/>
      <c r="CQY1453" s="161"/>
      <c r="CQZ1453" s="161"/>
      <c r="CRA1453" s="161"/>
      <c r="CRB1453" s="161"/>
      <c r="CRC1453" s="161"/>
      <c r="CRD1453" s="161"/>
      <c r="CRE1453" s="161"/>
      <c r="CRF1453" s="161"/>
      <c r="CRG1453" s="161"/>
      <c r="CRH1453" s="161"/>
      <c r="CRI1453" s="161"/>
      <c r="CRJ1453" s="161"/>
      <c r="CRK1453" s="161"/>
      <c r="CRL1453" s="161"/>
      <c r="CRM1453" s="161"/>
      <c r="CRN1453" s="161"/>
      <c r="CRO1453" s="161"/>
      <c r="CRP1453" s="161"/>
      <c r="CRQ1453" s="161"/>
      <c r="CRR1453" s="161"/>
      <c r="CRS1453" s="161"/>
      <c r="CRT1453" s="161"/>
      <c r="CRU1453" s="161"/>
      <c r="CRV1453" s="161"/>
      <c r="CRW1453" s="161"/>
      <c r="CRX1453" s="161"/>
      <c r="CRY1453" s="161"/>
      <c r="CRZ1453" s="161"/>
      <c r="CSA1453" s="161"/>
      <c r="CSB1453" s="161"/>
      <c r="CSC1453" s="161"/>
      <c r="CSD1453" s="161"/>
      <c r="CSE1453" s="161"/>
      <c r="CSF1453" s="161"/>
      <c r="CSG1453" s="161"/>
      <c r="CSH1453" s="161"/>
      <c r="CSI1453" s="161"/>
      <c r="CSJ1453" s="161"/>
      <c r="CSK1453" s="161"/>
      <c r="CSL1453" s="161"/>
      <c r="CSM1453" s="161"/>
      <c r="CSN1453" s="161"/>
      <c r="CSO1453" s="161"/>
      <c r="CSP1453" s="161"/>
      <c r="CSQ1453" s="161"/>
      <c r="CSR1453" s="161"/>
      <c r="CSS1453" s="161"/>
      <c r="CST1453" s="161"/>
      <c r="CSU1453" s="161"/>
      <c r="CSV1453" s="161"/>
      <c r="CSW1453" s="161"/>
      <c r="CSX1453" s="161"/>
      <c r="CSY1453" s="161"/>
      <c r="CSZ1453" s="161"/>
      <c r="CTA1453" s="161"/>
      <c r="CTB1453" s="161"/>
      <c r="CTC1453" s="161"/>
      <c r="CTD1453" s="161"/>
      <c r="CTE1453" s="161"/>
      <c r="CTF1453" s="161"/>
      <c r="CTG1453" s="161"/>
      <c r="CTH1453" s="161"/>
      <c r="CTI1453" s="161"/>
      <c r="CTJ1453" s="161"/>
      <c r="CTK1453" s="161"/>
      <c r="CTL1453" s="161"/>
      <c r="CTM1453" s="161"/>
      <c r="CTN1453" s="161"/>
      <c r="CTO1453" s="161"/>
      <c r="CTP1453" s="161"/>
      <c r="CTQ1453" s="161"/>
      <c r="CTR1453" s="161"/>
      <c r="CTS1453" s="161"/>
      <c r="CTT1453" s="161"/>
      <c r="CTU1453" s="161"/>
      <c r="CTV1453" s="161"/>
      <c r="CTW1453" s="161"/>
      <c r="CTX1453" s="161"/>
      <c r="CTY1453" s="161"/>
      <c r="CTZ1453" s="161"/>
      <c r="CUA1453" s="161"/>
      <c r="CUB1453" s="161"/>
      <c r="CUC1453" s="161"/>
      <c r="CUD1453" s="161"/>
      <c r="CUE1453" s="161"/>
      <c r="CUF1453" s="161"/>
      <c r="CUG1453" s="161"/>
      <c r="CUH1453" s="161"/>
      <c r="CUI1453" s="161"/>
      <c r="CUJ1453" s="161"/>
      <c r="CUK1453" s="161"/>
      <c r="CUL1453" s="161"/>
      <c r="CUM1453" s="161"/>
      <c r="CUN1453" s="161"/>
      <c r="CUO1453" s="161"/>
      <c r="CUP1453" s="161"/>
      <c r="CUQ1453" s="161"/>
      <c r="CUR1453" s="161"/>
      <c r="CUS1453" s="161"/>
      <c r="CUT1453" s="161"/>
      <c r="CUU1453" s="161"/>
      <c r="CUV1453" s="161"/>
      <c r="CUW1453" s="161"/>
      <c r="CUX1453" s="161"/>
      <c r="CUY1453" s="161"/>
      <c r="CUZ1453" s="161"/>
      <c r="CVA1453" s="161"/>
      <c r="CVB1453" s="161"/>
      <c r="CVC1453" s="161"/>
      <c r="CVD1453" s="161"/>
      <c r="CVE1453" s="161"/>
      <c r="CVF1453" s="161"/>
      <c r="CVG1453" s="161"/>
      <c r="CVH1453" s="161"/>
      <c r="CVI1453" s="161"/>
      <c r="CVJ1453" s="161"/>
      <c r="CVK1453" s="161"/>
      <c r="CVL1453" s="161"/>
      <c r="CVM1453" s="161"/>
      <c r="CVN1453" s="161"/>
      <c r="CVO1453" s="161"/>
      <c r="CVP1453" s="161"/>
      <c r="CVQ1453" s="161"/>
      <c r="CVR1453" s="161"/>
      <c r="CVS1453" s="161"/>
      <c r="CVT1453" s="161"/>
      <c r="CVU1453" s="161"/>
      <c r="CVV1453" s="161"/>
      <c r="CVW1453" s="161"/>
      <c r="CVX1453" s="161"/>
      <c r="CVY1453" s="161"/>
      <c r="CVZ1453" s="161"/>
      <c r="CWA1453" s="161"/>
      <c r="CWB1453" s="161"/>
      <c r="CWC1453" s="161"/>
      <c r="CWD1453" s="161"/>
      <c r="CWE1453" s="161"/>
      <c r="CWF1453" s="161"/>
      <c r="CWG1453" s="161"/>
      <c r="CWH1453" s="161"/>
      <c r="CWI1453" s="161"/>
      <c r="CWJ1453" s="161"/>
      <c r="CWK1453" s="161"/>
      <c r="CWL1453" s="161"/>
      <c r="CWM1453" s="161"/>
      <c r="CWN1453" s="161"/>
      <c r="CWO1453" s="161"/>
      <c r="CWP1453" s="161"/>
      <c r="CWQ1453" s="161"/>
      <c r="CWR1453" s="161"/>
      <c r="CWS1453" s="161"/>
      <c r="CWT1453" s="161"/>
      <c r="CWU1453" s="161"/>
      <c r="CWV1453" s="161"/>
      <c r="CWW1453" s="161"/>
      <c r="CWX1453" s="161"/>
      <c r="CWY1453" s="161"/>
      <c r="CWZ1453" s="161"/>
      <c r="CXA1453" s="161"/>
      <c r="CXB1453" s="161"/>
      <c r="CXC1453" s="161"/>
      <c r="CXD1453" s="161"/>
      <c r="CXE1453" s="161"/>
      <c r="CXF1453" s="161"/>
      <c r="CXG1453" s="161"/>
      <c r="CXH1453" s="161"/>
      <c r="CXI1453" s="161"/>
      <c r="CXJ1453" s="161"/>
      <c r="CXK1453" s="161"/>
      <c r="CXL1453" s="161"/>
      <c r="CXM1453" s="161"/>
      <c r="CXN1453" s="161"/>
      <c r="CXO1453" s="161"/>
      <c r="CXP1453" s="161"/>
      <c r="CXQ1453" s="161"/>
      <c r="CXR1453" s="161"/>
      <c r="CXS1453" s="161"/>
      <c r="CXT1453" s="161"/>
      <c r="CXU1453" s="161"/>
      <c r="CXV1453" s="161"/>
      <c r="CXW1453" s="161"/>
      <c r="CXX1453" s="161"/>
      <c r="CXY1453" s="161"/>
      <c r="CXZ1453" s="161"/>
      <c r="CYA1453" s="161"/>
      <c r="CYB1453" s="161"/>
      <c r="CYC1453" s="161"/>
      <c r="CYD1453" s="161"/>
      <c r="CYE1453" s="161"/>
      <c r="CYF1453" s="161"/>
      <c r="CYG1453" s="161"/>
      <c r="CYH1453" s="161"/>
      <c r="CYI1453" s="161"/>
      <c r="CYJ1453" s="161"/>
      <c r="CYK1453" s="161"/>
      <c r="CYL1453" s="161"/>
      <c r="CYM1453" s="161"/>
      <c r="CYN1453" s="161"/>
      <c r="CYO1453" s="161"/>
      <c r="CYP1453" s="161"/>
      <c r="CYQ1453" s="161"/>
      <c r="CYR1453" s="161"/>
      <c r="CYS1453" s="161"/>
      <c r="CYT1453" s="161"/>
      <c r="CYU1453" s="161"/>
      <c r="CYV1453" s="161"/>
      <c r="CYW1453" s="161"/>
      <c r="CYX1453" s="161"/>
      <c r="CYY1453" s="161"/>
      <c r="CYZ1453" s="161"/>
      <c r="CZA1453" s="161"/>
      <c r="CZB1453" s="161"/>
      <c r="CZC1453" s="161"/>
      <c r="CZD1453" s="161"/>
      <c r="CZE1453" s="161"/>
      <c r="CZF1453" s="161"/>
      <c r="CZG1453" s="161"/>
      <c r="CZH1453" s="161"/>
      <c r="CZI1453" s="161"/>
      <c r="CZJ1453" s="161"/>
      <c r="CZK1453" s="161"/>
      <c r="CZL1453" s="161"/>
      <c r="CZM1453" s="161"/>
      <c r="CZN1453" s="161"/>
      <c r="CZO1453" s="161"/>
      <c r="CZP1453" s="161"/>
      <c r="CZQ1453" s="161"/>
      <c r="CZR1453" s="161"/>
      <c r="CZS1453" s="161"/>
      <c r="CZT1453" s="161"/>
      <c r="CZU1453" s="161"/>
      <c r="CZV1453" s="161"/>
      <c r="CZW1453" s="161"/>
      <c r="CZX1453" s="161"/>
      <c r="CZY1453" s="161"/>
      <c r="CZZ1453" s="161"/>
      <c r="DAA1453" s="161"/>
      <c r="DAB1453" s="161"/>
      <c r="DAC1453" s="161"/>
      <c r="DAD1453" s="161"/>
      <c r="DAE1453" s="161"/>
      <c r="DAF1453" s="161"/>
      <c r="DAG1453" s="161"/>
      <c r="DAH1453" s="161"/>
      <c r="DAI1453" s="161"/>
      <c r="DAJ1453" s="161"/>
      <c r="DAK1453" s="161"/>
      <c r="DAL1453" s="161"/>
      <c r="DAM1453" s="161"/>
      <c r="DAN1453" s="161"/>
      <c r="DAO1453" s="161"/>
      <c r="DAP1453" s="161"/>
      <c r="DAQ1453" s="161"/>
      <c r="DAR1453" s="161"/>
      <c r="DAS1453" s="161"/>
      <c r="DAT1453" s="161"/>
      <c r="DAU1453" s="161"/>
      <c r="DAV1453" s="161"/>
      <c r="DAW1453" s="161"/>
      <c r="DAX1453" s="161"/>
      <c r="DAY1453" s="161"/>
      <c r="DAZ1453" s="161"/>
      <c r="DBA1453" s="161"/>
      <c r="DBB1453" s="161"/>
      <c r="DBC1453" s="161"/>
      <c r="DBD1453" s="161"/>
      <c r="DBE1453" s="161"/>
      <c r="DBF1453" s="161"/>
      <c r="DBG1453" s="161"/>
      <c r="DBH1453" s="161"/>
      <c r="DBI1453" s="161"/>
      <c r="DBJ1453" s="161"/>
      <c r="DBK1453" s="161"/>
      <c r="DBL1453" s="161"/>
      <c r="DBM1453" s="161"/>
      <c r="DBN1453" s="161"/>
      <c r="DBO1453" s="161"/>
      <c r="DBP1453" s="161"/>
      <c r="DBQ1453" s="161"/>
      <c r="DBR1453" s="161"/>
      <c r="DBS1453" s="161"/>
      <c r="DBT1453" s="161"/>
      <c r="DBU1453" s="161"/>
      <c r="DBV1453" s="161"/>
      <c r="DBW1453" s="161"/>
      <c r="DBX1453" s="161"/>
      <c r="DBY1453" s="161"/>
      <c r="DBZ1453" s="161"/>
      <c r="DCA1453" s="161"/>
      <c r="DCB1453" s="161"/>
      <c r="DCC1453" s="161"/>
      <c r="DCD1453" s="161"/>
      <c r="DCE1453" s="161"/>
      <c r="DCF1453" s="161"/>
      <c r="DCG1453" s="161"/>
      <c r="DCH1453" s="161"/>
      <c r="DCI1453" s="161"/>
      <c r="DCJ1453" s="161"/>
      <c r="DCK1453" s="161"/>
      <c r="DCL1453" s="161"/>
      <c r="DCM1453" s="161"/>
      <c r="DCN1453" s="161"/>
      <c r="DCO1453" s="161"/>
      <c r="DCP1453" s="161"/>
      <c r="DCQ1453" s="161"/>
      <c r="DCR1453" s="161"/>
      <c r="DCS1453" s="161"/>
      <c r="DCT1453" s="161"/>
      <c r="DCU1453" s="161"/>
      <c r="DCV1453" s="161"/>
      <c r="DCW1453" s="161"/>
      <c r="DCX1453" s="161"/>
      <c r="DCY1453" s="161"/>
      <c r="DCZ1453" s="161"/>
      <c r="DDA1453" s="161"/>
      <c r="DDB1453" s="161"/>
      <c r="DDC1453" s="161"/>
      <c r="DDD1453" s="161"/>
      <c r="DDE1453" s="161"/>
      <c r="DDF1453" s="161"/>
      <c r="DDG1453" s="161"/>
      <c r="DDH1453" s="161"/>
      <c r="DDI1453" s="161"/>
      <c r="DDJ1453" s="161"/>
      <c r="DDK1453" s="161"/>
      <c r="DDL1453" s="161"/>
      <c r="DDM1453" s="161"/>
      <c r="DDN1453" s="161"/>
      <c r="DDO1453" s="161"/>
      <c r="DDP1453" s="161"/>
      <c r="DDQ1453" s="161"/>
      <c r="DDR1453" s="161"/>
      <c r="DDS1453" s="161"/>
      <c r="DDT1453" s="161"/>
      <c r="DDU1453" s="161"/>
      <c r="DDV1453" s="161"/>
      <c r="DDW1453" s="161"/>
      <c r="DDX1453" s="161"/>
      <c r="DDY1453" s="161"/>
      <c r="DDZ1453" s="161"/>
      <c r="DEA1453" s="161"/>
      <c r="DEB1453" s="161"/>
      <c r="DEC1453" s="161"/>
      <c r="DED1453" s="161"/>
      <c r="DEE1453" s="161"/>
      <c r="DEF1453" s="161"/>
      <c r="DEG1453" s="161"/>
      <c r="DEH1453" s="161"/>
      <c r="DEI1453" s="161"/>
      <c r="DEJ1453" s="161"/>
      <c r="DEK1453" s="161"/>
      <c r="DEL1453" s="161"/>
      <c r="DEM1453" s="161"/>
      <c r="DEN1453" s="161"/>
      <c r="DEO1453" s="161"/>
      <c r="DEP1453" s="161"/>
      <c r="DEQ1453" s="161"/>
      <c r="DER1453" s="161"/>
      <c r="DES1453" s="161"/>
      <c r="DET1453" s="161"/>
      <c r="DEU1453" s="161"/>
      <c r="DEV1453" s="161"/>
      <c r="DEW1453" s="161"/>
      <c r="DEX1453" s="161"/>
      <c r="DEY1453" s="161"/>
      <c r="DEZ1453" s="161"/>
      <c r="DFA1453" s="161"/>
      <c r="DFB1453" s="161"/>
      <c r="DFC1453" s="161"/>
      <c r="DFD1453" s="161"/>
      <c r="DFE1453" s="161"/>
      <c r="DFF1453" s="161"/>
      <c r="DFG1453" s="161"/>
      <c r="DFH1453" s="161"/>
      <c r="DFI1453" s="161"/>
      <c r="DFJ1453" s="161"/>
      <c r="DFK1453" s="161"/>
      <c r="DFL1453" s="161"/>
      <c r="DFM1453" s="161"/>
      <c r="DFN1453" s="161"/>
      <c r="DFO1453" s="161"/>
      <c r="DFP1453" s="161"/>
      <c r="DFQ1453" s="161"/>
      <c r="DFR1453" s="161"/>
      <c r="DFS1453" s="161"/>
      <c r="DFT1453" s="161"/>
      <c r="DFU1453" s="161"/>
      <c r="DFV1453" s="161"/>
      <c r="DFW1453" s="161"/>
      <c r="DFX1453" s="161"/>
      <c r="DFY1453" s="161"/>
      <c r="DFZ1453" s="161"/>
      <c r="DGA1453" s="161"/>
      <c r="DGB1453" s="161"/>
      <c r="DGC1453" s="161"/>
      <c r="DGD1453" s="161"/>
      <c r="DGE1453" s="161"/>
      <c r="DGF1453" s="161"/>
      <c r="DGG1453" s="161"/>
      <c r="DGH1453" s="161"/>
      <c r="DGI1453" s="161"/>
      <c r="DGJ1453" s="161"/>
      <c r="DGK1453" s="161"/>
      <c r="DGL1453" s="161"/>
      <c r="DGM1453" s="161"/>
      <c r="DGN1453" s="161"/>
      <c r="DGO1453" s="161"/>
      <c r="DGP1453" s="161"/>
      <c r="DGQ1453" s="161"/>
      <c r="DGR1453" s="161"/>
      <c r="DGS1453" s="161"/>
      <c r="DGT1453" s="161"/>
      <c r="DGU1453" s="161"/>
      <c r="DGV1453" s="161"/>
      <c r="DGW1453" s="161"/>
      <c r="DGX1453" s="161"/>
      <c r="DGY1453" s="161"/>
      <c r="DGZ1453" s="161"/>
      <c r="DHA1453" s="161"/>
      <c r="DHB1453" s="161"/>
      <c r="DHC1453" s="161"/>
      <c r="DHD1453" s="161"/>
      <c r="DHE1453" s="161"/>
      <c r="DHF1453" s="161"/>
      <c r="DHG1453" s="161"/>
      <c r="DHH1453" s="161"/>
      <c r="DHI1453" s="161"/>
      <c r="DHJ1453" s="161"/>
      <c r="DHK1453" s="161"/>
      <c r="DHL1453" s="161"/>
      <c r="DHM1453" s="161"/>
      <c r="DHN1453" s="161"/>
      <c r="DHO1453" s="161"/>
      <c r="DHP1453" s="161"/>
      <c r="DHQ1453" s="161"/>
      <c r="DHR1453" s="161"/>
      <c r="DHS1453" s="161"/>
      <c r="DHT1453" s="161"/>
      <c r="DHU1453" s="161"/>
      <c r="DHV1453" s="161"/>
      <c r="DHW1453" s="161"/>
      <c r="DHX1453" s="161"/>
      <c r="DHY1453" s="161"/>
      <c r="DHZ1453" s="161"/>
      <c r="DIA1453" s="161"/>
      <c r="DIB1453" s="161"/>
      <c r="DIC1453" s="161"/>
      <c r="DID1453" s="161"/>
      <c r="DIE1453" s="161"/>
      <c r="DIF1453" s="161"/>
      <c r="DIG1453" s="161"/>
      <c r="DIH1453" s="161"/>
      <c r="DII1453" s="161"/>
      <c r="DIJ1453" s="161"/>
      <c r="DIK1453" s="161"/>
      <c r="DIL1453" s="161"/>
      <c r="DIM1453" s="161"/>
      <c r="DIN1453" s="161"/>
      <c r="DIO1453" s="161"/>
      <c r="DIP1453" s="161"/>
      <c r="DIQ1453" s="161"/>
      <c r="DIR1453" s="161"/>
      <c r="DIS1453" s="161"/>
      <c r="DIT1453" s="161"/>
      <c r="DIU1453" s="161"/>
      <c r="DIV1453" s="161"/>
      <c r="DIW1453" s="161"/>
      <c r="DIX1453" s="161"/>
      <c r="DIY1453" s="161"/>
      <c r="DIZ1453" s="161"/>
      <c r="DJA1453" s="161"/>
      <c r="DJB1453" s="161"/>
      <c r="DJC1453" s="161"/>
      <c r="DJD1453" s="161"/>
      <c r="DJE1453" s="161"/>
      <c r="DJF1453" s="161"/>
      <c r="DJG1453" s="161"/>
      <c r="DJH1453" s="161"/>
      <c r="DJI1453" s="161"/>
      <c r="DJJ1453" s="161"/>
      <c r="DJK1453" s="161"/>
      <c r="DJL1453" s="161"/>
      <c r="DJM1453" s="161"/>
      <c r="DJN1453" s="161"/>
      <c r="DJO1453" s="161"/>
      <c r="DJP1453" s="161"/>
      <c r="DJQ1453" s="161"/>
      <c r="DJR1453" s="161"/>
      <c r="DJS1453" s="161"/>
      <c r="DJT1453" s="161"/>
      <c r="DJU1453" s="161"/>
      <c r="DJV1453" s="161"/>
      <c r="DJW1453" s="161"/>
      <c r="DJX1453" s="161"/>
      <c r="DJY1453" s="161"/>
      <c r="DJZ1453" s="161"/>
      <c r="DKA1453" s="161"/>
      <c r="DKB1453" s="161"/>
      <c r="DKC1453" s="161"/>
      <c r="DKD1453" s="161"/>
      <c r="DKE1453" s="161"/>
      <c r="DKF1453" s="161"/>
      <c r="DKG1453" s="161"/>
      <c r="DKH1453" s="161"/>
      <c r="DKI1453" s="161"/>
      <c r="DKJ1453" s="161"/>
      <c r="DKK1453" s="161"/>
      <c r="DKL1453" s="161"/>
      <c r="DKM1453" s="161"/>
      <c r="DKN1453" s="161"/>
      <c r="DKO1453" s="161"/>
      <c r="DKP1453" s="161"/>
      <c r="DKQ1453" s="161"/>
      <c r="DKR1453" s="161"/>
      <c r="DKS1453" s="161"/>
      <c r="DKT1453" s="161"/>
      <c r="DKU1453" s="161"/>
      <c r="DKV1453" s="161"/>
      <c r="DKW1453" s="161"/>
      <c r="DKX1453" s="161"/>
      <c r="DKY1453" s="161"/>
      <c r="DKZ1453" s="161"/>
      <c r="DLA1453" s="161"/>
      <c r="DLB1453" s="161"/>
      <c r="DLC1453" s="161"/>
      <c r="DLD1453" s="161"/>
      <c r="DLE1453" s="161"/>
      <c r="DLF1453" s="161"/>
      <c r="DLG1453" s="161"/>
      <c r="DLH1453" s="161"/>
      <c r="DLI1453" s="161"/>
      <c r="DLJ1453" s="161"/>
      <c r="DLK1453" s="161"/>
      <c r="DLL1453" s="161"/>
      <c r="DLM1453" s="161"/>
      <c r="DLN1453" s="161"/>
      <c r="DLO1453" s="161"/>
      <c r="DLP1453" s="161"/>
      <c r="DLQ1453" s="161"/>
      <c r="DLR1453" s="161"/>
      <c r="DLS1453" s="161"/>
      <c r="DLT1453" s="161"/>
      <c r="DLU1453" s="161"/>
      <c r="DLV1453" s="161"/>
      <c r="DLW1453" s="161"/>
      <c r="DLX1453" s="161"/>
      <c r="DLY1453" s="161"/>
      <c r="DLZ1453" s="161"/>
      <c r="DMA1453" s="161"/>
      <c r="DMB1453" s="161"/>
      <c r="DMC1453" s="161"/>
      <c r="DMD1453" s="161"/>
      <c r="DME1453" s="161"/>
      <c r="DMF1453" s="161"/>
      <c r="DMG1453" s="161"/>
      <c r="DMH1453" s="161"/>
      <c r="DMI1453" s="161"/>
      <c r="DMJ1453" s="161"/>
      <c r="DMK1453" s="161"/>
      <c r="DML1453" s="161"/>
      <c r="DMM1453" s="161"/>
      <c r="DMN1453" s="161"/>
      <c r="DMO1453" s="161"/>
      <c r="DMP1453" s="161"/>
      <c r="DMQ1453" s="161"/>
      <c r="DMR1453" s="161"/>
      <c r="DMS1453" s="161"/>
      <c r="DMT1453" s="161"/>
      <c r="DMU1453" s="161"/>
      <c r="DMV1453" s="161"/>
      <c r="DMW1453" s="161"/>
      <c r="DMX1453" s="161"/>
      <c r="DMY1453" s="161"/>
      <c r="DMZ1453" s="161"/>
      <c r="DNA1453" s="161"/>
      <c r="DNB1453" s="161"/>
      <c r="DNC1453" s="161"/>
      <c r="DND1453" s="161"/>
      <c r="DNE1453" s="161"/>
      <c r="DNF1453" s="161"/>
      <c r="DNG1453" s="161"/>
      <c r="DNH1453" s="161"/>
      <c r="DNI1453" s="161"/>
      <c r="DNJ1453" s="161"/>
      <c r="DNK1453" s="161"/>
      <c r="DNL1453" s="161"/>
      <c r="DNM1453" s="161"/>
      <c r="DNN1453" s="161"/>
      <c r="DNO1453" s="161"/>
      <c r="DNP1453" s="161"/>
      <c r="DNQ1453" s="161"/>
      <c r="DNR1453" s="161"/>
      <c r="DNS1453" s="161"/>
      <c r="DNT1453" s="161"/>
      <c r="DNU1453" s="161"/>
      <c r="DNV1453" s="161"/>
      <c r="DNW1453" s="161"/>
      <c r="DNX1453" s="161"/>
      <c r="DNY1453" s="161"/>
      <c r="DNZ1453" s="161"/>
      <c r="DOA1453" s="161"/>
      <c r="DOB1453" s="161"/>
      <c r="DOC1453" s="161"/>
      <c r="DOD1453" s="161"/>
      <c r="DOE1453" s="161"/>
      <c r="DOF1453" s="161"/>
      <c r="DOG1453" s="161"/>
      <c r="DOH1453" s="161"/>
      <c r="DOI1453" s="161"/>
      <c r="DOJ1453" s="161"/>
      <c r="DOK1453" s="161"/>
      <c r="DOL1453" s="161"/>
      <c r="DOM1453" s="161"/>
      <c r="DON1453" s="161"/>
      <c r="DOO1453" s="161"/>
      <c r="DOP1453" s="161"/>
      <c r="DOQ1453" s="161"/>
      <c r="DOR1453" s="161"/>
      <c r="DOS1453" s="161"/>
      <c r="DOT1453" s="161"/>
      <c r="DOU1453" s="161"/>
      <c r="DOV1453" s="161"/>
      <c r="DOW1453" s="161"/>
      <c r="DOX1453" s="161"/>
      <c r="DOY1453" s="161"/>
      <c r="DOZ1453" s="161"/>
      <c r="DPA1453" s="161"/>
      <c r="DPB1453" s="161"/>
      <c r="DPC1453" s="161"/>
      <c r="DPD1453" s="161"/>
      <c r="DPE1453" s="161"/>
      <c r="DPF1453" s="161"/>
      <c r="DPG1453" s="161"/>
      <c r="DPH1453" s="161"/>
      <c r="DPI1453" s="161"/>
      <c r="DPJ1453" s="161"/>
      <c r="DPK1453" s="161"/>
      <c r="DPL1453" s="161"/>
      <c r="DPM1453" s="161"/>
      <c r="DPN1453" s="161"/>
      <c r="DPO1453" s="161"/>
      <c r="DPP1453" s="161"/>
      <c r="DPQ1453" s="161"/>
      <c r="DPR1453" s="161"/>
      <c r="DPS1453" s="161"/>
      <c r="DPT1453" s="161"/>
      <c r="DPU1453" s="161"/>
      <c r="DPV1453" s="161"/>
      <c r="DPW1453" s="161"/>
      <c r="DPX1453" s="161"/>
      <c r="DPY1453" s="161"/>
      <c r="DPZ1453" s="161"/>
      <c r="DQA1453" s="161"/>
      <c r="DQB1453" s="161"/>
      <c r="DQC1453" s="161"/>
      <c r="DQD1453" s="161"/>
      <c r="DQE1453" s="161"/>
      <c r="DQF1453" s="161"/>
      <c r="DQG1453" s="161"/>
      <c r="DQH1453" s="161"/>
      <c r="DQI1453" s="161"/>
      <c r="DQJ1453" s="161"/>
      <c r="DQK1453" s="161"/>
      <c r="DQL1453" s="161"/>
      <c r="DQM1453" s="161"/>
      <c r="DQN1453" s="161"/>
      <c r="DQO1453" s="161"/>
      <c r="DQP1453" s="161"/>
      <c r="DQQ1453" s="161"/>
      <c r="DQR1453" s="161"/>
      <c r="DQS1453" s="161"/>
      <c r="DQT1453" s="161"/>
      <c r="DQU1453" s="161"/>
      <c r="DQV1453" s="161"/>
      <c r="DQW1453" s="161"/>
      <c r="DQX1453" s="161"/>
      <c r="DQY1453" s="161"/>
      <c r="DQZ1453" s="161"/>
      <c r="DRA1453" s="161"/>
      <c r="DRB1453" s="161"/>
      <c r="DRC1453" s="161"/>
      <c r="DRD1453" s="161"/>
      <c r="DRE1453" s="161"/>
      <c r="DRF1453" s="161"/>
      <c r="DRG1453" s="161"/>
      <c r="DRH1453" s="161"/>
      <c r="DRI1453" s="161"/>
      <c r="DRJ1453" s="161"/>
      <c r="DRK1453" s="161"/>
      <c r="DRL1453" s="161"/>
      <c r="DRM1453" s="161"/>
      <c r="DRN1453" s="161"/>
      <c r="DRO1453" s="161"/>
      <c r="DRP1453" s="161"/>
      <c r="DRQ1453" s="161"/>
      <c r="DRR1453" s="161"/>
      <c r="DRS1453" s="161"/>
      <c r="DRT1453" s="161"/>
      <c r="DRU1453" s="161"/>
      <c r="DRV1453" s="161"/>
      <c r="DRW1453" s="161"/>
      <c r="DRX1453" s="161"/>
      <c r="DRY1453" s="161"/>
      <c r="DRZ1453" s="161"/>
      <c r="DSA1453" s="161"/>
      <c r="DSB1453" s="161"/>
      <c r="DSC1453" s="161"/>
      <c r="DSD1453" s="161"/>
      <c r="DSE1453" s="161"/>
      <c r="DSF1453" s="161"/>
      <c r="DSG1453" s="161"/>
      <c r="DSH1453" s="161"/>
      <c r="DSI1453" s="161"/>
      <c r="DSJ1453" s="161"/>
      <c r="DSK1453" s="161"/>
      <c r="DSL1453" s="161"/>
      <c r="DSM1453" s="161"/>
      <c r="DSN1453" s="161"/>
      <c r="DSO1453" s="161"/>
      <c r="DSP1453" s="161"/>
      <c r="DSQ1453" s="161"/>
      <c r="DSR1453" s="161"/>
      <c r="DSS1453" s="161"/>
      <c r="DST1453" s="161"/>
      <c r="DSU1453" s="161"/>
      <c r="DSV1453" s="161"/>
      <c r="DSW1453" s="161"/>
      <c r="DSX1453" s="161"/>
      <c r="DSY1453" s="161"/>
      <c r="DSZ1453" s="161"/>
      <c r="DTA1453" s="161"/>
      <c r="DTB1453" s="161"/>
      <c r="DTC1453" s="161"/>
      <c r="DTD1453" s="161"/>
      <c r="DTE1453" s="161"/>
      <c r="DTF1453" s="161"/>
      <c r="DTG1453" s="161"/>
      <c r="DTH1453" s="161"/>
      <c r="DTI1453" s="161"/>
      <c r="DTJ1453" s="161"/>
      <c r="DTK1453" s="161"/>
      <c r="DTL1453" s="161"/>
      <c r="DTM1453" s="161"/>
      <c r="DTN1453" s="161"/>
      <c r="DTO1453" s="161"/>
      <c r="DTP1453" s="161"/>
      <c r="DTQ1453" s="161"/>
      <c r="DTR1453" s="161"/>
      <c r="DTS1453" s="161"/>
      <c r="DTT1453" s="161"/>
      <c r="DTU1453" s="161"/>
      <c r="DTV1453" s="161"/>
      <c r="DTW1453" s="161"/>
      <c r="DTX1453" s="161"/>
      <c r="DTY1453" s="161"/>
      <c r="DTZ1453" s="161"/>
      <c r="DUA1453" s="161"/>
      <c r="DUB1453" s="161"/>
      <c r="DUC1453" s="161"/>
      <c r="DUD1453" s="161"/>
      <c r="DUE1453" s="161"/>
      <c r="DUF1453" s="161"/>
      <c r="DUG1453" s="161"/>
      <c r="DUH1453" s="161"/>
      <c r="DUI1453" s="161"/>
      <c r="DUJ1453" s="161"/>
      <c r="DUK1453" s="161"/>
      <c r="DUL1453" s="161"/>
      <c r="DUM1453" s="161"/>
      <c r="DUN1453" s="161"/>
      <c r="DUO1453" s="161"/>
      <c r="DUP1453" s="161"/>
      <c r="DUQ1453" s="161"/>
      <c r="DUR1453" s="161"/>
      <c r="DUS1453" s="161"/>
      <c r="DUT1453" s="161"/>
      <c r="DUU1453" s="161"/>
      <c r="DUV1453" s="161"/>
      <c r="DUW1453" s="161"/>
      <c r="DUX1453" s="161"/>
      <c r="DUY1453" s="161"/>
      <c r="DUZ1453" s="161"/>
      <c r="DVA1453" s="161"/>
      <c r="DVB1453" s="161"/>
      <c r="DVC1453" s="161"/>
      <c r="DVD1453" s="161"/>
      <c r="DVE1453" s="161"/>
      <c r="DVF1453" s="161"/>
      <c r="DVG1453" s="161"/>
      <c r="DVH1453" s="161"/>
      <c r="DVI1453" s="161"/>
      <c r="DVJ1453" s="161"/>
      <c r="DVK1453" s="161"/>
      <c r="DVL1453" s="161"/>
      <c r="DVM1453" s="161"/>
      <c r="DVN1453" s="161"/>
      <c r="DVO1453" s="161"/>
      <c r="DVP1453" s="161"/>
      <c r="DVQ1453" s="161"/>
      <c r="DVR1453" s="161"/>
      <c r="DVS1453" s="161"/>
      <c r="DVT1453" s="161"/>
      <c r="DVU1453" s="161"/>
      <c r="DVV1453" s="161"/>
      <c r="DVW1453" s="161"/>
      <c r="DVX1453" s="161"/>
      <c r="DVY1453" s="161"/>
      <c r="DVZ1453" s="161"/>
      <c r="DWA1453" s="161"/>
      <c r="DWB1453" s="161"/>
      <c r="DWC1453" s="161"/>
      <c r="DWD1453" s="161"/>
      <c r="DWE1453" s="161"/>
      <c r="DWF1453" s="161"/>
      <c r="DWG1453" s="161"/>
      <c r="DWH1453" s="161"/>
      <c r="DWI1453" s="161"/>
      <c r="DWJ1453" s="161"/>
      <c r="DWK1453" s="161"/>
      <c r="DWL1453" s="161"/>
      <c r="DWM1453" s="161"/>
      <c r="DWN1453" s="161"/>
      <c r="DWO1453" s="161"/>
      <c r="DWP1453" s="161"/>
      <c r="DWQ1453" s="161"/>
      <c r="DWR1453" s="161"/>
      <c r="DWS1453" s="161"/>
      <c r="DWT1453" s="161"/>
      <c r="DWU1453" s="161"/>
      <c r="DWV1453" s="161"/>
      <c r="DWW1453" s="161"/>
      <c r="DWX1453" s="161"/>
      <c r="DWY1453" s="161"/>
      <c r="DWZ1453" s="161"/>
      <c r="DXA1453" s="161"/>
      <c r="DXB1453" s="161"/>
      <c r="DXC1453" s="161"/>
      <c r="DXD1453" s="161"/>
      <c r="DXE1453" s="161"/>
      <c r="DXF1453" s="161"/>
      <c r="DXG1453" s="161"/>
      <c r="DXH1453" s="161"/>
      <c r="DXI1453" s="161"/>
      <c r="DXJ1453" s="161"/>
      <c r="DXK1453" s="161"/>
      <c r="DXL1453" s="161"/>
      <c r="DXM1453" s="161"/>
      <c r="DXN1453" s="161"/>
      <c r="DXO1453" s="161"/>
      <c r="DXP1453" s="161"/>
      <c r="DXQ1453" s="161"/>
      <c r="DXR1453" s="161"/>
      <c r="DXS1453" s="161"/>
      <c r="DXT1453" s="161"/>
      <c r="DXU1453" s="161"/>
      <c r="DXV1453" s="161"/>
      <c r="DXW1453" s="161"/>
      <c r="DXX1453" s="161"/>
      <c r="DXY1453" s="161"/>
      <c r="DXZ1453" s="161"/>
      <c r="DYA1453" s="161"/>
      <c r="DYB1453" s="161"/>
      <c r="DYC1453" s="161"/>
      <c r="DYD1453" s="161"/>
      <c r="DYE1453" s="161"/>
      <c r="DYF1453" s="161"/>
      <c r="DYG1453" s="161"/>
      <c r="DYH1453" s="161"/>
      <c r="DYI1453" s="161"/>
      <c r="DYJ1453" s="161"/>
      <c r="DYK1453" s="161"/>
      <c r="DYL1453" s="161"/>
      <c r="DYM1453" s="161"/>
      <c r="DYN1453" s="161"/>
      <c r="DYO1453" s="161"/>
      <c r="DYP1453" s="161"/>
      <c r="DYQ1453" s="161"/>
      <c r="DYR1453" s="161"/>
      <c r="DYS1453" s="161"/>
      <c r="DYT1453" s="161"/>
      <c r="DYU1453" s="161"/>
      <c r="DYV1453" s="161"/>
      <c r="DYW1453" s="161"/>
      <c r="DYX1453" s="161"/>
      <c r="DYY1453" s="161"/>
      <c r="DYZ1453" s="161"/>
      <c r="DZA1453" s="161"/>
      <c r="DZB1453" s="161"/>
      <c r="DZC1453" s="161"/>
      <c r="DZD1453" s="161"/>
      <c r="DZE1453" s="161"/>
      <c r="DZF1453" s="161"/>
      <c r="DZG1453" s="161"/>
      <c r="DZH1453" s="161"/>
      <c r="DZI1453" s="161"/>
      <c r="DZJ1453" s="161"/>
      <c r="DZK1453" s="161"/>
      <c r="DZL1453" s="161"/>
      <c r="DZM1453" s="161"/>
      <c r="DZN1453" s="161"/>
      <c r="DZO1453" s="161"/>
      <c r="DZP1453" s="161"/>
      <c r="DZQ1453" s="161"/>
      <c r="DZR1453" s="161"/>
      <c r="DZS1453" s="161"/>
      <c r="DZT1453" s="161"/>
      <c r="DZU1453" s="161"/>
      <c r="DZV1453" s="161"/>
      <c r="DZW1453" s="161"/>
      <c r="DZX1453" s="161"/>
      <c r="DZY1453" s="161"/>
      <c r="DZZ1453" s="161"/>
      <c r="EAA1453" s="161"/>
      <c r="EAB1453" s="161"/>
      <c r="EAC1453" s="161"/>
      <c r="EAD1453" s="161"/>
      <c r="EAE1453" s="161"/>
      <c r="EAF1453" s="161"/>
      <c r="EAG1453" s="161"/>
      <c r="EAH1453" s="161"/>
      <c r="EAI1453" s="161"/>
      <c r="EAJ1453" s="161"/>
      <c r="EAK1453" s="161"/>
      <c r="EAL1453" s="161"/>
      <c r="EAM1453" s="161"/>
      <c r="EAN1453" s="161"/>
      <c r="EAO1453" s="161"/>
      <c r="EAP1453" s="161"/>
      <c r="EAQ1453" s="161"/>
      <c r="EAR1453" s="161"/>
      <c r="EAS1453" s="161"/>
      <c r="EAT1453" s="161"/>
      <c r="EAU1453" s="161"/>
      <c r="EAV1453" s="161"/>
      <c r="EAW1453" s="161"/>
      <c r="EAX1453" s="161"/>
      <c r="EAY1453" s="161"/>
      <c r="EAZ1453" s="161"/>
      <c r="EBA1453" s="161"/>
      <c r="EBB1453" s="161"/>
      <c r="EBC1453" s="161"/>
      <c r="EBD1453" s="161"/>
      <c r="EBE1453" s="161"/>
      <c r="EBF1453" s="161"/>
      <c r="EBG1453" s="161"/>
      <c r="EBH1453" s="161"/>
      <c r="EBI1453" s="161"/>
      <c r="EBJ1453" s="161"/>
      <c r="EBK1453" s="161"/>
      <c r="EBL1453" s="161"/>
      <c r="EBM1453" s="161"/>
      <c r="EBN1453" s="161"/>
      <c r="EBO1453" s="161"/>
      <c r="EBP1453" s="161"/>
      <c r="EBQ1453" s="161"/>
      <c r="EBR1453" s="161"/>
      <c r="EBS1453" s="161"/>
      <c r="EBT1453" s="161"/>
      <c r="EBU1453" s="161"/>
      <c r="EBV1453" s="161"/>
      <c r="EBW1453" s="161"/>
      <c r="EBX1453" s="161"/>
      <c r="EBY1453" s="161"/>
      <c r="EBZ1453" s="161"/>
      <c r="ECA1453" s="161"/>
      <c r="ECB1453" s="161"/>
      <c r="ECC1453" s="161"/>
      <c r="ECD1453" s="161"/>
      <c r="ECE1453" s="161"/>
      <c r="ECF1453" s="161"/>
      <c r="ECG1453" s="161"/>
      <c r="ECH1453" s="161"/>
      <c r="ECI1453" s="161"/>
      <c r="ECJ1453" s="161"/>
      <c r="ECK1453" s="161"/>
      <c r="ECL1453" s="161"/>
      <c r="ECM1453" s="161"/>
      <c r="ECN1453" s="161"/>
      <c r="ECO1453" s="161"/>
      <c r="ECP1453" s="161"/>
      <c r="ECQ1453" s="161"/>
      <c r="ECR1453" s="161"/>
      <c r="ECS1453" s="161"/>
      <c r="ECT1453" s="161"/>
      <c r="ECU1453" s="161"/>
      <c r="ECV1453" s="161"/>
      <c r="ECW1453" s="161"/>
      <c r="ECX1453" s="161"/>
      <c r="ECY1453" s="161"/>
      <c r="ECZ1453" s="161"/>
      <c r="EDA1453" s="161"/>
      <c r="EDB1453" s="161"/>
      <c r="EDC1453" s="161"/>
      <c r="EDD1453" s="161"/>
      <c r="EDE1453" s="161"/>
      <c r="EDF1453" s="161"/>
      <c r="EDG1453" s="161"/>
      <c r="EDH1453" s="161"/>
      <c r="EDI1453" s="161"/>
      <c r="EDJ1453" s="161"/>
      <c r="EDK1453" s="161"/>
      <c r="EDL1453" s="161"/>
      <c r="EDM1453" s="161"/>
      <c r="EDN1453" s="161"/>
      <c r="EDO1453" s="161"/>
      <c r="EDP1453" s="161"/>
      <c r="EDQ1453" s="161"/>
      <c r="EDR1453" s="161"/>
      <c r="EDS1453" s="161"/>
      <c r="EDT1453" s="161"/>
      <c r="EDU1453" s="161"/>
      <c r="EDV1453" s="161"/>
      <c r="EDW1453" s="161"/>
      <c r="EDX1453" s="161"/>
      <c r="EDY1453" s="161"/>
      <c r="EDZ1453" s="161"/>
      <c r="EEA1453" s="161"/>
      <c r="EEB1453" s="161"/>
      <c r="EEC1453" s="161"/>
      <c r="EED1453" s="161"/>
      <c r="EEE1453" s="161"/>
      <c r="EEF1453" s="161"/>
      <c r="EEG1453" s="161"/>
      <c r="EEH1453" s="161"/>
      <c r="EEI1453" s="161"/>
      <c r="EEJ1453" s="161"/>
      <c r="EEK1453" s="161"/>
      <c r="EEL1453" s="161"/>
      <c r="EEM1453" s="161"/>
      <c r="EEN1453" s="161"/>
      <c r="EEO1453" s="161"/>
      <c r="EEP1453" s="161"/>
      <c r="EEQ1453" s="161"/>
      <c r="EER1453" s="161"/>
      <c r="EES1453" s="161"/>
      <c r="EET1453" s="161"/>
      <c r="EEU1453" s="161"/>
      <c r="EEV1453" s="161"/>
      <c r="EEW1453" s="161"/>
      <c r="EEX1453" s="161"/>
      <c r="EEY1453" s="161"/>
      <c r="EEZ1453" s="161"/>
      <c r="EFA1453" s="161"/>
      <c r="EFB1453" s="161"/>
      <c r="EFC1453" s="161"/>
      <c r="EFD1453" s="161"/>
      <c r="EFE1453" s="161"/>
      <c r="EFF1453" s="161"/>
      <c r="EFG1453" s="161"/>
      <c r="EFH1453" s="161"/>
      <c r="EFI1453" s="161"/>
      <c r="EFJ1453" s="161"/>
      <c r="EFK1453" s="161"/>
      <c r="EFL1453" s="161"/>
      <c r="EFM1453" s="161"/>
      <c r="EFN1453" s="161"/>
      <c r="EFO1453" s="161"/>
      <c r="EFP1453" s="161"/>
      <c r="EFQ1453" s="161"/>
      <c r="EFR1453" s="161"/>
      <c r="EFS1453" s="161"/>
      <c r="EFT1453" s="161"/>
      <c r="EFU1453" s="161"/>
      <c r="EFV1453" s="161"/>
      <c r="EFW1453" s="161"/>
      <c r="EFX1453" s="161"/>
      <c r="EFY1453" s="161"/>
      <c r="EFZ1453" s="161"/>
      <c r="EGA1453" s="161"/>
      <c r="EGB1453" s="161"/>
      <c r="EGC1453" s="161"/>
      <c r="EGD1453" s="161"/>
      <c r="EGE1453" s="161"/>
      <c r="EGF1453" s="161"/>
      <c r="EGG1453" s="161"/>
      <c r="EGH1453" s="161"/>
      <c r="EGI1453" s="161"/>
      <c r="EGJ1453" s="161"/>
      <c r="EGK1453" s="161"/>
      <c r="EGL1453" s="161"/>
      <c r="EGM1453" s="161"/>
      <c r="EGN1453" s="161"/>
      <c r="EGO1453" s="161"/>
      <c r="EGP1453" s="161"/>
      <c r="EGQ1453" s="161"/>
      <c r="EGR1453" s="161"/>
      <c r="EGS1453" s="161"/>
      <c r="EGT1453" s="161"/>
      <c r="EGU1453" s="161"/>
      <c r="EGV1453" s="161"/>
      <c r="EGW1453" s="161"/>
      <c r="EGX1453" s="161"/>
      <c r="EGY1453" s="161"/>
      <c r="EGZ1453" s="161"/>
      <c r="EHA1453" s="161"/>
      <c r="EHB1453" s="161"/>
      <c r="EHC1453" s="161"/>
      <c r="EHD1453" s="161"/>
      <c r="EHE1453" s="161"/>
      <c r="EHF1453" s="161"/>
      <c r="EHG1453" s="161"/>
      <c r="EHH1453" s="161"/>
      <c r="EHI1453" s="161"/>
      <c r="EHJ1453" s="161"/>
      <c r="EHK1453" s="161"/>
      <c r="EHL1453" s="161"/>
      <c r="EHM1453" s="161"/>
      <c r="EHN1453" s="161"/>
      <c r="EHO1453" s="161"/>
      <c r="EHP1453" s="161"/>
      <c r="EHQ1453" s="161"/>
      <c r="EHR1453" s="161"/>
      <c r="EHS1453" s="161"/>
      <c r="EHT1453" s="161"/>
      <c r="EHU1453" s="161"/>
      <c r="EHV1453" s="161"/>
      <c r="EHW1453" s="161"/>
      <c r="EHX1453" s="161"/>
      <c r="EHY1453" s="161"/>
      <c r="EHZ1453" s="161"/>
      <c r="EIA1453" s="161"/>
      <c r="EIB1453" s="161"/>
      <c r="EIC1453" s="161"/>
      <c r="EID1453" s="161"/>
      <c r="EIE1453" s="161"/>
      <c r="EIF1453" s="161"/>
      <c r="EIG1453" s="161"/>
      <c r="EIH1453" s="161"/>
      <c r="EII1453" s="161"/>
      <c r="EIJ1453" s="161"/>
      <c r="EIK1453" s="161"/>
      <c r="EIL1453" s="161"/>
      <c r="EIM1453" s="161"/>
      <c r="EIN1453" s="161"/>
      <c r="EIO1453" s="161"/>
      <c r="EIP1453" s="161"/>
      <c r="EIQ1453" s="161"/>
      <c r="EIR1453" s="161"/>
      <c r="EIS1453" s="161"/>
      <c r="EIT1453" s="161"/>
      <c r="EIU1453" s="161"/>
      <c r="EIV1453" s="161"/>
      <c r="EIW1453" s="161"/>
      <c r="EIX1453" s="161"/>
      <c r="EIY1453" s="161"/>
      <c r="EIZ1453" s="161"/>
      <c r="EJA1453" s="161"/>
      <c r="EJB1453" s="161"/>
      <c r="EJC1453" s="161"/>
      <c r="EJD1453" s="161"/>
      <c r="EJE1453" s="161"/>
      <c r="EJF1453" s="161"/>
      <c r="EJG1453" s="161"/>
      <c r="EJH1453" s="161"/>
      <c r="EJI1453" s="161"/>
      <c r="EJJ1453" s="161"/>
      <c r="EJK1453" s="161"/>
      <c r="EJL1453" s="161"/>
      <c r="EJM1453" s="161"/>
      <c r="EJN1453" s="161"/>
      <c r="EJO1453" s="161"/>
      <c r="EJP1453" s="161"/>
      <c r="EJQ1453" s="161"/>
      <c r="EJR1453" s="161"/>
      <c r="EJS1453" s="161"/>
      <c r="EJT1453" s="161"/>
      <c r="EJU1453" s="161"/>
      <c r="EJV1453" s="161"/>
      <c r="EJW1453" s="161"/>
      <c r="EJX1453" s="161"/>
      <c r="EJY1453" s="161"/>
      <c r="EJZ1453" s="161"/>
      <c r="EKA1453" s="161"/>
      <c r="EKB1453" s="161"/>
      <c r="EKC1453" s="161"/>
      <c r="EKD1453" s="161"/>
      <c r="EKE1453" s="161"/>
      <c r="EKF1453" s="161"/>
      <c r="EKG1453" s="161"/>
      <c r="EKH1453" s="161"/>
      <c r="EKI1453" s="161"/>
      <c r="EKJ1453" s="161"/>
      <c r="EKK1453" s="161"/>
      <c r="EKL1453" s="161"/>
      <c r="EKM1453" s="161"/>
      <c r="EKN1453" s="161"/>
      <c r="EKO1453" s="161"/>
      <c r="EKP1453" s="161"/>
      <c r="EKQ1453" s="161"/>
      <c r="EKR1453" s="161"/>
      <c r="EKS1453" s="161"/>
      <c r="EKT1453" s="161"/>
      <c r="EKU1453" s="161"/>
      <c r="EKV1453" s="161"/>
      <c r="EKW1453" s="161"/>
      <c r="EKX1453" s="161"/>
      <c r="EKY1453" s="161"/>
      <c r="EKZ1453" s="161"/>
      <c r="ELA1453" s="161"/>
      <c r="ELB1453" s="161"/>
      <c r="ELC1453" s="161"/>
      <c r="ELD1453" s="161"/>
      <c r="ELE1453" s="161"/>
      <c r="ELF1453" s="161"/>
      <c r="ELG1453" s="161"/>
      <c r="ELH1453" s="161"/>
      <c r="ELI1453" s="161"/>
      <c r="ELJ1453" s="161"/>
      <c r="ELK1453" s="161"/>
      <c r="ELL1453" s="161"/>
      <c r="ELM1453" s="161"/>
      <c r="ELN1453" s="161"/>
      <c r="ELO1453" s="161"/>
      <c r="ELP1453" s="161"/>
      <c r="ELQ1453" s="161"/>
      <c r="ELR1453" s="161"/>
      <c r="ELS1453" s="161"/>
      <c r="ELT1453" s="161"/>
      <c r="ELU1453" s="161"/>
      <c r="ELV1453" s="161"/>
      <c r="ELW1453" s="161"/>
      <c r="ELX1453" s="161"/>
      <c r="ELY1453" s="161"/>
      <c r="ELZ1453" s="161"/>
      <c r="EMA1453" s="161"/>
      <c r="EMB1453" s="161"/>
      <c r="EMC1453" s="161"/>
      <c r="EMD1453" s="161"/>
      <c r="EME1453" s="161"/>
      <c r="EMF1453" s="161"/>
      <c r="EMG1453" s="161"/>
      <c r="EMH1453" s="161"/>
      <c r="EMI1453" s="161"/>
      <c r="EMJ1453" s="161"/>
      <c r="EMK1453" s="161"/>
      <c r="EML1453" s="161"/>
      <c r="EMM1453" s="161"/>
      <c r="EMN1453" s="161"/>
      <c r="EMO1453" s="161"/>
      <c r="EMP1453" s="161"/>
      <c r="EMQ1453" s="161"/>
      <c r="EMR1453" s="161"/>
      <c r="EMS1453" s="161"/>
      <c r="EMT1453" s="161"/>
      <c r="EMU1453" s="161"/>
      <c r="EMV1453" s="161"/>
      <c r="EMW1453" s="161"/>
      <c r="EMX1453" s="161"/>
      <c r="EMY1453" s="161"/>
      <c r="EMZ1453" s="161"/>
      <c r="ENA1453" s="161"/>
      <c r="ENB1453" s="161"/>
      <c r="ENC1453" s="161"/>
      <c r="END1453" s="161"/>
      <c r="ENE1453" s="161"/>
      <c r="ENF1453" s="161"/>
      <c r="ENG1453" s="161"/>
      <c r="ENH1453" s="161"/>
      <c r="ENI1453" s="161"/>
      <c r="ENJ1453" s="161"/>
      <c r="ENK1453" s="161"/>
      <c r="ENL1453" s="161"/>
      <c r="ENM1453" s="161"/>
      <c r="ENN1453" s="161"/>
      <c r="ENO1453" s="161"/>
      <c r="ENP1453" s="161"/>
      <c r="ENQ1453" s="161"/>
      <c r="ENR1453" s="161"/>
      <c r="ENS1453" s="161"/>
      <c r="ENT1453" s="161"/>
      <c r="ENU1453" s="161"/>
      <c r="ENV1453" s="161"/>
      <c r="ENW1453" s="161"/>
      <c r="ENX1453" s="161"/>
      <c r="ENY1453" s="161"/>
      <c r="ENZ1453" s="161"/>
      <c r="EOA1453" s="161"/>
      <c r="EOB1453" s="161"/>
      <c r="EOC1453" s="161"/>
      <c r="EOD1453" s="161"/>
      <c r="EOE1453" s="161"/>
      <c r="EOF1453" s="161"/>
      <c r="EOG1453" s="161"/>
      <c r="EOH1453" s="161"/>
      <c r="EOI1453" s="161"/>
      <c r="EOJ1453" s="161"/>
      <c r="EOK1453" s="161"/>
      <c r="EOL1453" s="161"/>
      <c r="EOM1453" s="161"/>
      <c r="EON1453" s="161"/>
      <c r="EOO1453" s="161"/>
      <c r="EOP1453" s="161"/>
      <c r="EOQ1453" s="161"/>
      <c r="EOR1453" s="161"/>
      <c r="EOS1453" s="161"/>
      <c r="EOT1453" s="161"/>
      <c r="EOU1453" s="161"/>
      <c r="EOV1453" s="161"/>
      <c r="EOW1453" s="161"/>
      <c r="EOX1453" s="161"/>
      <c r="EOY1453" s="161"/>
      <c r="EOZ1453" s="161"/>
      <c r="EPA1453" s="161"/>
      <c r="EPB1453" s="161"/>
      <c r="EPC1453" s="161"/>
      <c r="EPD1453" s="161"/>
      <c r="EPE1453" s="161"/>
      <c r="EPF1453" s="161"/>
      <c r="EPG1453" s="161"/>
      <c r="EPH1453" s="161"/>
      <c r="EPI1453" s="161"/>
      <c r="EPJ1453" s="161"/>
      <c r="EPK1453" s="161"/>
      <c r="EPL1453" s="161"/>
      <c r="EPM1453" s="161"/>
      <c r="EPN1453" s="161"/>
      <c r="EPO1453" s="161"/>
      <c r="EPP1453" s="161"/>
      <c r="EPQ1453" s="161"/>
      <c r="EPR1453" s="161"/>
      <c r="EPS1453" s="161"/>
      <c r="EPT1453" s="161"/>
      <c r="EPU1453" s="161"/>
      <c r="EPV1453" s="161"/>
      <c r="EPW1453" s="161"/>
      <c r="EPX1453" s="161"/>
      <c r="EPY1453" s="161"/>
      <c r="EPZ1453" s="161"/>
      <c r="EQA1453" s="161"/>
      <c r="EQB1453" s="161"/>
      <c r="EQC1453" s="161"/>
      <c r="EQD1453" s="161"/>
      <c r="EQE1453" s="161"/>
      <c r="EQF1453" s="161"/>
      <c r="EQG1453" s="161"/>
      <c r="EQH1453" s="161"/>
      <c r="EQI1453" s="161"/>
      <c r="EQJ1453" s="161"/>
      <c r="EQK1453" s="161"/>
      <c r="EQL1453" s="161"/>
      <c r="EQM1453" s="161"/>
      <c r="EQN1453" s="161"/>
      <c r="EQO1453" s="161"/>
      <c r="EQP1453" s="161"/>
      <c r="EQQ1453" s="161"/>
      <c r="EQR1453" s="161"/>
      <c r="EQS1453" s="161"/>
      <c r="EQT1453" s="161"/>
      <c r="EQU1453" s="161"/>
      <c r="EQV1453" s="161"/>
      <c r="EQW1453" s="161"/>
      <c r="EQX1453" s="161"/>
      <c r="EQY1453" s="161"/>
      <c r="EQZ1453" s="161"/>
      <c r="ERA1453" s="161"/>
      <c r="ERB1453" s="161"/>
      <c r="ERC1453" s="161"/>
      <c r="ERD1453" s="161"/>
      <c r="ERE1453" s="161"/>
      <c r="ERF1453" s="161"/>
      <c r="ERG1453" s="161"/>
      <c r="ERH1453" s="161"/>
      <c r="ERI1453" s="161"/>
      <c r="ERJ1453" s="161"/>
      <c r="ERK1453" s="161"/>
      <c r="ERL1453" s="161"/>
      <c r="ERM1453" s="161"/>
      <c r="ERN1453" s="161"/>
      <c r="ERO1453" s="161"/>
      <c r="ERP1453" s="161"/>
      <c r="ERQ1453" s="161"/>
      <c r="ERR1453" s="161"/>
      <c r="ERS1453" s="161"/>
      <c r="ERT1453" s="161"/>
      <c r="ERU1453" s="161"/>
      <c r="ERV1453" s="161"/>
      <c r="ERW1453" s="161"/>
      <c r="ERX1453" s="161"/>
      <c r="ERY1453" s="161"/>
      <c r="ERZ1453" s="161"/>
      <c r="ESA1453" s="161"/>
      <c r="ESB1453" s="161"/>
      <c r="ESC1453" s="161"/>
      <c r="ESD1453" s="161"/>
      <c r="ESE1453" s="161"/>
      <c r="ESF1453" s="161"/>
      <c r="ESG1453" s="161"/>
      <c r="ESH1453" s="161"/>
      <c r="ESI1453" s="161"/>
      <c r="ESJ1453" s="161"/>
      <c r="ESK1453" s="161"/>
      <c r="ESL1453" s="161"/>
      <c r="ESM1453" s="161"/>
      <c r="ESN1453" s="161"/>
      <c r="ESO1453" s="161"/>
      <c r="ESP1453" s="161"/>
      <c r="ESQ1453" s="161"/>
      <c r="ESR1453" s="161"/>
      <c r="ESS1453" s="161"/>
      <c r="EST1453" s="161"/>
      <c r="ESU1453" s="161"/>
      <c r="ESV1453" s="161"/>
      <c r="ESW1453" s="161"/>
      <c r="ESX1453" s="161"/>
      <c r="ESY1453" s="161"/>
      <c r="ESZ1453" s="161"/>
      <c r="ETA1453" s="161"/>
      <c r="ETB1453" s="161"/>
      <c r="ETC1453" s="161"/>
      <c r="ETD1453" s="161"/>
      <c r="ETE1453" s="161"/>
      <c r="ETF1453" s="161"/>
      <c r="ETG1453" s="161"/>
      <c r="ETH1453" s="161"/>
      <c r="ETI1453" s="161"/>
      <c r="ETJ1453" s="161"/>
      <c r="ETK1453" s="161"/>
      <c r="ETL1453" s="161"/>
      <c r="ETM1453" s="161"/>
      <c r="ETN1453" s="161"/>
      <c r="ETO1453" s="161"/>
      <c r="ETP1453" s="161"/>
      <c r="ETQ1453" s="161"/>
      <c r="ETR1453" s="161"/>
      <c r="ETS1453" s="161"/>
      <c r="ETT1453" s="161"/>
      <c r="ETU1453" s="161"/>
      <c r="ETV1453" s="161"/>
      <c r="ETW1453" s="161"/>
      <c r="ETX1453" s="161"/>
      <c r="ETY1453" s="161"/>
      <c r="ETZ1453" s="161"/>
      <c r="EUA1453" s="161"/>
      <c r="EUB1453" s="161"/>
      <c r="EUC1453" s="161"/>
      <c r="EUD1453" s="161"/>
      <c r="EUE1453" s="161"/>
      <c r="EUF1453" s="161"/>
      <c r="EUG1453" s="161"/>
      <c r="EUH1453" s="161"/>
      <c r="EUI1453" s="161"/>
      <c r="EUJ1453" s="161"/>
      <c r="EUK1453" s="161"/>
      <c r="EUL1453" s="161"/>
      <c r="EUM1453" s="161"/>
      <c r="EUN1453" s="161"/>
      <c r="EUO1453" s="161"/>
      <c r="EUP1453" s="161"/>
      <c r="EUQ1453" s="161"/>
      <c r="EUR1453" s="161"/>
      <c r="EUS1453" s="161"/>
      <c r="EUT1453" s="161"/>
      <c r="EUU1453" s="161"/>
      <c r="EUV1453" s="161"/>
      <c r="EUW1453" s="161"/>
      <c r="EUX1453" s="161"/>
      <c r="EUY1453" s="161"/>
      <c r="EUZ1453" s="161"/>
      <c r="EVA1453" s="161"/>
      <c r="EVB1453" s="161"/>
      <c r="EVC1453" s="161"/>
      <c r="EVD1453" s="161"/>
      <c r="EVE1453" s="161"/>
      <c r="EVF1453" s="161"/>
      <c r="EVG1453" s="161"/>
      <c r="EVH1453" s="161"/>
      <c r="EVI1453" s="161"/>
      <c r="EVJ1453" s="161"/>
      <c r="EVK1453" s="161"/>
      <c r="EVL1453" s="161"/>
      <c r="EVM1453" s="161"/>
      <c r="EVN1453" s="161"/>
      <c r="EVO1453" s="161"/>
      <c r="EVP1453" s="161"/>
      <c r="EVQ1453" s="161"/>
      <c r="EVR1453" s="161"/>
      <c r="EVS1453" s="161"/>
      <c r="EVT1453" s="161"/>
      <c r="EVU1453" s="161"/>
      <c r="EVV1453" s="161"/>
      <c r="EVW1453" s="161"/>
      <c r="EVX1453" s="161"/>
      <c r="EVY1453" s="161"/>
      <c r="EVZ1453" s="161"/>
      <c r="EWA1453" s="161"/>
      <c r="EWB1453" s="161"/>
      <c r="EWC1453" s="161"/>
      <c r="EWD1453" s="161"/>
      <c r="EWE1453" s="161"/>
      <c r="EWF1453" s="161"/>
      <c r="EWG1453" s="161"/>
      <c r="EWH1453" s="161"/>
      <c r="EWI1453" s="161"/>
      <c r="EWJ1453" s="161"/>
      <c r="EWK1453" s="161"/>
      <c r="EWL1453" s="161"/>
      <c r="EWM1453" s="161"/>
      <c r="EWN1453" s="161"/>
      <c r="EWO1453" s="161"/>
      <c r="EWP1453" s="161"/>
      <c r="EWQ1453" s="161"/>
      <c r="EWR1453" s="161"/>
      <c r="EWS1453" s="161"/>
      <c r="EWT1453" s="161"/>
      <c r="EWU1453" s="161"/>
      <c r="EWV1453" s="161"/>
      <c r="EWW1453" s="161"/>
      <c r="EWX1453" s="161"/>
      <c r="EWY1453" s="161"/>
      <c r="EWZ1453" s="161"/>
      <c r="EXA1453" s="161"/>
      <c r="EXB1453" s="161"/>
      <c r="EXC1453" s="161"/>
      <c r="EXD1453" s="161"/>
      <c r="EXE1453" s="161"/>
      <c r="EXF1453" s="161"/>
      <c r="EXG1453" s="161"/>
      <c r="EXH1453" s="161"/>
      <c r="EXI1453" s="161"/>
      <c r="EXJ1453" s="161"/>
      <c r="EXK1453" s="161"/>
      <c r="EXL1453" s="161"/>
      <c r="EXM1453" s="161"/>
      <c r="EXN1453" s="161"/>
      <c r="EXO1453" s="161"/>
      <c r="EXP1453" s="161"/>
      <c r="EXQ1453" s="161"/>
      <c r="EXR1453" s="161"/>
      <c r="EXS1453" s="161"/>
      <c r="EXT1453" s="161"/>
      <c r="EXU1453" s="161"/>
      <c r="EXV1453" s="161"/>
      <c r="EXW1453" s="161"/>
      <c r="EXX1453" s="161"/>
      <c r="EXY1453" s="161"/>
      <c r="EXZ1453" s="161"/>
      <c r="EYA1453" s="161"/>
      <c r="EYB1453" s="161"/>
      <c r="EYC1453" s="161"/>
      <c r="EYD1453" s="161"/>
      <c r="EYE1453" s="161"/>
      <c r="EYF1453" s="161"/>
      <c r="EYG1453" s="161"/>
      <c r="EYH1453" s="161"/>
      <c r="EYI1453" s="161"/>
      <c r="EYJ1453" s="161"/>
      <c r="EYK1453" s="161"/>
      <c r="EYL1453" s="161"/>
      <c r="EYM1453" s="161"/>
      <c r="EYN1453" s="161"/>
      <c r="EYO1453" s="161"/>
      <c r="EYP1453" s="161"/>
      <c r="EYQ1453" s="161"/>
      <c r="EYR1453" s="161"/>
      <c r="EYS1453" s="161"/>
      <c r="EYT1453" s="161"/>
      <c r="EYU1453" s="161"/>
      <c r="EYV1453" s="161"/>
      <c r="EYW1453" s="161"/>
      <c r="EYX1453" s="161"/>
      <c r="EYY1453" s="161"/>
      <c r="EYZ1453" s="161"/>
      <c r="EZA1453" s="161"/>
      <c r="EZB1453" s="161"/>
      <c r="EZC1453" s="161"/>
      <c r="EZD1453" s="161"/>
      <c r="EZE1453" s="161"/>
      <c r="EZF1453" s="161"/>
      <c r="EZG1453" s="161"/>
      <c r="EZH1453" s="161"/>
      <c r="EZI1453" s="161"/>
      <c r="EZJ1453" s="161"/>
      <c r="EZK1453" s="161"/>
      <c r="EZL1453" s="161"/>
      <c r="EZM1453" s="161"/>
      <c r="EZN1453" s="161"/>
      <c r="EZO1453" s="161"/>
      <c r="EZP1453" s="161"/>
      <c r="EZQ1453" s="161"/>
      <c r="EZR1453" s="161"/>
      <c r="EZS1453" s="161"/>
      <c r="EZT1453" s="161"/>
      <c r="EZU1453" s="161"/>
      <c r="EZV1453" s="161"/>
      <c r="EZW1453" s="161"/>
      <c r="EZX1453" s="161"/>
      <c r="EZY1453" s="161"/>
      <c r="EZZ1453" s="161"/>
      <c r="FAA1453" s="161"/>
      <c r="FAB1453" s="161"/>
      <c r="FAC1453" s="161"/>
      <c r="FAD1453" s="161"/>
      <c r="FAE1453" s="161"/>
      <c r="FAF1453" s="161"/>
      <c r="FAG1453" s="161"/>
      <c r="FAH1453" s="161"/>
      <c r="FAI1453" s="161"/>
      <c r="FAJ1453" s="161"/>
      <c r="FAK1453" s="161"/>
      <c r="FAL1453" s="161"/>
      <c r="FAM1453" s="161"/>
      <c r="FAN1453" s="161"/>
      <c r="FAO1453" s="161"/>
      <c r="FAP1453" s="161"/>
      <c r="FAQ1453" s="161"/>
      <c r="FAR1453" s="161"/>
      <c r="FAS1453" s="161"/>
      <c r="FAT1453" s="161"/>
      <c r="FAU1453" s="161"/>
      <c r="FAV1453" s="161"/>
      <c r="FAW1453" s="161"/>
      <c r="FAX1453" s="161"/>
      <c r="FAY1453" s="161"/>
      <c r="FAZ1453" s="161"/>
      <c r="FBA1453" s="161"/>
      <c r="FBB1453" s="161"/>
      <c r="FBC1453" s="161"/>
      <c r="FBD1453" s="161"/>
      <c r="FBE1453" s="161"/>
      <c r="FBF1453" s="161"/>
      <c r="FBG1453" s="161"/>
      <c r="FBH1453" s="161"/>
      <c r="FBI1453" s="161"/>
      <c r="FBJ1453" s="161"/>
      <c r="FBK1453" s="161"/>
      <c r="FBL1453" s="161"/>
      <c r="FBM1453" s="161"/>
      <c r="FBN1453" s="161"/>
      <c r="FBO1453" s="161"/>
      <c r="FBP1453" s="161"/>
      <c r="FBQ1453" s="161"/>
      <c r="FBR1453" s="161"/>
      <c r="FBS1453" s="161"/>
      <c r="FBT1453" s="161"/>
      <c r="FBU1453" s="161"/>
      <c r="FBV1453" s="161"/>
      <c r="FBW1453" s="161"/>
      <c r="FBX1453" s="161"/>
      <c r="FBY1453" s="161"/>
      <c r="FBZ1453" s="161"/>
      <c r="FCA1453" s="161"/>
      <c r="FCB1453" s="161"/>
      <c r="FCC1453" s="161"/>
      <c r="FCD1453" s="161"/>
      <c r="FCE1453" s="161"/>
      <c r="FCF1453" s="161"/>
      <c r="FCG1453" s="161"/>
      <c r="FCH1453" s="161"/>
      <c r="FCI1453" s="161"/>
      <c r="FCJ1453" s="161"/>
      <c r="FCK1453" s="161"/>
      <c r="FCL1453" s="161"/>
      <c r="FCM1453" s="161"/>
      <c r="FCN1453" s="161"/>
      <c r="FCO1453" s="161"/>
      <c r="FCP1453" s="161"/>
      <c r="FCQ1453" s="161"/>
      <c r="FCR1453" s="161"/>
      <c r="FCS1453" s="161"/>
      <c r="FCT1453" s="161"/>
      <c r="FCU1453" s="161"/>
      <c r="FCV1453" s="161"/>
      <c r="FCW1453" s="161"/>
      <c r="FCX1453" s="161"/>
      <c r="FCY1453" s="161"/>
      <c r="FCZ1453" s="161"/>
      <c r="FDA1453" s="161"/>
      <c r="FDB1453" s="161"/>
      <c r="FDC1453" s="161"/>
      <c r="FDD1453" s="161"/>
      <c r="FDE1453" s="161"/>
      <c r="FDF1453" s="161"/>
      <c r="FDG1453" s="161"/>
      <c r="FDH1453" s="161"/>
      <c r="FDI1453" s="161"/>
      <c r="FDJ1453" s="161"/>
      <c r="FDK1453" s="161"/>
      <c r="FDL1453" s="161"/>
      <c r="FDM1453" s="161"/>
      <c r="FDN1453" s="161"/>
      <c r="FDO1453" s="161"/>
      <c r="FDP1453" s="161"/>
      <c r="FDQ1453" s="161"/>
      <c r="FDR1453" s="161"/>
      <c r="FDS1453" s="161"/>
      <c r="FDT1453" s="161"/>
      <c r="FDU1453" s="161"/>
      <c r="FDV1453" s="161"/>
      <c r="FDW1453" s="161"/>
      <c r="FDX1453" s="161"/>
      <c r="FDY1453" s="161"/>
      <c r="FDZ1453" s="161"/>
      <c r="FEA1453" s="161"/>
      <c r="FEB1453" s="161"/>
      <c r="FEC1453" s="161"/>
      <c r="FED1453" s="161"/>
      <c r="FEE1453" s="161"/>
      <c r="FEF1453" s="161"/>
      <c r="FEG1453" s="161"/>
      <c r="FEH1453" s="161"/>
      <c r="FEI1453" s="161"/>
      <c r="FEJ1453" s="161"/>
      <c r="FEK1453" s="161"/>
      <c r="FEL1453" s="161"/>
      <c r="FEM1453" s="161"/>
      <c r="FEN1453" s="161"/>
      <c r="FEO1453" s="161"/>
      <c r="FEP1453" s="161"/>
      <c r="FEQ1453" s="161"/>
      <c r="FER1453" s="161"/>
      <c r="FES1453" s="161"/>
      <c r="FET1453" s="161"/>
      <c r="FEU1453" s="161"/>
      <c r="FEV1453" s="161"/>
      <c r="FEW1453" s="161"/>
      <c r="FEX1453" s="161"/>
      <c r="FEY1453" s="161"/>
      <c r="FEZ1453" s="161"/>
      <c r="FFA1453" s="161"/>
      <c r="FFB1453" s="161"/>
      <c r="FFC1453" s="161"/>
      <c r="FFD1453" s="161"/>
      <c r="FFE1453" s="161"/>
      <c r="FFF1453" s="161"/>
      <c r="FFG1453" s="161"/>
      <c r="FFH1453" s="161"/>
      <c r="FFI1453" s="161"/>
      <c r="FFJ1453" s="161"/>
      <c r="FFK1453" s="161"/>
      <c r="FFL1453" s="161"/>
      <c r="FFM1453" s="161"/>
      <c r="FFN1453" s="161"/>
      <c r="FFO1453" s="161"/>
      <c r="FFP1453" s="161"/>
      <c r="FFQ1453" s="161"/>
      <c r="FFR1453" s="161"/>
      <c r="FFS1453" s="161"/>
      <c r="FFT1453" s="161"/>
      <c r="FFU1453" s="161"/>
      <c r="FFV1453" s="161"/>
      <c r="FFW1453" s="161"/>
      <c r="FFX1453" s="161"/>
      <c r="FFY1453" s="161"/>
      <c r="FFZ1453" s="161"/>
      <c r="FGA1453" s="161"/>
      <c r="FGB1453" s="161"/>
      <c r="FGC1453" s="161"/>
      <c r="FGD1453" s="161"/>
      <c r="FGE1453" s="161"/>
      <c r="FGF1453" s="161"/>
      <c r="FGG1453" s="161"/>
      <c r="FGH1453" s="161"/>
      <c r="FGI1453" s="161"/>
      <c r="FGJ1453" s="161"/>
      <c r="FGK1453" s="161"/>
      <c r="FGL1453" s="161"/>
      <c r="FGM1453" s="161"/>
      <c r="FGN1453" s="161"/>
      <c r="FGO1453" s="161"/>
      <c r="FGP1453" s="161"/>
      <c r="FGQ1453" s="161"/>
      <c r="FGR1453" s="161"/>
      <c r="FGS1453" s="161"/>
      <c r="FGT1453" s="161"/>
      <c r="FGU1453" s="161"/>
      <c r="FGV1453" s="161"/>
      <c r="FGW1453" s="161"/>
      <c r="FGX1453" s="161"/>
      <c r="FGY1453" s="161"/>
      <c r="FGZ1453" s="161"/>
      <c r="FHA1453" s="161"/>
      <c r="FHB1453" s="161"/>
      <c r="FHC1453" s="161"/>
      <c r="FHD1453" s="161"/>
      <c r="FHE1453" s="161"/>
      <c r="FHF1453" s="161"/>
      <c r="FHG1453" s="161"/>
      <c r="FHH1453" s="161"/>
      <c r="FHI1453" s="161"/>
      <c r="FHJ1453" s="161"/>
      <c r="FHK1453" s="161"/>
      <c r="FHL1453" s="161"/>
      <c r="FHM1453" s="161"/>
      <c r="FHN1453" s="161"/>
      <c r="FHO1453" s="161"/>
      <c r="FHP1453" s="161"/>
      <c r="FHQ1453" s="161"/>
      <c r="FHR1453" s="161"/>
      <c r="FHS1453" s="161"/>
      <c r="FHT1453" s="161"/>
      <c r="FHU1453" s="161"/>
      <c r="FHV1453" s="161"/>
      <c r="FHW1453" s="161"/>
      <c r="FHX1453" s="161"/>
      <c r="FHY1453" s="161"/>
      <c r="FHZ1453" s="161"/>
      <c r="FIA1453" s="161"/>
      <c r="FIB1453" s="161"/>
      <c r="FIC1453" s="161"/>
      <c r="FID1453" s="161"/>
      <c r="FIE1453" s="161"/>
      <c r="FIF1453" s="161"/>
      <c r="FIG1453" s="161"/>
      <c r="FIH1453" s="161"/>
      <c r="FII1453" s="161"/>
      <c r="FIJ1453" s="161"/>
      <c r="FIK1453" s="161"/>
      <c r="FIL1453" s="161"/>
      <c r="FIM1453" s="161"/>
      <c r="FIN1453" s="161"/>
      <c r="FIO1453" s="161"/>
      <c r="FIP1453" s="161"/>
      <c r="FIQ1453" s="161"/>
      <c r="FIR1453" s="161"/>
      <c r="FIS1453" s="161"/>
      <c r="FIT1453" s="161"/>
      <c r="FIU1453" s="161"/>
      <c r="FIV1453" s="161"/>
      <c r="FIW1453" s="161"/>
      <c r="FIX1453" s="161"/>
      <c r="FIY1453" s="161"/>
      <c r="FIZ1453" s="161"/>
      <c r="FJA1453" s="161"/>
      <c r="FJB1453" s="161"/>
      <c r="FJC1453" s="161"/>
      <c r="FJD1453" s="161"/>
      <c r="FJE1453" s="161"/>
      <c r="FJF1453" s="161"/>
      <c r="FJG1453" s="161"/>
      <c r="FJH1453" s="161"/>
      <c r="FJI1453" s="161"/>
      <c r="FJJ1453" s="161"/>
      <c r="FJK1453" s="161"/>
      <c r="FJL1453" s="161"/>
      <c r="FJM1453" s="161"/>
      <c r="FJN1453" s="161"/>
      <c r="FJO1453" s="161"/>
      <c r="FJP1453" s="161"/>
      <c r="FJQ1453" s="161"/>
      <c r="FJR1453" s="161"/>
      <c r="FJS1453" s="161"/>
      <c r="FJT1453" s="161"/>
      <c r="FJU1453" s="161"/>
      <c r="FJV1453" s="161"/>
      <c r="FJW1453" s="161"/>
      <c r="FJX1453" s="161"/>
      <c r="FJY1453" s="161"/>
      <c r="FJZ1453" s="161"/>
      <c r="FKA1453" s="161"/>
      <c r="FKB1453" s="161"/>
      <c r="FKC1453" s="161"/>
      <c r="FKD1453" s="161"/>
      <c r="FKE1453" s="161"/>
      <c r="FKF1453" s="161"/>
      <c r="FKG1453" s="161"/>
      <c r="FKH1453" s="161"/>
      <c r="FKI1453" s="161"/>
      <c r="FKJ1453" s="161"/>
      <c r="FKK1453" s="161"/>
      <c r="FKL1453" s="161"/>
      <c r="FKM1453" s="161"/>
      <c r="FKN1453" s="161"/>
      <c r="FKO1453" s="161"/>
      <c r="FKP1453" s="161"/>
      <c r="FKQ1453" s="161"/>
      <c r="FKR1453" s="161"/>
      <c r="FKS1453" s="161"/>
      <c r="FKT1453" s="161"/>
      <c r="FKU1453" s="161"/>
      <c r="FKV1453" s="161"/>
      <c r="FKW1453" s="161"/>
      <c r="FKX1453" s="161"/>
      <c r="FKY1453" s="161"/>
      <c r="FKZ1453" s="161"/>
      <c r="FLA1453" s="161"/>
      <c r="FLB1453" s="161"/>
      <c r="FLC1453" s="161"/>
      <c r="FLD1453" s="161"/>
      <c r="FLE1453" s="161"/>
      <c r="FLF1453" s="161"/>
      <c r="FLG1453" s="161"/>
      <c r="FLH1453" s="161"/>
      <c r="FLI1453" s="161"/>
      <c r="FLJ1453" s="161"/>
      <c r="FLK1453" s="161"/>
      <c r="FLL1453" s="161"/>
      <c r="FLM1453" s="161"/>
      <c r="FLN1453" s="161"/>
      <c r="FLO1453" s="161"/>
      <c r="FLP1453" s="161"/>
      <c r="FLQ1453" s="161"/>
      <c r="FLR1453" s="161"/>
      <c r="FLS1453" s="161"/>
      <c r="FLT1453" s="161"/>
      <c r="FLU1453" s="161"/>
      <c r="FLV1453" s="161"/>
      <c r="FLW1453" s="161"/>
      <c r="FLX1453" s="161"/>
      <c r="FLY1453" s="161"/>
      <c r="FLZ1453" s="161"/>
      <c r="FMA1453" s="161"/>
      <c r="FMB1453" s="161"/>
      <c r="FMC1453" s="161"/>
      <c r="FMD1453" s="161"/>
      <c r="FME1453" s="161"/>
      <c r="FMF1453" s="161"/>
      <c r="FMG1453" s="161"/>
      <c r="FMH1453" s="161"/>
      <c r="FMI1453" s="161"/>
      <c r="FMJ1453" s="161"/>
      <c r="FMK1453" s="161"/>
      <c r="FML1453" s="161"/>
      <c r="FMM1453" s="161"/>
      <c r="FMN1453" s="161"/>
      <c r="FMO1453" s="161"/>
      <c r="FMP1453" s="161"/>
      <c r="FMQ1453" s="161"/>
      <c r="FMR1453" s="161"/>
      <c r="FMS1453" s="161"/>
      <c r="FMT1453" s="161"/>
      <c r="FMU1453" s="161"/>
      <c r="FMV1453" s="161"/>
      <c r="FMW1453" s="161"/>
      <c r="FMX1453" s="161"/>
      <c r="FMY1453" s="161"/>
      <c r="FMZ1453" s="161"/>
      <c r="FNA1453" s="161"/>
      <c r="FNB1453" s="161"/>
      <c r="FNC1453" s="161"/>
      <c r="FND1453" s="161"/>
      <c r="FNE1453" s="161"/>
      <c r="FNF1453" s="161"/>
      <c r="FNG1453" s="161"/>
      <c r="FNH1453" s="161"/>
      <c r="FNI1453" s="161"/>
      <c r="FNJ1453" s="161"/>
      <c r="FNK1453" s="161"/>
      <c r="FNL1453" s="161"/>
      <c r="FNM1453" s="161"/>
      <c r="FNN1453" s="161"/>
      <c r="FNO1453" s="161"/>
      <c r="FNP1453" s="161"/>
      <c r="FNQ1453" s="161"/>
      <c r="FNR1453" s="161"/>
      <c r="FNS1453" s="161"/>
      <c r="FNT1453" s="161"/>
      <c r="FNU1453" s="161"/>
      <c r="FNV1453" s="161"/>
      <c r="FNW1453" s="161"/>
      <c r="FNX1453" s="161"/>
      <c r="FNY1453" s="161"/>
      <c r="FNZ1453" s="161"/>
      <c r="FOA1453" s="161"/>
      <c r="FOB1453" s="161"/>
      <c r="FOC1453" s="161"/>
      <c r="FOD1453" s="161"/>
      <c r="FOE1453" s="161"/>
      <c r="FOF1453" s="161"/>
      <c r="FOG1453" s="161"/>
      <c r="FOH1453" s="161"/>
      <c r="FOI1453" s="161"/>
      <c r="FOJ1453" s="161"/>
      <c r="FOK1453" s="161"/>
      <c r="FOL1453" s="161"/>
      <c r="FOM1453" s="161"/>
      <c r="FON1453" s="161"/>
      <c r="FOO1453" s="161"/>
      <c r="FOP1453" s="161"/>
      <c r="FOQ1453" s="161"/>
      <c r="FOR1453" s="161"/>
      <c r="FOS1453" s="161"/>
      <c r="FOT1453" s="161"/>
      <c r="FOU1453" s="161"/>
      <c r="FOV1453" s="161"/>
      <c r="FOW1453" s="161"/>
      <c r="FOX1453" s="161"/>
      <c r="FOY1453" s="161"/>
      <c r="FOZ1453" s="161"/>
      <c r="FPA1453" s="161"/>
      <c r="FPB1453" s="161"/>
      <c r="FPC1453" s="161"/>
      <c r="FPD1453" s="161"/>
      <c r="FPE1453" s="161"/>
      <c r="FPF1453" s="161"/>
      <c r="FPG1453" s="161"/>
      <c r="FPH1453" s="161"/>
      <c r="FPI1453" s="161"/>
      <c r="FPJ1453" s="161"/>
      <c r="FPK1453" s="161"/>
      <c r="FPL1453" s="161"/>
      <c r="FPM1453" s="161"/>
      <c r="FPN1453" s="161"/>
      <c r="FPO1453" s="161"/>
      <c r="FPP1453" s="161"/>
      <c r="FPQ1453" s="161"/>
      <c r="FPR1453" s="161"/>
      <c r="FPS1453" s="161"/>
      <c r="FPT1453" s="161"/>
      <c r="FPU1453" s="161"/>
      <c r="FPV1453" s="161"/>
      <c r="FPW1453" s="161"/>
      <c r="FPX1453" s="161"/>
      <c r="FPY1453" s="161"/>
      <c r="FPZ1453" s="161"/>
      <c r="FQA1453" s="161"/>
      <c r="FQB1453" s="161"/>
      <c r="FQC1453" s="161"/>
      <c r="FQD1453" s="161"/>
      <c r="FQE1453" s="161"/>
      <c r="FQF1453" s="161"/>
      <c r="FQG1453" s="161"/>
      <c r="FQH1453" s="161"/>
      <c r="FQI1453" s="161"/>
      <c r="FQJ1453" s="161"/>
      <c r="FQK1453" s="161"/>
      <c r="FQL1453" s="161"/>
      <c r="FQM1453" s="161"/>
      <c r="FQN1453" s="161"/>
      <c r="FQO1453" s="161"/>
      <c r="FQP1453" s="161"/>
      <c r="FQQ1453" s="161"/>
      <c r="FQR1453" s="161"/>
      <c r="FQS1453" s="161"/>
      <c r="FQT1453" s="161"/>
      <c r="FQU1453" s="161"/>
      <c r="FQV1453" s="161"/>
      <c r="FQW1453" s="161"/>
      <c r="FQX1453" s="161"/>
      <c r="FQY1453" s="161"/>
      <c r="FQZ1453" s="161"/>
      <c r="FRA1453" s="161"/>
      <c r="FRB1453" s="161"/>
      <c r="FRC1453" s="161"/>
      <c r="FRD1453" s="161"/>
      <c r="FRE1453" s="161"/>
      <c r="FRF1453" s="161"/>
      <c r="FRG1453" s="161"/>
      <c r="FRH1453" s="161"/>
      <c r="FRI1453" s="161"/>
      <c r="FRJ1453" s="161"/>
      <c r="FRK1453" s="161"/>
      <c r="FRL1453" s="161"/>
      <c r="FRM1453" s="161"/>
      <c r="FRN1453" s="161"/>
      <c r="FRO1453" s="161"/>
      <c r="FRP1453" s="161"/>
      <c r="FRQ1453" s="161"/>
      <c r="FRR1453" s="161"/>
      <c r="FRS1453" s="161"/>
      <c r="FRT1453" s="161"/>
      <c r="FRU1453" s="161"/>
      <c r="FRV1453" s="161"/>
      <c r="FRW1453" s="161"/>
      <c r="FRX1453" s="161"/>
      <c r="FRY1453" s="161"/>
      <c r="FRZ1453" s="161"/>
      <c r="FSA1453" s="161"/>
      <c r="FSB1453" s="161"/>
      <c r="FSC1453" s="161"/>
      <c r="FSD1453" s="161"/>
      <c r="FSE1453" s="161"/>
      <c r="FSF1453" s="161"/>
      <c r="FSG1453" s="161"/>
      <c r="FSH1453" s="161"/>
      <c r="FSI1453" s="161"/>
      <c r="FSJ1453" s="161"/>
      <c r="FSK1453" s="161"/>
      <c r="FSL1453" s="161"/>
      <c r="FSM1453" s="161"/>
      <c r="FSN1453" s="161"/>
      <c r="FSO1453" s="161"/>
      <c r="FSP1453" s="161"/>
      <c r="FSQ1453" s="161"/>
      <c r="FSR1453" s="161"/>
      <c r="FSS1453" s="161"/>
      <c r="FST1453" s="161"/>
      <c r="FSU1453" s="161"/>
      <c r="FSV1453" s="161"/>
      <c r="FSW1453" s="161"/>
      <c r="FSX1453" s="161"/>
      <c r="FSY1453" s="161"/>
      <c r="FSZ1453" s="161"/>
      <c r="FTA1453" s="161"/>
      <c r="FTB1453" s="161"/>
      <c r="FTC1453" s="161"/>
      <c r="FTD1453" s="161"/>
      <c r="FTE1453" s="161"/>
      <c r="FTF1453" s="161"/>
      <c r="FTG1453" s="161"/>
      <c r="FTH1453" s="161"/>
      <c r="FTI1453" s="161"/>
      <c r="FTJ1453" s="161"/>
      <c r="FTK1453" s="161"/>
      <c r="FTL1453" s="161"/>
      <c r="FTM1453" s="161"/>
      <c r="FTN1453" s="161"/>
      <c r="FTO1453" s="161"/>
      <c r="FTP1453" s="161"/>
      <c r="FTQ1453" s="161"/>
      <c r="FTR1453" s="161"/>
      <c r="FTS1453" s="161"/>
      <c r="FTT1453" s="161"/>
      <c r="FTU1453" s="161"/>
      <c r="FTV1453" s="161"/>
      <c r="FTW1453" s="161"/>
      <c r="FTX1453" s="161"/>
      <c r="FTY1453" s="161"/>
      <c r="FTZ1453" s="161"/>
      <c r="FUA1453" s="161"/>
      <c r="FUB1453" s="161"/>
      <c r="FUC1453" s="161"/>
      <c r="FUD1453" s="161"/>
      <c r="FUE1453" s="161"/>
      <c r="FUF1453" s="161"/>
      <c r="FUG1453" s="161"/>
      <c r="FUH1453" s="161"/>
      <c r="FUI1453" s="161"/>
      <c r="FUJ1453" s="161"/>
      <c r="FUK1453" s="161"/>
      <c r="FUL1453" s="161"/>
      <c r="FUM1453" s="161"/>
      <c r="FUN1453" s="161"/>
      <c r="FUO1453" s="161"/>
      <c r="FUP1453" s="161"/>
      <c r="FUQ1453" s="161"/>
      <c r="FUR1453" s="161"/>
      <c r="FUS1453" s="161"/>
      <c r="FUT1453" s="161"/>
      <c r="FUU1453" s="161"/>
      <c r="FUV1453" s="161"/>
      <c r="FUW1453" s="161"/>
      <c r="FUX1453" s="161"/>
      <c r="FUY1453" s="161"/>
      <c r="FUZ1453" s="161"/>
      <c r="FVA1453" s="161"/>
      <c r="FVB1453" s="161"/>
      <c r="FVC1453" s="161"/>
      <c r="FVD1453" s="161"/>
      <c r="FVE1453" s="161"/>
      <c r="FVF1453" s="161"/>
      <c r="FVG1453" s="161"/>
      <c r="FVH1453" s="161"/>
      <c r="FVI1453" s="161"/>
      <c r="FVJ1453" s="161"/>
      <c r="FVK1453" s="161"/>
      <c r="FVL1453" s="161"/>
      <c r="FVM1453" s="161"/>
      <c r="FVN1453" s="161"/>
      <c r="FVO1453" s="161"/>
      <c r="FVP1453" s="161"/>
      <c r="FVQ1453" s="161"/>
      <c r="FVR1453" s="161"/>
      <c r="FVS1453" s="161"/>
      <c r="FVT1453" s="161"/>
      <c r="FVU1453" s="161"/>
      <c r="FVV1453" s="161"/>
      <c r="FVW1453" s="161"/>
      <c r="FVX1453" s="161"/>
      <c r="FVY1453" s="161"/>
      <c r="FVZ1453" s="161"/>
      <c r="FWA1453" s="161"/>
      <c r="FWB1453" s="161"/>
      <c r="FWC1453" s="161"/>
      <c r="FWD1453" s="161"/>
      <c r="FWE1453" s="161"/>
      <c r="FWF1453" s="161"/>
      <c r="FWG1453" s="161"/>
      <c r="FWH1453" s="161"/>
      <c r="FWI1453" s="161"/>
      <c r="FWJ1453" s="161"/>
      <c r="FWK1453" s="161"/>
      <c r="FWL1453" s="161"/>
      <c r="FWM1453" s="161"/>
      <c r="FWN1453" s="161"/>
      <c r="FWO1453" s="161"/>
      <c r="FWP1453" s="161"/>
      <c r="FWQ1453" s="161"/>
      <c r="FWR1453" s="161"/>
      <c r="FWS1453" s="161"/>
      <c r="FWT1453" s="161"/>
      <c r="FWU1453" s="161"/>
      <c r="FWV1453" s="161"/>
      <c r="FWW1453" s="161"/>
      <c r="FWX1453" s="161"/>
      <c r="FWY1453" s="161"/>
      <c r="FWZ1453" s="161"/>
      <c r="FXA1453" s="161"/>
      <c r="FXB1453" s="161"/>
      <c r="FXC1453" s="161"/>
      <c r="FXD1453" s="161"/>
      <c r="FXE1453" s="161"/>
      <c r="FXF1453" s="161"/>
      <c r="FXG1453" s="161"/>
      <c r="FXH1453" s="161"/>
      <c r="FXI1453" s="161"/>
      <c r="FXJ1453" s="161"/>
      <c r="FXK1453" s="161"/>
      <c r="FXL1453" s="161"/>
      <c r="FXM1453" s="161"/>
      <c r="FXN1453" s="161"/>
      <c r="FXO1453" s="161"/>
      <c r="FXP1453" s="161"/>
      <c r="FXQ1453" s="161"/>
      <c r="FXR1453" s="161"/>
      <c r="FXS1453" s="161"/>
      <c r="FXT1453" s="161"/>
      <c r="FXU1453" s="161"/>
      <c r="FXV1453" s="161"/>
      <c r="FXW1453" s="161"/>
      <c r="FXX1453" s="161"/>
      <c r="FXY1453" s="161"/>
      <c r="FXZ1453" s="161"/>
      <c r="FYA1453" s="161"/>
      <c r="FYB1453" s="161"/>
      <c r="FYC1453" s="161"/>
      <c r="FYD1453" s="161"/>
      <c r="FYE1453" s="161"/>
      <c r="FYF1453" s="161"/>
      <c r="FYG1453" s="161"/>
      <c r="FYH1453" s="161"/>
      <c r="FYI1453" s="161"/>
      <c r="FYJ1453" s="161"/>
      <c r="FYK1453" s="161"/>
      <c r="FYL1453" s="161"/>
      <c r="FYM1453" s="161"/>
      <c r="FYN1453" s="161"/>
      <c r="FYO1453" s="161"/>
      <c r="FYP1453" s="161"/>
      <c r="FYQ1453" s="161"/>
      <c r="FYR1453" s="161"/>
      <c r="FYS1453" s="161"/>
      <c r="FYT1453" s="161"/>
      <c r="FYU1453" s="161"/>
      <c r="FYV1453" s="161"/>
      <c r="FYW1453" s="161"/>
      <c r="FYX1453" s="161"/>
      <c r="FYY1453" s="161"/>
      <c r="FYZ1453" s="161"/>
      <c r="FZA1453" s="161"/>
      <c r="FZB1453" s="161"/>
      <c r="FZC1453" s="161"/>
      <c r="FZD1453" s="161"/>
      <c r="FZE1453" s="161"/>
      <c r="FZF1453" s="161"/>
      <c r="FZG1453" s="161"/>
      <c r="FZH1453" s="161"/>
      <c r="FZI1453" s="161"/>
      <c r="FZJ1453" s="161"/>
      <c r="FZK1453" s="161"/>
      <c r="FZL1453" s="161"/>
      <c r="FZM1453" s="161"/>
      <c r="FZN1453" s="161"/>
      <c r="FZO1453" s="161"/>
      <c r="FZP1453" s="161"/>
      <c r="FZQ1453" s="161"/>
      <c r="FZR1453" s="161"/>
      <c r="FZS1453" s="161"/>
      <c r="FZT1453" s="161"/>
      <c r="FZU1453" s="161"/>
      <c r="FZV1453" s="161"/>
      <c r="FZW1453" s="161"/>
      <c r="FZX1453" s="161"/>
      <c r="FZY1453" s="161"/>
      <c r="FZZ1453" s="161"/>
      <c r="GAA1453" s="161"/>
      <c r="GAB1453" s="161"/>
      <c r="GAC1453" s="161"/>
      <c r="GAD1453" s="161"/>
      <c r="GAE1453" s="161"/>
      <c r="GAF1453" s="161"/>
      <c r="GAG1453" s="161"/>
      <c r="GAH1453" s="161"/>
      <c r="GAI1453" s="161"/>
      <c r="GAJ1453" s="161"/>
      <c r="GAK1453" s="161"/>
      <c r="GAL1453" s="161"/>
      <c r="GAM1453" s="161"/>
      <c r="GAN1453" s="161"/>
      <c r="GAO1453" s="161"/>
      <c r="GAP1453" s="161"/>
      <c r="GAQ1453" s="161"/>
      <c r="GAR1453" s="161"/>
      <c r="GAS1453" s="161"/>
      <c r="GAT1453" s="161"/>
      <c r="GAU1453" s="161"/>
      <c r="GAV1453" s="161"/>
      <c r="GAW1453" s="161"/>
      <c r="GAX1453" s="161"/>
      <c r="GAY1453" s="161"/>
      <c r="GAZ1453" s="161"/>
      <c r="GBA1453" s="161"/>
      <c r="GBB1453" s="161"/>
      <c r="GBC1453" s="161"/>
      <c r="GBD1453" s="161"/>
      <c r="GBE1453" s="161"/>
      <c r="GBF1453" s="161"/>
      <c r="GBG1453" s="161"/>
      <c r="GBH1453" s="161"/>
      <c r="GBI1453" s="161"/>
      <c r="GBJ1453" s="161"/>
      <c r="GBK1453" s="161"/>
      <c r="GBL1453" s="161"/>
      <c r="GBM1453" s="161"/>
      <c r="GBN1453" s="161"/>
      <c r="GBO1453" s="161"/>
      <c r="GBP1453" s="161"/>
      <c r="GBQ1453" s="161"/>
      <c r="GBR1453" s="161"/>
      <c r="GBS1453" s="161"/>
      <c r="GBT1453" s="161"/>
      <c r="GBU1453" s="161"/>
      <c r="GBV1453" s="161"/>
      <c r="GBW1453" s="161"/>
      <c r="GBX1453" s="161"/>
      <c r="GBY1453" s="161"/>
      <c r="GBZ1453" s="161"/>
      <c r="GCA1453" s="161"/>
      <c r="GCB1453" s="161"/>
      <c r="GCC1453" s="161"/>
      <c r="GCD1453" s="161"/>
      <c r="GCE1453" s="161"/>
      <c r="GCF1453" s="161"/>
      <c r="GCG1453" s="161"/>
      <c r="GCH1453" s="161"/>
      <c r="GCI1453" s="161"/>
      <c r="GCJ1453" s="161"/>
      <c r="GCK1453" s="161"/>
      <c r="GCL1453" s="161"/>
      <c r="GCM1453" s="161"/>
      <c r="GCN1453" s="161"/>
      <c r="GCO1453" s="161"/>
      <c r="GCP1453" s="161"/>
      <c r="GCQ1453" s="161"/>
      <c r="GCR1453" s="161"/>
      <c r="GCS1453" s="161"/>
      <c r="GCT1453" s="161"/>
      <c r="GCU1453" s="161"/>
      <c r="GCV1453" s="161"/>
      <c r="GCW1453" s="161"/>
      <c r="GCX1453" s="161"/>
      <c r="GCY1453" s="161"/>
      <c r="GCZ1453" s="161"/>
      <c r="GDA1453" s="161"/>
      <c r="GDB1453" s="161"/>
      <c r="GDC1453" s="161"/>
      <c r="GDD1453" s="161"/>
      <c r="GDE1453" s="161"/>
      <c r="GDF1453" s="161"/>
      <c r="GDG1453" s="161"/>
      <c r="GDH1453" s="161"/>
      <c r="GDI1453" s="161"/>
      <c r="GDJ1453" s="161"/>
      <c r="GDK1453" s="161"/>
      <c r="GDL1453" s="161"/>
      <c r="GDM1453" s="161"/>
      <c r="GDN1453" s="161"/>
      <c r="GDO1453" s="161"/>
      <c r="GDP1453" s="161"/>
      <c r="GDQ1453" s="161"/>
      <c r="GDR1453" s="161"/>
      <c r="GDS1453" s="161"/>
      <c r="GDT1453" s="161"/>
      <c r="GDU1453" s="161"/>
      <c r="GDV1453" s="161"/>
      <c r="GDW1453" s="161"/>
      <c r="GDX1453" s="161"/>
      <c r="GDY1453" s="161"/>
      <c r="GDZ1453" s="161"/>
      <c r="GEA1453" s="161"/>
      <c r="GEB1453" s="161"/>
      <c r="GEC1453" s="161"/>
      <c r="GED1453" s="161"/>
      <c r="GEE1453" s="161"/>
      <c r="GEF1453" s="161"/>
      <c r="GEG1453" s="161"/>
      <c r="GEH1453" s="161"/>
      <c r="GEI1453" s="161"/>
      <c r="GEJ1453" s="161"/>
      <c r="GEK1453" s="161"/>
      <c r="GEL1453" s="161"/>
      <c r="GEM1453" s="161"/>
      <c r="GEN1453" s="161"/>
      <c r="GEO1453" s="161"/>
      <c r="GEP1453" s="161"/>
      <c r="GEQ1453" s="161"/>
      <c r="GER1453" s="161"/>
      <c r="GES1453" s="161"/>
      <c r="GET1453" s="161"/>
      <c r="GEU1453" s="161"/>
      <c r="GEV1453" s="161"/>
      <c r="GEW1453" s="161"/>
      <c r="GEX1453" s="161"/>
      <c r="GEY1453" s="161"/>
      <c r="GEZ1453" s="161"/>
      <c r="GFA1453" s="161"/>
      <c r="GFB1453" s="161"/>
      <c r="GFC1453" s="161"/>
      <c r="GFD1453" s="161"/>
      <c r="GFE1453" s="161"/>
      <c r="GFF1453" s="161"/>
      <c r="GFG1453" s="161"/>
      <c r="GFH1453" s="161"/>
      <c r="GFI1453" s="161"/>
      <c r="GFJ1453" s="161"/>
      <c r="GFK1453" s="161"/>
      <c r="GFL1453" s="161"/>
      <c r="GFM1453" s="161"/>
      <c r="GFN1453" s="161"/>
      <c r="GFO1453" s="161"/>
      <c r="GFP1453" s="161"/>
      <c r="GFQ1453" s="161"/>
      <c r="GFR1453" s="161"/>
      <c r="GFS1453" s="161"/>
      <c r="GFT1453" s="161"/>
      <c r="GFU1453" s="161"/>
      <c r="GFV1453" s="161"/>
      <c r="GFW1453" s="161"/>
      <c r="GFX1453" s="161"/>
      <c r="GFY1453" s="161"/>
      <c r="GFZ1453" s="161"/>
      <c r="GGA1453" s="161"/>
      <c r="GGB1453" s="161"/>
      <c r="GGC1453" s="161"/>
      <c r="GGD1453" s="161"/>
      <c r="GGE1453" s="161"/>
      <c r="GGF1453" s="161"/>
      <c r="GGG1453" s="161"/>
      <c r="GGH1453" s="161"/>
      <c r="GGI1453" s="161"/>
      <c r="GGJ1453" s="161"/>
      <c r="GGK1453" s="161"/>
      <c r="GGL1453" s="161"/>
      <c r="GGM1453" s="161"/>
      <c r="GGN1453" s="161"/>
      <c r="GGO1453" s="161"/>
      <c r="GGP1453" s="161"/>
      <c r="GGQ1453" s="161"/>
      <c r="GGR1453" s="161"/>
      <c r="GGS1453" s="161"/>
      <c r="GGT1453" s="161"/>
      <c r="GGU1453" s="161"/>
      <c r="GGV1453" s="161"/>
      <c r="GGW1453" s="161"/>
      <c r="GGX1453" s="161"/>
      <c r="GGY1453" s="161"/>
      <c r="GGZ1453" s="161"/>
      <c r="GHA1453" s="161"/>
      <c r="GHB1453" s="161"/>
      <c r="GHC1453" s="161"/>
      <c r="GHD1453" s="161"/>
      <c r="GHE1453" s="161"/>
      <c r="GHF1453" s="161"/>
      <c r="GHG1453" s="161"/>
      <c r="GHH1453" s="161"/>
      <c r="GHI1453" s="161"/>
      <c r="GHJ1453" s="161"/>
      <c r="GHK1453" s="161"/>
      <c r="GHL1453" s="161"/>
      <c r="GHM1453" s="161"/>
      <c r="GHN1453" s="161"/>
      <c r="GHO1453" s="161"/>
      <c r="GHP1453" s="161"/>
      <c r="GHQ1453" s="161"/>
      <c r="GHR1453" s="161"/>
      <c r="GHS1453" s="161"/>
      <c r="GHT1453" s="161"/>
      <c r="GHU1453" s="161"/>
      <c r="GHV1453" s="161"/>
      <c r="GHW1453" s="161"/>
      <c r="GHX1453" s="161"/>
      <c r="GHY1453" s="161"/>
      <c r="GHZ1453" s="161"/>
      <c r="GIA1453" s="161"/>
      <c r="GIB1453" s="161"/>
      <c r="GIC1453" s="161"/>
      <c r="GID1453" s="161"/>
      <c r="GIE1453" s="161"/>
      <c r="GIF1453" s="161"/>
      <c r="GIG1453" s="161"/>
      <c r="GIH1453" s="161"/>
      <c r="GII1453" s="161"/>
      <c r="GIJ1453" s="161"/>
      <c r="GIK1453" s="161"/>
      <c r="GIL1453" s="161"/>
      <c r="GIM1453" s="161"/>
      <c r="GIN1453" s="161"/>
      <c r="GIO1453" s="161"/>
      <c r="GIP1453" s="161"/>
      <c r="GIQ1453" s="161"/>
      <c r="GIR1453" s="161"/>
      <c r="GIS1453" s="161"/>
      <c r="GIT1453" s="161"/>
      <c r="GIU1453" s="161"/>
      <c r="GIV1453" s="161"/>
      <c r="GIW1453" s="161"/>
      <c r="GIX1453" s="161"/>
      <c r="GIY1453" s="161"/>
      <c r="GIZ1453" s="161"/>
      <c r="GJA1453" s="161"/>
      <c r="GJB1453" s="161"/>
      <c r="GJC1453" s="161"/>
      <c r="GJD1453" s="161"/>
      <c r="GJE1453" s="161"/>
      <c r="GJF1453" s="161"/>
      <c r="GJG1453" s="161"/>
      <c r="GJH1453" s="161"/>
      <c r="GJI1453" s="161"/>
      <c r="GJJ1453" s="161"/>
      <c r="GJK1453" s="161"/>
      <c r="GJL1453" s="161"/>
      <c r="GJM1453" s="161"/>
      <c r="GJN1453" s="161"/>
      <c r="GJO1453" s="161"/>
      <c r="GJP1453" s="161"/>
      <c r="GJQ1453" s="161"/>
      <c r="GJR1453" s="161"/>
      <c r="GJS1453" s="161"/>
      <c r="GJT1453" s="161"/>
      <c r="GJU1453" s="161"/>
      <c r="GJV1453" s="161"/>
      <c r="GJW1453" s="161"/>
      <c r="GJX1453" s="161"/>
      <c r="GJY1453" s="161"/>
      <c r="GJZ1453" s="161"/>
      <c r="GKA1453" s="161"/>
      <c r="GKB1453" s="161"/>
      <c r="GKC1453" s="161"/>
      <c r="GKD1453" s="161"/>
      <c r="GKE1453" s="161"/>
      <c r="GKF1453" s="161"/>
      <c r="GKG1453" s="161"/>
      <c r="GKH1453" s="161"/>
      <c r="GKI1453" s="161"/>
      <c r="GKJ1453" s="161"/>
      <c r="GKK1453" s="161"/>
      <c r="GKL1453" s="161"/>
      <c r="GKM1453" s="161"/>
      <c r="GKN1453" s="161"/>
      <c r="GKO1453" s="161"/>
      <c r="GKP1453" s="161"/>
      <c r="GKQ1453" s="161"/>
      <c r="GKR1453" s="161"/>
      <c r="GKS1453" s="161"/>
      <c r="GKT1453" s="161"/>
      <c r="GKU1453" s="161"/>
      <c r="GKV1453" s="161"/>
      <c r="GKW1453" s="161"/>
      <c r="GKX1453" s="161"/>
      <c r="GKY1453" s="161"/>
      <c r="GKZ1453" s="161"/>
      <c r="GLA1453" s="161"/>
      <c r="GLB1453" s="161"/>
      <c r="GLC1453" s="161"/>
      <c r="GLD1453" s="161"/>
      <c r="GLE1453" s="161"/>
      <c r="GLF1453" s="161"/>
      <c r="GLG1453" s="161"/>
      <c r="GLH1453" s="161"/>
      <c r="GLI1453" s="161"/>
      <c r="GLJ1453" s="161"/>
      <c r="GLK1453" s="161"/>
      <c r="GLL1453" s="161"/>
      <c r="GLM1453" s="161"/>
      <c r="GLN1453" s="161"/>
      <c r="GLO1453" s="161"/>
      <c r="GLP1453" s="161"/>
      <c r="GLQ1453" s="161"/>
      <c r="GLR1453" s="161"/>
      <c r="GLS1453" s="161"/>
      <c r="GLT1453" s="161"/>
      <c r="GLU1453" s="161"/>
      <c r="GLV1453" s="161"/>
      <c r="GLW1453" s="161"/>
      <c r="GLX1453" s="161"/>
      <c r="GLY1453" s="161"/>
      <c r="GLZ1453" s="161"/>
      <c r="GMA1453" s="161"/>
      <c r="GMB1453" s="161"/>
      <c r="GMC1453" s="161"/>
      <c r="GMD1453" s="161"/>
      <c r="GME1453" s="161"/>
      <c r="GMF1453" s="161"/>
      <c r="GMG1453" s="161"/>
      <c r="GMH1453" s="161"/>
      <c r="GMI1453" s="161"/>
      <c r="GMJ1453" s="161"/>
      <c r="GMK1453" s="161"/>
      <c r="GML1453" s="161"/>
      <c r="GMM1453" s="161"/>
      <c r="GMN1453" s="161"/>
      <c r="GMO1453" s="161"/>
      <c r="GMP1453" s="161"/>
      <c r="GMQ1453" s="161"/>
      <c r="GMR1453" s="161"/>
      <c r="GMS1453" s="161"/>
      <c r="GMT1453" s="161"/>
      <c r="GMU1453" s="161"/>
      <c r="GMV1453" s="161"/>
      <c r="GMW1453" s="161"/>
      <c r="GMX1453" s="161"/>
      <c r="GMY1453" s="161"/>
      <c r="GMZ1453" s="161"/>
      <c r="GNA1453" s="161"/>
      <c r="GNB1453" s="161"/>
      <c r="GNC1453" s="161"/>
      <c r="GND1453" s="161"/>
      <c r="GNE1453" s="161"/>
      <c r="GNF1453" s="161"/>
      <c r="GNG1453" s="161"/>
      <c r="GNH1453" s="161"/>
      <c r="GNI1453" s="161"/>
      <c r="GNJ1453" s="161"/>
      <c r="GNK1453" s="161"/>
      <c r="GNL1453" s="161"/>
      <c r="GNM1453" s="161"/>
      <c r="GNN1453" s="161"/>
      <c r="GNO1453" s="161"/>
      <c r="GNP1453" s="161"/>
      <c r="GNQ1453" s="161"/>
      <c r="GNR1453" s="161"/>
      <c r="GNS1453" s="161"/>
      <c r="GNT1453" s="161"/>
      <c r="GNU1453" s="161"/>
      <c r="GNV1453" s="161"/>
      <c r="GNW1453" s="161"/>
      <c r="GNX1453" s="161"/>
      <c r="GNY1453" s="161"/>
      <c r="GNZ1453" s="161"/>
      <c r="GOA1453" s="161"/>
      <c r="GOB1453" s="161"/>
      <c r="GOC1453" s="161"/>
      <c r="GOD1453" s="161"/>
      <c r="GOE1453" s="161"/>
      <c r="GOF1453" s="161"/>
      <c r="GOG1453" s="161"/>
      <c r="GOH1453" s="161"/>
      <c r="GOI1453" s="161"/>
      <c r="GOJ1453" s="161"/>
      <c r="GOK1453" s="161"/>
      <c r="GOL1453" s="161"/>
      <c r="GOM1453" s="161"/>
      <c r="GON1453" s="161"/>
      <c r="GOO1453" s="161"/>
      <c r="GOP1453" s="161"/>
      <c r="GOQ1453" s="161"/>
      <c r="GOR1453" s="161"/>
      <c r="GOS1453" s="161"/>
      <c r="GOT1453" s="161"/>
      <c r="GOU1453" s="161"/>
      <c r="GOV1453" s="161"/>
      <c r="GOW1453" s="161"/>
      <c r="GOX1453" s="161"/>
      <c r="GOY1453" s="161"/>
      <c r="GOZ1453" s="161"/>
      <c r="GPA1453" s="161"/>
      <c r="GPB1453" s="161"/>
      <c r="GPC1453" s="161"/>
      <c r="GPD1453" s="161"/>
      <c r="GPE1453" s="161"/>
      <c r="GPF1453" s="161"/>
      <c r="GPG1453" s="161"/>
      <c r="GPH1453" s="161"/>
      <c r="GPI1453" s="161"/>
      <c r="GPJ1453" s="161"/>
      <c r="GPK1453" s="161"/>
      <c r="GPL1453" s="161"/>
      <c r="GPM1453" s="161"/>
      <c r="GPN1453" s="161"/>
      <c r="GPO1453" s="161"/>
      <c r="GPP1453" s="161"/>
      <c r="GPQ1453" s="161"/>
      <c r="GPR1453" s="161"/>
      <c r="GPS1453" s="161"/>
      <c r="GPT1453" s="161"/>
      <c r="GPU1453" s="161"/>
      <c r="GPV1453" s="161"/>
      <c r="GPW1453" s="161"/>
      <c r="GPX1453" s="161"/>
      <c r="GPY1453" s="161"/>
      <c r="GPZ1453" s="161"/>
      <c r="GQA1453" s="161"/>
      <c r="GQB1453" s="161"/>
      <c r="GQC1453" s="161"/>
      <c r="GQD1453" s="161"/>
      <c r="GQE1453" s="161"/>
      <c r="GQF1453" s="161"/>
      <c r="GQG1453" s="161"/>
      <c r="GQH1453" s="161"/>
      <c r="GQI1453" s="161"/>
      <c r="GQJ1453" s="161"/>
      <c r="GQK1453" s="161"/>
      <c r="GQL1453" s="161"/>
      <c r="GQM1453" s="161"/>
      <c r="GQN1453" s="161"/>
      <c r="GQO1453" s="161"/>
      <c r="GQP1453" s="161"/>
      <c r="GQQ1453" s="161"/>
      <c r="GQR1453" s="161"/>
      <c r="GQS1453" s="161"/>
      <c r="GQT1453" s="161"/>
      <c r="GQU1453" s="161"/>
      <c r="GQV1453" s="161"/>
      <c r="GQW1453" s="161"/>
      <c r="GQX1453" s="161"/>
      <c r="GQY1453" s="161"/>
      <c r="GQZ1453" s="161"/>
      <c r="GRA1453" s="161"/>
      <c r="GRB1453" s="161"/>
      <c r="GRC1453" s="161"/>
      <c r="GRD1453" s="161"/>
      <c r="GRE1453" s="161"/>
      <c r="GRF1453" s="161"/>
      <c r="GRG1453" s="161"/>
      <c r="GRH1453" s="161"/>
      <c r="GRI1453" s="161"/>
      <c r="GRJ1453" s="161"/>
      <c r="GRK1453" s="161"/>
      <c r="GRL1453" s="161"/>
      <c r="GRM1453" s="161"/>
      <c r="GRN1453" s="161"/>
      <c r="GRO1453" s="161"/>
      <c r="GRP1453" s="161"/>
      <c r="GRQ1453" s="161"/>
      <c r="GRR1453" s="161"/>
      <c r="GRS1453" s="161"/>
      <c r="GRT1453" s="161"/>
      <c r="GRU1453" s="161"/>
      <c r="GRV1453" s="161"/>
      <c r="GRW1453" s="161"/>
      <c r="GRX1453" s="161"/>
      <c r="GRY1453" s="161"/>
      <c r="GRZ1453" s="161"/>
      <c r="GSA1453" s="161"/>
      <c r="GSB1453" s="161"/>
      <c r="GSC1453" s="161"/>
      <c r="GSD1453" s="161"/>
      <c r="GSE1453" s="161"/>
      <c r="GSF1453" s="161"/>
      <c r="GSG1453" s="161"/>
      <c r="GSH1453" s="161"/>
      <c r="GSI1453" s="161"/>
      <c r="GSJ1453" s="161"/>
      <c r="GSK1453" s="161"/>
      <c r="GSL1453" s="161"/>
      <c r="GSM1453" s="161"/>
      <c r="GSN1453" s="161"/>
      <c r="GSO1453" s="161"/>
      <c r="GSP1453" s="161"/>
      <c r="GSQ1453" s="161"/>
      <c r="GSR1453" s="161"/>
      <c r="GSS1453" s="161"/>
      <c r="GST1453" s="161"/>
      <c r="GSU1453" s="161"/>
      <c r="GSV1453" s="161"/>
      <c r="GSW1453" s="161"/>
      <c r="GSX1453" s="161"/>
      <c r="GSY1453" s="161"/>
      <c r="GSZ1453" s="161"/>
      <c r="GTA1453" s="161"/>
      <c r="GTB1453" s="161"/>
      <c r="GTC1453" s="161"/>
      <c r="GTD1453" s="161"/>
      <c r="GTE1453" s="161"/>
      <c r="GTF1453" s="161"/>
      <c r="GTG1453" s="161"/>
      <c r="GTH1453" s="161"/>
      <c r="GTI1453" s="161"/>
      <c r="GTJ1453" s="161"/>
      <c r="GTK1453" s="161"/>
      <c r="GTL1453" s="161"/>
      <c r="GTM1453" s="161"/>
      <c r="GTN1453" s="161"/>
      <c r="GTO1453" s="161"/>
      <c r="GTP1453" s="161"/>
      <c r="GTQ1453" s="161"/>
      <c r="GTR1453" s="161"/>
      <c r="GTS1453" s="161"/>
      <c r="GTT1453" s="161"/>
      <c r="GTU1453" s="161"/>
      <c r="GTV1453" s="161"/>
      <c r="GTW1453" s="161"/>
      <c r="GTX1453" s="161"/>
      <c r="GTY1453" s="161"/>
      <c r="GTZ1453" s="161"/>
      <c r="GUA1453" s="161"/>
      <c r="GUB1453" s="161"/>
      <c r="GUC1453" s="161"/>
      <c r="GUD1453" s="161"/>
      <c r="GUE1453" s="161"/>
      <c r="GUF1453" s="161"/>
      <c r="GUG1453" s="161"/>
      <c r="GUH1453" s="161"/>
      <c r="GUI1453" s="161"/>
      <c r="GUJ1453" s="161"/>
      <c r="GUK1453" s="161"/>
      <c r="GUL1453" s="161"/>
      <c r="GUM1453" s="161"/>
      <c r="GUN1453" s="161"/>
      <c r="GUO1453" s="161"/>
      <c r="GUP1453" s="161"/>
      <c r="GUQ1453" s="161"/>
      <c r="GUR1453" s="161"/>
      <c r="GUS1453" s="161"/>
      <c r="GUT1453" s="161"/>
      <c r="GUU1453" s="161"/>
      <c r="GUV1453" s="161"/>
      <c r="GUW1453" s="161"/>
      <c r="GUX1453" s="161"/>
      <c r="GUY1453" s="161"/>
      <c r="GUZ1453" s="161"/>
      <c r="GVA1453" s="161"/>
      <c r="GVB1453" s="161"/>
      <c r="GVC1453" s="161"/>
      <c r="GVD1453" s="161"/>
      <c r="GVE1453" s="161"/>
      <c r="GVF1453" s="161"/>
      <c r="GVG1453" s="161"/>
      <c r="GVH1453" s="161"/>
      <c r="GVI1453" s="161"/>
      <c r="GVJ1453" s="161"/>
      <c r="GVK1453" s="161"/>
      <c r="GVL1453" s="161"/>
      <c r="GVM1453" s="161"/>
      <c r="GVN1453" s="161"/>
      <c r="GVO1453" s="161"/>
      <c r="GVP1453" s="161"/>
      <c r="GVQ1453" s="161"/>
      <c r="GVR1453" s="161"/>
      <c r="GVS1453" s="161"/>
      <c r="GVT1453" s="161"/>
      <c r="GVU1453" s="161"/>
      <c r="GVV1453" s="161"/>
      <c r="GVW1453" s="161"/>
      <c r="GVX1453" s="161"/>
      <c r="GVY1453" s="161"/>
      <c r="GVZ1453" s="161"/>
      <c r="GWA1453" s="161"/>
      <c r="GWB1453" s="161"/>
      <c r="GWC1453" s="161"/>
      <c r="GWD1453" s="161"/>
      <c r="GWE1453" s="161"/>
      <c r="GWF1453" s="161"/>
      <c r="GWG1453" s="161"/>
      <c r="GWH1453" s="161"/>
      <c r="GWI1453" s="161"/>
      <c r="GWJ1453" s="161"/>
      <c r="GWK1453" s="161"/>
      <c r="GWL1453" s="161"/>
      <c r="GWM1453" s="161"/>
      <c r="GWN1453" s="161"/>
      <c r="GWO1453" s="161"/>
      <c r="GWP1453" s="161"/>
      <c r="GWQ1453" s="161"/>
      <c r="GWR1453" s="161"/>
      <c r="GWS1453" s="161"/>
      <c r="GWT1453" s="161"/>
      <c r="GWU1453" s="161"/>
      <c r="GWV1453" s="161"/>
      <c r="GWW1453" s="161"/>
      <c r="GWX1453" s="161"/>
      <c r="GWY1453" s="161"/>
      <c r="GWZ1453" s="161"/>
      <c r="GXA1453" s="161"/>
      <c r="GXB1453" s="161"/>
      <c r="GXC1453" s="161"/>
      <c r="GXD1453" s="161"/>
      <c r="GXE1453" s="161"/>
      <c r="GXF1453" s="161"/>
      <c r="GXG1453" s="161"/>
      <c r="GXH1453" s="161"/>
      <c r="GXI1453" s="161"/>
      <c r="GXJ1453" s="161"/>
      <c r="GXK1453" s="161"/>
      <c r="GXL1453" s="161"/>
      <c r="GXM1453" s="161"/>
      <c r="GXN1453" s="161"/>
      <c r="GXO1453" s="161"/>
      <c r="GXP1453" s="161"/>
      <c r="GXQ1453" s="161"/>
      <c r="GXR1453" s="161"/>
      <c r="GXS1453" s="161"/>
      <c r="GXT1453" s="161"/>
      <c r="GXU1453" s="161"/>
      <c r="GXV1453" s="161"/>
      <c r="GXW1453" s="161"/>
      <c r="GXX1453" s="161"/>
      <c r="GXY1453" s="161"/>
      <c r="GXZ1453" s="161"/>
      <c r="GYA1453" s="161"/>
      <c r="GYB1453" s="161"/>
      <c r="GYC1453" s="161"/>
      <c r="GYD1453" s="161"/>
      <c r="GYE1453" s="161"/>
      <c r="GYF1453" s="161"/>
      <c r="GYG1453" s="161"/>
      <c r="GYH1453" s="161"/>
      <c r="GYI1453" s="161"/>
      <c r="GYJ1453" s="161"/>
      <c r="GYK1453" s="161"/>
      <c r="GYL1453" s="161"/>
      <c r="GYM1453" s="161"/>
      <c r="GYN1453" s="161"/>
      <c r="GYO1453" s="161"/>
      <c r="GYP1453" s="161"/>
      <c r="GYQ1453" s="161"/>
      <c r="GYR1453" s="161"/>
      <c r="GYS1453" s="161"/>
      <c r="GYT1453" s="161"/>
      <c r="GYU1453" s="161"/>
      <c r="GYV1453" s="161"/>
      <c r="GYW1453" s="161"/>
      <c r="GYX1453" s="161"/>
      <c r="GYY1453" s="161"/>
      <c r="GYZ1453" s="161"/>
      <c r="GZA1453" s="161"/>
      <c r="GZB1453" s="161"/>
      <c r="GZC1453" s="161"/>
      <c r="GZD1453" s="161"/>
      <c r="GZE1453" s="161"/>
      <c r="GZF1453" s="161"/>
      <c r="GZG1453" s="161"/>
      <c r="GZH1453" s="161"/>
      <c r="GZI1453" s="161"/>
      <c r="GZJ1453" s="161"/>
      <c r="GZK1453" s="161"/>
      <c r="GZL1453" s="161"/>
      <c r="GZM1453" s="161"/>
      <c r="GZN1453" s="161"/>
      <c r="GZO1453" s="161"/>
      <c r="GZP1453" s="161"/>
      <c r="GZQ1453" s="161"/>
      <c r="GZR1453" s="161"/>
      <c r="GZS1453" s="161"/>
      <c r="GZT1453" s="161"/>
      <c r="GZU1453" s="161"/>
      <c r="GZV1453" s="161"/>
      <c r="GZW1453" s="161"/>
      <c r="GZX1453" s="161"/>
      <c r="GZY1453" s="161"/>
      <c r="GZZ1453" s="161"/>
      <c r="HAA1453" s="161"/>
      <c r="HAB1453" s="161"/>
      <c r="HAC1453" s="161"/>
      <c r="HAD1453" s="161"/>
      <c r="HAE1453" s="161"/>
      <c r="HAF1453" s="161"/>
      <c r="HAG1453" s="161"/>
      <c r="HAH1453" s="161"/>
      <c r="HAI1453" s="161"/>
      <c r="HAJ1453" s="161"/>
      <c r="HAK1453" s="161"/>
      <c r="HAL1453" s="161"/>
      <c r="HAM1453" s="161"/>
      <c r="HAN1453" s="161"/>
      <c r="HAO1453" s="161"/>
      <c r="HAP1453" s="161"/>
      <c r="HAQ1453" s="161"/>
      <c r="HAR1453" s="161"/>
      <c r="HAS1453" s="161"/>
      <c r="HAT1453" s="161"/>
      <c r="HAU1453" s="161"/>
      <c r="HAV1453" s="161"/>
      <c r="HAW1453" s="161"/>
      <c r="HAX1453" s="161"/>
      <c r="HAY1453" s="161"/>
      <c r="HAZ1453" s="161"/>
      <c r="HBA1453" s="161"/>
      <c r="HBB1453" s="161"/>
      <c r="HBC1453" s="161"/>
      <c r="HBD1453" s="161"/>
      <c r="HBE1453" s="161"/>
      <c r="HBF1453" s="161"/>
      <c r="HBG1453" s="161"/>
      <c r="HBH1453" s="161"/>
      <c r="HBI1453" s="161"/>
      <c r="HBJ1453" s="161"/>
      <c r="HBK1453" s="161"/>
      <c r="HBL1453" s="161"/>
      <c r="HBM1453" s="161"/>
      <c r="HBN1453" s="161"/>
      <c r="HBO1453" s="161"/>
      <c r="HBP1453" s="161"/>
      <c r="HBQ1453" s="161"/>
      <c r="HBR1453" s="161"/>
      <c r="HBS1453" s="161"/>
      <c r="HBT1453" s="161"/>
      <c r="HBU1453" s="161"/>
      <c r="HBV1453" s="161"/>
      <c r="HBW1453" s="161"/>
      <c r="HBX1453" s="161"/>
      <c r="HBY1453" s="161"/>
      <c r="HBZ1453" s="161"/>
      <c r="HCA1453" s="161"/>
      <c r="HCB1453" s="161"/>
      <c r="HCC1453" s="161"/>
      <c r="HCD1453" s="161"/>
      <c r="HCE1453" s="161"/>
      <c r="HCF1453" s="161"/>
      <c r="HCG1453" s="161"/>
      <c r="HCH1453" s="161"/>
      <c r="HCI1453" s="161"/>
      <c r="HCJ1453" s="161"/>
      <c r="HCK1453" s="161"/>
      <c r="HCL1453" s="161"/>
      <c r="HCM1453" s="161"/>
      <c r="HCN1453" s="161"/>
      <c r="HCO1453" s="161"/>
      <c r="HCP1453" s="161"/>
      <c r="HCQ1453" s="161"/>
      <c r="HCR1453" s="161"/>
      <c r="HCS1453" s="161"/>
      <c r="HCT1453" s="161"/>
      <c r="HCU1453" s="161"/>
      <c r="HCV1453" s="161"/>
      <c r="HCW1453" s="161"/>
      <c r="HCX1453" s="161"/>
      <c r="HCY1453" s="161"/>
      <c r="HCZ1453" s="161"/>
      <c r="HDA1453" s="161"/>
      <c r="HDB1453" s="161"/>
      <c r="HDC1453" s="161"/>
      <c r="HDD1453" s="161"/>
      <c r="HDE1453" s="161"/>
      <c r="HDF1453" s="161"/>
      <c r="HDG1453" s="161"/>
      <c r="HDH1453" s="161"/>
      <c r="HDI1453" s="161"/>
      <c r="HDJ1453" s="161"/>
      <c r="HDK1453" s="161"/>
      <c r="HDL1453" s="161"/>
      <c r="HDM1453" s="161"/>
      <c r="HDN1453" s="161"/>
      <c r="HDO1453" s="161"/>
      <c r="HDP1453" s="161"/>
      <c r="HDQ1453" s="161"/>
      <c r="HDR1453" s="161"/>
      <c r="HDS1453" s="161"/>
      <c r="HDT1453" s="161"/>
      <c r="HDU1453" s="161"/>
      <c r="HDV1453" s="161"/>
      <c r="HDW1453" s="161"/>
      <c r="HDX1453" s="161"/>
      <c r="HDY1453" s="161"/>
      <c r="HDZ1453" s="161"/>
      <c r="HEA1453" s="161"/>
      <c r="HEB1453" s="161"/>
      <c r="HEC1453" s="161"/>
      <c r="HED1453" s="161"/>
      <c r="HEE1453" s="161"/>
      <c r="HEF1453" s="161"/>
      <c r="HEG1453" s="161"/>
      <c r="HEH1453" s="161"/>
      <c r="HEI1453" s="161"/>
      <c r="HEJ1453" s="161"/>
      <c r="HEK1453" s="161"/>
      <c r="HEL1453" s="161"/>
      <c r="HEM1453" s="161"/>
      <c r="HEN1453" s="161"/>
      <c r="HEO1453" s="161"/>
      <c r="HEP1453" s="161"/>
      <c r="HEQ1453" s="161"/>
      <c r="HER1453" s="161"/>
      <c r="HES1453" s="161"/>
      <c r="HET1453" s="161"/>
      <c r="HEU1453" s="161"/>
      <c r="HEV1453" s="161"/>
      <c r="HEW1453" s="161"/>
      <c r="HEX1453" s="161"/>
      <c r="HEY1453" s="161"/>
      <c r="HEZ1453" s="161"/>
      <c r="HFA1453" s="161"/>
      <c r="HFB1453" s="161"/>
      <c r="HFC1453" s="161"/>
      <c r="HFD1453" s="161"/>
      <c r="HFE1453" s="161"/>
      <c r="HFF1453" s="161"/>
      <c r="HFG1453" s="161"/>
      <c r="HFH1453" s="161"/>
      <c r="HFI1453" s="161"/>
      <c r="HFJ1453" s="161"/>
      <c r="HFK1453" s="161"/>
      <c r="HFL1453" s="161"/>
      <c r="HFM1453" s="161"/>
      <c r="HFN1453" s="161"/>
      <c r="HFO1453" s="161"/>
      <c r="HFP1453" s="161"/>
      <c r="HFQ1453" s="161"/>
      <c r="HFR1453" s="161"/>
      <c r="HFS1453" s="161"/>
      <c r="HFT1453" s="161"/>
      <c r="HFU1453" s="161"/>
      <c r="HFV1453" s="161"/>
      <c r="HFW1453" s="161"/>
      <c r="HFX1453" s="161"/>
      <c r="HFY1453" s="161"/>
      <c r="HFZ1453" s="161"/>
      <c r="HGA1453" s="161"/>
      <c r="HGB1453" s="161"/>
      <c r="HGC1453" s="161"/>
      <c r="HGD1453" s="161"/>
      <c r="HGE1453" s="161"/>
      <c r="HGF1453" s="161"/>
      <c r="HGG1453" s="161"/>
      <c r="HGH1453" s="161"/>
      <c r="HGI1453" s="161"/>
      <c r="HGJ1453" s="161"/>
      <c r="HGK1453" s="161"/>
      <c r="HGL1453" s="161"/>
      <c r="HGM1453" s="161"/>
      <c r="HGN1453" s="161"/>
      <c r="HGO1453" s="161"/>
      <c r="HGP1453" s="161"/>
      <c r="HGQ1453" s="161"/>
      <c r="HGR1453" s="161"/>
      <c r="HGS1453" s="161"/>
      <c r="HGT1453" s="161"/>
      <c r="HGU1453" s="161"/>
      <c r="HGV1453" s="161"/>
      <c r="HGW1453" s="161"/>
      <c r="HGX1453" s="161"/>
      <c r="HGY1453" s="161"/>
      <c r="HGZ1453" s="161"/>
      <c r="HHA1453" s="161"/>
      <c r="HHB1453" s="161"/>
      <c r="HHC1453" s="161"/>
      <c r="HHD1453" s="161"/>
      <c r="HHE1453" s="161"/>
      <c r="HHF1453" s="161"/>
      <c r="HHG1453" s="161"/>
      <c r="HHH1453" s="161"/>
      <c r="HHI1453" s="161"/>
      <c r="HHJ1453" s="161"/>
      <c r="HHK1453" s="161"/>
      <c r="HHL1453" s="161"/>
      <c r="HHM1453" s="161"/>
      <c r="HHN1453" s="161"/>
      <c r="HHO1453" s="161"/>
      <c r="HHP1453" s="161"/>
      <c r="HHQ1453" s="161"/>
      <c r="HHR1453" s="161"/>
      <c r="HHS1453" s="161"/>
      <c r="HHT1453" s="161"/>
      <c r="HHU1453" s="161"/>
      <c r="HHV1453" s="161"/>
      <c r="HHW1453" s="161"/>
      <c r="HHX1453" s="161"/>
      <c r="HHY1453" s="161"/>
      <c r="HHZ1453" s="161"/>
      <c r="HIA1453" s="161"/>
      <c r="HIB1453" s="161"/>
      <c r="HIC1453" s="161"/>
      <c r="HID1453" s="161"/>
      <c r="HIE1453" s="161"/>
      <c r="HIF1453" s="161"/>
      <c r="HIG1453" s="161"/>
      <c r="HIH1453" s="161"/>
      <c r="HII1453" s="161"/>
      <c r="HIJ1453" s="161"/>
      <c r="HIK1453" s="161"/>
      <c r="HIL1453" s="161"/>
      <c r="HIM1453" s="161"/>
      <c r="HIN1453" s="161"/>
      <c r="HIO1453" s="161"/>
      <c r="HIP1453" s="161"/>
      <c r="HIQ1453" s="161"/>
      <c r="HIR1453" s="161"/>
      <c r="HIS1453" s="161"/>
      <c r="HIT1453" s="161"/>
      <c r="HIU1453" s="161"/>
      <c r="HIV1453" s="161"/>
      <c r="HIW1453" s="161"/>
      <c r="HIX1453" s="161"/>
      <c r="HIY1453" s="161"/>
      <c r="HIZ1453" s="161"/>
      <c r="HJA1453" s="161"/>
      <c r="HJB1453" s="161"/>
      <c r="HJC1453" s="161"/>
      <c r="HJD1453" s="161"/>
      <c r="HJE1453" s="161"/>
      <c r="HJF1453" s="161"/>
      <c r="HJG1453" s="161"/>
      <c r="HJH1453" s="161"/>
      <c r="HJI1453" s="161"/>
      <c r="HJJ1453" s="161"/>
      <c r="HJK1453" s="161"/>
      <c r="HJL1453" s="161"/>
      <c r="HJM1453" s="161"/>
      <c r="HJN1453" s="161"/>
      <c r="HJO1453" s="161"/>
      <c r="HJP1453" s="161"/>
      <c r="HJQ1453" s="161"/>
      <c r="HJR1453" s="161"/>
      <c r="HJS1453" s="161"/>
      <c r="HJT1453" s="161"/>
      <c r="HJU1453" s="161"/>
      <c r="HJV1453" s="161"/>
      <c r="HJW1453" s="161"/>
      <c r="HJX1453" s="161"/>
      <c r="HJY1453" s="161"/>
      <c r="HJZ1453" s="161"/>
      <c r="HKA1453" s="161"/>
      <c r="HKB1453" s="161"/>
      <c r="HKC1453" s="161"/>
      <c r="HKD1453" s="161"/>
      <c r="HKE1453" s="161"/>
      <c r="HKF1453" s="161"/>
      <c r="HKG1453" s="161"/>
      <c r="HKH1453" s="161"/>
      <c r="HKI1453" s="161"/>
      <c r="HKJ1453" s="161"/>
      <c r="HKK1453" s="161"/>
      <c r="HKL1453" s="161"/>
      <c r="HKM1453" s="161"/>
      <c r="HKN1453" s="161"/>
      <c r="HKO1453" s="161"/>
      <c r="HKP1453" s="161"/>
      <c r="HKQ1453" s="161"/>
      <c r="HKR1453" s="161"/>
      <c r="HKS1453" s="161"/>
      <c r="HKT1453" s="161"/>
      <c r="HKU1453" s="161"/>
      <c r="HKV1453" s="161"/>
      <c r="HKW1453" s="161"/>
      <c r="HKX1453" s="161"/>
      <c r="HKY1453" s="161"/>
      <c r="HKZ1453" s="161"/>
      <c r="HLA1453" s="161"/>
      <c r="HLB1453" s="161"/>
      <c r="HLC1453" s="161"/>
      <c r="HLD1453" s="161"/>
      <c r="HLE1453" s="161"/>
      <c r="HLF1453" s="161"/>
      <c r="HLG1453" s="161"/>
      <c r="HLH1453" s="161"/>
      <c r="HLI1453" s="161"/>
      <c r="HLJ1453" s="161"/>
      <c r="HLK1453" s="161"/>
      <c r="HLL1453" s="161"/>
      <c r="HLM1453" s="161"/>
      <c r="HLN1453" s="161"/>
      <c r="HLO1453" s="161"/>
      <c r="HLP1453" s="161"/>
      <c r="HLQ1453" s="161"/>
      <c r="HLR1453" s="161"/>
      <c r="HLS1453" s="161"/>
      <c r="HLT1453" s="161"/>
      <c r="HLU1453" s="161"/>
      <c r="HLV1453" s="161"/>
      <c r="HLW1453" s="161"/>
      <c r="HLX1453" s="161"/>
      <c r="HLY1453" s="161"/>
      <c r="HLZ1453" s="161"/>
      <c r="HMA1453" s="161"/>
      <c r="HMB1453" s="161"/>
      <c r="HMC1453" s="161"/>
      <c r="HMD1453" s="161"/>
      <c r="HME1453" s="161"/>
      <c r="HMF1453" s="161"/>
      <c r="HMG1453" s="161"/>
      <c r="HMH1453" s="161"/>
      <c r="HMI1453" s="161"/>
      <c r="HMJ1453" s="161"/>
      <c r="HMK1453" s="161"/>
      <c r="HML1453" s="161"/>
      <c r="HMM1453" s="161"/>
      <c r="HMN1453" s="161"/>
      <c r="HMO1453" s="161"/>
      <c r="HMP1453" s="161"/>
      <c r="HMQ1453" s="161"/>
      <c r="HMR1453" s="161"/>
      <c r="HMS1453" s="161"/>
      <c r="HMT1453" s="161"/>
      <c r="HMU1453" s="161"/>
      <c r="HMV1453" s="161"/>
      <c r="HMW1453" s="161"/>
      <c r="HMX1453" s="161"/>
      <c r="HMY1453" s="161"/>
      <c r="HMZ1453" s="161"/>
      <c r="HNA1453" s="161"/>
      <c r="HNB1453" s="161"/>
      <c r="HNC1453" s="161"/>
      <c r="HND1453" s="161"/>
      <c r="HNE1453" s="161"/>
      <c r="HNF1453" s="161"/>
      <c r="HNG1453" s="161"/>
      <c r="HNH1453" s="161"/>
      <c r="HNI1453" s="161"/>
      <c r="HNJ1453" s="161"/>
      <c r="HNK1453" s="161"/>
      <c r="HNL1453" s="161"/>
      <c r="HNM1453" s="161"/>
      <c r="HNN1453" s="161"/>
      <c r="HNO1453" s="161"/>
      <c r="HNP1453" s="161"/>
      <c r="HNQ1453" s="161"/>
      <c r="HNR1453" s="161"/>
      <c r="HNS1453" s="161"/>
      <c r="HNT1453" s="161"/>
      <c r="HNU1453" s="161"/>
      <c r="HNV1453" s="161"/>
      <c r="HNW1453" s="161"/>
      <c r="HNX1453" s="161"/>
      <c r="HNY1453" s="161"/>
      <c r="HNZ1453" s="161"/>
      <c r="HOA1453" s="161"/>
      <c r="HOB1453" s="161"/>
      <c r="HOC1453" s="161"/>
      <c r="HOD1453" s="161"/>
      <c r="HOE1453" s="161"/>
      <c r="HOF1453" s="161"/>
      <c r="HOG1453" s="161"/>
      <c r="HOH1453" s="161"/>
      <c r="HOI1453" s="161"/>
      <c r="HOJ1453" s="161"/>
      <c r="HOK1453" s="161"/>
      <c r="HOL1453" s="161"/>
      <c r="HOM1453" s="161"/>
      <c r="HON1453" s="161"/>
      <c r="HOO1453" s="161"/>
      <c r="HOP1453" s="161"/>
      <c r="HOQ1453" s="161"/>
      <c r="HOR1453" s="161"/>
      <c r="HOS1453" s="161"/>
      <c r="HOT1453" s="161"/>
      <c r="HOU1453" s="161"/>
      <c r="HOV1453" s="161"/>
      <c r="HOW1453" s="161"/>
      <c r="HOX1453" s="161"/>
      <c r="HOY1453" s="161"/>
      <c r="HOZ1453" s="161"/>
      <c r="HPA1453" s="161"/>
      <c r="HPB1453" s="161"/>
      <c r="HPC1453" s="161"/>
      <c r="HPD1453" s="161"/>
      <c r="HPE1453" s="161"/>
      <c r="HPF1453" s="161"/>
      <c r="HPG1453" s="161"/>
      <c r="HPH1453" s="161"/>
      <c r="HPI1453" s="161"/>
      <c r="HPJ1453" s="161"/>
      <c r="HPK1453" s="161"/>
      <c r="HPL1453" s="161"/>
      <c r="HPM1453" s="161"/>
      <c r="HPN1453" s="161"/>
      <c r="HPO1453" s="161"/>
      <c r="HPP1453" s="161"/>
      <c r="HPQ1453" s="161"/>
      <c r="HPR1453" s="161"/>
      <c r="HPS1453" s="161"/>
      <c r="HPT1453" s="161"/>
      <c r="HPU1453" s="161"/>
      <c r="HPV1453" s="161"/>
      <c r="HPW1453" s="161"/>
      <c r="HPX1453" s="161"/>
      <c r="HPY1453" s="161"/>
      <c r="HPZ1453" s="161"/>
      <c r="HQA1453" s="161"/>
      <c r="HQB1453" s="161"/>
      <c r="HQC1453" s="161"/>
      <c r="HQD1453" s="161"/>
      <c r="HQE1453" s="161"/>
      <c r="HQF1453" s="161"/>
      <c r="HQG1453" s="161"/>
      <c r="HQH1453" s="161"/>
      <c r="HQI1453" s="161"/>
      <c r="HQJ1453" s="161"/>
      <c r="HQK1453" s="161"/>
      <c r="HQL1453" s="161"/>
      <c r="HQM1453" s="161"/>
      <c r="HQN1453" s="161"/>
      <c r="HQO1453" s="161"/>
      <c r="HQP1453" s="161"/>
      <c r="HQQ1453" s="161"/>
      <c r="HQR1453" s="161"/>
      <c r="HQS1453" s="161"/>
      <c r="HQT1453" s="161"/>
      <c r="HQU1453" s="161"/>
      <c r="HQV1453" s="161"/>
      <c r="HQW1453" s="161"/>
      <c r="HQX1453" s="161"/>
      <c r="HQY1453" s="161"/>
      <c r="HQZ1453" s="161"/>
      <c r="HRA1453" s="161"/>
      <c r="HRB1453" s="161"/>
      <c r="HRC1453" s="161"/>
      <c r="HRD1453" s="161"/>
      <c r="HRE1453" s="161"/>
      <c r="HRF1453" s="161"/>
      <c r="HRG1453" s="161"/>
      <c r="HRH1453" s="161"/>
      <c r="HRI1453" s="161"/>
      <c r="HRJ1453" s="161"/>
      <c r="HRK1453" s="161"/>
      <c r="HRL1453" s="161"/>
      <c r="HRM1453" s="161"/>
      <c r="HRN1453" s="161"/>
      <c r="HRO1453" s="161"/>
      <c r="HRP1453" s="161"/>
      <c r="HRQ1453" s="161"/>
      <c r="HRR1453" s="161"/>
      <c r="HRS1453" s="161"/>
      <c r="HRT1453" s="161"/>
      <c r="HRU1453" s="161"/>
      <c r="HRV1453" s="161"/>
      <c r="HRW1453" s="161"/>
      <c r="HRX1453" s="161"/>
      <c r="HRY1453" s="161"/>
      <c r="HRZ1453" s="161"/>
      <c r="HSA1453" s="161"/>
      <c r="HSB1453" s="161"/>
      <c r="HSC1453" s="161"/>
      <c r="HSD1453" s="161"/>
      <c r="HSE1453" s="161"/>
      <c r="HSF1453" s="161"/>
      <c r="HSG1453" s="161"/>
      <c r="HSH1453" s="161"/>
      <c r="HSI1453" s="161"/>
      <c r="HSJ1453" s="161"/>
      <c r="HSK1453" s="161"/>
      <c r="HSL1453" s="161"/>
      <c r="HSM1453" s="161"/>
      <c r="HSN1453" s="161"/>
      <c r="HSO1453" s="161"/>
      <c r="HSP1453" s="161"/>
      <c r="HSQ1453" s="161"/>
      <c r="HSR1453" s="161"/>
      <c r="HSS1453" s="161"/>
      <c r="HST1453" s="161"/>
      <c r="HSU1453" s="161"/>
      <c r="HSV1453" s="161"/>
      <c r="HSW1453" s="161"/>
      <c r="HSX1453" s="161"/>
      <c r="HSY1453" s="161"/>
      <c r="HSZ1453" s="161"/>
      <c r="HTA1453" s="161"/>
      <c r="HTB1453" s="161"/>
      <c r="HTC1453" s="161"/>
      <c r="HTD1453" s="161"/>
      <c r="HTE1453" s="161"/>
      <c r="HTF1453" s="161"/>
      <c r="HTG1453" s="161"/>
      <c r="HTH1453" s="161"/>
      <c r="HTI1453" s="161"/>
      <c r="HTJ1453" s="161"/>
      <c r="HTK1453" s="161"/>
      <c r="HTL1453" s="161"/>
      <c r="HTM1453" s="161"/>
      <c r="HTN1453" s="161"/>
      <c r="HTO1453" s="161"/>
      <c r="HTP1453" s="161"/>
      <c r="HTQ1453" s="161"/>
      <c r="HTR1453" s="161"/>
      <c r="HTS1453" s="161"/>
      <c r="HTT1453" s="161"/>
      <c r="HTU1453" s="161"/>
      <c r="HTV1453" s="161"/>
      <c r="HTW1453" s="161"/>
      <c r="HTX1453" s="161"/>
      <c r="HTY1453" s="161"/>
      <c r="HTZ1453" s="161"/>
      <c r="HUA1453" s="161"/>
      <c r="HUB1453" s="161"/>
      <c r="HUC1453" s="161"/>
      <c r="HUD1453" s="161"/>
      <c r="HUE1453" s="161"/>
      <c r="HUF1453" s="161"/>
      <c r="HUG1453" s="161"/>
      <c r="HUH1453" s="161"/>
      <c r="HUI1453" s="161"/>
      <c r="HUJ1453" s="161"/>
      <c r="HUK1453" s="161"/>
      <c r="HUL1453" s="161"/>
      <c r="HUM1453" s="161"/>
      <c r="HUN1453" s="161"/>
      <c r="HUO1453" s="161"/>
      <c r="HUP1453" s="161"/>
      <c r="HUQ1453" s="161"/>
      <c r="HUR1453" s="161"/>
      <c r="HUS1453" s="161"/>
      <c r="HUT1453" s="161"/>
      <c r="HUU1453" s="161"/>
      <c r="HUV1453" s="161"/>
      <c r="HUW1453" s="161"/>
      <c r="HUX1453" s="161"/>
      <c r="HUY1453" s="161"/>
      <c r="HUZ1453" s="161"/>
      <c r="HVA1453" s="161"/>
      <c r="HVB1453" s="161"/>
      <c r="HVC1453" s="161"/>
      <c r="HVD1453" s="161"/>
      <c r="HVE1453" s="161"/>
      <c r="HVF1453" s="161"/>
      <c r="HVG1453" s="161"/>
      <c r="HVH1453" s="161"/>
      <c r="HVI1453" s="161"/>
      <c r="HVJ1453" s="161"/>
      <c r="HVK1453" s="161"/>
      <c r="HVL1453" s="161"/>
      <c r="HVM1453" s="161"/>
      <c r="HVN1453" s="161"/>
      <c r="HVO1453" s="161"/>
      <c r="HVP1453" s="161"/>
      <c r="HVQ1453" s="161"/>
      <c r="HVR1453" s="161"/>
      <c r="HVS1453" s="161"/>
      <c r="HVT1453" s="161"/>
      <c r="HVU1453" s="161"/>
      <c r="HVV1453" s="161"/>
      <c r="HVW1453" s="161"/>
      <c r="HVX1453" s="161"/>
      <c r="HVY1453" s="161"/>
      <c r="HVZ1453" s="161"/>
      <c r="HWA1453" s="161"/>
      <c r="HWB1453" s="161"/>
      <c r="HWC1453" s="161"/>
      <c r="HWD1453" s="161"/>
      <c r="HWE1453" s="161"/>
      <c r="HWF1453" s="161"/>
      <c r="HWG1453" s="161"/>
      <c r="HWH1453" s="161"/>
      <c r="HWI1453" s="161"/>
      <c r="HWJ1453" s="161"/>
      <c r="HWK1453" s="161"/>
      <c r="HWL1453" s="161"/>
      <c r="HWM1453" s="161"/>
      <c r="HWN1453" s="161"/>
      <c r="HWO1453" s="161"/>
      <c r="HWP1453" s="161"/>
      <c r="HWQ1453" s="161"/>
      <c r="HWR1453" s="161"/>
      <c r="HWS1453" s="161"/>
      <c r="HWT1453" s="161"/>
      <c r="HWU1453" s="161"/>
      <c r="HWV1453" s="161"/>
      <c r="HWW1453" s="161"/>
      <c r="HWX1453" s="161"/>
      <c r="HWY1453" s="161"/>
      <c r="HWZ1453" s="161"/>
      <c r="HXA1453" s="161"/>
      <c r="HXB1453" s="161"/>
      <c r="HXC1453" s="161"/>
      <c r="HXD1453" s="161"/>
      <c r="HXE1453" s="161"/>
      <c r="HXF1453" s="161"/>
      <c r="HXG1453" s="161"/>
      <c r="HXH1453" s="161"/>
      <c r="HXI1453" s="161"/>
      <c r="HXJ1453" s="161"/>
      <c r="HXK1453" s="161"/>
      <c r="HXL1453" s="161"/>
      <c r="HXM1453" s="161"/>
      <c r="HXN1453" s="161"/>
      <c r="HXO1453" s="161"/>
      <c r="HXP1453" s="161"/>
      <c r="HXQ1453" s="161"/>
      <c r="HXR1453" s="161"/>
      <c r="HXS1453" s="161"/>
      <c r="HXT1453" s="161"/>
      <c r="HXU1453" s="161"/>
      <c r="HXV1453" s="161"/>
      <c r="HXW1453" s="161"/>
      <c r="HXX1453" s="161"/>
      <c r="HXY1453" s="161"/>
      <c r="HXZ1453" s="161"/>
      <c r="HYA1453" s="161"/>
      <c r="HYB1453" s="161"/>
      <c r="HYC1453" s="161"/>
      <c r="HYD1453" s="161"/>
      <c r="HYE1453" s="161"/>
      <c r="HYF1453" s="161"/>
      <c r="HYG1453" s="161"/>
      <c r="HYH1453" s="161"/>
      <c r="HYI1453" s="161"/>
      <c r="HYJ1453" s="161"/>
      <c r="HYK1453" s="161"/>
      <c r="HYL1453" s="161"/>
      <c r="HYM1453" s="161"/>
      <c r="HYN1453" s="161"/>
      <c r="HYO1453" s="161"/>
      <c r="HYP1453" s="161"/>
      <c r="HYQ1453" s="161"/>
      <c r="HYR1453" s="161"/>
      <c r="HYS1453" s="161"/>
      <c r="HYT1453" s="161"/>
      <c r="HYU1453" s="161"/>
      <c r="HYV1453" s="161"/>
      <c r="HYW1453" s="161"/>
      <c r="HYX1453" s="161"/>
      <c r="HYY1453" s="161"/>
      <c r="HYZ1453" s="161"/>
      <c r="HZA1453" s="161"/>
      <c r="HZB1453" s="161"/>
      <c r="HZC1453" s="161"/>
      <c r="HZD1453" s="161"/>
      <c r="HZE1453" s="161"/>
      <c r="HZF1453" s="161"/>
      <c r="HZG1453" s="161"/>
      <c r="HZH1453" s="161"/>
      <c r="HZI1453" s="161"/>
      <c r="HZJ1453" s="161"/>
      <c r="HZK1453" s="161"/>
      <c r="HZL1453" s="161"/>
      <c r="HZM1453" s="161"/>
      <c r="HZN1453" s="161"/>
      <c r="HZO1453" s="161"/>
      <c r="HZP1453" s="161"/>
      <c r="HZQ1453" s="161"/>
      <c r="HZR1453" s="161"/>
      <c r="HZS1453" s="161"/>
      <c r="HZT1453" s="161"/>
      <c r="HZU1453" s="161"/>
      <c r="HZV1453" s="161"/>
      <c r="HZW1453" s="161"/>
      <c r="HZX1453" s="161"/>
      <c r="HZY1453" s="161"/>
      <c r="HZZ1453" s="161"/>
      <c r="IAA1453" s="161"/>
      <c r="IAB1453" s="161"/>
      <c r="IAC1453" s="161"/>
      <c r="IAD1453" s="161"/>
      <c r="IAE1453" s="161"/>
      <c r="IAF1453" s="161"/>
      <c r="IAG1453" s="161"/>
      <c r="IAH1453" s="161"/>
      <c r="IAI1453" s="161"/>
      <c r="IAJ1453" s="161"/>
      <c r="IAK1453" s="161"/>
      <c r="IAL1453" s="161"/>
      <c r="IAM1453" s="161"/>
      <c r="IAN1453" s="161"/>
      <c r="IAO1453" s="161"/>
      <c r="IAP1453" s="161"/>
      <c r="IAQ1453" s="161"/>
      <c r="IAR1453" s="161"/>
      <c r="IAS1453" s="161"/>
      <c r="IAT1453" s="161"/>
      <c r="IAU1453" s="161"/>
      <c r="IAV1453" s="161"/>
      <c r="IAW1453" s="161"/>
      <c r="IAX1453" s="161"/>
      <c r="IAY1453" s="161"/>
      <c r="IAZ1453" s="161"/>
      <c r="IBA1453" s="161"/>
      <c r="IBB1453" s="161"/>
      <c r="IBC1453" s="161"/>
      <c r="IBD1453" s="161"/>
      <c r="IBE1453" s="161"/>
      <c r="IBF1453" s="161"/>
      <c r="IBG1453" s="161"/>
      <c r="IBH1453" s="161"/>
      <c r="IBI1453" s="161"/>
      <c r="IBJ1453" s="161"/>
      <c r="IBK1453" s="161"/>
      <c r="IBL1453" s="161"/>
      <c r="IBM1453" s="161"/>
      <c r="IBN1453" s="161"/>
      <c r="IBO1453" s="161"/>
      <c r="IBP1453" s="161"/>
      <c r="IBQ1453" s="161"/>
      <c r="IBR1453" s="161"/>
      <c r="IBS1453" s="161"/>
      <c r="IBT1453" s="161"/>
      <c r="IBU1453" s="161"/>
      <c r="IBV1453" s="161"/>
      <c r="IBW1453" s="161"/>
      <c r="IBX1453" s="161"/>
      <c r="IBY1453" s="161"/>
      <c r="IBZ1453" s="161"/>
      <c r="ICA1453" s="161"/>
      <c r="ICB1453" s="161"/>
      <c r="ICC1453" s="161"/>
      <c r="ICD1453" s="161"/>
      <c r="ICE1453" s="161"/>
      <c r="ICF1453" s="161"/>
      <c r="ICG1453" s="161"/>
      <c r="ICH1453" s="161"/>
      <c r="ICI1453" s="161"/>
      <c r="ICJ1453" s="161"/>
      <c r="ICK1453" s="161"/>
      <c r="ICL1453" s="161"/>
      <c r="ICM1453" s="161"/>
      <c r="ICN1453" s="161"/>
      <c r="ICO1453" s="161"/>
      <c r="ICP1453" s="161"/>
      <c r="ICQ1453" s="161"/>
      <c r="ICR1453" s="161"/>
      <c r="ICS1453" s="161"/>
      <c r="ICT1453" s="161"/>
      <c r="ICU1453" s="161"/>
      <c r="ICV1453" s="161"/>
      <c r="ICW1453" s="161"/>
      <c r="ICX1453" s="161"/>
      <c r="ICY1453" s="161"/>
      <c r="ICZ1453" s="161"/>
      <c r="IDA1453" s="161"/>
      <c r="IDB1453" s="161"/>
      <c r="IDC1453" s="161"/>
      <c r="IDD1453" s="161"/>
      <c r="IDE1453" s="161"/>
      <c r="IDF1453" s="161"/>
      <c r="IDG1453" s="161"/>
      <c r="IDH1453" s="161"/>
      <c r="IDI1453" s="161"/>
      <c r="IDJ1453" s="161"/>
      <c r="IDK1453" s="161"/>
      <c r="IDL1453" s="161"/>
      <c r="IDM1453" s="161"/>
      <c r="IDN1453" s="161"/>
      <c r="IDO1453" s="161"/>
      <c r="IDP1453" s="161"/>
      <c r="IDQ1453" s="161"/>
      <c r="IDR1453" s="161"/>
      <c r="IDS1453" s="161"/>
      <c r="IDT1453" s="161"/>
      <c r="IDU1453" s="161"/>
      <c r="IDV1453" s="161"/>
      <c r="IDW1453" s="161"/>
      <c r="IDX1453" s="161"/>
      <c r="IDY1453" s="161"/>
      <c r="IDZ1453" s="161"/>
      <c r="IEA1453" s="161"/>
      <c r="IEB1453" s="161"/>
      <c r="IEC1453" s="161"/>
      <c r="IED1453" s="161"/>
      <c r="IEE1453" s="161"/>
      <c r="IEF1453" s="161"/>
      <c r="IEG1453" s="161"/>
      <c r="IEH1453" s="161"/>
      <c r="IEI1453" s="161"/>
      <c r="IEJ1453" s="161"/>
      <c r="IEK1453" s="161"/>
      <c r="IEL1453" s="161"/>
      <c r="IEM1453" s="161"/>
      <c r="IEN1453" s="161"/>
      <c r="IEO1453" s="161"/>
      <c r="IEP1453" s="161"/>
      <c r="IEQ1453" s="161"/>
      <c r="IER1453" s="161"/>
      <c r="IES1453" s="161"/>
      <c r="IET1453" s="161"/>
      <c r="IEU1453" s="161"/>
      <c r="IEV1453" s="161"/>
      <c r="IEW1453" s="161"/>
      <c r="IEX1453" s="161"/>
      <c r="IEY1453" s="161"/>
      <c r="IEZ1453" s="161"/>
      <c r="IFA1453" s="161"/>
      <c r="IFB1453" s="161"/>
      <c r="IFC1453" s="161"/>
      <c r="IFD1453" s="161"/>
      <c r="IFE1453" s="161"/>
      <c r="IFF1453" s="161"/>
      <c r="IFG1453" s="161"/>
      <c r="IFH1453" s="161"/>
      <c r="IFI1453" s="161"/>
      <c r="IFJ1453" s="161"/>
      <c r="IFK1453" s="161"/>
      <c r="IFL1453" s="161"/>
      <c r="IFM1453" s="161"/>
      <c r="IFN1453" s="161"/>
      <c r="IFO1453" s="161"/>
      <c r="IFP1453" s="161"/>
      <c r="IFQ1453" s="161"/>
      <c r="IFR1453" s="161"/>
      <c r="IFS1453" s="161"/>
      <c r="IFT1453" s="161"/>
      <c r="IFU1453" s="161"/>
      <c r="IFV1453" s="161"/>
      <c r="IFW1453" s="161"/>
      <c r="IFX1453" s="161"/>
      <c r="IFY1453" s="161"/>
      <c r="IFZ1453" s="161"/>
      <c r="IGA1453" s="161"/>
      <c r="IGB1453" s="161"/>
      <c r="IGC1453" s="161"/>
      <c r="IGD1453" s="161"/>
      <c r="IGE1453" s="161"/>
      <c r="IGF1453" s="161"/>
      <c r="IGG1453" s="161"/>
      <c r="IGH1453" s="161"/>
      <c r="IGI1453" s="161"/>
      <c r="IGJ1453" s="161"/>
      <c r="IGK1453" s="161"/>
      <c r="IGL1453" s="161"/>
      <c r="IGM1453" s="161"/>
      <c r="IGN1453" s="161"/>
      <c r="IGO1453" s="161"/>
      <c r="IGP1453" s="161"/>
      <c r="IGQ1453" s="161"/>
      <c r="IGR1453" s="161"/>
      <c r="IGS1453" s="161"/>
      <c r="IGT1453" s="161"/>
      <c r="IGU1453" s="161"/>
      <c r="IGV1453" s="161"/>
      <c r="IGW1453" s="161"/>
      <c r="IGX1453" s="161"/>
      <c r="IGY1453" s="161"/>
      <c r="IGZ1453" s="161"/>
      <c r="IHA1453" s="161"/>
      <c r="IHB1453" s="161"/>
      <c r="IHC1453" s="161"/>
      <c r="IHD1453" s="161"/>
      <c r="IHE1453" s="161"/>
      <c r="IHF1453" s="161"/>
      <c r="IHG1453" s="161"/>
      <c r="IHH1453" s="161"/>
      <c r="IHI1453" s="161"/>
      <c r="IHJ1453" s="161"/>
      <c r="IHK1453" s="161"/>
      <c r="IHL1453" s="161"/>
      <c r="IHM1453" s="161"/>
      <c r="IHN1453" s="161"/>
      <c r="IHO1453" s="161"/>
      <c r="IHP1453" s="161"/>
      <c r="IHQ1453" s="161"/>
      <c r="IHR1453" s="161"/>
      <c r="IHS1453" s="161"/>
      <c r="IHT1453" s="161"/>
      <c r="IHU1453" s="161"/>
      <c r="IHV1453" s="161"/>
      <c r="IHW1453" s="161"/>
      <c r="IHX1453" s="161"/>
      <c r="IHY1453" s="161"/>
      <c r="IHZ1453" s="161"/>
      <c r="IIA1453" s="161"/>
      <c r="IIB1453" s="161"/>
      <c r="IIC1453" s="161"/>
      <c r="IID1453" s="161"/>
      <c r="IIE1453" s="161"/>
      <c r="IIF1453" s="161"/>
      <c r="IIG1453" s="161"/>
      <c r="IIH1453" s="161"/>
      <c r="III1453" s="161"/>
      <c r="IIJ1453" s="161"/>
      <c r="IIK1453" s="161"/>
      <c r="IIL1453" s="161"/>
      <c r="IIM1453" s="161"/>
      <c r="IIN1453" s="161"/>
      <c r="IIO1453" s="161"/>
      <c r="IIP1453" s="161"/>
      <c r="IIQ1453" s="161"/>
      <c r="IIR1453" s="161"/>
      <c r="IIS1453" s="161"/>
      <c r="IIT1453" s="161"/>
      <c r="IIU1453" s="161"/>
      <c r="IIV1453" s="161"/>
      <c r="IIW1453" s="161"/>
      <c r="IIX1453" s="161"/>
      <c r="IIY1453" s="161"/>
      <c r="IIZ1453" s="161"/>
      <c r="IJA1453" s="161"/>
      <c r="IJB1453" s="161"/>
      <c r="IJC1453" s="161"/>
      <c r="IJD1453" s="161"/>
      <c r="IJE1453" s="161"/>
      <c r="IJF1453" s="161"/>
      <c r="IJG1453" s="161"/>
      <c r="IJH1453" s="161"/>
      <c r="IJI1453" s="161"/>
      <c r="IJJ1453" s="161"/>
      <c r="IJK1453" s="161"/>
      <c r="IJL1453" s="161"/>
      <c r="IJM1453" s="161"/>
      <c r="IJN1453" s="161"/>
      <c r="IJO1453" s="161"/>
      <c r="IJP1453" s="161"/>
      <c r="IJQ1453" s="161"/>
      <c r="IJR1453" s="161"/>
      <c r="IJS1453" s="161"/>
      <c r="IJT1453" s="161"/>
      <c r="IJU1453" s="161"/>
      <c r="IJV1453" s="161"/>
      <c r="IJW1453" s="161"/>
      <c r="IJX1453" s="161"/>
      <c r="IJY1453" s="161"/>
      <c r="IJZ1453" s="161"/>
      <c r="IKA1453" s="161"/>
      <c r="IKB1453" s="161"/>
      <c r="IKC1453" s="161"/>
      <c r="IKD1453" s="161"/>
      <c r="IKE1453" s="161"/>
      <c r="IKF1453" s="161"/>
      <c r="IKG1453" s="161"/>
      <c r="IKH1453" s="161"/>
      <c r="IKI1453" s="161"/>
      <c r="IKJ1453" s="161"/>
      <c r="IKK1453" s="161"/>
      <c r="IKL1453" s="161"/>
      <c r="IKM1453" s="161"/>
      <c r="IKN1453" s="161"/>
      <c r="IKO1453" s="161"/>
      <c r="IKP1453" s="161"/>
      <c r="IKQ1453" s="161"/>
      <c r="IKR1453" s="161"/>
      <c r="IKS1453" s="161"/>
      <c r="IKT1453" s="161"/>
      <c r="IKU1453" s="161"/>
      <c r="IKV1453" s="161"/>
      <c r="IKW1453" s="161"/>
      <c r="IKX1453" s="161"/>
      <c r="IKY1453" s="161"/>
      <c r="IKZ1453" s="161"/>
      <c r="ILA1453" s="161"/>
      <c r="ILB1453" s="161"/>
      <c r="ILC1453" s="161"/>
      <c r="ILD1453" s="161"/>
      <c r="ILE1453" s="161"/>
      <c r="ILF1453" s="161"/>
      <c r="ILG1453" s="161"/>
      <c r="ILH1453" s="161"/>
      <c r="ILI1453" s="161"/>
      <c r="ILJ1453" s="161"/>
      <c r="ILK1453" s="161"/>
      <c r="ILL1453" s="161"/>
      <c r="ILM1453" s="161"/>
      <c r="ILN1453" s="161"/>
      <c r="ILO1453" s="161"/>
      <c r="ILP1453" s="161"/>
      <c r="ILQ1453" s="161"/>
      <c r="ILR1453" s="161"/>
      <c r="ILS1453" s="161"/>
      <c r="ILT1453" s="161"/>
      <c r="ILU1453" s="161"/>
      <c r="ILV1453" s="161"/>
      <c r="ILW1453" s="161"/>
      <c r="ILX1453" s="161"/>
      <c r="ILY1453" s="161"/>
      <c r="ILZ1453" s="161"/>
      <c r="IMA1453" s="161"/>
      <c r="IMB1453" s="161"/>
      <c r="IMC1453" s="161"/>
      <c r="IMD1453" s="161"/>
      <c r="IME1453" s="161"/>
      <c r="IMF1453" s="161"/>
      <c r="IMG1453" s="161"/>
      <c r="IMH1453" s="161"/>
      <c r="IMI1453" s="161"/>
      <c r="IMJ1453" s="161"/>
      <c r="IMK1453" s="161"/>
      <c r="IML1453" s="161"/>
      <c r="IMM1453" s="161"/>
      <c r="IMN1453" s="161"/>
      <c r="IMO1453" s="161"/>
      <c r="IMP1453" s="161"/>
      <c r="IMQ1453" s="161"/>
      <c r="IMR1453" s="161"/>
      <c r="IMS1453" s="161"/>
      <c r="IMT1453" s="161"/>
      <c r="IMU1453" s="161"/>
      <c r="IMV1453" s="161"/>
      <c r="IMW1453" s="161"/>
      <c r="IMX1453" s="161"/>
      <c r="IMY1453" s="161"/>
      <c r="IMZ1453" s="161"/>
      <c r="INA1453" s="161"/>
      <c r="INB1453" s="161"/>
      <c r="INC1453" s="161"/>
      <c r="IND1453" s="161"/>
      <c r="INE1453" s="161"/>
      <c r="INF1453" s="161"/>
      <c r="ING1453" s="161"/>
      <c r="INH1453" s="161"/>
      <c r="INI1453" s="161"/>
      <c r="INJ1453" s="161"/>
      <c r="INK1453" s="161"/>
      <c r="INL1453" s="161"/>
      <c r="INM1453" s="161"/>
      <c r="INN1453" s="161"/>
      <c r="INO1453" s="161"/>
      <c r="INP1453" s="161"/>
      <c r="INQ1453" s="161"/>
      <c r="INR1453" s="161"/>
      <c r="INS1453" s="161"/>
      <c r="INT1453" s="161"/>
      <c r="INU1453" s="161"/>
      <c r="INV1453" s="161"/>
      <c r="INW1453" s="161"/>
      <c r="INX1453" s="161"/>
      <c r="INY1453" s="161"/>
      <c r="INZ1453" s="161"/>
      <c r="IOA1453" s="161"/>
      <c r="IOB1453" s="161"/>
      <c r="IOC1453" s="161"/>
      <c r="IOD1453" s="161"/>
      <c r="IOE1453" s="161"/>
      <c r="IOF1453" s="161"/>
      <c r="IOG1453" s="161"/>
      <c r="IOH1453" s="161"/>
      <c r="IOI1453" s="161"/>
      <c r="IOJ1453" s="161"/>
      <c r="IOK1453" s="161"/>
      <c r="IOL1453" s="161"/>
      <c r="IOM1453" s="161"/>
      <c r="ION1453" s="161"/>
      <c r="IOO1453" s="161"/>
      <c r="IOP1453" s="161"/>
      <c r="IOQ1453" s="161"/>
      <c r="IOR1453" s="161"/>
      <c r="IOS1453" s="161"/>
      <c r="IOT1453" s="161"/>
      <c r="IOU1453" s="161"/>
      <c r="IOV1453" s="161"/>
      <c r="IOW1453" s="161"/>
      <c r="IOX1453" s="161"/>
      <c r="IOY1453" s="161"/>
      <c r="IOZ1453" s="161"/>
      <c r="IPA1453" s="161"/>
      <c r="IPB1453" s="161"/>
      <c r="IPC1453" s="161"/>
      <c r="IPD1453" s="161"/>
      <c r="IPE1453" s="161"/>
      <c r="IPF1453" s="161"/>
      <c r="IPG1453" s="161"/>
      <c r="IPH1453" s="161"/>
      <c r="IPI1453" s="161"/>
      <c r="IPJ1453" s="161"/>
      <c r="IPK1453" s="161"/>
      <c r="IPL1453" s="161"/>
      <c r="IPM1453" s="161"/>
      <c r="IPN1453" s="161"/>
      <c r="IPO1453" s="161"/>
      <c r="IPP1453" s="161"/>
      <c r="IPQ1453" s="161"/>
      <c r="IPR1453" s="161"/>
      <c r="IPS1453" s="161"/>
      <c r="IPT1453" s="161"/>
      <c r="IPU1453" s="161"/>
      <c r="IPV1453" s="161"/>
      <c r="IPW1453" s="161"/>
      <c r="IPX1453" s="161"/>
      <c r="IPY1453" s="161"/>
      <c r="IPZ1453" s="161"/>
      <c r="IQA1453" s="161"/>
      <c r="IQB1453" s="161"/>
      <c r="IQC1453" s="161"/>
      <c r="IQD1453" s="161"/>
      <c r="IQE1453" s="161"/>
      <c r="IQF1453" s="161"/>
      <c r="IQG1453" s="161"/>
      <c r="IQH1453" s="161"/>
      <c r="IQI1453" s="161"/>
      <c r="IQJ1453" s="161"/>
      <c r="IQK1453" s="161"/>
      <c r="IQL1453" s="161"/>
      <c r="IQM1453" s="161"/>
      <c r="IQN1453" s="161"/>
      <c r="IQO1453" s="161"/>
      <c r="IQP1453" s="161"/>
      <c r="IQQ1453" s="161"/>
      <c r="IQR1453" s="161"/>
      <c r="IQS1453" s="161"/>
      <c r="IQT1453" s="161"/>
      <c r="IQU1453" s="161"/>
      <c r="IQV1453" s="161"/>
      <c r="IQW1453" s="161"/>
      <c r="IQX1453" s="161"/>
      <c r="IQY1453" s="161"/>
      <c r="IQZ1453" s="161"/>
      <c r="IRA1453" s="161"/>
      <c r="IRB1453" s="161"/>
      <c r="IRC1453" s="161"/>
      <c r="IRD1453" s="161"/>
      <c r="IRE1453" s="161"/>
      <c r="IRF1453" s="161"/>
      <c r="IRG1453" s="161"/>
      <c r="IRH1453" s="161"/>
      <c r="IRI1453" s="161"/>
      <c r="IRJ1453" s="161"/>
      <c r="IRK1453" s="161"/>
      <c r="IRL1453" s="161"/>
      <c r="IRM1453" s="161"/>
      <c r="IRN1453" s="161"/>
      <c r="IRO1453" s="161"/>
      <c r="IRP1453" s="161"/>
      <c r="IRQ1453" s="161"/>
      <c r="IRR1453" s="161"/>
      <c r="IRS1453" s="161"/>
      <c r="IRT1453" s="161"/>
      <c r="IRU1453" s="161"/>
      <c r="IRV1453" s="161"/>
      <c r="IRW1453" s="161"/>
      <c r="IRX1453" s="161"/>
      <c r="IRY1453" s="161"/>
      <c r="IRZ1453" s="161"/>
      <c r="ISA1453" s="161"/>
      <c r="ISB1453" s="161"/>
      <c r="ISC1453" s="161"/>
      <c r="ISD1453" s="161"/>
      <c r="ISE1453" s="161"/>
      <c r="ISF1453" s="161"/>
      <c r="ISG1453" s="161"/>
      <c r="ISH1453" s="161"/>
      <c r="ISI1453" s="161"/>
      <c r="ISJ1453" s="161"/>
      <c r="ISK1453" s="161"/>
      <c r="ISL1453" s="161"/>
      <c r="ISM1453" s="161"/>
      <c r="ISN1453" s="161"/>
      <c r="ISO1453" s="161"/>
      <c r="ISP1453" s="161"/>
      <c r="ISQ1453" s="161"/>
      <c r="ISR1453" s="161"/>
      <c r="ISS1453" s="161"/>
      <c r="IST1453" s="161"/>
      <c r="ISU1453" s="161"/>
      <c r="ISV1453" s="161"/>
      <c r="ISW1453" s="161"/>
      <c r="ISX1453" s="161"/>
      <c r="ISY1453" s="161"/>
      <c r="ISZ1453" s="161"/>
      <c r="ITA1453" s="161"/>
      <c r="ITB1453" s="161"/>
      <c r="ITC1453" s="161"/>
      <c r="ITD1453" s="161"/>
      <c r="ITE1453" s="161"/>
      <c r="ITF1453" s="161"/>
      <c r="ITG1453" s="161"/>
      <c r="ITH1453" s="161"/>
      <c r="ITI1453" s="161"/>
      <c r="ITJ1453" s="161"/>
      <c r="ITK1453" s="161"/>
      <c r="ITL1453" s="161"/>
      <c r="ITM1453" s="161"/>
      <c r="ITN1453" s="161"/>
      <c r="ITO1453" s="161"/>
      <c r="ITP1453" s="161"/>
      <c r="ITQ1453" s="161"/>
      <c r="ITR1453" s="161"/>
      <c r="ITS1453" s="161"/>
      <c r="ITT1453" s="161"/>
      <c r="ITU1453" s="161"/>
      <c r="ITV1453" s="161"/>
      <c r="ITW1453" s="161"/>
      <c r="ITX1453" s="161"/>
      <c r="ITY1453" s="161"/>
      <c r="ITZ1453" s="161"/>
      <c r="IUA1453" s="161"/>
      <c r="IUB1453" s="161"/>
      <c r="IUC1453" s="161"/>
      <c r="IUD1453" s="161"/>
      <c r="IUE1453" s="161"/>
      <c r="IUF1453" s="161"/>
      <c r="IUG1453" s="161"/>
      <c r="IUH1453" s="161"/>
      <c r="IUI1453" s="161"/>
      <c r="IUJ1453" s="161"/>
      <c r="IUK1453" s="161"/>
      <c r="IUL1453" s="161"/>
      <c r="IUM1453" s="161"/>
      <c r="IUN1453" s="161"/>
      <c r="IUO1453" s="161"/>
      <c r="IUP1453" s="161"/>
      <c r="IUQ1453" s="161"/>
      <c r="IUR1453" s="161"/>
      <c r="IUS1453" s="161"/>
      <c r="IUT1453" s="161"/>
      <c r="IUU1453" s="161"/>
      <c r="IUV1453" s="161"/>
      <c r="IUW1453" s="161"/>
      <c r="IUX1453" s="161"/>
      <c r="IUY1453" s="161"/>
      <c r="IUZ1453" s="161"/>
      <c r="IVA1453" s="161"/>
      <c r="IVB1453" s="161"/>
      <c r="IVC1453" s="161"/>
      <c r="IVD1453" s="161"/>
      <c r="IVE1453" s="161"/>
      <c r="IVF1453" s="161"/>
      <c r="IVG1453" s="161"/>
      <c r="IVH1453" s="161"/>
      <c r="IVI1453" s="161"/>
      <c r="IVJ1453" s="161"/>
      <c r="IVK1453" s="161"/>
      <c r="IVL1453" s="161"/>
      <c r="IVM1453" s="161"/>
      <c r="IVN1453" s="161"/>
      <c r="IVO1453" s="161"/>
      <c r="IVP1453" s="161"/>
      <c r="IVQ1453" s="161"/>
      <c r="IVR1453" s="161"/>
      <c r="IVS1453" s="161"/>
      <c r="IVT1453" s="161"/>
      <c r="IVU1453" s="161"/>
      <c r="IVV1453" s="161"/>
      <c r="IVW1453" s="161"/>
      <c r="IVX1453" s="161"/>
      <c r="IVY1453" s="161"/>
      <c r="IVZ1453" s="161"/>
      <c r="IWA1453" s="161"/>
      <c r="IWB1453" s="161"/>
      <c r="IWC1453" s="161"/>
      <c r="IWD1453" s="161"/>
      <c r="IWE1453" s="161"/>
      <c r="IWF1453" s="161"/>
      <c r="IWG1453" s="161"/>
      <c r="IWH1453" s="161"/>
      <c r="IWI1453" s="161"/>
      <c r="IWJ1453" s="161"/>
      <c r="IWK1453" s="161"/>
      <c r="IWL1453" s="161"/>
      <c r="IWM1453" s="161"/>
      <c r="IWN1453" s="161"/>
      <c r="IWO1453" s="161"/>
      <c r="IWP1453" s="161"/>
      <c r="IWQ1453" s="161"/>
      <c r="IWR1453" s="161"/>
      <c r="IWS1453" s="161"/>
      <c r="IWT1453" s="161"/>
      <c r="IWU1453" s="161"/>
      <c r="IWV1453" s="161"/>
      <c r="IWW1453" s="161"/>
      <c r="IWX1453" s="161"/>
      <c r="IWY1453" s="161"/>
      <c r="IWZ1453" s="161"/>
      <c r="IXA1453" s="161"/>
      <c r="IXB1453" s="161"/>
      <c r="IXC1453" s="161"/>
      <c r="IXD1453" s="161"/>
      <c r="IXE1453" s="161"/>
      <c r="IXF1453" s="161"/>
      <c r="IXG1453" s="161"/>
      <c r="IXH1453" s="161"/>
      <c r="IXI1453" s="161"/>
      <c r="IXJ1453" s="161"/>
      <c r="IXK1453" s="161"/>
      <c r="IXL1453" s="161"/>
      <c r="IXM1453" s="161"/>
      <c r="IXN1453" s="161"/>
      <c r="IXO1453" s="161"/>
      <c r="IXP1453" s="161"/>
      <c r="IXQ1453" s="161"/>
      <c r="IXR1453" s="161"/>
      <c r="IXS1453" s="161"/>
      <c r="IXT1453" s="161"/>
      <c r="IXU1453" s="161"/>
      <c r="IXV1453" s="161"/>
      <c r="IXW1453" s="161"/>
      <c r="IXX1453" s="161"/>
      <c r="IXY1453" s="161"/>
      <c r="IXZ1453" s="161"/>
      <c r="IYA1453" s="161"/>
      <c r="IYB1453" s="161"/>
      <c r="IYC1453" s="161"/>
      <c r="IYD1453" s="161"/>
      <c r="IYE1453" s="161"/>
      <c r="IYF1453" s="161"/>
      <c r="IYG1453" s="161"/>
      <c r="IYH1453" s="161"/>
      <c r="IYI1453" s="161"/>
      <c r="IYJ1453" s="161"/>
      <c r="IYK1453" s="161"/>
      <c r="IYL1453" s="161"/>
      <c r="IYM1453" s="161"/>
      <c r="IYN1453" s="161"/>
      <c r="IYO1453" s="161"/>
      <c r="IYP1453" s="161"/>
      <c r="IYQ1453" s="161"/>
      <c r="IYR1453" s="161"/>
      <c r="IYS1453" s="161"/>
      <c r="IYT1453" s="161"/>
      <c r="IYU1453" s="161"/>
      <c r="IYV1453" s="161"/>
      <c r="IYW1453" s="161"/>
      <c r="IYX1453" s="161"/>
      <c r="IYY1453" s="161"/>
      <c r="IYZ1453" s="161"/>
      <c r="IZA1453" s="161"/>
      <c r="IZB1453" s="161"/>
      <c r="IZC1453" s="161"/>
      <c r="IZD1453" s="161"/>
      <c r="IZE1453" s="161"/>
      <c r="IZF1453" s="161"/>
      <c r="IZG1453" s="161"/>
      <c r="IZH1453" s="161"/>
      <c r="IZI1453" s="161"/>
      <c r="IZJ1453" s="161"/>
      <c r="IZK1453" s="161"/>
      <c r="IZL1453" s="161"/>
      <c r="IZM1453" s="161"/>
      <c r="IZN1453" s="161"/>
      <c r="IZO1453" s="161"/>
      <c r="IZP1453" s="161"/>
      <c r="IZQ1453" s="161"/>
      <c r="IZR1453" s="161"/>
      <c r="IZS1453" s="161"/>
      <c r="IZT1453" s="161"/>
      <c r="IZU1453" s="161"/>
      <c r="IZV1453" s="161"/>
      <c r="IZW1453" s="161"/>
      <c r="IZX1453" s="161"/>
      <c r="IZY1453" s="161"/>
      <c r="IZZ1453" s="161"/>
      <c r="JAA1453" s="161"/>
      <c r="JAB1453" s="161"/>
      <c r="JAC1453" s="161"/>
      <c r="JAD1453" s="161"/>
      <c r="JAE1453" s="161"/>
      <c r="JAF1453" s="161"/>
      <c r="JAG1453" s="161"/>
      <c r="JAH1453" s="161"/>
      <c r="JAI1453" s="161"/>
      <c r="JAJ1453" s="161"/>
      <c r="JAK1453" s="161"/>
      <c r="JAL1453" s="161"/>
      <c r="JAM1453" s="161"/>
      <c r="JAN1453" s="161"/>
      <c r="JAO1453" s="161"/>
      <c r="JAP1453" s="161"/>
      <c r="JAQ1453" s="161"/>
      <c r="JAR1453" s="161"/>
      <c r="JAS1453" s="161"/>
      <c r="JAT1453" s="161"/>
      <c r="JAU1453" s="161"/>
      <c r="JAV1453" s="161"/>
      <c r="JAW1453" s="161"/>
      <c r="JAX1453" s="161"/>
      <c r="JAY1453" s="161"/>
      <c r="JAZ1453" s="161"/>
      <c r="JBA1453" s="161"/>
      <c r="JBB1453" s="161"/>
      <c r="JBC1453" s="161"/>
      <c r="JBD1453" s="161"/>
      <c r="JBE1453" s="161"/>
      <c r="JBF1453" s="161"/>
      <c r="JBG1453" s="161"/>
      <c r="JBH1453" s="161"/>
      <c r="JBI1453" s="161"/>
      <c r="JBJ1453" s="161"/>
      <c r="JBK1453" s="161"/>
      <c r="JBL1453" s="161"/>
      <c r="JBM1453" s="161"/>
      <c r="JBN1453" s="161"/>
      <c r="JBO1453" s="161"/>
      <c r="JBP1453" s="161"/>
      <c r="JBQ1453" s="161"/>
      <c r="JBR1453" s="161"/>
      <c r="JBS1453" s="161"/>
      <c r="JBT1453" s="161"/>
      <c r="JBU1453" s="161"/>
      <c r="JBV1453" s="161"/>
      <c r="JBW1453" s="161"/>
      <c r="JBX1453" s="161"/>
      <c r="JBY1453" s="161"/>
      <c r="JBZ1453" s="161"/>
      <c r="JCA1453" s="161"/>
      <c r="JCB1453" s="161"/>
      <c r="JCC1453" s="161"/>
      <c r="JCD1453" s="161"/>
      <c r="JCE1453" s="161"/>
      <c r="JCF1453" s="161"/>
      <c r="JCG1453" s="161"/>
      <c r="JCH1453" s="161"/>
      <c r="JCI1453" s="161"/>
      <c r="JCJ1453" s="161"/>
      <c r="JCK1453" s="161"/>
      <c r="JCL1453" s="161"/>
      <c r="JCM1453" s="161"/>
      <c r="JCN1453" s="161"/>
      <c r="JCO1453" s="161"/>
      <c r="JCP1453" s="161"/>
      <c r="JCQ1453" s="161"/>
      <c r="JCR1453" s="161"/>
      <c r="JCS1453" s="161"/>
      <c r="JCT1453" s="161"/>
      <c r="JCU1453" s="161"/>
      <c r="JCV1453" s="161"/>
      <c r="JCW1453" s="161"/>
      <c r="JCX1453" s="161"/>
      <c r="JCY1453" s="161"/>
      <c r="JCZ1453" s="161"/>
      <c r="JDA1453" s="161"/>
      <c r="JDB1453" s="161"/>
      <c r="JDC1453" s="161"/>
      <c r="JDD1453" s="161"/>
      <c r="JDE1453" s="161"/>
      <c r="JDF1453" s="161"/>
      <c r="JDG1453" s="161"/>
      <c r="JDH1453" s="161"/>
      <c r="JDI1453" s="161"/>
      <c r="JDJ1453" s="161"/>
      <c r="JDK1453" s="161"/>
      <c r="JDL1453" s="161"/>
      <c r="JDM1453" s="161"/>
      <c r="JDN1453" s="161"/>
      <c r="JDO1453" s="161"/>
      <c r="JDP1453" s="161"/>
      <c r="JDQ1453" s="161"/>
      <c r="JDR1453" s="161"/>
      <c r="JDS1453" s="161"/>
      <c r="JDT1453" s="161"/>
      <c r="JDU1453" s="161"/>
      <c r="JDV1453" s="161"/>
      <c r="JDW1453" s="161"/>
      <c r="JDX1453" s="161"/>
      <c r="JDY1453" s="161"/>
      <c r="JDZ1453" s="161"/>
      <c r="JEA1453" s="161"/>
      <c r="JEB1453" s="161"/>
      <c r="JEC1453" s="161"/>
      <c r="JED1453" s="161"/>
      <c r="JEE1453" s="161"/>
      <c r="JEF1453" s="161"/>
      <c r="JEG1453" s="161"/>
      <c r="JEH1453" s="161"/>
      <c r="JEI1453" s="161"/>
      <c r="JEJ1453" s="161"/>
      <c r="JEK1453" s="161"/>
      <c r="JEL1453" s="161"/>
      <c r="JEM1453" s="161"/>
      <c r="JEN1453" s="161"/>
      <c r="JEO1453" s="161"/>
      <c r="JEP1453" s="161"/>
      <c r="JEQ1453" s="161"/>
      <c r="JER1453" s="161"/>
      <c r="JES1453" s="161"/>
      <c r="JET1453" s="161"/>
      <c r="JEU1453" s="161"/>
      <c r="JEV1453" s="161"/>
      <c r="JEW1453" s="161"/>
      <c r="JEX1453" s="161"/>
      <c r="JEY1453" s="161"/>
      <c r="JEZ1453" s="161"/>
      <c r="JFA1453" s="161"/>
      <c r="JFB1453" s="161"/>
      <c r="JFC1453" s="161"/>
      <c r="JFD1453" s="161"/>
      <c r="JFE1453" s="161"/>
      <c r="JFF1453" s="161"/>
      <c r="JFG1453" s="161"/>
      <c r="JFH1453" s="161"/>
      <c r="JFI1453" s="161"/>
      <c r="JFJ1453" s="161"/>
      <c r="JFK1453" s="161"/>
      <c r="JFL1453" s="161"/>
      <c r="JFM1453" s="161"/>
      <c r="JFN1453" s="161"/>
      <c r="JFO1453" s="161"/>
      <c r="JFP1453" s="161"/>
      <c r="JFQ1453" s="161"/>
      <c r="JFR1453" s="161"/>
      <c r="JFS1453" s="161"/>
      <c r="JFT1453" s="161"/>
      <c r="JFU1453" s="161"/>
      <c r="JFV1453" s="161"/>
      <c r="JFW1453" s="161"/>
      <c r="JFX1453" s="161"/>
      <c r="JFY1453" s="161"/>
      <c r="JFZ1453" s="161"/>
      <c r="JGA1453" s="161"/>
      <c r="JGB1453" s="161"/>
      <c r="JGC1453" s="161"/>
      <c r="JGD1453" s="161"/>
      <c r="JGE1453" s="161"/>
      <c r="JGF1453" s="161"/>
      <c r="JGG1453" s="161"/>
      <c r="JGH1453" s="161"/>
      <c r="JGI1453" s="161"/>
      <c r="JGJ1453" s="161"/>
      <c r="JGK1453" s="161"/>
      <c r="JGL1453" s="161"/>
      <c r="JGM1453" s="161"/>
      <c r="JGN1453" s="161"/>
      <c r="JGO1453" s="161"/>
      <c r="JGP1453" s="161"/>
      <c r="JGQ1453" s="161"/>
      <c r="JGR1453" s="161"/>
      <c r="JGS1453" s="161"/>
      <c r="JGT1453" s="161"/>
      <c r="JGU1453" s="161"/>
      <c r="JGV1453" s="161"/>
      <c r="JGW1453" s="161"/>
      <c r="JGX1453" s="161"/>
      <c r="JGY1453" s="161"/>
      <c r="JGZ1453" s="161"/>
      <c r="JHA1453" s="161"/>
      <c r="JHB1453" s="161"/>
      <c r="JHC1453" s="161"/>
      <c r="JHD1453" s="161"/>
      <c r="JHE1453" s="161"/>
      <c r="JHF1453" s="161"/>
      <c r="JHG1453" s="161"/>
      <c r="JHH1453" s="161"/>
      <c r="JHI1453" s="161"/>
      <c r="JHJ1453" s="161"/>
      <c r="JHK1453" s="161"/>
      <c r="JHL1453" s="161"/>
      <c r="JHM1453" s="161"/>
      <c r="JHN1453" s="161"/>
      <c r="JHO1453" s="161"/>
      <c r="JHP1453" s="161"/>
      <c r="JHQ1453" s="161"/>
      <c r="JHR1453" s="161"/>
      <c r="JHS1453" s="161"/>
      <c r="JHT1453" s="161"/>
      <c r="JHU1453" s="161"/>
      <c r="JHV1453" s="161"/>
      <c r="JHW1453" s="161"/>
      <c r="JHX1453" s="161"/>
      <c r="JHY1453" s="161"/>
      <c r="JHZ1453" s="161"/>
      <c r="JIA1453" s="161"/>
      <c r="JIB1453" s="161"/>
      <c r="JIC1453" s="161"/>
      <c r="JID1453" s="161"/>
      <c r="JIE1453" s="161"/>
      <c r="JIF1453" s="161"/>
      <c r="JIG1453" s="161"/>
      <c r="JIH1453" s="161"/>
      <c r="JII1453" s="161"/>
      <c r="JIJ1453" s="161"/>
      <c r="JIK1453" s="161"/>
      <c r="JIL1453" s="161"/>
      <c r="JIM1453" s="161"/>
      <c r="JIN1453" s="161"/>
      <c r="JIO1453" s="161"/>
      <c r="JIP1453" s="161"/>
      <c r="JIQ1453" s="161"/>
      <c r="JIR1453" s="161"/>
      <c r="JIS1453" s="161"/>
      <c r="JIT1453" s="161"/>
      <c r="JIU1453" s="161"/>
      <c r="JIV1453" s="161"/>
      <c r="JIW1453" s="161"/>
      <c r="JIX1453" s="161"/>
      <c r="JIY1453" s="161"/>
      <c r="JIZ1453" s="161"/>
      <c r="JJA1453" s="161"/>
      <c r="JJB1453" s="161"/>
      <c r="JJC1453" s="161"/>
      <c r="JJD1453" s="161"/>
      <c r="JJE1453" s="161"/>
      <c r="JJF1453" s="161"/>
      <c r="JJG1453" s="161"/>
      <c r="JJH1453" s="161"/>
      <c r="JJI1453" s="161"/>
      <c r="JJJ1453" s="161"/>
      <c r="JJK1453" s="161"/>
      <c r="JJL1453" s="161"/>
      <c r="JJM1453" s="161"/>
      <c r="JJN1453" s="161"/>
      <c r="JJO1453" s="161"/>
      <c r="JJP1453" s="161"/>
      <c r="JJQ1453" s="161"/>
      <c r="JJR1453" s="161"/>
      <c r="JJS1453" s="161"/>
      <c r="JJT1453" s="161"/>
      <c r="JJU1453" s="161"/>
      <c r="JJV1453" s="161"/>
      <c r="JJW1453" s="161"/>
      <c r="JJX1453" s="161"/>
      <c r="JJY1453" s="161"/>
      <c r="JJZ1453" s="161"/>
      <c r="JKA1453" s="161"/>
      <c r="JKB1453" s="161"/>
      <c r="JKC1453" s="161"/>
      <c r="JKD1453" s="161"/>
      <c r="JKE1453" s="161"/>
      <c r="JKF1453" s="161"/>
      <c r="JKG1453" s="161"/>
      <c r="JKH1453" s="161"/>
      <c r="JKI1453" s="161"/>
      <c r="JKJ1453" s="161"/>
      <c r="JKK1453" s="161"/>
      <c r="JKL1453" s="161"/>
      <c r="JKM1453" s="161"/>
      <c r="JKN1453" s="161"/>
      <c r="JKO1453" s="161"/>
      <c r="JKP1453" s="161"/>
      <c r="JKQ1453" s="161"/>
      <c r="JKR1453" s="161"/>
      <c r="JKS1453" s="161"/>
      <c r="JKT1453" s="161"/>
      <c r="JKU1453" s="161"/>
      <c r="JKV1453" s="161"/>
      <c r="JKW1453" s="161"/>
      <c r="JKX1453" s="161"/>
      <c r="JKY1453" s="161"/>
      <c r="JKZ1453" s="161"/>
      <c r="JLA1453" s="161"/>
      <c r="JLB1453" s="161"/>
      <c r="JLC1453" s="161"/>
      <c r="JLD1453" s="161"/>
      <c r="JLE1453" s="161"/>
      <c r="JLF1453" s="161"/>
      <c r="JLG1453" s="161"/>
      <c r="JLH1453" s="161"/>
      <c r="JLI1453" s="161"/>
      <c r="JLJ1453" s="161"/>
      <c r="JLK1453" s="161"/>
      <c r="JLL1453" s="161"/>
      <c r="JLM1453" s="161"/>
      <c r="JLN1453" s="161"/>
      <c r="JLO1453" s="161"/>
      <c r="JLP1453" s="161"/>
      <c r="JLQ1453" s="161"/>
      <c r="JLR1453" s="161"/>
      <c r="JLS1453" s="161"/>
      <c r="JLT1453" s="161"/>
      <c r="JLU1453" s="161"/>
      <c r="JLV1453" s="161"/>
      <c r="JLW1453" s="161"/>
      <c r="JLX1453" s="161"/>
      <c r="JLY1453" s="161"/>
      <c r="JLZ1453" s="161"/>
      <c r="JMA1453" s="161"/>
      <c r="JMB1453" s="161"/>
      <c r="JMC1453" s="161"/>
      <c r="JMD1453" s="161"/>
      <c r="JME1453" s="161"/>
      <c r="JMF1453" s="161"/>
      <c r="JMG1453" s="161"/>
      <c r="JMH1453" s="161"/>
      <c r="JMI1453" s="161"/>
      <c r="JMJ1453" s="161"/>
      <c r="JMK1453" s="161"/>
      <c r="JML1453" s="161"/>
      <c r="JMM1453" s="161"/>
      <c r="JMN1453" s="161"/>
      <c r="JMO1453" s="161"/>
      <c r="JMP1453" s="161"/>
      <c r="JMQ1453" s="161"/>
      <c r="JMR1453" s="161"/>
      <c r="JMS1453" s="161"/>
      <c r="JMT1453" s="161"/>
      <c r="JMU1453" s="161"/>
      <c r="JMV1453" s="161"/>
      <c r="JMW1453" s="161"/>
      <c r="JMX1453" s="161"/>
      <c r="JMY1453" s="161"/>
      <c r="JMZ1453" s="161"/>
      <c r="JNA1453" s="161"/>
      <c r="JNB1453" s="161"/>
      <c r="JNC1453" s="161"/>
      <c r="JND1453" s="161"/>
      <c r="JNE1453" s="161"/>
      <c r="JNF1453" s="161"/>
      <c r="JNG1453" s="161"/>
      <c r="JNH1453" s="161"/>
      <c r="JNI1453" s="161"/>
      <c r="JNJ1453" s="161"/>
      <c r="JNK1453" s="161"/>
      <c r="JNL1453" s="161"/>
      <c r="JNM1453" s="161"/>
      <c r="JNN1453" s="161"/>
      <c r="JNO1453" s="161"/>
      <c r="JNP1453" s="161"/>
      <c r="JNQ1453" s="161"/>
      <c r="JNR1453" s="161"/>
      <c r="JNS1453" s="161"/>
      <c r="JNT1453" s="161"/>
      <c r="JNU1453" s="161"/>
      <c r="JNV1453" s="161"/>
      <c r="JNW1453" s="161"/>
      <c r="JNX1453" s="161"/>
      <c r="JNY1453" s="161"/>
      <c r="JNZ1453" s="161"/>
      <c r="JOA1453" s="161"/>
      <c r="JOB1453" s="161"/>
      <c r="JOC1453" s="161"/>
      <c r="JOD1453" s="161"/>
      <c r="JOE1453" s="161"/>
      <c r="JOF1453" s="161"/>
      <c r="JOG1453" s="161"/>
      <c r="JOH1453" s="161"/>
      <c r="JOI1453" s="161"/>
      <c r="JOJ1453" s="161"/>
      <c r="JOK1453" s="161"/>
      <c r="JOL1453" s="161"/>
      <c r="JOM1453" s="161"/>
      <c r="JON1453" s="161"/>
      <c r="JOO1453" s="161"/>
      <c r="JOP1453" s="161"/>
      <c r="JOQ1453" s="161"/>
      <c r="JOR1453" s="161"/>
      <c r="JOS1453" s="161"/>
      <c r="JOT1453" s="161"/>
      <c r="JOU1453" s="161"/>
      <c r="JOV1453" s="161"/>
      <c r="JOW1453" s="161"/>
      <c r="JOX1453" s="161"/>
      <c r="JOY1453" s="161"/>
      <c r="JOZ1453" s="161"/>
      <c r="JPA1453" s="161"/>
      <c r="JPB1453" s="161"/>
      <c r="JPC1453" s="161"/>
      <c r="JPD1453" s="161"/>
      <c r="JPE1453" s="161"/>
      <c r="JPF1453" s="161"/>
      <c r="JPG1453" s="161"/>
      <c r="JPH1453" s="161"/>
      <c r="JPI1453" s="161"/>
      <c r="JPJ1453" s="161"/>
      <c r="JPK1453" s="161"/>
      <c r="JPL1453" s="161"/>
      <c r="JPM1453" s="161"/>
      <c r="JPN1453" s="161"/>
      <c r="JPO1453" s="161"/>
      <c r="JPP1453" s="161"/>
      <c r="JPQ1453" s="161"/>
      <c r="JPR1453" s="161"/>
      <c r="JPS1453" s="161"/>
      <c r="JPT1453" s="161"/>
      <c r="JPU1453" s="161"/>
      <c r="JPV1453" s="161"/>
      <c r="JPW1453" s="161"/>
      <c r="JPX1453" s="161"/>
      <c r="JPY1453" s="161"/>
      <c r="JPZ1453" s="161"/>
      <c r="JQA1453" s="161"/>
      <c r="JQB1453" s="161"/>
      <c r="JQC1453" s="161"/>
      <c r="JQD1453" s="161"/>
      <c r="JQE1453" s="161"/>
      <c r="JQF1453" s="161"/>
      <c r="JQG1453" s="161"/>
      <c r="JQH1453" s="161"/>
      <c r="JQI1453" s="161"/>
      <c r="JQJ1453" s="161"/>
      <c r="JQK1453" s="161"/>
      <c r="JQL1453" s="161"/>
      <c r="JQM1453" s="161"/>
      <c r="JQN1453" s="161"/>
      <c r="JQO1453" s="161"/>
      <c r="JQP1453" s="161"/>
      <c r="JQQ1453" s="161"/>
      <c r="JQR1453" s="161"/>
      <c r="JQS1453" s="161"/>
      <c r="JQT1453" s="161"/>
      <c r="JQU1453" s="161"/>
      <c r="JQV1453" s="161"/>
      <c r="JQW1453" s="161"/>
      <c r="JQX1453" s="161"/>
      <c r="JQY1453" s="161"/>
      <c r="JQZ1453" s="161"/>
      <c r="JRA1453" s="161"/>
      <c r="JRB1453" s="161"/>
      <c r="JRC1453" s="161"/>
      <c r="JRD1453" s="161"/>
      <c r="JRE1453" s="161"/>
      <c r="JRF1453" s="161"/>
      <c r="JRG1453" s="161"/>
      <c r="JRH1453" s="161"/>
      <c r="JRI1453" s="161"/>
      <c r="JRJ1453" s="161"/>
      <c r="JRK1453" s="161"/>
      <c r="JRL1453" s="161"/>
      <c r="JRM1453" s="161"/>
      <c r="JRN1453" s="161"/>
      <c r="JRO1453" s="161"/>
      <c r="JRP1453" s="161"/>
      <c r="JRQ1453" s="161"/>
      <c r="JRR1453" s="161"/>
      <c r="JRS1453" s="161"/>
      <c r="JRT1453" s="161"/>
      <c r="JRU1453" s="161"/>
      <c r="JRV1453" s="161"/>
      <c r="JRW1453" s="161"/>
      <c r="JRX1453" s="161"/>
      <c r="JRY1453" s="161"/>
      <c r="JRZ1453" s="161"/>
      <c r="JSA1453" s="161"/>
      <c r="JSB1453" s="161"/>
      <c r="JSC1453" s="161"/>
      <c r="JSD1453" s="161"/>
      <c r="JSE1453" s="161"/>
      <c r="JSF1453" s="161"/>
      <c r="JSG1453" s="161"/>
      <c r="JSH1453" s="161"/>
      <c r="JSI1453" s="161"/>
      <c r="JSJ1453" s="161"/>
      <c r="JSK1453" s="161"/>
      <c r="JSL1453" s="161"/>
      <c r="JSM1453" s="161"/>
      <c r="JSN1453" s="161"/>
      <c r="JSO1453" s="161"/>
      <c r="JSP1453" s="161"/>
      <c r="JSQ1453" s="161"/>
      <c r="JSR1453" s="161"/>
      <c r="JSS1453" s="161"/>
      <c r="JST1453" s="161"/>
      <c r="JSU1453" s="161"/>
      <c r="JSV1453" s="161"/>
      <c r="JSW1453" s="161"/>
      <c r="JSX1453" s="161"/>
      <c r="JSY1453" s="161"/>
      <c r="JSZ1453" s="161"/>
      <c r="JTA1453" s="161"/>
      <c r="JTB1453" s="161"/>
      <c r="JTC1453" s="161"/>
      <c r="JTD1453" s="161"/>
      <c r="JTE1453" s="161"/>
      <c r="JTF1453" s="161"/>
      <c r="JTG1453" s="161"/>
      <c r="JTH1453" s="161"/>
      <c r="JTI1453" s="161"/>
      <c r="JTJ1453" s="161"/>
      <c r="JTK1453" s="161"/>
      <c r="JTL1453" s="161"/>
      <c r="JTM1453" s="161"/>
      <c r="JTN1453" s="161"/>
      <c r="JTO1453" s="161"/>
      <c r="JTP1453" s="161"/>
      <c r="JTQ1453" s="161"/>
      <c r="JTR1453" s="161"/>
      <c r="JTS1453" s="161"/>
      <c r="JTT1453" s="161"/>
      <c r="JTU1453" s="161"/>
      <c r="JTV1453" s="161"/>
      <c r="JTW1453" s="161"/>
      <c r="JTX1453" s="161"/>
      <c r="JTY1453" s="161"/>
      <c r="JTZ1453" s="161"/>
      <c r="JUA1453" s="161"/>
      <c r="JUB1453" s="161"/>
      <c r="JUC1453" s="161"/>
      <c r="JUD1453" s="161"/>
      <c r="JUE1453" s="161"/>
      <c r="JUF1453" s="161"/>
      <c r="JUG1453" s="161"/>
      <c r="JUH1453" s="161"/>
      <c r="JUI1453" s="161"/>
      <c r="JUJ1453" s="161"/>
      <c r="JUK1453" s="161"/>
      <c r="JUL1453" s="161"/>
      <c r="JUM1453" s="161"/>
      <c r="JUN1453" s="161"/>
      <c r="JUO1453" s="161"/>
      <c r="JUP1453" s="161"/>
      <c r="JUQ1453" s="161"/>
      <c r="JUR1453" s="161"/>
      <c r="JUS1453" s="161"/>
      <c r="JUT1453" s="161"/>
      <c r="JUU1453" s="161"/>
      <c r="JUV1453" s="161"/>
      <c r="JUW1453" s="161"/>
      <c r="JUX1453" s="161"/>
      <c r="JUY1453" s="161"/>
      <c r="JUZ1453" s="161"/>
      <c r="JVA1453" s="161"/>
      <c r="JVB1453" s="161"/>
      <c r="JVC1453" s="161"/>
      <c r="JVD1453" s="161"/>
      <c r="JVE1453" s="161"/>
      <c r="JVF1453" s="161"/>
      <c r="JVG1453" s="161"/>
      <c r="JVH1453" s="161"/>
      <c r="JVI1453" s="161"/>
      <c r="JVJ1453" s="161"/>
      <c r="JVK1453" s="161"/>
      <c r="JVL1453" s="161"/>
      <c r="JVM1453" s="161"/>
      <c r="JVN1453" s="161"/>
      <c r="JVO1453" s="161"/>
      <c r="JVP1453" s="161"/>
      <c r="JVQ1453" s="161"/>
      <c r="JVR1453" s="161"/>
      <c r="JVS1453" s="161"/>
      <c r="JVT1453" s="161"/>
      <c r="JVU1453" s="161"/>
      <c r="JVV1453" s="161"/>
      <c r="JVW1453" s="161"/>
      <c r="JVX1453" s="161"/>
      <c r="JVY1453" s="161"/>
      <c r="JVZ1453" s="161"/>
      <c r="JWA1453" s="161"/>
      <c r="JWB1453" s="161"/>
      <c r="JWC1453" s="161"/>
      <c r="JWD1453" s="161"/>
      <c r="JWE1453" s="161"/>
      <c r="JWF1453" s="161"/>
      <c r="JWG1453" s="161"/>
      <c r="JWH1453" s="161"/>
      <c r="JWI1453" s="161"/>
      <c r="JWJ1453" s="161"/>
      <c r="JWK1453" s="161"/>
      <c r="JWL1453" s="161"/>
      <c r="JWM1453" s="161"/>
      <c r="JWN1453" s="161"/>
      <c r="JWO1453" s="161"/>
      <c r="JWP1453" s="161"/>
      <c r="JWQ1453" s="161"/>
      <c r="JWR1453" s="161"/>
      <c r="JWS1453" s="161"/>
      <c r="JWT1453" s="161"/>
      <c r="JWU1453" s="161"/>
      <c r="JWV1453" s="161"/>
      <c r="JWW1453" s="161"/>
      <c r="JWX1453" s="161"/>
      <c r="JWY1453" s="161"/>
      <c r="JWZ1453" s="161"/>
      <c r="JXA1453" s="161"/>
      <c r="JXB1453" s="161"/>
      <c r="JXC1453" s="161"/>
      <c r="JXD1453" s="161"/>
      <c r="JXE1453" s="161"/>
      <c r="JXF1453" s="161"/>
      <c r="JXG1453" s="161"/>
      <c r="JXH1453" s="161"/>
      <c r="JXI1453" s="161"/>
      <c r="JXJ1453" s="161"/>
      <c r="JXK1453" s="161"/>
      <c r="JXL1453" s="161"/>
      <c r="JXM1453" s="161"/>
      <c r="JXN1453" s="161"/>
      <c r="JXO1453" s="161"/>
      <c r="JXP1453" s="161"/>
      <c r="JXQ1453" s="161"/>
      <c r="JXR1453" s="161"/>
      <c r="JXS1453" s="161"/>
      <c r="JXT1453" s="161"/>
      <c r="JXU1453" s="161"/>
      <c r="JXV1453" s="161"/>
      <c r="JXW1453" s="161"/>
      <c r="JXX1453" s="161"/>
      <c r="JXY1453" s="161"/>
      <c r="JXZ1453" s="161"/>
      <c r="JYA1453" s="161"/>
      <c r="JYB1453" s="161"/>
      <c r="JYC1453" s="161"/>
      <c r="JYD1453" s="161"/>
      <c r="JYE1453" s="161"/>
      <c r="JYF1453" s="161"/>
      <c r="JYG1453" s="161"/>
      <c r="JYH1453" s="161"/>
      <c r="JYI1453" s="161"/>
      <c r="JYJ1453" s="161"/>
      <c r="JYK1453" s="161"/>
      <c r="JYL1453" s="161"/>
      <c r="JYM1453" s="161"/>
      <c r="JYN1453" s="161"/>
      <c r="JYO1453" s="161"/>
      <c r="JYP1453" s="161"/>
      <c r="JYQ1453" s="161"/>
      <c r="JYR1453" s="161"/>
      <c r="JYS1453" s="161"/>
      <c r="JYT1453" s="161"/>
      <c r="JYU1453" s="161"/>
      <c r="JYV1453" s="161"/>
      <c r="JYW1453" s="161"/>
      <c r="JYX1453" s="161"/>
      <c r="JYY1453" s="161"/>
      <c r="JYZ1453" s="161"/>
      <c r="JZA1453" s="161"/>
      <c r="JZB1453" s="161"/>
      <c r="JZC1453" s="161"/>
      <c r="JZD1453" s="161"/>
      <c r="JZE1453" s="161"/>
      <c r="JZF1453" s="161"/>
      <c r="JZG1453" s="161"/>
      <c r="JZH1453" s="161"/>
      <c r="JZI1453" s="161"/>
      <c r="JZJ1453" s="161"/>
      <c r="JZK1453" s="161"/>
      <c r="JZL1453" s="161"/>
      <c r="JZM1453" s="161"/>
      <c r="JZN1453" s="161"/>
      <c r="JZO1453" s="161"/>
      <c r="JZP1453" s="161"/>
      <c r="JZQ1453" s="161"/>
      <c r="JZR1453" s="161"/>
      <c r="JZS1453" s="161"/>
      <c r="JZT1453" s="161"/>
      <c r="JZU1453" s="161"/>
      <c r="JZV1453" s="161"/>
      <c r="JZW1453" s="161"/>
      <c r="JZX1453" s="161"/>
      <c r="JZY1453" s="161"/>
      <c r="JZZ1453" s="161"/>
      <c r="KAA1453" s="161"/>
      <c r="KAB1453" s="161"/>
      <c r="KAC1453" s="161"/>
      <c r="KAD1453" s="161"/>
      <c r="KAE1453" s="161"/>
      <c r="KAF1453" s="161"/>
      <c r="KAG1453" s="161"/>
      <c r="KAH1453" s="161"/>
      <c r="KAI1453" s="161"/>
      <c r="KAJ1453" s="161"/>
      <c r="KAK1453" s="161"/>
      <c r="KAL1453" s="161"/>
      <c r="KAM1453" s="161"/>
      <c r="KAN1453" s="161"/>
      <c r="KAO1453" s="161"/>
      <c r="KAP1453" s="161"/>
      <c r="KAQ1453" s="161"/>
      <c r="KAR1453" s="161"/>
      <c r="KAS1453" s="161"/>
      <c r="KAT1453" s="161"/>
      <c r="KAU1453" s="161"/>
      <c r="KAV1453" s="161"/>
      <c r="KAW1453" s="161"/>
      <c r="KAX1453" s="161"/>
      <c r="KAY1453" s="161"/>
      <c r="KAZ1453" s="161"/>
      <c r="KBA1453" s="161"/>
      <c r="KBB1453" s="161"/>
      <c r="KBC1453" s="161"/>
      <c r="KBD1453" s="161"/>
      <c r="KBE1453" s="161"/>
      <c r="KBF1453" s="161"/>
      <c r="KBG1453" s="161"/>
      <c r="KBH1453" s="161"/>
      <c r="KBI1453" s="161"/>
      <c r="KBJ1453" s="161"/>
      <c r="KBK1453" s="161"/>
      <c r="KBL1453" s="161"/>
      <c r="KBM1453" s="161"/>
      <c r="KBN1453" s="161"/>
      <c r="KBO1453" s="161"/>
      <c r="KBP1453" s="161"/>
      <c r="KBQ1453" s="161"/>
      <c r="KBR1453" s="161"/>
      <c r="KBS1453" s="161"/>
      <c r="KBT1453" s="161"/>
      <c r="KBU1453" s="161"/>
      <c r="KBV1453" s="161"/>
      <c r="KBW1453" s="161"/>
      <c r="KBX1453" s="161"/>
      <c r="KBY1453" s="161"/>
      <c r="KBZ1453" s="161"/>
      <c r="KCA1453" s="161"/>
      <c r="KCB1453" s="161"/>
      <c r="KCC1453" s="161"/>
      <c r="KCD1453" s="161"/>
      <c r="KCE1453" s="161"/>
      <c r="KCF1453" s="161"/>
      <c r="KCG1453" s="161"/>
      <c r="KCH1453" s="161"/>
      <c r="KCI1453" s="161"/>
      <c r="KCJ1453" s="161"/>
      <c r="KCK1453" s="161"/>
      <c r="KCL1453" s="161"/>
      <c r="KCM1453" s="161"/>
      <c r="KCN1453" s="161"/>
      <c r="KCO1453" s="161"/>
      <c r="KCP1453" s="161"/>
      <c r="KCQ1453" s="161"/>
      <c r="KCR1453" s="161"/>
      <c r="KCS1453" s="161"/>
      <c r="KCT1453" s="161"/>
      <c r="KCU1453" s="161"/>
      <c r="KCV1453" s="161"/>
      <c r="KCW1453" s="161"/>
      <c r="KCX1453" s="161"/>
      <c r="KCY1453" s="161"/>
      <c r="KCZ1453" s="161"/>
      <c r="KDA1453" s="161"/>
      <c r="KDB1453" s="161"/>
      <c r="KDC1453" s="161"/>
      <c r="KDD1453" s="161"/>
      <c r="KDE1453" s="161"/>
      <c r="KDF1453" s="161"/>
      <c r="KDG1453" s="161"/>
      <c r="KDH1453" s="161"/>
      <c r="KDI1453" s="161"/>
      <c r="KDJ1453" s="161"/>
      <c r="KDK1453" s="161"/>
      <c r="KDL1453" s="161"/>
      <c r="KDM1453" s="161"/>
      <c r="KDN1453" s="161"/>
      <c r="KDO1453" s="161"/>
      <c r="KDP1453" s="161"/>
      <c r="KDQ1453" s="161"/>
      <c r="KDR1453" s="161"/>
      <c r="KDS1453" s="161"/>
      <c r="KDT1453" s="161"/>
      <c r="KDU1453" s="161"/>
      <c r="KDV1453" s="161"/>
      <c r="KDW1453" s="161"/>
      <c r="KDX1453" s="161"/>
      <c r="KDY1453" s="161"/>
      <c r="KDZ1453" s="161"/>
      <c r="KEA1453" s="161"/>
      <c r="KEB1453" s="161"/>
      <c r="KEC1453" s="161"/>
      <c r="KED1453" s="161"/>
      <c r="KEE1453" s="161"/>
      <c r="KEF1453" s="161"/>
      <c r="KEG1453" s="161"/>
      <c r="KEH1453" s="161"/>
      <c r="KEI1453" s="161"/>
      <c r="KEJ1453" s="161"/>
      <c r="KEK1453" s="161"/>
      <c r="KEL1453" s="161"/>
      <c r="KEM1453" s="161"/>
      <c r="KEN1453" s="161"/>
      <c r="KEO1453" s="161"/>
      <c r="KEP1453" s="161"/>
      <c r="KEQ1453" s="161"/>
      <c r="KER1453" s="161"/>
      <c r="KES1453" s="161"/>
      <c r="KET1453" s="161"/>
      <c r="KEU1453" s="161"/>
      <c r="KEV1453" s="161"/>
      <c r="KEW1453" s="161"/>
      <c r="KEX1453" s="161"/>
      <c r="KEY1453" s="161"/>
      <c r="KEZ1453" s="161"/>
      <c r="KFA1453" s="161"/>
      <c r="KFB1453" s="161"/>
      <c r="KFC1453" s="161"/>
      <c r="KFD1453" s="161"/>
      <c r="KFE1453" s="161"/>
      <c r="KFF1453" s="161"/>
      <c r="KFG1453" s="161"/>
      <c r="KFH1453" s="161"/>
      <c r="KFI1453" s="161"/>
      <c r="KFJ1453" s="161"/>
      <c r="KFK1453" s="161"/>
      <c r="KFL1453" s="161"/>
      <c r="KFM1453" s="161"/>
      <c r="KFN1453" s="161"/>
      <c r="KFO1453" s="161"/>
      <c r="KFP1453" s="161"/>
      <c r="KFQ1453" s="161"/>
      <c r="KFR1453" s="161"/>
      <c r="KFS1453" s="161"/>
      <c r="KFT1453" s="161"/>
      <c r="KFU1453" s="161"/>
      <c r="KFV1453" s="161"/>
      <c r="KFW1453" s="161"/>
      <c r="KFX1453" s="161"/>
      <c r="KFY1453" s="161"/>
      <c r="KFZ1453" s="161"/>
      <c r="KGA1453" s="161"/>
      <c r="KGB1453" s="161"/>
      <c r="KGC1453" s="161"/>
      <c r="KGD1453" s="161"/>
      <c r="KGE1453" s="161"/>
      <c r="KGF1453" s="161"/>
      <c r="KGG1453" s="161"/>
      <c r="KGH1453" s="161"/>
      <c r="KGI1453" s="161"/>
      <c r="KGJ1453" s="161"/>
      <c r="KGK1453" s="161"/>
      <c r="KGL1453" s="161"/>
      <c r="KGM1453" s="161"/>
      <c r="KGN1453" s="161"/>
      <c r="KGO1453" s="161"/>
      <c r="KGP1453" s="161"/>
      <c r="KGQ1453" s="161"/>
      <c r="KGR1453" s="161"/>
      <c r="KGS1453" s="161"/>
      <c r="KGT1453" s="161"/>
      <c r="KGU1453" s="161"/>
      <c r="KGV1453" s="161"/>
      <c r="KGW1453" s="161"/>
      <c r="KGX1453" s="161"/>
      <c r="KGY1453" s="161"/>
      <c r="KGZ1453" s="161"/>
      <c r="KHA1453" s="161"/>
      <c r="KHB1453" s="161"/>
      <c r="KHC1453" s="161"/>
      <c r="KHD1453" s="161"/>
      <c r="KHE1453" s="161"/>
      <c r="KHF1453" s="161"/>
      <c r="KHG1453" s="161"/>
      <c r="KHH1453" s="161"/>
      <c r="KHI1453" s="161"/>
      <c r="KHJ1453" s="161"/>
      <c r="KHK1453" s="161"/>
      <c r="KHL1453" s="161"/>
      <c r="KHM1453" s="161"/>
      <c r="KHN1453" s="161"/>
      <c r="KHO1453" s="161"/>
      <c r="KHP1453" s="161"/>
      <c r="KHQ1453" s="161"/>
      <c r="KHR1453" s="161"/>
      <c r="KHS1453" s="161"/>
      <c r="KHT1453" s="161"/>
      <c r="KHU1453" s="161"/>
      <c r="KHV1453" s="161"/>
      <c r="KHW1453" s="161"/>
      <c r="KHX1453" s="161"/>
      <c r="KHY1453" s="161"/>
      <c r="KHZ1453" s="161"/>
      <c r="KIA1453" s="161"/>
      <c r="KIB1453" s="161"/>
      <c r="KIC1453" s="161"/>
      <c r="KID1453" s="161"/>
      <c r="KIE1453" s="161"/>
      <c r="KIF1453" s="161"/>
      <c r="KIG1453" s="161"/>
      <c r="KIH1453" s="161"/>
      <c r="KII1453" s="161"/>
      <c r="KIJ1453" s="161"/>
      <c r="KIK1453" s="161"/>
      <c r="KIL1453" s="161"/>
      <c r="KIM1453" s="161"/>
      <c r="KIN1453" s="161"/>
      <c r="KIO1453" s="161"/>
      <c r="KIP1453" s="161"/>
      <c r="KIQ1453" s="161"/>
      <c r="KIR1453" s="161"/>
      <c r="KIS1453" s="161"/>
      <c r="KIT1453" s="161"/>
      <c r="KIU1453" s="161"/>
      <c r="KIV1453" s="161"/>
      <c r="KIW1453" s="161"/>
      <c r="KIX1453" s="161"/>
      <c r="KIY1453" s="161"/>
      <c r="KIZ1453" s="161"/>
      <c r="KJA1453" s="161"/>
      <c r="KJB1453" s="161"/>
      <c r="KJC1453" s="161"/>
      <c r="KJD1453" s="161"/>
      <c r="KJE1453" s="161"/>
      <c r="KJF1453" s="161"/>
      <c r="KJG1453" s="161"/>
      <c r="KJH1453" s="161"/>
      <c r="KJI1453" s="161"/>
      <c r="KJJ1453" s="161"/>
      <c r="KJK1453" s="161"/>
      <c r="KJL1453" s="161"/>
      <c r="KJM1453" s="161"/>
      <c r="KJN1453" s="161"/>
      <c r="KJO1453" s="161"/>
      <c r="KJP1453" s="161"/>
      <c r="KJQ1453" s="161"/>
      <c r="KJR1453" s="161"/>
      <c r="KJS1453" s="161"/>
      <c r="KJT1453" s="161"/>
      <c r="KJU1453" s="161"/>
      <c r="KJV1453" s="161"/>
      <c r="KJW1453" s="161"/>
      <c r="KJX1453" s="161"/>
      <c r="KJY1453" s="161"/>
      <c r="KJZ1453" s="161"/>
      <c r="KKA1453" s="161"/>
      <c r="KKB1453" s="161"/>
      <c r="KKC1453" s="161"/>
      <c r="KKD1453" s="161"/>
      <c r="KKE1453" s="161"/>
      <c r="KKF1453" s="161"/>
      <c r="KKG1453" s="161"/>
      <c r="KKH1453" s="161"/>
      <c r="KKI1453" s="161"/>
      <c r="KKJ1453" s="161"/>
      <c r="KKK1453" s="161"/>
      <c r="KKL1453" s="161"/>
      <c r="KKM1453" s="161"/>
      <c r="KKN1453" s="161"/>
      <c r="KKO1453" s="161"/>
      <c r="KKP1453" s="161"/>
      <c r="KKQ1453" s="161"/>
      <c r="KKR1453" s="161"/>
      <c r="KKS1453" s="161"/>
      <c r="KKT1453" s="161"/>
      <c r="KKU1453" s="161"/>
      <c r="KKV1453" s="161"/>
      <c r="KKW1453" s="161"/>
      <c r="KKX1453" s="161"/>
      <c r="KKY1453" s="161"/>
      <c r="KKZ1453" s="161"/>
      <c r="KLA1453" s="161"/>
      <c r="KLB1453" s="161"/>
      <c r="KLC1453" s="161"/>
      <c r="KLD1453" s="161"/>
      <c r="KLE1453" s="161"/>
      <c r="KLF1453" s="161"/>
      <c r="KLG1453" s="161"/>
      <c r="KLH1453" s="161"/>
      <c r="KLI1453" s="161"/>
      <c r="KLJ1453" s="161"/>
      <c r="KLK1453" s="161"/>
      <c r="KLL1453" s="161"/>
      <c r="KLM1453" s="161"/>
      <c r="KLN1453" s="161"/>
      <c r="KLO1453" s="161"/>
      <c r="KLP1453" s="161"/>
      <c r="KLQ1453" s="161"/>
      <c r="KLR1453" s="161"/>
      <c r="KLS1453" s="161"/>
      <c r="KLT1453" s="161"/>
      <c r="KLU1453" s="161"/>
      <c r="KLV1453" s="161"/>
      <c r="KLW1453" s="161"/>
      <c r="KLX1453" s="161"/>
      <c r="KLY1453" s="161"/>
      <c r="KLZ1453" s="161"/>
      <c r="KMA1453" s="161"/>
      <c r="KMB1453" s="161"/>
      <c r="KMC1453" s="161"/>
      <c r="KMD1453" s="161"/>
      <c r="KME1453" s="161"/>
      <c r="KMF1453" s="161"/>
      <c r="KMG1453" s="161"/>
      <c r="KMH1453" s="161"/>
      <c r="KMI1453" s="161"/>
      <c r="KMJ1453" s="161"/>
      <c r="KMK1453" s="161"/>
      <c r="KML1453" s="161"/>
      <c r="KMM1453" s="161"/>
      <c r="KMN1453" s="161"/>
      <c r="KMO1453" s="161"/>
      <c r="KMP1453" s="161"/>
      <c r="KMQ1453" s="161"/>
      <c r="KMR1453" s="161"/>
      <c r="KMS1453" s="161"/>
      <c r="KMT1453" s="161"/>
      <c r="KMU1453" s="161"/>
      <c r="KMV1453" s="161"/>
      <c r="KMW1453" s="161"/>
      <c r="KMX1453" s="161"/>
      <c r="KMY1453" s="161"/>
      <c r="KMZ1453" s="161"/>
      <c r="KNA1453" s="161"/>
      <c r="KNB1453" s="161"/>
      <c r="KNC1453" s="161"/>
      <c r="KND1453" s="161"/>
      <c r="KNE1453" s="161"/>
      <c r="KNF1453" s="161"/>
      <c r="KNG1453" s="161"/>
      <c r="KNH1453" s="161"/>
      <c r="KNI1453" s="161"/>
      <c r="KNJ1453" s="161"/>
      <c r="KNK1453" s="161"/>
      <c r="KNL1453" s="161"/>
      <c r="KNM1453" s="161"/>
      <c r="KNN1453" s="161"/>
      <c r="KNO1453" s="161"/>
      <c r="KNP1453" s="161"/>
      <c r="KNQ1453" s="161"/>
      <c r="KNR1453" s="161"/>
      <c r="KNS1453" s="161"/>
      <c r="KNT1453" s="161"/>
      <c r="KNU1453" s="161"/>
      <c r="KNV1453" s="161"/>
      <c r="KNW1453" s="161"/>
      <c r="KNX1453" s="161"/>
      <c r="KNY1453" s="161"/>
      <c r="KNZ1453" s="161"/>
      <c r="KOA1453" s="161"/>
      <c r="KOB1453" s="161"/>
      <c r="KOC1453" s="161"/>
      <c r="KOD1453" s="161"/>
      <c r="KOE1453" s="161"/>
      <c r="KOF1453" s="161"/>
      <c r="KOG1453" s="161"/>
      <c r="KOH1453" s="161"/>
      <c r="KOI1453" s="161"/>
      <c r="KOJ1453" s="161"/>
      <c r="KOK1453" s="161"/>
      <c r="KOL1453" s="161"/>
      <c r="KOM1453" s="161"/>
      <c r="KON1453" s="161"/>
      <c r="KOO1453" s="161"/>
      <c r="KOP1453" s="161"/>
      <c r="KOQ1453" s="161"/>
      <c r="KOR1453" s="161"/>
      <c r="KOS1453" s="161"/>
      <c r="KOT1453" s="161"/>
      <c r="KOU1453" s="161"/>
      <c r="KOV1453" s="161"/>
      <c r="KOW1453" s="161"/>
      <c r="KOX1453" s="161"/>
      <c r="KOY1453" s="161"/>
      <c r="KOZ1453" s="161"/>
      <c r="KPA1453" s="161"/>
      <c r="KPB1453" s="161"/>
      <c r="KPC1453" s="161"/>
      <c r="KPD1453" s="161"/>
      <c r="KPE1453" s="161"/>
      <c r="KPF1453" s="161"/>
      <c r="KPG1453" s="161"/>
      <c r="KPH1453" s="161"/>
      <c r="KPI1453" s="161"/>
      <c r="KPJ1453" s="161"/>
      <c r="KPK1453" s="161"/>
      <c r="KPL1453" s="161"/>
      <c r="KPM1453" s="161"/>
      <c r="KPN1453" s="161"/>
      <c r="KPO1453" s="161"/>
      <c r="KPP1453" s="161"/>
      <c r="KPQ1453" s="161"/>
      <c r="KPR1453" s="161"/>
      <c r="KPS1453" s="161"/>
      <c r="KPT1453" s="161"/>
      <c r="KPU1453" s="161"/>
      <c r="KPV1453" s="161"/>
      <c r="KPW1453" s="161"/>
      <c r="KPX1453" s="161"/>
      <c r="KPY1453" s="161"/>
      <c r="KPZ1453" s="161"/>
      <c r="KQA1453" s="161"/>
      <c r="KQB1453" s="161"/>
      <c r="KQC1453" s="161"/>
      <c r="KQD1453" s="161"/>
      <c r="KQE1453" s="161"/>
      <c r="KQF1453" s="161"/>
      <c r="KQG1453" s="161"/>
      <c r="KQH1453" s="161"/>
      <c r="KQI1453" s="161"/>
      <c r="KQJ1453" s="161"/>
      <c r="KQK1453" s="161"/>
      <c r="KQL1453" s="161"/>
      <c r="KQM1453" s="161"/>
      <c r="KQN1453" s="161"/>
      <c r="KQO1453" s="161"/>
      <c r="KQP1453" s="161"/>
      <c r="KQQ1453" s="161"/>
      <c r="KQR1453" s="161"/>
      <c r="KQS1453" s="161"/>
      <c r="KQT1453" s="161"/>
      <c r="KQU1453" s="161"/>
      <c r="KQV1453" s="161"/>
      <c r="KQW1453" s="161"/>
      <c r="KQX1453" s="161"/>
      <c r="KQY1453" s="161"/>
      <c r="KQZ1453" s="161"/>
      <c r="KRA1453" s="161"/>
      <c r="KRB1453" s="161"/>
      <c r="KRC1453" s="161"/>
      <c r="KRD1453" s="161"/>
      <c r="KRE1453" s="161"/>
      <c r="KRF1453" s="161"/>
      <c r="KRG1453" s="161"/>
      <c r="KRH1453" s="161"/>
      <c r="KRI1453" s="161"/>
      <c r="KRJ1453" s="161"/>
      <c r="KRK1453" s="161"/>
      <c r="KRL1453" s="161"/>
      <c r="KRM1453" s="161"/>
      <c r="KRN1453" s="161"/>
      <c r="KRO1453" s="161"/>
      <c r="KRP1453" s="161"/>
      <c r="KRQ1453" s="161"/>
      <c r="KRR1453" s="161"/>
      <c r="KRS1453" s="161"/>
      <c r="KRT1453" s="161"/>
      <c r="KRU1453" s="161"/>
      <c r="KRV1453" s="161"/>
      <c r="KRW1453" s="161"/>
      <c r="KRX1453" s="161"/>
      <c r="KRY1453" s="161"/>
      <c r="KRZ1453" s="161"/>
      <c r="KSA1453" s="161"/>
      <c r="KSB1453" s="161"/>
      <c r="KSC1453" s="161"/>
      <c r="KSD1453" s="161"/>
      <c r="KSE1453" s="161"/>
      <c r="KSF1453" s="161"/>
      <c r="KSG1453" s="161"/>
      <c r="KSH1453" s="161"/>
      <c r="KSI1453" s="161"/>
      <c r="KSJ1453" s="161"/>
      <c r="KSK1453" s="161"/>
      <c r="KSL1453" s="161"/>
      <c r="KSM1453" s="161"/>
      <c r="KSN1453" s="161"/>
      <c r="KSO1453" s="161"/>
      <c r="KSP1453" s="161"/>
      <c r="KSQ1453" s="161"/>
      <c r="KSR1453" s="161"/>
      <c r="KSS1453" s="161"/>
      <c r="KST1453" s="161"/>
      <c r="KSU1453" s="161"/>
      <c r="KSV1453" s="161"/>
      <c r="KSW1453" s="161"/>
      <c r="KSX1453" s="161"/>
      <c r="KSY1453" s="161"/>
      <c r="KSZ1453" s="161"/>
      <c r="KTA1453" s="161"/>
      <c r="KTB1453" s="161"/>
      <c r="KTC1453" s="161"/>
      <c r="KTD1453" s="161"/>
      <c r="KTE1453" s="161"/>
      <c r="KTF1453" s="161"/>
      <c r="KTG1453" s="161"/>
      <c r="KTH1453" s="161"/>
      <c r="KTI1453" s="161"/>
      <c r="KTJ1453" s="161"/>
      <c r="KTK1453" s="161"/>
      <c r="KTL1453" s="161"/>
      <c r="KTM1453" s="161"/>
      <c r="KTN1453" s="161"/>
      <c r="KTO1453" s="161"/>
      <c r="KTP1453" s="161"/>
      <c r="KTQ1453" s="161"/>
      <c r="KTR1453" s="161"/>
      <c r="KTS1453" s="161"/>
      <c r="KTT1453" s="161"/>
      <c r="KTU1453" s="161"/>
      <c r="KTV1453" s="161"/>
      <c r="KTW1453" s="161"/>
      <c r="KTX1453" s="161"/>
      <c r="KTY1453" s="161"/>
      <c r="KTZ1453" s="161"/>
      <c r="KUA1453" s="161"/>
      <c r="KUB1453" s="161"/>
      <c r="KUC1453" s="161"/>
      <c r="KUD1453" s="161"/>
      <c r="KUE1453" s="161"/>
      <c r="KUF1453" s="161"/>
      <c r="KUG1453" s="161"/>
      <c r="KUH1453" s="161"/>
      <c r="KUI1453" s="161"/>
      <c r="KUJ1453" s="161"/>
      <c r="KUK1453" s="161"/>
      <c r="KUL1453" s="161"/>
      <c r="KUM1453" s="161"/>
      <c r="KUN1453" s="161"/>
      <c r="KUO1453" s="161"/>
      <c r="KUP1453" s="161"/>
      <c r="KUQ1453" s="161"/>
      <c r="KUR1453" s="161"/>
      <c r="KUS1453" s="161"/>
      <c r="KUT1453" s="161"/>
      <c r="KUU1453" s="161"/>
      <c r="KUV1453" s="161"/>
      <c r="KUW1453" s="161"/>
      <c r="KUX1453" s="161"/>
      <c r="KUY1453" s="161"/>
      <c r="KUZ1453" s="161"/>
      <c r="KVA1453" s="161"/>
      <c r="KVB1453" s="161"/>
      <c r="KVC1453" s="161"/>
      <c r="KVD1453" s="161"/>
      <c r="KVE1453" s="161"/>
      <c r="KVF1453" s="161"/>
      <c r="KVG1453" s="161"/>
      <c r="KVH1453" s="161"/>
      <c r="KVI1453" s="161"/>
      <c r="KVJ1453" s="161"/>
      <c r="KVK1453" s="161"/>
      <c r="KVL1453" s="161"/>
      <c r="KVM1453" s="161"/>
      <c r="KVN1453" s="161"/>
      <c r="KVO1453" s="161"/>
      <c r="KVP1453" s="161"/>
      <c r="KVQ1453" s="161"/>
      <c r="KVR1453" s="161"/>
      <c r="KVS1453" s="161"/>
      <c r="KVT1453" s="161"/>
      <c r="KVU1453" s="161"/>
      <c r="KVV1453" s="161"/>
      <c r="KVW1453" s="161"/>
      <c r="KVX1453" s="161"/>
      <c r="KVY1453" s="161"/>
      <c r="KVZ1453" s="161"/>
      <c r="KWA1453" s="161"/>
      <c r="KWB1453" s="161"/>
      <c r="KWC1453" s="161"/>
      <c r="KWD1453" s="161"/>
      <c r="KWE1453" s="161"/>
      <c r="KWF1453" s="161"/>
      <c r="KWG1453" s="161"/>
      <c r="KWH1453" s="161"/>
      <c r="KWI1453" s="161"/>
      <c r="KWJ1453" s="161"/>
      <c r="KWK1453" s="161"/>
      <c r="KWL1453" s="161"/>
      <c r="KWM1453" s="161"/>
      <c r="KWN1453" s="161"/>
      <c r="KWO1453" s="161"/>
      <c r="KWP1453" s="161"/>
      <c r="KWQ1453" s="161"/>
      <c r="KWR1453" s="161"/>
      <c r="KWS1453" s="161"/>
      <c r="KWT1453" s="161"/>
      <c r="KWU1453" s="161"/>
      <c r="KWV1453" s="161"/>
      <c r="KWW1453" s="161"/>
      <c r="KWX1453" s="161"/>
      <c r="KWY1453" s="161"/>
      <c r="KWZ1453" s="161"/>
      <c r="KXA1453" s="161"/>
      <c r="KXB1453" s="161"/>
      <c r="KXC1453" s="161"/>
      <c r="KXD1453" s="161"/>
      <c r="KXE1453" s="161"/>
      <c r="KXF1453" s="161"/>
      <c r="KXG1453" s="161"/>
      <c r="KXH1453" s="161"/>
      <c r="KXI1453" s="161"/>
      <c r="KXJ1453" s="161"/>
      <c r="KXK1453" s="161"/>
      <c r="KXL1453" s="161"/>
      <c r="KXM1453" s="161"/>
      <c r="KXN1453" s="161"/>
      <c r="KXO1453" s="161"/>
      <c r="KXP1453" s="161"/>
      <c r="KXQ1453" s="161"/>
      <c r="KXR1453" s="161"/>
      <c r="KXS1453" s="161"/>
      <c r="KXT1453" s="161"/>
      <c r="KXU1453" s="161"/>
      <c r="KXV1453" s="161"/>
      <c r="KXW1453" s="161"/>
      <c r="KXX1453" s="161"/>
      <c r="KXY1453" s="161"/>
      <c r="KXZ1453" s="161"/>
      <c r="KYA1453" s="161"/>
      <c r="KYB1453" s="161"/>
      <c r="KYC1453" s="161"/>
      <c r="KYD1453" s="161"/>
      <c r="KYE1453" s="161"/>
      <c r="KYF1453" s="161"/>
      <c r="KYG1453" s="161"/>
      <c r="KYH1453" s="161"/>
      <c r="KYI1453" s="161"/>
      <c r="KYJ1453" s="161"/>
      <c r="KYK1453" s="161"/>
      <c r="KYL1453" s="161"/>
      <c r="KYM1453" s="161"/>
      <c r="KYN1453" s="161"/>
      <c r="KYO1453" s="161"/>
      <c r="KYP1453" s="161"/>
      <c r="KYQ1453" s="161"/>
      <c r="KYR1453" s="161"/>
      <c r="KYS1453" s="161"/>
      <c r="KYT1453" s="161"/>
      <c r="KYU1453" s="161"/>
      <c r="KYV1453" s="161"/>
      <c r="KYW1453" s="161"/>
      <c r="KYX1453" s="161"/>
      <c r="KYY1453" s="161"/>
      <c r="KYZ1453" s="161"/>
      <c r="KZA1453" s="161"/>
      <c r="KZB1453" s="161"/>
      <c r="KZC1453" s="161"/>
      <c r="KZD1453" s="161"/>
      <c r="KZE1453" s="161"/>
      <c r="KZF1453" s="161"/>
      <c r="KZG1453" s="161"/>
      <c r="KZH1453" s="161"/>
      <c r="KZI1453" s="161"/>
      <c r="KZJ1453" s="161"/>
      <c r="KZK1453" s="161"/>
      <c r="KZL1453" s="161"/>
      <c r="KZM1453" s="161"/>
      <c r="KZN1453" s="161"/>
      <c r="KZO1453" s="161"/>
      <c r="KZP1453" s="161"/>
      <c r="KZQ1453" s="161"/>
      <c r="KZR1453" s="161"/>
      <c r="KZS1453" s="161"/>
      <c r="KZT1453" s="161"/>
      <c r="KZU1453" s="161"/>
      <c r="KZV1453" s="161"/>
      <c r="KZW1453" s="161"/>
      <c r="KZX1453" s="161"/>
      <c r="KZY1453" s="161"/>
      <c r="KZZ1453" s="161"/>
      <c r="LAA1453" s="161"/>
      <c r="LAB1453" s="161"/>
      <c r="LAC1453" s="161"/>
      <c r="LAD1453" s="161"/>
      <c r="LAE1453" s="161"/>
      <c r="LAF1453" s="161"/>
      <c r="LAG1453" s="161"/>
      <c r="LAH1453" s="161"/>
      <c r="LAI1453" s="161"/>
      <c r="LAJ1453" s="161"/>
      <c r="LAK1453" s="161"/>
      <c r="LAL1453" s="161"/>
      <c r="LAM1453" s="161"/>
      <c r="LAN1453" s="161"/>
      <c r="LAO1453" s="161"/>
      <c r="LAP1453" s="161"/>
      <c r="LAQ1453" s="161"/>
      <c r="LAR1453" s="161"/>
      <c r="LAS1453" s="161"/>
      <c r="LAT1453" s="161"/>
      <c r="LAU1453" s="161"/>
      <c r="LAV1453" s="161"/>
      <c r="LAW1453" s="161"/>
      <c r="LAX1453" s="161"/>
      <c r="LAY1453" s="161"/>
      <c r="LAZ1453" s="161"/>
      <c r="LBA1453" s="161"/>
      <c r="LBB1453" s="161"/>
      <c r="LBC1453" s="161"/>
      <c r="LBD1453" s="161"/>
      <c r="LBE1453" s="161"/>
      <c r="LBF1453" s="161"/>
      <c r="LBG1453" s="161"/>
      <c r="LBH1453" s="161"/>
      <c r="LBI1453" s="161"/>
      <c r="LBJ1453" s="161"/>
      <c r="LBK1453" s="161"/>
      <c r="LBL1453" s="161"/>
      <c r="LBM1453" s="161"/>
      <c r="LBN1453" s="161"/>
      <c r="LBO1453" s="161"/>
      <c r="LBP1453" s="161"/>
      <c r="LBQ1453" s="161"/>
      <c r="LBR1453" s="161"/>
      <c r="LBS1453" s="161"/>
      <c r="LBT1453" s="161"/>
      <c r="LBU1453" s="161"/>
      <c r="LBV1453" s="161"/>
      <c r="LBW1453" s="161"/>
      <c r="LBX1453" s="161"/>
      <c r="LBY1453" s="161"/>
      <c r="LBZ1453" s="161"/>
      <c r="LCA1453" s="161"/>
      <c r="LCB1453" s="161"/>
      <c r="LCC1453" s="161"/>
      <c r="LCD1453" s="161"/>
      <c r="LCE1453" s="161"/>
      <c r="LCF1453" s="161"/>
      <c r="LCG1453" s="161"/>
      <c r="LCH1453" s="161"/>
      <c r="LCI1453" s="161"/>
      <c r="LCJ1453" s="161"/>
      <c r="LCK1453" s="161"/>
      <c r="LCL1453" s="161"/>
      <c r="LCM1453" s="161"/>
      <c r="LCN1453" s="161"/>
      <c r="LCO1453" s="161"/>
      <c r="LCP1453" s="161"/>
      <c r="LCQ1453" s="161"/>
      <c r="LCR1453" s="161"/>
      <c r="LCS1453" s="161"/>
      <c r="LCT1453" s="161"/>
      <c r="LCU1453" s="161"/>
      <c r="LCV1453" s="161"/>
      <c r="LCW1453" s="161"/>
      <c r="LCX1453" s="161"/>
      <c r="LCY1453" s="161"/>
      <c r="LCZ1453" s="161"/>
      <c r="LDA1453" s="161"/>
      <c r="LDB1453" s="161"/>
      <c r="LDC1453" s="161"/>
      <c r="LDD1453" s="161"/>
      <c r="LDE1453" s="161"/>
      <c r="LDF1453" s="161"/>
      <c r="LDG1453" s="161"/>
      <c r="LDH1453" s="161"/>
      <c r="LDI1453" s="161"/>
      <c r="LDJ1453" s="161"/>
      <c r="LDK1453" s="161"/>
      <c r="LDL1453" s="161"/>
      <c r="LDM1453" s="161"/>
      <c r="LDN1453" s="161"/>
      <c r="LDO1453" s="161"/>
      <c r="LDP1453" s="161"/>
      <c r="LDQ1453" s="161"/>
      <c r="LDR1453" s="161"/>
      <c r="LDS1453" s="161"/>
      <c r="LDT1453" s="161"/>
      <c r="LDU1453" s="161"/>
      <c r="LDV1453" s="161"/>
      <c r="LDW1453" s="161"/>
      <c r="LDX1453" s="161"/>
      <c r="LDY1453" s="161"/>
      <c r="LDZ1453" s="161"/>
      <c r="LEA1453" s="161"/>
      <c r="LEB1453" s="161"/>
      <c r="LEC1453" s="161"/>
      <c r="LED1453" s="161"/>
      <c r="LEE1453" s="161"/>
      <c r="LEF1453" s="161"/>
      <c r="LEG1453" s="161"/>
      <c r="LEH1453" s="161"/>
      <c r="LEI1453" s="161"/>
      <c r="LEJ1453" s="161"/>
      <c r="LEK1453" s="161"/>
      <c r="LEL1453" s="161"/>
      <c r="LEM1453" s="161"/>
      <c r="LEN1453" s="161"/>
      <c r="LEO1453" s="161"/>
      <c r="LEP1453" s="161"/>
      <c r="LEQ1453" s="161"/>
      <c r="LER1453" s="161"/>
      <c r="LES1453" s="161"/>
      <c r="LET1453" s="161"/>
      <c r="LEU1453" s="161"/>
      <c r="LEV1453" s="161"/>
      <c r="LEW1453" s="161"/>
      <c r="LEX1453" s="161"/>
      <c r="LEY1453" s="161"/>
      <c r="LEZ1453" s="161"/>
      <c r="LFA1453" s="161"/>
      <c r="LFB1453" s="161"/>
      <c r="LFC1453" s="161"/>
      <c r="LFD1453" s="161"/>
      <c r="LFE1453" s="161"/>
      <c r="LFF1453" s="161"/>
      <c r="LFG1453" s="161"/>
      <c r="LFH1453" s="161"/>
      <c r="LFI1453" s="161"/>
      <c r="LFJ1453" s="161"/>
      <c r="LFK1453" s="161"/>
      <c r="LFL1453" s="161"/>
      <c r="LFM1453" s="161"/>
      <c r="LFN1453" s="161"/>
      <c r="LFO1453" s="161"/>
      <c r="LFP1453" s="161"/>
      <c r="LFQ1453" s="161"/>
      <c r="LFR1453" s="161"/>
      <c r="LFS1453" s="161"/>
      <c r="LFT1453" s="161"/>
      <c r="LFU1453" s="161"/>
      <c r="LFV1453" s="161"/>
      <c r="LFW1453" s="161"/>
      <c r="LFX1453" s="161"/>
      <c r="LFY1453" s="161"/>
      <c r="LFZ1453" s="161"/>
      <c r="LGA1453" s="161"/>
      <c r="LGB1453" s="161"/>
      <c r="LGC1453" s="161"/>
      <c r="LGD1453" s="161"/>
      <c r="LGE1453" s="161"/>
      <c r="LGF1453" s="161"/>
      <c r="LGG1453" s="161"/>
      <c r="LGH1453" s="161"/>
      <c r="LGI1453" s="161"/>
      <c r="LGJ1453" s="161"/>
      <c r="LGK1453" s="161"/>
      <c r="LGL1453" s="161"/>
      <c r="LGM1453" s="161"/>
      <c r="LGN1453" s="161"/>
      <c r="LGO1453" s="161"/>
      <c r="LGP1453" s="161"/>
      <c r="LGQ1453" s="161"/>
      <c r="LGR1453" s="161"/>
      <c r="LGS1453" s="161"/>
      <c r="LGT1453" s="161"/>
      <c r="LGU1453" s="161"/>
      <c r="LGV1453" s="161"/>
      <c r="LGW1453" s="161"/>
      <c r="LGX1453" s="161"/>
      <c r="LGY1453" s="161"/>
      <c r="LGZ1453" s="161"/>
      <c r="LHA1453" s="161"/>
      <c r="LHB1453" s="161"/>
      <c r="LHC1453" s="161"/>
      <c r="LHD1453" s="161"/>
      <c r="LHE1453" s="161"/>
      <c r="LHF1453" s="161"/>
      <c r="LHG1453" s="161"/>
      <c r="LHH1453" s="161"/>
      <c r="LHI1453" s="161"/>
      <c r="LHJ1453" s="161"/>
      <c r="LHK1453" s="161"/>
      <c r="LHL1453" s="161"/>
      <c r="LHM1453" s="161"/>
      <c r="LHN1453" s="161"/>
      <c r="LHO1453" s="161"/>
      <c r="LHP1453" s="161"/>
      <c r="LHQ1453" s="161"/>
      <c r="LHR1453" s="161"/>
      <c r="LHS1453" s="161"/>
      <c r="LHT1453" s="161"/>
      <c r="LHU1453" s="161"/>
      <c r="LHV1453" s="161"/>
      <c r="LHW1453" s="161"/>
      <c r="LHX1453" s="161"/>
      <c r="LHY1453" s="161"/>
      <c r="LHZ1453" s="161"/>
      <c r="LIA1453" s="161"/>
      <c r="LIB1453" s="161"/>
      <c r="LIC1453" s="161"/>
      <c r="LID1453" s="161"/>
      <c r="LIE1453" s="161"/>
      <c r="LIF1453" s="161"/>
      <c r="LIG1453" s="161"/>
      <c r="LIH1453" s="161"/>
      <c r="LII1453" s="161"/>
      <c r="LIJ1453" s="161"/>
      <c r="LIK1453" s="161"/>
      <c r="LIL1453" s="161"/>
      <c r="LIM1453" s="161"/>
      <c r="LIN1453" s="161"/>
      <c r="LIO1453" s="161"/>
      <c r="LIP1453" s="161"/>
      <c r="LIQ1453" s="161"/>
      <c r="LIR1453" s="161"/>
      <c r="LIS1453" s="161"/>
      <c r="LIT1453" s="161"/>
      <c r="LIU1453" s="161"/>
      <c r="LIV1453" s="161"/>
      <c r="LIW1453" s="161"/>
      <c r="LIX1453" s="161"/>
      <c r="LIY1453" s="161"/>
      <c r="LIZ1453" s="161"/>
      <c r="LJA1453" s="161"/>
      <c r="LJB1453" s="161"/>
      <c r="LJC1453" s="161"/>
      <c r="LJD1453" s="161"/>
      <c r="LJE1453" s="161"/>
      <c r="LJF1453" s="161"/>
      <c r="LJG1453" s="161"/>
      <c r="LJH1453" s="161"/>
      <c r="LJI1453" s="161"/>
      <c r="LJJ1453" s="161"/>
      <c r="LJK1453" s="161"/>
      <c r="LJL1453" s="161"/>
      <c r="LJM1453" s="161"/>
      <c r="LJN1453" s="161"/>
      <c r="LJO1453" s="161"/>
      <c r="LJP1453" s="161"/>
      <c r="LJQ1453" s="161"/>
      <c r="LJR1453" s="161"/>
      <c r="LJS1453" s="161"/>
      <c r="LJT1453" s="161"/>
      <c r="LJU1453" s="161"/>
      <c r="LJV1453" s="161"/>
      <c r="LJW1453" s="161"/>
      <c r="LJX1453" s="161"/>
      <c r="LJY1453" s="161"/>
      <c r="LJZ1453" s="161"/>
      <c r="LKA1453" s="161"/>
      <c r="LKB1453" s="161"/>
      <c r="LKC1453" s="161"/>
      <c r="LKD1453" s="161"/>
      <c r="LKE1453" s="161"/>
      <c r="LKF1453" s="161"/>
      <c r="LKG1453" s="161"/>
      <c r="LKH1453" s="161"/>
      <c r="LKI1453" s="161"/>
      <c r="LKJ1453" s="161"/>
      <c r="LKK1453" s="161"/>
      <c r="LKL1453" s="161"/>
      <c r="LKM1453" s="161"/>
      <c r="LKN1453" s="161"/>
      <c r="LKO1453" s="161"/>
      <c r="LKP1453" s="161"/>
      <c r="LKQ1453" s="161"/>
      <c r="LKR1453" s="161"/>
      <c r="LKS1453" s="161"/>
      <c r="LKT1453" s="161"/>
      <c r="LKU1453" s="161"/>
      <c r="LKV1453" s="161"/>
      <c r="LKW1453" s="161"/>
      <c r="LKX1453" s="161"/>
      <c r="LKY1453" s="161"/>
      <c r="LKZ1453" s="161"/>
      <c r="LLA1453" s="161"/>
      <c r="LLB1453" s="161"/>
      <c r="LLC1453" s="161"/>
      <c r="LLD1453" s="161"/>
      <c r="LLE1453" s="161"/>
      <c r="LLF1453" s="161"/>
      <c r="LLG1453" s="161"/>
      <c r="LLH1453" s="161"/>
      <c r="LLI1453" s="161"/>
      <c r="LLJ1453" s="161"/>
      <c r="LLK1453" s="161"/>
      <c r="LLL1453" s="161"/>
      <c r="LLM1453" s="161"/>
      <c r="LLN1453" s="161"/>
      <c r="LLO1453" s="161"/>
      <c r="LLP1453" s="161"/>
      <c r="LLQ1453" s="161"/>
      <c r="LLR1453" s="161"/>
      <c r="LLS1453" s="161"/>
      <c r="LLT1453" s="161"/>
      <c r="LLU1453" s="161"/>
      <c r="LLV1453" s="161"/>
      <c r="LLW1453" s="161"/>
      <c r="LLX1453" s="161"/>
      <c r="LLY1453" s="161"/>
      <c r="LLZ1453" s="161"/>
      <c r="LMA1453" s="161"/>
      <c r="LMB1453" s="161"/>
      <c r="LMC1453" s="161"/>
      <c r="LMD1453" s="161"/>
      <c r="LME1453" s="161"/>
      <c r="LMF1453" s="161"/>
      <c r="LMG1453" s="161"/>
      <c r="LMH1453" s="161"/>
      <c r="LMI1453" s="161"/>
      <c r="LMJ1453" s="161"/>
      <c r="LMK1453" s="161"/>
      <c r="LML1453" s="161"/>
      <c r="LMM1453" s="161"/>
      <c r="LMN1453" s="161"/>
      <c r="LMO1453" s="161"/>
      <c r="LMP1453" s="161"/>
      <c r="LMQ1453" s="161"/>
      <c r="LMR1453" s="161"/>
      <c r="LMS1453" s="161"/>
      <c r="LMT1453" s="161"/>
      <c r="LMU1453" s="161"/>
      <c r="LMV1453" s="161"/>
      <c r="LMW1453" s="161"/>
      <c r="LMX1453" s="161"/>
      <c r="LMY1453" s="161"/>
      <c r="LMZ1453" s="161"/>
      <c r="LNA1453" s="161"/>
      <c r="LNB1453" s="161"/>
      <c r="LNC1453" s="161"/>
      <c r="LND1453" s="161"/>
      <c r="LNE1453" s="161"/>
      <c r="LNF1453" s="161"/>
      <c r="LNG1453" s="161"/>
      <c r="LNH1453" s="161"/>
      <c r="LNI1453" s="161"/>
      <c r="LNJ1453" s="161"/>
      <c r="LNK1453" s="161"/>
      <c r="LNL1453" s="161"/>
      <c r="LNM1453" s="161"/>
      <c r="LNN1453" s="161"/>
      <c r="LNO1453" s="161"/>
      <c r="LNP1453" s="161"/>
      <c r="LNQ1453" s="161"/>
      <c r="LNR1453" s="161"/>
      <c r="LNS1453" s="161"/>
      <c r="LNT1453" s="161"/>
      <c r="LNU1453" s="161"/>
      <c r="LNV1453" s="161"/>
      <c r="LNW1453" s="161"/>
      <c r="LNX1453" s="161"/>
      <c r="LNY1453" s="161"/>
      <c r="LNZ1453" s="161"/>
      <c r="LOA1453" s="161"/>
      <c r="LOB1453" s="161"/>
      <c r="LOC1453" s="161"/>
      <c r="LOD1453" s="161"/>
      <c r="LOE1453" s="161"/>
      <c r="LOF1453" s="161"/>
      <c r="LOG1453" s="161"/>
      <c r="LOH1453" s="161"/>
      <c r="LOI1453" s="161"/>
      <c r="LOJ1453" s="161"/>
      <c r="LOK1453" s="161"/>
      <c r="LOL1453" s="161"/>
      <c r="LOM1453" s="161"/>
      <c r="LON1453" s="161"/>
      <c r="LOO1453" s="161"/>
      <c r="LOP1453" s="161"/>
      <c r="LOQ1453" s="161"/>
      <c r="LOR1453" s="161"/>
      <c r="LOS1453" s="161"/>
      <c r="LOT1453" s="161"/>
      <c r="LOU1453" s="161"/>
      <c r="LOV1453" s="161"/>
      <c r="LOW1453" s="161"/>
      <c r="LOX1453" s="161"/>
      <c r="LOY1453" s="161"/>
      <c r="LOZ1453" s="161"/>
      <c r="LPA1453" s="161"/>
      <c r="LPB1453" s="161"/>
      <c r="LPC1453" s="161"/>
      <c r="LPD1453" s="161"/>
      <c r="LPE1453" s="161"/>
      <c r="LPF1453" s="161"/>
      <c r="LPG1453" s="161"/>
      <c r="LPH1453" s="161"/>
      <c r="LPI1453" s="161"/>
      <c r="LPJ1453" s="161"/>
      <c r="LPK1453" s="161"/>
      <c r="LPL1453" s="161"/>
      <c r="LPM1453" s="161"/>
      <c r="LPN1453" s="161"/>
      <c r="LPO1453" s="161"/>
      <c r="LPP1453" s="161"/>
      <c r="LPQ1453" s="161"/>
      <c r="LPR1453" s="161"/>
      <c r="LPS1453" s="161"/>
      <c r="LPT1453" s="161"/>
      <c r="LPU1453" s="161"/>
      <c r="LPV1453" s="161"/>
      <c r="LPW1453" s="161"/>
      <c r="LPX1453" s="161"/>
      <c r="LPY1453" s="161"/>
      <c r="LPZ1453" s="161"/>
      <c r="LQA1453" s="161"/>
      <c r="LQB1453" s="161"/>
      <c r="LQC1453" s="161"/>
      <c r="LQD1453" s="161"/>
      <c r="LQE1453" s="161"/>
      <c r="LQF1453" s="161"/>
      <c r="LQG1453" s="161"/>
      <c r="LQH1453" s="161"/>
      <c r="LQI1453" s="161"/>
      <c r="LQJ1453" s="161"/>
      <c r="LQK1453" s="161"/>
      <c r="LQL1453" s="161"/>
      <c r="LQM1453" s="161"/>
      <c r="LQN1453" s="161"/>
      <c r="LQO1453" s="161"/>
      <c r="LQP1453" s="161"/>
      <c r="LQQ1453" s="161"/>
      <c r="LQR1453" s="161"/>
      <c r="LQS1453" s="161"/>
      <c r="LQT1453" s="161"/>
      <c r="LQU1453" s="161"/>
      <c r="LQV1453" s="161"/>
      <c r="LQW1453" s="161"/>
      <c r="LQX1453" s="161"/>
      <c r="LQY1453" s="161"/>
      <c r="LQZ1453" s="161"/>
      <c r="LRA1453" s="161"/>
      <c r="LRB1453" s="161"/>
      <c r="LRC1453" s="161"/>
      <c r="LRD1453" s="161"/>
      <c r="LRE1453" s="161"/>
      <c r="LRF1453" s="161"/>
      <c r="LRG1453" s="161"/>
      <c r="LRH1453" s="161"/>
      <c r="LRI1453" s="161"/>
      <c r="LRJ1453" s="161"/>
      <c r="LRK1453" s="161"/>
      <c r="LRL1453" s="161"/>
      <c r="LRM1453" s="161"/>
      <c r="LRN1453" s="161"/>
      <c r="LRO1453" s="161"/>
      <c r="LRP1453" s="161"/>
      <c r="LRQ1453" s="161"/>
      <c r="LRR1453" s="161"/>
      <c r="LRS1453" s="161"/>
      <c r="LRT1453" s="161"/>
      <c r="LRU1453" s="161"/>
      <c r="LRV1453" s="161"/>
      <c r="LRW1453" s="161"/>
      <c r="LRX1453" s="161"/>
      <c r="LRY1453" s="161"/>
      <c r="LRZ1453" s="161"/>
      <c r="LSA1453" s="161"/>
      <c r="LSB1453" s="161"/>
      <c r="LSC1453" s="161"/>
      <c r="LSD1453" s="161"/>
      <c r="LSE1453" s="161"/>
      <c r="LSF1453" s="161"/>
      <c r="LSG1453" s="161"/>
      <c r="LSH1453" s="161"/>
      <c r="LSI1453" s="161"/>
      <c r="LSJ1453" s="161"/>
      <c r="LSK1453" s="161"/>
      <c r="LSL1453" s="161"/>
      <c r="LSM1453" s="161"/>
      <c r="LSN1453" s="161"/>
      <c r="LSO1453" s="161"/>
      <c r="LSP1453" s="161"/>
      <c r="LSQ1453" s="161"/>
      <c r="LSR1453" s="161"/>
      <c r="LSS1453" s="161"/>
      <c r="LST1453" s="161"/>
      <c r="LSU1453" s="161"/>
      <c r="LSV1453" s="161"/>
      <c r="LSW1453" s="161"/>
      <c r="LSX1453" s="161"/>
      <c r="LSY1453" s="161"/>
      <c r="LSZ1453" s="161"/>
      <c r="LTA1453" s="161"/>
      <c r="LTB1453" s="161"/>
      <c r="LTC1453" s="161"/>
      <c r="LTD1453" s="161"/>
      <c r="LTE1453" s="161"/>
      <c r="LTF1453" s="161"/>
      <c r="LTG1453" s="161"/>
      <c r="LTH1453" s="161"/>
      <c r="LTI1453" s="161"/>
      <c r="LTJ1453" s="161"/>
      <c r="LTK1453" s="161"/>
      <c r="LTL1453" s="161"/>
      <c r="LTM1453" s="161"/>
      <c r="LTN1453" s="161"/>
      <c r="LTO1453" s="161"/>
      <c r="LTP1453" s="161"/>
      <c r="LTQ1453" s="161"/>
      <c r="LTR1453" s="161"/>
      <c r="LTS1453" s="161"/>
      <c r="LTT1453" s="161"/>
      <c r="LTU1453" s="161"/>
      <c r="LTV1453" s="161"/>
      <c r="LTW1453" s="161"/>
      <c r="LTX1453" s="161"/>
      <c r="LTY1453" s="161"/>
      <c r="LTZ1453" s="161"/>
      <c r="LUA1453" s="161"/>
      <c r="LUB1453" s="161"/>
      <c r="LUC1453" s="161"/>
      <c r="LUD1453" s="161"/>
      <c r="LUE1453" s="161"/>
      <c r="LUF1453" s="161"/>
      <c r="LUG1453" s="161"/>
      <c r="LUH1453" s="161"/>
      <c r="LUI1453" s="161"/>
      <c r="LUJ1453" s="161"/>
      <c r="LUK1453" s="161"/>
      <c r="LUL1453" s="161"/>
      <c r="LUM1453" s="161"/>
      <c r="LUN1453" s="161"/>
      <c r="LUO1453" s="161"/>
      <c r="LUP1453" s="161"/>
      <c r="LUQ1453" s="161"/>
      <c r="LUR1453" s="161"/>
      <c r="LUS1453" s="161"/>
      <c r="LUT1453" s="161"/>
      <c r="LUU1453" s="161"/>
      <c r="LUV1453" s="161"/>
      <c r="LUW1453" s="161"/>
      <c r="LUX1453" s="161"/>
      <c r="LUY1453" s="161"/>
      <c r="LUZ1453" s="161"/>
      <c r="LVA1453" s="161"/>
      <c r="LVB1453" s="161"/>
      <c r="LVC1453" s="161"/>
      <c r="LVD1453" s="161"/>
      <c r="LVE1453" s="161"/>
      <c r="LVF1453" s="161"/>
      <c r="LVG1453" s="161"/>
      <c r="LVH1453" s="161"/>
      <c r="LVI1453" s="161"/>
      <c r="LVJ1453" s="161"/>
      <c r="LVK1453" s="161"/>
      <c r="LVL1453" s="161"/>
      <c r="LVM1453" s="161"/>
      <c r="LVN1453" s="161"/>
      <c r="LVO1453" s="161"/>
      <c r="LVP1453" s="161"/>
      <c r="LVQ1453" s="161"/>
      <c r="LVR1453" s="161"/>
      <c r="LVS1453" s="161"/>
      <c r="LVT1453" s="161"/>
      <c r="LVU1453" s="161"/>
      <c r="LVV1453" s="161"/>
      <c r="LVW1453" s="161"/>
      <c r="LVX1453" s="161"/>
      <c r="LVY1453" s="161"/>
      <c r="LVZ1453" s="161"/>
      <c r="LWA1453" s="161"/>
      <c r="LWB1453" s="161"/>
      <c r="LWC1453" s="161"/>
      <c r="LWD1453" s="161"/>
      <c r="LWE1453" s="161"/>
      <c r="LWF1453" s="161"/>
      <c r="LWG1453" s="161"/>
      <c r="LWH1453" s="161"/>
      <c r="LWI1453" s="161"/>
      <c r="LWJ1453" s="161"/>
      <c r="LWK1453" s="161"/>
      <c r="LWL1453" s="161"/>
      <c r="LWM1453" s="161"/>
      <c r="LWN1453" s="161"/>
      <c r="LWO1453" s="161"/>
      <c r="LWP1453" s="161"/>
      <c r="LWQ1453" s="161"/>
      <c r="LWR1453" s="161"/>
      <c r="LWS1453" s="161"/>
      <c r="LWT1453" s="161"/>
      <c r="LWU1453" s="161"/>
      <c r="LWV1453" s="161"/>
      <c r="LWW1453" s="161"/>
      <c r="LWX1453" s="161"/>
      <c r="LWY1453" s="161"/>
      <c r="LWZ1453" s="161"/>
      <c r="LXA1453" s="161"/>
      <c r="LXB1453" s="161"/>
      <c r="LXC1453" s="161"/>
      <c r="LXD1453" s="161"/>
      <c r="LXE1453" s="161"/>
      <c r="LXF1453" s="161"/>
      <c r="LXG1453" s="161"/>
      <c r="LXH1453" s="161"/>
      <c r="LXI1453" s="161"/>
      <c r="LXJ1453" s="161"/>
      <c r="LXK1453" s="161"/>
      <c r="LXL1453" s="161"/>
      <c r="LXM1453" s="161"/>
      <c r="LXN1453" s="161"/>
      <c r="LXO1453" s="161"/>
      <c r="LXP1453" s="161"/>
      <c r="LXQ1453" s="161"/>
      <c r="LXR1453" s="161"/>
      <c r="LXS1453" s="161"/>
      <c r="LXT1453" s="161"/>
      <c r="LXU1453" s="161"/>
      <c r="LXV1453" s="161"/>
      <c r="LXW1453" s="161"/>
      <c r="LXX1453" s="161"/>
      <c r="LXY1453" s="161"/>
      <c r="LXZ1453" s="161"/>
      <c r="LYA1453" s="161"/>
      <c r="LYB1453" s="161"/>
      <c r="LYC1453" s="161"/>
      <c r="LYD1453" s="161"/>
      <c r="LYE1453" s="161"/>
      <c r="LYF1453" s="161"/>
      <c r="LYG1453" s="161"/>
      <c r="LYH1453" s="161"/>
      <c r="LYI1453" s="161"/>
      <c r="LYJ1453" s="161"/>
      <c r="LYK1453" s="161"/>
      <c r="LYL1453" s="161"/>
      <c r="LYM1453" s="161"/>
      <c r="LYN1453" s="161"/>
      <c r="LYO1453" s="161"/>
      <c r="LYP1453" s="161"/>
      <c r="LYQ1453" s="161"/>
      <c r="LYR1453" s="161"/>
      <c r="LYS1453" s="161"/>
      <c r="LYT1453" s="161"/>
      <c r="LYU1453" s="161"/>
      <c r="LYV1453" s="161"/>
      <c r="LYW1453" s="161"/>
      <c r="LYX1453" s="161"/>
      <c r="LYY1453" s="161"/>
      <c r="LYZ1453" s="161"/>
      <c r="LZA1453" s="161"/>
      <c r="LZB1453" s="161"/>
      <c r="LZC1453" s="161"/>
      <c r="LZD1453" s="161"/>
      <c r="LZE1453" s="161"/>
      <c r="LZF1453" s="161"/>
      <c r="LZG1453" s="161"/>
      <c r="LZH1453" s="161"/>
      <c r="LZI1453" s="161"/>
      <c r="LZJ1453" s="161"/>
      <c r="LZK1453" s="161"/>
      <c r="LZL1453" s="161"/>
      <c r="LZM1453" s="161"/>
      <c r="LZN1453" s="161"/>
      <c r="LZO1453" s="161"/>
      <c r="LZP1453" s="161"/>
      <c r="LZQ1453" s="161"/>
      <c r="LZR1453" s="161"/>
      <c r="LZS1453" s="161"/>
      <c r="LZT1453" s="161"/>
      <c r="LZU1453" s="161"/>
      <c r="LZV1453" s="161"/>
      <c r="LZW1453" s="161"/>
      <c r="LZX1453" s="161"/>
      <c r="LZY1453" s="161"/>
      <c r="LZZ1453" s="161"/>
      <c r="MAA1453" s="161"/>
      <c r="MAB1453" s="161"/>
      <c r="MAC1453" s="161"/>
      <c r="MAD1453" s="161"/>
      <c r="MAE1453" s="161"/>
      <c r="MAF1453" s="161"/>
      <c r="MAG1453" s="161"/>
      <c r="MAH1453" s="161"/>
      <c r="MAI1453" s="161"/>
      <c r="MAJ1453" s="161"/>
      <c r="MAK1453" s="161"/>
      <c r="MAL1453" s="161"/>
      <c r="MAM1453" s="161"/>
      <c r="MAN1453" s="161"/>
      <c r="MAO1453" s="161"/>
      <c r="MAP1453" s="161"/>
      <c r="MAQ1453" s="161"/>
      <c r="MAR1453" s="161"/>
      <c r="MAS1453" s="161"/>
      <c r="MAT1453" s="161"/>
      <c r="MAU1453" s="161"/>
      <c r="MAV1453" s="161"/>
      <c r="MAW1453" s="161"/>
      <c r="MAX1453" s="161"/>
      <c r="MAY1453" s="161"/>
      <c r="MAZ1453" s="161"/>
      <c r="MBA1453" s="161"/>
      <c r="MBB1453" s="161"/>
      <c r="MBC1453" s="161"/>
      <c r="MBD1453" s="161"/>
      <c r="MBE1453" s="161"/>
      <c r="MBF1453" s="161"/>
      <c r="MBG1453" s="161"/>
      <c r="MBH1453" s="161"/>
      <c r="MBI1453" s="161"/>
      <c r="MBJ1453" s="161"/>
      <c r="MBK1453" s="161"/>
      <c r="MBL1453" s="161"/>
      <c r="MBM1453" s="161"/>
      <c r="MBN1453" s="161"/>
      <c r="MBO1453" s="161"/>
      <c r="MBP1453" s="161"/>
      <c r="MBQ1453" s="161"/>
      <c r="MBR1453" s="161"/>
      <c r="MBS1453" s="161"/>
      <c r="MBT1453" s="161"/>
      <c r="MBU1453" s="161"/>
      <c r="MBV1453" s="161"/>
      <c r="MBW1453" s="161"/>
      <c r="MBX1453" s="161"/>
      <c r="MBY1453" s="161"/>
      <c r="MBZ1453" s="161"/>
      <c r="MCA1453" s="161"/>
      <c r="MCB1453" s="161"/>
      <c r="MCC1453" s="161"/>
      <c r="MCD1453" s="161"/>
      <c r="MCE1453" s="161"/>
      <c r="MCF1453" s="161"/>
      <c r="MCG1453" s="161"/>
      <c r="MCH1453" s="161"/>
      <c r="MCI1453" s="161"/>
      <c r="MCJ1453" s="161"/>
      <c r="MCK1453" s="161"/>
      <c r="MCL1453" s="161"/>
      <c r="MCM1453" s="161"/>
      <c r="MCN1453" s="161"/>
      <c r="MCO1453" s="161"/>
      <c r="MCP1453" s="161"/>
      <c r="MCQ1453" s="161"/>
      <c r="MCR1453" s="161"/>
      <c r="MCS1453" s="161"/>
      <c r="MCT1453" s="161"/>
      <c r="MCU1453" s="161"/>
      <c r="MCV1453" s="161"/>
      <c r="MCW1453" s="161"/>
      <c r="MCX1453" s="161"/>
      <c r="MCY1453" s="161"/>
      <c r="MCZ1453" s="161"/>
      <c r="MDA1453" s="161"/>
      <c r="MDB1453" s="161"/>
      <c r="MDC1453" s="161"/>
      <c r="MDD1453" s="161"/>
      <c r="MDE1453" s="161"/>
      <c r="MDF1453" s="161"/>
      <c r="MDG1453" s="161"/>
      <c r="MDH1453" s="161"/>
      <c r="MDI1453" s="161"/>
      <c r="MDJ1453" s="161"/>
      <c r="MDK1453" s="161"/>
      <c r="MDL1453" s="161"/>
      <c r="MDM1453" s="161"/>
      <c r="MDN1453" s="161"/>
      <c r="MDO1453" s="161"/>
      <c r="MDP1453" s="161"/>
      <c r="MDQ1453" s="161"/>
      <c r="MDR1453" s="161"/>
      <c r="MDS1453" s="161"/>
      <c r="MDT1453" s="161"/>
      <c r="MDU1453" s="161"/>
      <c r="MDV1453" s="161"/>
      <c r="MDW1453" s="161"/>
      <c r="MDX1453" s="161"/>
      <c r="MDY1453" s="161"/>
      <c r="MDZ1453" s="161"/>
      <c r="MEA1453" s="161"/>
      <c r="MEB1453" s="161"/>
      <c r="MEC1453" s="161"/>
      <c r="MED1453" s="161"/>
      <c r="MEE1453" s="161"/>
      <c r="MEF1453" s="161"/>
      <c r="MEG1453" s="161"/>
      <c r="MEH1453" s="161"/>
      <c r="MEI1453" s="161"/>
      <c r="MEJ1453" s="161"/>
      <c r="MEK1453" s="161"/>
      <c r="MEL1453" s="161"/>
      <c r="MEM1453" s="161"/>
      <c r="MEN1453" s="161"/>
      <c r="MEO1453" s="161"/>
      <c r="MEP1453" s="161"/>
      <c r="MEQ1453" s="161"/>
      <c r="MER1453" s="161"/>
      <c r="MES1453" s="161"/>
      <c r="MET1453" s="161"/>
      <c r="MEU1453" s="161"/>
      <c r="MEV1453" s="161"/>
      <c r="MEW1453" s="161"/>
      <c r="MEX1453" s="161"/>
      <c r="MEY1453" s="161"/>
      <c r="MEZ1453" s="161"/>
      <c r="MFA1453" s="161"/>
      <c r="MFB1453" s="161"/>
      <c r="MFC1453" s="161"/>
      <c r="MFD1453" s="161"/>
      <c r="MFE1453" s="161"/>
      <c r="MFF1453" s="161"/>
      <c r="MFG1453" s="161"/>
      <c r="MFH1453" s="161"/>
      <c r="MFI1453" s="161"/>
      <c r="MFJ1453" s="161"/>
      <c r="MFK1453" s="161"/>
      <c r="MFL1453" s="161"/>
      <c r="MFM1453" s="161"/>
      <c r="MFN1453" s="161"/>
      <c r="MFO1453" s="161"/>
      <c r="MFP1453" s="161"/>
      <c r="MFQ1453" s="161"/>
      <c r="MFR1453" s="161"/>
      <c r="MFS1453" s="161"/>
      <c r="MFT1453" s="161"/>
      <c r="MFU1453" s="161"/>
      <c r="MFV1453" s="161"/>
      <c r="MFW1453" s="161"/>
      <c r="MFX1453" s="161"/>
      <c r="MFY1453" s="161"/>
      <c r="MFZ1453" s="161"/>
      <c r="MGA1453" s="161"/>
      <c r="MGB1453" s="161"/>
      <c r="MGC1453" s="161"/>
      <c r="MGD1453" s="161"/>
      <c r="MGE1453" s="161"/>
      <c r="MGF1453" s="161"/>
      <c r="MGG1453" s="161"/>
      <c r="MGH1453" s="161"/>
      <c r="MGI1453" s="161"/>
      <c r="MGJ1453" s="161"/>
      <c r="MGK1453" s="161"/>
      <c r="MGL1453" s="161"/>
      <c r="MGM1453" s="161"/>
      <c r="MGN1453" s="161"/>
      <c r="MGO1453" s="161"/>
      <c r="MGP1453" s="161"/>
      <c r="MGQ1453" s="161"/>
      <c r="MGR1453" s="161"/>
      <c r="MGS1453" s="161"/>
      <c r="MGT1453" s="161"/>
      <c r="MGU1453" s="161"/>
      <c r="MGV1453" s="161"/>
      <c r="MGW1453" s="161"/>
      <c r="MGX1453" s="161"/>
      <c r="MGY1453" s="161"/>
      <c r="MGZ1453" s="161"/>
      <c r="MHA1453" s="161"/>
      <c r="MHB1453" s="161"/>
      <c r="MHC1453" s="161"/>
      <c r="MHD1453" s="161"/>
      <c r="MHE1453" s="161"/>
      <c r="MHF1453" s="161"/>
      <c r="MHG1453" s="161"/>
      <c r="MHH1453" s="161"/>
      <c r="MHI1453" s="161"/>
      <c r="MHJ1453" s="161"/>
      <c r="MHK1453" s="161"/>
      <c r="MHL1453" s="161"/>
      <c r="MHM1453" s="161"/>
      <c r="MHN1453" s="161"/>
      <c r="MHO1453" s="161"/>
      <c r="MHP1453" s="161"/>
      <c r="MHQ1453" s="161"/>
      <c r="MHR1453" s="161"/>
      <c r="MHS1453" s="161"/>
      <c r="MHT1453" s="161"/>
      <c r="MHU1453" s="161"/>
      <c r="MHV1453" s="161"/>
      <c r="MHW1453" s="161"/>
      <c r="MHX1453" s="161"/>
      <c r="MHY1453" s="161"/>
      <c r="MHZ1453" s="161"/>
      <c r="MIA1453" s="161"/>
      <c r="MIB1453" s="161"/>
      <c r="MIC1453" s="161"/>
      <c r="MID1453" s="161"/>
      <c r="MIE1453" s="161"/>
      <c r="MIF1453" s="161"/>
      <c r="MIG1453" s="161"/>
      <c r="MIH1453" s="161"/>
      <c r="MII1453" s="161"/>
      <c r="MIJ1453" s="161"/>
      <c r="MIK1453" s="161"/>
      <c r="MIL1453" s="161"/>
      <c r="MIM1453" s="161"/>
      <c r="MIN1453" s="161"/>
      <c r="MIO1453" s="161"/>
      <c r="MIP1453" s="161"/>
      <c r="MIQ1453" s="161"/>
      <c r="MIR1453" s="161"/>
      <c r="MIS1453" s="161"/>
      <c r="MIT1453" s="161"/>
      <c r="MIU1453" s="161"/>
      <c r="MIV1453" s="161"/>
      <c r="MIW1453" s="161"/>
      <c r="MIX1453" s="161"/>
      <c r="MIY1453" s="161"/>
      <c r="MIZ1453" s="161"/>
      <c r="MJA1453" s="161"/>
      <c r="MJB1453" s="161"/>
      <c r="MJC1453" s="161"/>
      <c r="MJD1453" s="161"/>
      <c r="MJE1453" s="161"/>
      <c r="MJF1453" s="161"/>
      <c r="MJG1453" s="161"/>
      <c r="MJH1453" s="161"/>
      <c r="MJI1453" s="161"/>
      <c r="MJJ1453" s="161"/>
      <c r="MJK1453" s="161"/>
      <c r="MJL1453" s="161"/>
      <c r="MJM1453" s="161"/>
      <c r="MJN1453" s="161"/>
      <c r="MJO1453" s="161"/>
      <c r="MJP1453" s="161"/>
      <c r="MJQ1453" s="161"/>
      <c r="MJR1453" s="161"/>
      <c r="MJS1453" s="161"/>
      <c r="MJT1453" s="161"/>
      <c r="MJU1453" s="161"/>
      <c r="MJV1453" s="161"/>
      <c r="MJW1453" s="161"/>
      <c r="MJX1453" s="161"/>
      <c r="MJY1453" s="161"/>
      <c r="MJZ1453" s="161"/>
      <c r="MKA1453" s="161"/>
      <c r="MKB1453" s="161"/>
      <c r="MKC1453" s="161"/>
      <c r="MKD1453" s="161"/>
      <c r="MKE1453" s="161"/>
      <c r="MKF1453" s="161"/>
      <c r="MKG1453" s="161"/>
      <c r="MKH1453" s="161"/>
      <c r="MKI1453" s="161"/>
      <c r="MKJ1453" s="161"/>
      <c r="MKK1453" s="161"/>
      <c r="MKL1453" s="161"/>
      <c r="MKM1453" s="161"/>
      <c r="MKN1453" s="161"/>
      <c r="MKO1453" s="161"/>
      <c r="MKP1453" s="161"/>
      <c r="MKQ1453" s="161"/>
      <c r="MKR1453" s="161"/>
      <c r="MKS1453" s="161"/>
      <c r="MKT1453" s="161"/>
      <c r="MKU1453" s="161"/>
      <c r="MKV1453" s="161"/>
      <c r="MKW1453" s="161"/>
      <c r="MKX1453" s="161"/>
      <c r="MKY1453" s="161"/>
      <c r="MKZ1453" s="161"/>
      <c r="MLA1453" s="161"/>
      <c r="MLB1453" s="161"/>
      <c r="MLC1453" s="161"/>
      <c r="MLD1453" s="161"/>
      <c r="MLE1453" s="161"/>
      <c r="MLF1453" s="161"/>
      <c r="MLG1453" s="161"/>
      <c r="MLH1453" s="161"/>
      <c r="MLI1453" s="161"/>
      <c r="MLJ1453" s="161"/>
      <c r="MLK1453" s="161"/>
      <c r="MLL1453" s="161"/>
      <c r="MLM1453" s="161"/>
      <c r="MLN1453" s="161"/>
      <c r="MLO1453" s="161"/>
      <c r="MLP1453" s="161"/>
      <c r="MLQ1453" s="161"/>
      <c r="MLR1453" s="161"/>
      <c r="MLS1453" s="161"/>
      <c r="MLT1453" s="161"/>
      <c r="MLU1453" s="161"/>
      <c r="MLV1453" s="161"/>
      <c r="MLW1453" s="161"/>
      <c r="MLX1453" s="161"/>
      <c r="MLY1453" s="161"/>
      <c r="MLZ1453" s="161"/>
      <c r="MMA1453" s="161"/>
      <c r="MMB1453" s="161"/>
      <c r="MMC1453" s="161"/>
      <c r="MMD1453" s="161"/>
      <c r="MME1453" s="161"/>
      <c r="MMF1453" s="161"/>
      <c r="MMG1453" s="161"/>
      <c r="MMH1453" s="161"/>
      <c r="MMI1453" s="161"/>
      <c r="MMJ1453" s="161"/>
      <c r="MMK1453" s="161"/>
      <c r="MML1453" s="161"/>
      <c r="MMM1453" s="161"/>
      <c r="MMN1453" s="161"/>
      <c r="MMO1453" s="161"/>
      <c r="MMP1453" s="161"/>
      <c r="MMQ1453" s="161"/>
      <c r="MMR1453" s="161"/>
      <c r="MMS1453" s="161"/>
      <c r="MMT1453" s="161"/>
      <c r="MMU1453" s="161"/>
      <c r="MMV1453" s="161"/>
      <c r="MMW1453" s="161"/>
      <c r="MMX1453" s="161"/>
      <c r="MMY1453" s="161"/>
      <c r="MMZ1453" s="161"/>
      <c r="MNA1453" s="161"/>
      <c r="MNB1453" s="161"/>
      <c r="MNC1453" s="161"/>
      <c r="MND1453" s="161"/>
      <c r="MNE1453" s="161"/>
      <c r="MNF1453" s="161"/>
      <c r="MNG1453" s="161"/>
      <c r="MNH1453" s="161"/>
      <c r="MNI1453" s="161"/>
      <c r="MNJ1453" s="161"/>
      <c r="MNK1453" s="161"/>
      <c r="MNL1453" s="161"/>
      <c r="MNM1453" s="161"/>
      <c r="MNN1453" s="161"/>
      <c r="MNO1453" s="161"/>
      <c r="MNP1453" s="161"/>
      <c r="MNQ1453" s="161"/>
      <c r="MNR1453" s="161"/>
      <c r="MNS1453" s="161"/>
      <c r="MNT1453" s="161"/>
      <c r="MNU1453" s="161"/>
      <c r="MNV1453" s="161"/>
      <c r="MNW1453" s="161"/>
      <c r="MNX1453" s="161"/>
      <c r="MNY1453" s="161"/>
      <c r="MNZ1453" s="161"/>
      <c r="MOA1453" s="161"/>
      <c r="MOB1453" s="161"/>
      <c r="MOC1453" s="161"/>
      <c r="MOD1453" s="161"/>
      <c r="MOE1453" s="161"/>
      <c r="MOF1453" s="161"/>
      <c r="MOG1453" s="161"/>
      <c r="MOH1453" s="161"/>
      <c r="MOI1453" s="161"/>
      <c r="MOJ1453" s="161"/>
      <c r="MOK1453" s="161"/>
      <c r="MOL1453" s="161"/>
      <c r="MOM1453" s="161"/>
      <c r="MON1453" s="161"/>
      <c r="MOO1453" s="161"/>
      <c r="MOP1453" s="161"/>
      <c r="MOQ1453" s="161"/>
      <c r="MOR1453" s="161"/>
      <c r="MOS1453" s="161"/>
      <c r="MOT1453" s="161"/>
      <c r="MOU1453" s="161"/>
      <c r="MOV1453" s="161"/>
      <c r="MOW1453" s="161"/>
      <c r="MOX1453" s="161"/>
      <c r="MOY1453" s="161"/>
      <c r="MOZ1453" s="161"/>
      <c r="MPA1453" s="161"/>
      <c r="MPB1453" s="161"/>
      <c r="MPC1453" s="161"/>
      <c r="MPD1453" s="161"/>
      <c r="MPE1453" s="161"/>
      <c r="MPF1453" s="161"/>
      <c r="MPG1453" s="161"/>
      <c r="MPH1453" s="161"/>
      <c r="MPI1453" s="161"/>
      <c r="MPJ1453" s="161"/>
      <c r="MPK1453" s="161"/>
      <c r="MPL1453" s="161"/>
      <c r="MPM1453" s="161"/>
      <c r="MPN1453" s="161"/>
      <c r="MPO1453" s="161"/>
      <c r="MPP1453" s="161"/>
      <c r="MPQ1453" s="161"/>
      <c r="MPR1453" s="161"/>
      <c r="MPS1453" s="161"/>
      <c r="MPT1453" s="161"/>
      <c r="MPU1453" s="161"/>
      <c r="MPV1453" s="161"/>
      <c r="MPW1453" s="161"/>
      <c r="MPX1453" s="161"/>
      <c r="MPY1453" s="161"/>
      <c r="MPZ1453" s="161"/>
      <c r="MQA1453" s="161"/>
      <c r="MQB1453" s="161"/>
      <c r="MQC1453" s="161"/>
      <c r="MQD1453" s="161"/>
      <c r="MQE1453" s="161"/>
      <c r="MQF1453" s="161"/>
      <c r="MQG1453" s="161"/>
      <c r="MQH1453" s="161"/>
      <c r="MQI1453" s="161"/>
      <c r="MQJ1453" s="161"/>
      <c r="MQK1453" s="161"/>
      <c r="MQL1453" s="161"/>
      <c r="MQM1453" s="161"/>
      <c r="MQN1453" s="161"/>
      <c r="MQO1453" s="161"/>
      <c r="MQP1453" s="161"/>
      <c r="MQQ1453" s="161"/>
      <c r="MQR1453" s="161"/>
      <c r="MQS1453" s="161"/>
      <c r="MQT1453" s="161"/>
      <c r="MQU1453" s="161"/>
      <c r="MQV1453" s="161"/>
      <c r="MQW1453" s="161"/>
      <c r="MQX1453" s="161"/>
      <c r="MQY1453" s="161"/>
      <c r="MQZ1453" s="161"/>
      <c r="MRA1453" s="161"/>
      <c r="MRB1453" s="161"/>
      <c r="MRC1453" s="161"/>
      <c r="MRD1453" s="161"/>
      <c r="MRE1453" s="161"/>
      <c r="MRF1453" s="161"/>
      <c r="MRG1453" s="161"/>
      <c r="MRH1453" s="161"/>
      <c r="MRI1453" s="161"/>
      <c r="MRJ1453" s="161"/>
      <c r="MRK1453" s="161"/>
      <c r="MRL1453" s="161"/>
      <c r="MRM1453" s="161"/>
      <c r="MRN1453" s="161"/>
      <c r="MRO1453" s="161"/>
      <c r="MRP1453" s="161"/>
      <c r="MRQ1453" s="161"/>
      <c r="MRR1453" s="161"/>
      <c r="MRS1453" s="161"/>
      <c r="MRT1453" s="161"/>
      <c r="MRU1453" s="161"/>
      <c r="MRV1453" s="161"/>
      <c r="MRW1453" s="161"/>
      <c r="MRX1453" s="161"/>
      <c r="MRY1453" s="161"/>
      <c r="MRZ1453" s="161"/>
      <c r="MSA1453" s="161"/>
      <c r="MSB1453" s="161"/>
      <c r="MSC1453" s="161"/>
      <c r="MSD1453" s="161"/>
      <c r="MSE1453" s="161"/>
      <c r="MSF1453" s="161"/>
      <c r="MSG1453" s="161"/>
      <c r="MSH1453" s="161"/>
      <c r="MSI1453" s="161"/>
      <c r="MSJ1453" s="161"/>
      <c r="MSK1453" s="161"/>
      <c r="MSL1453" s="161"/>
      <c r="MSM1453" s="161"/>
      <c r="MSN1453" s="161"/>
      <c r="MSO1453" s="161"/>
      <c r="MSP1453" s="161"/>
      <c r="MSQ1453" s="161"/>
      <c r="MSR1453" s="161"/>
      <c r="MSS1453" s="161"/>
      <c r="MST1453" s="161"/>
      <c r="MSU1453" s="161"/>
      <c r="MSV1453" s="161"/>
      <c r="MSW1453" s="161"/>
      <c r="MSX1453" s="161"/>
      <c r="MSY1453" s="161"/>
      <c r="MSZ1453" s="161"/>
      <c r="MTA1453" s="161"/>
      <c r="MTB1453" s="161"/>
      <c r="MTC1453" s="161"/>
      <c r="MTD1453" s="161"/>
      <c r="MTE1453" s="161"/>
      <c r="MTF1453" s="161"/>
      <c r="MTG1453" s="161"/>
      <c r="MTH1453" s="161"/>
      <c r="MTI1453" s="161"/>
      <c r="MTJ1453" s="161"/>
      <c r="MTK1453" s="161"/>
      <c r="MTL1453" s="161"/>
      <c r="MTM1453" s="161"/>
      <c r="MTN1453" s="161"/>
      <c r="MTO1453" s="161"/>
      <c r="MTP1453" s="161"/>
      <c r="MTQ1453" s="161"/>
      <c r="MTR1453" s="161"/>
      <c r="MTS1453" s="161"/>
      <c r="MTT1453" s="161"/>
      <c r="MTU1453" s="161"/>
      <c r="MTV1453" s="161"/>
      <c r="MTW1453" s="161"/>
      <c r="MTX1453" s="161"/>
      <c r="MTY1453" s="161"/>
      <c r="MTZ1453" s="161"/>
      <c r="MUA1453" s="161"/>
      <c r="MUB1453" s="161"/>
      <c r="MUC1453" s="161"/>
      <c r="MUD1453" s="161"/>
      <c r="MUE1453" s="161"/>
      <c r="MUF1453" s="161"/>
      <c r="MUG1453" s="161"/>
      <c r="MUH1453" s="161"/>
      <c r="MUI1453" s="161"/>
      <c r="MUJ1453" s="161"/>
      <c r="MUK1453" s="161"/>
      <c r="MUL1453" s="161"/>
      <c r="MUM1453" s="161"/>
      <c r="MUN1453" s="161"/>
      <c r="MUO1453" s="161"/>
      <c r="MUP1453" s="161"/>
      <c r="MUQ1453" s="161"/>
      <c r="MUR1453" s="161"/>
      <c r="MUS1453" s="161"/>
      <c r="MUT1453" s="161"/>
      <c r="MUU1453" s="161"/>
      <c r="MUV1453" s="161"/>
      <c r="MUW1453" s="161"/>
      <c r="MUX1453" s="161"/>
      <c r="MUY1453" s="161"/>
      <c r="MUZ1453" s="161"/>
      <c r="MVA1453" s="161"/>
      <c r="MVB1453" s="161"/>
      <c r="MVC1453" s="161"/>
      <c r="MVD1453" s="161"/>
      <c r="MVE1453" s="161"/>
      <c r="MVF1453" s="161"/>
      <c r="MVG1453" s="161"/>
      <c r="MVH1453" s="161"/>
      <c r="MVI1453" s="161"/>
      <c r="MVJ1453" s="161"/>
      <c r="MVK1453" s="161"/>
      <c r="MVL1453" s="161"/>
      <c r="MVM1453" s="161"/>
      <c r="MVN1453" s="161"/>
      <c r="MVO1453" s="161"/>
      <c r="MVP1453" s="161"/>
      <c r="MVQ1453" s="161"/>
      <c r="MVR1453" s="161"/>
      <c r="MVS1453" s="161"/>
      <c r="MVT1453" s="161"/>
      <c r="MVU1453" s="161"/>
      <c r="MVV1453" s="161"/>
      <c r="MVW1453" s="161"/>
      <c r="MVX1453" s="161"/>
      <c r="MVY1453" s="161"/>
      <c r="MVZ1453" s="161"/>
      <c r="MWA1453" s="161"/>
      <c r="MWB1453" s="161"/>
      <c r="MWC1453" s="161"/>
      <c r="MWD1453" s="161"/>
      <c r="MWE1453" s="161"/>
      <c r="MWF1453" s="161"/>
      <c r="MWG1453" s="161"/>
      <c r="MWH1453" s="161"/>
      <c r="MWI1453" s="161"/>
      <c r="MWJ1453" s="161"/>
      <c r="MWK1453" s="161"/>
      <c r="MWL1453" s="161"/>
      <c r="MWM1453" s="161"/>
      <c r="MWN1453" s="161"/>
      <c r="MWO1453" s="161"/>
      <c r="MWP1453" s="161"/>
      <c r="MWQ1453" s="161"/>
      <c r="MWR1453" s="161"/>
      <c r="MWS1453" s="161"/>
      <c r="MWT1453" s="161"/>
      <c r="MWU1453" s="161"/>
      <c r="MWV1453" s="161"/>
      <c r="MWW1453" s="161"/>
      <c r="MWX1453" s="161"/>
      <c r="MWY1453" s="161"/>
      <c r="MWZ1453" s="161"/>
      <c r="MXA1453" s="161"/>
      <c r="MXB1453" s="161"/>
      <c r="MXC1453" s="161"/>
      <c r="MXD1453" s="161"/>
      <c r="MXE1453" s="161"/>
      <c r="MXF1453" s="161"/>
      <c r="MXG1453" s="161"/>
      <c r="MXH1453" s="161"/>
      <c r="MXI1453" s="161"/>
      <c r="MXJ1453" s="161"/>
      <c r="MXK1453" s="161"/>
      <c r="MXL1453" s="161"/>
      <c r="MXM1453" s="161"/>
      <c r="MXN1453" s="161"/>
      <c r="MXO1453" s="161"/>
      <c r="MXP1453" s="161"/>
      <c r="MXQ1453" s="161"/>
      <c r="MXR1453" s="161"/>
      <c r="MXS1453" s="161"/>
      <c r="MXT1453" s="161"/>
      <c r="MXU1453" s="161"/>
      <c r="MXV1453" s="161"/>
      <c r="MXW1453" s="161"/>
      <c r="MXX1453" s="161"/>
      <c r="MXY1453" s="161"/>
      <c r="MXZ1453" s="161"/>
      <c r="MYA1453" s="161"/>
      <c r="MYB1453" s="161"/>
      <c r="MYC1453" s="161"/>
      <c r="MYD1453" s="161"/>
      <c r="MYE1453" s="161"/>
      <c r="MYF1453" s="161"/>
      <c r="MYG1453" s="161"/>
      <c r="MYH1453" s="161"/>
      <c r="MYI1453" s="161"/>
      <c r="MYJ1453" s="161"/>
      <c r="MYK1453" s="161"/>
      <c r="MYL1453" s="161"/>
      <c r="MYM1453" s="161"/>
      <c r="MYN1453" s="161"/>
      <c r="MYO1453" s="161"/>
      <c r="MYP1453" s="161"/>
      <c r="MYQ1453" s="161"/>
      <c r="MYR1453" s="161"/>
      <c r="MYS1453" s="161"/>
      <c r="MYT1453" s="161"/>
      <c r="MYU1453" s="161"/>
      <c r="MYV1453" s="161"/>
      <c r="MYW1453" s="161"/>
      <c r="MYX1453" s="161"/>
      <c r="MYY1453" s="161"/>
      <c r="MYZ1453" s="161"/>
      <c r="MZA1453" s="161"/>
      <c r="MZB1453" s="161"/>
      <c r="MZC1453" s="161"/>
      <c r="MZD1453" s="161"/>
      <c r="MZE1453" s="161"/>
      <c r="MZF1453" s="161"/>
      <c r="MZG1453" s="161"/>
      <c r="MZH1453" s="161"/>
      <c r="MZI1453" s="161"/>
      <c r="MZJ1453" s="161"/>
      <c r="MZK1453" s="161"/>
      <c r="MZL1453" s="161"/>
      <c r="MZM1453" s="161"/>
      <c r="MZN1453" s="161"/>
      <c r="MZO1453" s="161"/>
      <c r="MZP1453" s="161"/>
      <c r="MZQ1453" s="161"/>
      <c r="MZR1453" s="161"/>
      <c r="MZS1453" s="161"/>
      <c r="MZT1453" s="161"/>
      <c r="MZU1453" s="161"/>
      <c r="MZV1453" s="161"/>
      <c r="MZW1453" s="161"/>
      <c r="MZX1453" s="161"/>
      <c r="MZY1453" s="161"/>
      <c r="MZZ1453" s="161"/>
      <c r="NAA1453" s="161"/>
      <c r="NAB1453" s="161"/>
      <c r="NAC1453" s="161"/>
      <c r="NAD1453" s="161"/>
      <c r="NAE1453" s="161"/>
      <c r="NAF1453" s="161"/>
      <c r="NAG1453" s="161"/>
      <c r="NAH1453" s="161"/>
      <c r="NAI1453" s="161"/>
      <c r="NAJ1453" s="161"/>
      <c r="NAK1453" s="161"/>
      <c r="NAL1453" s="161"/>
      <c r="NAM1453" s="161"/>
      <c r="NAN1453" s="161"/>
      <c r="NAO1453" s="161"/>
      <c r="NAP1453" s="161"/>
      <c r="NAQ1453" s="161"/>
      <c r="NAR1453" s="161"/>
      <c r="NAS1453" s="161"/>
      <c r="NAT1453" s="161"/>
      <c r="NAU1453" s="161"/>
      <c r="NAV1453" s="161"/>
      <c r="NAW1453" s="161"/>
      <c r="NAX1453" s="161"/>
      <c r="NAY1453" s="161"/>
      <c r="NAZ1453" s="161"/>
      <c r="NBA1453" s="161"/>
      <c r="NBB1453" s="161"/>
      <c r="NBC1453" s="161"/>
      <c r="NBD1453" s="161"/>
      <c r="NBE1453" s="161"/>
      <c r="NBF1453" s="161"/>
      <c r="NBG1453" s="161"/>
      <c r="NBH1453" s="161"/>
      <c r="NBI1453" s="161"/>
      <c r="NBJ1453" s="161"/>
      <c r="NBK1453" s="161"/>
      <c r="NBL1453" s="161"/>
      <c r="NBM1453" s="161"/>
      <c r="NBN1453" s="161"/>
      <c r="NBO1453" s="161"/>
      <c r="NBP1453" s="161"/>
      <c r="NBQ1453" s="161"/>
      <c r="NBR1453" s="161"/>
      <c r="NBS1453" s="161"/>
      <c r="NBT1453" s="161"/>
      <c r="NBU1453" s="161"/>
      <c r="NBV1453" s="161"/>
      <c r="NBW1453" s="161"/>
      <c r="NBX1453" s="161"/>
      <c r="NBY1453" s="161"/>
      <c r="NBZ1453" s="161"/>
      <c r="NCA1453" s="161"/>
      <c r="NCB1453" s="161"/>
      <c r="NCC1453" s="161"/>
      <c r="NCD1453" s="161"/>
      <c r="NCE1453" s="161"/>
      <c r="NCF1453" s="161"/>
      <c r="NCG1453" s="161"/>
      <c r="NCH1453" s="161"/>
      <c r="NCI1453" s="161"/>
      <c r="NCJ1453" s="161"/>
      <c r="NCK1453" s="161"/>
      <c r="NCL1453" s="161"/>
      <c r="NCM1453" s="161"/>
      <c r="NCN1453" s="161"/>
      <c r="NCO1453" s="161"/>
      <c r="NCP1453" s="161"/>
      <c r="NCQ1453" s="161"/>
      <c r="NCR1453" s="161"/>
      <c r="NCS1453" s="161"/>
      <c r="NCT1453" s="161"/>
      <c r="NCU1453" s="161"/>
      <c r="NCV1453" s="161"/>
      <c r="NCW1453" s="161"/>
      <c r="NCX1453" s="161"/>
      <c r="NCY1453" s="161"/>
      <c r="NCZ1453" s="161"/>
      <c r="NDA1453" s="161"/>
      <c r="NDB1453" s="161"/>
      <c r="NDC1453" s="161"/>
      <c r="NDD1453" s="161"/>
      <c r="NDE1453" s="161"/>
      <c r="NDF1453" s="161"/>
      <c r="NDG1453" s="161"/>
      <c r="NDH1453" s="161"/>
      <c r="NDI1453" s="161"/>
      <c r="NDJ1453" s="161"/>
      <c r="NDK1453" s="161"/>
      <c r="NDL1453" s="161"/>
      <c r="NDM1453" s="161"/>
      <c r="NDN1453" s="161"/>
      <c r="NDO1453" s="161"/>
      <c r="NDP1453" s="161"/>
      <c r="NDQ1453" s="161"/>
      <c r="NDR1453" s="161"/>
      <c r="NDS1453" s="161"/>
      <c r="NDT1453" s="161"/>
      <c r="NDU1453" s="161"/>
      <c r="NDV1453" s="161"/>
      <c r="NDW1453" s="161"/>
      <c r="NDX1453" s="161"/>
      <c r="NDY1453" s="161"/>
      <c r="NDZ1453" s="161"/>
      <c r="NEA1453" s="161"/>
      <c r="NEB1453" s="161"/>
      <c r="NEC1453" s="161"/>
      <c r="NED1453" s="161"/>
      <c r="NEE1453" s="161"/>
      <c r="NEF1453" s="161"/>
      <c r="NEG1453" s="161"/>
      <c r="NEH1453" s="161"/>
      <c r="NEI1453" s="161"/>
      <c r="NEJ1453" s="161"/>
      <c r="NEK1453" s="161"/>
      <c r="NEL1453" s="161"/>
      <c r="NEM1453" s="161"/>
      <c r="NEN1453" s="161"/>
      <c r="NEO1453" s="161"/>
      <c r="NEP1453" s="161"/>
      <c r="NEQ1453" s="161"/>
      <c r="NER1453" s="161"/>
      <c r="NES1453" s="161"/>
      <c r="NET1453" s="161"/>
      <c r="NEU1453" s="161"/>
      <c r="NEV1453" s="161"/>
      <c r="NEW1453" s="161"/>
      <c r="NEX1453" s="161"/>
      <c r="NEY1453" s="161"/>
      <c r="NEZ1453" s="161"/>
      <c r="NFA1453" s="161"/>
      <c r="NFB1453" s="161"/>
      <c r="NFC1453" s="161"/>
      <c r="NFD1453" s="161"/>
      <c r="NFE1453" s="161"/>
      <c r="NFF1453" s="161"/>
      <c r="NFG1453" s="161"/>
      <c r="NFH1453" s="161"/>
      <c r="NFI1453" s="161"/>
      <c r="NFJ1453" s="161"/>
      <c r="NFK1453" s="161"/>
      <c r="NFL1453" s="161"/>
      <c r="NFM1453" s="161"/>
      <c r="NFN1453" s="161"/>
      <c r="NFO1453" s="161"/>
      <c r="NFP1453" s="161"/>
      <c r="NFQ1453" s="161"/>
      <c r="NFR1453" s="161"/>
      <c r="NFS1453" s="161"/>
      <c r="NFT1453" s="161"/>
      <c r="NFU1453" s="161"/>
      <c r="NFV1453" s="161"/>
      <c r="NFW1453" s="161"/>
      <c r="NFX1453" s="161"/>
      <c r="NFY1453" s="161"/>
      <c r="NFZ1453" s="161"/>
      <c r="NGA1453" s="161"/>
      <c r="NGB1453" s="161"/>
      <c r="NGC1453" s="161"/>
      <c r="NGD1453" s="161"/>
      <c r="NGE1453" s="161"/>
      <c r="NGF1453" s="161"/>
      <c r="NGG1453" s="161"/>
      <c r="NGH1453" s="161"/>
      <c r="NGI1453" s="161"/>
      <c r="NGJ1453" s="161"/>
      <c r="NGK1453" s="161"/>
      <c r="NGL1453" s="161"/>
      <c r="NGM1453" s="161"/>
      <c r="NGN1453" s="161"/>
      <c r="NGO1453" s="161"/>
      <c r="NGP1453" s="161"/>
      <c r="NGQ1453" s="161"/>
      <c r="NGR1453" s="161"/>
      <c r="NGS1453" s="161"/>
      <c r="NGT1453" s="161"/>
      <c r="NGU1453" s="161"/>
      <c r="NGV1453" s="161"/>
      <c r="NGW1453" s="161"/>
      <c r="NGX1453" s="161"/>
      <c r="NGY1453" s="161"/>
      <c r="NGZ1453" s="161"/>
      <c r="NHA1453" s="161"/>
      <c r="NHB1453" s="161"/>
      <c r="NHC1453" s="161"/>
      <c r="NHD1453" s="161"/>
      <c r="NHE1453" s="161"/>
      <c r="NHF1453" s="161"/>
      <c r="NHG1453" s="161"/>
      <c r="NHH1453" s="161"/>
      <c r="NHI1453" s="161"/>
      <c r="NHJ1453" s="161"/>
      <c r="NHK1453" s="161"/>
      <c r="NHL1453" s="161"/>
      <c r="NHM1453" s="161"/>
      <c r="NHN1453" s="161"/>
      <c r="NHO1453" s="161"/>
      <c r="NHP1453" s="161"/>
      <c r="NHQ1453" s="161"/>
      <c r="NHR1453" s="161"/>
      <c r="NHS1453" s="161"/>
      <c r="NHT1453" s="161"/>
      <c r="NHU1453" s="161"/>
      <c r="NHV1453" s="161"/>
      <c r="NHW1453" s="161"/>
      <c r="NHX1453" s="161"/>
      <c r="NHY1453" s="161"/>
      <c r="NHZ1453" s="161"/>
      <c r="NIA1453" s="161"/>
      <c r="NIB1453" s="161"/>
      <c r="NIC1453" s="161"/>
      <c r="NID1453" s="161"/>
      <c r="NIE1453" s="161"/>
      <c r="NIF1453" s="161"/>
      <c r="NIG1453" s="161"/>
      <c r="NIH1453" s="161"/>
      <c r="NII1453" s="161"/>
      <c r="NIJ1453" s="161"/>
      <c r="NIK1453" s="161"/>
      <c r="NIL1453" s="161"/>
      <c r="NIM1453" s="161"/>
      <c r="NIN1453" s="161"/>
      <c r="NIO1453" s="161"/>
      <c r="NIP1453" s="161"/>
      <c r="NIQ1453" s="161"/>
      <c r="NIR1453" s="161"/>
      <c r="NIS1453" s="161"/>
      <c r="NIT1453" s="161"/>
      <c r="NIU1453" s="161"/>
      <c r="NIV1453" s="161"/>
      <c r="NIW1453" s="161"/>
      <c r="NIX1453" s="161"/>
      <c r="NIY1453" s="161"/>
      <c r="NIZ1453" s="161"/>
      <c r="NJA1453" s="161"/>
      <c r="NJB1453" s="161"/>
      <c r="NJC1453" s="161"/>
      <c r="NJD1453" s="161"/>
      <c r="NJE1453" s="161"/>
      <c r="NJF1453" s="161"/>
      <c r="NJG1453" s="161"/>
      <c r="NJH1453" s="161"/>
      <c r="NJI1453" s="161"/>
      <c r="NJJ1453" s="161"/>
      <c r="NJK1453" s="161"/>
      <c r="NJL1453" s="161"/>
      <c r="NJM1453" s="161"/>
      <c r="NJN1453" s="161"/>
      <c r="NJO1453" s="161"/>
      <c r="NJP1453" s="161"/>
      <c r="NJQ1453" s="161"/>
      <c r="NJR1453" s="161"/>
      <c r="NJS1453" s="161"/>
      <c r="NJT1453" s="161"/>
      <c r="NJU1453" s="161"/>
      <c r="NJV1453" s="161"/>
      <c r="NJW1453" s="161"/>
      <c r="NJX1453" s="161"/>
      <c r="NJY1453" s="161"/>
      <c r="NJZ1453" s="161"/>
      <c r="NKA1453" s="161"/>
      <c r="NKB1453" s="161"/>
      <c r="NKC1453" s="161"/>
      <c r="NKD1453" s="161"/>
      <c r="NKE1453" s="161"/>
      <c r="NKF1453" s="161"/>
      <c r="NKG1453" s="161"/>
      <c r="NKH1453" s="161"/>
      <c r="NKI1453" s="161"/>
      <c r="NKJ1453" s="161"/>
      <c r="NKK1453" s="161"/>
      <c r="NKL1453" s="161"/>
      <c r="NKM1453" s="161"/>
      <c r="NKN1453" s="161"/>
      <c r="NKO1453" s="161"/>
      <c r="NKP1453" s="161"/>
      <c r="NKQ1453" s="161"/>
      <c r="NKR1453" s="161"/>
      <c r="NKS1453" s="161"/>
      <c r="NKT1453" s="161"/>
      <c r="NKU1453" s="161"/>
      <c r="NKV1453" s="161"/>
      <c r="NKW1453" s="161"/>
      <c r="NKX1453" s="161"/>
      <c r="NKY1453" s="161"/>
      <c r="NKZ1453" s="161"/>
      <c r="NLA1453" s="161"/>
      <c r="NLB1453" s="161"/>
      <c r="NLC1453" s="161"/>
      <c r="NLD1453" s="161"/>
      <c r="NLE1453" s="161"/>
      <c r="NLF1453" s="161"/>
      <c r="NLG1453" s="161"/>
      <c r="NLH1453" s="161"/>
      <c r="NLI1453" s="161"/>
      <c r="NLJ1453" s="161"/>
      <c r="NLK1453" s="161"/>
      <c r="NLL1453" s="161"/>
      <c r="NLM1453" s="161"/>
      <c r="NLN1453" s="161"/>
      <c r="NLO1453" s="161"/>
      <c r="NLP1453" s="161"/>
      <c r="NLQ1453" s="161"/>
      <c r="NLR1453" s="161"/>
      <c r="NLS1453" s="161"/>
      <c r="NLT1453" s="161"/>
      <c r="NLU1453" s="161"/>
      <c r="NLV1453" s="161"/>
      <c r="NLW1453" s="161"/>
      <c r="NLX1453" s="161"/>
      <c r="NLY1453" s="161"/>
      <c r="NLZ1453" s="161"/>
      <c r="NMA1453" s="161"/>
      <c r="NMB1453" s="161"/>
      <c r="NMC1453" s="161"/>
      <c r="NMD1453" s="161"/>
      <c r="NME1453" s="161"/>
      <c r="NMF1453" s="161"/>
      <c r="NMG1453" s="161"/>
      <c r="NMH1453" s="161"/>
      <c r="NMI1453" s="161"/>
      <c r="NMJ1453" s="161"/>
      <c r="NMK1453" s="161"/>
      <c r="NML1453" s="161"/>
      <c r="NMM1453" s="161"/>
      <c r="NMN1453" s="161"/>
      <c r="NMO1453" s="161"/>
      <c r="NMP1453" s="161"/>
      <c r="NMQ1453" s="161"/>
      <c r="NMR1453" s="161"/>
      <c r="NMS1453" s="161"/>
      <c r="NMT1453" s="161"/>
      <c r="NMU1453" s="161"/>
      <c r="NMV1453" s="161"/>
      <c r="NMW1453" s="161"/>
      <c r="NMX1453" s="161"/>
      <c r="NMY1453" s="161"/>
      <c r="NMZ1453" s="161"/>
      <c r="NNA1453" s="161"/>
      <c r="NNB1453" s="161"/>
      <c r="NNC1453" s="161"/>
      <c r="NND1453" s="161"/>
      <c r="NNE1453" s="161"/>
      <c r="NNF1453" s="161"/>
      <c r="NNG1453" s="161"/>
      <c r="NNH1453" s="161"/>
      <c r="NNI1453" s="161"/>
      <c r="NNJ1453" s="161"/>
      <c r="NNK1453" s="161"/>
      <c r="NNL1453" s="161"/>
      <c r="NNM1453" s="161"/>
      <c r="NNN1453" s="161"/>
      <c r="NNO1453" s="161"/>
      <c r="NNP1453" s="161"/>
      <c r="NNQ1453" s="161"/>
      <c r="NNR1453" s="161"/>
      <c r="NNS1453" s="161"/>
      <c r="NNT1453" s="161"/>
      <c r="NNU1453" s="161"/>
      <c r="NNV1453" s="161"/>
      <c r="NNW1453" s="161"/>
      <c r="NNX1453" s="161"/>
      <c r="NNY1453" s="161"/>
      <c r="NNZ1453" s="161"/>
      <c r="NOA1453" s="161"/>
      <c r="NOB1453" s="161"/>
      <c r="NOC1453" s="161"/>
      <c r="NOD1453" s="161"/>
      <c r="NOE1453" s="161"/>
      <c r="NOF1453" s="161"/>
      <c r="NOG1453" s="161"/>
      <c r="NOH1453" s="161"/>
      <c r="NOI1453" s="161"/>
      <c r="NOJ1453" s="161"/>
      <c r="NOK1453" s="161"/>
      <c r="NOL1453" s="161"/>
      <c r="NOM1453" s="161"/>
      <c r="NON1453" s="161"/>
      <c r="NOO1453" s="161"/>
      <c r="NOP1453" s="161"/>
      <c r="NOQ1453" s="161"/>
      <c r="NOR1453" s="161"/>
      <c r="NOS1453" s="161"/>
      <c r="NOT1453" s="161"/>
      <c r="NOU1453" s="161"/>
      <c r="NOV1453" s="161"/>
      <c r="NOW1453" s="161"/>
      <c r="NOX1453" s="161"/>
      <c r="NOY1453" s="161"/>
      <c r="NOZ1453" s="161"/>
      <c r="NPA1453" s="161"/>
      <c r="NPB1453" s="161"/>
      <c r="NPC1453" s="161"/>
      <c r="NPD1453" s="161"/>
      <c r="NPE1453" s="161"/>
      <c r="NPF1453" s="161"/>
      <c r="NPG1453" s="161"/>
      <c r="NPH1453" s="161"/>
      <c r="NPI1453" s="161"/>
      <c r="NPJ1453" s="161"/>
      <c r="NPK1453" s="161"/>
      <c r="NPL1453" s="161"/>
      <c r="NPM1453" s="161"/>
      <c r="NPN1453" s="161"/>
      <c r="NPO1453" s="161"/>
      <c r="NPP1453" s="161"/>
      <c r="NPQ1453" s="161"/>
      <c r="NPR1453" s="161"/>
      <c r="NPS1453" s="161"/>
      <c r="NPT1453" s="161"/>
      <c r="NPU1453" s="161"/>
      <c r="NPV1453" s="161"/>
      <c r="NPW1453" s="161"/>
      <c r="NPX1453" s="161"/>
      <c r="NPY1453" s="161"/>
      <c r="NPZ1453" s="161"/>
      <c r="NQA1453" s="161"/>
      <c r="NQB1453" s="161"/>
      <c r="NQC1453" s="161"/>
      <c r="NQD1453" s="161"/>
      <c r="NQE1453" s="161"/>
      <c r="NQF1453" s="161"/>
      <c r="NQG1453" s="161"/>
      <c r="NQH1453" s="161"/>
      <c r="NQI1453" s="161"/>
      <c r="NQJ1453" s="161"/>
      <c r="NQK1453" s="161"/>
      <c r="NQL1453" s="161"/>
      <c r="NQM1453" s="161"/>
      <c r="NQN1453" s="161"/>
      <c r="NQO1453" s="161"/>
      <c r="NQP1453" s="161"/>
      <c r="NQQ1453" s="161"/>
      <c r="NQR1453" s="161"/>
      <c r="NQS1453" s="161"/>
      <c r="NQT1453" s="161"/>
      <c r="NQU1453" s="161"/>
      <c r="NQV1453" s="161"/>
      <c r="NQW1453" s="161"/>
      <c r="NQX1453" s="161"/>
      <c r="NQY1453" s="161"/>
      <c r="NQZ1453" s="161"/>
      <c r="NRA1453" s="161"/>
      <c r="NRB1453" s="161"/>
      <c r="NRC1453" s="161"/>
      <c r="NRD1453" s="161"/>
      <c r="NRE1453" s="161"/>
      <c r="NRF1453" s="161"/>
      <c r="NRG1453" s="161"/>
      <c r="NRH1453" s="161"/>
      <c r="NRI1453" s="161"/>
      <c r="NRJ1453" s="161"/>
      <c r="NRK1453" s="161"/>
      <c r="NRL1453" s="161"/>
      <c r="NRM1453" s="161"/>
      <c r="NRN1453" s="161"/>
      <c r="NRO1453" s="161"/>
      <c r="NRP1453" s="161"/>
      <c r="NRQ1453" s="161"/>
      <c r="NRR1453" s="161"/>
      <c r="NRS1453" s="161"/>
      <c r="NRT1453" s="161"/>
      <c r="NRU1453" s="161"/>
      <c r="NRV1453" s="161"/>
      <c r="NRW1453" s="161"/>
      <c r="NRX1453" s="161"/>
      <c r="NRY1453" s="161"/>
      <c r="NRZ1453" s="161"/>
      <c r="NSA1453" s="161"/>
      <c r="NSB1453" s="161"/>
      <c r="NSC1453" s="161"/>
      <c r="NSD1453" s="161"/>
      <c r="NSE1453" s="161"/>
      <c r="NSF1453" s="161"/>
      <c r="NSG1453" s="161"/>
      <c r="NSH1453" s="161"/>
      <c r="NSI1453" s="161"/>
      <c r="NSJ1453" s="161"/>
      <c r="NSK1453" s="161"/>
      <c r="NSL1453" s="161"/>
      <c r="NSM1453" s="161"/>
      <c r="NSN1453" s="161"/>
      <c r="NSO1453" s="161"/>
      <c r="NSP1453" s="161"/>
      <c r="NSQ1453" s="161"/>
      <c r="NSR1453" s="161"/>
      <c r="NSS1453" s="161"/>
      <c r="NST1453" s="161"/>
      <c r="NSU1453" s="161"/>
      <c r="NSV1453" s="161"/>
      <c r="NSW1453" s="161"/>
      <c r="NSX1453" s="161"/>
      <c r="NSY1453" s="161"/>
      <c r="NSZ1453" s="161"/>
      <c r="NTA1453" s="161"/>
      <c r="NTB1453" s="161"/>
      <c r="NTC1453" s="161"/>
      <c r="NTD1453" s="161"/>
      <c r="NTE1453" s="161"/>
      <c r="NTF1453" s="161"/>
      <c r="NTG1453" s="161"/>
      <c r="NTH1453" s="161"/>
      <c r="NTI1453" s="161"/>
      <c r="NTJ1453" s="161"/>
      <c r="NTK1453" s="161"/>
      <c r="NTL1453" s="161"/>
      <c r="NTM1453" s="161"/>
      <c r="NTN1453" s="161"/>
      <c r="NTO1453" s="161"/>
      <c r="NTP1453" s="161"/>
      <c r="NTQ1453" s="161"/>
      <c r="NTR1453" s="161"/>
      <c r="NTS1453" s="161"/>
      <c r="NTT1453" s="161"/>
      <c r="NTU1453" s="161"/>
      <c r="NTV1453" s="161"/>
      <c r="NTW1453" s="161"/>
      <c r="NTX1453" s="161"/>
      <c r="NTY1453" s="161"/>
      <c r="NTZ1453" s="161"/>
      <c r="NUA1453" s="161"/>
      <c r="NUB1453" s="161"/>
      <c r="NUC1453" s="161"/>
      <c r="NUD1453" s="161"/>
      <c r="NUE1453" s="161"/>
      <c r="NUF1453" s="161"/>
      <c r="NUG1453" s="161"/>
      <c r="NUH1453" s="161"/>
      <c r="NUI1453" s="161"/>
      <c r="NUJ1453" s="161"/>
      <c r="NUK1453" s="161"/>
      <c r="NUL1453" s="161"/>
      <c r="NUM1453" s="161"/>
      <c r="NUN1453" s="161"/>
      <c r="NUO1453" s="161"/>
      <c r="NUP1453" s="161"/>
      <c r="NUQ1453" s="161"/>
      <c r="NUR1453" s="161"/>
      <c r="NUS1453" s="161"/>
      <c r="NUT1453" s="161"/>
      <c r="NUU1453" s="161"/>
      <c r="NUV1453" s="161"/>
      <c r="NUW1453" s="161"/>
      <c r="NUX1453" s="161"/>
      <c r="NUY1453" s="161"/>
      <c r="NUZ1453" s="161"/>
      <c r="NVA1453" s="161"/>
      <c r="NVB1453" s="161"/>
      <c r="NVC1453" s="161"/>
      <c r="NVD1453" s="161"/>
      <c r="NVE1453" s="161"/>
      <c r="NVF1453" s="161"/>
      <c r="NVG1453" s="161"/>
      <c r="NVH1453" s="161"/>
      <c r="NVI1453" s="161"/>
      <c r="NVJ1453" s="161"/>
      <c r="NVK1453" s="161"/>
      <c r="NVL1453" s="161"/>
      <c r="NVM1453" s="161"/>
      <c r="NVN1453" s="161"/>
      <c r="NVO1453" s="161"/>
      <c r="NVP1453" s="161"/>
      <c r="NVQ1453" s="161"/>
      <c r="NVR1453" s="161"/>
      <c r="NVS1453" s="161"/>
      <c r="NVT1453" s="161"/>
      <c r="NVU1453" s="161"/>
      <c r="NVV1453" s="161"/>
      <c r="NVW1453" s="161"/>
      <c r="NVX1453" s="161"/>
      <c r="NVY1453" s="161"/>
      <c r="NVZ1453" s="161"/>
      <c r="NWA1453" s="161"/>
      <c r="NWB1453" s="161"/>
      <c r="NWC1453" s="161"/>
      <c r="NWD1453" s="161"/>
      <c r="NWE1453" s="161"/>
      <c r="NWF1453" s="161"/>
      <c r="NWG1453" s="161"/>
      <c r="NWH1453" s="161"/>
      <c r="NWI1453" s="161"/>
      <c r="NWJ1453" s="161"/>
      <c r="NWK1453" s="161"/>
      <c r="NWL1453" s="161"/>
      <c r="NWM1453" s="161"/>
      <c r="NWN1453" s="161"/>
      <c r="NWO1453" s="161"/>
      <c r="NWP1453" s="161"/>
      <c r="NWQ1453" s="161"/>
      <c r="NWR1453" s="161"/>
      <c r="NWS1453" s="161"/>
      <c r="NWT1453" s="161"/>
      <c r="NWU1453" s="161"/>
      <c r="NWV1453" s="161"/>
      <c r="NWW1453" s="161"/>
      <c r="NWX1453" s="161"/>
      <c r="NWY1453" s="161"/>
      <c r="NWZ1453" s="161"/>
      <c r="NXA1453" s="161"/>
      <c r="NXB1453" s="161"/>
      <c r="NXC1453" s="161"/>
      <c r="NXD1453" s="161"/>
      <c r="NXE1453" s="161"/>
      <c r="NXF1453" s="161"/>
      <c r="NXG1453" s="161"/>
      <c r="NXH1453" s="161"/>
      <c r="NXI1453" s="161"/>
      <c r="NXJ1453" s="161"/>
      <c r="NXK1453" s="161"/>
      <c r="NXL1453" s="161"/>
      <c r="NXM1453" s="161"/>
      <c r="NXN1453" s="161"/>
      <c r="NXO1453" s="161"/>
      <c r="NXP1453" s="161"/>
      <c r="NXQ1453" s="161"/>
      <c r="NXR1453" s="161"/>
      <c r="NXS1453" s="161"/>
      <c r="NXT1453" s="161"/>
      <c r="NXU1453" s="161"/>
      <c r="NXV1453" s="161"/>
      <c r="NXW1453" s="161"/>
      <c r="NXX1453" s="161"/>
      <c r="NXY1453" s="161"/>
      <c r="NXZ1453" s="161"/>
      <c r="NYA1453" s="161"/>
      <c r="NYB1453" s="161"/>
      <c r="NYC1453" s="161"/>
      <c r="NYD1453" s="161"/>
      <c r="NYE1453" s="161"/>
      <c r="NYF1453" s="161"/>
      <c r="NYG1453" s="161"/>
      <c r="NYH1453" s="161"/>
      <c r="NYI1453" s="161"/>
      <c r="NYJ1453" s="161"/>
      <c r="NYK1453" s="161"/>
      <c r="NYL1453" s="161"/>
      <c r="NYM1453" s="161"/>
      <c r="NYN1453" s="161"/>
      <c r="NYO1453" s="161"/>
      <c r="NYP1453" s="161"/>
      <c r="NYQ1453" s="161"/>
      <c r="NYR1453" s="161"/>
      <c r="NYS1453" s="161"/>
      <c r="NYT1453" s="161"/>
      <c r="NYU1453" s="161"/>
      <c r="NYV1453" s="161"/>
      <c r="NYW1453" s="161"/>
      <c r="NYX1453" s="161"/>
      <c r="NYY1453" s="161"/>
      <c r="NYZ1453" s="161"/>
      <c r="NZA1453" s="161"/>
      <c r="NZB1453" s="161"/>
      <c r="NZC1453" s="161"/>
      <c r="NZD1453" s="161"/>
      <c r="NZE1453" s="161"/>
      <c r="NZF1453" s="161"/>
      <c r="NZG1453" s="161"/>
      <c r="NZH1453" s="161"/>
      <c r="NZI1453" s="161"/>
      <c r="NZJ1453" s="161"/>
      <c r="NZK1453" s="161"/>
      <c r="NZL1453" s="161"/>
      <c r="NZM1453" s="161"/>
      <c r="NZN1453" s="161"/>
      <c r="NZO1453" s="161"/>
      <c r="NZP1453" s="161"/>
      <c r="NZQ1453" s="161"/>
      <c r="NZR1453" s="161"/>
      <c r="NZS1453" s="161"/>
      <c r="NZT1453" s="161"/>
      <c r="NZU1453" s="161"/>
      <c r="NZV1453" s="161"/>
      <c r="NZW1453" s="161"/>
      <c r="NZX1453" s="161"/>
      <c r="NZY1453" s="161"/>
      <c r="NZZ1453" s="161"/>
      <c r="OAA1453" s="161"/>
      <c r="OAB1453" s="161"/>
      <c r="OAC1453" s="161"/>
      <c r="OAD1453" s="161"/>
      <c r="OAE1453" s="161"/>
      <c r="OAF1453" s="161"/>
      <c r="OAG1453" s="161"/>
      <c r="OAH1453" s="161"/>
      <c r="OAI1453" s="161"/>
      <c r="OAJ1453" s="161"/>
      <c r="OAK1453" s="161"/>
      <c r="OAL1453" s="161"/>
      <c r="OAM1453" s="161"/>
      <c r="OAN1453" s="161"/>
      <c r="OAO1453" s="161"/>
      <c r="OAP1453" s="161"/>
      <c r="OAQ1453" s="161"/>
      <c r="OAR1453" s="161"/>
      <c r="OAS1453" s="161"/>
      <c r="OAT1453" s="161"/>
      <c r="OAU1453" s="161"/>
      <c r="OAV1453" s="161"/>
      <c r="OAW1453" s="161"/>
      <c r="OAX1453" s="161"/>
      <c r="OAY1453" s="161"/>
      <c r="OAZ1453" s="161"/>
      <c r="OBA1453" s="161"/>
      <c r="OBB1453" s="161"/>
      <c r="OBC1453" s="161"/>
      <c r="OBD1453" s="161"/>
      <c r="OBE1453" s="161"/>
      <c r="OBF1453" s="161"/>
      <c r="OBG1453" s="161"/>
      <c r="OBH1453" s="161"/>
      <c r="OBI1453" s="161"/>
      <c r="OBJ1453" s="161"/>
      <c r="OBK1453" s="161"/>
      <c r="OBL1453" s="161"/>
      <c r="OBM1453" s="161"/>
      <c r="OBN1453" s="161"/>
      <c r="OBO1453" s="161"/>
      <c r="OBP1453" s="161"/>
      <c r="OBQ1453" s="161"/>
      <c r="OBR1453" s="161"/>
      <c r="OBS1453" s="161"/>
      <c r="OBT1453" s="161"/>
      <c r="OBU1453" s="161"/>
      <c r="OBV1453" s="161"/>
      <c r="OBW1453" s="161"/>
      <c r="OBX1453" s="161"/>
      <c r="OBY1453" s="161"/>
      <c r="OBZ1453" s="161"/>
      <c r="OCA1453" s="161"/>
      <c r="OCB1453" s="161"/>
      <c r="OCC1453" s="161"/>
      <c r="OCD1453" s="161"/>
      <c r="OCE1453" s="161"/>
      <c r="OCF1453" s="161"/>
      <c r="OCG1453" s="161"/>
      <c r="OCH1453" s="161"/>
      <c r="OCI1453" s="161"/>
      <c r="OCJ1453" s="161"/>
      <c r="OCK1453" s="161"/>
      <c r="OCL1453" s="161"/>
      <c r="OCM1453" s="161"/>
      <c r="OCN1453" s="161"/>
      <c r="OCO1453" s="161"/>
      <c r="OCP1453" s="161"/>
      <c r="OCQ1453" s="161"/>
      <c r="OCR1453" s="161"/>
      <c r="OCS1453" s="161"/>
      <c r="OCT1453" s="161"/>
      <c r="OCU1453" s="161"/>
      <c r="OCV1453" s="161"/>
      <c r="OCW1453" s="161"/>
      <c r="OCX1453" s="161"/>
      <c r="OCY1453" s="161"/>
      <c r="OCZ1453" s="161"/>
      <c r="ODA1453" s="161"/>
      <c r="ODB1453" s="161"/>
      <c r="ODC1453" s="161"/>
      <c r="ODD1453" s="161"/>
      <c r="ODE1453" s="161"/>
      <c r="ODF1453" s="161"/>
      <c r="ODG1453" s="161"/>
      <c r="ODH1453" s="161"/>
      <c r="ODI1453" s="161"/>
      <c r="ODJ1453" s="161"/>
      <c r="ODK1453" s="161"/>
      <c r="ODL1453" s="161"/>
      <c r="ODM1453" s="161"/>
      <c r="ODN1453" s="161"/>
      <c r="ODO1453" s="161"/>
      <c r="ODP1453" s="161"/>
      <c r="ODQ1453" s="161"/>
      <c r="ODR1453" s="161"/>
      <c r="ODS1453" s="161"/>
      <c r="ODT1453" s="161"/>
      <c r="ODU1453" s="161"/>
      <c r="ODV1453" s="161"/>
      <c r="ODW1453" s="161"/>
      <c r="ODX1453" s="161"/>
      <c r="ODY1453" s="161"/>
      <c r="ODZ1453" s="161"/>
      <c r="OEA1453" s="161"/>
      <c r="OEB1453" s="161"/>
      <c r="OEC1453" s="161"/>
      <c r="OED1453" s="161"/>
      <c r="OEE1453" s="161"/>
      <c r="OEF1453" s="161"/>
      <c r="OEG1453" s="161"/>
      <c r="OEH1453" s="161"/>
      <c r="OEI1453" s="161"/>
      <c r="OEJ1453" s="161"/>
      <c r="OEK1453" s="161"/>
      <c r="OEL1453" s="161"/>
      <c r="OEM1453" s="161"/>
      <c r="OEN1453" s="161"/>
      <c r="OEO1453" s="161"/>
      <c r="OEP1453" s="161"/>
      <c r="OEQ1453" s="161"/>
      <c r="OER1453" s="161"/>
      <c r="OES1453" s="161"/>
      <c r="OET1453" s="161"/>
      <c r="OEU1453" s="161"/>
      <c r="OEV1453" s="161"/>
      <c r="OEW1453" s="161"/>
      <c r="OEX1453" s="161"/>
      <c r="OEY1453" s="161"/>
      <c r="OEZ1453" s="161"/>
      <c r="OFA1453" s="161"/>
      <c r="OFB1453" s="161"/>
      <c r="OFC1453" s="161"/>
      <c r="OFD1453" s="161"/>
      <c r="OFE1453" s="161"/>
      <c r="OFF1453" s="161"/>
      <c r="OFG1453" s="161"/>
      <c r="OFH1453" s="161"/>
      <c r="OFI1453" s="161"/>
      <c r="OFJ1453" s="161"/>
      <c r="OFK1453" s="161"/>
      <c r="OFL1453" s="161"/>
      <c r="OFM1453" s="161"/>
      <c r="OFN1453" s="161"/>
      <c r="OFO1453" s="161"/>
      <c r="OFP1453" s="161"/>
      <c r="OFQ1453" s="161"/>
      <c r="OFR1453" s="161"/>
      <c r="OFS1453" s="161"/>
      <c r="OFT1453" s="161"/>
      <c r="OFU1453" s="161"/>
      <c r="OFV1453" s="161"/>
      <c r="OFW1453" s="161"/>
      <c r="OFX1453" s="161"/>
      <c r="OFY1453" s="161"/>
      <c r="OFZ1453" s="161"/>
      <c r="OGA1453" s="161"/>
      <c r="OGB1453" s="161"/>
      <c r="OGC1453" s="161"/>
      <c r="OGD1453" s="161"/>
      <c r="OGE1453" s="161"/>
      <c r="OGF1453" s="161"/>
      <c r="OGG1453" s="161"/>
      <c r="OGH1453" s="161"/>
      <c r="OGI1453" s="161"/>
      <c r="OGJ1453" s="161"/>
      <c r="OGK1453" s="161"/>
      <c r="OGL1453" s="161"/>
      <c r="OGM1453" s="161"/>
      <c r="OGN1453" s="161"/>
      <c r="OGO1453" s="161"/>
      <c r="OGP1453" s="161"/>
      <c r="OGQ1453" s="161"/>
      <c r="OGR1453" s="161"/>
      <c r="OGS1453" s="161"/>
      <c r="OGT1453" s="161"/>
      <c r="OGU1453" s="161"/>
      <c r="OGV1453" s="161"/>
      <c r="OGW1453" s="161"/>
      <c r="OGX1453" s="161"/>
      <c r="OGY1453" s="161"/>
      <c r="OGZ1453" s="161"/>
      <c r="OHA1453" s="161"/>
      <c r="OHB1453" s="161"/>
      <c r="OHC1453" s="161"/>
      <c r="OHD1453" s="161"/>
      <c r="OHE1453" s="161"/>
      <c r="OHF1453" s="161"/>
      <c r="OHG1453" s="161"/>
      <c r="OHH1453" s="161"/>
      <c r="OHI1453" s="161"/>
      <c r="OHJ1453" s="161"/>
      <c r="OHK1453" s="161"/>
      <c r="OHL1453" s="161"/>
      <c r="OHM1453" s="161"/>
      <c r="OHN1453" s="161"/>
      <c r="OHO1453" s="161"/>
      <c r="OHP1453" s="161"/>
      <c r="OHQ1453" s="161"/>
      <c r="OHR1453" s="161"/>
      <c r="OHS1453" s="161"/>
      <c r="OHT1453" s="161"/>
      <c r="OHU1453" s="161"/>
      <c r="OHV1453" s="161"/>
      <c r="OHW1453" s="161"/>
      <c r="OHX1453" s="161"/>
      <c r="OHY1453" s="161"/>
      <c r="OHZ1453" s="161"/>
      <c r="OIA1453" s="161"/>
      <c r="OIB1453" s="161"/>
      <c r="OIC1453" s="161"/>
      <c r="OID1453" s="161"/>
      <c r="OIE1453" s="161"/>
      <c r="OIF1453" s="161"/>
      <c r="OIG1453" s="161"/>
      <c r="OIH1453" s="161"/>
      <c r="OII1453" s="161"/>
      <c r="OIJ1453" s="161"/>
      <c r="OIK1453" s="161"/>
      <c r="OIL1453" s="161"/>
      <c r="OIM1453" s="161"/>
      <c r="OIN1453" s="161"/>
      <c r="OIO1453" s="161"/>
      <c r="OIP1453" s="161"/>
      <c r="OIQ1453" s="161"/>
      <c r="OIR1453" s="161"/>
      <c r="OIS1453" s="161"/>
      <c r="OIT1453" s="161"/>
      <c r="OIU1453" s="161"/>
      <c r="OIV1453" s="161"/>
      <c r="OIW1453" s="161"/>
      <c r="OIX1453" s="161"/>
      <c r="OIY1453" s="161"/>
      <c r="OIZ1453" s="161"/>
      <c r="OJA1453" s="161"/>
      <c r="OJB1453" s="161"/>
      <c r="OJC1453" s="161"/>
      <c r="OJD1453" s="161"/>
      <c r="OJE1453" s="161"/>
      <c r="OJF1453" s="161"/>
      <c r="OJG1453" s="161"/>
      <c r="OJH1453" s="161"/>
      <c r="OJI1453" s="161"/>
      <c r="OJJ1453" s="161"/>
      <c r="OJK1453" s="161"/>
      <c r="OJL1453" s="161"/>
      <c r="OJM1453" s="161"/>
      <c r="OJN1453" s="161"/>
      <c r="OJO1453" s="161"/>
      <c r="OJP1453" s="161"/>
      <c r="OJQ1453" s="161"/>
      <c r="OJR1453" s="161"/>
      <c r="OJS1453" s="161"/>
      <c r="OJT1453" s="161"/>
      <c r="OJU1453" s="161"/>
      <c r="OJV1453" s="161"/>
      <c r="OJW1453" s="161"/>
      <c r="OJX1453" s="161"/>
      <c r="OJY1453" s="161"/>
      <c r="OJZ1453" s="161"/>
      <c r="OKA1453" s="161"/>
      <c r="OKB1453" s="161"/>
      <c r="OKC1453" s="161"/>
      <c r="OKD1453" s="161"/>
      <c r="OKE1453" s="161"/>
      <c r="OKF1453" s="161"/>
      <c r="OKG1453" s="161"/>
      <c r="OKH1453" s="161"/>
      <c r="OKI1453" s="161"/>
      <c r="OKJ1453" s="161"/>
      <c r="OKK1453" s="161"/>
      <c r="OKL1453" s="161"/>
      <c r="OKM1453" s="161"/>
      <c r="OKN1453" s="161"/>
      <c r="OKO1453" s="161"/>
      <c r="OKP1453" s="161"/>
      <c r="OKQ1453" s="161"/>
      <c r="OKR1453" s="161"/>
      <c r="OKS1453" s="161"/>
      <c r="OKT1453" s="161"/>
      <c r="OKU1453" s="161"/>
      <c r="OKV1453" s="161"/>
      <c r="OKW1453" s="161"/>
      <c r="OKX1453" s="161"/>
      <c r="OKY1453" s="161"/>
      <c r="OKZ1453" s="161"/>
      <c r="OLA1453" s="161"/>
      <c r="OLB1453" s="161"/>
      <c r="OLC1453" s="161"/>
      <c r="OLD1453" s="161"/>
      <c r="OLE1453" s="161"/>
      <c r="OLF1453" s="161"/>
      <c r="OLG1453" s="161"/>
      <c r="OLH1453" s="161"/>
      <c r="OLI1453" s="161"/>
      <c r="OLJ1453" s="161"/>
      <c r="OLK1453" s="161"/>
      <c r="OLL1453" s="161"/>
      <c r="OLM1453" s="161"/>
      <c r="OLN1453" s="161"/>
      <c r="OLO1453" s="161"/>
      <c r="OLP1453" s="161"/>
      <c r="OLQ1453" s="161"/>
      <c r="OLR1453" s="161"/>
      <c r="OLS1453" s="161"/>
      <c r="OLT1453" s="161"/>
      <c r="OLU1453" s="161"/>
      <c r="OLV1453" s="161"/>
      <c r="OLW1453" s="161"/>
      <c r="OLX1453" s="161"/>
      <c r="OLY1453" s="161"/>
      <c r="OLZ1453" s="161"/>
      <c r="OMA1453" s="161"/>
      <c r="OMB1453" s="161"/>
      <c r="OMC1453" s="161"/>
      <c r="OMD1453" s="161"/>
      <c r="OME1453" s="161"/>
      <c r="OMF1453" s="161"/>
      <c r="OMG1453" s="161"/>
      <c r="OMH1453" s="161"/>
      <c r="OMI1453" s="161"/>
      <c r="OMJ1453" s="161"/>
      <c r="OMK1453" s="161"/>
      <c r="OML1453" s="161"/>
      <c r="OMM1453" s="161"/>
      <c r="OMN1453" s="161"/>
      <c r="OMO1453" s="161"/>
      <c r="OMP1453" s="161"/>
      <c r="OMQ1453" s="161"/>
      <c r="OMR1453" s="161"/>
      <c r="OMS1453" s="161"/>
      <c r="OMT1453" s="161"/>
      <c r="OMU1453" s="161"/>
      <c r="OMV1453" s="161"/>
      <c r="OMW1453" s="161"/>
      <c r="OMX1453" s="161"/>
      <c r="OMY1453" s="161"/>
      <c r="OMZ1453" s="161"/>
      <c r="ONA1453" s="161"/>
      <c r="ONB1453" s="161"/>
      <c r="ONC1453" s="161"/>
      <c r="OND1453" s="161"/>
      <c r="ONE1453" s="161"/>
      <c r="ONF1453" s="161"/>
      <c r="ONG1453" s="161"/>
      <c r="ONH1453" s="161"/>
      <c r="ONI1453" s="161"/>
      <c r="ONJ1453" s="161"/>
      <c r="ONK1453" s="161"/>
      <c r="ONL1453" s="161"/>
      <c r="ONM1453" s="161"/>
      <c r="ONN1453" s="161"/>
      <c r="ONO1453" s="161"/>
      <c r="ONP1453" s="161"/>
      <c r="ONQ1453" s="161"/>
      <c r="ONR1453" s="161"/>
      <c r="ONS1453" s="161"/>
      <c r="ONT1453" s="161"/>
      <c r="ONU1453" s="161"/>
      <c r="ONV1453" s="161"/>
      <c r="ONW1453" s="161"/>
      <c r="ONX1453" s="161"/>
      <c r="ONY1453" s="161"/>
      <c r="ONZ1453" s="161"/>
      <c r="OOA1453" s="161"/>
      <c r="OOB1453" s="161"/>
      <c r="OOC1453" s="161"/>
      <c r="OOD1453" s="161"/>
      <c r="OOE1453" s="161"/>
      <c r="OOF1453" s="161"/>
      <c r="OOG1453" s="161"/>
      <c r="OOH1453" s="161"/>
      <c r="OOI1453" s="161"/>
      <c r="OOJ1453" s="161"/>
      <c r="OOK1453" s="161"/>
      <c r="OOL1453" s="161"/>
      <c r="OOM1453" s="161"/>
      <c r="OON1453" s="161"/>
      <c r="OOO1453" s="161"/>
      <c r="OOP1453" s="161"/>
      <c r="OOQ1453" s="161"/>
      <c r="OOR1453" s="161"/>
      <c r="OOS1453" s="161"/>
      <c r="OOT1453" s="161"/>
      <c r="OOU1453" s="161"/>
      <c r="OOV1453" s="161"/>
      <c r="OOW1453" s="161"/>
      <c r="OOX1453" s="161"/>
      <c r="OOY1453" s="161"/>
      <c r="OOZ1453" s="161"/>
      <c r="OPA1453" s="161"/>
      <c r="OPB1453" s="161"/>
      <c r="OPC1453" s="161"/>
      <c r="OPD1453" s="161"/>
      <c r="OPE1453" s="161"/>
      <c r="OPF1453" s="161"/>
      <c r="OPG1453" s="161"/>
      <c r="OPH1453" s="161"/>
      <c r="OPI1453" s="161"/>
      <c r="OPJ1453" s="161"/>
      <c r="OPK1453" s="161"/>
      <c r="OPL1453" s="161"/>
      <c r="OPM1453" s="161"/>
      <c r="OPN1453" s="161"/>
      <c r="OPO1453" s="161"/>
      <c r="OPP1453" s="161"/>
      <c r="OPQ1453" s="161"/>
      <c r="OPR1453" s="161"/>
      <c r="OPS1453" s="161"/>
      <c r="OPT1453" s="161"/>
      <c r="OPU1453" s="161"/>
      <c r="OPV1453" s="161"/>
      <c r="OPW1453" s="161"/>
      <c r="OPX1453" s="161"/>
      <c r="OPY1453" s="161"/>
      <c r="OPZ1453" s="161"/>
      <c r="OQA1453" s="161"/>
      <c r="OQB1453" s="161"/>
      <c r="OQC1453" s="161"/>
      <c r="OQD1453" s="161"/>
      <c r="OQE1453" s="161"/>
      <c r="OQF1453" s="161"/>
      <c r="OQG1453" s="161"/>
      <c r="OQH1453" s="161"/>
      <c r="OQI1453" s="161"/>
      <c r="OQJ1453" s="161"/>
      <c r="OQK1453" s="161"/>
      <c r="OQL1453" s="161"/>
      <c r="OQM1453" s="161"/>
      <c r="OQN1453" s="161"/>
      <c r="OQO1453" s="161"/>
      <c r="OQP1453" s="161"/>
      <c r="OQQ1453" s="161"/>
      <c r="OQR1453" s="161"/>
      <c r="OQS1453" s="161"/>
      <c r="OQT1453" s="161"/>
      <c r="OQU1453" s="161"/>
      <c r="OQV1453" s="161"/>
      <c r="OQW1453" s="161"/>
      <c r="OQX1453" s="161"/>
      <c r="OQY1453" s="161"/>
      <c r="OQZ1453" s="161"/>
      <c r="ORA1453" s="161"/>
      <c r="ORB1453" s="161"/>
      <c r="ORC1453" s="161"/>
      <c r="ORD1453" s="161"/>
      <c r="ORE1453" s="161"/>
      <c r="ORF1453" s="161"/>
      <c r="ORG1453" s="161"/>
      <c r="ORH1453" s="161"/>
      <c r="ORI1453" s="161"/>
      <c r="ORJ1453" s="161"/>
      <c r="ORK1453" s="161"/>
      <c r="ORL1453" s="161"/>
      <c r="ORM1453" s="161"/>
      <c r="ORN1453" s="161"/>
      <c r="ORO1453" s="161"/>
      <c r="ORP1453" s="161"/>
      <c r="ORQ1453" s="161"/>
      <c r="ORR1453" s="161"/>
      <c r="ORS1453" s="161"/>
      <c r="ORT1453" s="161"/>
      <c r="ORU1453" s="161"/>
      <c r="ORV1453" s="161"/>
      <c r="ORW1453" s="161"/>
      <c r="ORX1453" s="161"/>
      <c r="ORY1453" s="161"/>
      <c r="ORZ1453" s="161"/>
      <c r="OSA1453" s="161"/>
      <c r="OSB1453" s="161"/>
      <c r="OSC1453" s="161"/>
      <c r="OSD1453" s="161"/>
      <c r="OSE1453" s="161"/>
      <c r="OSF1453" s="161"/>
      <c r="OSG1453" s="161"/>
      <c r="OSH1453" s="161"/>
      <c r="OSI1453" s="161"/>
      <c r="OSJ1453" s="161"/>
      <c r="OSK1453" s="161"/>
      <c r="OSL1453" s="161"/>
      <c r="OSM1453" s="161"/>
      <c r="OSN1453" s="161"/>
      <c r="OSO1453" s="161"/>
      <c r="OSP1453" s="161"/>
      <c r="OSQ1453" s="161"/>
      <c r="OSR1453" s="161"/>
      <c r="OSS1453" s="161"/>
      <c r="OST1453" s="161"/>
      <c r="OSU1453" s="161"/>
      <c r="OSV1453" s="161"/>
      <c r="OSW1453" s="161"/>
      <c r="OSX1453" s="161"/>
      <c r="OSY1453" s="161"/>
      <c r="OSZ1453" s="161"/>
      <c r="OTA1453" s="161"/>
      <c r="OTB1453" s="161"/>
      <c r="OTC1453" s="161"/>
      <c r="OTD1453" s="161"/>
      <c r="OTE1453" s="161"/>
      <c r="OTF1453" s="161"/>
      <c r="OTG1453" s="161"/>
      <c r="OTH1453" s="161"/>
      <c r="OTI1453" s="161"/>
      <c r="OTJ1453" s="161"/>
      <c r="OTK1453" s="161"/>
      <c r="OTL1453" s="161"/>
      <c r="OTM1453" s="161"/>
      <c r="OTN1453" s="161"/>
      <c r="OTO1453" s="161"/>
      <c r="OTP1453" s="161"/>
      <c r="OTQ1453" s="161"/>
      <c r="OTR1453" s="161"/>
      <c r="OTS1453" s="161"/>
      <c r="OTT1453" s="161"/>
      <c r="OTU1453" s="161"/>
      <c r="OTV1453" s="161"/>
      <c r="OTW1453" s="161"/>
      <c r="OTX1453" s="161"/>
      <c r="OTY1453" s="161"/>
      <c r="OTZ1453" s="161"/>
      <c r="OUA1453" s="161"/>
      <c r="OUB1453" s="161"/>
      <c r="OUC1453" s="161"/>
      <c r="OUD1453" s="161"/>
      <c r="OUE1453" s="161"/>
      <c r="OUF1453" s="161"/>
      <c r="OUG1453" s="161"/>
      <c r="OUH1453" s="161"/>
      <c r="OUI1453" s="161"/>
      <c r="OUJ1453" s="161"/>
      <c r="OUK1453" s="161"/>
      <c r="OUL1453" s="161"/>
      <c r="OUM1453" s="161"/>
      <c r="OUN1453" s="161"/>
      <c r="OUO1453" s="161"/>
      <c r="OUP1453" s="161"/>
      <c r="OUQ1453" s="161"/>
      <c r="OUR1453" s="161"/>
      <c r="OUS1453" s="161"/>
      <c r="OUT1453" s="161"/>
      <c r="OUU1453" s="161"/>
      <c r="OUV1453" s="161"/>
      <c r="OUW1453" s="161"/>
      <c r="OUX1453" s="161"/>
      <c r="OUY1453" s="161"/>
      <c r="OUZ1453" s="161"/>
      <c r="OVA1453" s="161"/>
      <c r="OVB1453" s="161"/>
      <c r="OVC1453" s="161"/>
      <c r="OVD1453" s="161"/>
      <c r="OVE1453" s="161"/>
      <c r="OVF1453" s="161"/>
      <c r="OVG1453" s="161"/>
      <c r="OVH1453" s="161"/>
      <c r="OVI1453" s="161"/>
      <c r="OVJ1453" s="161"/>
      <c r="OVK1453" s="161"/>
      <c r="OVL1453" s="161"/>
      <c r="OVM1453" s="161"/>
      <c r="OVN1453" s="161"/>
      <c r="OVO1453" s="161"/>
      <c r="OVP1453" s="161"/>
      <c r="OVQ1453" s="161"/>
      <c r="OVR1453" s="161"/>
      <c r="OVS1453" s="161"/>
      <c r="OVT1453" s="161"/>
      <c r="OVU1453" s="161"/>
      <c r="OVV1453" s="161"/>
      <c r="OVW1453" s="161"/>
      <c r="OVX1453" s="161"/>
      <c r="OVY1453" s="161"/>
      <c r="OVZ1453" s="161"/>
      <c r="OWA1453" s="161"/>
      <c r="OWB1453" s="161"/>
      <c r="OWC1453" s="161"/>
      <c r="OWD1453" s="161"/>
      <c r="OWE1453" s="161"/>
      <c r="OWF1453" s="161"/>
      <c r="OWG1453" s="161"/>
      <c r="OWH1453" s="161"/>
      <c r="OWI1453" s="161"/>
      <c r="OWJ1453" s="161"/>
      <c r="OWK1453" s="161"/>
      <c r="OWL1453" s="161"/>
      <c r="OWM1453" s="161"/>
      <c r="OWN1453" s="161"/>
      <c r="OWO1453" s="161"/>
      <c r="OWP1453" s="161"/>
      <c r="OWQ1453" s="161"/>
      <c r="OWR1453" s="161"/>
      <c r="OWS1453" s="161"/>
      <c r="OWT1453" s="161"/>
      <c r="OWU1453" s="161"/>
      <c r="OWV1453" s="161"/>
      <c r="OWW1453" s="161"/>
      <c r="OWX1453" s="161"/>
      <c r="OWY1453" s="161"/>
      <c r="OWZ1453" s="161"/>
      <c r="OXA1453" s="161"/>
      <c r="OXB1453" s="161"/>
      <c r="OXC1453" s="161"/>
      <c r="OXD1453" s="161"/>
      <c r="OXE1453" s="161"/>
      <c r="OXF1453" s="161"/>
      <c r="OXG1453" s="161"/>
      <c r="OXH1453" s="161"/>
      <c r="OXI1453" s="161"/>
      <c r="OXJ1453" s="161"/>
      <c r="OXK1453" s="161"/>
      <c r="OXL1453" s="161"/>
      <c r="OXM1453" s="161"/>
      <c r="OXN1453" s="161"/>
      <c r="OXO1453" s="161"/>
      <c r="OXP1453" s="161"/>
      <c r="OXQ1453" s="161"/>
      <c r="OXR1453" s="161"/>
      <c r="OXS1453" s="161"/>
      <c r="OXT1453" s="161"/>
      <c r="OXU1453" s="161"/>
      <c r="OXV1453" s="161"/>
      <c r="OXW1453" s="161"/>
      <c r="OXX1453" s="161"/>
      <c r="OXY1453" s="161"/>
      <c r="OXZ1453" s="161"/>
      <c r="OYA1453" s="161"/>
      <c r="OYB1453" s="161"/>
      <c r="OYC1453" s="161"/>
      <c r="OYD1453" s="161"/>
      <c r="OYE1453" s="161"/>
      <c r="OYF1453" s="161"/>
      <c r="OYG1453" s="161"/>
      <c r="OYH1453" s="161"/>
      <c r="OYI1453" s="161"/>
      <c r="OYJ1453" s="161"/>
      <c r="OYK1453" s="161"/>
      <c r="OYL1453" s="161"/>
      <c r="OYM1453" s="161"/>
      <c r="OYN1453" s="161"/>
      <c r="OYO1453" s="161"/>
      <c r="OYP1453" s="161"/>
      <c r="OYQ1453" s="161"/>
      <c r="OYR1453" s="161"/>
      <c r="OYS1453" s="161"/>
      <c r="OYT1453" s="161"/>
      <c r="OYU1453" s="161"/>
      <c r="OYV1453" s="161"/>
      <c r="OYW1453" s="161"/>
      <c r="OYX1453" s="161"/>
      <c r="OYY1453" s="161"/>
      <c r="OYZ1453" s="161"/>
      <c r="OZA1453" s="161"/>
      <c r="OZB1453" s="161"/>
      <c r="OZC1453" s="161"/>
      <c r="OZD1453" s="161"/>
      <c r="OZE1453" s="161"/>
      <c r="OZF1453" s="161"/>
      <c r="OZG1453" s="161"/>
      <c r="OZH1453" s="161"/>
      <c r="OZI1453" s="161"/>
      <c r="OZJ1453" s="161"/>
      <c r="OZK1453" s="161"/>
      <c r="OZL1453" s="161"/>
      <c r="OZM1453" s="161"/>
      <c r="OZN1453" s="161"/>
      <c r="OZO1453" s="161"/>
      <c r="OZP1453" s="161"/>
      <c r="OZQ1453" s="161"/>
      <c r="OZR1453" s="161"/>
      <c r="OZS1453" s="161"/>
      <c r="OZT1453" s="161"/>
      <c r="OZU1453" s="161"/>
      <c r="OZV1453" s="161"/>
      <c r="OZW1453" s="161"/>
      <c r="OZX1453" s="161"/>
      <c r="OZY1453" s="161"/>
      <c r="OZZ1453" s="161"/>
      <c r="PAA1453" s="161"/>
      <c r="PAB1453" s="161"/>
      <c r="PAC1453" s="161"/>
      <c r="PAD1453" s="161"/>
      <c r="PAE1453" s="161"/>
      <c r="PAF1453" s="161"/>
      <c r="PAG1453" s="161"/>
      <c r="PAH1453" s="161"/>
      <c r="PAI1453" s="161"/>
      <c r="PAJ1453" s="161"/>
      <c r="PAK1453" s="161"/>
      <c r="PAL1453" s="161"/>
      <c r="PAM1453" s="161"/>
      <c r="PAN1453" s="161"/>
      <c r="PAO1453" s="161"/>
      <c r="PAP1453" s="161"/>
      <c r="PAQ1453" s="161"/>
      <c r="PAR1453" s="161"/>
      <c r="PAS1453" s="161"/>
      <c r="PAT1453" s="161"/>
      <c r="PAU1453" s="161"/>
      <c r="PAV1453" s="161"/>
      <c r="PAW1453" s="161"/>
      <c r="PAX1453" s="161"/>
      <c r="PAY1453" s="161"/>
      <c r="PAZ1453" s="161"/>
      <c r="PBA1453" s="161"/>
      <c r="PBB1453" s="161"/>
      <c r="PBC1453" s="161"/>
      <c r="PBD1453" s="161"/>
      <c r="PBE1453" s="161"/>
      <c r="PBF1453" s="161"/>
      <c r="PBG1453" s="161"/>
      <c r="PBH1453" s="161"/>
      <c r="PBI1453" s="161"/>
      <c r="PBJ1453" s="161"/>
      <c r="PBK1453" s="161"/>
      <c r="PBL1453" s="161"/>
      <c r="PBM1453" s="161"/>
      <c r="PBN1453" s="161"/>
      <c r="PBO1453" s="161"/>
      <c r="PBP1453" s="161"/>
      <c r="PBQ1453" s="161"/>
      <c r="PBR1453" s="161"/>
      <c r="PBS1453" s="161"/>
      <c r="PBT1453" s="161"/>
      <c r="PBU1453" s="161"/>
      <c r="PBV1453" s="161"/>
      <c r="PBW1453" s="161"/>
      <c r="PBX1453" s="161"/>
      <c r="PBY1453" s="161"/>
      <c r="PBZ1453" s="161"/>
      <c r="PCA1453" s="161"/>
      <c r="PCB1453" s="161"/>
      <c r="PCC1453" s="161"/>
      <c r="PCD1453" s="161"/>
      <c r="PCE1453" s="161"/>
      <c r="PCF1453" s="161"/>
      <c r="PCG1453" s="161"/>
      <c r="PCH1453" s="161"/>
      <c r="PCI1453" s="161"/>
      <c r="PCJ1453" s="161"/>
      <c r="PCK1453" s="161"/>
      <c r="PCL1453" s="161"/>
      <c r="PCM1453" s="161"/>
      <c r="PCN1453" s="161"/>
      <c r="PCO1453" s="161"/>
      <c r="PCP1453" s="161"/>
      <c r="PCQ1453" s="161"/>
      <c r="PCR1453" s="161"/>
      <c r="PCS1453" s="161"/>
      <c r="PCT1453" s="161"/>
      <c r="PCU1453" s="161"/>
      <c r="PCV1453" s="161"/>
      <c r="PCW1453" s="161"/>
      <c r="PCX1453" s="161"/>
      <c r="PCY1453" s="161"/>
      <c r="PCZ1453" s="161"/>
      <c r="PDA1453" s="161"/>
      <c r="PDB1453" s="161"/>
      <c r="PDC1453" s="161"/>
      <c r="PDD1453" s="161"/>
      <c r="PDE1453" s="161"/>
      <c r="PDF1453" s="161"/>
      <c r="PDG1453" s="161"/>
      <c r="PDH1453" s="161"/>
      <c r="PDI1453" s="161"/>
      <c r="PDJ1453" s="161"/>
      <c r="PDK1453" s="161"/>
      <c r="PDL1453" s="161"/>
      <c r="PDM1453" s="161"/>
      <c r="PDN1453" s="161"/>
      <c r="PDO1453" s="161"/>
      <c r="PDP1453" s="161"/>
      <c r="PDQ1453" s="161"/>
      <c r="PDR1453" s="161"/>
      <c r="PDS1453" s="161"/>
      <c r="PDT1453" s="161"/>
      <c r="PDU1453" s="161"/>
      <c r="PDV1453" s="161"/>
      <c r="PDW1453" s="161"/>
      <c r="PDX1453" s="161"/>
      <c r="PDY1453" s="161"/>
      <c r="PDZ1453" s="161"/>
      <c r="PEA1453" s="161"/>
      <c r="PEB1453" s="161"/>
      <c r="PEC1453" s="161"/>
      <c r="PED1453" s="161"/>
      <c r="PEE1453" s="161"/>
      <c r="PEF1453" s="161"/>
      <c r="PEG1453" s="161"/>
      <c r="PEH1453" s="161"/>
      <c r="PEI1453" s="161"/>
      <c r="PEJ1453" s="161"/>
      <c r="PEK1453" s="161"/>
      <c r="PEL1453" s="161"/>
      <c r="PEM1453" s="161"/>
      <c r="PEN1453" s="161"/>
      <c r="PEO1453" s="161"/>
      <c r="PEP1453" s="161"/>
      <c r="PEQ1453" s="161"/>
      <c r="PER1453" s="161"/>
      <c r="PES1453" s="161"/>
      <c r="PET1453" s="161"/>
      <c r="PEU1453" s="161"/>
      <c r="PEV1453" s="161"/>
      <c r="PEW1453" s="161"/>
      <c r="PEX1453" s="161"/>
      <c r="PEY1453" s="161"/>
      <c r="PEZ1453" s="161"/>
      <c r="PFA1453" s="161"/>
      <c r="PFB1453" s="161"/>
      <c r="PFC1453" s="161"/>
      <c r="PFD1453" s="161"/>
      <c r="PFE1453" s="161"/>
      <c r="PFF1453" s="161"/>
      <c r="PFG1453" s="161"/>
      <c r="PFH1453" s="161"/>
      <c r="PFI1453" s="161"/>
      <c r="PFJ1453" s="161"/>
      <c r="PFK1453" s="161"/>
      <c r="PFL1453" s="161"/>
      <c r="PFM1453" s="161"/>
      <c r="PFN1453" s="161"/>
      <c r="PFO1453" s="161"/>
      <c r="PFP1453" s="161"/>
      <c r="PFQ1453" s="161"/>
      <c r="PFR1453" s="161"/>
      <c r="PFS1453" s="161"/>
      <c r="PFT1453" s="161"/>
      <c r="PFU1453" s="161"/>
      <c r="PFV1453" s="161"/>
      <c r="PFW1453" s="161"/>
      <c r="PFX1453" s="161"/>
      <c r="PFY1453" s="161"/>
      <c r="PFZ1453" s="161"/>
      <c r="PGA1453" s="161"/>
      <c r="PGB1453" s="161"/>
      <c r="PGC1453" s="161"/>
      <c r="PGD1453" s="161"/>
      <c r="PGE1453" s="161"/>
      <c r="PGF1453" s="161"/>
      <c r="PGG1453" s="161"/>
      <c r="PGH1453" s="161"/>
      <c r="PGI1453" s="161"/>
      <c r="PGJ1453" s="161"/>
      <c r="PGK1453" s="161"/>
      <c r="PGL1453" s="161"/>
      <c r="PGM1453" s="161"/>
      <c r="PGN1453" s="161"/>
      <c r="PGO1453" s="161"/>
      <c r="PGP1453" s="161"/>
      <c r="PGQ1453" s="161"/>
      <c r="PGR1453" s="161"/>
      <c r="PGS1453" s="161"/>
      <c r="PGT1453" s="161"/>
      <c r="PGU1453" s="161"/>
      <c r="PGV1453" s="161"/>
      <c r="PGW1453" s="161"/>
      <c r="PGX1453" s="161"/>
      <c r="PGY1453" s="161"/>
      <c r="PGZ1453" s="161"/>
      <c r="PHA1453" s="161"/>
      <c r="PHB1453" s="161"/>
      <c r="PHC1453" s="161"/>
      <c r="PHD1453" s="161"/>
      <c r="PHE1453" s="161"/>
      <c r="PHF1453" s="161"/>
      <c r="PHG1453" s="161"/>
      <c r="PHH1453" s="161"/>
      <c r="PHI1453" s="161"/>
      <c r="PHJ1453" s="161"/>
      <c r="PHK1453" s="161"/>
      <c r="PHL1453" s="161"/>
      <c r="PHM1453" s="161"/>
      <c r="PHN1453" s="161"/>
      <c r="PHO1453" s="161"/>
      <c r="PHP1453" s="161"/>
      <c r="PHQ1453" s="161"/>
      <c r="PHR1453" s="161"/>
      <c r="PHS1453" s="161"/>
      <c r="PHT1453" s="161"/>
      <c r="PHU1453" s="161"/>
      <c r="PHV1453" s="161"/>
      <c r="PHW1453" s="161"/>
      <c r="PHX1453" s="161"/>
      <c r="PHY1453" s="161"/>
      <c r="PHZ1453" s="161"/>
      <c r="PIA1453" s="161"/>
      <c r="PIB1453" s="161"/>
      <c r="PIC1453" s="161"/>
      <c r="PID1453" s="161"/>
      <c r="PIE1453" s="161"/>
      <c r="PIF1453" s="161"/>
      <c r="PIG1453" s="161"/>
      <c r="PIH1453" s="161"/>
      <c r="PII1453" s="161"/>
      <c r="PIJ1453" s="161"/>
      <c r="PIK1453" s="161"/>
      <c r="PIL1453" s="161"/>
      <c r="PIM1453" s="161"/>
      <c r="PIN1453" s="161"/>
      <c r="PIO1453" s="161"/>
      <c r="PIP1453" s="161"/>
      <c r="PIQ1453" s="161"/>
      <c r="PIR1453" s="161"/>
      <c r="PIS1453" s="161"/>
      <c r="PIT1453" s="161"/>
      <c r="PIU1453" s="161"/>
      <c r="PIV1453" s="161"/>
      <c r="PIW1453" s="161"/>
      <c r="PIX1453" s="161"/>
      <c r="PIY1453" s="161"/>
      <c r="PIZ1453" s="161"/>
      <c r="PJA1453" s="161"/>
      <c r="PJB1453" s="161"/>
      <c r="PJC1453" s="161"/>
      <c r="PJD1453" s="161"/>
      <c r="PJE1453" s="161"/>
      <c r="PJF1453" s="161"/>
      <c r="PJG1453" s="161"/>
      <c r="PJH1453" s="161"/>
      <c r="PJI1453" s="161"/>
      <c r="PJJ1453" s="161"/>
      <c r="PJK1453" s="161"/>
      <c r="PJL1453" s="161"/>
      <c r="PJM1453" s="161"/>
      <c r="PJN1453" s="161"/>
      <c r="PJO1453" s="161"/>
      <c r="PJP1453" s="161"/>
      <c r="PJQ1453" s="161"/>
      <c r="PJR1453" s="161"/>
      <c r="PJS1453" s="161"/>
      <c r="PJT1453" s="161"/>
      <c r="PJU1453" s="161"/>
      <c r="PJV1453" s="161"/>
      <c r="PJW1453" s="161"/>
      <c r="PJX1453" s="161"/>
      <c r="PJY1453" s="161"/>
      <c r="PJZ1453" s="161"/>
      <c r="PKA1453" s="161"/>
      <c r="PKB1453" s="161"/>
      <c r="PKC1453" s="161"/>
      <c r="PKD1453" s="161"/>
      <c r="PKE1453" s="161"/>
      <c r="PKF1453" s="161"/>
      <c r="PKG1453" s="161"/>
      <c r="PKH1453" s="161"/>
      <c r="PKI1453" s="161"/>
      <c r="PKJ1453" s="161"/>
      <c r="PKK1453" s="161"/>
      <c r="PKL1453" s="161"/>
      <c r="PKM1453" s="161"/>
      <c r="PKN1453" s="161"/>
      <c r="PKO1453" s="161"/>
      <c r="PKP1453" s="161"/>
      <c r="PKQ1453" s="161"/>
      <c r="PKR1453" s="161"/>
      <c r="PKS1453" s="161"/>
      <c r="PKT1453" s="161"/>
      <c r="PKU1453" s="161"/>
      <c r="PKV1453" s="161"/>
      <c r="PKW1453" s="161"/>
      <c r="PKX1453" s="161"/>
      <c r="PKY1453" s="161"/>
      <c r="PKZ1453" s="161"/>
      <c r="PLA1453" s="161"/>
      <c r="PLB1453" s="161"/>
      <c r="PLC1453" s="161"/>
      <c r="PLD1453" s="161"/>
      <c r="PLE1453" s="161"/>
      <c r="PLF1453" s="161"/>
      <c r="PLG1453" s="161"/>
      <c r="PLH1453" s="161"/>
      <c r="PLI1453" s="161"/>
      <c r="PLJ1453" s="161"/>
      <c r="PLK1453" s="161"/>
      <c r="PLL1453" s="161"/>
      <c r="PLM1453" s="161"/>
      <c r="PLN1453" s="161"/>
      <c r="PLO1453" s="161"/>
      <c r="PLP1453" s="161"/>
      <c r="PLQ1453" s="161"/>
      <c r="PLR1453" s="161"/>
      <c r="PLS1453" s="161"/>
      <c r="PLT1453" s="161"/>
      <c r="PLU1453" s="161"/>
      <c r="PLV1453" s="161"/>
      <c r="PLW1453" s="161"/>
      <c r="PLX1453" s="161"/>
      <c r="PLY1453" s="161"/>
      <c r="PLZ1453" s="161"/>
      <c r="PMA1453" s="161"/>
      <c r="PMB1453" s="161"/>
      <c r="PMC1453" s="161"/>
      <c r="PMD1453" s="161"/>
      <c r="PME1453" s="161"/>
      <c r="PMF1453" s="161"/>
      <c r="PMG1453" s="161"/>
      <c r="PMH1453" s="161"/>
      <c r="PMI1453" s="161"/>
      <c r="PMJ1453" s="161"/>
      <c r="PMK1453" s="161"/>
      <c r="PML1453" s="161"/>
      <c r="PMM1453" s="161"/>
      <c r="PMN1453" s="161"/>
      <c r="PMO1453" s="161"/>
      <c r="PMP1453" s="161"/>
      <c r="PMQ1453" s="161"/>
      <c r="PMR1453" s="161"/>
      <c r="PMS1453" s="161"/>
      <c r="PMT1453" s="161"/>
      <c r="PMU1453" s="161"/>
      <c r="PMV1453" s="161"/>
      <c r="PMW1453" s="161"/>
      <c r="PMX1453" s="161"/>
      <c r="PMY1453" s="161"/>
      <c r="PMZ1453" s="161"/>
      <c r="PNA1453" s="161"/>
      <c r="PNB1453" s="161"/>
      <c r="PNC1453" s="161"/>
      <c r="PND1453" s="161"/>
      <c r="PNE1453" s="161"/>
      <c r="PNF1453" s="161"/>
      <c r="PNG1453" s="161"/>
      <c r="PNH1453" s="161"/>
      <c r="PNI1453" s="161"/>
      <c r="PNJ1453" s="161"/>
      <c r="PNK1453" s="161"/>
      <c r="PNL1453" s="161"/>
      <c r="PNM1453" s="161"/>
      <c r="PNN1453" s="161"/>
      <c r="PNO1453" s="161"/>
      <c r="PNP1453" s="161"/>
      <c r="PNQ1453" s="161"/>
      <c r="PNR1453" s="161"/>
      <c r="PNS1453" s="161"/>
      <c r="PNT1453" s="161"/>
      <c r="PNU1453" s="161"/>
      <c r="PNV1453" s="161"/>
      <c r="PNW1453" s="161"/>
      <c r="PNX1453" s="161"/>
      <c r="PNY1453" s="161"/>
      <c r="PNZ1453" s="161"/>
      <c r="POA1453" s="161"/>
      <c r="POB1453" s="161"/>
      <c r="POC1453" s="161"/>
      <c r="POD1453" s="161"/>
      <c r="POE1453" s="161"/>
      <c r="POF1453" s="161"/>
      <c r="POG1453" s="161"/>
      <c r="POH1453" s="161"/>
      <c r="POI1453" s="161"/>
      <c r="POJ1453" s="161"/>
      <c r="POK1453" s="161"/>
      <c r="POL1453" s="161"/>
      <c r="POM1453" s="161"/>
      <c r="PON1453" s="161"/>
      <c r="POO1453" s="161"/>
      <c r="POP1453" s="161"/>
      <c r="POQ1453" s="161"/>
      <c r="POR1453" s="161"/>
      <c r="POS1453" s="161"/>
      <c r="POT1453" s="161"/>
      <c r="POU1453" s="161"/>
      <c r="POV1453" s="161"/>
      <c r="POW1453" s="161"/>
      <c r="POX1453" s="161"/>
      <c r="POY1453" s="161"/>
      <c r="POZ1453" s="161"/>
      <c r="PPA1453" s="161"/>
      <c r="PPB1453" s="161"/>
      <c r="PPC1453" s="161"/>
      <c r="PPD1453" s="161"/>
      <c r="PPE1453" s="161"/>
      <c r="PPF1453" s="161"/>
      <c r="PPG1453" s="161"/>
      <c r="PPH1453" s="161"/>
      <c r="PPI1453" s="161"/>
      <c r="PPJ1453" s="161"/>
      <c r="PPK1453" s="161"/>
      <c r="PPL1453" s="161"/>
      <c r="PPM1453" s="161"/>
      <c r="PPN1453" s="161"/>
      <c r="PPO1453" s="161"/>
      <c r="PPP1453" s="161"/>
      <c r="PPQ1453" s="161"/>
      <c r="PPR1453" s="161"/>
      <c r="PPS1453" s="161"/>
      <c r="PPT1453" s="161"/>
      <c r="PPU1453" s="161"/>
      <c r="PPV1453" s="161"/>
      <c r="PPW1453" s="161"/>
      <c r="PPX1453" s="161"/>
      <c r="PPY1453" s="161"/>
      <c r="PPZ1453" s="161"/>
      <c r="PQA1453" s="161"/>
      <c r="PQB1453" s="161"/>
      <c r="PQC1453" s="161"/>
      <c r="PQD1453" s="161"/>
      <c r="PQE1453" s="161"/>
      <c r="PQF1453" s="161"/>
      <c r="PQG1453" s="161"/>
      <c r="PQH1453" s="161"/>
      <c r="PQI1453" s="161"/>
      <c r="PQJ1453" s="161"/>
      <c r="PQK1453" s="161"/>
      <c r="PQL1453" s="161"/>
      <c r="PQM1453" s="161"/>
      <c r="PQN1453" s="161"/>
      <c r="PQO1453" s="161"/>
      <c r="PQP1453" s="161"/>
      <c r="PQQ1453" s="161"/>
      <c r="PQR1453" s="161"/>
      <c r="PQS1453" s="161"/>
      <c r="PQT1453" s="161"/>
      <c r="PQU1453" s="161"/>
      <c r="PQV1453" s="161"/>
      <c r="PQW1453" s="161"/>
      <c r="PQX1453" s="161"/>
      <c r="PQY1453" s="161"/>
      <c r="PQZ1453" s="161"/>
      <c r="PRA1453" s="161"/>
      <c r="PRB1453" s="161"/>
      <c r="PRC1453" s="161"/>
      <c r="PRD1453" s="161"/>
      <c r="PRE1453" s="161"/>
      <c r="PRF1453" s="161"/>
      <c r="PRG1453" s="161"/>
      <c r="PRH1453" s="161"/>
      <c r="PRI1453" s="161"/>
      <c r="PRJ1453" s="161"/>
      <c r="PRK1453" s="161"/>
      <c r="PRL1453" s="161"/>
      <c r="PRM1453" s="161"/>
      <c r="PRN1453" s="161"/>
      <c r="PRO1453" s="161"/>
      <c r="PRP1453" s="161"/>
      <c r="PRQ1453" s="161"/>
      <c r="PRR1453" s="161"/>
      <c r="PRS1453" s="161"/>
      <c r="PRT1453" s="161"/>
      <c r="PRU1453" s="161"/>
      <c r="PRV1453" s="161"/>
      <c r="PRW1453" s="161"/>
      <c r="PRX1453" s="161"/>
      <c r="PRY1453" s="161"/>
      <c r="PRZ1453" s="161"/>
      <c r="PSA1453" s="161"/>
      <c r="PSB1453" s="161"/>
      <c r="PSC1453" s="161"/>
      <c r="PSD1453" s="161"/>
      <c r="PSE1453" s="161"/>
      <c r="PSF1453" s="161"/>
      <c r="PSG1453" s="161"/>
      <c r="PSH1453" s="161"/>
      <c r="PSI1453" s="161"/>
      <c r="PSJ1453" s="161"/>
      <c r="PSK1453" s="161"/>
      <c r="PSL1453" s="161"/>
      <c r="PSM1453" s="161"/>
      <c r="PSN1453" s="161"/>
      <c r="PSO1453" s="161"/>
      <c r="PSP1453" s="161"/>
      <c r="PSQ1453" s="161"/>
      <c r="PSR1453" s="161"/>
      <c r="PSS1453" s="161"/>
      <c r="PST1453" s="161"/>
      <c r="PSU1453" s="161"/>
      <c r="PSV1453" s="161"/>
      <c r="PSW1453" s="161"/>
      <c r="PSX1453" s="161"/>
      <c r="PSY1453" s="161"/>
      <c r="PSZ1453" s="161"/>
      <c r="PTA1453" s="161"/>
      <c r="PTB1453" s="161"/>
      <c r="PTC1453" s="161"/>
      <c r="PTD1453" s="161"/>
      <c r="PTE1453" s="161"/>
      <c r="PTF1453" s="161"/>
      <c r="PTG1453" s="161"/>
      <c r="PTH1453" s="161"/>
      <c r="PTI1453" s="161"/>
      <c r="PTJ1453" s="161"/>
      <c r="PTK1453" s="161"/>
      <c r="PTL1453" s="161"/>
      <c r="PTM1453" s="161"/>
      <c r="PTN1453" s="161"/>
      <c r="PTO1453" s="161"/>
      <c r="PTP1453" s="161"/>
      <c r="PTQ1453" s="161"/>
      <c r="PTR1453" s="161"/>
      <c r="PTS1453" s="161"/>
      <c r="PTT1453" s="161"/>
      <c r="PTU1453" s="161"/>
      <c r="PTV1453" s="161"/>
      <c r="PTW1453" s="161"/>
      <c r="PTX1453" s="161"/>
      <c r="PTY1453" s="161"/>
      <c r="PTZ1453" s="161"/>
      <c r="PUA1453" s="161"/>
      <c r="PUB1453" s="161"/>
      <c r="PUC1453" s="161"/>
      <c r="PUD1453" s="161"/>
      <c r="PUE1453" s="161"/>
      <c r="PUF1453" s="161"/>
      <c r="PUG1453" s="161"/>
      <c r="PUH1453" s="161"/>
      <c r="PUI1453" s="161"/>
      <c r="PUJ1453" s="161"/>
      <c r="PUK1453" s="161"/>
      <c r="PUL1453" s="161"/>
      <c r="PUM1453" s="161"/>
      <c r="PUN1453" s="161"/>
      <c r="PUO1453" s="161"/>
      <c r="PUP1453" s="161"/>
      <c r="PUQ1453" s="161"/>
      <c r="PUR1453" s="161"/>
      <c r="PUS1453" s="161"/>
      <c r="PUT1453" s="161"/>
      <c r="PUU1453" s="161"/>
      <c r="PUV1453" s="161"/>
      <c r="PUW1453" s="161"/>
      <c r="PUX1453" s="161"/>
      <c r="PUY1453" s="161"/>
      <c r="PUZ1453" s="161"/>
      <c r="PVA1453" s="161"/>
      <c r="PVB1453" s="161"/>
      <c r="PVC1453" s="161"/>
      <c r="PVD1453" s="161"/>
      <c r="PVE1453" s="161"/>
      <c r="PVF1453" s="161"/>
      <c r="PVG1453" s="161"/>
      <c r="PVH1453" s="161"/>
      <c r="PVI1453" s="161"/>
      <c r="PVJ1453" s="161"/>
      <c r="PVK1453" s="161"/>
      <c r="PVL1453" s="161"/>
      <c r="PVM1453" s="161"/>
      <c r="PVN1453" s="161"/>
      <c r="PVO1453" s="161"/>
      <c r="PVP1453" s="161"/>
      <c r="PVQ1453" s="161"/>
      <c r="PVR1453" s="161"/>
      <c r="PVS1453" s="161"/>
      <c r="PVT1453" s="161"/>
      <c r="PVU1453" s="161"/>
      <c r="PVV1453" s="161"/>
      <c r="PVW1453" s="161"/>
      <c r="PVX1453" s="161"/>
      <c r="PVY1453" s="161"/>
      <c r="PVZ1453" s="161"/>
      <c r="PWA1453" s="161"/>
      <c r="PWB1453" s="161"/>
      <c r="PWC1453" s="161"/>
      <c r="PWD1453" s="161"/>
      <c r="PWE1453" s="161"/>
      <c r="PWF1453" s="161"/>
      <c r="PWG1453" s="161"/>
      <c r="PWH1453" s="161"/>
      <c r="PWI1453" s="161"/>
      <c r="PWJ1453" s="161"/>
      <c r="PWK1453" s="161"/>
      <c r="PWL1453" s="161"/>
      <c r="PWM1453" s="161"/>
      <c r="PWN1453" s="161"/>
      <c r="PWO1453" s="161"/>
      <c r="PWP1453" s="161"/>
      <c r="PWQ1453" s="161"/>
      <c r="PWR1453" s="161"/>
      <c r="PWS1453" s="161"/>
      <c r="PWT1453" s="161"/>
      <c r="PWU1453" s="161"/>
      <c r="PWV1453" s="161"/>
      <c r="PWW1453" s="161"/>
      <c r="PWX1453" s="161"/>
      <c r="PWY1453" s="161"/>
      <c r="PWZ1453" s="161"/>
      <c r="PXA1453" s="161"/>
      <c r="PXB1453" s="161"/>
      <c r="PXC1453" s="161"/>
      <c r="PXD1453" s="161"/>
      <c r="PXE1453" s="161"/>
      <c r="PXF1453" s="161"/>
      <c r="PXG1453" s="161"/>
      <c r="PXH1453" s="161"/>
      <c r="PXI1453" s="161"/>
      <c r="PXJ1453" s="161"/>
      <c r="PXK1453" s="161"/>
      <c r="PXL1453" s="161"/>
      <c r="PXM1453" s="161"/>
      <c r="PXN1453" s="161"/>
      <c r="PXO1453" s="161"/>
      <c r="PXP1453" s="161"/>
      <c r="PXQ1453" s="161"/>
      <c r="PXR1453" s="161"/>
      <c r="PXS1453" s="161"/>
      <c r="PXT1453" s="161"/>
      <c r="PXU1453" s="161"/>
      <c r="PXV1453" s="161"/>
      <c r="PXW1453" s="161"/>
      <c r="PXX1453" s="161"/>
      <c r="PXY1453" s="161"/>
      <c r="PXZ1453" s="161"/>
      <c r="PYA1453" s="161"/>
      <c r="PYB1453" s="161"/>
      <c r="PYC1453" s="161"/>
      <c r="PYD1453" s="161"/>
      <c r="PYE1453" s="161"/>
      <c r="PYF1453" s="161"/>
      <c r="PYG1453" s="161"/>
      <c r="PYH1453" s="161"/>
      <c r="PYI1453" s="161"/>
      <c r="PYJ1453" s="161"/>
      <c r="PYK1453" s="161"/>
      <c r="PYL1453" s="161"/>
      <c r="PYM1453" s="161"/>
      <c r="PYN1453" s="161"/>
      <c r="PYO1453" s="161"/>
      <c r="PYP1453" s="161"/>
      <c r="PYQ1453" s="161"/>
      <c r="PYR1453" s="161"/>
      <c r="PYS1453" s="161"/>
      <c r="PYT1453" s="161"/>
      <c r="PYU1453" s="161"/>
      <c r="PYV1453" s="161"/>
      <c r="PYW1453" s="161"/>
      <c r="PYX1453" s="161"/>
      <c r="PYY1453" s="161"/>
      <c r="PYZ1453" s="161"/>
      <c r="PZA1453" s="161"/>
      <c r="PZB1453" s="161"/>
      <c r="PZC1453" s="161"/>
      <c r="PZD1453" s="161"/>
      <c r="PZE1453" s="161"/>
      <c r="PZF1453" s="161"/>
      <c r="PZG1453" s="161"/>
      <c r="PZH1453" s="161"/>
      <c r="PZI1453" s="161"/>
      <c r="PZJ1453" s="161"/>
      <c r="PZK1453" s="161"/>
      <c r="PZL1453" s="161"/>
      <c r="PZM1453" s="161"/>
      <c r="PZN1453" s="161"/>
      <c r="PZO1453" s="161"/>
      <c r="PZP1453" s="161"/>
      <c r="PZQ1453" s="161"/>
      <c r="PZR1453" s="161"/>
      <c r="PZS1453" s="161"/>
      <c r="PZT1453" s="161"/>
      <c r="PZU1453" s="161"/>
      <c r="PZV1453" s="161"/>
      <c r="PZW1453" s="161"/>
      <c r="PZX1453" s="161"/>
      <c r="PZY1453" s="161"/>
      <c r="PZZ1453" s="161"/>
      <c r="QAA1453" s="161"/>
      <c r="QAB1453" s="161"/>
      <c r="QAC1453" s="161"/>
      <c r="QAD1453" s="161"/>
      <c r="QAE1453" s="161"/>
      <c r="QAF1453" s="161"/>
      <c r="QAG1453" s="161"/>
      <c r="QAH1453" s="161"/>
      <c r="QAI1453" s="161"/>
      <c r="QAJ1453" s="161"/>
      <c r="QAK1453" s="161"/>
      <c r="QAL1453" s="161"/>
      <c r="QAM1453" s="161"/>
      <c r="QAN1453" s="161"/>
      <c r="QAO1453" s="161"/>
      <c r="QAP1453" s="161"/>
      <c r="QAQ1453" s="161"/>
      <c r="QAR1453" s="161"/>
      <c r="QAS1453" s="161"/>
      <c r="QAT1453" s="161"/>
      <c r="QAU1453" s="161"/>
      <c r="QAV1453" s="161"/>
      <c r="QAW1453" s="161"/>
      <c r="QAX1453" s="161"/>
      <c r="QAY1453" s="161"/>
      <c r="QAZ1453" s="161"/>
      <c r="QBA1453" s="161"/>
      <c r="QBB1453" s="161"/>
      <c r="QBC1453" s="161"/>
      <c r="QBD1453" s="161"/>
      <c r="QBE1453" s="161"/>
      <c r="QBF1453" s="161"/>
      <c r="QBG1453" s="161"/>
      <c r="QBH1453" s="161"/>
      <c r="QBI1453" s="161"/>
      <c r="QBJ1453" s="161"/>
      <c r="QBK1453" s="161"/>
      <c r="QBL1453" s="161"/>
      <c r="QBM1453" s="161"/>
      <c r="QBN1453" s="161"/>
      <c r="QBO1453" s="161"/>
      <c r="QBP1453" s="161"/>
      <c r="QBQ1453" s="161"/>
      <c r="QBR1453" s="161"/>
      <c r="QBS1453" s="161"/>
      <c r="QBT1453" s="161"/>
      <c r="QBU1453" s="161"/>
      <c r="QBV1453" s="161"/>
      <c r="QBW1453" s="161"/>
      <c r="QBX1453" s="161"/>
      <c r="QBY1453" s="161"/>
      <c r="QBZ1453" s="161"/>
      <c r="QCA1453" s="161"/>
      <c r="QCB1453" s="161"/>
      <c r="QCC1453" s="161"/>
      <c r="QCD1453" s="161"/>
      <c r="QCE1453" s="161"/>
      <c r="QCF1453" s="161"/>
      <c r="QCG1453" s="161"/>
      <c r="QCH1453" s="161"/>
      <c r="QCI1453" s="161"/>
      <c r="QCJ1453" s="161"/>
      <c r="QCK1453" s="161"/>
      <c r="QCL1453" s="161"/>
      <c r="QCM1453" s="161"/>
      <c r="QCN1453" s="161"/>
      <c r="QCO1453" s="161"/>
      <c r="QCP1453" s="161"/>
      <c r="QCQ1453" s="161"/>
      <c r="QCR1453" s="161"/>
      <c r="QCS1453" s="161"/>
      <c r="QCT1453" s="161"/>
      <c r="QCU1453" s="161"/>
      <c r="QCV1453" s="161"/>
      <c r="QCW1453" s="161"/>
      <c r="QCX1453" s="161"/>
      <c r="QCY1453" s="161"/>
      <c r="QCZ1453" s="161"/>
      <c r="QDA1453" s="161"/>
      <c r="QDB1453" s="161"/>
      <c r="QDC1453" s="161"/>
      <c r="QDD1453" s="161"/>
      <c r="QDE1453" s="161"/>
      <c r="QDF1453" s="161"/>
      <c r="QDG1453" s="161"/>
      <c r="QDH1453" s="161"/>
      <c r="QDI1453" s="161"/>
      <c r="QDJ1453" s="161"/>
      <c r="QDK1453" s="161"/>
      <c r="QDL1453" s="161"/>
      <c r="QDM1453" s="161"/>
      <c r="QDN1453" s="161"/>
      <c r="QDO1453" s="161"/>
      <c r="QDP1453" s="161"/>
      <c r="QDQ1453" s="161"/>
      <c r="QDR1453" s="161"/>
      <c r="QDS1453" s="161"/>
      <c r="QDT1453" s="161"/>
      <c r="QDU1453" s="161"/>
      <c r="QDV1453" s="161"/>
      <c r="QDW1453" s="161"/>
      <c r="QDX1453" s="161"/>
      <c r="QDY1453" s="161"/>
      <c r="QDZ1453" s="161"/>
      <c r="QEA1453" s="161"/>
      <c r="QEB1453" s="161"/>
      <c r="QEC1453" s="161"/>
      <c r="QED1453" s="161"/>
      <c r="QEE1453" s="161"/>
      <c r="QEF1453" s="161"/>
      <c r="QEG1453" s="161"/>
      <c r="QEH1453" s="161"/>
      <c r="QEI1453" s="161"/>
      <c r="QEJ1453" s="161"/>
      <c r="QEK1453" s="161"/>
      <c r="QEL1453" s="161"/>
      <c r="QEM1453" s="161"/>
      <c r="QEN1453" s="161"/>
      <c r="QEO1453" s="161"/>
      <c r="QEP1453" s="161"/>
      <c r="QEQ1453" s="161"/>
      <c r="QER1453" s="161"/>
      <c r="QES1453" s="161"/>
      <c r="QET1453" s="161"/>
      <c r="QEU1453" s="161"/>
      <c r="QEV1453" s="161"/>
      <c r="QEW1453" s="161"/>
      <c r="QEX1453" s="161"/>
      <c r="QEY1453" s="161"/>
      <c r="QEZ1453" s="161"/>
      <c r="QFA1453" s="161"/>
      <c r="QFB1453" s="161"/>
      <c r="QFC1453" s="161"/>
      <c r="QFD1453" s="161"/>
      <c r="QFE1453" s="161"/>
      <c r="QFF1453" s="161"/>
      <c r="QFG1453" s="161"/>
      <c r="QFH1453" s="161"/>
      <c r="QFI1453" s="161"/>
      <c r="QFJ1453" s="161"/>
      <c r="QFK1453" s="161"/>
      <c r="QFL1453" s="161"/>
      <c r="QFM1453" s="161"/>
      <c r="QFN1453" s="161"/>
      <c r="QFO1453" s="161"/>
      <c r="QFP1453" s="161"/>
      <c r="QFQ1453" s="161"/>
      <c r="QFR1453" s="161"/>
      <c r="QFS1453" s="161"/>
      <c r="QFT1453" s="161"/>
      <c r="QFU1453" s="161"/>
      <c r="QFV1453" s="161"/>
      <c r="QFW1453" s="161"/>
      <c r="QFX1453" s="161"/>
      <c r="QFY1453" s="161"/>
      <c r="QFZ1453" s="161"/>
      <c r="QGA1453" s="161"/>
      <c r="QGB1453" s="161"/>
      <c r="QGC1453" s="161"/>
      <c r="QGD1453" s="161"/>
      <c r="QGE1453" s="161"/>
      <c r="QGF1453" s="161"/>
      <c r="QGG1453" s="161"/>
      <c r="QGH1453" s="161"/>
      <c r="QGI1453" s="161"/>
      <c r="QGJ1453" s="161"/>
      <c r="QGK1453" s="161"/>
      <c r="QGL1453" s="161"/>
      <c r="QGM1453" s="161"/>
      <c r="QGN1453" s="161"/>
      <c r="QGO1453" s="161"/>
      <c r="QGP1453" s="161"/>
      <c r="QGQ1453" s="161"/>
      <c r="QGR1453" s="161"/>
      <c r="QGS1453" s="161"/>
      <c r="QGT1453" s="161"/>
      <c r="QGU1453" s="161"/>
      <c r="QGV1453" s="161"/>
      <c r="QGW1453" s="161"/>
      <c r="QGX1453" s="161"/>
      <c r="QGY1453" s="161"/>
      <c r="QGZ1453" s="161"/>
      <c r="QHA1453" s="161"/>
      <c r="QHB1453" s="161"/>
      <c r="QHC1453" s="161"/>
      <c r="QHD1453" s="161"/>
      <c r="QHE1453" s="161"/>
      <c r="QHF1453" s="161"/>
      <c r="QHG1453" s="161"/>
      <c r="QHH1453" s="161"/>
      <c r="QHI1453" s="161"/>
      <c r="QHJ1453" s="161"/>
      <c r="QHK1453" s="161"/>
      <c r="QHL1453" s="161"/>
      <c r="QHM1453" s="161"/>
      <c r="QHN1453" s="161"/>
      <c r="QHO1453" s="161"/>
      <c r="QHP1453" s="161"/>
      <c r="QHQ1453" s="161"/>
      <c r="QHR1453" s="161"/>
      <c r="QHS1453" s="161"/>
      <c r="QHT1453" s="161"/>
      <c r="QHU1453" s="161"/>
      <c r="QHV1453" s="161"/>
      <c r="QHW1453" s="161"/>
      <c r="QHX1453" s="161"/>
      <c r="QHY1453" s="161"/>
      <c r="QHZ1453" s="161"/>
      <c r="QIA1453" s="161"/>
      <c r="QIB1453" s="161"/>
      <c r="QIC1453" s="161"/>
      <c r="QID1453" s="161"/>
      <c r="QIE1453" s="161"/>
      <c r="QIF1453" s="161"/>
      <c r="QIG1453" s="161"/>
      <c r="QIH1453" s="161"/>
      <c r="QII1453" s="161"/>
      <c r="QIJ1453" s="161"/>
      <c r="QIK1453" s="161"/>
      <c r="QIL1453" s="161"/>
      <c r="QIM1453" s="161"/>
      <c r="QIN1453" s="161"/>
      <c r="QIO1453" s="161"/>
      <c r="QIP1453" s="161"/>
      <c r="QIQ1453" s="161"/>
      <c r="QIR1453" s="161"/>
      <c r="QIS1453" s="161"/>
      <c r="QIT1453" s="161"/>
      <c r="QIU1453" s="161"/>
      <c r="QIV1453" s="161"/>
      <c r="QIW1453" s="161"/>
      <c r="QIX1453" s="161"/>
      <c r="QIY1453" s="161"/>
      <c r="QIZ1453" s="161"/>
      <c r="QJA1453" s="161"/>
      <c r="QJB1453" s="161"/>
      <c r="QJC1453" s="161"/>
      <c r="QJD1453" s="161"/>
      <c r="QJE1453" s="161"/>
      <c r="QJF1453" s="161"/>
      <c r="QJG1453" s="161"/>
      <c r="QJH1453" s="161"/>
      <c r="QJI1453" s="161"/>
      <c r="QJJ1453" s="161"/>
      <c r="QJK1453" s="161"/>
      <c r="QJL1453" s="161"/>
      <c r="QJM1453" s="161"/>
      <c r="QJN1453" s="161"/>
      <c r="QJO1453" s="161"/>
      <c r="QJP1453" s="161"/>
      <c r="QJQ1453" s="161"/>
      <c r="QJR1453" s="161"/>
      <c r="QJS1453" s="161"/>
      <c r="QJT1453" s="161"/>
      <c r="QJU1453" s="161"/>
      <c r="QJV1453" s="161"/>
      <c r="QJW1453" s="161"/>
      <c r="QJX1453" s="161"/>
      <c r="QJY1453" s="161"/>
      <c r="QJZ1453" s="161"/>
      <c r="QKA1453" s="161"/>
      <c r="QKB1453" s="161"/>
      <c r="QKC1453" s="161"/>
      <c r="QKD1453" s="161"/>
      <c r="QKE1453" s="161"/>
      <c r="QKF1453" s="161"/>
      <c r="QKG1453" s="161"/>
      <c r="QKH1453" s="161"/>
      <c r="QKI1453" s="161"/>
      <c r="QKJ1453" s="161"/>
      <c r="QKK1453" s="161"/>
      <c r="QKL1453" s="161"/>
      <c r="QKM1453" s="161"/>
      <c r="QKN1453" s="161"/>
      <c r="QKO1453" s="161"/>
      <c r="QKP1453" s="161"/>
      <c r="QKQ1453" s="161"/>
      <c r="QKR1453" s="161"/>
      <c r="QKS1453" s="161"/>
      <c r="QKT1453" s="161"/>
      <c r="QKU1453" s="161"/>
      <c r="QKV1453" s="161"/>
      <c r="QKW1453" s="161"/>
      <c r="QKX1453" s="161"/>
      <c r="QKY1453" s="161"/>
      <c r="QKZ1453" s="161"/>
      <c r="QLA1453" s="161"/>
      <c r="QLB1453" s="161"/>
      <c r="QLC1453" s="161"/>
      <c r="QLD1453" s="161"/>
      <c r="QLE1453" s="161"/>
      <c r="QLF1453" s="161"/>
      <c r="QLG1453" s="161"/>
      <c r="QLH1453" s="161"/>
      <c r="QLI1453" s="161"/>
      <c r="QLJ1453" s="161"/>
      <c r="QLK1453" s="161"/>
      <c r="QLL1453" s="161"/>
      <c r="QLM1453" s="161"/>
      <c r="QLN1453" s="161"/>
      <c r="QLO1453" s="161"/>
      <c r="QLP1453" s="161"/>
      <c r="QLQ1453" s="161"/>
      <c r="QLR1453" s="161"/>
      <c r="QLS1453" s="161"/>
      <c r="QLT1453" s="161"/>
      <c r="QLU1453" s="161"/>
      <c r="QLV1453" s="161"/>
      <c r="QLW1453" s="161"/>
      <c r="QLX1453" s="161"/>
      <c r="QLY1453" s="161"/>
      <c r="QLZ1453" s="161"/>
      <c r="QMA1453" s="161"/>
      <c r="QMB1453" s="161"/>
      <c r="QMC1453" s="161"/>
      <c r="QMD1453" s="161"/>
      <c r="QME1453" s="161"/>
      <c r="QMF1453" s="161"/>
      <c r="QMG1453" s="161"/>
      <c r="QMH1453" s="161"/>
      <c r="QMI1453" s="161"/>
      <c r="QMJ1453" s="161"/>
      <c r="QMK1453" s="161"/>
      <c r="QML1453" s="161"/>
      <c r="QMM1453" s="161"/>
      <c r="QMN1453" s="161"/>
      <c r="QMO1453" s="161"/>
      <c r="QMP1453" s="161"/>
      <c r="QMQ1453" s="161"/>
      <c r="QMR1453" s="161"/>
      <c r="QMS1453" s="161"/>
      <c r="QMT1453" s="161"/>
      <c r="QMU1453" s="161"/>
      <c r="QMV1453" s="161"/>
      <c r="QMW1453" s="161"/>
      <c r="QMX1453" s="161"/>
      <c r="QMY1453" s="161"/>
      <c r="QMZ1453" s="161"/>
      <c r="QNA1453" s="161"/>
      <c r="QNB1453" s="161"/>
      <c r="QNC1453" s="161"/>
      <c r="QND1453" s="161"/>
      <c r="QNE1453" s="161"/>
      <c r="QNF1453" s="161"/>
      <c r="QNG1453" s="161"/>
      <c r="QNH1453" s="161"/>
      <c r="QNI1453" s="161"/>
      <c r="QNJ1453" s="161"/>
      <c r="QNK1453" s="161"/>
      <c r="QNL1453" s="161"/>
      <c r="QNM1453" s="161"/>
      <c r="QNN1453" s="161"/>
      <c r="QNO1453" s="161"/>
      <c r="QNP1453" s="161"/>
      <c r="QNQ1453" s="161"/>
      <c r="QNR1453" s="161"/>
      <c r="QNS1453" s="161"/>
      <c r="QNT1453" s="161"/>
      <c r="QNU1453" s="161"/>
      <c r="QNV1453" s="161"/>
      <c r="QNW1453" s="161"/>
      <c r="QNX1453" s="161"/>
      <c r="QNY1453" s="161"/>
      <c r="QNZ1453" s="161"/>
      <c r="QOA1453" s="161"/>
      <c r="QOB1453" s="161"/>
      <c r="QOC1453" s="161"/>
      <c r="QOD1453" s="161"/>
      <c r="QOE1453" s="161"/>
      <c r="QOF1453" s="161"/>
      <c r="QOG1453" s="161"/>
      <c r="QOH1453" s="161"/>
      <c r="QOI1453" s="161"/>
      <c r="QOJ1453" s="161"/>
      <c r="QOK1453" s="161"/>
      <c r="QOL1453" s="161"/>
      <c r="QOM1453" s="161"/>
      <c r="QON1453" s="161"/>
      <c r="QOO1453" s="161"/>
      <c r="QOP1453" s="161"/>
      <c r="QOQ1453" s="161"/>
      <c r="QOR1453" s="161"/>
      <c r="QOS1453" s="161"/>
      <c r="QOT1453" s="161"/>
      <c r="QOU1453" s="161"/>
      <c r="QOV1453" s="161"/>
      <c r="QOW1453" s="161"/>
      <c r="QOX1453" s="161"/>
      <c r="QOY1453" s="161"/>
      <c r="QOZ1453" s="161"/>
      <c r="QPA1453" s="161"/>
      <c r="QPB1453" s="161"/>
      <c r="QPC1453" s="161"/>
      <c r="QPD1453" s="161"/>
      <c r="QPE1453" s="161"/>
      <c r="QPF1453" s="161"/>
      <c r="QPG1453" s="161"/>
      <c r="QPH1453" s="161"/>
      <c r="QPI1453" s="161"/>
      <c r="QPJ1453" s="161"/>
      <c r="QPK1453" s="161"/>
      <c r="QPL1453" s="161"/>
      <c r="QPM1453" s="161"/>
      <c r="QPN1453" s="161"/>
      <c r="QPO1453" s="161"/>
      <c r="QPP1453" s="161"/>
      <c r="QPQ1453" s="161"/>
      <c r="QPR1453" s="161"/>
      <c r="QPS1453" s="161"/>
      <c r="QPT1453" s="161"/>
      <c r="QPU1453" s="161"/>
      <c r="QPV1453" s="161"/>
      <c r="QPW1453" s="161"/>
      <c r="QPX1453" s="161"/>
      <c r="QPY1453" s="161"/>
      <c r="QPZ1453" s="161"/>
      <c r="QQA1453" s="161"/>
      <c r="QQB1453" s="161"/>
      <c r="QQC1453" s="161"/>
      <c r="QQD1453" s="161"/>
      <c r="QQE1453" s="161"/>
      <c r="QQF1453" s="161"/>
      <c r="QQG1453" s="161"/>
      <c r="QQH1453" s="161"/>
      <c r="QQI1453" s="161"/>
      <c r="QQJ1453" s="161"/>
      <c r="QQK1453" s="161"/>
      <c r="QQL1453" s="161"/>
      <c r="QQM1453" s="161"/>
      <c r="QQN1453" s="161"/>
      <c r="QQO1453" s="161"/>
      <c r="QQP1453" s="161"/>
      <c r="QQQ1453" s="161"/>
      <c r="QQR1453" s="161"/>
      <c r="QQS1453" s="161"/>
      <c r="QQT1453" s="161"/>
      <c r="QQU1453" s="161"/>
      <c r="QQV1453" s="161"/>
      <c r="QQW1453" s="161"/>
      <c r="QQX1453" s="161"/>
      <c r="QQY1453" s="161"/>
      <c r="QQZ1453" s="161"/>
      <c r="QRA1453" s="161"/>
      <c r="QRB1453" s="161"/>
      <c r="QRC1453" s="161"/>
      <c r="QRD1453" s="161"/>
      <c r="QRE1453" s="161"/>
      <c r="QRF1453" s="161"/>
      <c r="QRG1453" s="161"/>
      <c r="QRH1453" s="161"/>
      <c r="QRI1453" s="161"/>
      <c r="QRJ1453" s="161"/>
      <c r="QRK1453" s="161"/>
      <c r="QRL1453" s="161"/>
      <c r="QRM1453" s="161"/>
      <c r="QRN1453" s="161"/>
      <c r="QRO1453" s="161"/>
      <c r="QRP1453" s="161"/>
      <c r="QRQ1453" s="161"/>
      <c r="QRR1453" s="161"/>
      <c r="QRS1453" s="161"/>
      <c r="QRT1453" s="161"/>
      <c r="QRU1453" s="161"/>
      <c r="QRV1453" s="161"/>
      <c r="QRW1453" s="161"/>
      <c r="QRX1453" s="161"/>
      <c r="QRY1453" s="161"/>
      <c r="QRZ1453" s="161"/>
      <c r="QSA1453" s="161"/>
      <c r="QSB1453" s="161"/>
      <c r="QSC1453" s="161"/>
      <c r="QSD1453" s="161"/>
      <c r="QSE1453" s="161"/>
      <c r="QSF1453" s="161"/>
      <c r="QSG1453" s="161"/>
      <c r="QSH1453" s="161"/>
      <c r="QSI1453" s="161"/>
      <c r="QSJ1453" s="161"/>
      <c r="QSK1453" s="161"/>
      <c r="QSL1453" s="161"/>
      <c r="QSM1453" s="161"/>
      <c r="QSN1453" s="161"/>
      <c r="QSO1453" s="161"/>
      <c r="QSP1453" s="161"/>
      <c r="QSQ1453" s="161"/>
      <c r="QSR1453" s="161"/>
      <c r="QSS1453" s="161"/>
      <c r="QST1453" s="161"/>
      <c r="QSU1453" s="161"/>
      <c r="QSV1453" s="161"/>
      <c r="QSW1453" s="161"/>
      <c r="QSX1453" s="161"/>
      <c r="QSY1453" s="161"/>
      <c r="QSZ1453" s="161"/>
      <c r="QTA1453" s="161"/>
      <c r="QTB1453" s="161"/>
      <c r="QTC1453" s="161"/>
      <c r="QTD1453" s="161"/>
      <c r="QTE1453" s="161"/>
      <c r="QTF1453" s="161"/>
      <c r="QTG1453" s="161"/>
      <c r="QTH1453" s="161"/>
      <c r="QTI1453" s="161"/>
      <c r="QTJ1453" s="161"/>
      <c r="QTK1453" s="161"/>
      <c r="QTL1453" s="161"/>
      <c r="QTM1453" s="161"/>
      <c r="QTN1453" s="161"/>
      <c r="QTO1453" s="161"/>
      <c r="QTP1453" s="161"/>
      <c r="QTQ1453" s="161"/>
      <c r="QTR1453" s="161"/>
      <c r="QTS1453" s="161"/>
      <c r="QTT1453" s="161"/>
      <c r="QTU1453" s="161"/>
      <c r="QTV1453" s="161"/>
      <c r="QTW1453" s="161"/>
      <c r="QTX1453" s="161"/>
      <c r="QTY1453" s="161"/>
      <c r="QTZ1453" s="161"/>
      <c r="QUA1453" s="161"/>
      <c r="QUB1453" s="161"/>
      <c r="QUC1453" s="161"/>
      <c r="QUD1453" s="161"/>
      <c r="QUE1453" s="161"/>
      <c r="QUF1453" s="161"/>
      <c r="QUG1453" s="161"/>
      <c r="QUH1453" s="161"/>
      <c r="QUI1453" s="161"/>
      <c r="QUJ1453" s="161"/>
      <c r="QUK1453" s="161"/>
      <c r="QUL1453" s="161"/>
      <c r="QUM1453" s="161"/>
      <c r="QUN1453" s="161"/>
      <c r="QUO1453" s="161"/>
      <c r="QUP1453" s="161"/>
      <c r="QUQ1453" s="161"/>
      <c r="QUR1453" s="161"/>
      <c r="QUS1453" s="161"/>
      <c r="QUT1453" s="161"/>
      <c r="QUU1453" s="161"/>
      <c r="QUV1453" s="161"/>
      <c r="QUW1453" s="161"/>
      <c r="QUX1453" s="161"/>
      <c r="QUY1453" s="161"/>
      <c r="QUZ1453" s="161"/>
      <c r="QVA1453" s="161"/>
      <c r="QVB1453" s="161"/>
      <c r="QVC1453" s="161"/>
      <c r="QVD1453" s="161"/>
      <c r="QVE1453" s="161"/>
      <c r="QVF1453" s="161"/>
      <c r="QVG1453" s="161"/>
      <c r="QVH1453" s="161"/>
      <c r="QVI1453" s="161"/>
      <c r="QVJ1453" s="161"/>
      <c r="QVK1453" s="161"/>
      <c r="QVL1453" s="161"/>
      <c r="QVM1453" s="161"/>
      <c r="QVN1453" s="161"/>
      <c r="QVO1453" s="161"/>
      <c r="QVP1453" s="161"/>
      <c r="QVQ1453" s="161"/>
      <c r="QVR1453" s="161"/>
      <c r="QVS1453" s="161"/>
      <c r="QVT1453" s="161"/>
      <c r="QVU1453" s="161"/>
      <c r="QVV1453" s="161"/>
      <c r="QVW1453" s="161"/>
      <c r="QVX1453" s="161"/>
      <c r="QVY1453" s="161"/>
      <c r="QVZ1453" s="161"/>
      <c r="QWA1453" s="161"/>
      <c r="QWB1453" s="161"/>
      <c r="QWC1453" s="161"/>
      <c r="QWD1453" s="161"/>
      <c r="QWE1453" s="161"/>
      <c r="QWF1453" s="161"/>
      <c r="QWG1453" s="161"/>
      <c r="QWH1453" s="161"/>
      <c r="QWI1453" s="161"/>
      <c r="QWJ1453" s="161"/>
      <c r="QWK1453" s="161"/>
      <c r="QWL1453" s="161"/>
      <c r="QWM1453" s="161"/>
      <c r="QWN1453" s="161"/>
      <c r="QWO1453" s="161"/>
      <c r="QWP1453" s="161"/>
      <c r="QWQ1453" s="161"/>
      <c r="QWR1453" s="161"/>
      <c r="QWS1453" s="161"/>
      <c r="QWT1453" s="161"/>
      <c r="QWU1453" s="161"/>
      <c r="QWV1453" s="161"/>
      <c r="QWW1453" s="161"/>
      <c r="QWX1453" s="161"/>
      <c r="QWY1453" s="161"/>
      <c r="QWZ1453" s="161"/>
      <c r="QXA1453" s="161"/>
      <c r="QXB1453" s="161"/>
      <c r="QXC1453" s="161"/>
      <c r="QXD1453" s="161"/>
      <c r="QXE1453" s="161"/>
      <c r="QXF1453" s="161"/>
      <c r="QXG1453" s="161"/>
      <c r="QXH1453" s="161"/>
      <c r="QXI1453" s="161"/>
      <c r="QXJ1453" s="161"/>
      <c r="QXK1453" s="161"/>
      <c r="QXL1453" s="161"/>
      <c r="QXM1453" s="161"/>
      <c r="QXN1453" s="161"/>
      <c r="QXO1453" s="161"/>
      <c r="QXP1453" s="161"/>
      <c r="QXQ1453" s="161"/>
      <c r="QXR1453" s="161"/>
      <c r="QXS1453" s="161"/>
      <c r="QXT1453" s="161"/>
      <c r="QXU1453" s="161"/>
      <c r="QXV1453" s="161"/>
      <c r="QXW1453" s="161"/>
      <c r="QXX1453" s="161"/>
      <c r="QXY1453" s="161"/>
      <c r="QXZ1453" s="161"/>
      <c r="QYA1453" s="161"/>
      <c r="QYB1453" s="161"/>
      <c r="QYC1453" s="161"/>
      <c r="QYD1453" s="161"/>
      <c r="QYE1453" s="161"/>
      <c r="QYF1453" s="161"/>
      <c r="QYG1453" s="161"/>
      <c r="QYH1453" s="161"/>
      <c r="QYI1453" s="161"/>
      <c r="QYJ1453" s="161"/>
      <c r="QYK1453" s="161"/>
      <c r="QYL1453" s="161"/>
      <c r="QYM1453" s="161"/>
      <c r="QYN1453" s="161"/>
      <c r="QYO1453" s="161"/>
      <c r="QYP1453" s="161"/>
      <c r="QYQ1453" s="161"/>
      <c r="QYR1453" s="161"/>
      <c r="QYS1453" s="161"/>
      <c r="QYT1453" s="161"/>
      <c r="QYU1453" s="161"/>
      <c r="QYV1453" s="161"/>
      <c r="QYW1453" s="161"/>
      <c r="QYX1453" s="161"/>
      <c r="QYY1453" s="161"/>
      <c r="QYZ1453" s="161"/>
      <c r="QZA1453" s="161"/>
      <c r="QZB1453" s="161"/>
      <c r="QZC1453" s="161"/>
      <c r="QZD1453" s="161"/>
      <c r="QZE1453" s="161"/>
      <c r="QZF1453" s="161"/>
      <c r="QZG1453" s="161"/>
      <c r="QZH1453" s="161"/>
      <c r="QZI1453" s="161"/>
      <c r="QZJ1453" s="161"/>
      <c r="QZK1453" s="161"/>
      <c r="QZL1453" s="161"/>
      <c r="QZM1453" s="161"/>
      <c r="QZN1453" s="161"/>
      <c r="QZO1453" s="161"/>
      <c r="QZP1453" s="161"/>
      <c r="QZQ1453" s="161"/>
      <c r="QZR1453" s="161"/>
      <c r="QZS1453" s="161"/>
      <c r="QZT1453" s="161"/>
      <c r="QZU1453" s="161"/>
      <c r="QZV1453" s="161"/>
      <c r="QZW1453" s="161"/>
      <c r="QZX1453" s="161"/>
      <c r="QZY1453" s="161"/>
      <c r="QZZ1453" s="161"/>
      <c r="RAA1453" s="161"/>
      <c r="RAB1453" s="161"/>
      <c r="RAC1453" s="161"/>
      <c r="RAD1453" s="161"/>
      <c r="RAE1453" s="161"/>
      <c r="RAF1453" s="161"/>
      <c r="RAG1453" s="161"/>
      <c r="RAH1453" s="161"/>
      <c r="RAI1453" s="161"/>
      <c r="RAJ1453" s="161"/>
      <c r="RAK1453" s="161"/>
      <c r="RAL1453" s="161"/>
      <c r="RAM1453" s="161"/>
      <c r="RAN1453" s="161"/>
      <c r="RAO1453" s="161"/>
      <c r="RAP1453" s="161"/>
      <c r="RAQ1453" s="161"/>
      <c r="RAR1453" s="161"/>
      <c r="RAS1453" s="161"/>
      <c r="RAT1453" s="161"/>
      <c r="RAU1453" s="161"/>
      <c r="RAV1453" s="161"/>
      <c r="RAW1453" s="161"/>
      <c r="RAX1453" s="161"/>
      <c r="RAY1453" s="161"/>
      <c r="RAZ1453" s="161"/>
      <c r="RBA1453" s="161"/>
      <c r="RBB1453" s="161"/>
      <c r="RBC1453" s="161"/>
      <c r="RBD1453" s="161"/>
      <c r="RBE1453" s="161"/>
      <c r="RBF1453" s="161"/>
      <c r="RBG1453" s="161"/>
      <c r="RBH1453" s="161"/>
      <c r="RBI1453" s="161"/>
      <c r="RBJ1453" s="161"/>
      <c r="RBK1453" s="161"/>
      <c r="RBL1453" s="161"/>
      <c r="RBM1453" s="161"/>
      <c r="RBN1453" s="161"/>
      <c r="RBO1453" s="161"/>
      <c r="RBP1453" s="161"/>
      <c r="RBQ1453" s="161"/>
      <c r="RBR1453" s="161"/>
      <c r="RBS1453" s="161"/>
      <c r="RBT1453" s="161"/>
      <c r="RBU1453" s="161"/>
      <c r="RBV1453" s="161"/>
      <c r="RBW1453" s="161"/>
      <c r="RBX1453" s="161"/>
      <c r="RBY1453" s="161"/>
      <c r="RBZ1453" s="161"/>
      <c r="RCA1453" s="161"/>
      <c r="RCB1453" s="161"/>
      <c r="RCC1453" s="161"/>
      <c r="RCD1453" s="161"/>
      <c r="RCE1453" s="161"/>
      <c r="RCF1453" s="161"/>
      <c r="RCG1453" s="161"/>
      <c r="RCH1453" s="161"/>
      <c r="RCI1453" s="161"/>
      <c r="RCJ1453" s="161"/>
      <c r="RCK1453" s="161"/>
      <c r="RCL1453" s="161"/>
      <c r="RCM1453" s="161"/>
      <c r="RCN1453" s="161"/>
      <c r="RCO1453" s="161"/>
      <c r="RCP1453" s="161"/>
      <c r="RCQ1453" s="161"/>
      <c r="RCR1453" s="161"/>
      <c r="RCS1453" s="161"/>
      <c r="RCT1453" s="161"/>
      <c r="RCU1453" s="161"/>
      <c r="RCV1453" s="161"/>
      <c r="RCW1453" s="161"/>
      <c r="RCX1453" s="161"/>
      <c r="RCY1453" s="161"/>
      <c r="RCZ1453" s="161"/>
      <c r="RDA1453" s="161"/>
      <c r="RDB1453" s="161"/>
      <c r="RDC1453" s="161"/>
      <c r="RDD1453" s="161"/>
      <c r="RDE1453" s="161"/>
      <c r="RDF1453" s="161"/>
      <c r="RDG1453" s="161"/>
      <c r="RDH1453" s="161"/>
      <c r="RDI1453" s="161"/>
      <c r="RDJ1453" s="161"/>
      <c r="RDK1453" s="161"/>
      <c r="RDL1453" s="161"/>
      <c r="RDM1453" s="161"/>
      <c r="RDN1453" s="161"/>
      <c r="RDO1453" s="161"/>
      <c r="RDP1453" s="161"/>
      <c r="RDQ1453" s="161"/>
      <c r="RDR1453" s="161"/>
      <c r="RDS1453" s="161"/>
      <c r="RDT1453" s="161"/>
      <c r="RDU1453" s="161"/>
      <c r="RDV1453" s="161"/>
      <c r="RDW1453" s="161"/>
      <c r="RDX1453" s="161"/>
      <c r="RDY1453" s="161"/>
      <c r="RDZ1453" s="161"/>
      <c r="REA1453" s="161"/>
      <c r="REB1453" s="161"/>
      <c r="REC1453" s="161"/>
      <c r="RED1453" s="161"/>
      <c r="REE1453" s="161"/>
      <c r="REF1453" s="161"/>
      <c r="REG1453" s="161"/>
      <c r="REH1453" s="161"/>
      <c r="REI1453" s="161"/>
      <c r="REJ1453" s="161"/>
      <c r="REK1453" s="161"/>
      <c r="REL1453" s="161"/>
      <c r="REM1453" s="161"/>
      <c r="REN1453" s="161"/>
      <c r="REO1453" s="161"/>
      <c r="REP1453" s="161"/>
      <c r="REQ1453" s="161"/>
      <c r="RER1453" s="161"/>
      <c r="RES1453" s="161"/>
      <c r="RET1453" s="161"/>
      <c r="REU1453" s="161"/>
      <c r="REV1453" s="161"/>
      <c r="REW1453" s="161"/>
      <c r="REX1453" s="161"/>
      <c r="REY1453" s="161"/>
      <c r="REZ1453" s="161"/>
      <c r="RFA1453" s="161"/>
      <c r="RFB1453" s="161"/>
      <c r="RFC1453" s="161"/>
      <c r="RFD1453" s="161"/>
      <c r="RFE1453" s="161"/>
      <c r="RFF1453" s="161"/>
      <c r="RFG1453" s="161"/>
      <c r="RFH1453" s="161"/>
      <c r="RFI1453" s="161"/>
      <c r="RFJ1453" s="161"/>
      <c r="RFK1453" s="161"/>
      <c r="RFL1453" s="161"/>
      <c r="RFM1453" s="161"/>
      <c r="RFN1453" s="161"/>
      <c r="RFO1453" s="161"/>
      <c r="RFP1453" s="161"/>
      <c r="RFQ1453" s="161"/>
      <c r="RFR1453" s="161"/>
      <c r="RFS1453" s="161"/>
      <c r="RFT1453" s="161"/>
      <c r="RFU1453" s="161"/>
      <c r="RFV1453" s="161"/>
      <c r="RFW1453" s="161"/>
      <c r="RFX1453" s="161"/>
      <c r="RFY1453" s="161"/>
      <c r="RFZ1453" s="161"/>
      <c r="RGA1453" s="161"/>
      <c r="RGB1453" s="161"/>
      <c r="RGC1453" s="161"/>
      <c r="RGD1453" s="161"/>
      <c r="RGE1453" s="161"/>
      <c r="RGF1453" s="161"/>
      <c r="RGG1453" s="161"/>
      <c r="RGH1453" s="161"/>
      <c r="RGI1453" s="161"/>
      <c r="RGJ1453" s="161"/>
      <c r="RGK1453" s="161"/>
      <c r="RGL1453" s="161"/>
      <c r="RGM1453" s="161"/>
      <c r="RGN1453" s="161"/>
      <c r="RGO1453" s="161"/>
      <c r="RGP1453" s="161"/>
      <c r="RGQ1453" s="161"/>
      <c r="RGR1453" s="161"/>
      <c r="RGS1453" s="161"/>
      <c r="RGT1453" s="161"/>
      <c r="RGU1453" s="161"/>
      <c r="RGV1453" s="161"/>
      <c r="RGW1453" s="161"/>
      <c r="RGX1453" s="161"/>
      <c r="RGY1453" s="161"/>
      <c r="RGZ1453" s="161"/>
      <c r="RHA1453" s="161"/>
      <c r="RHB1453" s="161"/>
      <c r="RHC1453" s="161"/>
      <c r="RHD1453" s="161"/>
      <c r="RHE1453" s="161"/>
      <c r="RHF1453" s="161"/>
      <c r="RHG1453" s="161"/>
      <c r="RHH1453" s="161"/>
      <c r="RHI1453" s="161"/>
      <c r="RHJ1453" s="161"/>
      <c r="RHK1453" s="161"/>
      <c r="RHL1453" s="161"/>
      <c r="RHM1453" s="161"/>
      <c r="RHN1453" s="161"/>
      <c r="RHO1453" s="161"/>
      <c r="RHP1453" s="161"/>
      <c r="RHQ1453" s="161"/>
      <c r="RHR1453" s="161"/>
      <c r="RHS1453" s="161"/>
      <c r="RHT1453" s="161"/>
      <c r="RHU1453" s="161"/>
      <c r="RHV1453" s="161"/>
      <c r="RHW1453" s="161"/>
      <c r="RHX1453" s="161"/>
      <c r="RHY1453" s="161"/>
      <c r="RHZ1453" s="161"/>
      <c r="RIA1453" s="161"/>
      <c r="RIB1453" s="161"/>
      <c r="RIC1453" s="161"/>
      <c r="RID1453" s="161"/>
      <c r="RIE1453" s="161"/>
      <c r="RIF1453" s="161"/>
      <c r="RIG1453" s="161"/>
      <c r="RIH1453" s="161"/>
      <c r="RII1453" s="161"/>
      <c r="RIJ1453" s="161"/>
      <c r="RIK1453" s="161"/>
      <c r="RIL1453" s="161"/>
      <c r="RIM1453" s="161"/>
      <c r="RIN1453" s="161"/>
      <c r="RIO1453" s="161"/>
      <c r="RIP1453" s="161"/>
      <c r="RIQ1453" s="161"/>
      <c r="RIR1453" s="161"/>
      <c r="RIS1453" s="161"/>
      <c r="RIT1453" s="161"/>
      <c r="RIU1453" s="161"/>
      <c r="RIV1453" s="161"/>
      <c r="RIW1453" s="161"/>
      <c r="RIX1453" s="161"/>
      <c r="RIY1453" s="161"/>
      <c r="RIZ1453" s="161"/>
      <c r="RJA1453" s="161"/>
      <c r="RJB1453" s="161"/>
      <c r="RJC1453" s="161"/>
      <c r="RJD1453" s="161"/>
      <c r="RJE1453" s="161"/>
      <c r="RJF1453" s="161"/>
      <c r="RJG1453" s="161"/>
      <c r="RJH1453" s="161"/>
      <c r="RJI1453" s="161"/>
      <c r="RJJ1453" s="161"/>
      <c r="RJK1453" s="161"/>
      <c r="RJL1453" s="161"/>
      <c r="RJM1453" s="161"/>
      <c r="RJN1453" s="161"/>
      <c r="RJO1453" s="161"/>
      <c r="RJP1453" s="161"/>
      <c r="RJQ1453" s="161"/>
      <c r="RJR1453" s="161"/>
      <c r="RJS1453" s="161"/>
      <c r="RJT1453" s="161"/>
      <c r="RJU1453" s="161"/>
      <c r="RJV1453" s="161"/>
      <c r="RJW1453" s="161"/>
      <c r="RJX1453" s="161"/>
      <c r="RJY1453" s="161"/>
      <c r="RJZ1453" s="161"/>
      <c r="RKA1453" s="161"/>
      <c r="RKB1453" s="161"/>
      <c r="RKC1453" s="161"/>
      <c r="RKD1453" s="161"/>
      <c r="RKE1453" s="161"/>
      <c r="RKF1453" s="161"/>
      <c r="RKG1453" s="161"/>
      <c r="RKH1453" s="161"/>
      <c r="RKI1453" s="161"/>
      <c r="RKJ1453" s="161"/>
      <c r="RKK1453" s="161"/>
      <c r="RKL1453" s="161"/>
      <c r="RKM1453" s="161"/>
      <c r="RKN1453" s="161"/>
      <c r="RKO1453" s="161"/>
      <c r="RKP1453" s="161"/>
      <c r="RKQ1453" s="161"/>
      <c r="RKR1453" s="161"/>
      <c r="RKS1453" s="161"/>
      <c r="RKT1453" s="161"/>
      <c r="RKU1453" s="161"/>
      <c r="RKV1453" s="161"/>
      <c r="RKW1453" s="161"/>
      <c r="RKX1453" s="161"/>
      <c r="RKY1453" s="161"/>
      <c r="RKZ1453" s="161"/>
      <c r="RLA1453" s="161"/>
      <c r="RLB1453" s="161"/>
      <c r="RLC1453" s="161"/>
      <c r="RLD1453" s="161"/>
      <c r="RLE1453" s="161"/>
      <c r="RLF1453" s="161"/>
      <c r="RLG1453" s="161"/>
      <c r="RLH1453" s="161"/>
      <c r="RLI1453" s="161"/>
      <c r="RLJ1453" s="161"/>
      <c r="RLK1453" s="161"/>
      <c r="RLL1453" s="161"/>
      <c r="RLM1453" s="161"/>
      <c r="RLN1453" s="161"/>
      <c r="RLO1453" s="161"/>
      <c r="RLP1453" s="161"/>
      <c r="RLQ1453" s="161"/>
      <c r="RLR1453" s="161"/>
      <c r="RLS1453" s="161"/>
      <c r="RLT1453" s="161"/>
      <c r="RLU1453" s="161"/>
      <c r="RLV1453" s="161"/>
      <c r="RLW1453" s="161"/>
      <c r="RLX1453" s="161"/>
      <c r="RLY1453" s="161"/>
      <c r="RLZ1453" s="161"/>
      <c r="RMA1453" s="161"/>
      <c r="RMB1453" s="161"/>
      <c r="RMC1453" s="161"/>
      <c r="RMD1453" s="161"/>
      <c r="RME1453" s="161"/>
      <c r="RMF1453" s="161"/>
      <c r="RMG1453" s="161"/>
      <c r="RMH1453" s="161"/>
      <c r="RMI1453" s="161"/>
      <c r="RMJ1453" s="161"/>
      <c r="RMK1453" s="161"/>
      <c r="RML1453" s="161"/>
      <c r="RMM1453" s="161"/>
      <c r="RMN1453" s="161"/>
      <c r="RMO1453" s="161"/>
      <c r="RMP1453" s="161"/>
      <c r="RMQ1453" s="161"/>
      <c r="RMR1453" s="161"/>
      <c r="RMS1453" s="161"/>
      <c r="RMT1453" s="161"/>
      <c r="RMU1453" s="161"/>
      <c r="RMV1453" s="161"/>
      <c r="RMW1453" s="161"/>
      <c r="RMX1453" s="161"/>
      <c r="RMY1453" s="161"/>
      <c r="RMZ1453" s="161"/>
      <c r="RNA1453" s="161"/>
      <c r="RNB1453" s="161"/>
      <c r="RNC1453" s="161"/>
      <c r="RND1453" s="161"/>
      <c r="RNE1453" s="161"/>
      <c r="RNF1453" s="161"/>
      <c r="RNG1453" s="161"/>
      <c r="RNH1453" s="161"/>
      <c r="RNI1453" s="161"/>
      <c r="RNJ1453" s="161"/>
      <c r="RNK1453" s="161"/>
      <c r="RNL1453" s="161"/>
      <c r="RNM1453" s="161"/>
      <c r="RNN1453" s="161"/>
      <c r="RNO1453" s="161"/>
      <c r="RNP1453" s="161"/>
      <c r="RNQ1453" s="161"/>
      <c r="RNR1453" s="161"/>
      <c r="RNS1453" s="161"/>
      <c r="RNT1453" s="161"/>
      <c r="RNU1453" s="161"/>
      <c r="RNV1453" s="161"/>
      <c r="RNW1453" s="161"/>
      <c r="RNX1453" s="161"/>
      <c r="RNY1453" s="161"/>
      <c r="RNZ1453" s="161"/>
      <c r="ROA1453" s="161"/>
      <c r="ROB1453" s="161"/>
      <c r="ROC1453" s="161"/>
      <c r="ROD1453" s="161"/>
      <c r="ROE1453" s="161"/>
      <c r="ROF1453" s="161"/>
      <c r="ROG1453" s="161"/>
      <c r="ROH1453" s="161"/>
      <c r="ROI1453" s="161"/>
      <c r="ROJ1453" s="161"/>
      <c r="ROK1453" s="161"/>
      <c r="ROL1453" s="161"/>
      <c r="ROM1453" s="161"/>
      <c r="RON1453" s="161"/>
      <c r="ROO1453" s="161"/>
      <c r="ROP1453" s="161"/>
      <c r="ROQ1453" s="161"/>
      <c r="ROR1453" s="161"/>
      <c r="ROS1453" s="161"/>
      <c r="ROT1453" s="161"/>
      <c r="ROU1453" s="161"/>
      <c r="ROV1453" s="161"/>
      <c r="ROW1453" s="161"/>
      <c r="ROX1453" s="161"/>
      <c r="ROY1453" s="161"/>
      <c r="ROZ1453" s="161"/>
      <c r="RPA1453" s="161"/>
      <c r="RPB1453" s="161"/>
      <c r="RPC1453" s="161"/>
      <c r="RPD1453" s="161"/>
      <c r="RPE1453" s="161"/>
      <c r="RPF1453" s="161"/>
      <c r="RPG1453" s="161"/>
      <c r="RPH1453" s="161"/>
      <c r="RPI1453" s="161"/>
      <c r="RPJ1453" s="161"/>
      <c r="RPK1453" s="161"/>
      <c r="RPL1453" s="161"/>
      <c r="RPM1453" s="161"/>
      <c r="RPN1453" s="161"/>
      <c r="RPO1453" s="161"/>
      <c r="RPP1453" s="161"/>
      <c r="RPQ1453" s="161"/>
      <c r="RPR1453" s="161"/>
      <c r="RPS1453" s="161"/>
      <c r="RPT1453" s="161"/>
      <c r="RPU1453" s="161"/>
      <c r="RPV1453" s="161"/>
      <c r="RPW1453" s="161"/>
      <c r="RPX1453" s="161"/>
      <c r="RPY1453" s="161"/>
      <c r="RPZ1453" s="161"/>
      <c r="RQA1453" s="161"/>
      <c r="RQB1453" s="161"/>
      <c r="RQC1453" s="161"/>
      <c r="RQD1453" s="161"/>
      <c r="RQE1453" s="161"/>
      <c r="RQF1453" s="161"/>
      <c r="RQG1453" s="161"/>
      <c r="RQH1453" s="161"/>
      <c r="RQI1453" s="161"/>
      <c r="RQJ1453" s="161"/>
      <c r="RQK1453" s="161"/>
      <c r="RQL1453" s="161"/>
      <c r="RQM1453" s="161"/>
      <c r="RQN1453" s="161"/>
      <c r="RQO1453" s="161"/>
      <c r="RQP1453" s="161"/>
      <c r="RQQ1453" s="161"/>
      <c r="RQR1453" s="161"/>
      <c r="RQS1453" s="161"/>
      <c r="RQT1453" s="161"/>
      <c r="RQU1453" s="161"/>
      <c r="RQV1453" s="161"/>
      <c r="RQW1453" s="161"/>
      <c r="RQX1453" s="161"/>
      <c r="RQY1453" s="161"/>
      <c r="RQZ1453" s="161"/>
      <c r="RRA1453" s="161"/>
      <c r="RRB1453" s="161"/>
      <c r="RRC1453" s="161"/>
      <c r="RRD1453" s="161"/>
      <c r="RRE1453" s="161"/>
      <c r="RRF1453" s="161"/>
      <c r="RRG1453" s="161"/>
      <c r="RRH1453" s="161"/>
      <c r="RRI1453" s="161"/>
      <c r="RRJ1453" s="161"/>
      <c r="RRK1453" s="161"/>
      <c r="RRL1453" s="161"/>
      <c r="RRM1453" s="161"/>
      <c r="RRN1453" s="161"/>
      <c r="RRO1453" s="161"/>
      <c r="RRP1453" s="161"/>
      <c r="RRQ1453" s="161"/>
      <c r="RRR1453" s="161"/>
      <c r="RRS1453" s="161"/>
      <c r="RRT1453" s="161"/>
      <c r="RRU1453" s="161"/>
      <c r="RRV1453" s="161"/>
      <c r="RRW1453" s="161"/>
      <c r="RRX1453" s="161"/>
      <c r="RRY1453" s="161"/>
      <c r="RRZ1453" s="161"/>
      <c r="RSA1453" s="161"/>
      <c r="RSB1453" s="161"/>
      <c r="RSC1453" s="161"/>
      <c r="RSD1453" s="161"/>
      <c r="RSE1453" s="161"/>
      <c r="RSF1453" s="161"/>
      <c r="RSG1453" s="161"/>
      <c r="RSH1453" s="161"/>
      <c r="RSI1453" s="161"/>
      <c r="RSJ1453" s="161"/>
      <c r="RSK1453" s="161"/>
      <c r="RSL1453" s="161"/>
      <c r="RSM1453" s="161"/>
      <c r="RSN1453" s="161"/>
      <c r="RSO1453" s="161"/>
      <c r="RSP1453" s="161"/>
      <c r="RSQ1453" s="161"/>
      <c r="RSR1453" s="161"/>
      <c r="RSS1453" s="161"/>
      <c r="RST1453" s="161"/>
      <c r="RSU1453" s="161"/>
      <c r="RSV1453" s="161"/>
      <c r="RSW1453" s="161"/>
      <c r="RSX1453" s="161"/>
      <c r="RSY1453" s="161"/>
      <c r="RSZ1453" s="161"/>
      <c r="RTA1453" s="161"/>
      <c r="RTB1453" s="161"/>
      <c r="RTC1453" s="161"/>
      <c r="RTD1453" s="161"/>
      <c r="RTE1453" s="161"/>
      <c r="RTF1453" s="161"/>
      <c r="RTG1453" s="161"/>
      <c r="RTH1453" s="161"/>
      <c r="RTI1453" s="161"/>
      <c r="RTJ1453" s="161"/>
      <c r="RTK1453" s="161"/>
      <c r="RTL1453" s="161"/>
      <c r="RTM1453" s="161"/>
      <c r="RTN1453" s="161"/>
      <c r="RTO1453" s="161"/>
      <c r="RTP1453" s="161"/>
      <c r="RTQ1453" s="161"/>
      <c r="RTR1453" s="161"/>
      <c r="RTS1453" s="161"/>
      <c r="RTT1453" s="161"/>
      <c r="RTU1453" s="161"/>
      <c r="RTV1453" s="161"/>
      <c r="RTW1453" s="161"/>
      <c r="RTX1453" s="161"/>
      <c r="RTY1453" s="161"/>
      <c r="RTZ1453" s="161"/>
      <c r="RUA1453" s="161"/>
      <c r="RUB1453" s="161"/>
      <c r="RUC1453" s="161"/>
      <c r="RUD1453" s="161"/>
      <c r="RUE1453" s="161"/>
      <c r="RUF1453" s="161"/>
      <c r="RUG1453" s="161"/>
      <c r="RUH1453" s="161"/>
      <c r="RUI1453" s="161"/>
      <c r="RUJ1453" s="161"/>
      <c r="RUK1453" s="161"/>
      <c r="RUL1453" s="161"/>
      <c r="RUM1453" s="161"/>
      <c r="RUN1453" s="161"/>
      <c r="RUO1453" s="161"/>
      <c r="RUP1453" s="161"/>
      <c r="RUQ1453" s="161"/>
      <c r="RUR1453" s="161"/>
      <c r="RUS1453" s="161"/>
      <c r="RUT1453" s="161"/>
      <c r="RUU1453" s="161"/>
      <c r="RUV1453" s="161"/>
      <c r="RUW1453" s="161"/>
      <c r="RUX1453" s="161"/>
      <c r="RUY1453" s="161"/>
      <c r="RUZ1453" s="161"/>
      <c r="RVA1453" s="161"/>
      <c r="RVB1453" s="161"/>
      <c r="RVC1453" s="161"/>
      <c r="RVD1453" s="161"/>
      <c r="RVE1453" s="161"/>
      <c r="RVF1453" s="161"/>
      <c r="RVG1453" s="161"/>
      <c r="RVH1453" s="161"/>
      <c r="RVI1453" s="161"/>
      <c r="RVJ1453" s="161"/>
      <c r="RVK1453" s="161"/>
      <c r="RVL1453" s="161"/>
      <c r="RVM1453" s="161"/>
      <c r="RVN1453" s="161"/>
      <c r="RVO1453" s="161"/>
      <c r="RVP1453" s="161"/>
      <c r="RVQ1453" s="161"/>
      <c r="RVR1453" s="161"/>
      <c r="RVS1453" s="161"/>
      <c r="RVT1453" s="161"/>
      <c r="RVU1453" s="161"/>
      <c r="RVV1453" s="161"/>
      <c r="RVW1453" s="161"/>
      <c r="RVX1453" s="161"/>
      <c r="RVY1453" s="161"/>
      <c r="RVZ1453" s="161"/>
      <c r="RWA1453" s="161"/>
      <c r="RWB1453" s="161"/>
      <c r="RWC1453" s="161"/>
      <c r="RWD1453" s="161"/>
      <c r="RWE1453" s="161"/>
      <c r="RWF1453" s="161"/>
      <c r="RWG1453" s="161"/>
      <c r="RWH1453" s="161"/>
      <c r="RWI1453" s="161"/>
      <c r="RWJ1453" s="161"/>
      <c r="RWK1453" s="161"/>
      <c r="RWL1453" s="161"/>
      <c r="RWM1453" s="161"/>
      <c r="RWN1453" s="161"/>
      <c r="RWO1453" s="161"/>
      <c r="RWP1453" s="161"/>
      <c r="RWQ1453" s="161"/>
      <c r="RWR1453" s="161"/>
      <c r="RWS1453" s="161"/>
      <c r="RWT1453" s="161"/>
      <c r="RWU1453" s="161"/>
      <c r="RWV1453" s="161"/>
      <c r="RWW1453" s="161"/>
      <c r="RWX1453" s="161"/>
      <c r="RWY1453" s="161"/>
      <c r="RWZ1453" s="161"/>
      <c r="RXA1453" s="161"/>
      <c r="RXB1453" s="161"/>
      <c r="RXC1453" s="161"/>
      <c r="RXD1453" s="161"/>
      <c r="RXE1453" s="161"/>
      <c r="RXF1453" s="161"/>
      <c r="RXG1453" s="161"/>
      <c r="RXH1453" s="161"/>
      <c r="RXI1453" s="161"/>
      <c r="RXJ1453" s="161"/>
      <c r="RXK1453" s="161"/>
      <c r="RXL1453" s="161"/>
      <c r="RXM1453" s="161"/>
      <c r="RXN1453" s="161"/>
      <c r="RXO1453" s="161"/>
      <c r="RXP1453" s="161"/>
      <c r="RXQ1453" s="161"/>
      <c r="RXR1453" s="161"/>
      <c r="RXS1453" s="161"/>
      <c r="RXT1453" s="161"/>
      <c r="RXU1453" s="161"/>
      <c r="RXV1453" s="161"/>
      <c r="RXW1453" s="161"/>
      <c r="RXX1453" s="161"/>
      <c r="RXY1453" s="161"/>
      <c r="RXZ1453" s="161"/>
      <c r="RYA1453" s="161"/>
      <c r="RYB1453" s="161"/>
      <c r="RYC1453" s="161"/>
      <c r="RYD1453" s="161"/>
      <c r="RYE1453" s="161"/>
      <c r="RYF1453" s="161"/>
      <c r="RYG1453" s="161"/>
      <c r="RYH1453" s="161"/>
      <c r="RYI1453" s="161"/>
      <c r="RYJ1453" s="161"/>
      <c r="RYK1453" s="161"/>
      <c r="RYL1453" s="161"/>
      <c r="RYM1453" s="161"/>
      <c r="RYN1453" s="161"/>
      <c r="RYO1453" s="161"/>
      <c r="RYP1453" s="161"/>
      <c r="RYQ1453" s="161"/>
      <c r="RYR1453" s="161"/>
      <c r="RYS1453" s="161"/>
      <c r="RYT1453" s="161"/>
      <c r="RYU1453" s="161"/>
      <c r="RYV1453" s="161"/>
      <c r="RYW1453" s="161"/>
      <c r="RYX1453" s="161"/>
      <c r="RYY1453" s="161"/>
      <c r="RYZ1453" s="161"/>
      <c r="RZA1453" s="161"/>
      <c r="RZB1453" s="161"/>
      <c r="RZC1453" s="161"/>
      <c r="RZD1453" s="161"/>
      <c r="RZE1453" s="161"/>
      <c r="RZF1453" s="161"/>
      <c r="RZG1453" s="161"/>
      <c r="RZH1453" s="161"/>
      <c r="RZI1453" s="161"/>
      <c r="RZJ1453" s="161"/>
      <c r="RZK1453" s="161"/>
      <c r="RZL1453" s="161"/>
      <c r="RZM1453" s="161"/>
      <c r="RZN1453" s="161"/>
      <c r="RZO1453" s="161"/>
      <c r="RZP1453" s="161"/>
      <c r="RZQ1453" s="161"/>
      <c r="RZR1453" s="161"/>
      <c r="RZS1453" s="161"/>
      <c r="RZT1453" s="161"/>
      <c r="RZU1453" s="161"/>
      <c r="RZV1453" s="161"/>
      <c r="RZW1453" s="161"/>
      <c r="RZX1453" s="161"/>
      <c r="RZY1453" s="161"/>
      <c r="RZZ1453" s="161"/>
      <c r="SAA1453" s="161"/>
      <c r="SAB1453" s="161"/>
      <c r="SAC1453" s="161"/>
      <c r="SAD1453" s="161"/>
      <c r="SAE1453" s="161"/>
      <c r="SAF1453" s="161"/>
      <c r="SAG1453" s="161"/>
      <c r="SAH1453" s="161"/>
      <c r="SAI1453" s="161"/>
      <c r="SAJ1453" s="161"/>
      <c r="SAK1453" s="161"/>
      <c r="SAL1453" s="161"/>
      <c r="SAM1453" s="161"/>
      <c r="SAN1453" s="161"/>
      <c r="SAO1453" s="161"/>
      <c r="SAP1453" s="161"/>
      <c r="SAQ1453" s="161"/>
      <c r="SAR1453" s="161"/>
      <c r="SAS1453" s="161"/>
      <c r="SAT1453" s="161"/>
      <c r="SAU1453" s="161"/>
      <c r="SAV1453" s="161"/>
      <c r="SAW1453" s="161"/>
      <c r="SAX1453" s="161"/>
      <c r="SAY1453" s="161"/>
      <c r="SAZ1453" s="161"/>
      <c r="SBA1453" s="161"/>
      <c r="SBB1453" s="161"/>
      <c r="SBC1453" s="161"/>
      <c r="SBD1453" s="161"/>
      <c r="SBE1453" s="161"/>
      <c r="SBF1453" s="161"/>
      <c r="SBG1453" s="161"/>
      <c r="SBH1453" s="161"/>
      <c r="SBI1453" s="161"/>
      <c r="SBJ1453" s="161"/>
      <c r="SBK1453" s="161"/>
      <c r="SBL1453" s="161"/>
      <c r="SBM1453" s="161"/>
      <c r="SBN1453" s="161"/>
      <c r="SBO1453" s="161"/>
      <c r="SBP1453" s="161"/>
      <c r="SBQ1453" s="161"/>
      <c r="SBR1453" s="161"/>
      <c r="SBS1453" s="161"/>
      <c r="SBT1453" s="161"/>
      <c r="SBU1453" s="161"/>
      <c r="SBV1453" s="161"/>
      <c r="SBW1453" s="161"/>
      <c r="SBX1453" s="161"/>
      <c r="SBY1453" s="161"/>
      <c r="SBZ1453" s="161"/>
      <c r="SCA1453" s="161"/>
      <c r="SCB1453" s="161"/>
      <c r="SCC1453" s="161"/>
      <c r="SCD1453" s="161"/>
      <c r="SCE1453" s="161"/>
      <c r="SCF1453" s="161"/>
      <c r="SCG1453" s="161"/>
      <c r="SCH1453" s="161"/>
      <c r="SCI1453" s="161"/>
      <c r="SCJ1453" s="161"/>
      <c r="SCK1453" s="161"/>
      <c r="SCL1453" s="161"/>
      <c r="SCM1453" s="161"/>
      <c r="SCN1453" s="161"/>
      <c r="SCO1453" s="161"/>
      <c r="SCP1453" s="161"/>
      <c r="SCQ1453" s="161"/>
      <c r="SCR1453" s="161"/>
      <c r="SCS1453" s="161"/>
      <c r="SCT1453" s="161"/>
      <c r="SCU1453" s="161"/>
      <c r="SCV1453" s="161"/>
      <c r="SCW1453" s="161"/>
      <c r="SCX1453" s="161"/>
      <c r="SCY1453" s="161"/>
      <c r="SCZ1453" s="161"/>
      <c r="SDA1453" s="161"/>
      <c r="SDB1453" s="161"/>
      <c r="SDC1453" s="161"/>
      <c r="SDD1453" s="161"/>
      <c r="SDE1453" s="161"/>
      <c r="SDF1453" s="161"/>
      <c r="SDG1453" s="161"/>
      <c r="SDH1453" s="161"/>
      <c r="SDI1453" s="161"/>
      <c r="SDJ1453" s="161"/>
      <c r="SDK1453" s="161"/>
      <c r="SDL1453" s="161"/>
      <c r="SDM1453" s="161"/>
      <c r="SDN1453" s="161"/>
      <c r="SDO1453" s="161"/>
      <c r="SDP1453" s="161"/>
      <c r="SDQ1453" s="161"/>
      <c r="SDR1453" s="161"/>
      <c r="SDS1453" s="161"/>
      <c r="SDT1453" s="161"/>
      <c r="SDU1453" s="161"/>
      <c r="SDV1453" s="161"/>
      <c r="SDW1453" s="161"/>
      <c r="SDX1453" s="161"/>
      <c r="SDY1453" s="161"/>
      <c r="SDZ1453" s="161"/>
      <c r="SEA1453" s="161"/>
      <c r="SEB1453" s="161"/>
      <c r="SEC1453" s="161"/>
      <c r="SED1453" s="161"/>
      <c r="SEE1453" s="161"/>
      <c r="SEF1453" s="161"/>
      <c r="SEG1453" s="161"/>
      <c r="SEH1453" s="161"/>
      <c r="SEI1453" s="161"/>
      <c r="SEJ1453" s="161"/>
      <c r="SEK1453" s="161"/>
      <c r="SEL1453" s="161"/>
      <c r="SEM1453" s="161"/>
      <c r="SEN1453" s="161"/>
      <c r="SEO1453" s="161"/>
      <c r="SEP1453" s="161"/>
      <c r="SEQ1453" s="161"/>
      <c r="SER1453" s="161"/>
      <c r="SES1453" s="161"/>
      <c r="SET1453" s="161"/>
      <c r="SEU1453" s="161"/>
      <c r="SEV1453" s="161"/>
      <c r="SEW1453" s="161"/>
      <c r="SEX1453" s="161"/>
      <c r="SEY1453" s="161"/>
      <c r="SEZ1453" s="161"/>
      <c r="SFA1453" s="161"/>
      <c r="SFB1453" s="161"/>
      <c r="SFC1453" s="161"/>
      <c r="SFD1453" s="161"/>
      <c r="SFE1453" s="161"/>
      <c r="SFF1453" s="161"/>
      <c r="SFG1453" s="161"/>
      <c r="SFH1453" s="161"/>
      <c r="SFI1453" s="161"/>
      <c r="SFJ1453" s="161"/>
      <c r="SFK1453" s="161"/>
      <c r="SFL1453" s="161"/>
      <c r="SFM1453" s="161"/>
      <c r="SFN1453" s="161"/>
      <c r="SFO1453" s="161"/>
      <c r="SFP1453" s="161"/>
      <c r="SFQ1453" s="161"/>
      <c r="SFR1453" s="161"/>
      <c r="SFS1453" s="161"/>
      <c r="SFT1453" s="161"/>
      <c r="SFU1453" s="161"/>
      <c r="SFV1453" s="161"/>
      <c r="SFW1453" s="161"/>
      <c r="SFX1453" s="161"/>
      <c r="SFY1453" s="161"/>
      <c r="SFZ1453" s="161"/>
      <c r="SGA1453" s="161"/>
      <c r="SGB1453" s="161"/>
      <c r="SGC1453" s="161"/>
      <c r="SGD1453" s="161"/>
      <c r="SGE1453" s="161"/>
      <c r="SGF1453" s="161"/>
      <c r="SGG1453" s="161"/>
      <c r="SGH1453" s="161"/>
      <c r="SGI1453" s="161"/>
      <c r="SGJ1453" s="161"/>
      <c r="SGK1453" s="161"/>
      <c r="SGL1453" s="161"/>
      <c r="SGM1453" s="161"/>
      <c r="SGN1453" s="161"/>
      <c r="SGO1453" s="161"/>
      <c r="SGP1453" s="161"/>
      <c r="SGQ1453" s="161"/>
      <c r="SGR1453" s="161"/>
      <c r="SGS1453" s="161"/>
      <c r="SGT1453" s="161"/>
      <c r="SGU1453" s="161"/>
      <c r="SGV1453" s="161"/>
      <c r="SGW1453" s="161"/>
      <c r="SGX1453" s="161"/>
      <c r="SGY1453" s="161"/>
      <c r="SGZ1453" s="161"/>
      <c r="SHA1453" s="161"/>
      <c r="SHB1453" s="161"/>
      <c r="SHC1453" s="161"/>
      <c r="SHD1453" s="161"/>
      <c r="SHE1453" s="161"/>
      <c r="SHF1453" s="161"/>
      <c r="SHG1453" s="161"/>
      <c r="SHH1453" s="161"/>
      <c r="SHI1453" s="161"/>
      <c r="SHJ1453" s="161"/>
      <c r="SHK1453" s="161"/>
      <c r="SHL1453" s="161"/>
      <c r="SHM1453" s="161"/>
      <c r="SHN1453" s="161"/>
      <c r="SHO1453" s="161"/>
      <c r="SHP1453" s="161"/>
      <c r="SHQ1453" s="161"/>
      <c r="SHR1453" s="161"/>
      <c r="SHS1453" s="161"/>
      <c r="SHT1453" s="161"/>
      <c r="SHU1453" s="161"/>
      <c r="SHV1453" s="161"/>
      <c r="SHW1453" s="161"/>
      <c r="SHX1453" s="161"/>
      <c r="SHY1453" s="161"/>
      <c r="SHZ1453" s="161"/>
      <c r="SIA1453" s="161"/>
      <c r="SIB1453" s="161"/>
      <c r="SIC1453" s="161"/>
      <c r="SID1453" s="161"/>
      <c r="SIE1453" s="161"/>
      <c r="SIF1453" s="161"/>
      <c r="SIG1453" s="161"/>
      <c r="SIH1453" s="161"/>
      <c r="SII1453" s="161"/>
      <c r="SIJ1453" s="161"/>
      <c r="SIK1453" s="161"/>
      <c r="SIL1453" s="161"/>
      <c r="SIM1453" s="161"/>
      <c r="SIN1453" s="161"/>
      <c r="SIO1453" s="161"/>
      <c r="SIP1453" s="161"/>
      <c r="SIQ1453" s="161"/>
      <c r="SIR1453" s="161"/>
      <c r="SIS1453" s="161"/>
      <c r="SIT1453" s="161"/>
      <c r="SIU1453" s="161"/>
      <c r="SIV1453" s="161"/>
      <c r="SIW1453" s="161"/>
      <c r="SIX1453" s="161"/>
      <c r="SIY1453" s="161"/>
      <c r="SIZ1453" s="161"/>
      <c r="SJA1453" s="161"/>
      <c r="SJB1453" s="161"/>
      <c r="SJC1453" s="161"/>
      <c r="SJD1453" s="161"/>
      <c r="SJE1453" s="161"/>
      <c r="SJF1453" s="161"/>
      <c r="SJG1453" s="161"/>
      <c r="SJH1453" s="161"/>
      <c r="SJI1453" s="161"/>
      <c r="SJJ1453" s="161"/>
      <c r="SJK1453" s="161"/>
      <c r="SJL1453" s="161"/>
      <c r="SJM1453" s="161"/>
      <c r="SJN1453" s="161"/>
      <c r="SJO1453" s="161"/>
      <c r="SJP1453" s="161"/>
      <c r="SJQ1453" s="161"/>
      <c r="SJR1453" s="161"/>
      <c r="SJS1453" s="161"/>
      <c r="SJT1453" s="161"/>
      <c r="SJU1453" s="161"/>
      <c r="SJV1453" s="161"/>
      <c r="SJW1453" s="161"/>
      <c r="SJX1453" s="161"/>
      <c r="SJY1453" s="161"/>
      <c r="SJZ1453" s="161"/>
      <c r="SKA1453" s="161"/>
      <c r="SKB1453" s="161"/>
      <c r="SKC1453" s="161"/>
      <c r="SKD1453" s="161"/>
      <c r="SKE1453" s="161"/>
      <c r="SKF1453" s="161"/>
      <c r="SKG1453" s="161"/>
      <c r="SKH1453" s="161"/>
      <c r="SKI1453" s="161"/>
      <c r="SKJ1453" s="161"/>
      <c r="SKK1453" s="161"/>
      <c r="SKL1453" s="161"/>
      <c r="SKM1453" s="161"/>
      <c r="SKN1453" s="161"/>
      <c r="SKO1453" s="161"/>
      <c r="SKP1453" s="161"/>
      <c r="SKQ1453" s="161"/>
      <c r="SKR1453" s="161"/>
      <c r="SKS1453" s="161"/>
      <c r="SKT1453" s="161"/>
      <c r="SKU1453" s="161"/>
      <c r="SKV1453" s="161"/>
      <c r="SKW1453" s="161"/>
      <c r="SKX1453" s="161"/>
      <c r="SKY1453" s="161"/>
      <c r="SKZ1453" s="161"/>
      <c r="SLA1453" s="161"/>
      <c r="SLB1453" s="161"/>
      <c r="SLC1453" s="161"/>
      <c r="SLD1453" s="161"/>
      <c r="SLE1453" s="161"/>
      <c r="SLF1453" s="161"/>
      <c r="SLG1453" s="161"/>
      <c r="SLH1453" s="161"/>
      <c r="SLI1453" s="161"/>
      <c r="SLJ1453" s="161"/>
      <c r="SLK1453" s="161"/>
      <c r="SLL1453" s="161"/>
      <c r="SLM1453" s="161"/>
      <c r="SLN1453" s="161"/>
      <c r="SLO1453" s="161"/>
      <c r="SLP1453" s="161"/>
      <c r="SLQ1453" s="161"/>
      <c r="SLR1453" s="161"/>
      <c r="SLS1453" s="161"/>
      <c r="SLT1453" s="161"/>
      <c r="SLU1453" s="161"/>
      <c r="SLV1453" s="161"/>
      <c r="SLW1453" s="161"/>
      <c r="SLX1453" s="161"/>
      <c r="SLY1453" s="161"/>
      <c r="SLZ1453" s="161"/>
      <c r="SMA1453" s="161"/>
      <c r="SMB1453" s="161"/>
      <c r="SMC1453" s="161"/>
      <c r="SMD1453" s="161"/>
      <c r="SME1453" s="161"/>
      <c r="SMF1453" s="161"/>
      <c r="SMG1453" s="161"/>
      <c r="SMH1453" s="161"/>
      <c r="SMI1453" s="161"/>
      <c r="SMJ1453" s="161"/>
      <c r="SMK1453" s="161"/>
      <c r="SML1453" s="161"/>
      <c r="SMM1453" s="161"/>
      <c r="SMN1453" s="161"/>
      <c r="SMO1453" s="161"/>
      <c r="SMP1453" s="161"/>
      <c r="SMQ1453" s="161"/>
      <c r="SMR1453" s="161"/>
      <c r="SMS1453" s="161"/>
      <c r="SMT1453" s="161"/>
      <c r="SMU1453" s="161"/>
      <c r="SMV1453" s="161"/>
      <c r="SMW1453" s="161"/>
      <c r="SMX1453" s="161"/>
      <c r="SMY1453" s="161"/>
      <c r="SMZ1453" s="161"/>
      <c r="SNA1453" s="161"/>
      <c r="SNB1453" s="161"/>
      <c r="SNC1453" s="161"/>
      <c r="SND1453" s="161"/>
      <c r="SNE1453" s="161"/>
      <c r="SNF1453" s="161"/>
      <c r="SNG1453" s="161"/>
      <c r="SNH1453" s="161"/>
      <c r="SNI1453" s="161"/>
      <c r="SNJ1453" s="161"/>
      <c r="SNK1453" s="161"/>
      <c r="SNL1453" s="161"/>
      <c r="SNM1453" s="161"/>
      <c r="SNN1453" s="161"/>
      <c r="SNO1453" s="161"/>
      <c r="SNP1453" s="161"/>
      <c r="SNQ1453" s="161"/>
      <c r="SNR1453" s="161"/>
      <c r="SNS1453" s="161"/>
      <c r="SNT1453" s="161"/>
      <c r="SNU1453" s="161"/>
      <c r="SNV1453" s="161"/>
      <c r="SNW1453" s="161"/>
      <c r="SNX1453" s="161"/>
      <c r="SNY1453" s="161"/>
      <c r="SNZ1453" s="161"/>
      <c r="SOA1453" s="161"/>
      <c r="SOB1453" s="161"/>
      <c r="SOC1453" s="161"/>
      <c r="SOD1453" s="161"/>
      <c r="SOE1453" s="161"/>
      <c r="SOF1453" s="161"/>
      <c r="SOG1453" s="161"/>
      <c r="SOH1453" s="161"/>
      <c r="SOI1453" s="161"/>
      <c r="SOJ1453" s="161"/>
      <c r="SOK1453" s="161"/>
      <c r="SOL1453" s="161"/>
      <c r="SOM1453" s="161"/>
      <c r="SON1453" s="161"/>
      <c r="SOO1453" s="161"/>
      <c r="SOP1453" s="161"/>
      <c r="SOQ1453" s="161"/>
      <c r="SOR1453" s="161"/>
      <c r="SOS1453" s="161"/>
      <c r="SOT1453" s="161"/>
      <c r="SOU1453" s="161"/>
      <c r="SOV1453" s="161"/>
      <c r="SOW1453" s="161"/>
      <c r="SOX1453" s="161"/>
      <c r="SOY1453" s="161"/>
      <c r="SOZ1453" s="161"/>
      <c r="SPA1453" s="161"/>
      <c r="SPB1453" s="161"/>
      <c r="SPC1453" s="161"/>
      <c r="SPD1453" s="161"/>
      <c r="SPE1453" s="161"/>
      <c r="SPF1453" s="161"/>
      <c r="SPG1453" s="161"/>
      <c r="SPH1453" s="161"/>
      <c r="SPI1453" s="161"/>
      <c r="SPJ1453" s="161"/>
      <c r="SPK1453" s="161"/>
      <c r="SPL1453" s="161"/>
      <c r="SPM1453" s="161"/>
      <c r="SPN1453" s="161"/>
      <c r="SPO1453" s="161"/>
      <c r="SPP1453" s="161"/>
      <c r="SPQ1453" s="161"/>
      <c r="SPR1453" s="161"/>
      <c r="SPS1453" s="161"/>
      <c r="SPT1453" s="161"/>
      <c r="SPU1453" s="161"/>
      <c r="SPV1453" s="161"/>
      <c r="SPW1453" s="161"/>
      <c r="SPX1453" s="161"/>
      <c r="SPY1453" s="161"/>
      <c r="SPZ1453" s="161"/>
      <c r="SQA1453" s="161"/>
      <c r="SQB1453" s="161"/>
      <c r="SQC1453" s="161"/>
      <c r="SQD1453" s="161"/>
      <c r="SQE1453" s="161"/>
      <c r="SQF1453" s="161"/>
      <c r="SQG1453" s="161"/>
      <c r="SQH1453" s="161"/>
      <c r="SQI1453" s="161"/>
      <c r="SQJ1453" s="161"/>
      <c r="SQK1453" s="161"/>
      <c r="SQL1453" s="161"/>
      <c r="SQM1453" s="161"/>
      <c r="SQN1453" s="161"/>
      <c r="SQO1453" s="161"/>
      <c r="SQP1453" s="161"/>
      <c r="SQQ1453" s="161"/>
      <c r="SQR1453" s="161"/>
      <c r="SQS1453" s="161"/>
      <c r="SQT1453" s="161"/>
      <c r="SQU1453" s="161"/>
      <c r="SQV1453" s="161"/>
      <c r="SQW1453" s="161"/>
      <c r="SQX1453" s="161"/>
      <c r="SQY1453" s="161"/>
      <c r="SQZ1453" s="161"/>
      <c r="SRA1453" s="161"/>
      <c r="SRB1453" s="161"/>
      <c r="SRC1453" s="161"/>
      <c r="SRD1453" s="161"/>
      <c r="SRE1453" s="161"/>
      <c r="SRF1453" s="161"/>
      <c r="SRG1453" s="161"/>
      <c r="SRH1453" s="161"/>
      <c r="SRI1453" s="161"/>
      <c r="SRJ1453" s="161"/>
      <c r="SRK1453" s="161"/>
      <c r="SRL1453" s="161"/>
      <c r="SRM1453" s="161"/>
      <c r="SRN1453" s="161"/>
      <c r="SRO1453" s="161"/>
      <c r="SRP1453" s="161"/>
      <c r="SRQ1453" s="161"/>
      <c r="SRR1453" s="161"/>
      <c r="SRS1453" s="161"/>
      <c r="SRT1453" s="161"/>
      <c r="SRU1453" s="161"/>
      <c r="SRV1453" s="161"/>
      <c r="SRW1453" s="161"/>
      <c r="SRX1453" s="161"/>
      <c r="SRY1453" s="161"/>
      <c r="SRZ1453" s="161"/>
      <c r="SSA1453" s="161"/>
      <c r="SSB1453" s="161"/>
      <c r="SSC1453" s="161"/>
      <c r="SSD1453" s="161"/>
      <c r="SSE1453" s="161"/>
      <c r="SSF1453" s="161"/>
      <c r="SSG1453" s="161"/>
      <c r="SSH1453" s="161"/>
      <c r="SSI1453" s="161"/>
      <c r="SSJ1453" s="161"/>
      <c r="SSK1453" s="161"/>
      <c r="SSL1453" s="161"/>
      <c r="SSM1453" s="161"/>
      <c r="SSN1453" s="161"/>
      <c r="SSO1453" s="161"/>
      <c r="SSP1453" s="161"/>
      <c r="SSQ1453" s="161"/>
      <c r="SSR1453" s="161"/>
      <c r="SSS1453" s="161"/>
      <c r="SST1453" s="161"/>
      <c r="SSU1453" s="161"/>
      <c r="SSV1453" s="161"/>
      <c r="SSW1453" s="161"/>
      <c r="SSX1453" s="161"/>
      <c r="SSY1453" s="161"/>
      <c r="SSZ1453" s="161"/>
      <c r="STA1453" s="161"/>
      <c r="STB1453" s="161"/>
      <c r="STC1453" s="161"/>
      <c r="STD1453" s="161"/>
      <c r="STE1453" s="161"/>
      <c r="STF1453" s="161"/>
      <c r="STG1453" s="161"/>
      <c r="STH1453" s="161"/>
      <c r="STI1453" s="161"/>
      <c r="STJ1453" s="161"/>
      <c r="STK1453" s="161"/>
      <c r="STL1453" s="161"/>
      <c r="STM1453" s="161"/>
      <c r="STN1453" s="161"/>
      <c r="STO1453" s="161"/>
      <c r="STP1453" s="161"/>
      <c r="STQ1453" s="161"/>
      <c r="STR1453" s="161"/>
      <c r="STS1453" s="161"/>
      <c r="STT1453" s="161"/>
      <c r="STU1453" s="161"/>
      <c r="STV1453" s="161"/>
      <c r="STW1453" s="161"/>
      <c r="STX1453" s="161"/>
      <c r="STY1453" s="161"/>
      <c r="STZ1453" s="161"/>
      <c r="SUA1453" s="161"/>
      <c r="SUB1453" s="161"/>
      <c r="SUC1453" s="161"/>
      <c r="SUD1453" s="161"/>
      <c r="SUE1453" s="161"/>
      <c r="SUF1453" s="161"/>
      <c r="SUG1453" s="161"/>
      <c r="SUH1453" s="161"/>
      <c r="SUI1453" s="161"/>
      <c r="SUJ1453" s="161"/>
      <c r="SUK1453" s="161"/>
      <c r="SUL1453" s="161"/>
      <c r="SUM1453" s="161"/>
      <c r="SUN1453" s="161"/>
      <c r="SUO1453" s="161"/>
      <c r="SUP1453" s="161"/>
      <c r="SUQ1453" s="161"/>
      <c r="SUR1453" s="161"/>
      <c r="SUS1453" s="161"/>
      <c r="SUT1453" s="161"/>
      <c r="SUU1453" s="161"/>
      <c r="SUV1453" s="161"/>
      <c r="SUW1453" s="161"/>
      <c r="SUX1453" s="161"/>
      <c r="SUY1453" s="161"/>
      <c r="SUZ1453" s="161"/>
      <c r="SVA1453" s="161"/>
      <c r="SVB1453" s="161"/>
      <c r="SVC1453" s="161"/>
      <c r="SVD1453" s="161"/>
      <c r="SVE1453" s="161"/>
      <c r="SVF1453" s="161"/>
      <c r="SVG1453" s="161"/>
      <c r="SVH1453" s="161"/>
      <c r="SVI1453" s="161"/>
      <c r="SVJ1453" s="161"/>
      <c r="SVK1453" s="161"/>
      <c r="SVL1453" s="161"/>
      <c r="SVM1453" s="161"/>
      <c r="SVN1453" s="161"/>
      <c r="SVO1453" s="161"/>
      <c r="SVP1453" s="161"/>
      <c r="SVQ1453" s="161"/>
      <c r="SVR1453" s="161"/>
      <c r="SVS1453" s="161"/>
      <c r="SVT1453" s="161"/>
      <c r="SVU1453" s="161"/>
      <c r="SVV1453" s="161"/>
      <c r="SVW1453" s="161"/>
      <c r="SVX1453" s="161"/>
      <c r="SVY1453" s="161"/>
      <c r="SVZ1453" s="161"/>
      <c r="SWA1453" s="161"/>
      <c r="SWB1453" s="161"/>
      <c r="SWC1453" s="161"/>
      <c r="SWD1453" s="161"/>
      <c r="SWE1453" s="161"/>
      <c r="SWF1453" s="161"/>
      <c r="SWG1453" s="161"/>
      <c r="SWH1453" s="161"/>
      <c r="SWI1453" s="161"/>
      <c r="SWJ1453" s="161"/>
      <c r="SWK1453" s="161"/>
      <c r="SWL1453" s="161"/>
      <c r="SWM1453" s="161"/>
      <c r="SWN1453" s="161"/>
      <c r="SWO1453" s="161"/>
      <c r="SWP1453" s="161"/>
      <c r="SWQ1453" s="161"/>
      <c r="SWR1453" s="161"/>
      <c r="SWS1453" s="161"/>
      <c r="SWT1453" s="161"/>
      <c r="SWU1453" s="161"/>
      <c r="SWV1453" s="161"/>
      <c r="SWW1453" s="161"/>
      <c r="SWX1453" s="161"/>
      <c r="SWY1453" s="161"/>
      <c r="SWZ1453" s="161"/>
      <c r="SXA1453" s="161"/>
      <c r="SXB1453" s="161"/>
      <c r="SXC1453" s="161"/>
      <c r="SXD1453" s="161"/>
      <c r="SXE1453" s="161"/>
      <c r="SXF1453" s="161"/>
      <c r="SXG1453" s="161"/>
      <c r="SXH1453" s="161"/>
      <c r="SXI1453" s="161"/>
      <c r="SXJ1453" s="161"/>
      <c r="SXK1453" s="161"/>
      <c r="SXL1453" s="161"/>
      <c r="SXM1453" s="161"/>
      <c r="SXN1453" s="161"/>
      <c r="SXO1453" s="161"/>
      <c r="SXP1453" s="161"/>
      <c r="SXQ1453" s="161"/>
      <c r="SXR1453" s="161"/>
      <c r="SXS1453" s="161"/>
      <c r="SXT1453" s="161"/>
      <c r="SXU1453" s="161"/>
      <c r="SXV1453" s="161"/>
      <c r="SXW1453" s="161"/>
      <c r="SXX1453" s="161"/>
      <c r="SXY1453" s="161"/>
      <c r="SXZ1453" s="161"/>
      <c r="SYA1453" s="161"/>
      <c r="SYB1453" s="161"/>
      <c r="SYC1453" s="161"/>
      <c r="SYD1453" s="161"/>
      <c r="SYE1453" s="161"/>
      <c r="SYF1453" s="161"/>
      <c r="SYG1453" s="161"/>
      <c r="SYH1453" s="161"/>
      <c r="SYI1453" s="161"/>
      <c r="SYJ1453" s="161"/>
      <c r="SYK1453" s="161"/>
      <c r="SYL1453" s="161"/>
      <c r="SYM1453" s="161"/>
      <c r="SYN1453" s="161"/>
      <c r="SYO1453" s="161"/>
      <c r="SYP1453" s="161"/>
      <c r="SYQ1453" s="161"/>
      <c r="SYR1453" s="161"/>
      <c r="SYS1453" s="161"/>
      <c r="SYT1453" s="161"/>
      <c r="SYU1453" s="161"/>
      <c r="SYV1453" s="161"/>
      <c r="SYW1453" s="161"/>
      <c r="SYX1453" s="161"/>
      <c r="SYY1453" s="161"/>
      <c r="SYZ1453" s="161"/>
      <c r="SZA1453" s="161"/>
      <c r="SZB1453" s="161"/>
      <c r="SZC1453" s="161"/>
      <c r="SZD1453" s="161"/>
      <c r="SZE1453" s="161"/>
      <c r="SZF1453" s="161"/>
      <c r="SZG1453" s="161"/>
      <c r="SZH1453" s="161"/>
      <c r="SZI1453" s="161"/>
      <c r="SZJ1453" s="161"/>
      <c r="SZK1453" s="161"/>
      <c r="SZL1453" s="161"/>
      <c r="SZM1453" s="161"/>
      <c r="SZN1453" s="161"/>
      <c r="SZO1453" s="161"/>
      <c r="SZP1453" s="161"/>
      <c r="SZQ1453" s="161"/>
      <c r="SZR1453" s="161"/>
      <c r="SZS1453" s="161"/>
      <c r="SZT1453" s="161"/>
      <c r="SZU1453" s="161"/>
      <c r="SZV1453" s="161"/>
      <c r="SZW1453" s="161"/>
      <c r="SZX1453" s="161"/>
      <c r="SZY1453" s="161"/>
      <c r="SZZ1453" s="161"/>
      <c r="TAA1453" s="161"/>
      <c r="TAB1453" s="161"/>
      <c r="TAC1453" s="161"/>
      <c r="TAD1453" s="161"/>
      <c r="TAE1453" s="161"/>
      <c r="TAF1453" s="161"/>
      <c r="TAG1453" s="161"/>
      <c r="TAH1453" s="161"/>
      <c r="TAI1453" s="161"/>
      <c r="TAJ1453" s="161"/>
      <c r="TAK1453" s="161"/>
      <c r="TAL1453" s="161"/>
      <c r="TAM1453" s="161"/>
      <c r="TAN1453" s="161"/>
      <c r="TAO1453" s="161"/>
      <c r="TAP1453" s="161"/>
      <c r="TAQ1453" s="161"/>
      <c r="TAR1453" s="161"/>
      <c r="TAS1453" s="161"/>
      <c r="TAT1453" s="161"/>
      <c r="TAU1453" s="161"/>
      <c r="TAV1453" s="161"/>
      <c r="TAW1453" s="161"/>
      <c r="TAX1453" s="161"/>
      <c r="TAY1453" s="161"/>
      <c r="TAZ1453" s="161"/>
      <c r="TBA1453" s="161"/>
      <c r="TBB1453" s="161"/>
      <c r="TBC1453" s="161"/>
      <c r="TBD1453" s="161"/>
      <c r="TBE1453" s="161"/>
      <c r="TBF1453" s="161"/>
      <c r="TBG1453" s="161"/>
      <c r="TBH1453" s="161"/>
      <c r="TBI1453" s="161"/>
      <c r="TBJ1453" s="161"/>
      <c r="TBK1453" s="161"/>
      <c r="TBL1453" s="161"/>
      <c r="TBM1453" s="161"/>
      <c r="TBN1453" s="161"/>
      <c r="TBO1453" s="161"/>
      <c r="TBP1453" s="161"/>
      <c r="TBQ1453" s="161"/>
      <c r="TBR1453" s="161"/>
      <c r="TBS1453" s="161"/>
      <c r="TBT1453" s="161"/>
      <c r="TBU1453" s="161"/>
      <c r="TBV1453" s="161"/>
      <c r="TBW1453" s="161"/>
      <c r="TBX1453" s="161"/>
      <c r="TBY1453" s="161"/>
      <c r="TBZ1453" s="161"/>
      <c r="TCA1453" s="161"/>
      <c r="TCB1453" s="161"/>
      <c r="TCC1453" s="161"/>
      <c r="TCD1453" s="161"/>
      <c r="TCE1453" s="161"/>
      <c r="TCF1453" s="161"/>
      <c r="TCG1453" s="161"/>
      <c r="TCH1453" s="161"/>
      <c r="TCI1453" s="161"/>
      <c r="TCJ1453" s="161"/>
      <c r="TCK1453" s="161"/>
      <c r="TCL1453" s="161"/>
      <c r="TCM1453" s="161"/>
      <c r="TCN1453" s="161"/>
      <c r="TCO1453" s="161"/>
      <c r="TCP1453" s="161"/>
      <c r="TCQ1453" s="161"/>
      <c r="TCR1453" s="161"/>
      <c r="TCS1453" s="161"/>
      <c r="TCT1453" s="161"/>
      <c r="TCU1453" s="161"/>
      <c r="TCV1453" s="161"/>
      <c r="TCW1453" s="161"/>
      <c r="TCX1453" s="161"/>
      <c r="TCY1453" s="161"/>
      <c r="TCZ1453" s="161"/>
      <c r="TDA1453" s="161"/>
      <c r="TDB1453" s="161"/>
      <c r="TDC1453" s="161"/>
      <c r="TDD1453" s="161"/>
      <c r="TDE1453" s="161"/>
      <c r="TDF1453" s="161"/>
      <c r="TDG1453" s="161"/>
      <c r="TDH1453" s="161"/>
      <c r="TDI1453" s="161"/>
      <c r="TDJ1453" s="161"/>
      <c r="TDK1453" s="161"/>
      <c r="TDL1453" s="161"/>
      <c r="TDM1453" s="161"/>
      <c r="TDN1453" s="161"/>
      <c r="TDO1453" s="161"/>
      <c r="TDP1453" s="161"/>
      <c r="TDQ1453" s="161"/>
      <c r="TDR1453" s="161"/>
      <c r="TDS1453" s="161"/>
      <c r="TDT1453" s="161"/>
      <c r="TDU1453" s="161"/>
      <c r="TDV1453" s="161"/>
      <c r="TDW1453" s="161"/>
      <c r="TDX1453" s="161"/>
      <c r="TDY1453" s="161"/>
      <c r="TDZ1453" s="161"/>
      <c r="TEA1453" s="161"/>
      <c r="TEB1453" s="161"/>
      <c r="TEC1453" s="161"/>
      <c r="TED1453" s="161"/>
      <c r="TEE1453" s="161"/>
      <c r="TEF1453" s="161"/>
      <c r="TEG1453" s="161"/>
      <c r="TEH1453" s="161"/>
      <c r="TEI1453" s="161"/>
      <c r="TEJ1453" s="161"/>
      <c r="TEK1453" s="161"/>
      <c r="TEL1453" s="161"/>
      <c r="TEM1453" s="161"/>
      <c r="TEN1453" s="161"/>
      <c r="TEO1453" s="161"/>
      <c r="TEP1453" s="161"/>
      <c r="TEQ1453" s="161"/>
      <c r="TER1453" s="161"/>
      <c r="TES1453" s="161"/>
      <c r="TET1453" s="161"/>
      <c r="TEU1453" s="161"/>
      <c r="TEV1453" s="161"/>
      <c r="TEW1453" s="161"/>
      <c r="TEX1453" s="161"/>
      <c r="TEY1453" s="161"/>
      <c r="TEZ1453" s="161"/>
      <c r="TFA1453" s="161"/>
      <c r="TFB1453" s="161"/>
      <c r="TFC1453" s="161"/>
      <c r="TFD1453" s="161"/>
      <c r="TFE1453" s="161"/>
      <c r="TFF1453" s="161"/>
      <c r="TFG1453" s="161"/>
      <c r="TFH1453" s="161"/>
      <c r="TFI1453" s="161"/>
      <c r="TFJ1453" s="161"/>
      <c r="TFK1453" s="161"/>
      <c r="TFL1453" s="161"/>
      <c r="TFM1453" s="161"/>
      <c r="TFN1453" s="161"/>
      <c r="TFO1453" s="161"/>
      <c r="TFP1453" s="161"/>
      <c r="TFQ1453" s="161"/>
      <c r="TFR1453" s="161"/>
      <c r="TFS1453" s="161"/>
      <c r="TFT1453" s="161"/>
      <c r="TFU1453" s="161"/>
      <c r="TFV1453" s="161"/>
      <c r="TFW1453" s="161"/>
      <c r="TFX1453" s="161"/>
      <c r="TFY1453" s="161"/>
      <c r="TFZ1453" s="161"/>
      <c r="TGA1453" s="161"/>
      <c r="TGB1453" s="161"/>
      <c r="TGC1453" s="161"/>
      <c r="TGD1453" s="161"/>
      <c r="TGE1453" s="161"/>
      <c r="TGF1453" s="161"/>
      <c r="TGG1453" s="161"/>
      <c r="TGH1453" s="161"/>
      <c r="TGI1453" s="161"/>
      <c r="TGJ1453" s="161"/>
      <c r="TGK1453" s="161"/>
      <c r="TGL1453" s="161"/>
      <c r="TGM1453" s="161"/>
      <c r="TGN1453" s="161"/>
      <c r="TGO1453" s="161"/>
      <c r="TGP1453" s="161"/>
      <c r="TGQ1453" s="161"/>
      <c r="TGR1453" s="161"/>
      <c r="TGS1453" s="161"/>
      <c r="TGT1453" s="161"/>
      <c r="TGU1453" s="161"/>
      <c r="TGV1453" s="161"/>
      <c r="TGW1453" s="161"/>
      <c r="TGX1453" s="161"/>
      <c r="TGY1453" s="161"/>
      <c r="TGZ1453" s="161"/>
      <c r="THA1453" s="161"/>
      <c r="THB1453" s="161"/>
      <c r="THC1453" s="161"/>
      <c r="THD1453" s="161"/>
      <c r="THE1453" s="161"/>
      <c r="THF1453" s="161"/>
      <c r="THG1453" s="161"/>
      <c r="THH1453" s="161"/>
      <c r="THI1453" s="161"/>
      <c r="THJ1453" s="161"/>
      <c r="THK1453" s="161"/>
      <c r="THL1453" s="161"/>
      <c r="THM1453" s="161"/>
      <c r="THN1453" s="161"/>
      <c r="THO1453" s="161"/>
      <c r="THP1453" s="161"/>
      <c r="THQ1453" s="161"/>
      <c r="THR1453" s="161"/>
      <c r="THS1453" s="161"/>
      <c r="THT1453" s="161"/>
      <c r="THU1453" s="161"/>
      <c r="THV1453" s="161"/>
      <c r="THW1453" s="161"/>
      <c r="THX1453" s="161"/>
      <c r="THY1453" s="161"/>
      <c r="THZ1453" s="161"/>
      <c r="TIA1453" s="161"/>
      <c r="TIB1453" s="161"/>
      <c r="TIC1453" s="161"/>
      <c r="TID1453" s="161"/>
      <c r="TIE1453" s="161"/>
      <c r="TIF1453" s="161"/>
      <c r="TIG1453" s="161"/>
      <c r="TIH1453" s="161"/>
      <c r="TII1453" s="161"/>
      <c r="TIJ1453" s="161"/>
      <c r="TIK1453" s="161"/>
      <c r="TIL1453" s="161"/>
      <c r="TIM1453" s="161"/>
      <c r="TIN1453" s="161"/>
      <c r="TIO1453" s="161"/>
      <c r="TIP1453" s="161"/>
      <c r="TIQ1453" s="161"/>
      <c r="TIR1453" s="161"/>
      <c r="TIS1453" s="161"/>
      <c r="TIT1453" s="161"/>
      <c r="TIU1453" s="161"/>
      <c r="TIV1453" s="161"/>
      <c r="TIW1453" s="161"/>
      <c r="TIX1453" s="161"/>
      <c r="TIY1453" s="161"/>
      <c r="TIZ1453" s="161"/>
      <c r="TJA1453" s="161"/>
      <c r="TJB1453" s="161"/>
      <c r="TJC1453" s="161"/>
      <c r="TJD1453" s="161"/>
      <c r="TJE1453" s="161"/>
      <c r="TJF1453" s="161"/>
      <c r="TJG1453" s="161"/>
      <c r="TJH1453" s="161"/>
      <c r="TJI1453" s="161"/>
      <c r="TJJ1453" s="161"/>
      <c r="TJK1453" s="161"/>
      <c r="TJL1453" s="161"/>
      <c r="TJM1453" s="161"/>
      <c r="TJN1453" s="161"/>
      <c r="TJO1453" s="161"/>
      <c r="TJP1453" s="161"/>
      <c r="TJQ1453" s="161"/>
      <c r="TJR1453" s="161"/>
      <c r="TJS1453" s="161"/>
      <c r="TJT1453" s="161"/>
      <c r="TJU1453" s="161"/>
      <c r="TJV1453" s="161"/>
      <c r="TJW1453" s="161"/>
      <c r="TJX1453" s="161"/>
      <c r="TJY1453" s="161"/>
      <c r="TJZ1453" s="161"/>
      <c r="TKA1453" s="161"/>
      <c r="TKB1453" s="161"/>
      <c r="TKC1453" s="161"/>
      <c r="TKD1453" s="161"/>
      <c r="TKE1453" s="161"/>
      <c r="TKF1453" s="161"/>
      <c r="TKG1453" s="161"/>
      <c r="TKH1453" s="161"/>
      <c r="TKI1453" s="161"/>
      <c r="TKJ1453" s="161"/>
      <c r="TKK1453" s="161"/>
      <c r="TKL1453" s="161"/>
      <c r="TKM1453" s="161"/>
      <c r="TKN1453" s="161"/>
      <c r="TKO1453" s="161"/>
      <c r="TKP1453" s="161"/>
      <c r="TKQ1453" s="161"/>
      <c r="TKR1453" s="161"/>
      <c r="TKS1453" s="161"/>
      <c r="TKT1453" s="161"/>
      <c r="TKU1453" s="161"/>
      <c r="TKV1453" s="161"/>
      <c r="TKW1453" s="161"/>
      <c r="TKX1453" s="161"/>
      <c r="TKY1453" s="161"/>
      <c r="TKZ1453" s="161"/>
      <c r="TLA1453" s="161"/>
      <c r="TLB1453" s="161"/>
      <c r="TLC1453" s="161"/>
      <c r="TLD1453" s="161"/>
      <c r="TLE1453" s="161"/>
      <c r="TLF1453" s="161"/>
      <c r="TLG1453" s="161"/>
      <c r="TLH1453" s="161"/>
      <c r="TLI1453" s="161"/>
      <c r="TLJ1453" s="161"/>
      <c r="TLK1453" s="161"/>
      <c r="TLL1453" s="161"/>
      <c r="TLM1453" s="161"/>
      <c r="TLN1453" s="161"/>
      <c r="TLO1453" s="161"/>
      <c r="TLP1453" s="161"/>
      <c r="TLQ1453" s="161"/>
      <c r="TLR1453" s="161"/>
      <c r="TLS1453" s="161"/>
      <c r="TLT1453" s="161"/>
      <c r="TLU1453" s="161"/>
      <c r="TLV1453" s="161"/>
      <c r="TLW1453" s="161"/>
      <c r="TLX1453" s="161"/>
      <c r="TLY1453" s="161"/>
      <c r="TLZ1453" s="161"/>
      <c r="TMA1453" s="161"/>
      <c r="TMB1453" s="161"/>
      <c r="TMC1453" s="161"/>
      <c r="TMD1453" s="161"/>
      <c r="TME1453" s="161"/>
      <c r="TMF1453" s="161"/>
      <c r="TMG1453" s="161"/>
      <c r="TMH1453" s="161"/>
      <c r="TMI1453" s="161"/>
      <c r="TMJ1453" s="161"/>
      <c r="TMK1453" s="161"/>
      <c r="TML1453" s="161"/>
      <c r="TMM1453" s="161"/>
      <c r="TMN1453" s="161"/>
      <c r="TMO1453" s="161"/>
      <c r="TMP1453" s="161"/>
      <c r="TMQ1453" s="161"/>
      <c r="TMR1453" s="161"/>
      <c r="TMS1453" s="161"/>
      <c r="TMT1453" s="161"/>
      <c r="TMU1453" s="161"/>
      <c r="TMV1453" s="161"/>
      <c r="TMW1453" s="161"/>
      <c r="TMX1453" s="161"/>
      <c r="TMY1453" s="161"/>
      <c r="TMZ1453" s="161"/>
      <c r="TNA1453" s="161"/>
      <c r="TNB1453" s="161"/>
      <c r="TNC1453" s="161"/>
      <c r="TND1453" s="161"/>
      <c r="TNE1453" s="161"/>
      <c r="TNF1453" s="161"/>
      <c r="TNG1453" s="161"/>
      <c r="TNH1453" s="161"/>
      <c r="TNI1453" s="161"/>
      <c r="TNJ1453" s="161"/>
      <c r="TNK1453" s="161"/>
      <c r="TNL1453" s="161"/>
      <c r="TNM1453" s="161"/>
      <c r="TNN1453" s="161"/>
      <c r="TNO1453" s="161"/>
      <c r="TNP1453" s="161"/>
      <c r="TNQ1453" s="161"/>
      <c r="TNR1453" s="161"/>
      <c r="TNS1453" s="161"/>
      <c r="TNT1453" s="161"/>
      <c r="TNU1453" s="161"/>
      <c r="TNV1453" s="161"/>
      <c r="TNW1453" s="161"/>
      <c r="TNX1453" s="161"/>
      <c r="TNY1453" s="161"/>
      <c r="TNZ1453" s="161"/>
      <c r="TOA1453" s="161"/>
      <c r="TOB1453" s="161"/>
      <c r="TOC1453" s="161"/>
      <c r="TOD1453" s="161"/>
      <c r="TOE1453" s="161"/>
      <c r="TOF1453" s="161"/>
      <c r="TOG1453" s="161"/>
      <c r="TOH1453" s="161"/>
      <c r="TOI1453" s="161"/>
      <c r="TOJ1453" s="161"/>
      <c r="TOK1453" s="161"/>
      <c r="TOL1453" s="161"/>
      <c r="TOM1453" s="161"/>
      <c r="TON1453" s="161"/>
      <c r="TOO1453" s="161"/>
      <c r="TOP1453" s="161"/>
      <c r="TOQ1453" s="161"/>
      <c r="TOR1453" s="161"/>
      <c r="TOS1453" s="161"/>
      <c r="TOT1453" s="161"/>
      <c r="TOU1453" s="161"/>
      <c r="TOV1453" s="161"/>
      <c r="TOW1453" s="161"/>
      <c r="TOX1453" s="161"/>
      <c r="TOY1453" s="161"/>
      <c r="TOZ1453" s="161"/>
      <c r="TPA1453" s="161"/>
      <c r="TPB1453" s="161"/>
      <c r="TPC1453" s="161"/>
      <c r="TPD1453" s="161"/>
      <c r="TPE1453" s="161"/>
      <c r="TPF1453" s="161"/>
      <c r="TPG1453" s="161"/>
      <c r="TPH1453" s="161"/>
      <c r="TPI1453" s="161"/>
      <c r="TPJ1453" s="161"/>
      <c r="TPK1453" s="161"/>
      <c r="TPL1453" s="161"/>
      <c r="TPM1453" s="161"/>
      <c r="TPN1453" s="161"/>
      <c r="TPO1453" s="161"/>
      <c r="TPP1453" s="161"/>
      <c r="TPQ1453" s="161"/>
      <c r="TPR1453" s="161"/>
      <c r="TPS1453" s="161"/>
      <c r="TPT1453" s="161"/>
      <c r="TPU1453" s="161"/>
      <c r="TPV1453" s="161"/>
      <c r="TPW1453" s="161"/>
      <c r="TPX1453" s="161"/>
      <c r="TPY1453" s="161"/>
      <c r="TPZ1453" s="161"/>
      <c r="TQA1453" s="161"/>
      <c r="TQB1453" s="161"/>
      <c r="TQC1453" s="161"/>
      <c r="TQD1453" s="161"/>
      <c r="TQE1453" s="161"/>
      <c r="TQF1453" s="161"/>
      <c r="TQG1453" s="161"/>
      <c r="TQH1453" s="161"/>
      <c r="TQI1453" s="161"/>
      <c r="TQJ1453" s="161"/>
      <c r="TQK1453" s="161"/>
      <c r="TQL1453" s="161"/>
      <c r="TQM1453" s="161"/>
      <c r="TQN1453" s="161"/>
      <c r="TQO1453" s="161"/>
      <c r="TQP1453" s="161"/>
      <c r="TQQ1453" s="161"/>
      <c r="TQR1453" s="161"/>
      <c r="TQS1453" s="161"/>
      <c r="TQT1453" s="161"/>
      <c r="TQU1453" s="161"/>
      <c r="TQV1453" s="161"/>
      <c r="TQW1453" s="161"/>
      <c r="TQX1453" s="161"/>
      <c r="TQY1453" s="161"/>
      <c r="TQZ1453" s="161"/>
      <c r="TRA1453" s="161"/>
      <c r="TRB1453" s="161"/>
      <c r="TRC1453" s="161"/>
      <c r="TRD1453" s="161"/>
      <c r="TRE1453" s="161"/>
      <c r="TRF1453" s="161"/>
      <c r="TRG1453" s="161"/>
      <c r="TRH1453" s="161"/>
      <c r="TRI1453" s="161"/>
      <c r="TRJ1453" s="161"/>
      <c r="TRK1453" s="161"/>
      <c r="TRL1453" s="161"/>
      <c r="TRM1453" s="161"/>
      <c r="TRN1453" s="161"/>
      <c r="TRO1453" s="161"/>
      <c r="TRP1453" s="161"/>
      <c r="TRQ1453" s="161"/>
      <c r="TRR1453" s="161"/>
      <c r="TRS1453" s="161"/>
      <c r="TRT1453" s="161"/>
      <c r="TRU1453" s="161"/>
      <c r="TRV1453" s="161"/>
      <c r="TRW1453" s="161"/>
      <c r="TRX1453" s="161"/>
      <c r="TRY1453" s="161"/>
      <c r="TRZ1453" s="161"/>
      <c r="TSA1453" s="161"/>
      <c r="TSB1453" s="161"/>
      <c r="TSC1453" s="161"/>
      <c r="TSD1453" s="161"/>
      <c r="TSE1453" s="161"/>
      <c r="TSF1453" s="161"/>
      <c r="TSG1453" s="161"/>
      <c r="TSH1453" s="161"/>
      <c r="TSI1453" s="161"/>
      <c r="TSJ1453" s="161"/>
      <c r="TSK1453" s="161"/>
      <c r="TSL1453" s="161"/>
      <c r="TSM1453" s="161"/>
      <c r="TSN1453" s="161"/>
      <c r="TSO1453" s="161"/>
      <c r="TSP1453" s="161"/>
      <c r="TSQ1453" s="161"/>
      <c r="TSR1453" s="161"/>
      <c r="TSS1453" s="161"/>
      <c r="TST1453" s="161"/>
      <c r="TSU1453" s="161"/>
      <c r="TSV1453" s="161"/>
      <c r="TSW1453" s="161"/>
      <c r="TSX1453" s="161"/>
      <c r="TSY1453" s="161"/>
      <c r="TSZ1453" s="161"/>
      <c r="TTA1453" s="161"/>
      <c r="TTB1453" s="161"/>
      <c r="TTC1453" s="161"/>
      <c r="TTD1453" s="161"/>
      <c r="TTE1453" s="161"/>
      <c r="TTF1453" s="161"/>
      <c r="TTG1453" s="161"/>
      <c r="TTH1453" s="161"/>
      <c r="TTI1453" s="161"/>
      <c r="TTJ1453" s="161"/>
      <c r="TTK1453" s="161"/>
      <c r="TTL1453" s="161"/>
      <c r="TTM1453" s="161"/>
      <c r="TTN1453" s="161"/>
      <c r="TTO1453" s="161"/>
      <c r="TTP1453" s="161"/>
      <c r="TTQ1453" s="161"/>
      <c r="TTR1453" s="161"/>
      <c r="TTS1453" s="161"/>
      <c r="TTT1453" s="161"/>
      <c r="TTU1453" s="161"/>
      <c r="TTV1453" s="161"/>
      <c r="TTW1453" s="161"/>
      <c r="TTX1453" s="161"/>
      <c r="TTY1453" s="161"/>
      <c r="TTZ1453" s="161"/>
      <c r="TUA1453" s="161"/>
      <c r="TUB1453" s="161"/>
      <c r="TUC1453" s="161"/>
      <c r="TUD1453" s="161"/>
      <c r="TUE1453" s="161"/>
      <c r="TUF1453" s="161"/>
      <c r="TUG1453" s="161"/>
      <c r="TUH1453" s="161"/>
      <c r="TUI1453" s="161"/>
      <c r="TUJ1453" s="161"/>
      <c r="TUK1453" s="161"/>
      <c r="TUL1453" s="161"/>
      <c r="TUM1453" s="161"/>
      <c r="TUN1453" s="161"/>
      <c r="TUO1453" s="161"/>
      <c r="TUP1453" s="161"/>
      <c r="TUQ1453" s="161"/>
      <c r="TUR1453" s="161"/>
      <c r="TUS1453" s="161"/>
      <c r="TUT1453" s="161"/>
      <c r="TUU1453" s="161"/>
      <c r="TUV1453" s="161"/>
      <c r="TUW1453" s="161"/>
      <c r="TUX1453" s="161"/>
      <c r="TUY1453" s="161"/>
      <c r="TUZ1453" s="161"/>
      <c r="TVA1453" s="161"/>
      <c r="TVB1453" s="161"/>
      <c r="TVC1453" s="161"/>
      <c r="TVD1453" s="161"/>
      <c r="TVE1453" s="161"/>
      <c r="TVF1453" s="161"/>
      <c r="TVG1453" s="161"/>
      <c r="TVH1453" s="161"/>
      <c r="TVI1453" s="161"/>
      <c r="TVJ1453" s="161"/>
      <c r="TVK1453" s="161"/>
      <c r="TVL1453" s="161"/>
      <c r="TVM1453" s="161"/>
      <c r="TVN1453" s="161"/>
      <c r="TVO1453" s="161"/>
      <c r="TVP1453" s="161"/>
      <c r="TVQ1453" s="161"/>
      <c r="TVR1453" s="161"/>
      <c r="TVS1453" s="161"/>
      <c r="TVT1453" s="161"/>
      <c r="TVU1453" s="161"/>
      <c r="TVV1453" s="161"/>
      <c r="TVW1453" s="161"/>
      <c r="TVX1453" s="161"/>
      <c r="TVY1453" s="161"/>
      <c r="TVZ1453" s="161"/>
      <c r="TWA1453" s="161"/>
      <c r="TWB1453" s="161"/>
      <c r="TWC1453" s="161"/>
      <c r="TWD1453" s="161"/>
      <c r="TWE1453" s="161"/>
      <c r="TWF1453" s="161"/>
      <c r="TWG1453" s="161"/>
      <c r="TWH1453" s="161"/>
      <c r="TWI1453" s="161"/>
      <c r="TWJ1453" s="161"/>
      <c r="TWK1453" s="161"/>
      <c r="TWL1453" s="161"/>
      <c r="TWM1453" s="161"/>
      <c r="TWN1453" s="161"/>
      <c r="TWO1453" s="161"/>
      <c r="TWP1453" s="161"/>
      <c r="TWQ1453" s="161"/>
      <c r="TWR1453" s="161"/>
      <c r="TWS1453" s="161"/>
      <c r="TWT1453" s="161"/>
      <c r="TWU1453" s="161"/>
      <c r="TWV1453" s="161"/>
      <c r="TWW1453" s="161"/>
      <c r="TWX1453" s="161"/>
      <c r="TWY1453" s="161"/>
      <c r="TWZ1453" s="161"/>
      <c r="TXA1453" s="161"/>
      <c r="TXB1453" s="161"/>
      <c r="TXC1453" s="161"/>
      <c r="TXD1453" s="161"/>
      <c r="TXE1453" s="161"/>
      <c r="TXF1453" s="161"/>
      <c r="TXG1453" s="161"/>
      <c r="TXH1453" s="161"/>
      <c r="TXI1453" s="161"/>
      <c r="TXJ1453" s="161"/>
      <c r="TXK1453" s="161"/>
      <c r="TXL1453" s="161"/>
      <c r="TXM1453" s="161"/>
      <c r="TXN1453" s="161"/>
      <c r="TXO1453" s="161"/>
      <c r="TXP1453" s="161"/>
      <c r="TXQ1453" s="161"/>
      <c r="TXR1453" s="161"/>
      <c r="TXS1453" s="161"/>
      <c r="TXT1453" s="161"/>
      <c r="TXU1453" s="161"/>
      <c r="TXV1453" s="161"/>
      <c r="TXW1453" s="161"/>
      <c r="TXX1453" s="161"/>
      <c r="TXY1453" s="161"/>
      <c r="TXZ1453" s="161"/>
      <c r="TYA1453" s="161"/>
      <c r="TYB1453" s="161"/>
      <c r="TYC1453" s="161"/>
      <c r="TYD1453" s="161"/>
      <c r="TYE1453" s="161"/>
      <c r="TYF1453" s="161"/>
      <c r="TYG1453" s="161"/>
      <c r="TYH1453" s="161"/>
      <c r="TYI1453" s="161"/>
      <c r="TYJ1453" s="161"/>
      <c r="TYK1453" s="161"/>
      <c r="TYL1453" s="161"/>
      <c r="TYM1453" s="161"/>
      <c r="TYN1453" s="161"/>
      <c r="TYO1453" s="161"/>
      <c r="TYP1453" s="161"/>
      <c r="TYQ1453" s="161"/>
      <c r="TYR1453" s="161"/>
      <c r="TYS1453" s="161"/>
      <c r="TYT1453" s="161"/>
      <c r="TYU1453" s="161"/>
      <c r="TYV1453" s="161"/>
      <c r="TYW1453" s="161"/>
      <c r="TYX1453" s="161"/>
      <c r="TYY1453" s="161"/>
      <c r="TYZ1453" s="161"/>
      <c r="TZA1453" s="161"/>
      <c r="TZB1453" s="161"/>
      <c r="TZC1453" s="161"/>
      <c r="TZD1453" s="161"/>
      <c r="TZE1453" s="161"/>
      <c r="TZF1453" s="161"/>
      <c r="TZG1453" s="161"/>
      <c r="TZH1453" s="161"/>
      <c r="TZI1453" s="161"/>
      <c r="TZJ1453" s="161"/>
      <c r="TZK1453" s="161"/>
      <c r="TZL1453" s="161"/>
      <c r="TZM1453" s="161"/>
      <c r="TZN1453" s="161"/>
      <c r="TZO1453" s="161"/>
      <c r="TZP1453" s="161"/>
      <c r="TZQ1453" s="161"/>
      <c r="TZR1453" s="161"/>
      <c r="TZS1453" s="161"/>
      <c r="TZT1453" s="161"/>
      <c r="TZU1453" s="161"/>
      <c r="TZV1453" s="161"/>
      <c r="TZW1453" s="161"/>
      <c r="TZX1453" s="161"/>
      <c r="TZY1453" s="161"/>
      <c r="TZZ1453" s="161"/>
      <c r="UAA1453" s="161"/>
      <c r="UAB1453" s="161"/>
      <c r="UAC1453" s="161"/>
      <c r="UAD1453" s="161"/>
      <c r="UAE1453" s="161"/>
      <c r="UAF1453" s="161"/>
      <c r="UAG1453" s="161"/>
      <c r="UAH1453" s="161"/>
      <c r="UAI1453" s="161"/>
      <c r="UAJ1453" s="161"/>
      <c r="UAK1453" s="161"/>
      <c r="UAL1453" s="161"/>
      <c r="UAM1453" s="161"/>
      <c r="UAN1453" s="161"/>
      <c r="UAO1453" s="161"/>
      <c r="UAP1453" s="161"/>
      <c r="UAQ1453" s="161"/>
      <c r="UAR1453" s="161"/>
      <c r="UAS1453" s="161"/>
      <c r="UAT1453" s="161"/>
      <c r="UAU1453" s="161"/>
      <c r="UAV1453" s="161"/>
      <c r="UAW1453" s="161"/>
      <c r="UAX1453" s="161"/>
      <c r="UAY1453" s="161"/>
      <c r="UAZ1453" s="161"/>
      <c r="UBA1453" s="161"/>
      <c r="UBB1453" s="161"/>
      <c r="UBC1453" s="161"/>
      <c r="UBD1453" s="161"/>
      <c r="UBE1453" s="161"/>
      <c r="UBF1453" s="161"/>
      <c r="UBG1453" s="161"/>
      <c r="UBH1453" s="161"/>
      <c r="UBI1453" s="161"/>
      <c r="UBJ1453" s="161"/>
      <c r="UBK1453" s="161"/>
      <c r="UBL1453" s="161"/>
      <c r="UBM1453" s="161"/>
      <c r="UBN1453" s="161"/>
      <c r="UBO1453" s="161"/>
      <c r="UBP1453" s="161"/>
      <c r="UBQ1453" s="161"/>
      <c r="UBR1453" s="161"/>
      <c r="UBS1453" s="161"/>
      <c r="UBT1453" s="161"/>
      <c r="UBU1453" s="161"/>
      <c r="UBV1453" s="161"/>
      <c r="UBW1453" s="161"/>
      <c r="UBX1453" s="161"/>
      <c r="UBY1453" s="161"/>
      <c r="UBZ1453" s="161"/>
      <c r="UCA1453" s="161"/>
      <c r="UCB1453" s="161"/>
      <c r="UCC1453" s="161"/>
      <c r="UCD1453" s="161"/>
      <c r="UCE1453" s="161"/>
      <c r="UCF1453" s="161"/>
      <c r="UCG1453" s="161"/>
      <c r="UCH1453" s="161"/>
      <c r="UCI1453" s="161"/>
      <c r="UCJ1453" s="161"/>
      <c r="UCK1453" s="161"/>
      <c r="UCL1453" s="161"/>
      <c r="UCM1453" s="161"/>
      <c r="UCN1453" s="161"/>
      <c r="UCO1453" s="161"/>
      <c r="UCP1453" s="161"/>
      <c r="UCQ1453" s="161"/>
      <c r="UCR1453" s="161"/>
      <c r="UCS1453" s="161"/>
      <c r="UCT1453" s="161"/>
      <c r="UCU1453" s="161"/>
      <c r="UCV1453" s="161"/>
      <c r="UCW1453" s="161"/>
      <c r="UCX1453" s="161"/>
      <c r="UCY1453" s="161"/>
      <c r="UCZ1453" s="161"/>
      <c r="UDA1453" s="161"/>
      <c r="UDB1453" s="161"/>
      <c r="UDC1453" s="161"/>
      <c r="UDD1453" s="161"/>
      <c r="UDE1453" s="161"/>
      <c r="UDF1453" s="161"/>
      <c r="UDG1453" s="161"/>
      <c r="UDH1453" s="161"/>
      <c r="UDI1453" s="161"/>
      <c r="UDJ1453" s="161"/>
      <c r="UDK1453" s="161"/>
      <c r="UDL1453" s="161"/>
      <c r="UDM1453" s="161"/>
      <c r="UDN1453" s="161"/>
      <c r="UDO1453" s="161"/>
      <c r="UDP1453" s="161"/>
      <c r="UDQ1453" s="161"/>
      <c r="UDR1453" s="161"/>
      <c r="UDS1453" s="161"/>
      <c r="UDT1453" s="161"/>
      <c r="UDU1453" s="161"/>
      <c r="UDV1453" s="161"/>
      <c r="UDW1453" s="161"/>
      <c r="UDX1453" s="161"/>
      <c r="UDY1453" s="161"/>
      <c r="UDZ1453" s="161"/>
      <c r="UEA1453" s="161"/>
      <c r="UEB1453" s="161"/>
      <c r="UEC1453" s="161"/>
      <c r="UED1453" s="161"/>
      <c r="UEE1453" s="161"/>
      <c r="UEF1453" s="161"/>
      <c r="UEG1453" s="161"/>
      <c r="UEH1453" s="161"/>
      <c r="UEI1453" s="161"/>
      <c r="UEJ1453" s="161"/>
      <c r="UEK1453" s="161"/>
      <c r="UEL1453" s="161"/>
      <c r="UEM1453" s="161"/>
      <c r="UEN1453" s="161"/>
      <c r="UEO1453" s="161"/>
      <c r="UEP1453" s="161"/>
      <c r="UEQ1453" s="161"/>
      <c r="UER1453" s="161"/>
      <c r="UES1453" s="161"/>
      <c r="UET1453" s="161"/>
      <c r="UEU1453" s="161"/>
      <c r="UEV1453" s="161"/>
      <c r="UEW1453" s="161"/>
      <c r="UEX1453" s="161"/>
      <c r="UEY1453" s="161"/>
      <c r="UEZ1453" s="161"/>
      <c r="UFA1453" s="161"/>
      <c r="UFB1453" s="161"/>
      <c r="UFC1453" s="161"/>
      <c r="UFD1453" s="161"/>
      <c r="UFE1453" s="161"/>
      <c r="UFF1453" s="161"/>
      <c r="UFG1453" s="161"/>
      <c r="UFH1453" s="161"/>
      <c r="UFI1453" s="161"/>
      <c r="UFJ1453" s="161"/>
      <c r="UFK1453" s="161"/>
      <c r="UFL1453" s="161"/>
      <c r="UFM1453" s="161"/>
      <c r="UFN1453" s="161"/>
      <c r="UFO1453" s="161"/>
      <c r="UFP1453" s="161"/>
      <c r="UFQ1453" s="161"/>
      <c r="UFR1453" s="161"/>
      <c r="UFS1453" s="161"/>
      <c r="UFT1453" s="161"/>
      <c r="UFU1453" s="161"/>
      <c r="UFV1453" s="161"/>
      <c r="UFW1453" s="161"/>
      <c r="UFX1453" s="161"/>
      <c r="UFY1453" s="161"/>
      <c r="UFZ1453" s="161"/>
      <c r="UGA1453" s="161"/>
      <c r="UGB1453" s="161"/>
      <c r="UGC1453" s="161"/>
      <c r="UGD1453" s="161"/>
      <c r="UGE1453" s="161"/>
      <c r="UGF1453" s="161"/>
      <c r="UGG1453" s="161"/>
      <c r="UGH1453" s="161"/>
      <c r="UGI1453" s="161"/>
      <c r="UGJ1453" s="161"/>
      <c r="UGK1453" s="161"/>
      <c r="UGL1453" s="161"/>
      <c r="UGM1453" s="161"/>
      <c r="UGN1453" s="161"/>
      <c r="UGO1453" s="161"/>
      <c r="UGP1453" s="161"/>
      <c r="UGQ1453" s="161"/>
      <c r="UGR1453" s="161"/>
      <c r="UGS1453" s="161"/>
      <c r="UGT1453" s="161"/>
      <c r="UGU1453" s="161"/>
      <c r="UGV1453" s="161"/>
      <c r="UGW1453" s="161"/>
      <c r="UGX1453" s="161"/>
      <c r="UGY1453" s="161"/>
      <c r="UGZ1453" s="161"/>
      <c r="UHA1453" s="161"/>
      <c r="UHB1453" s="161"/>
      <c r="UHC1453" s="161"/>
      <c r="UHD1453" s="161"/>
      <c r="UHE1453" s="161"/>
      <c r="UHF1453" s="161"/>
      <c r="UHG1453" s="161"/>
      <c r="UHH1453" s="161"/>
      <c r="UHI1453" s="161"/>
      <c r="UHJ1453" s="161"/>
      <c r="UHK1453" s="161"/>
      <c r="UHL1453" s="161"/>
      <c r="UHM1453" s="161"/>
      <c r="UHN1453" s="161"/>
      <c r="UHO1453" s="161"/>
      <c r="UHP1453" s="161"/>
      <c r="UHQ1453" s="161"/>
      <c r="UHR1453" s="161"/>
      <c r="UHS1453" s="161"/>
      <c r="UHT1453" s="161"/>
      <c r="UHU1453" s="161"/>
      <c r="UHV1453" s="161"/>
      <c r="UHW1453" s="161"/>
      <c r="UHX1453" s="161"/>
      <c r="UHY1453" s="161"/>
      <c r="UHZ1453" s="161"/>
      <c r="UIA1453" s="161"/>
      <c r="UIB1453" s="161"/>
      <c r="UIC1453" s="161"/>
      <c r="UID1453" s="161"/>
      <c r="UIE1453" s="161"/>
      <c r="UIF1453" s="161"/>
      <c r="UIG1453" s="161"/>
      <c r="UIH1453" s="161"/>
      <c r="UII1453" s="161"/>
      <c r="UIJ1453" s="161"/>
      <c r="UIK1453" s="161"/>
      <c r="UIL1453" s="161"/>
      <c r="UIM1453" s="161"/>
      <c r="UIN1453" s="161"/>
      <c r="UIO1453" s="161"/>
      <c r="UIP1453" s="161"/>
      <c r="UIQ1453" s="161"/>
      <c r="UIR1453" s="161"/>
      <c r="UIS1453" s="161"/>
      <c r="UIT1453" s="161"/>
      <c r="UIU1453" s="161"/>
      <c r="UIV1453" s="161"/>
      <c r="UIW1453" s="161"/>
      <c r="UIX1453" s="161"/>
      <c r="UIY1453" s="161"/>
      <c r="UIZ1453" s="161"/>
      <c r="UJA1453" s="161"/>
      <c r="UJB1453" s="161"/>
      <c r="UJC1453" s="161"/>
      <c r="UJD1453" s="161"/>
      <c r="UJE1453" s="161"/>
      <c r="UJF1453" s="161"/>
      <c r="UJG1453" s="161"/>
      <c r="UJH1453" s="161"/>
      <c r="UJI1453" s="161"/>
      <c r="UJJ1453" s="161"/>
      <c r="UJK1453" s="161"/>
      <c r="UJL1453" s="161"/>
      <c r="UJM1453" s="161"/>
      <c r="UJN1453" s="161"/>
      <c r="UJO1453" s="161"/>
      <c r="UJP1453" s="161"/>
      <c r="UJQ1453" s="161"/>
      <c r="UJR1453" s="161"/>
      <c r="UJS1453" s="161"/>
      <c r="UJT1453" s="161"/>
      <c r="UJU1453" s="161"/>
      <c r="UJV1453" s="161"/>
      <c r="UJW1453" s="161"/>
      <c r="UJX1453" s="161"/>
      <c r="UJY1453" s="161"/>
      <c r="UJZ1453" s="161"/>
      <c r="UKA1453" s="161"/>
      <c r="UKB1453" s="161"/>
      <c r="UKC1453" s="161"/>
      <c r="UKD1453" s="161"/>
      <c r="UKE1453" s="161"/>
      <c r="UKF1453" s="161"/>
      <c r="UKG1453" s="161"/>
      <c r="UKH1453" s="161"/>
      <c r="UKI1453" s="161"/>
      <c r="UKJ1453" s="161"/>
      <c r="UKK1453" s="161"/>
      <c r="UKL1453" s="161"/>
      <c r="UKM1453" s="161"/>
      <c r="UKN1453" s="161"/>
      <c r="UKO1453" s="161"/>
      <c r="UKP1453" s="161"/>
      <c r="UKQ1453" s="161"/>
      <c r="UKR1453" s="161"/>
      <c r="UKS1453" s="161"/>
      <c r="UKT1453" s="161"/>
      <c r="UKU1453" s="161"/>
      <c r="UKV1453" s="161"/>
      <c r="UKW1453" s="161"/>
      <c r="UKX1453" s="161"/>
      <c r="UKY1453" s="161"/>
      <c r="UKZ1453" s="161"/>
      <c r="ULA1453" s="161"/>
      <c r="ULB1453" s="161"/>
      <c r="ULC1453" s="161"/>
      <c r="ULD1453" s="161"/>
      <c r="ULE1453" s="161"/>
      <c r="ULF1453" s="161"/>
      <c r="ULG1453" s="161"/>
      <c r="ULH1453" s="161"/>
      <c r="ULI1453" s="161"/>
      <c r="ULJ1453" s="161"/>
      <c r="ULK1453" s="161"/>
      <c r="ULL1453" s="161"/>
      <c r="ULM1453" s="161"/>
      <c r="ULN1453" s="161"/>
      <c r="ULO1453" s="161"/>
      <c r="ULP1453" s="161"/>
      <c r="ULQ1453" s="161"/>
      <c r="ULR1453" s="161"/>
      <c r="ULS1453" s="161"/>
      <c r="ULT1453" s="161"/>
      <c r="ULU1453" s="161"/>
      <c r="ULV1453" s="161"/>
      <c r="ULW1453" s="161"/>
      <c r="ULX1453" s="161"/>
      <c r="ULY1453" s="161"/>
      <c r="ULZ1453" s="161"/>
      <c r="UMA1453" s="161"/>
      <c r="UMB1453" s="161"/>
      <c r="UMC1453" s="161"/>
      <c r="UMD1453" s="161"/>
      <c r="UME1453" s="161"/>
      <c r="UMF1453" s="161"/>
      <c r="UMG1453" s="161"/>
      <c r="UMH1453" s="161"/>
      <c r="UMI1453" s="161"/>
      <c r="UMJ1453" s="161"/>
      <c r="UMK1453" s="161"/>
      <c r="UML1453" s="161"/>
      <c r="UMM1453" s="161"/>
      <c r="UMN1453" s="161"/>
      <c r="UMO1453" s="161"/>
      <c r="UMP1453" s="161"/>
      <c r="UMQ1453" s="161"/>
      <c r="UMR1453" s="161"/>
      <c r="UMS1453" s="161"/>
      <c r="UMT1453" s="161"/>
      <c r="UMU1453" s="161"/>
      <c r="UMV1453" s="161"/>
      <c r="UMW1453" s="161"/>
      <c r="UMX1453" s="161"/>
      <c r="UMY1453" s="161"/>
      <c r="UMZ1453" s="161"/>
      <c r="UNA1453" s="161"/>
      <c r="UNB1453" s="161"/>
      <c r="UNC1453" s="161"/>
      <c r="UND1453" s="161"/>
      <c r="UNE1453" s="161"/>
      <c r="UNF1453" s="161"/>
      <c r="UNG1453" s="161"/>
      <c r="UNH1453" s="161"/>
      <c r="UNI1453" s="161"/>
      <c r="UNJ1453" s="161"/>
      <c r="UNK1453" s="161"/>
      <c r="UNL1453" s="161"/>
      <c r="UNM1453" s="161"/>
      <c r="UNN1453" s="161"/>
      <c r="UNO1453" s="161"/>
      <c r="UNP1453" s="161"/>
      <c r="UNQ1453" s="161"/>
      <c r="UNR1453" s="161"/>
      <c r="UNS1453" s="161"/>
      <c r="UNT1453" s="161"/>
      <c r="UNU1453" s="161"/>
      <c r="UNV1453" s="161"/>
      <c r="UNW1453" s="161"/>
      <c r="UNX1453" s="161"/>
      <c r="UNY1453" s="161"/>
      <c r="UNZ1453" s="161"/>
      <c r="UOA1453" s="161"/>
      <c r="UOB1453" s="161"/>
      <c r="UOC1453" s="161"/>
      <c r="UOD1453" s="161"/>
      <c r="UOE1453" s="161"/>
      <c r="UOF1453" s="161"/>
      <c r="UOG1453" s="161"/>
      <c r="UOH1453" s="161"/>
      <c r="UOI1453" s="161"/>
      <c r="UOJ1453" s="161"/>
      <c r="UOK1453" s="161"/>
      <c r="UOL1453" s="161"/>
      <c r="UOM1453" s="161"/>
      <c r="UON1453" s="161"/>
      <c r="UOO1453" s="161"/>
      <c r="UOP1453" s="161"/>
      <c r="UOQ1453" s="161"/>
      <c r="UOR1453" s="161"/>
      <c r="UOS1453" s="161"/>
      <c r="UOT1453" s="161"/>
      <c r="UOU1453" s="161"/>
      <c r="UOV1453" s="161"/>
      <c r="UOW1453" s="161"/>
      <c r="UOX1453" s="161"/>
      <c r="UOY1453" s="161"/>
      <c r="UOZ1453" s="161"/>
      <c r="UPA1453" s="161"/>
      <c r="UPB1453" s="161"/>
      <c r="UPC1453" s="161"/>
      <c r="UPD1453" s="161"/>
      <c r="UPE1453" s="161"/>
      <c r="UPF1453" s="161"/>
      <c r="UPG1453" s="161"/>
      <c r="UPH1453" s="161"/>
      <c r="UPI1453" s="161"/>
      <c r="UPJ1453" s="161"/>
      <c r="UPK1453" s="161"/>
      <c r="UPL1453" s="161"/>
      <c r="UPM1453" s="161"/>
      <c r="UPN1453" s="161"/>
      <c r="UPO1453" s="161"/>
      <c r="UPP1453" s="161"/>
      <c r="UPQ1453" s="161"/>
      <c r="UPR1453" s="161"/>
      <c r="UPS1453" s="161"/>
      <c r="UPT1453" s="161"/>
      <c r="UPU1453" s="161"/>
      <c r="UPV1453" s="161"/>
      <c r="UPW1453" s="161"/>
      <c r="UPX1453" s="161"/>
      <c r="UPY1453" s="161"/>
      <c r="UPZ1453" s="161"/>
      <c r="UQA1453" s="161"/>
      <c r="UQB1453" s="161"/>
      <c r="UQC1453" s="161"/>
      <c r="UQD1453" s="161"/>
      <c r="UQE1453" s="161"/>
      <c r="UQF1453" s="161"/>
      <c r="UQG1453" s="161"/>
      <c r="UQH1453" s="161"/>
      <c r="UQI1453" s="161"/>
      <c r="UQJ1453" s="161"/>
      <c r="UQK1453" s="161"/>
      <c r="UQL1453" s="161"/>
      <c r="UQM1453" s="161"/>
      <c r="UQN1453" s="161"/>
      <c r="UQO1453" s="161"/>
      <c r="UQP1453" s="161"/>
      <c r="UQQ1453" s="161"/>
      <c r="UQR1453" s="161"/>
      <c r="UQS1453" s="161"/>
      <c r="UQT1453" s="161"/>
      <c r="UQU1453" s="161"/>
      <c r="UQV1453" s="161"/>
      <c r="UQW1453" s="161"/>
      <c r="UQX1453" s="161"/>
      <c r="UQY1453" s="161"/>
      <c r="UQZ1453" s="161"/>
      <c r="URA1453" s="161"/>
      <c r="URB1453" s="161"/>
      <c r="URC1453" s="161"/>
      <c r="URD1453" s="161"/>
      <c r="URE1453" s="161"/>
      <c r="URF1453" s="161"/>
      <c r="URG1453" s="161"/>
      <c r="URH1453" s="161"/>
      <c r="URI1453" s="161"/>
      <c r="URJ1453" s="161"/>
      <c r="URK1453" s="161"/>
      <c r="URL1453" s="161"/>
      <c r="URM1453" s="161"/>
      <c r="URN1453" s="161"/>
      <c r="URO1453" s="161"/>
      <c r="URP1453" s="161"/>
      <c r="URQ1453" s="161"/>
      <c r="URR1453" s="161"/>
      <c r="URS1453" s="161"/>
      <c r="URT1453" s="161"/>
      <c r="URU1453" s="161"/>
      <c r="URV1453" s="161"/>
      <c r="URW1453" s="161"/>
      <c r="URX1453" s="161"/>
      <c r="URY1453" s="161"/>
      <c r="URZ1453" s="161"/>
      <c r="USA1453" s="161"/>
      <c r="USB1453" s="161"/>
      <c r="USC1453" s="161"/>
      <c r="USD1453" s="161"/>
      <c r="USE1453" s="161"/>
      <c r="USF1453" s="161"/>
      <c r="USG1453" s="161"/>
      <c r="USH1453" s="161"/>
      <c r="USI1453" s="161"/>
      <c r="USJ1453" s="161"/>
      <c r="USK1453" s="161"/>
      <c r="USL1453" s="161"/>
      <c r="USM1453" s="161"/>
      <c r="USN1453" s="161"/>
      <c r="USO1453" s="161"/>
      <c r="USP1453" s="161"/>
      <c r="USQ1453" s="161"/>
      <c r="USR1453" s="161"/>
      <c r="USS1453" s="161"/>
      <c r="UST1453" s="161"/>
      <c r="USU1453" s="161"/>
      <c r="USV1453" s="161"/>
      <c r="USW1453" s="161"/>
      <c r="USX1453" s="161"/>
      <c r="USY1453" s="161"/>
      <c r="USZ1453" s="161"/>
      <c r="UTA1453" s="161"/>
      <c r="UTB1453" s="161"/>
      <c r="UTC1453" s="161"/>
      <c r="UTD1453" s="161"/>
      <c r="UTE1453" s="161"/>
      <c r="UTF1453" s="161"/>
      <c r="UTG1453" s="161"/>
      <c r="UTH1453" s="161"/>
      <c r="UTI1453" s="161"/>
      <c r="UTJ1453" s="161"/>
      <c r="UTK1453" s="161"/>
      <c r="UTL1453" s="161"/>
      <c r="UTM1453" s="161"/>
      <c r="UTN1453" s="161"/>
      <c r="UTO1453" s="161"/>
      <c r="UTP1453" s="161"/>
      <c r="UTQ1453" s="161"/>
      <c r="UTR1453" s="161"/>
      <c r="UTS1453" s="161"/>
      <c r="UTT1453" s="161"/>
      <c r="UTU1453" s="161"/>
      <c r="UTV1453" s="161"/>
      <c r="UTW1453" s="161"/>
      <c r="UTX1453" s="161"/>
      <c r="UTY1453" s="161"/>
      <c r="UTZ1453" s="161"/>
      <c r="UUA1453" s="161"/>
      <c r="UUB1453" s="161"/>
      <c r="UUC1453" s="161"/>
      <c r="UUD1453" s="161"/>
      <c r="UUE1453" s="161"/>
      <c r="UUF1453" s="161"/>
      <c r="UUG1453" s="161"/>
      <c r="UUH1453" s="161"/>
      <c r="UUI1453" s="161"/>
      <c r="UUJ1453" s="161"/>
      <c r="UUK1453" s="161"/>
      <c r="UUL1453" s="161"/>
      <c r="UUM1453" s="161"/>
      <c r="UUN1453" s="161"/>
      <c r="UUO1453" s="161"/>
      <c r="UUP1453" s="161"/>
      <c r="UUQ1453" s="161"/>
      <c r="UUR1453" s="161"/>
      <c r="UUS1453" s="161"/>
      <c r="UUT1453" s="161"/>
      <c r="UUU1453" s="161"/>
      <c r="UUV1453" s="161"/>
      <c r="UUW1453" s="161"/>
      <c r="UUX1453" s="161"/>
      <c r="UUY1453" s="161"/>
      <c r="UUZ1453" s="161"/>
      <c r="UVA1453" s="161"/>
      <c r="UVB1453" s="161"/>
      <c r="UVC1453" s="161"/>
      <c r="UVD1453" s="161"/>
      <c r="UVE1453" s="161"/>
      <c r="UVF1453" s="161"/>
      <c r="UVG1453" s="161"/>
      <c r="UVH1453" s="161"/>
      <c r="UVI1453" s="161"/>
      <c r="UVJ1453" s="161"/>
      <c r="UVK1453" s="161"/>
      <c r="UVL1453" s="161"/>
      <c r="UVM1453" s="161"/>
      <c r="UVN1453" s="161"/>
      <c r="UVO1453" s="161"/>
      <c r="UVP1453" s="161"/>
      <c r="UVQ1453" s="161"/>
      <c r="UVR1453" s="161"/>
      <c r="UVS1453" s="161"/>
      <c r="UVT1453" s="161"/>
      <c r="UVU1453" s="161"/>
      <c r="UVV1453" s="161"/>
      <c r="UVW1453" s="161"/>
      <c r="UVX1453" s="161"/>
      <c r="UVY1453" s="161"/>
      <c r="UVZ1453" s="161"/>
      <c r="UWA1453" s="161"/>
      <c r="UWB1453" s="161"/>
      <c r="UWC1453" s="161"/>
      <c r="UWD1453" s="161"/>
      <c r="UWE1453" s="161"/>
      <c r="UWF1453" s="161"/>
      <c r="UWG1453" s="161"/>
      <c r="UWH1453" s="161"/>
      <c r="UWI1453" s="161"/>
      <c r="UWJ1453" s="161"/>
      <c r="UWK1453" s="161"/>
      <c r="UWL1453" s="161"/>
      <c r="UWM1453" s="161"/>
      <c r="UWN1453" s="161"/>
      <c r="UWO1453" s="161"/>
      <c r="UWP1453" s="161"/>
      <c r="UWQ1453" s="161"/>
      <c r="UWR1453" s="161"/>
      <c r="UWS1453" s="161"/>
      <c r="UWT1453" s="161"/>
      <c r="UWU1453" s="161"/>
      <c r="UWV1453" s="161"/>
      <c r="UWW1453" s="161"/>
      <c r="UWX1453" s="161"/>
      <c r="UWY1453" s="161"/>
      <c r="UWZ1453" s="161"/>
      <c r="UXA1453" s="161"/>
      <c r="UXB1453" s="161"/>
      <c r="UXC1453" s="161"/>
      <c r="UXD1453" s="161"/>
      <c r="UXE1453" s="161"/>
      <c r="UXF1453" s="161"/>
      <c r="UXG1453" s="161"/>
      <c r="UXH1453" s="161"/>
      <c r="UXI1453" s="161"/>
      <c r="UXJ1453" s="161"/>
      <c r="UXK1453" s="161"/>
      <c r="UXL1453" s="161"/>
      <c r="UXM1453" s="161"/>
      <c r="UXN1453" s="161"/>
      <c r="UXO1453" s="161"/>
      <c r="UXP1453" s="161"/>
      <c r="UXQ1453" s="161"/>
      <c r="UXR1453" s="161"/>
      <c r="UXS1453" s="161"/>
      <c r="UXT1453" s="161"/>
      <c r="UXU1453" s="161"/>
      <c r="UXV1453" s="161"/>
      <c r="UXW1453" s="161"/>
      <c r="UXX1453" s="161"/>
      <c r="UXY1453" s="161"/>
      <c r="UXZ1453" s="161"/>
      <c r="UYA1453" s="161"/>
      <c r="UYB1453" s="161"/>
      <c r="UYC1453" s="161"/>
      <c r="UYD1453" s="161"/>
      <c r="UYE1453" s="161"/>
      <c r="UYF1453" s="161"/>
      <c r="UYG1453" s="161"/>
      <c r="UYH1453" s="161"/>
      <c r="UYI1453" s="161"/>
      <c r="UYJ1453" s="161"/>
      <c r="UYK1453" s="161"/>
      <c r="UYL1453" s="161"/>
      <c r="UYM1453" s="161"/>
      <c r="UYN1453" s="161"/>
      <c r="UYO1453" s="161"/>
      <c r="UYP1453" s="161"/>
      <c r="UYQ1453" s="161"/>
      <c r="UYR1453" s="161"/>
      <c r="UYS1453" s="161"/>
      <c r="UYT1453" s="161"/>
      <c r="UYU1453" s="161"/>
      <c r="UYV1453" s="161"/>
      <c r="UYW1453" s="161"/>
      <c r="UYX1453" s="161"/>
      <c r="UYY1453" s="161"/>
      <c r="UYZ1453" s="161"/>
      <c r="UZA1453" s="161"/>
      <c r="UZB1453" s="161"/>
      <c r="UZC1453" s="161"/>
      <c r="UZD1453" s="161"/>
      <c r="UZE1453" s="161"/>
      <c r="UZF1453" s="161"/>
      <c r="UZG1453" s="161"/>
      <c r="UZH1453" s="161"/>
      <c r="UZI1453" s="161"/>
      <c r="UZJ1453" s="161"/>
      <c r="UZK1453" s="161"/>
      <c r="UZL1453" s="161"/>
      <c r="UZM1453" s="161"/>
      <c r="UZN1453" s="161"/>
      <c r="UZO1453" s="161"/>
      <c r="UZP1453" s="161"/>
      <c r="UZQ1453" s="161"/>
      <c r="UZR1453" s="161"/>
      <c r="UZS1453" s="161"/>
      <c r="UZT1453" s="161"/>
      <c r="UZU1453" s="161"/>
      <c r="UZV1453" s="161"/>
      <c r="UZW1453" s="161"/>
      <c r="UZX1453" s="161"/>
      <c r="UZY1453" s="161"/>
      <c r="UZZ1453" s="161"/>
      <c r="VAA1453" s="161"/>
      <c r="VAB1453" s="161"/>
      <c r="VAC1453" s="161"/>
      <c r="VAD1453" s="161"/>
      <c r="VAE1453" s="161"/>
      <c r="VAF1453" s="161"/>
      <c r="VAG1453" s="161"/>
      <c r="VAH1453" s="161"/>
      <c r="VAI1453" s="161"/>
      <c r="VAJ1453" s="161"/>
      <c r="VAK1453" s="161"/>
      <c r="VAL1453" s="161"/>
      <c r="VAM1453" s="161"/>
      <c r="VAN1453" s="161"/>
      <c r="VAO1453" s="161"/>
      <c r="VAP1453" s="161"/>
      <c r="VAQ1453" s="161"/>
      <c r="VAR1453" s="161"/>
      <c r="VAS1453" s="161"/>
      <c r="VAT1453" s="161"/>
      <c r="VAU1453" s="161"/>
      <c r="VAV1453" s="161"/>
      <c r="VAW1453" s="161"/>
      <c r="VAX1453" s="161"/>
      <c r="VAY1453" s="161"/>
      <c r="VAZ1453" s="161"/>
      <c r="VBA1453" s="161"/>
      <c r="VBB1453" s="161"/>
      <c r="VBC1453" s="161"/>
      <c r="VBD1453" s="161"/>
      <c r="VBE1453" s="161"/>
      <c r="VBF1453" s="161"/>
      <c r="VBG1453" s="161"/>
      <c r="VBH1453" s="161"/>
      <c r="VBI1453" s="161"/>
      <c r="VBJ1453" s="161"/>
      <c r="VBK1453" s="161"/>
      <c r="VBL1453" s="161"/>
      <c r="VBM1453" s="161"/>
      <c r="VBN1453" s="161"/>
      <c r="VBO1453" s="161"/>
      <c r="VBP1453" s="161"/>
      <c r="VBQ1453" s="161"/>
      <c r="VBR1453" s="161"/>
      <c r="VBS1453" s="161"/>
      <c r="VBT1453" s="161"/>
      <c r="VBU1453" s="161"/>
      <c r="VBV1453" s="161"/>
      <c r="VBW1453" s="161"/>
      <c r="VBX1453" s="161"/>
      <c r="VBY1453" s="161"/>
      <c r="VBZ1453" s="161"/>
      <c r="VCA1453" s="161"/>
      <c r="VCB1453" s="161"/>
      <c r="VCC1453" s="161"/>
      <c r="VCD1453" s="161"/>
      <c r="VCE1453" s="161"/>
      <c r="VCF1453" s="161"/>
      <c r="VCG1453" s="161"/>
      <c r="VCH1453" s="161"/>
      <c r="VCI1453" s="161"/>
      <c r="VCJ1453" s="161"/>
      <c r="VCK1453" s="161"/>
      <c r="VCL1453" s="161"/>
      <c r="VCM1453" s="161"/>
      <c r="VCN1453" s="161"/>
      <c r="VCO1453" s="161"/>
      <c r="VCP1453" s="161"/>
      <c r="VCQ1453" s="161"/>
      <c r="VCR1453" s="161"/>
      <c r="VCS1453" s="161"/>
      <c r="VCT1453" s="161"/>
      <c r="VCU1453" s="161"/>
      <c r="VCV1453" s="161"/>
      <c r="VCW1453" s="161"/>
      <c r="VCX1453" s="161"/>
      <c r="VCY1453" s="161"/>
      <c r="VCZ1453" s="161"/>
      <c r="VDA1453" s="161"/>
      <c r="VDB1453" s="161"/>
      <c r="VDC1453" s="161"/>
      <c r="VDD1453" s="161"/>
      <c r="VDE1453" s="161"/>
      <c r="VDF1453" s="161"/>
      <c r="VDG1453" s="161"/>
      <c r="VDH1453" s="161"/>
      <c r="VDI1453" s="161"/>
      <c r="VDJ1453" s="161"/>
      <c r="VDK1453" s="161"/>
      <c r="VDL1453" s="161"/>
      <c r="VDM1453" s="161"/>
      <c r="VDN1453" s="161"/>
      <c r="VDO1453" s="161"/>
      <c r="VDP1453" s="161"/>
      <c r="VDQ1453" s="161"/>
      <c r="VDR1453" s="161"/>
      <c r="VDS1453" s="161"/>
      <c r="VDT1453" s="161"/>
      <c r="VDU1453" s="161"/>
      <c r="VDV1453" s="161"/>
      <c r="VDW1453" s="161"/>
      <c r="VDX1453" s="161"/>
      <c r="VDY1453" s="161"/>
      <c r="VDZ1453" s="161"/>
      <c r="VEA1453" s="161"/>
      <c r="VEB1453" s="161"/>
      <c r="VEC1453" s="161"/>
      <c r="VED1453" s="161"/>
      <c r="VEE1453" s="161"/>
      <c r="VEF1453" s="161"/>
      <c r="VEG1453" s="161"/>
      <c r="VEH1453" s="161"/>
      <c r="VEI1453" s="161"/>
      <c r="VEJ1453" s="161"/>
      <c r="VEK1453" s="161"/>
      <c r="VEL1453" s="161"/>
      <c r="VEM1453" s="161"/>
      <c r="VEN1453" s="161"/>
      <c r="VEO1453" s="161"/>
      <c r="VEP1453" s="161"/>
      <c r="VEQ1453" s="161"/>
      <c r="VER1453" s="161"/>
      <c r="VES1453" s="161"/>
      <c r="VET1453" s="161"/>
      <c r="VEU1453" s="161"/>
      <c r="VEV1453" s="161"/>
      <c r="VEW1453" s="161"/>
      <c r="VEX1453" s="161"/>
      <c r="VEY1453" s="161"/>
      <c r="VEZ1453" s="161"/>
      <c r="VFA1453" s="161"/>
      <c r="VFB1453" s="161"/>
      <c r="VFC1453" s="161"/>
      <c r="VFD1453" s="161"/>
      <c r="VFE1453" s="161"/>
      <c r="VFF1453" s="161"/>
      <c r="VFG1453" s="161"/>
      <c r="VFH1453" s="161"/>
      <c r="VFI1453" s="161"/>
      <c r="VFJ1453" s="161"/>
      <c r="VFK1453" s="161"/>
      <c r="VFL1453" s="161"/>
      <c r="VFM1453" s="161"/>
      <c r="VFN1453" s="161"/>
      <c r="VFO1453" s="161"/>
      <c r="VFP1453" s="161"/>
      <c r="VFQ1453" s="161"/>
      <c r="VFR1453" s="161"/>
      <c r="VFS1453" s="161"/>
      <c r="VFT1453" s="161"/>
      <c r="VFU1453" s="161"/>
      <c r="VFV1453" s="161"/>
      <c r="VFW1453" s="161"/>
      <c r="VFX1453" s="161"/>
      <c r="VFY1453" s="161"/>
      <c r="VFZ1453" s="161"/>
      <c r="VGA1453" s="161"/>
      <c r="VGB1453" s="161"/>
      <c r="VGC1453" s="161"/>
      <c r="VGD1453" s="161"/>
      <c r="VGE1453" s="161"/>
      <c r="VGF1453" s="161"/>
      <c r="VGG1453" s="161"/>
      <c r="VGH1453" s="161"/>
      <c r="VGI1453" s="161"/>
      <c r="VGJ1453" s="161"/>
      <c r="VGK1453" s="161"/>
      <c r="VGL1453" s="161"/>
      <c r="VGM1453" s="161"/>
      <c r="VGN1453" s="161"/>
      <c r="VGO1453" s="161"/>
      <c r="VGP1453" s="161"/>
      <c r="VGQ1453" s="161"/>
      <c r="VGR1453" s="161"/>
      <c r="VGS1453" s="161"/>
      <c r="VGT1453" s="161"/>
      <c r="VGU1453" s="161"/>
      <c r="VGV1453" s="161"/>
      <c r="VGW1453" s="161"/>
      <c r="VGX1453" s="161"/>
      <c r="VGY1453" s="161"/>
      <c r="VGZ1453" s="161"/>
      <c r="VHA1453" s="161"/>
      <c r="VHB1453" s="161"/>
      <c r="VHC1453" s="161"/>
      <c r="VHD1453" s="161"/>
      <c r="VHE1453" s="161"/>
      <c r="VHF1453" s="161"/>
      <c r="VHG1453" s="161"/>
      <c r="VHH1453" s="161"/>
      <c r="VHI1453" s="161"/>
      <c r="VHJ1453" s="161"/>
      <c r="VHK1453" s="161"/>
      <c r="VHL1453" s="161"/>
      <c r="VHM1453" s="161"/>
      <c r="VHN1453" s="161"/>
      <c r="VHO1453" s="161"/>
      <c r="VHP1453" s="161"/>
      <c r="VHQ1453" s="161"/>
      <c r="VHR1453" s="161"/>
      <c r="VHS1453" s="161"/>
      <c r="VHT1453" s="161"/>
      <c r="VHU1453" s="161"/>
      <c r="VHV1453" s="161"/>
      <c r="VHW1453" s="161"/>
      <c r="VHX1453" s="161"/>
      <c r="VHY1453" s="161"/>
      <c r="VHZ1453" s="161"/>
      <c r="VIA1453" s="161"/>
      <c r="VIB1453" s="161"/>
      <c r="VIC1453" s="161"/>
      <c r="VID1453" s="161"/>
      <c r="VIE1453" s="161"/>
      <c r="VIF1453" s="161"/>
      <c r="VIG1453" s="161"/>
      <c r="VIH1453" s="161"/>
      <c r="VII1453" s="161"/>
      <c r="VIJ1453" s="161"/>
      <c r="VIK1453" s="161"/>
      <c r="VIL1453" s="161"/>
      <c r="VIM1453" s="161"/>
      <c r="VIN1453" s="161"/>
      <c r="VIO1453" s="161"/>
      <c r="VIP1453" s="161"/>
      <c r="VIQ1453" s="161"/>
      <c r="VIR1453" s="161"/>
      <c r="VIS1453" s="161"/>
      <c r="VIT1453" s="161"/>
      <c r="VIU1453" s="161"/>
      <c r="VIV1453" s="161"/>
      <c r="VIW1453" s="161"/>
      <c r="VIX1453" s="161"/>
      <c r="VIY1453" s="161"/>
      <c r="VIZ1453" s="161"/>
      <c r="VJA1453" s="161"/>
      <c r="VJB1453" s="161"/>
      <c r="VJC1453" s="161"/>
      <c r="VJD1453" s="161"/>
      <c r="VJE1453" s="161"/>
      <c r="VJF1453" s="161"/>
      <c r="VJG1453" s="161"/>
      <c r="VJH1453" s="161"/>
      <c r="VJI1453" s="161"/>
      <c r="VJJ1453" s="161"/>
      <c r="VJK1453" s="161"/>
      <c r="VJL1453" s="161"/>
      <c r="VJM1453" s="161"/>
      <c r="VJN1453" s="161"/>
      <c r="VJO1453" s="161"/>
      <c r="VJP1453" s="161"/>
      <c r="VJQ1453" s="161"/>
      <c r="VJR1453" s="161"/>
      <c r="VJS1453" s="161"/>
      <c r="VJT1453" s="161"/>
      <c r="VJU1453" s="161"/>
      <c r="VJV1453" s="161"/>
      <c r="VJW1453" s="161"/>
      <c r="VJX1453" s="161"/>
      <c r="VJY1453" s="161"/>
      <c r="VJZ1453" s="161"/>
      <c r="VKA1453" s="161"/>
      <c r="VKB1453" s="161"/>
      <c r="VKC1453" s="161"/>
      <c r="VKD1453" s="161"/>
      <c r="VKE1453" s="161"/>
      <c r="VKF1453" s="161"/>
      <c r="VKG1453" s="161"/>
      <c r="VKH1453" s="161"/>
      <c r="VKI1453" s="161"/>
      <c r="VKJ1453" s="161"/>
      <c r="VKK1453" s="161"/>
      <c r="VKL1453" s="161"/>
      <c r="VKM1453" s="161"/>
      <c r="VKN1453" s="161"/>
      <c r="VKO1453" s="161"/>
      <c r="VKP1453" s="161"/>
      <c r="VKQ1453" s="161"/>
      <c r="VKR1453" s="161"/>
      <c r="VKS1453" s="161"/>
      <c r="VKT1453" s="161"/>
      <c r="VKU1453" s="161"/>
      <c r="VKV1453" s="161"/>
      <c r="VKW1453" s="161"/>
      <c r="VKX1453" s="161"/>
      <c r="VKY1453" s="161"/>
      <c r="VKZ1453" s="161"/>
      <c r="VLA1453" s="161"/>
      <c r="VLB1453" s="161"/>
      <c r="VLC1453" s="161"/>
      <c r="VLD1453" s="161"/>
      <c r="VLE1453" s="161"/>
      <c r="VLF1453" s="161"/>
      <c r="VLG1453" s="161"/>
      <c r="VLH1453" s="161"/>
      <c r="VLI1453" s="161"/>
      <c r="VLJ1453" s="161"/>
      <c r="VLK1453" s="161"/>
      <c r="VLL1453" s="161"/>
      <c r="VLM1453" s="161"/>
      <c r="VLN1453" s="161"/>
      <c r="VLO1453" s="161"/>
      <c r="VLP1453" s="161"/>
      <c r="VLQ1453" s="161"/>
      <c r="VLR1453" s="161"/>
      <c r="VLS1453" s="161"/>
      <c r="VLT1453" s="161"/>
      <c r="VLU1453" s="161"/>
      <c r="VLV1453" s="161"/>
      <c r="VLW1453" s="161"/>
      <c r="VLX1453" s="161"/>
      <c r="VLY1453" s="161"/>
      <c r="VLZ1453" s="161"/>
      <c r="VMA1453" s="161"/>
      <c r="VMB1453" s="161"/>
      <c r="VMC1453" s="161"/>
      <c r="VMD1453" s="161"/>
      <c r="VME1453" s="161"/>
      <c r="VMF1453" s="161"/>
      <c r="VMG1453" s="161"/>
      <c r="VMH1453" s="161"/>
      <c r="VMI1453" s="161"/>
      <c r="VMJ1453" s="161"/>
      <c r="VMK1453" s="161"/>
      <c r="VML1453" s="161"/>
      <c r="VMM1453" s="161"/>
      <c r="VMN1453" s="161"/>
      <c r="VMO1453" s="161"/>
      <c r="VMP1453" s="161"/>
      <c r="VMQ1453" s="161"/>
      <c r="VMR1453" s="161"/>
      <c r="VMS1453" s="161"/>
      <c r="VMT1453" s="161"/>
      <c r="VMU1453" s="161"/>
      <c r="VMV1453" s="161"/>
      <c r="VMW1453" s="161"/>
      <c r="VMX1453" s="161"/>
      <c r="VMY1453" s="161"/>
      <c r="VMZ1453" s="161"/>
      <c r="VNA1453" s="161"/>
      <c r="VNB1453" s="161"/>
      <c r="VNC1453" s="161"/>
      <c r="VND1453" s="161"/>
      <c r="VNE1453" s="161"/>
      <c r="VNF1453" s="161"/>
      <c r="VNG1453" s="161"/>
      <c r="VNH1453" s="161"/>
      <c r="VNI1453" s="161"/>
      <c r="VNJ1453" s="161"/>
      <c r="VNK1453" s="161"/>
      <c r="VNL1453" s="161"/>
      <c r="VNM1453" s="161"/>
      <c r="VNN1453" s="161"/>
      <c r="VNO1453" s="161"/>
      <c r="VNP1453" s="161"/>
      <c r="VNQ1453" s="161"/>
      <c r="VNR1453" s="161"/>
      <c r="VNS1453" s="161"/>
      <c r="VNT1453" s="161"/>
      <c r="VNU1453" s="161"/>
      <c r="VNV1453" s="161"/>
      <c r="VNW1453" s="161"/>
      <c r="VNX1453" s="161"/>
      <c r="VNY1453" s="161"/>
      <c r="VNZ1453" s="161"/>
      <c r="VOA1453" s="161"/>
      <c r="VOB1453" s="161"/>
      <c r="VOC1453" s="161"/>
      <c r="VOD1453" s="161"/>
      <c r="VOE1453" s="161"/>
      <c r="VOF1453" s="161"/>
      <c r="VOG1453" s="161"/>
      <c r="VOH1453" s="161"/>
      <c r="VOI1453" s="161"/>
      <c r="VOJ1453" s="161"/>
      <c r="VOK1453" s="161"/>
      <c r="VOL1453" s="161"/>
      <c r="VOM1453" s="161"/>
      <c r="VON1453" s="161"/>
      <c r="VOO1453" s="161"/>
      <c r="VOP1453" s="161"/>
      <c r="VOQ1453" s="161"/>
      <c r="VOR1453" s="161"/>
      <c r="VOS1453" s="161"/>
      <c r="VOT1453" s="161"/>
      <c r="VOU1453" s="161"/>
      <c r="VOV1453" s="161"/>
      <c r="VOW1453" s="161"/>
      <c r="VOX1453" s="161"/>
      <c r="VOY1453" s="161"/>
      <c r="VOZ1453" s="161"/>
      <c r="VPA1453" s="161"/>
      <c r="VPB1453" s="161"/>
      <c r="VPC1453" s="161"/>
      <c r="VPD1453" s="161"/>
      <c r="VPE1453" s="161"/>
      <c r="VPF1453" s="161"/>
      <c r="VPG1453" s="161"/>
      <c r="VPH1453" s="161"/>
      <c r="VPI1453" s="161"/>
      <c r="VPJ1453" s="161"/>
      <c r="VPK1453" s="161"/>
      <c r="VPL1453" s="161"/>
      <c r="VPM1453" s="161"/>
      <c r="VPN1453" s="161"/>
      <c r="VPO1453" s="161"/>
      <c r="VPP1453" s="161"/>
      <c r="VPQ1453" s="161"/>
      <c r="VPR1453" s="161"/>
      <c r="VPS1453" s="161"/>
      <c r="VPT1453" s="161"/>
      <c r="VPU1453" s="161"/>
      <c r="VPV1453" s="161"/>
      <c r="VPW1453" s="161"/>
      <c r="VPX1453" s="161"/>
      <c r="VPY1453" s="161"/>
      <c r="VPZ1453" s="161"/>
      <c r="VQA1453" s="161"/>
      <c r="VQB1453" s="161"/>
      <c r="VQC1453" s="161"/>
      <c r="VQD1453" s="161"/>
      <c r="VQE1453" s="161"/>
      <c r="VQF1453" s="161"/>
      <c r="VQG1453" s="161"/>
      <c r="VQH1453" s="161"/>
      <c r="VQI1453" s="161"/>
      <c r="VQJ1453" s="161"/>
      <c r="VQK1453" s="161"/>
      <c r="VQL1453" s="161"/>
      <c r="VQM1453" s="161"/>
      <c r="VQN1453" s="161"/>
      <c r="VQO1453" s="161"/>
      <c r="VQP1453" s="161"/>
      <c r="VQQ1453" s="161"/>
      <c r="VQR1453" s="161"/>
      <c r="VQS1453" s="161"/>
      <c r="VQT1453" s="161"/>
      <c r="VQU1453" s="161"/>
      <c r="VQV1453" s="161"/>
      <c r="VQW1453" s="161"/>
      <c r="VQX1453" s="161"/>
      <c r="VQY1453" s="161"/>
      <c r="VQZ1453" s="161"/>
      <c r="VRA1453" s="161"/>
      <c r="VRB1453" s="161"/>
      <c r="VRC1453" s="161"/>
      <c r="VRD1453" s="161"/>
      <c r="VRE1453" s="161"/>
      <c r="VRF1453" s="161"/>
      <c r="VRG1453" s="161"/>
      <c r="VRH1453" s="161"/>
      <c r="VRI1453" s="161"/>
      <c r="VRJ1453" s="161"/>
      <c r="VRK1453" s="161"/>
      <c r="VRL1453" s="161"/>
      <c r="VRM1453" s="161"/>
      <c r="VRN1453" s="161"/>
      <c r="VRO1453" s="161"/>
      <c r="VRP1453" s="161"/>
      <c r="VRQ1453" s="161"/>
      <c r="VRR1453" s="161"/>
      <c r="VRS1453" s="161"/>
      <c r="VRT1453" s="161"/>
      <c r="VRU1453" s="161"/>
      <c r="VRV1453" s="161"/>
      <c r="VRW1453" s="161"/>
      <c r="VRX1453" s="161"/>
      <c r="VRY1453" s="161"/>
      <c r="VRZ1453" s="161"/>
      <c r="VSA1453" s="161"/>
      <c r="VSB1453" s="161"/>
      <c r="VSC1453" s="161"/>
      <c r="VSD1453" s="161"/>
      <c r="VSE1453" s="161"/>
      <c r="VSF1453" s="161"/>
      <c r="VSG1453" s="161"/>
      <c r="VSH1453" s="161"/>
      <c r="VSI1453" s="161"/>
      <c r="VSJ1453" s="161"/>
      <c r="VSK1453" s="161"/>
      <c r="VSL1453" s="161"/>
      <c r="VSM1453" s="161"/>
      <c r="VSN1453" s="161"/>
      <c r="VSO1453" s="161"/>
      <c r="VSP1453" s="161"/>
      <c r="VSQ1453" s="161"/>
      <c r="VSR1453" s="161"/>
      <c r="VSS1453" s="161"/>
      <c r="VST1453" s="161"/>
      <c r="VSU1453" s="161"/>
      <c r="VSV1453" s="161"/>
      <c r="VSW1453" s="161"/>
      <c r="VSX1453" s="161"/>
      <c r="VSY1453" s="161"/>
      <c r="VSZ1453" s="161"/>
      <c r="VTA1453" s="161"/>
      <c r="VTB1453" s="161"/>
      <c r="VTC1453" s="161"/>
      <c r="VTD1453" s="161"/>
      <c r="VTE1453" s="161"/>
      <c r="VTF1453" s="161"/>
      <c r="VTG1453" s="161"/>
      <c r="VTH1453" s="161"/>
      <c r="VTI1453" s="161"/>
      <c r="VTJ1453" s="161"/>
      <c r="VTK1453" s="161"/>
      <c r="VTL1453" s="161"/>
      <c r="VTM1453" s="161"/>
      <c r="VTN1453" s="161"/>
      <c r="VTO1453" s="161"/>
      <c r="VTP1453" s="161"/>
      <c r="VTQ1453" s="161"/>
      <c r="VTR1453" s="161"/>
      <c r="VTS1453" s="161"/>
      <c r="VTT1453" s="161"/>
      <c r="VTU1453" s="161"/>
      <c r="VTV1453" s="161"/>
      <c r="VTW1453" s="161"/>
      <c r="VTX1453" s="161"/>
      <c r="VTY1453" s="161"/>
      <c r="VTZ1453" s="161"/>
      <c r="VUA1453" s="161"/>
      <c r="VUB1453" s="161"/>
      <c r="VUC1453" s="161"/>
      <c r="VUD1453" s="161"/>
      <c r="VUE1453" s="161"/>
      <c r="VUF1453" s="161"/>
      <c r="VUG1453" s="161"/>
      <c r="VUH1453" s="161"/>
      <c r="VUI1453" s="161"/>
      <c r="VUJ1453" s="161"/>
      <c r="VUK1453" s="161"/>
      <c r="VUL1453" s="161"/>
      <c r="VUM1453" s="161"/>
      <c r="VUN1453" s="161"/>
      <c r="VUO1453" s="161"/>
      <c r="VUP1453" s="161"/>
      <c r="VUQ1453" s="161"/>
      <c r="VUR1453" s="161"/>
      <c r="VUS1453" s="161"/>
      <c r="VUT1453" s="161"/>
      <c r="VUU1453" s="161"/>
      <c r="VUV1453" s="161"/>
      <c r="VUW1453" s="161"/>
      <c r="VUX1453" s="161"/>
      <c r="VUY1453" s="161"/>
      <c r="VUZ1453" s="161"/>
      <c r="VVA1453" s="161"/>
      <c r="VVB1453" s="161"/>
      <c r="VVC1453" s="161"/>
      <c r="VVD1453" s="161"/>
      <c r="VVE1453" s="161"/>
      <c r="VVF1453" s="161"/>
      <c r="VVG1453" s="161"/>
      <c r="VVH1453" s="161"/>
      <c r="VVI1453" s="161"/>
      <c r="VVJ1453" s="161"/>
      <c r="VVK1453" s="161"/>
      <c r="VVL1453" s="161"/>
      <c r="VVM1453" s="161"/>
      <c r="VVN1453" s="161"/>
      <c r="VVO1453" s="161"/>
      <c r="VVP1453" s="161"/>
      <c r="VVQ1453" s="161"/>
      <c r="VVR1453" s="161"/>
      <c r="VVS1453" s="161"/>
      <c r="VVT1453" s="161"/>
      <c r="VVU1453" s="161"/>
      <c r="VVV1453" s="161"/>
      <c r="VVW1453" s="161"/>
      <c r="VVX1453" s="161"/>
      <c r="VVY1453" s="161"/>
      <c r="VVZ1453" s="161"/>
      <c r="VWA1453" s="161"/>
      <c r="VWB1453" s="161"/>
      <c r="VWC1453" s="161"/>
      <c r="VWD1453" s="161"/>
      <c r="VWE1453" s="161"/>
      <c r="VWF1453" s="161"/>
      <c r="VWG1453" s="161"/>
      <c r="VWH1453" s="161"/>
      <c r="VWI1453" s="161"/>
      <c r="VWJ1453" s="161"/>
      <c r="VWK1453" s="161"/>
      <c r="VWL1453" s="161"/>
      <c r="VWM1453" s="161"/>
      <c r="VWN1453" s="161"/>
      <c r="VWO1453" s="161"/>
      <c r="VWP1453" s="161"/>
      <c r="VWQ1453" s="161"/>
      <c r="VWR1453" s="161"/>
      <c r="VWS1453" s="161"/>
      <c r="VWT1453" s="161"/>
      <c r="VWU1453" s="161"/>
      <c r="VWV1453" s="161"/>
      <c r="VWW1453" s="161"/>
      <c r="VWX1453" s="161"/>
      <c r="VWY1453" s="161"/>
      <c r="VWZ1453" s="161"/>
      <c r="VXA1453" s="161"/>
      <c r="VXB1453" s="161"/>
      <c r="VXC1453" s="161"/>
      <c r="VXD1453" s="161"/>
      <c r="VXE1453" s="161"/>
      <c r="VXF1453" s="161"/>
      <c r="VXG1453" s="161"/>
      <c r="VXH1453" s="161"/>
      <c r="VXI1453" s="161"/>
      <c r="VXJ1453" s="161"/>
      <c r="VXK1453" s="161"/>
      <c r="VXL1453" s="161"/>
      <c r="VXM1453" s="161"/>
      <c r="VXN1453" s="161"/>
      <c r="VXO1453" s="161"/>
      <c r="VXP1453" s="161"/>
      <c r="VXQ1453" s="161"/>
      <c r="VXR1453" s="161"/>
      <c r="VXS1453" s="161"/>
      <c r="VXT1453" s="161"/>
      <c r="VXU1453" s="161"/>
      <c r="VXV1453" s="161"/>
      <c r="VXW1453" s="161"/>
      <c r="VXX1453" s="161"/>
      <c r="VXY1453" s="161"/>
      <c r="VXZ1453" s="161"/>
      <c r="VYA1453" s="161"/>
      <c r="VYB1453" s="161"/>
      <c r="VYC1453" s="161"/>
      <c r="VYD1453" s="161"/>
      <c r="VYE1453" s="161"/>
      <c r="VYF1453" s="161"/>
      <c r="VYG1453" s="161"/>
      <c r="VYH1453" s="161"/>
      <c r="VYI1453" s="161"/>
      <c r="VYJ1453" s="161"/>
      <c r="VYK1453" s="161"/>
      <c r="VYL1453" s="161"/>
      <c r="VYM1453" s="161"/>
      <c r="VYN1453" s="161"/>
      <c r="VYO1453" s="161"/>
      <c r="VYP1453" s="161"/>
      <c r="VYQ1453" s="161"/>
      <c r="VYR1453" s="161"/>
      <c r="VYS1453" s="161"/>
      <c r="VYT1453" s="161"/>
      <c r="VYU1453" s="161"/>
      <c r="VYV1453" s="161"/>
      <c r="VYW1453" s="161"/>
      <c r="VYX1453" s="161"/>
      <c r="VYY1453" s="161"/>
      <c r="VYZ1453" s="161"/>
      <c r="VZA1453" s="161"/>
      <c r="VZB1453" s="161"/>
      <c r="VZC1453" s="161"/>
      <c r="VZD1453" s="161"/>
      <c r="VZE1453" s="161"/>
      <c r="VZF1453" s="161"/>
      <c r="VZG1453" s="161"/>
      <c r="VZH1453" s="161"/>
      <c r="VZI1453" s="161"/>
      <c r="VZJ1453" s="161"/>
      <c r="VZK1453" s="161"/>
      <c r="VZL1453" s="161"/>
      <c r="VZM1453" s="161"/>
      <c r="VZN1453" s="161"/>
      <c r="VZO1453" s="161"/>
      <c r="VZP1453" s="161"/>
      <c r="VZQ1453" s="161"/>
      <c r="VZR1453" s="161"/>
      <c r="VZS1453" s="161"/>
      <c r="VZT1453" s="161"/>
      <c r="VZU1453" s="161"/>
      <c r="VZV1453" s="161"/>
      <c r="VZW1453" s="161"/>
      <c r="VZX1453" s="161"/>
      <c r="VZY1453" s="161"/>
      <c r="VZZ1453" s="161"/>
      <c r="WAA1453" s="161"/>
      <c r="WAB1453" s="161"/>
      <c r="WAC1453" s="161"/>
      <c r="WAD1453" s="161"/>
      <c r="WAE1453" s="161"/>
      <c r="WAF1453" s="161"/>
      <c r="WAG1453" s="161"/>
      <c r="WAH1453" s="161"/>
      <c r="WAI1453" s="161"/>
      <c r="WAJ1453" s="161"/>
      <c r="WAK1453" s="161"/>
      <c r="WAL1453" s="161"/>
      <c r="WAM1453" s="161"/>
      <c r="WAN1453" s="161"/>
      <c r="WAO1453" s="161"/>
      <c r="WAP1453" s="161"/>
      <c r="WAQ1453" s="161"/>
      <c r="WAR1453" s="161"/>
      <c r="WAS1453" s="161"/>
      <c r="WAT1453" s="161"/>
      <c r="WAU1453" s="161"/>
      <c r="WAV1453" s="161"/>
      <c r="WAW1453" s="161"/>
      <c r="WAX1453" s="161"/>
      <c r="WAY1453" s="161"/>
      <c r="WAZ1453" s="161"/>
      <c r="WBA1453" s="161"/>
      <c r="WBB1453" s="161"/>
      <c r="WBC1453" s="161"/>
      <c r="WBD1453" s="161"/>
      <c r="WBE1453" s="161"/>
      <c r="WBF1453" s="161"/>
      <c r="WBG1453" s="161"/>
      <c r="WBH1453" s="161"/>
      <c r="WBI1453" s="161"/>
      <c r="WBJ1453" s="161"/>
      <c r="WBK1453" s="161"/>
      <c r="WBL1453" s="161"/>
      <c r="WBM1453" s="161"/>
      <c r="WBN1453" s="161"/>
      <c r="WBO1453" s="161"/>
      <c r="WBP1453" s="161"/>
      <c r="WBQ1453" s="161"/>
      <c r="WBR1453" s="161"/>
      <c r="WBS1453" s="161"/>
      <c r="WBT1453" s="161"/>
      <c r="WBU1453" s="161"/>
      <c r="WBV1453" s="161"/>
      <c r="WBW1453" s="161"/>
      <c r="WBX1453" s="161"/>
      <c r="WBY1453" s="161"/>
      <c r="WBZ1453" s="161"/>
      <c r="WCA1453" s="161"/>
      <c r="WCB1453" s="161"/>
      <c r="WCC1453" s="161"/>
      <c r="WCD1453" s="161"/>
      <c r="WCE1453" s="161"/>
      <c r="WCF1453" s="161"/>
      <c r="WCG1453" s="161"/>
      <c r="WCH1453" s="161"/>
      <c r="WCI1453" s="161"/>
      <c r="WCJ1453" s="161"/>
      <c r="WCK1453" s="161"/>
      <c r="WCL1453" s="161"/>
      <c r="WCM1453" s="161"/>
      <c r="WCN1453" s="161"/>
      <c r="WCO1453" s="161"/>
      <c r="WCP1453" s="161"/>
      <c r="WCQ1453" s="161"/>
      <c r="WCR1453" s="161"/>
      <c r="WCS1453" s="161"/>
      <c r="WCT1453" s="161"/>
      <c r="WCU1453" s="161"/>
      <c r="WCV1453" s="161"/>
      <c r="WCW1453" s="161"/>
      <c r="WCX1453" s="161"/>
      <c r="WCY1453" s="161"/>
      <c r="WCZ1453" s="161"/>
      <c r="WDA1453" s="161"/>
      <c r="WDB1453" s="161"/>
      <c r="WDC1453" s="161"/>
      <c r="WDD1453" s="161"/>
      <c r="WDE1453" s="161"/>
      <c r="WDF1453" s="161"/>
      <c r="WDG1453" s="161"/>
      <c r="WDH1453" s="161"/>
      <c r="WDI1453" s="161"/>
      <c r="WDJ1453" s="161"/>
      <c r="WDK1453" s="161"/>
      <c r="WDL1453" s="161"/>
      <c r="WDM1453" s="161"/>
      <c r="WDN1453" s="161"/>
      <c r="WDO1453" s="161"/>
      <c r="WDP1453" s="161"/>
      <c r="WDQ1453" s="161"/>
      <c r="WDR1453" s="161"/>
      <c r="WDS1453" s="161"/>
      <c r="WDT1453" s="161"/>
      <c r="WDU1453" s="161"/>
      <c r="WDV1453" s="161"/>
      <c r="WDW1453" s="161"/>
      <c r="WDX1453" s="161"/>
      <c r="WDY1453" s="161"/>
      <c r="WDZ1453" s="161"/>
      <c r="WEA1453" s="161"/>
      <c r="WEB1453" s="161"/>
      <c r="WEC1453" s="161"/>
      <c r="WED1453" s="161"/>
      <c r="WEE1453" s="161"/>
      <c r="WEF1453" s="161"/>
      <c r="WEG1453" s="161"/>
      <c r="WEH1453" s="161"/>
      <c r="WEI1453" s="161"/>
      <c r="WEJ1453" s="161"/>
      <c r="WEK1453" s="161"/>
      <c r="WEL1453" s="161"/>
      <c r="WEM1453" s="161"/>
      <c r="WEN1453" s="161"/>
      <c r="WEO1453" s="161"/>
      <c r="WEP1453" s="161"/>
      <c r="WEQ1453" s="161"/>
      <c r="WER1453" s="161"/>
      <c r="WES1453" s="161"/>
      <c r="WET1453" s="161"/>
      <c r="WEU1453" s="161"/>
      <c r="WEV1453" s="161"/>
      <c r="WEW1453" s="161"/>
      <c r="WEX1453" s="161"/>
      <c r="WEY1453" s="161"/>
      <c r="WEZ1453" s="161"/>
      <c r="WFA1453" s="161"/>
      <c r="WFB1453" s="161"/>
      <c r="WFC1453" s="161"/>
      <c r="WFD1453" s="161"/>
      <c r="WFE1453" s="161"/>
      <c r="WFF1453" s="161"/>
      <c r="WFG1453" s="161"/>
      <c r="WFH1453" s="161"/>
      <c r="WFI1453" s="161"/>
      <c r="WFJ1453" s="161"/>
      <c r="WFK1453" s="161"/>
      <c r="WFL1453" s="161"/>
      <c r="WFM1453" s="161"/>
      <c r="WFN1453" s="161"/>
      <c r="WFO1453" s="161"/>
      <c r="WFP1453" s="161"/>
      <c r="WFQ1453" s="161"/>
      <c r="WFR1453" s="161"/>
      <c r="WFS1453" s="161"/>
      <c r="WFT1453" s="161"/>
      <c r="WFU1453" s="161"/>
      <c r="WFV1453" s="161"/>
      <c r="WFW1453" s="161"/>
      <c r="WFX1453" s="161"/>
      <c r="WFY1453" s="161"/>
      <c r="WFZ1453" s="161"/>
      <c r="WGA1453" s="161"/>
      <c r="WGB1453" s="161"/>
      <c r="WGC1453" s="161"/>
      <c r="WGD1453" s="161"/>
      <c r="WGE1453" s="161"/>
      <c r="WGF1453" s="161"/>
      <c r="WGG1453" s="161"/>
      <c r="WGH1453" s="161"/>
      <c r="WGI1453" s="161"/>
      <c r="WGJ1453" s="161"/>
      <c r="WGK1453" s="161"/>
      <c r="WGL1453" s="161"/>
      <c r="WGM1453" s="161"/>
      <c r="WGN1453" s="161"/>
      <c r="WGO1453" s="161"/>
      <c r="WGP1453" s="161"/>
      <c r="WGQ1453" s="161"/>
      <c r="WGR1453" s="161"/>
      <c r="WGS1453" s="161"/>
      <c r="WGT1453" s="161"/>
      <c r="WGU1453" s="161"/>
      <c r="WGV1453" s="161"/>
      <c r="WGW1453" s="161"/>
      <c r="WGX1453" s="161"/>
      <c r="WGY1453" s="161"/>
      <c r="WGZ1453" s="161"/>
      <c r="WHA1453" s="161"/>
      <c r="WHB1453" s="161"/>
      <c r="WHC1453" s="161"/>
      <c r="WHD1453" s="161"/>
      <c r="WHE1453" s="161"/>
      <c r="WHF1453" s="161"/>
      <c r="WHG1453" s="161"/>
      <c r="WHH1453" s="161"/>
      <c r="WHI1453" s="161"/>
      <c r="WHJ1453" s="161"/>
      <c r="WHK1453" s="161"/>
      <c r="WHL1453" s="161"/>
      <c r="WHM1453" s="161"/>
      <c r="WHN1453" s="161"/>
      <c r="WHO1453" s="161"/>
      <c r="WHP1453" s="161"/>
      <c r="WHQ1453" s="161"/>
      <c r="WHR1453" s="161"/>
      <c r="WHS1453" s="161"/>
      <c r="WHT1453" s="161"/>
      <c r="WHU1453" s="161"/>
      <c r="WHV1453" s="161"/>
      <c r="WHW1453" s="161"/>
      <c r="WHX1453" s="161"/>
      <c r="WHY1453" s="161"/>
      <c r="WHZ1453" s="161"/>
      <c r="WIA1453" s="161"/>
      <c r="WIB1453" s="161"/>
      <c r="WIC1453" s="161"/>
      <c r="WID1453" s="161"/>
      <c r="WIE1453" s="161"/>
      <c r="WIF1453" s="161"/>
      <c r="WIG1453" s="161"/>
      <c r="WIH1453" s="161"/>
      <c r="WII1453" s="161"/>
      <c r="WIJ1453" s="161"/>
      <c r="WIK1453" s="161"/>
      <c r="WIL1453" s="161"/>
      <c r="WIM1453" s="161"/>
      <c r="WIN1453" s="161"/>
      <c r="WIO1453" s="161"/>
      <c r="WIP1453" s="161"/>
      <c r="WIQ1453" s="161"/>
      <c r="WIR1453" s="161"/>
      <c r="WIS1453" s="161"/>
      <c r="WIT1453" s="161"/>
      <c r="WIU1453" s="161"/>
      <c r="WIV1453" s="161"/>
      <c r="WIW1453" s="161"/>
      <c r="WIX1453" s="161"/>
      <c r="WIY1453" s="161"/>
      <c r="WIZ1453" s="161"/>
      <c r="WJA1453" s="161"/>
      <c r="WJB1453" s="161"/>
      <c r="WJC1453" s="161"/>
      <c r="WJD1453" s="161"/>
      <c r="WJE1453" s="161"/>
      <c r="WJF1453" s="161"/>
      <c r="WJG1453" s="161"/>
      <c r="WJH1453" s="161"/>
      <c r="WJI1453" s="161"/>
      <c r="WJJ1453" s="161"/>
      <c r="WJK1453" s="161"/>
      <c r="WJL1453" s="161"/>
      <c r="WJM1453" s="161"/>
      <c r="WJN1453" s="161"/>
      <c r="WJO1453" s="161"/>
      <c r="WJP1453" s="161"/>
      <c r="WJQ1453" s="161"/>
      <c r="WJR1453" s="161"/>
      <c r="WJS1453" s="161"/>
      <c r="WJT1453" s="161"/>
      <c r="WJU1453" s="161"/>
      <c r="WJV1453" s="161"/>
      <c r="WJW1453" s="161"/>
      <c r="WJX1453" s="161"/>
      <c r="WJY1453" s="161"/>
      <c r="WJZ1453" s="161"/>
      <c r="WKA1453" s="161"/>
      <c r="WKB1453" s="161"/>
      <c r="WKC1453" s="161"/>
      <c r="WKD1453" s="161"/>
      <c r="WKE1453" s="161"/>
      <c r="WKF1453" s="161"/>
      <c r="WKG1453" s="161"/>
      <c r="WKH1453" s="161"/>
      <c r="WKI1453" s="161"/>
      <c r="WKJ1453" s="161"/>
      <c r="WKK1453" s="161"/>
      <c r="WKL1453" s="161"/>
      <c r="WKM1453" s="161"/>
      <c r="WKN1453" s="161"/>
      <c r="WKO1453" s="161"/>
      <c r="WKP1453" s="161"/>
      <c r="WKQ1453" s="161"/>
      <c r="WKR1453" s="161"/>
      <c r="WKS1453" s="161"/>
      <c r="WKT1453" s="161"/>
      <c r="WKU1453" s="161"/>
      <c r="WKV1453" s="161"/>
      <c r="WKW1453" s="161"/>
      <c r="WKX1453" s="161"/>
      <c r="WKY1453" s="161"/>
      <c r="WKZ1453" s="161"/>
      <c r="WLA1453" s="161"/>
      <c r="WLB1453" s="161"/>
      <c r="WLC1453" s="161"/>
      <c r="WLD1453" s="161"/>
      <c r="WLE1453" s="161"/>
      <c r="WLF1453" s="161"/>
      <c r="WLG1453" s="161"/>
      <c r="WLH1453" s="161"/>
      <c r="WLI1453" s="161"/>
      <c r="WLJ1453" s="161"/>
      <c r="WLK1453" s="161"/>
      <c r="WLL1453" s="161"/>
      <c r="WLM1453" s="161"/>
      <c r="WLN1453" s="161"/>
      <c r="WLO1453" s="161"/>
      <c r="WLP1453" s="161"/>
      <c r="WLQ1453" s="161"/>
      <c r="WLR1453" s="161"/>
      <c r="WLS1453" s="161"/>
      <c r="WLT1453" s="161"/>
      <c r="WLU1453" s="161"/>
      <c r="WLV1453" s="161"/>
      <c r="WLW1453" s="161"/>
      <c r="WLX1453" s="161"/>
      <c r="WLY1453" s="161"/>
      <c r="WLZ1453" s="161"/>
      <c r="WMA1453" s="161"/>
      <c r="WMB1453" s="161"/>
      <c r="WMC1453" s="161"/>
      <c r="WMD1453" s="161"/>
      <c r="WME1453" s="161"/>
      <c r="WMF1453" s="161"/>
      <c r="WMG1453" s="161"/>
      <c r="WMH1453" s="161"/>
      <c r="WMI1453" s="161"/>
      <c r="WMJ1453" s="161"/>
      <c r="WMK1453" s="161"/>
      <c r="WML1453" s="161"/>
      <c r="WMM1453" s="161"/>
      <c r="WMN1453" s="161"/>
      <c r="WMO1453" s="161"/>
      <c r="WMP1453" s="161"/>
      <c r="WMQ1453" s="161"/>
      <c r="WMR1453" s="161"/>
      <c r="WMS1453" s="161"/>
      <c r="WMT1453" s="161"/>
      <c r="WMU1453" s="161"/>
      <c r="WMV1453" s="161"/>
      <c r="WMW1453" s="161"/>
      <c r="WMX1453" s="161"/>
      <c r="WMY1453" s="161"/>
      <c r="WMZ1453" s="161"/>
      <c r="WNA1453" s="161"/>
      <c r="WNB1453" s="161"/>
      <c r="WNC1453" s="161"/>
      <c r="WND1453" s="161"/>
      <c r="WNE1453" s="161"/>
      <c r="WNF1453" s="161"/>
      <c r="WNG1453" s="161"/>
      <c r="WNH1453" s="161"/>
      <c r="WNI1453" s="161"/>
      <c r="WNJ1453" s="161"/>
      <c r="WNK1453" s="161"/>
      <c r="WNL1453" s="161"/>
      <c r="WNM1453" s="161"/>
      <c r="WNN1453" s="161"/>
      <c r="WNO1453" s="161"/>
      <c r="WNP1453" s="161"/>
      <c r="WNQ1453" s="161"/>
      <c r="WNR1453" s="161"/>
      <c r="WNS1453" s="161"/>
      <c r="WNT1453" s="161"/>
      <c r="WNU1453" s="161"/>
      <c r="WNV1453" s="161"/>
      <c r="WNW1453" s="161"/>
      <c r="WNX1453" s="161"/>
      <c r="WNY1453" s="161"/>
      <c r="WNZ1453" s="161"/>
      <c r="WOA1453" s="161"/>
      <c r="WOB1453" s="161"/>
      <c r="WOC1453" s="161"/>
      <c r="WOD1453" s="161"/>
      <c r="WOE1453" s="161"/>
      <c r="WOF1453" s="161"/>
      <c r="WOG1453" s="161"/>
      <c r="WOH1453" s="161"/>
      <c r="WOI1453" s="161"/>
      <c r="WOJ1453" s="161"/>
      <c r="WOK1453" s="161"/>
      <c r="WOL1453" s="161"/>
      <c r="WOM1453" s="161"/>
      <c r="WON1453" s="161"/>
      <c r="WOO1453" s="161"/>
      <c r="WOP1453" s="161"/>
      <c r="WOQ1453" s="161"/>
      <c r="WOR1453" s="161"/>
      <c r="WOS1453" s="161"/>
      <c r="WOT1453" s="161"/>
      <c r="WOU1453" s="161"/>
      <c r="WOV1453" s="161"/>
      <c r="WOW1453" s="161"/>
      <c r="WOX1453" s="161"/>
      <c r="WOY1453" s="161"/>
      <c r="WOZ1453" s="161"/>
      <c r="WPA1453" s="161"/>
      <c r="WPB1453" s="161"/>
      <c r="WPC1453" s="161"/>
      <c r="WPD1453" s="161"/>
      <c r="WPE1453" s="161"/>
      <c r="WPF1453" s="161"/>
      <c r="WPG1453" s="161"/>
      <c r="WPH1453" s="161"/>
      <c r="WPI1453" s="161"/>
      <c r="WPJ1453" s="161"/>
      <c r="WPK1453" s="161"/>
      <c r="WPL1453" s="161"/>
      <c r="WPM1453" s="161"/>
      <c r="WPN1453" s="161"/>
      <c r="WPO1453" s="161"/>
      <c r="WPP1453" s="161"/>
      <c r="WPQ1453" s="161"/>
      <c r="WPR1453" s="161"/>
      <c r="WPS1453" s="161"/>
      <c r="WPT1453" s="161"/>
      <c r="WPU1453" s="161"/>
      <c r="WPV1453" s="161"/>
      <c r="WPW1453" s="161"/>
      <c r="WPX1453" s="161"/>
      <c r="WPY1453" s="161"/>
      <c r="WPZ1453" s="161"/>
      <c r="WQA1453" s="161"/>
      <c r="WQB1453" s="161"/>
      <c r="WQC1453" s="161"/>
      <c r="WQD1453" s="161"/>
      <c r="WQE1453" s="161"/>
      <c r="WQF1453" s="161"/>
      <c r="WQG1453" s="161"/>
      <c r="WQH1453" s="161"/>
      <c r="WQI1453" s="161"/>
      <c r="WQJ1453" s="161"/>
      <c r="WQK1453" s="161"/>
      <c r="WQL1453" s="161"/>
      <c r="WQM1453" s="161"/>
      <c r="WQN1453" s="161"/>
      <c r="WQO1453" s="161"/>
      <c r="WQP1453" s="161"/>
      <c r="WQQ1453" s="161"/>
      <c r="WQR1453" s="161"/>
      <c r="WQS1453" s="161"/>
      <c r="WQT1453" s="161"/>
      <c r="WQU1453" s="161"/>
      <c r="WQV1453" s="161"/>
      <c r="WQW1453" s="161"/>
      <c r="WQX1453" s="161"/>
      <c r="WQY1453" s="161"/>
      <c r="WQZ1453" s="161"/>
      <c r="WRA1453" s="161"/>
      <c r="WRB1453" s="161"/>
      <c r="WRC1453" s="161"/>
      <c r="WRD1453" s="161"/>
      <c r="WRE1453" s="161"/>
      <c r="WRF1453" s="161"/>
      <c r="WRG1453" s="161"/>
      <c r="WRH1453" s="161"/>
      <c r="WRI1453" s="161"/>
      <c r="WRJ1453" s="161"/>
      <c r="WRK1453" s="161"/>
      <c r="WRL1453" s="161"/>
      <c r="WRM1453" s="161"/>
      <c r="WRN1453" s="161"/>
      <c r="WRO1453" s="161"/>
      <c r="WRP1453" s="161"/>
      <c r="WRQ1453" s="161"/>
      <c r="WRR1453" s="161"/>
      <c r="WRS1453" s="161"/>
      <c r="WRT1453" s="161"/>
      <c r="WRU1453" s="161"/>
      <c r="WRV1453" s="161"/>
      <c r="WRW1453" s="161"/>
      <c r="WRX1453" s="161"/>
      <c r="WRY1453" s="161"/>
      <c r="WRZ1453" s="161"/>
      <c r="WSA1453" s="161"/>
      <c r="WSB1453" s="161"/>
      <c r="WSC1453" s="161"/>
      <c r="WSD1453" s="161"/>
      <c r="WSE1453" s="161"/>
      <c r="WSF1453" s="161"/>
      <c r="WSG1453" s="161"/>
      <c r="WSH1453" s="161"/>
      <c r="WSI1453" s="161"/>
      <c r="WSJ1453" s="161"/>
      <c r="WSK1453" s="161"/>
      <c r="WSL1453" s="161"/>
      <c r="WSM1453" s="161"/>
      <c r="WSN1453" s="161"/>
      <c r="WSO1453" s="161"/>
      <c r="WSP1453" s="161"/>
      <c r="WSQ1453" s="161"/>
      <c r="WSR1453" s="161"/>
      <c r="WSS1453" s="161"/>
      <c r="WST1453" s="161"/>
      <c r="WSU1453" s="161"/>
      <c r="WSV1453" s="161"/>
      <c r="WSW1453" s="161"/>
      <c r="WSX1453" s="161"/>
      <c r="WSY1453" s="161"/>
      <c r="WSZ1453" s="161"/>
      <c r="WTA1453" s="161"/>
      <c r="WTB1453" s="161"/>
      <c r="WTC1453" s="161"/>
      <c r="WTD1453" s="161"/>
      <c r="WTE1453" s="161"/>
      <c r="WTF1453" s="161"/>
      <c r="WTG1453" s="161"/>
      <c r="WTH1453" s="161"/>
      <c r="WTI1453" s="161"/>
      <c r="WTJ1453" s="161"/>
      <c r="WTK1453" s="161"/>
      <c r="WTL1453" s="161"/>
      <c r="WTM1453" s="161"/>
      <c r="WTN1453" s="161"/>
      <c r="WTO1453" s="161"/>
      <c r="WTP1453" s="161"/>
      <c r="WTQ1453" s="161"/>
      <c r="WTR1453" s="161"/>
      <c r="WTS1453" s="161"/>
      <c r="WTT1453" s="161"/>
      <c r="WTU1453" s="161"/>
      <c r="WTV1453" s="161"/>
      <c r="WTW1453" s="161"/>
      <c r="WTX1453" s="161"/>
      <c r="WTY1453" s="161"/>
      <c r="WTZ1453" s="161"/>
      <c r="WUA1453" s="161"/>
      <c r="WUB1453" s="161"/>
      <c r="WUC1453" s="161"/>
      <c r="WUD1453" s="161"/>
      <c r="WUE1453" s="161"/>
      <c r="WUF1453" s="161"/>
      <c r="WUG1453" s="161"/>
      <c r="WUH1453" s="161"/>
      <c r="WUI1453" s="161"/>
      <c r="WUJ1453" s="161"/>
      <c r="WUK1453" s="161"/>
      <c r="WUL1453" s="161"/>
      <c r="WUM1453" s="161"/>
      <c r="WUN1453" s="161"/>
      <c r="WUO1453" s="161"/>
      <c r="WUP1453" s="161"/>
      <c r="WUQ1453" s="161"/>
      <c r="WUR1453" s="161"/>
      <c r="WUS1453" s="161"/>
      <c r="WUT1453" s="161"/>
      <c r="WUU1453" s="161"/>
      <c r="WUV1453" s="161"/>
      <c r="WUW1453" s="161"/>
      <c r="WUX1453" s="161"/>
      <c r="WUY1453" s="161"/>
      <c r="WUZ1453" s="161"/>
      <c r="WVA1453" s="161"/>
      <c r="WVB1453" s="161"/>
      <c r="WVC1453" s="161"/>
      <c r="WVD1453" s="161"/>
      <c r="WVE1453" s="161"/>
      <c r="WVF1453" s="161"/>
      <c r="WVG1453" s="161"/>
      <c r="WVH1453" s="161"/>
      <c r="WVI1453" s="161"/>
      <c r="WVJ1453" s="161"/>
      <c r="WVK1453" s="161"/>
      <c r="WVL1453" s="161"/>
      <c r="WVM1453" s="161"/>
      <c r="WVN1453" s="161"/>
      <c r="WVO1453" s="161"/>
      <c r="WVP1453" s="161"/>
      <c r="WVQ1453" s="161"/>
      <c r="WVR1453" s="161"/>
      <c r="WVS1453" s="161"/>
      <c r="WVT1453" s="161"/>
      <c r="WVU1453" s="161"/>
      <c r="WVV1453" s="161"/>
      <c r="WVW1453" s="161"/>
      <c r="WVX1453" s="161"/>
      <c r="WVY1453" s="161"/>
      <c r="WVZ1453" s="161"/>
      <c r="WWA1453" s="161"/>
      <c r="WWB1453" s="161"/>
      <c r="WWC1453" s="161"/>
      <c r="WWD1453" s="161"/>
      <c r="WWE1453" s="161"/>
      <c r="WWF1453" s="161"/>
      <c r="WWG1453" s="161"/>
      <c r="WWH1453" s="161"/>
      <c r="WWI1453" s="161"/>
      <c r="WWJ1453" s="161"/>
      <c r="WWK1453" s="161"/>
      <c r="WWL1453" s="161"/>
      <c r="WWM1453" s="161"/>
      <c r="WWN1453" s="161"/>
      <c r="WWO1453" s="161"/>
      <c r="WWP1453" s="161"/>
      <c r="WWQ1453" s="161"/>
      <c r="WWR1453" s="161"/>
      <c r="WWS1453" s="161"/>
      <c r="WWT1453" s="161"/>
      <c r="WWU1453" s="161"/>
      <c r="WWV1453" s="161"/>
      <c r="WWW1453" s="161"/>
      <c r="WWX1453" s="161"/>
      <c r="WWY1453" s="161"/>
      <c r="WWZ1453" s="161"/>
      <c r="WXA1453" s="161"/>
      <c r="WXB1453" s="161"/>
      <c r="WXC1453" s="161"/>
      <c r="WXD1453" s="161"/>
      <c r="WXE1453" s="161"/>
      <c r="WXF1453" s="161"/>
      <c r="WXG1453" s="161"/>
      <c r="WXH1453" s="161"/>
      <c r="WXI1453" s="161"/>
      <c r="WXJ1453" s="161"/>
      <c r="WXK1453" s="161"/>
      <c r="WXL1453" s="161"/>
      <c r="WXM1453" s="161"/>
      <c r="WXN1453" s="161"/>
      <c r="WXO1453" s="161"/>
      <c r="WXP1453" s="161"/>
      <c r="WXQ1453" s="161"/>
      <c r="WXR1453" s="161"/>
      <c r="WXS1453" s="161"/>
      <c r="WXT1453" s="161"/>
      <c r="WXU1453" s="161"/>
      <c r="WXV1453" s="161"/>
      <c r="WXW1453" s="161"/>
      <c r="WXX1453" s="161"/>
      <c r="WXY1453" s="161"/>
      <c r="WXZ1453" s="161"/>
      <c r="WYA1453" s="161"/>
      <c r="WYB1453" s="161"/>
      <c r="WYC1453" s="161"/>
      <c r="WYD1453" s="161"/>
      <c r="WYE1453" s="161"/>
      <c r="WYF1453" s="161"/>
      <c r="WYG1453" s="161"/>
      <c r="WYH1453" s="161"/>
      <c r="WYI1453" s="161"/>
      <c r="WYJ1453" s="161"/>
      <c r="WYK1453" s="161"/>
      <c r="WYL1453" s="161"/>
      <c r="WYM1453" s="161"/>
      <c r="WYN1453" s="161"/>
      <c r="WYO1453" s="161"/>
      <c r="WYP1453" s="161"/>
      <c r="WYQ1453" s="161"/>
      <c r="WYR1453" s="161"/>
      <c r="WYS1453" s="161"/>
      <c r="WYT1453" s="161"/>
      <c r="WYU1453" s="161"/>
      <c r="WYV1453" s="161"/>
      <c r="WYW1453" s="161"/>
      <c r="WYX1453" s="161"/>
      <c r="WYY1453" s="161"/>
      <c r="WYZ1453" s="161"/>
      <c r="WZA1453" s="161"/>
      <c r="WZB1453" s="161"/>
      <c r="WZC1453" s="161"/>
      <c r="WZD1453" s="161"/>
      <c r="WZE1453" s="161"/>
      <c r="WZF1453" s="161"/>
      <c r="WZG1453" s="161"/>
      <c r="WZH1453" s="161"/>
      <c r="WZI1453" s="161"/>
      <c r="WZJ1453" s="161"/>
      <c r="WZK1453" s="161"/>
      <c r="WZL1453" s="161"/>
      <c r="WZM1453" s="161"/>
      <c r="WZN1453" s="161"/>
      <c r="WZO1453" s="161"/>
      <c r="WZP1453" s="161"/>
      <c r="WZQ1453" s="161"/>
      <c r="WZR1453" s="161"/>
      <c r="WZS1453" s="161"/>
      <c r="WZT1453" s="161"/>
      <c r="WZU1453" s="161"/>
      <c r="WZV1453" s="161"/>
      <c r="WZW1453" s="161"/>
      <c r="WZX1453" s="161"/>
      <c r="WZY1453" s="161"/>
      <c r="WZZ1453" s="161"/>
      <c r="XAA1453" s="161"/>
      <c r="XAB1453" s="161"/>
      <c r="XAC1453" s="161"/>
      <c r="XAD1453" s="161"/>
      <c r="XAE1453" s="161"/>
      <c r="XAF1453" s="161"/>
      <c r="XAG1453" s="161"/>
      <c r="XAH1453" s="161"/>
      <c r="XAI1453" s="161"/>
      <c r="XAJ1453" s="161"/>
      <c r="XAK1453" s="161"/>
      <c r="XAL1453" s="161"/>
      <c r="XAM1453" s="161"/>
      <c r="XAN1453" s="161"/>
      <c r="XAO1453" s="161"/>
      <c r="XAP1453" s="161"/>
      <c r="XAQ1453" s="161"/>
      <c r="XAR1453" s="161"/>
      <c r="XAS1453" s="161"/>
      <c r="XAT1453" s="161"/>
      <c r="XAU1453" s="161"/>
      <c r="XAV1453" s="161"/>
      <c r="XAW1453" s="161"/>
      <c r="XAX1453" s="161"/>
      <c r="XAY1453" s="161"/>
      <c r="XAZ1453" s="161"/>
      <c r="XBA1453" s="161"/>
      <c r="XBB1453" s="161"/>
      <c r="XBC1453" s="161"/>
      <c r="XBD1453" s="161"/>
      <c r="XBE1453" s="161"/>
      <c r="XBF1453" s="161"/>
      <c r="XBG1453" s="161"/>
      <c r="XBH1453" s="161"/>
      <c r="XBI1453" s="161"/>
      <c r="XBJ1453" s="161"/>
      <c r="XBK1453" s="161"/>
      <c r="XBL1453" s="161"/>
      <c r="XBM1453" s="161"/>
      <c r="XBN1453" s="161"/>
      <c r="XBO1453" s="161"/>
      <c r="XBP1453" s="161"/>
      <c r="XBQ1453" s="161"/>
      <c r="XBR1453" s="161"/>
      <c r="XBS1453" s="161"/>
      <c r="XBT1453" s="161"/>
      <c r="XBU1453" s="161"/>
      <c r="XBV1453" s="161"/>
      <c r="XBW1453" s="161"/>
      <c r="XBX1453" s="161"/>
      <c r="XBY1453" s="161"/>
      <c r="XBZ1453" s="161"/>
      <c r="XCA1453" s="161"/>
      <c r="XCB1453" s="161"/>
      <c r="XCC1453" s="161"/>
      <c r="XCD1453" s="161"/>
      <c r="XCE1453" s="161"/>
      <c r="XCF1453" s="161"/>
      <c r="XCG1453" s="161"/>
      <c r="XCH1453" s="161"/>
      <c r="XCI1453" s="161"/>
      <c r="XCJ1453" s="161"/>
      <c r="XCK1453" s="161"/>
      <c r="XCL1453" s="161"/>
      <c r="XCM1453" s="161"/>
      <c r="XCN1453" s="161"/>
      <c r="XCO1453" s="161"/>
      <c r="XCP1453" s="161"/>
      <c r="XCQ1453" s="161"/>
      <c r="XCR1453" s="161"/>
      <c r="XCS1453" s="161"/>
      <c r="XCT1453" s="161"/>
      <c r="XCU1453" s="161"/>
      <c r="XCV1453" s="161"/>
      <c r="XCW1453" s="161"/>
      <c r="XCX1453" s="161"/>
      <c r="XCY1453" s="161"/>
      <c r="XCZ1453" s="161"/>
      <c r="XDA1453" s="161"/>
      <c r="XDB1453" s="161"/>
      <c r="XDC1453" s="161"/>
      <c r="XDD1453" s="161"/>
      <c r="XDE1453" s="161"/>
      <c r="XDF1453" s="161"/>
      <c r="XDG1453" s="161"/>
      <c r="XDH1453" s="161"/>
      <c r="XDI1453" s="161"/>
      <c r="XDJ1453" s="161"/>
      <c r="XDK1453" s="161"/>
      <c r="XDL1453" s="161"/>
      <c r="XDM1453" s="161"/>
      <c r="XDN1453" s="161"/>
      <c r="XDO1453" s="161"/>
      <c r="XDP1453" s="161"/>
      <c r="XDQ1453" s="161"/>
      <c r="XDR1453" s="161"/>
      <c r="XDS1453" s="161"/>
      <c r="XDT1453" s="161"/>
      <c r="XDU1453" s="161"/>
      <c r="XDV1453" s="161"/>
      <c r="XDW1453" s="161"/>
      <c r="XDX1453" s="161"/>
      <c r="XDY1453" s="161"/>
      <c r="XDZ1453" s="161"/>
      <c r="XEA1453" s="161"/>
      <c r="XEB1453" s="161"/>
      <c r="XEC1453" s="161"/>
      <c r="XED1453" s="161"/>
      <c r="XEE1453" s="161"/>
      <c r="XEF1453" s="161"/>
      <c r="XEG1453" s="161"/>
      <c r="XEH1453" s="161"/>
      <c r="XEI1453" s="161"/>
      <c r="XEJ1453" s="161"/>
      <c r="XEK1453" s="161"/>
      <c r="XEL1453" s="161"/>
      <c r="XEM1453" s="161"/>
      <c r="XEN1453" s="161"/>
      <c r="XEO1453" s="161"/>
      <c r="XEP1453" s="161"/>
      <c r="XEQ1453" s="161"/>
      <c r="XER1453" s="161"/>
      <c r="XES1453" s="161"/>
      <c r="XET1453" s="161"/>
      <c r="XEU1453" s="161"/>
      <c r="XEV1453" s="161"/>
      <c r="XEW1453" s="161"/>
      <c r="XEX1453" s="161"/>
      <c r="XEY1453" s="161"/>
    </row>
    <row r="1454" s="322" customFormat="1" ht="19.95" customHeight="1" spans="1:16379">
      <c r="A1454" s="159"/>
      <c r="B1454" s="159"/>
      <c r="C1454" s="159"/>
      <c r="D1454" s="159"/>
      <c r="E1454" s="159"/>
      <c r="F1454" s="159"/>
      <c r="G1454" s="159"/>
      <c r="H1454" s="159"/>
      <c r="I1454" s="159"/>
      <c r="J1454" s="159"/>
      <c r="K1454" s="157" t="s">
        <v>1096</v>
      </c>
      <c r="L1454" s="157" t="s">
        <v>1705</v>
      </c>
      <c r="M1454" s="157">
        <v>5</v>
      </c>
      <c r="N1454" s="157" t="s">
        <v>46</v>
      </c>
      <c r="O1454" s="157" t="s">
        <v>101</v>
      </c>
      <c r="P1454" s="188" t="s">
        <v>17</v>
      </c>
      <c r="Q1454" s="157" t="s">
        <v>57</v>
      </c>
      <c r="R1454" s="159"/>
      <c r="S1454" s="184"/>
      <c r="T1454" s="189"/>
      <c r="U1454" s="161"/>
      <c r="V1454" s="161"/>
      <c r="W1454" s="161"/>
      <c r="X1454" s="161"/>
      <c r="Y1454" s="161"/>
      <c r="Z1454" s="161"/>
      <c r="AA1454" s="161"/>
      <c r="AB1454" s="161"/>
      <c r="AC1454" s="161"/>
      <c r="AD1454" s="161"/>
      <c r="AE1454" s="161"/>
      <c r="AF1454" s="161"/>
      <c r="AG1454" s="161"/>
      <c r="AH1454" s="161"/>
      <c r="AI1454" s="161"/>
      <c r="AJ1454" s="161"/>
      <c r="AK1454" s="161"/>
      <c r="AL1454" s="161"/>
      <c r="AM1454" s="161"/>
      <c r="AN1454" s="161"/>
      <c r="AO1454" s="161"/>
      <c r="AP1454" s="161"/>
      <c r="AQ1454" s="161"/>
      <c r="AR1454" s="161"/>
      <c r="AS1454" s="161"/>
      <c r="AT1454" s="161"/>
      <c r="AU1454" s="161"/>
      <c r="AV1454" s="161"/>
      <c r="AW1454" s="161"/>
      <c r="AX1454" s="161"/>
      <c r="AY1454" s="161"/>
      <c r="AZ1454" s="161"/>
      <c r="BA1454" s="161"/>
      <c r="BB1454" s="161"/>
      <c r="BC1454" s="161"/>
      <c r="BD1454" s="161"/>
      <c r="BE1454" s="161"/>
      <c r="BF1454" s="161"/>
      <c r="BG1454" s="161"/>
      <c r="BH1454" s="161"/>
      <c r="BI1454" s="161"/>
      <c r="BJ1454" s="161"/>
      <c r="BK1454" s="161"/>
      <c r="BL1454" s="161"/>
      <c r="BM1454" s="161"/>
      <c r="BN1454" s="161"/>
      <c r="BO1454" s="161"/>
      <c r="BP1454" s="161"/>
      <c r="BQ1454" s="161"/>
      <c r="BR1454" s="161"/>
      <c r="BS1454" s="161"/>
      <c r="BT1454" s="161"/>
      <c r="BU1454" s="161"/>
      <c r="BV1454" s="161"/>
      <c r="BW1454" s="161"/>
      <c r="BX1454" s="161"/>
      <c r="BY1454" s="161"/>
      <c r="BZ1454" s="161"/>
      <c r="CA1454" s="161"/>
      <c r="CB1454" s="161"/>
      <c r="CC1454" s="161"/>
      <c r="CD1454" s="161"/>
      <c r="CE1454" s="161"/>
      <c r="CF1454" s="161"/>
      <c r="CG1454" s="161"/>
      <c r="CH1454" s="161"/>
      <c r="CI1454" s="161"/>
      <c r="CJ1454" s="161"/>
      <c r="CK1454" s="161"/>
      <c r="CL1454" s="161"/>
      <c r="CM1454" s="161"/>
      <c r="CN1454" s="161"/>
      <c r="CO1454" s="161"/>
      <c r="CP1454" s="161"/>
      <c r="CQ1454" s="161"/>
      <c r="CR1454" s="161"/>
      <c r="CS1454" s="161"/>
      <c r="CT1454" s="161"/>
      <c r="CU1454" s="161"/>
      <c r="CV1454" s="161"/>
      <c r="CW1454" s="161"/>
      <c r="CX1454" s="161"/>
      <c r="CY1454" s="161"/>
      <c r="CZ1454" s="161"/>
      <c r="DA1454" s="161"/>
      <c r="DB1454" s="161"/>
      <c r="DC1454" s="161"/>
      <c r="DD1454" s="161"/>
      <c r="DE1454" s="161"/>
      <c r="DF1454" s="161"/>
      <c r="DG1454" s="161"/>
      <c r="DH1454" s="161"/>
      <c r="DI1454" s="161"/>
      <c r="DJ1454" s="161"/>
      <c r="DK1454" s="161"/>
      <c r="DL1454" s="161"/>
      <c r="DM1454" s="161"/>
      <c r="DN1454" s="161"/>
      <c r="DO1454" s="161"/>
      <c r="DP1454" s="161"/>
      <c r="DQ1454" s="161"/>
      <c r="DR1454" s="161"/>
      <c r="DS1454" s="161"/>
      <c r="DT1454" s="161"/>
      <c r="DU1454" s="161"/>
      <c r="DV1454" s="161"/>
      <c r="DW1454" s="161"/>
      <c r="DX1454" s="161"/>
      <c r="DY1454" s="161"/>
      <c r="DZ1454" s="161"/>
      <c r="EA1454" s="161"/>
      <c r="EB1454" s="161"/>
      <c r="EC1454" s="161"/>
      <c r="ED1454" s="161"/>
      <c r="EE1454" s="161"/>
      <c r="EF1454" s="161"/>
      <c r="EG1454" s="161"/>
      <c r="EH1454" s="161"/>
      <c r="EI1454" s="161"/>
      <c r="EJ1454" s="161"/>
      <c r="EK1454" s="161"/>
      <c r="EL1454" s="161"/>
      <c r="EM1454" s="161"/>
      <c r="EN1454" s="161"/>
      <c r="EO1454" s="161"/>
      <c r="EP1454" s="161"/>
      <c r="EQ1454" s="161"/>
      <c r="ER1454" s="161"/>
      <c r="ES1454" s="161"/>
      <c r="ET1454" s="161"/>
      <c r="EU1454" s="161"/>
      <c r="EV1454" s="161"/>
      <c r="EW1454" s="161"/>
      <c r="EX1454" s="161"/>
      <c r="EY1454" s="161"/>
      <c r="EZ1454" s="161"/>
      <c r="FA1454" s="161"/>
      <c r="FB1454" s="161"/>
      <c r="FC1454" s="161"/>
      <c r="FD1454" s="161"/>
      <c r="FE1454" s="161"/>
      <c r="FF1454" s="161"/>
      <c r="FG1454" s="161"/>
      <c r="FH1454" s="161"/>
      <c r="FI1454" s="161"/>
      <c r="FJ1454" s="161"/>
      <c r="FK1454" s="161"/>
      <c r="FL1454" s="161"/>
      <c r="FM1454" s="161"/>
      <c r="FN1454" s="161"/>
      <c r="FO1454" s="161"/>
      <c r="FP1454" s="161"/>
      <c r="FQ1454" s="161"/>
      <c r="FR1454" s="161"/>
      <c r="FS1454" s="161"/>
      <c r="FT1454" s="161"/>
      <c r="FU1454" s="161"/>
      <c r="FV1454" s="161"/>
      <c r="FW1454" s="161"/>
      <c r="FX1454" s="161"/>
      <c r="FY1454" s="161"/>
      <c r="FZ1454" s="161"/>
      <c r="GA1454" s="161"/>
      <c r="GB1454" s="161"/>
      <c r="GC1454" s="161"/>
      <c r="GD1454" s="161"/>
      <c r="GE1454" s="161"/>
      <c r="GF1454" s="161"/>
      <c r="GG1454" s="161"/>
      <c r="GH1454" s="161"/>
      <c r="GI1454" s="161"/>
      <c r="GJ1454" s="161"/>
      <c r="GK1454" s="161"/>
      <c r="GL1454" s="161"/>
      <c r="GM1454" s="161"/>
      <c r="GN1454" s="161"/>
      <c r="GO1454" s="161"/>
      <c r="GP1454" s="161"/>
      <c r="GQ1454" s="161"/>
      <c r="GR1454" s="161"/>
      <c r="GS1454" s="161"/>
      <c r="GT1454" s="161"/>
      <c r="GU1454" s="161"/>
      <c r="GV1454" s="161"/>
      <c r="GW1454" s="161"/>
      <c r="GX1454" s="161"/>
      <c r="GY1454" s="161"/>
      <c r="GZ1454" s="161"/>
      <c r="HA1454" s="161"/>
      <c r="HB1454" s="161"/>
      <c r="HC1454" s="161"/>
      <c r="HD1454" s="161"/>
      <c r="HE1454" s="161"/>
      <c r="HF1454" s="161"/>
      <c r="HG1454" s="161"/>
      <c r="HH1454" s="161"/>
      <c r="HI1454" s="161"/>
      <c r="HJ1454" s="161"/>
      <c r="HK1454" s="161"/>
      <c r="HL1454" s="161"/>
      <c r="HM1454" s="161"/>
      <c r="HN1454" s="161"/>
      <c r="HO1454" s="161"/>
      <c r="HP1454" s="161"/>
      <c r="HQ1454" s="161"/>
      <c r="HR1454" s="161"/>
      <c r="HS1454" s="161"/>
      <c r="HT1454" s="161"/>
      <c r="HU1454" s="161"/>
      <c r="HV1454" s="161"/>
      <c r="HW1454" s="161"/>
      <c r="HX1454" s="161"/>
      <c r="HY1454" s="161"/>
      <c r="HZ1454" s="161"/>
      <c r="IA1454" s="161"/>
      <c r="IB1454" s="161"/>
      <c r="IC1454" s="161"/>
      <c r="ID1454" s="161"/>
      <c r="IE1454" s="161"/>
      <c r="IF1454" s="161"/>
      <c r="IG1454" s="161"/>
      <c r="IH1454" s="161"/>
      <c r="II1454" s="161"/>
      <c r="IJ1454" s="161"/>
      <c r="IK1454" s="161"/>
      <c r="IL1454" s="161"/>
      <c r="IM1454" s="161"/>
      <c r="IN1454" s="161"/>
      <c r="IO1454" s="161"/>
      <c r="IP1454" s="161"/>
      <c r="IQ1454" s="161"/>
      <c r="IR1454" s="161"/>
      <c r="IS1454" s="161"/>
      <c r="IT1454" s="161"/>
      <c r="IU1454" s="161"/>
      <c r="IV1454" s="161"/>
      <c r="IW1454" s="161"/>
      <c r="IX1454" s="161"/>
      <c r="IY1454" s="161"/>
      <c r="IZ1454" s="161"/>
      <c r="JA1454" s="161"/>
      <c r="JB1454" s="161"/>
      <c r="JC1454" s="161"/>
      <c r="JD1454" s="161"/>
      <c r="JE1454" s="161"/>
      <c r="JF1454" s="161"/>
      <c r="JG1454" s="161"/>
      <c r="JH1454" s="161"/>
      <c r="JI1454" s="161"/>
      <c r="JJ1454" s="161"/>
      <c r="JK1454" s="161"/>
      <c r="JL1454" s="161"/>
      <c r="JM1454" s="161"/>
      <c r="JN1454" s="161"/>
      <c r="JO1454" s="161"/>
      <c r="JP1454" s="161"/>
      <c r="JQ1454" s="161"/>
      <c r="JR1454" s="161"/>
      <c r="JS1454" s="161"/>
      <c r="JT1454" s="161"/>
      <c r="JU1454" s="161"/>
      <c r="JV1454" s="161"/>
      <c r="JW1454" s="161"/>
      <c r="JX1454" s="161"/>
      <c r="JY1454" s="161"/>
      <c r="JZ1454" s="161"/>
      <c r="KA1454" s="161"/>
      <c r="KB1454" s="161"/>
      <c r="KC1454" s="161"/>
      <c r="KD1454" s="161"/>
      <c r="KE1454" s="161"/>
      <c r="KF1454" s="161"/>
      <c r="KG1454" s="161"/>
      <c r="KH1454" s="161"/>
      <c r="KI1454" s="161"/>
      <c r="KJ1454" s="161"/>
      <c r="KK1454" s="161"/>
      <c r="KL1454" s="161"/>
      <c r="KM1454" s="161"/>
      <c r="KN1454" s="161"/>
      <c r="KO1454" s="161"/>
      <c r="KP1454" s="161"/>
      <c r="KQ1454" s="161"/>
      <c r="KR1454" s="161"/>
      <c r="KS1454" s="161"/>
      <c r="KT1454" s="161"/>
      <c r="KU1454" s="161"/>
      <c r="KV1454" s="161"/>
      <c r="KW1454" s="161"/>
      <c r="KX1454" s="161"/>
      <c r="KY1454" s="161"/>
      <c r="KZ1454" s="161"/>
      <c r="LA1454" s="161"/>
      <c r="LB1454" s="161"/>
      <c r="LC1454" s="161"/>
      <c r="LD1454" s="161"/>
      <c r="LE1454" s="161"/>
      <c r="LF1454" s="161"/>
      <c r="LG1454" s="161"/>
      <c r="LH1454" s="161"/>
      <c r="LI1454" s="161"/>
      <c r="LJ1454" s="161"/>
      <c r="LK1454" s="161"/>
      <c r="LL1454" s="161"/>
      <c r="LM1454" s="161"/>
      <c r="LN1454" s="161"/>
      <c r="LO1454" s="161"/>
      <c r="LP1454" s="161"/>
      <c r="LQ1454" s="161"/>
      <c r="LR1454" s="161"/>
      <c r="LS1454" s="161"/>
      <c r="LT1454" s="161"/>
      <c r="LU1454" s="161"/>
      <c r="LV1454" s="161"/>
      <c r="LW1454" s="161"/>
      <c r="LX1454" s="161"/>
      <c r="LY1454" s="161"/>
      <c r="LZ1454" s="161"/>
      <c r="MA1454" s="161"/>
      <c r="MB1454" s="161"/>
      <c r="MC1454" s="161"/>
      <c r="MD1454" s="161"/>
      <c r="ME1454" s="161"/>
      <c r="MF1454" s="161"/>
      <c r="MG1454" s="161"/>
      <c r="MH1454" s="161"/>
      <c r="MI1454" s="161"/>
      <c r="MJ1454" s="161"/>
      <c r="MK1454" s="161"/>
      <c r="ML1454" s="161"/>
      <c r="MM1454" s="161"/>
      <c r="MN1454" s="161"/>
      <c r="MO1454" s="161"/>
      <c r="MP1454" s="161"/>
      <c r="MQ1454" s="161"/>
      <c r="MR1454" s="161"/>
      <c r="MS1454" s="161"/>
      <c r="MT1454" s="161"/>
      <c r="MU1454" s="161"/>
      <c r="MV1454" s="161"/>
      <c r="MW1454" s="161"/>
      <c r="MX1454" s="161"/>
      <c r="MY1454" s="161"/>
      <c r="MZ1454" s="161"/>
      <c r="NA1454" s="161"/>
      <c r="NB1454" s="161"/>
      <c r="NC1454" s="161"/>
      <c r="ND1454" s="161"/>
      <c r="NE1454" s="161"/>
      <c r="NF1454" s="161"/>
      <c r="NG1454" s="161"/>
      <c r="NH1454" s="161"/>
      <c r="NI1454" s="161"/>
      <c r="NJ1454" s="161"/>
      <c r="NK1454" s="161"/>
      <c r="NL1454" s="161"/>
      <c r="NM1454" s="161"/>
      <c r="NN1454" s="161"/>
      <c r="NO1454" s="161"/>
      <c r="NP1454" s="161"/>
      <c r="NQ1454" s="161"/>
      <c r="NR1454" s="161"/>
      <c r="NS1454" s="161"/>
      <c r="NT1454" s="161"/>
      <c r="NU1454" s="161"/>
      <c r="NV1454" s="161"/>
      <c r="NW1454" s="161"/>
      <c r="NX1454" s="161"/>
      <c r="NY1454" s="161"/>
      <c r="NZ1454" s="161"/>
      <c r="OA1454" s="161"/>
      <c r="OB1454" s="161"/>
      <c r="OC1454" s="161"/>
      <c r="OD1454" s="161"/>
      <c r="OE1454" s="161"/>
      <c r="OF1454" s="161"/>
      <c r="OG1454" s="161"/>
      <c r="OH1454" s="161"/>
      <c r="OI1454" s="161"/>
      <c r="OJ1454" s="161"/>
      <c r="OK1454" s="161"/>
      <c r="OL1454" s="161"/>
      <c r="OM1454" s="161"/>
      <c r="ON1454" s="161"/>
      <c r="OO1454" s="161"/>
      <c r="OP1454" s="161"/>
      <c r="OQ1454" s="161"/>
      <c r="OR1454" s="161"/>
      <c r="OS1454" s="161"/>
      <c r="OT1454" s="161"/>
      <c r="OU1454" s="161"/>
      <c r="OV1454" s="161"/>
      <c r="OW1454" s="161"/>
      <c r="OX1454" s="161"/>
      <c r="OY1454" s="161"/>
      <c r="OZ1454" s="161"/>
      <c r="PA1454" s="161"/>
      <c r="PB1454" s="161"/>
      <c r="PC1454" s="161"/>
      <c r="PD1454" s="161"/>
      <c r="PE1454" s="161"/>
      <c r="PF1454" s="161"/>
      <c r="PG1454" s="161"/>
      <c r="PH1454" s="161"/>
      <c r="PI1454" s="161"/>
      <c r="PJ1454" s="161"/>
      <c r="PK1454" s="161"/>
      <c r="PL1454" s="161"/>
      <c r="PM1454" s="161"/>
      <c r="PN1454" s="161"/>
      <c r="PO1454" s="161"/>
      <c r="PP1454" s="161"/>
      <c r="PQ1454" s="161"/>
      <c r="PR1454" s="161"/>
      <c r="PS1454" s="161"/>
      <c r="PT1454" s="161"/>
      <c r="PU1454" s="161"/>
      <c r="PV1454" s="161"/>
      <c r="PW1454" s="161"/>
      <c r="PX1454" s="161"/>
      <c r="PY1454" s="161"/>
      <c r="PZ1454" s="161"/>
      <c r="QA1454" s="161"/>
      <c r="QB1454" s="161"/>
      <c r="QC1454" s="161"/>
      <c r="QD1454" s="161"/>
      <c r="QE1454" s="161"/>
      <c r="QF1454" s="161"/>
      <c r="QG1454" s="161"/>
      <c r="QH1454" s="161"/>
      <c r="QI1454" s="161"/>
      <c r="QJ1454" s="161"/>
      <c r="QK1454" s="161"/>
      <c r="QL1454" s="161"/>
      <c r="QM1454" s="161"/>
      <c r="QN1454" s="161"/>
      <c r="QO1454" s="161"/>
      <c r="QP1454" s="161"/>
      <c r="QQ1454" s="161"/>
      <c r="QR1454" s="161"/>
      <c r="QS1454" s="161"/>
      <c r="QT1454" s="161"/>
      <c r="QU1454" s="161"/>
      <c r="QV1454" s="161"/>
      <c r="QW1454" s="161"/>
      <c r="QX1454" s="161"/>
      <c r="QY1454" s="161"/>
      <c r="QZ1454" s="161"/>
      <c r="RA1454" s="161"/>
      <c r="RB1454" s="161"/>
      <c r="RC1454" s="161"/>
      <c r="RD1454" s="161"/>
      <c r="RE1454" s="161"/>
      <c r="RF1454" s="161"/>
      <c r="RG1454" s="161"/>
      <c r="RH1454" s="161"/>
      <c r="RI1454" s="161"/>
      <c r="RJ1454" s="161"/>
      <c r="RK1454" s="161"/>
      <c r="RL1454" s="161"/>
      <c r="RM1454" s="161"/>
      <c r="RN1454" s="161"/>
      <c r="RO1454" s="161"/>
      <c r="RP1454" s="161"/>
      <c r="RQ1454" s="161"/>
      <c r="RR1454" s="161"/>
      <c r="RS1454" s="161"/>
      <c r="RT1454" s="161"/>
      <c r="RU1454" s="161"/>
      <c r="RV1454" s="161"/>
      <c r="RW1454" s="161"/>
      <c r="RX1454" s="161"/>
      <c r="RY1454" s="161"/>
      <c r="RZ1454" s="161"/>
      <c r="SA1454" s="161"/>
      <c r="SB1454" s="161"/>
      <c r="SC1454" s="161"/>
      <c r="SD1454" s="161"/>
      <c r="SE1454" s="161"/>
      <c r="SF1454" s="161"/>
      <c r="SG1454" s="161"/>
      <c r="SH1454" s="161"/>
      <c r="SI1454" s="161"/>
      <c r="SJ1454" s="161"/>
      <c r="SK1454" s="161"/>
      <c r="SL1454" s="161"/>
      <c r="SM1454" s="161"/>
      <c r="SN1454" s="161"/>
      <c r="SO1454" s="161"/>
      <c r="SP1454" s="161"/>
      <c r="SQ1454" s="161"/>
      <c r="SR1454" s="161"/>
      <c r="SS1454" s="161"/>
      <c r="ST1454" s="161"/>
      <c r="SU1454" s="161"/>
      <c r="SV1454" s="161"/>
      <c r="SW1454" s="161"/>
      <c r="SX1454" s="161"/>
      <c r="SY1454" s="161"/>
      <c r="SZ1454" s="161"/>
      <c r="TA1454" s="161"/>
      <c r="TB1454" s="161"/>
      <c r="TC1454" s="161"/>
      <c r="TD1454" s="161"/>
      <c r="TE1454" s="161"/>
      <c r="TF1454" s="161"/>
      <c r="TG1454" s="161"/>
      <c r="TH1454" s="161"/>
      <c r="TI1454" s="161"/>
      <c r="TJ1454" s="161"/>
      <c r="TK1454" s="161"/>
      <c r="TL1454" s="161"/>
      <c r="TM1454" s="161"/>
      <c r="TN1454" s="161"/>
      <c r="TO1454" s="161"/>
      <c r="TP1454" s="161"/>
      <c r="TQ1454" s="161"/>
      <c r="TR1454" s="161"/>
      <c r="TS1454" s="161"/>
      <c r="TT1454" s="161"/>
      <c r="TU1454" s="161"/>
      <c r="TV1454" s="161"/>
      <c r="TW1454" s="161"/>
      <c r="TX1454" s="161"/>
      <c r="TY1454" s="161"/>
      <c r="TZ1454" s="161"/>
      <c r="UA1454" s="161"/>
      <c r="UB1454" s="161"/>
      <c r="UC1454" s="161"/>
      <c r="UD1454" s="161"/>
      <c r="UE1454" s="161"/>
      <c r="UF1454" s="161"/>
      <c r="UG1454" s="161"/>
      <c r="UH1454" s="161"/>
      <c r="UI1454" s="161"/>
      <c r="UJ1454" s="161"/>
      <c r="UK1454" s="161"/>
      <c r="UL1454" s="161"/>
      <c r="UM1454" s="161"/>
      <c r="UN1454" s="161"/>
      <c r="UO1454" s="161"/>
      <c r="UP1454" s="161"/>
      <c r="UQ1454" s="161"/>
      <c r="UR1454" s="161"/>
      <c r="US1454" s="161"/>
      <c r="UT1454" s="161"/>
      <c r="UU1454" s="161"/>
      <c r="UV1454" s="161"/>
      <c r="UW1454" s="161"/>
      <c r="UX1454" s="161"/>
      <c r="UY1454" s="161"/>
      <c r="UZ1454" s="161"/>
      <c r="VA1454" s="161"/>
      <c r="VB1454" s="161"/>
      <c r="VC1454" s="161"/>
      <c r="VD1454" s="161"/>
      <c r="VE1454" s="161"/>
      <c r="VF1454" s="161"/>
      <c r="VG1454" s="161"/>
      <c r="VH1454" s="161"/>
      <c r="VI1454" s="161"/>
      <c r="VJ1454" s="161"/>
      <c r="VK1454" s="161"/>
      <c r="VL1454" s="161"/>
      <c r="VM1454" s="161"/>
      <c r="VN1454" s="161"/>
      <c r="VO1454" s="161"/>
      <c r="VP1454" s="161"/>
      <c r="VQ1454" s="161"/>
      <c r="VR1454" s="161"/>
      <c r="VS1454" s="161"/>
      <c r="VT1454" s="161"/>
      <c r="VU1454" s="161"/>
      <c r="VV1454" s="161"/>
      <c r="VW1454" s="161"/>
      <c r="VX1454" s="161"/>
      <c r="VY1454" s="161"/>
      <c r="VZ1454" s="161"/>
      <c r="WA1454" s="161"/>
      <c r="WB1454" s="161"/>
      <c r="WC1454" s="161"/>
      <c r="WD1454" s="161"/>
      <c r="WE1454" s="161"/>
      <c r="WF1454" s="161"/>
      <c r="WG1454" s="161"/>
      <c r="WH1454" s="161"/>
      <c r="WI1454" s="161"/>
      <c r="WJ1454" s="161"/>
      <c r="WK1454" s="161"/>
      <c r="WL1454" s="161"/>
      <c r="WM1454" s="161"/>
      <c r="WN1454" s="161"/>
      <c r="WO1454" s="161"/>
      <c r="WP1454" s="161"/>
      <c r="WQ1454" s="161"/>
      <c r="WR1454" s="161"/>
      <c r="WS1454" s="161"/>
      <c r="WT1454" s="161"/>
      <c r="WU1454" s="161"/>
      <c r="WV1454" s="161"/>
      <c r="WW1454" s="161"/>
      <c r="WX1454" s="161"/>
      <c r="WY1454" s="161"/>
      <c r="WZ1454" s="161"/>
      <c r="XA1454" s="161"/>
      <c r="XB1454" s="161"/>
      <c r="XC1454" s="161"/>
      <c r="XD1454" s="161"/>
      <c r="XE1454" s="161"/>
      <c r="XF1454" s="161"/>
      <c r="XG1454" s="161"/>
      <c r="XH1454" s="161"/>
      <c r="XI1454" s="161"/>
      <c r="XJ1454" s="161"/>
      <c r="XK1454" s="161"/>
      <c r="XL1454" s="161"/>
      <c r="XM1454" s="161"/>
      <c r="XN1454" s="161"/>
      <c r="XO1454" s="161"/>
      <c r="XP1454" s="161"/>
      <c r="XQ1454" s="161"/>
      <c r="XR1454" s="161"/>
      <c r="XS1454" s="161"/>
      <c r="XT1454" s="161"/>
      <c r="XU1454" s="161"/>
      <c r="XV1454" s="161"/>
      <c r="XW1454" s="161"/>
      <c r="XX1454" s="161"/>
      <c r="XY1454" s="161"/>
      <c r="XZ1454" s="161"/>
      <c r="YA1454" s="161"/>
      <c r="YB1454" s="161"/>
      <c r="YC1454" s="161"/>
      <c r="YD1454" s="161"/>
      <c r="YE1454" s="161"/>
      <c r="YF1454" s="161"/>
      <c r="YG1454" s="161"/>
      <c r="YH1454" s="161"/>
      <c r="YI1454" s="161"/>
      <c r="YJ1454" s="161"/>
      <c r="YK1454" s="161"/>
      <c r="YL1454" s="161"/>
      <c r="YM1454" s="161"/>
      <c r="YN1454" s="161"/>
      <c r="YO1454" s="161"/>
      <c r="YP1454" s="161"/>
      <c r="YQ1454" s="161"/>
      <c r="YR1454" s="161"/>
      <c r="YS1454" s="161"/>
      <c r="YT1454" s="161"/>
      <c r="YU1454" s="161"/>
      <c r="YV1454" s="161"/>
      <c r="YW1454" s="161"/>
      <c r="YX1454" s="161"/>
      <c r="YY1454" s="161"/>
      <c r="YZ1454" s="161"/>
      <c r="ZA1454" s="161"/>
      <c r="ZB1454" s="161"/>
      <c r="ZC1454" s="161"/>
      <c r="ZD1454" s="161"/>
      <c r="ZE1454" s="161"/>
      <c r="ZF1454" s="161"/>
      <c r="ZG1454" s="161"/>
      <c r="ZH1454" s="161"/>
      <c r="ZI1454" s="161"/>
      <c r="ZJ1454" s="161"/>
      <c r="ZK1454" s="161"/>
      <c r="ZL1454" s="161"/>
      <c r="ZM1454" s="161"/>
      <c r="ZN1454" s="161"/>
      <c r="ZO1454" s="161"/>
      <c r="ZP1454" s="161"/>
      <c r="ZQ1454" s="161"/>
      <c r="ZR1454" s="161"/>
      <c r="ZS1454" s="161"/>
      <c r="ZT1454" s="161"/>
      <c r="ZU1454" s="161"/>
      <c r="ZV1454" s="161"/>
      <c r="ZW1454" s="161"/>
      <c r="ZX1454" s="161"/>
      <c r="ZY1454" s="161"/>
      <c r="ZZ1454" s="161"/>
      <c r="AAA1454" s="161"/>
      <c r="AAB1454" s="161"/>
      <c r="AAC1454" s="161"/>
      <c r="AAD1454" s="161"/>
      <c r="AAE1454" s="161"/>
      <c r="AAF1454" s="161"/>
      <c r="AAG1454" s="161"/>
      <c r="AAH1454" s="161"/>
      <c r="AAI1454" s="161"/>
      <c r="AAJ1454" s="161"/>
      <c r="AAK1454" s="161"/>
      <c r="AAL1454" s="161"/>
      <c r="AAM1454" s="161"/>
      <c r="AAN1454" s="161"/>
      <c r="AAO1454" s="161"/>
      <c r="AAP1454" s="161"/>
      <c r="AAQ1454" s="161"/>
      <c r="AAR1454" s="161"/>
      <c r="AAS1454" s="161"/>
      <c r="AAT1454" s="161"/>
      <c r="AAU1454" s="161"/>
      <c r="AAV1454" s="161"/>
      <c r="AAW1454" s="161"/>
      <c r="AAX1454" s="161"/>
      <c r="AAY1454" s="161"/>
      <c r="AAZ1454" s="161"/>
      <c r="ABA1454" s="161"/>
      <c r="ABB1454" s="161"/>
      <c r="ABC1454" s="161"/>
      <c r="ABD1454" s="161"/>
      <c r="ABE1454" s="161"/>
      <c r="ABF1454" s="161"/>
      <c r="ABG1454" s="161"/>
      <c r="ABH1454" s="161"/>
      <c r="ABI1454" s="161"/>
      <c r="ABJ1454" s="161"/>
      <c r="ABK1454" s="161"/>
      <c r="ABL1454" s="161"/>
      <c r="ABM1454" s="161"/>
      <c r="ABN1454" s="161"/>
      <c r="ABO1454" s="161"/>
      <c r="ABP1454" s="161"/>
      <c r="ABQ1454" s="161"/>
      <c r="ABR1454" s="161"/>
      <c r="ABS1454" s="161"/>
      <c r="ABT1454" s="161"/>
      <c r="ABU1454" s="161"/>
      <c r="ABV1454" s="161"/>
      <c r="ABW1454" s="161"/>
      <c r="ABX1454" s="161"/>
      <c r="ABY1454" s="161"/>
      <c r="ABZ1454" s="161"/>
      <c r="ACA1454" s="161"/>
      <c r="ACB1454" s="161"/>
      <c r="ACC1454" s="161"/>
      <c r="ACD1454" s="161"/>
      <c r="ACE1454" s="161"/>
      <c r="ACF1454" s="161"/>
      <c r="ACG1454" s="161"/>
      <c r="ACH1454" s="161"/>
      <c r="ACI1454" s="161"/>
      <c r="ACJ1454" s="161"/>
      <c r="ACK1454" s="161"/>
      <c r="ACL1454" s="161"/>
      <c r="ACM1454" s="161"/>
      <c r="ACN1454" s="161"/>
      <c r="ACO1454" s="161"/>
      <c r="ACP1454" s="161"/>
      <c r="ACQ1454" s="161"/>
      <c r="ACR1454" s="161"/>
      <c r="ACS1454" s="161"/>
      <c r="ACT1454" s="161"/>
      <c r="ACU1454" s="161"/>
      <c r="ACV1454" s="161"/>
      <c r="ACW1454" s="161"/>
      <c r="ACX1454" s="161"/>
      <c r="ACY1454" s="161"/>
      <c r="ACZ1454" s="161"/>
      <c r="ADA1454" s="161"/>
      <c r="ADB1454" s="161"/>
      <c r="ADC1454" s="161"/>
      <c r="ADD1454" s="161"/>
      <c r="ADE1454" s="161"/>
      <c r="ADF1454" s="161"/>
      <c r="ADG1454" s="161"/>
      <c r="ADH1454" s="161"/>
      <c r="ADI1454" s="161"/>
      <c r="ADJ1454" s="161"/>
      <c r="ADK1454" s="161"/>
      <c r="ADL1454" s="161"/>
      <c r="ADM1454" s="161"/>
      <c r="ADN1454" s="161"/>
      <c r="ADO1454" s="161"/>
      <c r="ADP1454" s="161"/>
      <c r="ADQ1454" s="161"/>
      <c r="ADR1454" s="161"/>
      <c r="ADS1454" s="161"/>
      <c r="ADT1454" s="161"/>
      <c r="ADU1454" s="161"/>
      <c r="ADV1454" s="161"/>
      <c r="ADW1454" s="161"/>
      <c r="ADX1454" s="161"/>
      <c r="ADY1454" s="161"/>
      <c r="ADZ1454" s="161"/>
      <c r="AEA1454" s="161"/>
      <c r="AEB1454" s="161"/>
      <c r="AEC1454" s="161"/>
      <c r="AED1454" s="161"/>
      <c r="AEE1454" s="161"/>
      <c r="AEF1454" s="161"/>
      <c r="AEG1454" s="161"/>
      <c r="AEH1454" s="161"/>
      <c r="AEI1454" s="161"/>
      <c r="AEJ1454" s="161"/>
      <c r="AEK1454" s="161"/>
      <c r="AEL1454" s="161"/>
      <c r="AEM1454" s="161"/>
      <c r="AEN1454" s="161"/>
      <c r="AEO1454" s="161"/>
      <c r="AEP1454" s="161"/>
      <c r="AEQ1454" s="161"/>
      <c r="AER1454" s="161"/>
      <c r="AES1454" s="161"/>
      <c r="AET1454" s="161"/>
      <c r="AEU1454" s="161"/>
      <c r="AEV1454" s="161"/>
      <c r="AEW1454" s="161"/>
      <c r="AEX1454" s="161"/>
      <c r="AEY1454" s="161"/>
      <c r="AEZ1454" s="161"/>
      <c r="AFA1454" s="161"/>
      <c r="AFB1454" s="161"/>
      <c r="AFC1454" s="161"/>
      <c r="AFD1454" s="161"/>
      <c r="AFE1454" s="161"/>
      <c r="AFF1454" s="161"/>
      <c r="AFG1454" s="161"/>
      <c r="AFH1454" s="161"/>
      <c r="AFI1454" s="161"/>
      <c r="AFJ1454" s="161"/>
      <c r="AFK1454" s="161"/>
      <c r="AFL1454" s="161"/>
      <c r="AFM1454" s="161"/>
      <c r="AFN1454" s="161"/>
      <c r="AFO1454" s="161"/>
      <c r="AFP1454" s="161"/>
      <c r="AFQ1454" s="161"/>
      <c r="AFR1454" s="161"/>
      <c r="AFS1454" s="161"/>
      <c r="AFT1454" s="161"/>
      <c r="AFU1454" s="161"/>
      <c r="AFV1454" s="161"/>
      <c r="AFW1454" s="161"/>
      <c r="AFX1454" s="161"/>
      <c r="AFY1454" s="161"/>
      <c r="AFZ1454" s="161"/>
      <c r="AGA1454" s="161"/>
      <c r="AGB1454" s="161"/>
      <c r="AGC1454" s="161"/>
      <c r="AGD1454" s="161"/>
      <c r="AGE1454" s="161"/>
      <c r="AGF1454" s="161"/>
      <c r="AGG1454" s="161"/>
      <c r="AGH1454" s="161"/>
      <c r="AGI1454" s="161"/>
      <c r="AGJ1454" s="161"/>
      <c r="AGK1454" s="161"/>
      <c r="AGL1454" s="161"/>
      <c r="AGM1454" s="161"/>
      <c r="AGN1454" s="161"/>
      <c r="AGO1454" s="161"/>
      <c r="AGP1454" s="161"/>
      <c r="AGQ1454" s="161"/>
      <c r="AGR1454" s="161"/>
      <c r="AGS1454" s="161"/>
      <c r="AGT1454" s="161"/>
      <c r="AGU1454" s="161"/>
      <c r="AGV1454" s="161"/>
      <c r="AGW1454" s="161"/>
      <c r="AGX1454" s="161"/>
      <c r="AGY1454" s="161"/>
      <c r="AGZ1454" s="161"/>
      <c r="AHA1454" s="161"/>
      <c r="AHB1454" s="161"/>
      <c r="AHC1454" s="161"/>
      <c r="AHD1454" s="161"/>
      <c r="AHE1454" s="161"/>
      <c r="AHF1454" s="161"/>
      <c r="AHG1454" s="161"/>
      <c r="AHH1454" s="161"/>
      <c r="AHI1454" s="161"/>
      <c r="AHJ1454" s="161"/>
      <c r="AHK1454" s="161"/>
      <c r="AHL1454" s="161"/>
      <c r="AHM1454" s="161"/>
      <c r="AHN1454" s="161"/>
      <c r="AHO1454" s="161"/>
      <c r="AHP1454" s="161"/>
      <c r="AHQ1454" s="161"/>
      <c r="AHR1454" s="161"/>
      <c r="AHS1454" s="161"/>
      <c r="AHT1454" s="161"/>
      <c r="AHU1454" s="161"/>
      <c r="AHV1454" s="161"/>
      <c r="AHW1454" s="161"/>
      <c r="AHX1454" s="161"/>
      <c r="AHY1454" s="161"/>
      <c r="AHZ1454" s="161"/>
      <c r="AIA1454" s="161"/>
      <c r="AIB1454" s="161"/>
      <c r="AIC1454" s="161"/>
      <c r="AID1454" s="161"/>
      <c r="AIE1454" s="161"/>
      <c r="AIF1454" s="161"/>
      <c r="AIG1454" s="161"/>
      <c r="AIH1454" s="161"/>
      <c r="AII1454" s="161"/>
      <c r="AIJ1454" s="161"/>
      <c r="AIK1454" s="161"/>
      <c r="AIL1454" s="161"/>
      <c r="AIM1454" s="161"/>
      <c r="AIN1454" s="161"/>
      <c r="AIO1454" s="161"/>
      <c r="AIP1454" s="161"/>
      <c r="AIQ1454" s="161"/>
      <c r="AIR1454" s="161"/>
      <c r="AIS1454" s="161"/>
      <c r="AIT1454" s="161"/>
      <c r="AIU1454" s="161"/>
      <c r="AIV1454" s="161"/>
      <c r="AIW1454" s="161"/>
      <c r="AIX1454" s="161"/>
      <c r="AIY1454" s="161"/>
      <c r="AIZ1454" s="161"/>
      <c r="AJA1454" s="161"/>
      <c r="AJB1454" s="161"/>
      <c r="AJC1454" s="161"/>
      <c r="AJD1454" s="161"/>
      <c r="AJE1454" s="161"/>
      <c r="AJF1454" s="161"/>
      <c r="AJG1454" s="161"/>
      <c r="AJH1454" s="161"/>
      <c r="AJI1454" s="161"/>
      <c r="AJJ1454" s="161"/>
      <c r="AJK1454" s="161"/>
      <c r="AJL1454" s="161"/>
      <c r="AJM1454" s="161"/>
      <c r="AJN1454" s="161"/>
      <c r="AJO1454" s="161"/>
      <c r="AJP1454" s="161"/>
      <c r="AJQ1454" s="161"/>
      <c r="AJR1454" s="161"/>
      <c r="AJS1454" s="161"/>
      <c r="AJT1454" s="161"/>
      <c r="AJU1454" s="161"/>
      <c r="AJV1454" s="161"/>
      <c r="AJW1454" s="161"/>
      <c r="AJX1454" s="161"/>
      <c r="AJY1454" s="161"/>
      <c r="AJZ1454" s="161"/>
      <c r="AKA1454" s="161"/>
      <c r="AKB1454" s="161"/>
      <c r="AKC1454" s="161"/>
      <c r="AKD1454" s="161"/>
      <c r="AKE1454" s="161"/>
      <c r="AKF1454" s="161"/>
      <c r="AKG1454" s="161"/>
      <c r="AKH1454" s="161"/>
      <c r="AKI1454" s="161"/>
      <c r="AKJ1454" s="161"/>
      <c r="AKK1454" s="161"/>
      <c r="AKL1454" s="161"/>
      <c r="AKM1454" s="161"/>
      <c r="AKN1454" s="161"/>
      <c r="AKO1454" s="161"/>
      <c r="AKP1454" s="161"/>
      <c r="AKQ1454" s="161"/>
      <c r="AKR1454" s="161"/>
      <c r="AKS1454" s="161"/>
      <c r="AKT1454" s="161"/>
      <c r="AKU1454" s="161"/>
      <c r="AKV1454" s="161"/>
      <c r="AKW1454" s="161"/>
      <c r="AKX1454" s="161"/>
      <c r="AKY1454" s="161"/>
      <c r="AKZ1454" s="161"/>
      <c r="ALA1454" s="161"/>
      <c r="ALB1454" s="161"/>
      <c r="ALC1454" s="161"/>
      <c r="ALD1454" s="161"/>
      <c r="ALE1454" s="161"/>
      <c r="ALF1454" s="161"/>
      <c r="ALG1454" s="161"/>
      <c r="ALH1454" s="161"/>
      <c r="ALI1454" s="161"/>
      <c r="ALJ1454" s="161"/>
      <c r="ALK1454" s="161"/>
      <c r="ALL1454" s="161"/>
      <c r="ALM1454" s="161"/>
      <c r="ALN1454" s="161"/>
      <c r="ALO1454" s="161"/>
      <c r="ALP1454" s="161"/>
      <c r="ALQ1454" s="161"/>
      <c r="ALR1454" s="161"/>
      <c r="ALS1454" s="161"/>
      <c r="ALT1454" s="161"/>
      <c r="ALU1454" s="161"/>
      <c r="ALV1454" s="161"/>
      <c r="ALW1454" s="161"/>
      <c r="ALX1454" s="161"/>
      <c r="ALY1454" s="161"/>
      <c r="ALZ1454" s="161"/>
      <c r="AMA1454" s="161"/>
      <c r="AMB1454" s="161"/>
      <c r="AMC1454" s="161"/>
      <c r="AMD1454" s="161"/>
      <c r="AME1454" s="161"/>
      <c r="AMF1454" s="161"/>
      <c r="AMG1454" s="161"/>
      <c r="AMH1454" s="161"/>
      <c r="AMI1454" s="161"/>
      <c r="AMJ1454" s="161"/>
      <c r="AMK1454" s="161"/>
      <c r="AML1454" s="161"/>
      <c r="AMM1454" s="161"/>
      <c r="AMN1454" s="161"/>
      <c r="AMO1454" s="161"/>
      <c r="AMP1454" s="161"/>
      <c r="AMQ1454" s="161"/>
      <c r="AMR1454" s="161"/>
      <c r="AMS1454" s="161"/>
      <c r="AMT1454" s="161"/>
      <c r="AMU1454" s="161"/>
      <c r="AMV1454" s="161"/>
      <c r="AMW1454" s="161"/>
      <c r="AMX1454" s="161"/>
      <c r="AMY1454" s="161"/>
      <c r="AMZ1454" s="161"/>
      <c r="ANA1454" s="161"/>
      <c r="ANB1454" s="161"/>
      <c r="ANC1454" s="161"/>
      <c r="AND1454" s="161"/>
      <c r="ANE1454" s="161"/>
      <c r="ANF1454" s="161"/>
      <c r="ANG1454" s="161"/>
      <c r="ANH1454" s="161"/>
      <c r="ANI1454" s="161"/>
      <c r="ANJ1454" s="161"/>
      <c r="ANK1454" s="161"/>
      <c r="ANL1454" s="161"/>
      <c r="ANM1454" s="161"/>
      <c r="ANN1454" s="161"/>
      <c r="ANO1454" s="161"/>
      <c r="ANP1454" s="161"/>
      <c r="ANQ1454" s="161"/>
      <c r="ANR1454" s="161"/>
      <c r="ANS1454" s="161"/>
      <c r="ANT1454" s="161"/>
      <c r="ANU1454" s="161"/>
      <c r="ANV1454" s="161"/>
      <c r="ANW1454" s="161"/>
      <c r="ANX1454" s="161"/>
      <c r="ANY1454" s="161"/>
      <c r="ANZ1454" s="161"/>
      <c r="AOA1454" s="161"/>
      <c r="AOB1454" s="161"/>
      <c r="AOC1454" s="161"/>
      <c r="AOD1454" s="161"/>
      <c r="AOE1454" s="161"/>
      <c r="AOF1454" s="161"/>
      <c r="AOG1454" s="161"/>
      <c r="AOH1454" s="161"/>
      <c r="AOI1454" s="161"/>
      <c r="AOJ1454" s="161"/>
      <c r="AOK1454" s="161"/>
      <c r="AOL1454" s="161"/>
      <c r="AOM1454" s="161"/>
      <c r="AON1454" s="161"/>
      <c r="AOO1454" s="161"/>
      <c r="AOP1454" s="161"/>
      <c r="AOQ1454" s="161"/>
      <c r="AOR1454" s="161"/>
      <c r="AOS1454" s="161"/>
      <c r="AOT1454" s="161"/>
      <c r="AOU1454" s="161"/>
      <c r="AOV1454" s="161"/>
      <c r="AOW1454" s="161"/>
      <c r="AOX1454" s="161"/>
      <c r="AOY1454" s="161"/>
      <c r="AOZ1454" s="161"/>
      <c r="APA1454" s="161"/>
      <c r="APB1454" s="161"/>
      <c r="APC1454" s="161"/>
      <c r="APD1454" s="161"/>
      <c r="APE1454" s="161"/>
      <c r="APF1454" s="161"/>
      <c r="APG1454" s="161"/>
      <c r="APH1454" s="161"/>
      <c r="API1454" s="161"/>
      <c r="APJ1454" s="161"/>
      <c r="APK1454" s="161"/>
      <c r="APL1454" s="161"/>
      <c r="APM1454" s="161"/>
      <c r="APN1454" s="161"/>
      <c r="APO1454" s="161"/>
      <c r="APP1454" s="161"/>
      <c r="APQ1454" s="161"/>
      <c r="APR1454" s="161"/>
      <c r="APS1454" s="161"/>
      <c r="APT1454" s="161"/>
      <c r="APU1454" s="161"/>
      <c r="APV1454" s="161"/>
      <c r="APW1454" s="161"/>
      <c r="APX1454" s="161"/>
      <c r="APY1454" s="161"/>
      <c r="APZ1454" s="161"/>
      <c r="AQA1454" s="161"/>
      <c r="AQB1454" s="161"/>
      <c r="AQC1454" s="161"/>
      <c r="AQD1454" s="161"/>
      <c r="AQE1454" s="161"/>
      <c r="AQF1454" s="161"/>
      <c r="AQG1454" s="161"/>
      <c r="AQH1454" s="161"/>
      <c r="AQI1454" s="161"/>
      <c r="AQJ1454" s="161"/>
      <c r="AQK1454" s="161"/>
      <c r="AQL1454" s="161"/>
      <c r="AQM1454" s="161"/>
      <c r="AQN1454" s="161"/>
      <c r="AQO1454" s="161"/>
      <c r="AQP1454" s="161"/>
      <c r="AQQ1454" s="161"/>
      <c r="AQR1454" s="161"/>
      <c r="AQS1454" s="161"/>
      <c r="AQT1454" s="161"/>
      <c r="AQU1454" s="161"/>
      <c r="AQV1454" s="161"/>
      <c r="AQW1454" s="161"/>
      <c r="AQX1454" s="161"/>
      <c r="AQY1454" s="161"/>
      <c r="AQZ1454" s="161"/>
      <c r="ARA1454" s="161"/>
      <c r="ARB1454" s="161"/>
      <c r="ARC1454" s="161"/>
      <c r="ARD1454" s="161"/>
      <c r="ARE1454" s="161"/>
      <c r="ARF1454" s="161"/>
      <c r="ARG1454" s="161"/>
      <c r="ARH1454" s="161"/>
      <c r="ARI1454" s="161"/>
      <c r="ARJ1454" s="161"/>
      <c r="ARK1454" s="161"/>
      <c r="ARL1454" s="161"/>
      <c r="ARM1454" s="161"/>
      <c r="ARN1454" s="161"/>
      <c r="ARO1454" s="161"/>
      <c r="ARP1454" s="161"/>
      <c r="ARQ1454" s="161"/>
      <c r="ARR1454" s="161"/>
      <c r="ARS1454" s="161"/>
      <c r="ART1454" s="161"/>
      <c r="ARU1454" s="161"/>
      <c r="ARV1454" s="161"/>
      <c r="ARW1454" s="161"/>
      <c r="ARX1454" s="161"/>
      <c r="ARY1454" s="161"/>
      <c r="ARZ1454" s="161"/>
      <c r="ASA1454" s="161"/>
      <c r="ASB1454" s="161"/>
      <c r="ASC1454" s="161"/>
      <c r="ASD1454" s="161"/>
      <c r="ASE1454" s="161"/>
      <c r="ASF1454" s="161"/>
      <c r="ASG1454" s="161"/>
      <c r="ASH1454" s="161"/>
      <c r="ASI1454" s="161"/>
      <c r="ASJ1454" s="161"/>
      <c r="ASK1454" s="161"/>
      <c r="ASL1454" s="161"/>
      <c r="ASM1454" s="161"/>
      <c r="ASN1454" s="161"/>
      <c r="ASO1454" s="161"/>
      <c r="ASP1454" s="161"/>
      <c r="ASQ1454" s="161"/>
      <c r="ASR1454" s="161"/>
      <c r="ASS1454" s="161"/>
      <c r="AST1454" s="161"/>
      <c r="ASU1454" s="161"/>
      <c r="ASV1454" s="161"/>
      <c r="ASW1454" s="161"/>
      <c r="ASX1454" s="161"/>
      <c r="ASY1454" s="161"/>
      <c r="ASZ1454" s="161"/>
      <c r="ATA1454" s="161"/>
      <c r="ATB1454" s="161"/>
      <c r="ATC1454" s="161"/>
      <c r="ATD1454" s="161"/>
      <c r="ATE1454" s="161"/>
      <c r="ATF1454" s="161"/>
      <c r="ATG1454" s="161"/>
      <c r="ATH1454" s="161"/>
      <c r="ATI1454" s="161"/>
      <c r="ATJ1454" s="161"/>
      <c r="ATK1454" s="161"/>
      <c r="ATL1454" s="161"/>
      <c r="ATM1454" s="161"/>
      <c r="ATN1454" s="161"/>
      <c r="ATO1454" s="161"/>
      <c r="ATP1454" s="161"/>
      <c r="ATQ1454" s="161"/>
      <c r="ATR1454" s="161"/>
      <c r="ATS1454" s="161"/>
      <c r="ATT1454" s="161"/>
      <c r="ATU1454" s="161"/>
      <c r="ATV1454" s="161"/>
      <c r="ATW1454" s="161"/>
      <c r="ATX1454" s="161"/>
      <c r="ATY1454" s="161"/>
      <c r="ATZ1454" s="161"/>
      <c r="AUA1454" s="161"/>
      <c r="AUB1454" s="161"/>
      <c r="AUC1454" s="161"/>
      <c r="AUD1454" s="161"/>
      <c r="AUE1454" s="161"/>
      <c r="AUF1454" s="161"/>
      <c r="AUG1454" s="161"/>
      <c r="AUH1454" s="161"/>
      <c r="AUI1454" s="161"/>
      <c r="AUJ1454" s="161"/>
      <c r="AUK1454" s="161"/>
      <c r="AUL1454" s="161"/>
      <c r="AUM1454" s="161"/>
      <c r="AUN1454" s="161"/>
      <c r="AUO1454" s="161"/>
      <c r="AUP1454" s="161"/>
      <c r="AUQ1454" s="161"/>
      <c r="AUR1454" s="161"/>
      <c r="AUS1454" s="161"/>
      <c r="AUT1454" s="161"/>
      <c r="AUU1454" s="161"/>
      <c r="AUV1454" s="161"/>
      <c r="AUW1454" s="161"/>
      <c r="AUX1454" s="161"/>
      <c r="AUY1454" s="161"/>
      <c r="AUZ1454" s="161"/>
      <c r="AVA1454" s="161"/>
      <c r="AVB1454" s="161"/>
      <c r="AVC1454" s="161"/>
      <c r="AVD1454" s="161"/>
      <c r="AVE1454" s="161"/>
      <c r="AVF1454" s="161"/>
      <c r="AVG1454" s="161"/>
      <c r="AVH1454" s="161"/>
      <c r="AVI1454" s="161"/>
      <c r="AVJ1454" s="161"/>
      <c r="AVK1454" s="161"/>
      <c r="AVL1454" s="161"/>
      <c r="AVM1454" s="161"/>
      <c r="AVN1454" s="161"/>
      <c r="AVO1454" s="161"/>
      <c r="AVP1454" s="161"/>
      <c r="AVQ1454" s="161"/>
      <c r="AVR1454" s="161"/>
      <c r="AVS1454" s="161"/>
      <c r="AVT1454" s="161"/>
      <c r="AVU1454" s="161"/>
      <c r="AVV1454" s="161"/>
      <c r="AVW1454" s="161"/>
      <c r="AVX1454" s="161"/>
      <c r="AVY1454" s="161"/>
      <c r="AVZ1454" s="161"/>
      <c r="AWA1454" s="161"/>
      <c r="AWB1454" s="161"/>
      <c r="AWC1454" s="161"/>
      <c r="AWD1454" s="161"/>
      <c r="AWE1454" s="161"/>
      <c r="AWF1454" s="161"/>
      <c r="AWG1454" s="161"/>
      <c r="AWH1454" s="161"/>
      <c r="AWI1454" s="161"/>
      <c r="AWJ1454" s="161"/>
      <c r="AWK1454" s="161"/>
      <c r="AWL1454" s="161"/>
      <c r="AWM1454" s="161"/>
      <c r="AWN1454" s="161"/>
      <c r="AWO1454" s="161"/>
      <c r="AWP1454" s="161"/>
      <c r="AWQ1454" s="161"/>
      <c r="AWR1454" s="161"/>
      <c r="AWS1454" s="161"/>
      <c r="AWT1454" s="161"/>
      <c r="AWU1454" s="161"/>
      <c r="AWV1454" s="161"/>
      <c r="AWW1454" s="161"/>
      <c r="AWX1454" s="161"/>
      <c r="AWY1454" s="161"/>
      <c r="AWZ1454" s="161"/>
      <c r="AXA1454" s="161"/>
      <c r="AXB1454" s="161"/>
      <c r="AXC1454" s="161"/>
      <c r="AXD1454" s="161"/>
      <c r="AXE1454" s="161"/>
      <c r="AXF1454" s="161"/>
      <c r="AXG1454" s="161"/>
      <c r="AXH1454" s="161"/>
      <c r="AXI1454" s="161"/>
      <c r="AXJ1454" s="161"/>
      <c r="AXK1454" s="161"/>
      <c r="AXL1454" s="161"/>
      <c r="AXM1454" s="161"/>
      <c r="AXN1454" s="161"/>
      <c r="AXO1454" s="161"/>
      <c r="AXP1454" s="161"/>
      <c r="AXQ1454" s="161"/>
      <c r="AXR1454" s="161"/>
      <c r="AXS1454" s="161"/>
      <c r="AXT1454" s="161"/>
      <c r="AXU1454" s="161"/>
      <c r="AXV1454" s="161"/>
      <c r="AXW1454" s="161"/>
      <c r="AXX1454" s="161"/>
      <c r="AXY1454" s="161"/>
      <c r="AXZ1454" s="161"/>
      <c r="AYA1454" s="161"/>
      <c r="AYB1454" s="161"/>
      <c r="AYC1454" s="161"/>
      <c r="AYD1454" s="161"/>
      <c r="AYE1454" s="161"/>
      <c r="AYF1454" s="161"/>
      <c r="AYG1454" s="161"/>
      <c r="AYH1454" s="161"/>
      <c r="AYI1454" s="161"/>
      <c r="AYJ1454" s="161"/>
      <c r="AYK1454" s="161"/>
      <c r="AYL1454" s="161"/>
      <c r="AYM1454" s="161"/>
      <c r="AYN1454" s="161"/>
      <c r="AYO1454" s="161"/>
      <c r="AYP1454" s="161"/>
      <c r="AYQ1454" s="161"/>
      <c r="AYR1454" s="161"/>
      <c r="AYS1454" s="161"/>
      <c r="AYT1454" s="161"/>
      <c r="AYU1454" s="161"/>
      <c r="AYV1454" s="161"/>
      <c r="AYW1454" s="161"/>
      <c r="AYX1454" s="161"/>
      <c r="AYY1454" s="161"/>
      <c r="AYZ1454" s="161"/>
      <c r="AZA1454" s="161"/>
      <c r="AZB1454" s="161"/>
      <c r="AZC1454" s="161"/>
      <c r="AZD1454" s="161"/>
      <c r="AZE1454" s="161"/>
      <c r="AZF1454" s="161"/>
      <c r="AZG1454" s="161"/>
      <c r="AZH1454" s="161"/>
      <c r="AZI1454" s="161"/>
      <c r="AZJ1454" s="161"/>
      <c r="AZK1454" s="161"/>
      <c r="AZL1454" s="161"/>
      <c r="AZM1454" s="161"/>
      <c r="AZN1454" s="161"/>
      <c r="AZO1454" s="161"/>
      <c r="AZP1454" s="161"/>
      <c r="AZQ1454" s="161"/>
      <c r="AZR1454" s="161"/>
      <c r="AZS1454" s="161"/>
      <c r="AZT1454" s="161"/>
      <c r="AZU1454" s="161"/>
      <c r="AZV1454" s="161"/>
      <c r="AZW1454" s="161"/>
      <c r="AZX1454" s="161"/>
      <c r="AZY1454" s="161"/>
      <c r="AZZ1454" s="161"/>
      <c r="BAA1454" s="161"/>
      <c r="BAB1454" s="161"/>
      <c r="BAC1454" s="161"/>
      <c r="BAD1454" s="161"/>
      <c r="BAE1454" s="161"/>
      <c r="BAF1454" s="161"/>
      <c r="BAG1454" s="161"/>
      <c r="BAH1454" s="161"/>
      <c r="BAI1454" s="161"/>
      <c r="BAJ1454" s="161"/>
      <c r="BAK1454" s="161"/>
      <c r="BAL1454" s="161"/>
      <c r="BAM1454" s="161"/>
      <c r="BAN1454" s="161"/>
      <c r="BAO1454" s="161"/>
      <c r="BAP1454" s="161"/>
      <c r="BAQ1454" s="161"/>
      <c r="BAR1454" s="161"/>
      <c r="BAS1454" s="161"/>
      <c r="BAT1454" s="161"/>
      <c r="BAU1454" s="161"/>
      <c r="BAV1454" s="161"/>
      <c r="BAW1454" s="161"/>
      <c r="BAX1454" s="161"/>
      <c r="BAY1454" s="161"/>
      <c r="BAZ1454" s="161"/>
      <c r="BBA1454" s="161"/>
      <c r="BBB1454" s="161"/>
      <c r="BBC1454" s="161"/>
      <c r="BBD1454" s="161"/>
      <c r="BBE1454" s="161"/>
      <c r="BBF1454" s="161"/>
      <c r="BBG1454" s="161"/>
      <c r="BBH1454" s="161"/>
      <c r="BBI1454" s="161"/>
      <c r="BBJ1454" s="161"/>
      <c r="BBK1454" s="161"/>
      <c r="BBL1454" s="161"/>
      <c r="BBM1454" s="161"/>
      <c r="BBN1454" s="161"/>
      <c r="BBO1454" s="161"/>
      <c r="BBP1454" s="161"/>
      <c r="BBQ1454" s="161"/>
      <c r="BBR1454" s="161"/>
      <c r="BBS1454" s="161"/>
      <c r="BBT1454" s="161"/>
      <c r="BBU1454" s="161"/>
      <c r="BBV1454" s="161"/>
      <c r="BBW1454" s="161"/>
      <c r="BBX1454" s="161"/>
      <c r="BBY1454" s="161"/>
      <c r="BBZ1454" s="161"/>
      <c r="BCA1454" s="161"/>
      <c r="BCB1454" s="161"/>
      <c r="BCC1454" s="161"/>
      <c r="BCD1454" s="161"/>
      <c r="BCE1454" s="161"/>
      <c r="BCF1454" s="161"/>
      <c r="BCG1454" s="161"/>
      <c r="BCH1454" s="161"/>
      <c r="BCI1454" s="161"/>
      <c r="BCJ1454" s="161"/>
      <c r="BCK1454" s="161"/>
      <c r="BCL1454" s="161"/>
      <c r="BCM1454" s="161"/>
      <c r="BCN1454" s="161"/>
      <c r="BCO1454" s="161"/>
      <c r="BCP1454" s="161"/>
      <c r="BCQ1454" s="161"/>
      <c r="BCR1454" s="161"/>
      <c r="BCS1454" s="161"/>
      <c r="BCT1454" s="161"/>
      <c r="BCU1454" s="161"/>
      <c r="BCV1454" s="161"/>
      <c r="BCW1454" s="161"/>
      <c r="BCX1454" s="161"/>
      <c r="BCY1454" s="161"/>
      <c r="BCZ1454" s="161"/>
      <c r="BDA1454" s="161"/>
      <c r="BDB1454" s="161"/>
      <c r="BDC1454" s="161"/>
      <c r="BDD1454" s="161"/>
      <c r="BDE1454" s="161"/>
      <c r="BDF1454" s="161"/>
      <c r="BDG1454" s="161"/>
      <c r="BDH1454" s="161"/>
      <c r="BDI1454" s="161"/>
      <c r="BDJ1454" s="161"/>
      <c r="BDK1454" s="161"/>
      <c r="BDL1454" s="161"/>
      <c r="BDM1454" s="161"/>
      <c r="BDN1454" s="161"/>
      <c r="BDO1454" s="161"/>
      <c r="BDP1454" s="161"/>
      <c r="BDQ1454" s="161"/>
      <c r="BDR1454" s="161"/>
      <c r="BDS1454" s="161"/>
      <c r="BDT1454" s="161"/>
      <c r="BDU1454" s="161"/>
      <c r="BDV1454" s="161"/>
      <c r="BDW1454" s="161"/>
      <c r="BDX1454" s="161"/>
      <c r="BDY1454" s="161"/>
      <c r="BDZ1454" s="161"/>
      <c r="BEA1454" s="161"/>
      <c r="BEB1454" s="161"/>
      <c r="BEC1454" s="161"/>
      <c r="BED1454" s="161"/>
      <c r="BEE1454" s="161"/>
      <c r="BEF1454" s="161"/>
      <c r="BEG1454" s="161"/>
      <c r="BEH1454" s="161"/>
      <c r="BEI1454" s="161"/>
      <c r="BEJ1454" s="161"/>
      <c r="BEK1454" s="161"/>
      <c r="BEL1454" s="161"/>
      <c r="BEM1454" s="161"/>
      <c r="BEN1454" s="161"/>
      <c r="BEO1454" s="161"/>
      <c r="BEP1454" s="161"/>
      <c r="BEQ1454" s="161"/>
      <c r="BER1454" s="161"/>
      <c r="BES1454" s="161"/>
      <c r="BET1454" s="161"/>
      <c r="BEU1454" s="161"/>
      <c r="BEV1454" s="161"/>
      <c r="BEW1454" s="161"/>
      <c r="BEX1454" s="161"/>
      <c r="BEY1454" s="161"/>
      <c r="BEZ1454" s="161"/>
      <c r="BFA1454" s="161"/>
      <c r="BFB1454" s="161"/>
      <c r="BFC1454" s="161"/>
      <c r="BFD1454" s="161"/>
      <c r="BFE1454" s="161"/>
      <c r="BFF1454" s="161"/>
      <c r="BFG1454" s="161"/>
      <c r="BFH1454" s="161"/>
      <c r="BFI1454" s="161"/>
      <c r="BFJ1454" s="161"/>
      <c r="BFK1454" s="161"/>
      <c r="BFL1454" s="161"/>
      <c r="BFM1454" s="161"/>
      <c r="BFN1454" s="161"/>
      <c r="BFO1454" s="161"/>
      <c r="BFP1454" s="161"/>
      <c r="BFQ1454" s="161"/>
      <c r="BFR1454" s="161"/>
      <c r="BFS1454" s="161"/>
      <c r="BFT1454" s="161"/>
      <c r="BFU1454" s="161"/>
      <c r="BFV1454" s="161"/>
      <c r="BFW1454" s="161"/>
      <c r="BFX1454" s="161"/>
      <c r="BFY1454" s="161"/>
      <c r="BFZ1454" s="161"/>
      <c r="BGA1454" s="161"/>
      <c r="BGB1454" s="161"/>
      <c r="BGC1454" s="161"/>
      <c r="BGD1454" s="161"/>
      <c r="BGE1454" s="161"/>
      <c r="BGF1454" s="161"/>
      <c r="BGG1454" s="161"/>
      <c r="BGH1454" s="161"/>
      <c r="BGI1454" s="161"/>
      <c r="BGJ1454" s="161"/>
      <c r="BGK1454" s="161"/>
      <c r="BGL1454" s="161"/>
      <c r="BGM1454" s="161"/>
      <c r="BGN1454" s="161"/>
      <c r="BGO1454" s="161"/>
      <c r="BGP1454" s="161"/>
      <c r="BGQ1454" s="161"/>
      <c r="BGR1454" s="161"/>
      <c r="BGS1454" s="161"/>
      <c r="BGT1454" s="161"/>
      <c r="BGU1454" s="161"/>
      <c r="BGV1454" s="161"/>
      <c r="BGW1454" s="161"/>
      <c r="BGX1454" s="161"/>
      <c r="BGY1454" s="161"/>
      <c r="BGZ1454" s="161"/>
      <c r="BHA1454" s="161"/>
      <c r="BHB1454" s="161"/>
      <c r="BHC1454" s="161"/>
      <c r="BHD1454" s="161"/>
      <c r="BHE1454" s="161"/>
      <c r="BHF1454" s="161"/>
      <c r="BHG1454" s="161"/>
      <c r="BHH1454" s="161"/>
      <c r="BHI1454" s="161"/>
      <c r="BHJ1454" s="161"/>
      <c r="BHK1454" s="161"/>
      <c r="BHL1454" s="161"/>
      <c r="BHM1454" s="161"/>
      <c r="BHN1454" s="161"/>
      <c r="BHO1454" s="161"/>
      <c r="BHP1454" s="161"/>
      <c r="BHQ1454" s="161"/>
      <c r="BHR1454" s="161"/>
      <c r="BHS1454" s="161"/>
      <c r="BHT1454" s="161"/>
      <c r="BHU1454" s="161"/>
      <c r="BHV1454" s="161"/>
      <c r="BHW1454" s="161"/>
      <c r="BHX1454" s="161"/>
      <c r="BHY1454" s="161"/>
      <c r="BHZ1454" s="161"/>
      <c r="BIA1454" s="161"/>
      <c r="BIB1454" s="161"/>
      <c r="BIC1454" s="161"/>
      <c r="BID1454" s="161"/>
      <c r="BIE1454" s="161"/>
      <c r="BIF1454" s="161"/>
      <c r="BIG1454" s="161"/>
      <c r="BIH1454" s="161"/>
      <c r="BII1454" s="161"/>
      <c r="BIJ1454" s="161"/>
      <c r="BIK1454" s="161"/>
      <c r="BIL1454" s="161"/>
      <c r="BIM1454" s="161"/>
      <c r="BIN1454" s="161"/>
      <c r="BIO1454" s="161"/>
      <c r="BIP1454" s="161"/>
      <c r="BIQ1454" s="161"/>
      <c r="BIR1454" s="161"/>
      <c r="BIS1454" s="161"/>
      <c r="BIT1454" s="161"/>
      <c r="BIU1454" s="161"/>
      <c r="BIV1454" s="161"/>
      <c r="BIW1454" s="161"/>
      <c r="BIX1454" s="161"/>
      <c r="BIY1454" s="161"/>
      <c r="BIZ1454" s="161"/>
      <c r="BJA1454" s="161"/>
      <c r="BJB1454" s="161"/>
      <c r="BJC1454" s="161"/>
      <c r="BJD1454" s="161"/>
      <c r="BJE1454" s="161"/>
      <c r="BJF1454" s="161"/>
      <c r="BJG1454" s="161"/>
      <c r="BJH1454" s="161"/>
      <c r="BJI1454" s="161"/>
      <c r="BJJ1454" s="161"/>
      <c r="BJK1454" s="161"/>
      <c r="BJL1454" s="161"/>
      <c r="BJM1454" s="161"/>
      <c r="BJN1454" s="161"/>
      <c r="BJO1454" s="161"/>
      <c r="BJP1454" s="161"/>
      <c r="BJQ1454" s="161"/>
      <c r="BJR1454" s="161"/>
      <c r="BJS1454" s="161"/>
      <c r="BJT1454" s="161"/>
      <c r="BJU1454" s="161"/>
      <c r="BJV1454" s="161"/>
      <c r="BJW1454" s="161"/>
      <c r="BJX1454" s="161"/>
      <c r="BJY1454" s="161"/>
      <c r="BJZ1454" s="161"/>
      <c r="BKA1454" s="161"/>
      <c r="BKB1454" s="161"/>
      <c r="BKC1454" s="161"/>
      <c r="BKD1454" s="161"/>
      <c r="BKE1454" s="161"/>
      <c r="BKF1454" s="161"/>
      <c r="BKG1454" s="161"/>
      <c r="BKH1454" s="161"/>
      <c r="BKI1454" s="161"/>
      <c r="BKJ1454" s="161"/>
      <c r="BKK1454" s="161"/>
      <c r="BKL1454" s="161"/>
      <c r="BKM1454" s="161"/>
      <c r="BKN1454" s="161"/>
      <c r="BKO1454" s="161"/>
      <c r="BKP1454" s="161"/>
      <c r="BKQ1454" s="161"/>
      <c r="BKR1454" s="161"/>
      <c r="BKS1454" s="161"/>
      <c r="BKT1454" s="161"/>
      <c r="BKU1454" s="161"/>
      <c r="BKV1454" s="161"/>
      <c r="BKW1454" s="161"/>
      <c r="BKX1454" s="161"/>
      <c r="BKY1454" s="161"/>
      <c r="BKZ1454" s="161"/>
      <c r="BLA1454" s="161"/>
      <c r="BLB1454" s="161"/>
      <c r="BLC1454" s="161"/>
      <c r="BLD1454" s="161"/>
      <c r="BLE1454" s="161"/>
      <c r="BLF1454" s="161"/>
      <c r="BLG1454" s="161"/>
      <c r="BLH1454" s="161"/>
      <c r="BLI1454" s="161"/>
      <c r="BLJ1454" s="161"/>
      <c r="BLK1454" s="161"/>
      <c r="BLL1454" s="161"/>
      <c r="BLM1454" s="161"/>
      <c r="BLN1454" s="161"/>
      <c r="BLO1454" s="161"/>
      <c r="BLP1454" s="161"/>
      <c r="BLQ1454" s="161"/>
      <c r="BLR1454" s="161"/>
      <c r="BLS1454" s="161"/>
      <c r="BLT1454" s="161"/>
      <c r="BLU1454" s="161"/>
      <c r="BLV1454" s="161"/>
      <c r="BLW1454" s="161"/>
      <c r="BLX1454" s="161"/>
      <c r="BLY1454" s="161"/>
      <c r="BLZ1454" s="161"/>
      <c r="BMA1454" s="161"/>
      <c r="BMB1454" s="161"/>
      <c r="BMC1454" s="161"/>
      <c r="BMD1454" s="161"/>
      <c r="BME1454" s="161"/>
      <c r="BMF1454" s="161"/>
      <c r="BMG1454" s="161"/>
      <c r="BMH1454" s="161"/>
      <c r="BMI1454" s="161"/>
      <c r="BMJ1454" s="161"/>
      <c r="BMK1454" s="161"/>
      <c r="BML1454" s="161"/>
      <c r="BMM1454" s="161"/>
      <c r="BMN1454" s="161"/>
      <c r="BMO1454" s="161"/>
      <c r="BMP1454" s="161"/>
      <c r="BMQ1454" s="161"/>
      <c r="BMR1454" s="161"/>
      <c r="BMS1454" s="161"/>
      <c r="BMT1454" s="161"/>
      <c r="BMU1454" s="161"/>
      <c r="BMV1454" s="161"/>
      <c r="BMW1454" s="161"/>
      <c r="BMX1454" s="161"/>
      <c r="BMY1454" s="161"/>
      <c r="BMZ1454" s="161"/>
      <c r="BNA1454" s="161"/>
      <c r="BNB1454" s="161"/>
      <c r="BNC1454" s="161"/>
      <c r="BND1454" s="161"/>
      <c r="BNE1454" s="161"/>
      <c r="BNF1454" s="161"/>
      <c r="BNG1454" s="161"/>
      <c r="BNH1454" s="161"/>
      <c r="BNI1454" s="161"/>
      <c r="BNJ1454" s="161"/>
      <c r="BNK1454" s="161"/>
      <c r="BNL1454" s="161"/>
      <c r="BNM1454" s="161"/>
      <c r="BNN1454" s="161"/>
      <c r="BNO1454" s="161"/>
      <c r="BNP1454" s="161"/>
      <c r="BNQ1454" s="161"/>
      <c r="BNR1454" s="161"/>
      <c r="BNS1454" s="161"/>
      <c r="BNT1454" s="161"/>
      <c r="BNU1454" s="161"/>
      <c r="BNV1454" s="161"/>
      <c r="BNW1454" s="161"/>
      <c r="BNX1454" s="161"/>
      <c r="BNY1454" s="161"/>
      <c r="BNZ1454" s="161"/>
      <c r="BOA1454" s="161"/>
      <c r="BOB1454" s="161"/>
      <c r="BOC1454" s="161"/>
      <c r="BOD1454" s="161"/>
      <c r="BOE1454" s="161"/>
      <c r="BOF1454" s="161"/>
      <c r="BOG1454" s="161"/>
      <c r="BOH1454" s="161"/>
      <c r="BOI1454" s="161"/>
      <c r="BOJ1454" s="161"/>
      <c r="BOK1454" s="161"/>
      <c r="BOL1454" s="161"/>
      <c r="BOM1454" s="161"/>
      <c r="BON1454" s="161"/>
      <c r="BOO1454" s="161"/>
      <c r="BOP1454" s="161"/>
      <c r="BOQ1454" s="161"/>
      <c r="BOR1454" s="161"/>
      <c r="BOS1454" s="161"/>
      <c r="BOT1454" s="161"/>
      <c r="BOU1454" s="161"/>
      <c r="BOV1454" s="161"/>
      <c r="BOW1454" s="161"/>
      <c r="BOX1454" s="161"/>
      <c r="BOY1454" s="161"/>
      <c r="BOZ1454" s="161"/>
      <c r="BPA1454" s="161"/>
      <c r="BPB1454" s="161"/>
      <c r="BPC1454" s="161"/>
      <c r="BPD1454" s="161"/>
      <c r="BPE1454" s="161"/>
      <c r="BPF1454" s="161"/>
      <c r="BPG1454" s="161"/>
      <c r="BPH1454" s="161"/>
      <c r="BPI1454" s="161"/>
      <c r="BPJ1454" s="161"/>
      <c r="BPK1454" s="161"/>
      <c r="BPL1454" s="161"/>
      <c r="BPM1454" s="161"/>
      <c r="BPN1454" s="161"/>
      <c r="BPO1454" s="161"/>
      <c r="BPP1454" s="161"/>
      <c r="BPQ1454" s="161"/>
      <c r="BPR1454" s="161"/>
      <c r="BPS1454" s="161"/>
      <c r="BPT1454" s="161"/>
      <c r="BPU1454" s="161"/>
      <c r="BPV1454" s="161"/>
      <c r="BPW1454" s="161"/>
      <c r="BPX1454" s="161"/>
      <c r="BPY1454" s="161"/>
      <c r="BPZ1454" s="161"/>
      <c r="BQA1454" s="161"/>
      <c r="BQB1454" s="161"/>
      <c r="BQC1454" s="161"/>
      <c r="BQD1454" s="161"/>
      <c r="BQE1454" s="161"/>
      <c r="BQF1454" s="161"/>
      <c r="BQG1454" s="161"/>
      <c r="BQH1454" s="161"/>
      <c r="BQI1454" s="161"/>
      <c r="BQJ1454" s="161"/>
      <c r="BQK1454" s="161"/>
      <c r="BQL1454" s="161"/>
      <c r="BQM1454" s="161"/>
      <c r="BQN1454" s="161"/>
      <c r="BQO1454" s="161"/>
      <c r="BQP1454" s="161"/>
      <c r="BQQ1454" s="161"/>
      <c r="BQR1454" s="161"/>
      <c r="BQS1454" s="161"/>
      <c r="BQT1454" s="161"/>
      <c r="BQU1454" s="161"/>
      <c r="BQV1454" s="161"/>
      <c r="BQW1454" s="161"/>
      <c r="BQX1454" s="161"/>
      <c r="BQY1454" s="161"/>
      <c r="BQZ1454" s="161"/>
      <c r="BRA1454" s="161"/>
      <c r="BRB1454" s="161"/>
      <c r="BRC1454" s="161"/>
      <c r="BRD1454" s="161"/>
      <c r="BRE1454" s="161"/>
      <c r="BRF1454" s="161"/>
      <c r="BRG1454" s="161"/>
      <c r="BRH1454" s="161"/>
      <c r="BRI1454" s="161"/>
      <c r="BRJ1454" s="161"/>
      <c r="BRK1454" s="161"/>
      <c r="BRL1454" s="161"/>
      <c r="BRM1454" s="161"/>
      <c r="BRN1454" s="161"/>
      <c r="BRO1454" s="161"/>
      <c r="BRP1454" s="161"/>
      <c r="BRQ1454" s="161"/>
      <c r="BRR1454" s="161"/>
      <c r="BRS1454" s="161"/>
      <c r="BRT1454" s="161"/>
      <c r="BRU1454" s="161"/>
      <c r="BRV1454" s="161"/>
      <c r="BRW1454" s="161"/>
      <c r="BRX1454" s="161"/>
      <c r="BRY1454" s="161"/>
      <c r="BRZ1454" s="161"/>
      <c r="BSA1454" s="161"/>
      <c r="BSB1454" s="161"/>
      <c r="BSC1454" s="161"/>
      <c r="BSD1454" s="161"/>
      <c r="BSE1454" s="161"/>
      <c r="BSF1454" s="161"/>
      <c r="BSG1454" s="161"/>
      <c r="BSH1454" s="161"/>
      <c r="BSI1454" s="161"/>
      <c r="BSJ1454" s="161"/>
      <c r="BSK1454" s="161"/>
      <c r="BSL1454" s="161"/>
      <c r="BSM1454" s="161"/>
      <c r="BSN1454" s="161"/>
      <c r="BSO1454" s="161"/>
      <c r="BSP1454" s="161"/>
      <c r="BSQ1454" s="161"/>
      <c r="BSR1454" s="161"/>
      <c r="BSS1454" s="161"/>
      <c r="BST1454" s="161"/>
      <c r="BSU1454" s="161"/>
      <c r="BSV1454" s="161"/>
      <c r="BSW1454" s="161"/>
      <c r="BSX1454" s="161"/>
      <c r="BSY1454" s="161"/>
      <c r="BSZ1454" s="161"/>
      <c r="BTA1454" s="161"/>
      <c r="BTB1454" s="161"/>
      <c r="BTC1454" s="161"/>
      <c r="BTD1454" s="161"/>
      <c r="BTE1454" s="161"/>
      <c r="BTF1454" s="161"/>
      <c r="BTG1454" s="161"/>
      <c r="BTH1454" s="161"/>
      <c r="BTI1454" s="161"/>
      <c r="BTJ1454" s="161"/>
      <c r="BTK1454" s="161"/>
      <c r="BTL1454" s="161"/>
      <c r="BTM1454" s="161"/>
      <c r="BTN1454" s="161"/>
      <c r="BTO1454" s="161"/>
      <c r="BTP1454" s="161"/>
      <c r="BTQ1454" s="161"/>
      <c r="BTR1454" s="161"/>
      <c r="BTS1454" s="161"/>
      <c r="BTT1454" s="161"/>
      <c r="BTU1454" s="161"/>
      <c r="BTV1454" s="161"/>
      <c r="BTW1454" s="161"/>
      <c r="BTX1454" s="161"/>
      <c r="BTY1454" s="161"/>
      <c r="BTZ1454" s="161"/>
      <c r="BUA1454" s="161"/>
      <c r="BUB1454" s="161"/>
      <c r="BUC1454" s="161"/>
      <c r="BUD1454" s="161"/>
      <c r="BUE1454" s="161"/>
      <c r="BUF1454" s="161"/>
      <c r="BUG1454" s="161"/>
      <c r="BUH1454" s="161"/>
      <c r="BUI1454" s="161"/>
      <c r="BUJ1454" s="161"/>
      <c r="BUK1454" s="161"/>
      <c r="BUL1454" s="161"/>
      <c r="BUM1454" s="161"/>
      <c r="BUN1454" s="161"/>
      <c r="BUO1454" s="161"/>
      <c r="BUP1454" s="161"/>
      <c r="BUQ1454" s="161"/>
      <c r="BUR1454" s="161"/>
      <c r="BUS1454" s="161"/>
      <c r="BUT1454" s="161"/>
      <c r="BUU1454" s="161"/>
      <c r="BUV1454" s="161"/>
      <c r="BUW1454" s="161"/>
      <c r="BUX1454" s="161"/>
      <c r="BUY1454" s="161"/>
      <c r="BUZ1454" s="161"/>
      <c r="BVA1454" s="161"/>
      <c r="BVB1454" s="161"/>
      <c r="BVC1454" s="161"/>
      <c r="BVD1454" s="161"/>
      <c r="BVE1454" s="161"/>
      <c r="BVF1454" s="161"/>
      <c r="BVG1454" s="161"/>
      <c r="BVH1454" s="161"/>
      <c r="BVI1454" s="161"/>
      <c r="BVJ1454" s="161"/>
      <c r="BVK1454" s="161"/>
      <c r="BVL1454" s="161"/>
      <c r="BVM1454" s="161"/>
      <c r="BVN1454" s="161"/>
      <c r="BVO1454" s="161"/>
      <c r="BVP1454" s="161"/>
      <c r="BVQ1454" s="161"/>
      <c r="BVR1454" s="161"/>
      <c r="BVS1454" s="161"/>
      <c r="BVT1454" s="161"/>
      <c r="BVU1454" s="161"/>
      <c r="BVV1454" s="161"/>
      <c r="BVW1454" s="161"/>
      <c r="BVX1454" s="161"/>
      <c r="BVY1454" s="161"/>
      <c r="BVZ1454" s="161"/>
      <c r="BWA1454" s="161"/>
      <c r="BWB1454" s="161"/>
      <c r="BWC1454" s="161"/>
      <c r="BWD1454" s="161"/>
      <c r="BWE1454" s="161"/>
      <c r="BWF1454" s="161"/>
      <c r="BWG1454" s="161"/>
      <c r="BWH1454" s="161"/>
      <c r="BWI1454" s="161"/>
      <c r="BWJ1454" s="161"/>
      <c r="BWK1454" s="161"/>
      <c r="BWL1454" s="161"/>
      <c r="BWM1454" s="161"/>
      <c r="BWN1454" s="161"/>
      <c r="BWO1454" s="161"/>
      <c r="BWP1454" s="161"/>
      <c r="BWQ1454" s="161"/>
      <c r="BWR1454" s="161"/>
      <c r="BWS1454" s="161"/>
      <c r="BWT1454" s="161"/>
      <c r="BWU1454" s="161"/>
      <c r="BWV1454" s="161"/>
      <c r="BWW1454" s="161"/>
      <c r="BWX1454" s="161"/>
      <c r="BWY1454" s="161"/>
      <c r="BWZ1454" s="161"/>
      <c r="BXA1454" s="161"/>
      <c r="BXB1454" s="161"/>
      <c r="BXC1454" s="161"/>
      <c r="BXD1454" s="161"/>
      <c r="BXE1454" s="161"/>
      <c r="BXF1454" s="161"/>
      <c r="BXG1454" s="161"/>
      <c r="BXH1454" s="161"/>
      <c r="BXI1454" s="161"/>
      <c r="BXJ1454" s="161"/>
      <c r="BXK1454" s="161"/>
      <c r="BXL1454" s="161"/>
      <c r="BXM1454" s="161"/>
      <c r="BXN1454" s="161"/>
      <c r="BXO1454" s="161"/>
      <c r="BXP1454" s="161"/>
      <c r="BXQ1454" s="161"/>
      <c r="BXR1454" s="161"/>
      <c r="BXS1454" s="161"/>
      <c r="BXT1454" s="161"/>
      <c r="BXU1454" s="161"/>
      <c r="BXV1454" s="161"/>
      <c r="BXW1454" s="161"/>
      <c r="BXX1454" s="161"/>
      <c r="BXY1454" s="161"/>
      <c r="BXZ1454" s="161"/>
      <c r="BYA1454" s="161"/>
      <c r="BYB1454" s="161"/>
      <c r="BYC1454" s="161"/>
      <c r="BYD1454" s="161"/>
      <c r="BYE1454" s="161"/>
      <c r="BYF1454" s="161"/>
      <c r="BYG1454" s="161"/>
      <c r="BYH1454" s="161"/>
      <c r="BYI1454" s="161"/>
      <c r="BYJ1454" s="161"/>
      <c r="BYK1454" s="161"/>
      <c r="BYL1454" s="161"/>
      <c r="BYM1454" s="161"/>
      <c r="BYN1454" s="161"/>
      <c r="BYO1454" s="161"/>
      <c r="BYP1454" s="161"/>
      <c r="BYQ1454" s="161"/>
      <c r="BYR1454" s="161"/>
      <c r="BYS1454" s="161"/>
      <c r="BYT1454" s="161"/>
      <c r="BYU1454" s="161"/>
      <c r="BYV1454" s="161"/>
      <c r="BYW1454" s="161"/>
      <c r="BYX1454" s="161"/>
      <c r="BYY1454" s="161"/>
      <c r="BYZ1454" s="161"/>
      <c r="BZA1454" s="161"/>
      <c r="BZB1454" s="161"/>
      <c r="BZC1454" s="161"/>
      <c r="BZD1454" s="161"/>
      <c r="BZE1454" s="161"/>
      <c r="BZF1454" s="161"/>
      <c r="BZG1454" s="161"/>
      <c r="BZH1454" s="161"/>
      <c r="BZI1454" s="161"/>
      <c r="BZJ1454" s="161"/>
      <c r="BZK1454" s="161"/>
      <c r="BZL1454" s="161"/>
      <c r="BZM1454" s="161"/>
      <c r="BZN1454" s="161"/>
      <c r="BZO1454" s="161"/>
      <c r="BZP1454" s="161"/>
      <c r="BZQ1454" s="161"/>
      <c r="BZR1454" s="161"/>
      <c r="BZS1454" s="161"/>
      <c r="BZT1454" s="161"/>
      <c r="BZU1454" s="161"/>
      <c r="BZV1454" s="161"/>
      <c r="BZW1454" s="161"/>
      <c r="BZX1454" s="161"/>
      <c r="BZY1454" s="161"/>
      <c r="BZZ1454" s="161"/>
      <c r="CAA1454" s="161"/>
      <c r="CAB1454" s="161"/>
      <c r="CAC1454" s="161"/>
      <c r="CAD1454" s="161"/>
      <c r="CAE1454" s="161"/>
      <c r="CAF1454" s="161"/>
      <c r="CAG1454" s="161"/>
      <c r="CAH1454" s="161"/>
      <c r="CAI1454" s="161"/>
      <c r="CAJ1454" s="161"/>
      <c r="CAK1454" s="161"/>
      <c r="CAL1454" s="161"/>
      <c r="CAM1454" s="161"/>
      <c r="CAN1454" s="161"/>
      <c r="CAO1454" s="161"/>
      <c r="CAP1454" s="161"/>
      <c r="CAQ1454" s="161"/>
      <c r="CAR1454" s="161"/>
      <c r="CAS1454" s="161"/>
      <c r="CAT1454" s="161"/>
      <c r="CAU1454" s="161"/>
      <c r="CAV1454" s="161"/>
      <c r="CAW1454" s="161"/>
      <c r="CAX1454" s="161"/>
      <c r="CAY1454" s="161"/>
      <c r="CAZ1454" s="161"/>
      <c r="CBA1454" s="161"/>
      <c r="CBB1454" s="161"/>
      <c r="CBC1454" s="161"/>
      <c r="CBD1454" s="161"/>
      <c r="CBE1454" s="161"/>
      <c r="CBF1454" s="161"/>
      <c r="CBG1454" s="161"/>
      <c r="CBH1454" s="161"/>
      <c r="CBI1454" s="161"/>
      <c r="CBJ1454" s="161"/>
      <c r="CBK1454" s="161"/>
      <c r="CBL1454" s="161"/>
      <c r="CBM1454" s="161"/>
      <c r="CBN1454" s="161"/>
      <c r="CBO1454" s="161"/>
      <c r="CBP1454" s="161"/>
      <c r="CBQ1454" s="161"/>
      <c r="CBR1454" s="161"/>
      <c r="CBS1454" s="161"/>
      <c r="CBT1454" s="161"/>
      <c r="CBU1454" s="161"/>
      <c r="CBV1454" s="161"/>
      <c r="CBW1454" s="161"/>
      <c r="CBX1454" s="161"/>
      <c r="CBY1454" s="161"/>
      <c r="CBZ1454" s="161"/>
      <c r="CCA1454" s="161"/>
      <c r="CCB1454" s="161"/>
      <c r="CCC1454" s="161"/>
      <c r="CCD1454" s="161"/>
      <c r="CCE1454" s="161"/>
      <c r="CCF1454" s="161"/>
      <c r="CCG1454" s="161"/>
      <c r="CCH1454" s="161"/>
      <c r="CCI1454" s="161"/>
      <c r="CCJ1454" s="161"/>
      <c r="CCK1454" s="161"/>
      <c r="CCL1454" s="161"/>
      <c r="CCM1454" s="161"/>
      <c r="CCN1454" s="161"/>
      <c r="CCO1454" s="161"/>
      <c r="CCP1454" s="161"/>
      <c r="CCQ1454" s="161"/>
      <c r="CCR1454" s="161"/>
      <c r="CCS1454" s="161"/>
      <c r="CCT1454" s="161"/>
      <c r="CCU1454" s="161"/>
      <c r="CCV1454" s="161"/>
      <c r="CCW1454" s="161"/>
      <c r="CCX1454" s="161"/>
      <c r="CCY1454" s="161"/>
      <c r="CCZ1454" s="161"/>
      <c r="CDA1454" s="161"/>
      <c r="CDB1454" s="161"/>
      <c r="CDC1454" s="161"/>
      <c r="CDD1454" s="161"/>
      <c r="CDE1454" s="161"/>
      <c r="CDF1454" s="161"/>
      <c r="CDG1454" s="161"/>
      <c r="CDH1454" s="161"/>
      <c r="CDI1454" s="161"/>
      <c r="CDJ1454" s="161"/>
      <c r="CDK1454" s="161"/>
      <c r="CDL1454" s="161"/>
      <c r="CDM1454" s="161"/>
      <c r="CDN1454" s="161"/>
      <c r="CDO1454" s="161"/>
      <c r="CDP1454" s="161"/>
      <c r="CDQ1454" s="161"/>
      <c r="CDR1454" s="161"/>
      <c r="CDS1454" s="161"/>
      <c r="CDT1454" s="161"/>
      <c r="CDU1454" s="161"/>
      <c r="CDV1454" s="161"/>
      <c r="CDW1454" s="161"/>
      <c r="CDX1454" s="161"/>
      <c r="CDY1454" s="161"/>
      <c r="CDZ1454" s="161"/>
      <c r="CEA1454" s="161"/>
      <c r="CEB1454" s="161"/>
      <c r="CEC1454" s="161"/>
      <c r="CED1454" s="161"/>
      <c r="CEE1454" s="161"/>
      <c r="CEF1454" s="161"/>
      <c r="CEG1454" s="161"/>
      <c r="CEH1454" s="161"/>
      <c r="CEI1454" s="161"/>
      <c r="CEJ1454" s="161"/>
      <c r="CEK1454" s="161"/>
      <c r="CEL1454" s="161"/>
      <c r="CEM1454" s="161"/>
      <c r="CEN1454" s="161"/>
      <c r="CEO1454" s="161"/>
      <c r="CEP1454" s="161"/>
      <c r="CEQ1454" s="161"/>
      <c r="CER1454" s="161"/>
      <c r="CES1454" s="161"/>
      <c r="CET1454" s="161"/>
      <c r="CEU1454" s="161"/>
      <c r="CEV1454" s="161"/>
      <c r="CEW1454" s="161"/>
      <c r="CEX1454" s="161"/>
      <c r="CEY1454" s="161"/>
      <c r="CEZ1454" s="161"/>
      <c r="CFA1454" s="161"/>
      <c r="CFB1454" s="161"/>
      <c r="CFC1454" s="161"/>
      <c r="CFD1454" s="161"/>
      <c r="CFE1454" s="161"/>
      <c r="CFF1454" s="161"/>
      <c r="CFG1454" s="161"/>
      <c r="CFH1454" s="161"/>
      <c r="CFI1454" s="161"/>
      <c r="CFJ1454" s="161"/>
      <c r="CFK1454" s="161"/>
      <c r="CFL1454" s="161"/>
      <c r="CFM1454" s="161"/>
      <c r="CFN1454" s="161"/>
      <c r="CFO1454" s="161"/>
      <c r="CFP1454" s="161"/>
      <c r="CFQ1454" s="161"/>
      <c r="CFR1454" s="161"/>
      <c r="CFS1454" s="161"/>
      <c r="CFT1454" s="161"/>
      <c r="CFU1454" s="161"/>
      <c r="CFV1454" s="161"/>
      <c r="CFW1454" s="161"/>
      <c r="CFX1454" s="161"/>
      <c r="CFY1454" s="161"/>
      <c r="CFZ1454" s="161"/>
      <c r="CGA1454" s="161"/>
      <c r="CGB1454" s="161"/>
      <c r="CGC1454" s="161"/>
      <c r="CGD1454" s="161"/>
      <c r="CGE1454" s="161"/>
      <c r="CGF1454" s="161"/>
      <c r="CGG1454" s="161"/>
      <c r="CGH1454" s="161"/>
      <c r="CGI1454" s="161"/>
      <c r="CGJ1454" s="161"/>
      <c r="CGK1454" s="161"/>
      <c r="CGL1454" s="161"/>
      <c r="CGM1454" s="161"/>
      <c r="CGN1454" s="161"/>
      <c r="CGO1454" s="161"/>
      <c r="CGP1454" s="161"/>
      <c r="CGQ1454" s="161"/>
      <c r="CGR1454" s="161"/>
      <c r="CGS1454" s="161"/>
      <c r="CGT1454" s="161"/>
      <c r="CGU1454" s="161"/>
      <c r="CGV1454" s="161"/>
      <c r="CGW1454" s="161"/>
      <c r="CGX1454" s="161"/>
      <c r="CGY1454" s="161"/>
      <c r="CGZ1454" s="161"/>
      <c r="CHA1454" s="161"/>
      <c r="CHB1454" s="161"/>
      <c r="CHC1454" s="161"/>
      <c r="CHD1454" s="161"/>
      <c r="CHE1454" s="161"/>
      <c r="CHF1454" s="161"/>
      <c r="CHG1454" s="161"/>
      <c r="CHH1454" s="161"/>
      <c r="CHI1454" s="161"/>
      <c r="CHJ1454" s="161"/>
      <c r="CHK1454" s="161"/>
      <c r="CHL1454" s="161"/>
      <c r="CHM1454" s="161"/>
      <c r="CHN1454" s="161"/>
      <c r="CHO1454" s="161"/>
      <c r="CHP1454" s="161"/>
      <c r="CHQ1454" s="161"/>
      <c r="CHR1454" s="161"/>
      <c r="CHS1454" s="161"/>
      <c r="CHT1454" s="161"/>
      <c r="CHU1454" s="161"/>
      <c r="CHV1454" s="161"/>
      <c r="CHW1454" s="161"/>
      <c r="CHX1454" s="161"/>
      <c r="CHY1454" s="161"/>
      <c r="CHZ1454" s="161"/>
      <c r="CIA1454" s="161"/>
      <c r="CIB1454" s="161"/>
      <c r="CIC1454" s="161"/>
      <c r="CID1454" s="161"/>
      <c r="CIE1454" s="161"/>
      <c r="CIF1454" s="161"/>
      <c r="CIG1454" s="161"/>
      <c r="CIH1454" s="161"/>
      <c r="CII1454" s="161"/>
      <c r="CIJ1454" s="161"/>
      <c r="CIK1454" s="161"/>
      <c r="CIL1454" s="161"/>
      <c r="CIM1454" s="161"/>
      <c r="CIN1454" s="161"/>
      <c r="CIO1454" s="161"/>
      <c r="CIP1454" s="161"/>
      <c r="CIQ1454" s="161"/>
      <c r="CIR1454" s="161"/>
      <c r="CIS1454" s="161"/>
      <c r="CIT1454" s="161"/>
      <c r="CIU1454" s="161"/>
      <c r="CIV1454" s="161"/>
      <c r="CIW1454" s="161"/>
      <c r="CIX1454" s="161"/>
      <c r="CIY1454" s="161"/>
      <c r="CIZ1454" s="161"/>
      <c r="CJA1454" s="161"/>
      <c r="CJB1454" s="161"/>
      <c r="CJC1454" s="161"/>
      <c r="CJD1454" s="161"/>
      <c r="CJE1454" s="161"/>
      <c r="CJF1454" s="161"/>
      <c r="CJG1454" s="161"/>
      <c r="CJH1454" s="161"/>
      <c r="CJI1454" s="161"/>
      <c r="CJJ1454" s="161"/>
      <c r="CJK1454" s="161"/>
      <c r="CJL1454" s="161"/>
      <c r="CJM1454" s="161"/>
      <c r="CJN1454" s="161"/>
      <c r="CJO1454" s="161"/>
      <c r="CJP1454" s="161"/>
      <c r="CJQ1454" s="161"/>
      <c r="CJR1454" s="161"/>
      <c r="CJS1454" s="161"/>
      <c r="CJT1454" s="161"/>
      <c r="CJU1454" s="161"/>
      <c r="CJV1454" s="161"/>
      <c r="CJW1454" s="161"/>
      <c r="CJX1454" s="161"/>
      <c r="CJY1454" s="161"/>
      <c r="CJZ1454" s="161"/>
      <c r="CKA1454" s="161"/>
      <c r="CKB1454" s="161"/>
      <c r="CKC1454" s="161"/>
      <c r="CKD1454" s="161"/>
      <c r="CKE1454" s="161"/>
      <c r="CKF1454" s="161"/>
      <c r="CKG1454" s="161"/>
      <c r="CKH1454" s="161"/>
      <c r="CKI1454" s="161"/>
      <c r="CKJ1454" s="161"/>
      <c r="CKK1454" s="161"/>
      <c r="CKL1454" s="161"/>
      <c r="CKM1454" s="161"/>
      <c r="CKN1454" s="161"/>
      <c r="CKO1454" s="161"/>
      <c r="CKP1454" s="161"/>
      <c r="CKQ1454" s="161"/>
      <c r="CKR1454" s="161"/>
      <c r="CKS1454" s="161"/>
      <c r="CKT1454" s="161"/>
      <c r="CKU1454" s="161"/>
      <c r="CKV1454" s="161"/>
      <c r="CKW1454" s="161"/>
      <c r="CKX1454" s="161"/>
      <c r="CKY1454" s="161"/>
      <c r="CKZ1454" s="161"/>
      <c r="CLA1454" s="161"/>
      <c r="CLB1454" s="161"/>
      <c r="CLC1454" s="161"/>
      <c r="CLD1454" s="161"/>
      <c r="CLE1454" s="161"/>
      <c r="CLF1454" s="161"/>
      <c r="CLG1454" s="161"/>
      <c r="CLH1454" s="161"/>
      <c r="CLI1454" s="161"/>
      <c r="CLJ1454" s="161"/>
      <c r="CLK1454" s="161"/>
      <c r="CLL1454" s="161"/>
      <c r="CLM1454" s="161"/>
      <c r="CLN1454" s="161"/>
      <c r="CLO1454" s="161"/>
      <c r="CLP1454" s="161"/>
      <c r="CLQ1454" s="161"/>
      <c r="CLR1454" s="161"/>
      <c r="CLS1454" s="161"/>
      <c r="CLT1454" s="161"/>
      <c r="CLU1454" s="161"/>
      <c r="CLV1454" s="161"/>
      <c r="CLW1454" s="161"/>
      <c r="CLX1454" s="161"/>
      <c r="CLY1454" s="161"/>
      <c r="CLZ1454" s="161"/>
      <c r="CMA1454" s="161"/>
      <c r="CMB1454" s="161"/>
      <c r="CMC1454" s="161"/>
      <c r="CMD1454" s="161"/>
      <c r="CME1454" s="161"/>
      <c r="CMF1454" s="161"/>
      <c r="CMG1454" s="161"/>
      <c r="CMH1454" s="161"/>
      <c r="CMI1454" s="161"/>
      <c r="CMJ1454" s="161"/>
      <c r="CMK1454" s="161"/>
      <c r="CML1454" s="161"/>
      <c r="CMM1454" s="161"/>
      <c r="CMN1454" s="161"/>
      <c r="CMO1454" s="161"/>
      <c r="CMP1454" s="161"/>
      <c r="CMQ1454" s="161"/>
      <c r="CMR1454" s="161"/>
      <c r="CMS1454" s="161"/>
      <c r="CMT1454" s="161"/>
      <c r="CMU1454" s="161"/>
      <c r="CMV1454" s="161"/>
      <c r="CMW1454" s="161"/>
      <c r="CMX1454" s="161"/>
      <c r="CMY1454" s="161"/>
      <c r="CMZ1454" s="161"/>
      <c r="CNA1454" s="161"/>
      <c r="CNB1454" s="161"/>
      <c r="CNC1454" s="161"/>
      <c r="CND1454" s="161"/>
      <c r="CNE1454" s="161"/>
      <c r="CNF1454" s="161"/>
      <c r="CNG1454" s="161"/>
      <c r="CNH1454" s="161"/>
      <c r="CNI1454" s="161"/>
      <c r="CNJ1454" s="161"/>
      <c r="CNK1454" s="161"/>
      <c r="CNL1454" s="161"/>
      <c r="CNM1454" s="161"/>
      <c r="CNN1454" s="161"/>
      <c r="CNO1454" s="161"/>
      <c r="CNP1454" s="161"/>
      <c r="CNQ1454" s="161"/>
      <c r="CNR1454" s="161"/>
      <c r="CNS1454" s="161"/>
      <c r="CNT1454" s="161"/>
      <c r="CNU1454" s="161"/>
      <c r="CNV1454" s="161"/>
      <c r="CNW1454" s="161"/>
      <c r="CNX1454" s="161"/>
      <c r="CNY1454" s="161"/>
      <c r="CNZ1454" s="161"/>
      <c r="COA1454" s="161"/>
      <c r="COB1454" s="161"/>
      <c r="COC1454" s="161"/>
      <c r="COD1454" s="161"/>
      <c r="COE1454" s="161"/>
      <c r="COF1454" s="161"/>
      <c r="COG1454" s="161"/>
      <c r="COH1454" s="161"/>
      <c r="COI1454" s="161"/>
      <c r="COJ1454" s="161"/>
      <c r="COK1454" s="161"/>
      <c r="COL1454" s="161"/>
      <c r="COM1454" s="161"/>
      <c r="CON1454" s="161"/>
      <c r="COO1454" s="161"/>
      <c r="COP1454" s="161"/>
      <c r="COQ1454" s="161"/>
      <c r="COR1454" s="161"/>
      <c r="COS1454" s="161"/>
      <c r="COT1454" s="161"/>
      <c r="COU1454" s="161"/>
      <c r="COV1454" s="161"/>
      <c r="COW1454" s="161"/>
      <c r="COX1454" s="161"/>
      <c r="COY1454" s="161"/>
      <c r="COZ1454" s="161"/>
      <c r="CPA1454" s="161"/>
      <c r="CPB1454" s="161"/>
      <c r="CPC1454" s="161"/>
      <c r="CPD1454" s="161"/>
      <c r="CPE1454" s="161"/>
      <c r="CPF1454" s="161"/>
      <c r="CPG1454" s="161"/>
      <c r="CPH1454" s="161"/>
      <c r="CPI1454" s="161"/>
      <c r="CPJ1454" s="161"/>
      <c r="CPK1454" s="161"/>
      <c r="CPL1454" s="161"/>
      <c r="CPM1454" s="161"/>
      <c r="CPN1454" s="161"/>
      <c r="CPO1454" s="161"/>
      <c r="CPP1454" s="161"/>
      <c r="CPQ1454" s="161"/>
      <c r="CPR1454" s="161"/>
      <c r="CPS1454" s="161"/>
      <c r="CPT1454" s="161"/>
      <c r="CPU1454" s="161"/>
      <c r="CPV1454" s="161"/>
      <c r="CPW1454" s="161"/>
      <c r="CPX1454" s="161"/>
      <c r="CPY1454" s="161"/>
      <c r="CPZ1454" s="161"/>
      <c r="CQA1454" s="161"/>
      <c r="CQB1454" s="161"/>
      <c r="CQC1454" s="161"/>
      <c r="CQD1454" s="161"/>
      <c r="CQE1454" s="161"/>
      <c r="CQF1454" s="161"/>
      <c r="CQG1454" s="161"/>
      <c r="CQH1454" s="161"/>
      <c r="CQI1454" s="161"/>
      <c r="CQJ1454" s="161"/>
      <c r="CQK1454" s="161"/>
      <c r="CQL1454" s="161"/>
      <c r="CQM1454" s="161"/>
      <c r="CQN1454" s="161"/>
      <c r="CQO1454" s="161"/>
      <c r="CQP1454" s="161"/>
      <c r="CQQ1454" s="161"/>
      <c r="CQR1454" s="161"/>
      <c r="CQS1454" s="161"/>
      <c r="CQT1454" s="161"/>
      <c r="CQU1454" s="161"/>
      <c r="CQV1454" s="161"/>
      <c r="CQW1454" s="161"/>
      <c r="CQX1454" s="161"/>
      <c r="CQY1454" s="161"/>
      <c r="CQZ1454" s="161"/>
      <c r="CRA1454" s="161"/>
      <c r="CRB1454" s="161"/>
      <c r="CRC1454" s="161"/>
      <c r="CRD1454" s="161"/>
      <c r="CRE1454" s="161"/>
      <c r="CRF1454" s="161"/>
      <c r="CRG1454" s="161"/>
      <c r="CRH1454" s="161"/>
      <c r="CRI1454" s="161"/>
      <c r="CRJ1454" s="161"/>
      <c r="CRK1454" s="161"/>
      <c r="CRL1454" s="161"/>
      <c r="CRM1454" s="161"/>
      <c r="CRN1454" s="161"/>
      <c r="CRO1454" s="161"/>
      <c r="CRP1454" s="161"/>
      <c r="CRQ1454" s="161"/>
      <c r="CRR1454" s="161"/>
      <c r="CRS1454" s="161"/>
      <c r="CRT1454" s="161"/>
      <c r="CRU1454" s="161"/>
      <c r="CRV1454" s="161"/>
      <c r="CRW1454" s="161"/>
      <c r="CRX1454" s="161"/>
      <c r="CRY1454" s="161"/>
      <c r="CRZ1454" s="161"/>
      <c r="CSA1454" s="161"/>
      <c r="CSB1454" s="161"/>
      <c r="CSC1454" s="161"/>
      <c r="CSD1454" s="161"/>
      <c r="CSE1454" s="161"/>
      <c r="CSF1454" s="161"/>
      <c r="CSG1454" s="161"/>
      <c r="CSH1454" s="161"/>
      <c r="CSI1454" s="161"/>
      <c r="CSJ1454" s="161"/>
      <c r="CSK1454" s="161"/>
      <c r="CSL1454" s="161"/>
      <c r="CSM1454" s="161"/>
      <c r="CSN1454" s="161"/>
      <c r="CSO1454" s="161"/>
      <c r="CSP1454" s="161"/>
      <c r="CSQ1454" s="161"/>
      <c r="CSR1454" s="161"/>
      <c r="CSS1454" s="161"/>
      <c r="CST1454" s="161"/>
      <c r="CSU1454" s="161"/>
      <c r="CSV1454" s="161"/>
      <c r="CSW1454" s="161"/>
      <c r="CSX1454" s="161"/>
      <c r="CSY1454" s="161"/>
      <c r="CSZ1454" s="161"/>
      <c r="CTA1454" s="161"/>
      <c r="CTB1454" s="161"/>
      <c r="CTC1454" s="161"/>
      <c r="CTD1454" s="161"/>
      <c r="CTE1454" s="161"/>
      <c r="CTF1454" s="161"/>
      <c r="CTG1454" s="161"/>
      <c r="CTH1454" s="161"/>
      <c r="CTI1454" s="161"/>
      <c r="CTJ1454" s="161"/>
      <c r="CTK1454" s="161"/>
      <c r="CTL1454" s="161"/>
      <c r="CTM1454" s="161"/>
      <c r="CTN1454" s="161"/>
      <c r="CTO1454" s="161"/>
      <c r="CTP1454" s="161"/>
      <c r="CTQ1454" s="161"/>
      <c r="CTR1454" s="161"/>
      <c r="CTS1454" s="161"/>
      <c r="CTT1454" s="161"/>
      <c r="CTU1454" s="161"/>
      <c r="CTV1454" s="161"/>
      <c r="CTW1454" s="161"/>
      <c r="CTX1454" s="161"/>
      <c r="CTY1454" s="161"/>
      <c r="CTZ1454" s="161"/>
      <c r="CUA1454" s="161"/>
      <c r="CUB1454" s="161"/>
      <c r="CUC1454" s="161"/>
      <c r="CUD1454" s="161"/>
      <c r="CUE1454" s="161"/>
      <c r="CUF1454" s="161"/>
      <c r="CUG1454" s="161"/>
      <c r="CUH1454" s="161"/>
      <c r="CUI1454" s="161"/>
      <c r="CUJ1454" s="161"/>
      <c r="CUK1454" s="161"/>
      <c r="CUL1454" s="161"/>
      <c r="CUM1454" s="161"/>
      <c r="CUN1454" s="161"/>
      <c r="CUO1454" s="161"/>
      <c r="CUP1454" s="161"/>
      <c r="CUQ1454" s="161"/>
      <c r="CUR1454" s="161"/>
      <c r="CUS1454" s="161"/>
      <c r="CUT1454" s="161"/>
      <c r="CUU1454" s="161"/>
      <c r="CUV1454" s="161"/>
      <c r="CUW1454" s="161"/>
      <c r="CUX1454" s="161"/>
      <c r="CUY1454" s="161"/>
      <c r="CUZ1454" s="161"/>
      <c r="CVA1454" s="161"/>
      <c r="CVB1454" s="161"/>
      <c r="CVC1454" s="161"/>
      <c r="CVD1454" s="161"/>
      <c r="CVE1454" s="161"/>
      <c r="CVF1454" s="161"/>
      <c r="CVG1454" s="161"/>
      <c r="CVH1454" s="161"/>
      <c r="CVI1454" s="161"/>
      <c r="CVJ1454" s="161"/>
      <c r="CVK1454" s="161"/>
      <c r="CVL1454" s="161"/>
      <c r="CVM1454" s="161"/>
      <c r="CVN1454" s="161"/>
      <c r="CVO1454" s="161"/>
      <c r="CVP1454" s="161"/>
      <c r="CVQ1454" s="161"/>
      <c r="CVR1454" s="161"/>
      <c r="CVS1454" s="161"/>
      <c r="CVT1454" s="161"/>
      <c r="CVU1454" s="161"/>
      <c r="CVV1454" s="161"/>
      <c r="CVW1454" s="161"/>
      <c r="CVX1454" s="161"/>
      <c r="CVY1454" s="161"/>
      <c r="CVZ1454" s="161"/>
      <c r="CWA1454" s="161"/>
      <c r="CWB1454" s="161"/>
      <c r="CWC1454" s="161"/>
      <c r="CWD1454" s="161"/>
      <c r="CWE1454" s="161"/>
      <c r="CWF1454" s="161"/>
      <c r="CWG1454" s="161"/>
      <c r="CWH1454" s="161"/>
      <c r="CWI1454" s="161"/>
      <c r="CWJ1454" s="161"/>
      <c r="CWK1454" s="161"/>
      <c r="CWL1454" s="161"/>
      <c r="CWM1454" s="161"/>
      <c r="CWN1454" s="161"/>
      <c r="CWO1454" s="161"/>
      <c r="CWP1454" s="161"/>
      <c r="CWQ1454" s="161"/>
      <c r="CWR1454" s="161"/>
      <c r="CWS1454" s="161"/>
      <c r="CWT1454" s="161"/>
      <c r="CWU1454" s="161"/>
      <c r="CWV1454" s="161"/>
      <c r="CWW1454" s="161"/>
      <c r="CWX1454" s="161"/>
      <c r="CWY1454" s="161"/>
      <c r="CWZ1454" s="161"/>
      <c r="CXA1454" s="161"/>
      <c r="CXB1454" s="161"/>
      <c r="CXC1454" s="161"/>
      <c r="CXD1454" s="161"/>
      <c r="CXE1454" s="161"/>
      <c r="CXF1454" s="161"/>
      <c r="CXG1454" s="161"/>
      <c r="CXH1454" s="161"/>
      <c r="CXI1454" s="161"/>
      <c r="CXJ1454" s="161"/>
      <c r="CXK1454" s="161"/>
      <c r="CXL1454" s="161"/>
      <c r="CXM1454" s="161"/>
      <c r="CXN1454" s="161"/>
      <c r="CXO1454" s="161"/>
      <c r="CXP1454" s="161"/>
      <c r="CXQ1454" s="161"/>
      <c r="CXR1454" s="161"/>
      <c r="CXS1454" s="161"/>
      <c r="CXT1454" s="161"/>
      <c r="CXU1454" s="161"/>
      <c r="CXV1454" s="161"/>
      <c r="CXW1454" s="161"/>
      <c r="CXX1454" s="161"/>
      <c r="CXY1454" s="161"/>
      <c r="CXZ1454" s="161"/>
      <c r="CYA1454" s="161"/>
      <c r="CYB1454" s="161"/>
      <c r="CYC1454" s="161"/>
      <c r="CYD1454" s="161"/>
      <c r="CYE1454" s="161"/>
      <c r="CYF1454" s="161"/>
      <c r="CYG1454" s="161"/>
      <c r="CYH1454" s="161"/>
      <c r="CYI1454" s="161"/>
      <c r="CYJ1454" s="161"/>
      <c r="CYK1454" s="161"/>
      <c r="CYL1454" s="161"/>
      <c r="CYM1454" s="161"/>
      <c r="CYN1454" s="161"/>
      <c r="CYO1454" s="161"/>
      <c r="CYP1454" s="161"/>
      <c r="CYQ1454" s="161"/>
      <c r="CYR1454" s="161"/>
      <c r="CYS1454" s="161"/>
      <c r="CYT1454" s="161"/>
      <c r="CYU1454" s="161"/>
      <c r="CYV1454" s="161"/>
      <c r="CYW1454" s="161"/>
      <c r="CYX1454" s="161"/>
      <c r="CYY1454" s="161"/>
      <c r="CYZ1454" s="161"/>
      <c r="CZA1454" s="161"/>
      <c r="CZB1454" s="161"/>
      <c r="CZC1454" s="161"/>
      <c r="CZD1454" s="161"/>
      <c r="CZE1454" s="161"/>
      <c r="CZF1454" s="161"/>
      <c r="CZG1454" s="161"/>
      <c r="CZH1454" s="161"/>
      <c r="CZI1454" s="161"/>
      <c r="CZJ1454" s="161"/>
      <c r="CZK1454" s="161"/>
      <c r="CZL1454" s="161"/>
      <c r="CZM1454" s="161"/>
      <c r="CZN1454" s="161"/>
      <c r="CZO1454" s="161"/>
      <c r="CZP1454" s="161"/>
      <c r="CZQ1454" s="161"/>
      <c r="CZR1454" s="161"/>
      <c r="CZS1454" s="161"/>
      <c r="CZT1454" s="161"/>
      <c r="CZU1454" s="161"/>
      <c r="CZV1454" s="161"/>
      <c r="CZW1454" s="161"/>
      <c r="CZX1454" s="161"/>
      <c r="CZY1454" s="161"/>
      <c r="CZZ1454" s="161"/>
      <c r="DAA1454" s="161"/>
      <c r="DAB1454" s="161"/>
      <c r="DAC1454" s="161"/>
      <c r="DAD1454" s="161"/>
      <c r="DAE1454" s="161"/>
      <c r="DAF1454" s="161"/>
      <c r="DAG1454" s="161"/>
      <c r="DAH1454" s="161"/>
      <c r="DAI1454" s="161"/>
      <c r="DAJ1454" s="161"/>
      <c r="DAK1454" s="161"/>
      <c r="DAL1454" s="161"/>
      <c r="DAM1454" s="161"/>
      <c r="DAN1454" s="161"/>
      <c r="DAO1454" s="161"/>
      <c r="DAP1454" s="161"/>
      <c r="DAQ1454" s="161"/>
      <c r="DAR1454" s="161"/>
      <c r="DAS1454" s="161"/>
      <c r="DAT1454" s="161"/>
      <c r="DAU1454" s="161"/>
      <c r="DAV1454" s="161"/>
      <c r="DAW1454" s="161"/>
      <c r="DAX1454" s="161"/>
      <c r="DAY1454" s="161"/>
      <c r="DAZ1454" s="161"/>
      <c r="DBA1454" s="161"/>
      <c r="DBB1454" s="161"/>
      <c r="DBC1454" s="161"/>
      <c r="DBD1454" s="161"/>
      <c r="DBE1454" s="161"/>
      <c r="DBF1454" s="161"/>
      <c r="DBG1454" s="161"/>
      <c r="DBH1454" s="161"/>
      <c r="DBI1454" s="161"/>
      <c r="DBJ1454" s="161"/>
      <c r="DBK1454" s="161"/>
      <c r="DBL1454" s="161"/>
      <c r="DBM1454" s="161"/>
      <c r="DBN1454" s="161"/>
      <c r="DBO1454" s="161"/>
      <c r="DBP1454" s="161"/>
      <c r="DBQ1454" s="161"/>
      <c r="DBR1454" s="161"/>
      <c r="DBS1454" s="161"/>
      <c r="DBT1454" s="161"/>
      <c r="DBU1454" s="161"/>
      <c r="DBV1454" s="161"/>
      <c r="DBW1454" s="161"/>
      <c r="DBX1454" s="161"/>
      <c r="DBY1454" s="161"/>
      <c r="DBZ1454" s="161"/>
      <c r="DCA1454" s="161"/>
      <c r="DCB1454" s="161"/>
      <c r="DCC1454" s="161"/>
      <c r="DCD1454" s="161"/>
      <c r="DCE1454" s="161"/>
      <c r="DCF1454" s="161"/>
      <c r="DCG1454" s="161"/>
      <c r="DCH1454" s="161"/>
      <c r="DCI1454" s="161"/>
      <c r="DCJ1454" s="161"/>
      <c r="DCK1454" s="161"/>
      <c r="DCL1454" s="161"/>
      <c r="DCM1454" s="161"/>
      <c r="DCN1454" s="161"/>
      <c r="DCO1454" s="161"/>
      <c r="DCP1454" s="161"/>
      <c r="DCQ1454" s="161"/>
      <c r="DCR1454" s="161"/>
      <c r="DCS1454" s="161"/>
      <c r="DCT1454" s="161"/>
      <c r="DCU1454" s="161"/>
      <c r="DCV1454" s="161"/>
      <c r="DCW1454" s="161"/>
      <c r="DCX1454" s="161"/>
      <c r="DCY1454" s="161"/>
      <c r="DCZ1454" s="161"/>
      <c r="DDA1454" s="161"/>
      <c r="DDB1454" s="161"/>
      <c r="DDC1454" s="161"/>
      <c r="DDD1454" s="161"/>
      <c r="DDE1454" s="161"/>
      <c r="DDF1454" s="161"/>
      <c r="DDG1454" s="161"/>
      <c r="DDH1454" s="161"/>
      <c r="DDI1454" s="161"/>
      <c r="DDJ1454" s="161"/>
      <c r="DDK1454" s="161"/>
      <c r="DDL1454" s="161"/>
      <c r="DDM1454" s="161"/>
      <c r="DDN1454" s="161"/>
      <c r="DDO1454" s="161"/>
      <c r="DDP1454" s="161"/>
      <c r="DDQ1454" s="161"/>
      <c r="DDR1454" s="161"/>
      <c r="DDS1454" s="161"/>
      <c r="DDT1454" s="161"/>
      <c r="DDU1454" s="161"/>
      <c r="DDV1454" s="161"/>
      <c r="DDW1454" s="161"/>
      <c r="DDX1454" s="161"/>
      <c r="DDY1454" s="161"/>
      <c r="DDZ1454" s="161"/>
      <c r="DEA1454" s="161"/>
      <c r="DEB1454" s="161"/>
      <c r="DEC1454" s="161"/>
      <c r="DED1454" s="161"/>
      <c r="DEE1454" s="161"/>
      <c r="DEF1454" s="161"/>
      <c r="DEG1454" s="161"/>
      <c r="DEH1454" s="161"/>
      <c r="DEI1454" s="161"/>
      <c r="DEJ1454" s="161"/>
      <c r="DEK1454" s="161"/>
      <c r="DEL1454" s="161"/>
      <c r="DEM1454" s="161"/>
      <c r="DEN1454" s="161"/>
      <c r="DEO1454" s="161"/>
      <c r="DEP1454" s="161"/>
      <c r="DEQ1454" s="161"/>
      <c r="DER1454" s="161"/>
      <c r="DES1454" s="161"/>
      <c r="DET1454" s="161"/>
      <c r="DEU1454" s="161"/>
      <c r="DEV1454" s="161"/>
      <c r="DEW1454" s="161"/>
      <c r="DEX1454" s="161"/>
      <c r="DEY1454" s="161"/>
      <c r="DEZ1454" s="161"/>
      <c r="DFA1454" s="161"/>
      <c r="DFB1454" s="161"/>
      <c r="DFC1454" s="161"/>
      <c r="DFD1454" s="161"/>
      <c r="DFE1454" s="161"/>
      <c r="DFF1454" s="161"/>
      <c r="DFG1454" s="161"/>
      <c r="DFH1454" s="161"/>
      <c r="DFI1454" s="161"/>
      <c r="DFJ1454" s="161"/>
      <c r="DFK1454" s="161"/>
      <c r="DFL1454" s="161"/>
      <c r="DFM1454" s="161"/>
      <c r="DFN1454" s="161"/>
      <c r="DFO1454" s="161"/>
      <c r="DFP1454" s="161"/>
      <c r="DFQ1454" s="161"/>
      <c r="DFR1454" s="161"/>
      <c r="DFS1454" s="161"/>
      <c r="DFT1454" s="161"/>
      <c r="DFU1454" s="161"/>
      <c r="DFV1454" s="161"/>
      <c r="DFW1454" s="161"/>
      <c r="DFX1454" s="161"/>
      <c r="DFY1454" s="161"/>
      <c r="DFZ1454" s="161"/>
      <c r="DGA1454" s="161"/>
      <c r="DGB1454" s="161"/>
      <c r="DGC1454" s="161"/>
      <c r="DGD1454" s="161"/>
      <c r="DGE1454" s="161"/>
      <c r="DGF1454" s="161"/>
      <c r="DGG1454" s="161"/>
      <c r="DGH1454" s="161"/>
      <c r="DGI1454" s="161"/>
      <c r="DGJ1454" s="161"/>
      <c r="DGK1454" s="161"/>
      <c r="DGL1454" s="161"/>
      <c r="DGM1454" s="161"/>
      <c r="DGN1454" s="161"/>
      <c r="DGO1454" s="161"/>
      <c r="DGP1454" s="161"/>
      <c r="DGQ1454" s="161"/>
      <c r="DGR1454" s="161"/>
      <c r="DGS1454" s="161"/>
      <c r="DGT1454" s="161"/>
      <c r="DGU1454" s="161"/>
      <c r="DGV1454" s="161"/>
      <c r="DGW1454" s="161"/>
      <c r="DGX1454" s="161"/>
      <c r="DGY1454" s="161"/>
      <c r="DGZ1454" s="161"/>
      <c r="DHA1454" s="161"/>
      <c r="DHB1454" s="161"/>
      <c r="DHC1454" s="161"/>
      <c r="DHD1454" s="161"/>
      <c r="DHE1454" s="161"/>
      <c r="DHF1454" s="161"/>
      <c r="DHG1454" s="161"/>
      <c r="DHH1454" s="161"/>
      <c r="DHI1454" s="161"/>
      <c r="DHJ1454" s="161"/>
      <c r="DHK1454" s="161"/>
      <c r="DHL1454" s="161"/>
      <c r="DHM1454" s="161"/>
      <c r="DHN1454" s="161"/>
      <c r="DHO1454" s="161"/>
      <c r="DHP1454" s="161"/>
      <c r="DHQ1454" s="161"/>
      <c r="DHR1454" s="161"/>
      <c r="DHS1454" s="161"/>
      <c r="DHT1454" s="161"/>
      <c r="DHU1454" s="161"/>
      <c r="DHV1454" s="161"/>
      <c r="DHW1454" s="161"/>
      <c r="DHX1454" s="161"/>
      <c r="DHY1454" s="161"/>
      <c r="DHZ1454" s="161"/>
      <c r="DIA1454" s="161"/>
      <c r="DIB1454" s="161"/>
      <c r="DIC1454" s="161"/>
      <c r="DID1454" s="161"/>
      <c r="DIE1454" s="161"/>
      <c r="DIF1454" s="161"/>
      <c r="DIG1454" s="161"/>
      <c r="DIH1454" s="161"/>
      <c r="DII1454" s="161"/>
      <c r="DIJ1454" s="161"/>
      <c r="DIK1454" s="161"/>
      <c r="DIL1454" s="161"/>
      <c r="DIM1454" s="161"/>
      <c r="DIN1454" s="161"/>
      <c r="DIO1454" s="161"/>
      <c r="DIP1454" s="161"/>
      <c r="DIQ1454" s="161"/>
      <c r="DIR1454" s="161"/>
      <c r="DIS1454" s="161"/>
      <c r="DIT1454" s="161"/>
      <c r="DIU1454" s="161"/>
      <c r="DIV1454" s="161"/>
      <c r="DIW1454" s="161"/>
      <c r="DIX1454" s="161"/>
      <c r="DIY1454" s="161"/>
      <c r="DIZ1454" s="161"/>
      <c r="DJA1454" s="161"/>
      <c r="DJB1454" s="161"/>
      <c r="DJC1454" s="161"/>
      <c r="DJD1454" s="161"/>
      <c r="DJE1454" s="161"/>
      <c r="DJF1454" s="161"/>
      <c r="DJG1454" s="161"/>
      <c r="DJH1454" s="161"/>
      <c r="DJI1454" s="161"/>
      <c r="DJJ1454" s="161"/>
      <c r="DJK1454" s="161"/>
      <c r="DJL1454" s="161"/>
      <c r="DJM1454" s="161"/>
      <c r="DJN1454" s="161"/>
      <c r="DJO1454" s="161"/>
      <c r="DJP1454" s="161"/>
      <c r="DJQ1454" s="161"/>
      <c r="DJR1454" s="161"/>
      <c r="DJS1454" s="161"/>
      <c r="DJT1454" s="161"/>
      <c r="DJU1454" s="161"/>
      <c r="DJV1454" s="161"/>
      <c r="DJW1454" s="161"/>
      <c r="DJX1454" s="161"/>
      <c r="DJY1454" s="161"/>
      <c r="DJZ1454" s="161"/>
      <c r="DKA1454" s="161"/>
      <c r="DKB1454" s="161"/>
      <c r="DKC1454" s="161"/>
      <c r="DKD1454" s="161"/>
      <c r="DKE1454" s="161"/>
      <c r="DKF1454" s="161"/>
      <c r="DKG1454" s="161"/>
      <c r="DKH1454" s="161"/>
      <c r="DKI1454" s="161"/>
      <c r="DKJ1454" s="161"/>
      <c r="DKK1454" s="161"/>
      <c r="DKL1454" s="161"/>
      <c r="DKM1454" s="161"/>
      <c r="DKN1454" s="161"/>
      <c r="DKO1454" s="161"/>
      <c r="DKP1454" s="161"/>
      <c r="DKQ1454" s="161"/>
      <c r="DKR1454" s="161"/>
      <c r="DKS1454" s="161"/>
      <c r="DKT1454" s="161"/>
      <c r="DKU1454" s="161"/>
      <c r="DKV1454" s="161"/>
      <c r="DKW1454" s="161"/>
      <c r="DKX1454" s="161"/>
      <c r="DKY1454" s="161"/>
      <c r="DKZ1454" s="161"/>
      <c r="DLA1454" s="161"/>
      <c r="DLB1454" s="161"/>
      <c r="DLC1454" s="161"/>
      <c r="DLD1454" s="161"/>
      <c r="DLE1454" s="161"/>
      <c r="DLF1454" s="161"/>
      <c r="DLG1454" s="161"/>
      <c r="DLH1454" s="161"/>
      <c r="DLI1454" s="161"/>
      <c r="DLJ1454" s="161"/>
      <c r="DLK1454" s="161"/>
      <c r="DLL1454" s="161"/>
      <c r="DLM1454" s="161"/>
      <c r="DLN1454" s="161"/>
      <c r="DLO1454" s="161"/>
      <c r="DLP1454" s="161"/>
      <c r="DLQ1454" s="161"/>
      <c r="DLR1454" s="161"/>
      <c r="DLS1454" s="161"/>
      <c r="DLT1454" s="161"/>
      <c r="DLU1454" s="161"/>
      <c r="DLV1454" s="161"/>
      <c r="DLW1454" s="161"/>
      <c r="DLX1454" s="161"/>
      <c r="DLY1454" s="161"/>
      <c r="DLZ1454" s="161"/>
      <c r="DMA1454" s="161"/>
      <c r="DMB1454" s="161"/>
      <c r="DMC1454" s="161"/>
      <c r="DMD1454" s="161"/>
      <c r="DME1454" s="161"/>
      <c r="DMF1454" s="161"/>
      <c r="DMG1454" s="161"/>
      <c r="DMH1454" s="161"/>
      <c r="DMI1454" s="161"/>
      <c r="DMJ1454" s="161"/>
      <c r="DMK1454" s="161"/>
      <c r="DML1454" s="161"/>
      <c r="DMM1454" s="161"/>
      <c r="DMN1454" s="161"/>
      <c r="DMO1454" s="161"/>
      <c r="DMP1454" s="161"/>
      <c r="DMQ1454" s="161"/>
      <c r="DMR1454" s="161"/>
      <c r="DMS1454" s="161"/>
      <c r="DMT1454" s="161"/>
      <c r="DMU1454" s="161"/>
      <c r="DMV1454" s="161"/>
      <c r="DMW1454" s="161"/>
      <c r="DMX1454" s="161"/>
      <c r="DMY1454" s="161"/>
      <c r="DMZ1454" s="161"/>
      <c r="DNA1454" s="161"/>
      <c r="DNB1454" s="161"/>
      <c r="DNC1454" s="161"/>
      <c r="DND1454" s="161"/>
      <c r="DNE1454" s="161"/>
      <c r="DNF1454" s="161"/>
      <c r="DNG1454" s="161"/>
      <c r="DNH1454" s="161"/>
      <c r="DNI1454" s="161"/>
      <c r="DNJ1454" s="161"/>
      <c r="DNK1454" s="161"/>
      <c r="DNL1454" s="161"/>
      <c r="DNM1454" s="161"/>
      <c r="DNN1454" s="161"/>
      <c r="DNO1454" s="161"/>
      <c r="DNP1454" s="161"/>
      <c r="DNQ1454" s="161"/>
      <c r="DNR1454" s="161"/>
      <c r="DNS1454" s="161"/>
      <c r="DNT1454" s="161"/>
      <c r="DNU1454" s="161"/>
      <c r="DNV1454" s="161"/>
      <c r="DNW1454" s="161"/>
      <c r="DNX1454" s="161"/>
      <c r="DNY1454" s="161"/>
      <c r="DNZ1454" s="161"/>
      <c r="DOA1454" s="161"/>
      <c r="DOB1454" s="161"/>
      <c r="DOC1454" s="161"/>
      <c r="DOD1454" s="161"/>
      <c r="DOE1454" s="161"/>
      <c r="DOF1454" s="161"/>
      <c r="DOG1454" s="161"/>
      <c r="DOH1454" s="161"/>
      <c r="DOI1454" s="161"/>
      <c r="DOJ1454" s="161"/>
      <c r="DOK1454" s="161"/>
      <c r="DOL1454" s="161"/>
      <c r="DOM1454" s="161"/>
      <c r="DON1454" s="161"/>
      <c r="DOO1454" s="161"/>
      <c r="DOP1454" s="161"/>
      <c r="DOQ1454" s="161"/>
      <c r="DOR1454" s="161"/>
      <c r="DOS1454" s="161"/>
      <c r="DOT1454" s="161"/>
      <c r="DOU1454" s="161"/>
      <c r="DOV1454" s="161"/>
      <c r="DOW1454" s="161"/>
      <c r="DOX1454" s="161"/>
      <c r="DOY1454" s="161"/>
      <c r="DOZ1454" s="161"/>
      <c r="DPA1454" s="161"/>
      <c r="DPB1454" s="161"/>
      <c r="DPC1454" s="161"/>
      <c r="DPD1454" s="161"/>
      <c r="DPE1454" s="161"/>
      <c r="DPF1454" s="161"/>
      <c r="DPG1454" s="161"/>
      <c r="DPH1454" s="161"/>
      <c r="DPI1454" s="161"/>
      <c r="DPJ1454" s="161"/>
      <c r="DPK1454" s="161"/>
      <c r="DPL1454" s="161"/>
      <c r="DPM1454" s="161"/>
      <c r="DPN1454" s="161"/>
      <c r="DPO1454" s="161"/>
      <c r="DPP1454" s="161"/>
      <c r="DPQ1454" s="161"/>
      <c r="DPR1454" s="161"/>
      <c r="DPS1454" s="161"/>
      <c r="DPT1454" s="161"/>
      <c r="DPU1454" s="161"/>
      <c r="DPV1454" s="161"/>
      <c r="DPW1454" s="161"/>
      <c r="DPX1454" s="161"/>
      <c r="DPY1454" s="161"/>
      <c r="DPZ1454" s="161"/>
      <c r="DQA1454" s="161"/>
      <c r="DQB1454" s="161"/>
      <c r="DQC1454" s="161"/>
      <c r="DQD1454" s="161"/>
      <c r="DQE1454" s="161"/>
      <c r="DQF1454" s="161"/>
      <c r="DQG1454" s="161"/>
      <c r="DQH1454" s="161"/>
      <c r="DQI1454" s="161"/>
      <c r="DQJ1454" s="161"/>
      <c r="DQK1454" s="161"/>
      <c r="DQL1454" s="161"/>
      <c r="DQM1454" s="161"/>
      <c r="DQN1454" s="161"/>
      <c r="DQO1454" s="161"/>
      <c r="DQP1454" s="161"/>
      <c r="DQQ1454" s="161"/>
      <c r="DQR1454" s="161"/>
      <c r="DQS1454" s="161"/>
      <c r="DQT1454" s="161"/>
      <c r="DQU1454" s="161"/>
      <c r="DQV1454" s="161"/>
      <c r="DQW1454" s="161"/>
      <c r="DQX1454" s="161"/>
      <c r="DQY1454" s="161"/>
      <c r="DQZ1454" s="161"/>
      <c r="DRA1454" s="161"/>
      <c r="DRB1454" s="161"/>
      <c r="DRC1454" s="161"/>
      <c r="DRD1454" s="161"/>
      <c r="DRE1454" s="161"/>
      <c r="DRF1454" s="161"/>
      <c r="DRG1454" s="161"/>
      <c r="DRH1454" s="161"/>
      <c r="DRI1454" s="161"/>
      <c r="DRJ1454" s="161"/>
      <c r="DRK1454" s="161"/>
      <c r="DRL1454" s="161"/>
      <c r="DRM1454" s="161"/>
      <c r="DRN1454" s="161"/>
      <c r="DRO1454" s="161"/>
      <c r="DRP1454" s="161"/>
      <c r="DRQ1454" s="161"/>
      <c r="DRR1454" s="161"/>
      <c r="DRS1454" s="161"/>
      <c r="DRT1454" s="161"/>
      <c r="DRU1454" s="161"/>
      <c r="DRV1454" s="161"/>
      <c r="DRW1454" s="161"/>
      <c r="DRX1454" s="161"/>
      <c r="DRY1454" s="161"/>
      <c r="DRZ1454" s="161"/>
      <c r="DSA1454" s="161"/>
      <c r="DSB1454" s="161"/>
      <c r="DSC1454" s="161"/>
      <c r="DSD1454" s="161"/>
      <c r="DSE1454" s="161"/>
      <c r="DSF1454" s="161"/>
      <c r="DSG1454" s="161"/>
      <c r="DSH1454" s="161"/>
      <c r="DSI1454" s="161"/>
      <c r="DSJ1454" s="161"/>
      <c r="DSK1454" s="161"/>
      <c r="DSL1454" s="161"/>
      <c r="DSM1454" s="161"/>
      <c r="DSN1454" s="161"/>
      <c r="DSO1454" s="161"/>
      <c r="DSP1454" s="161"/>
      <c r="DSQ1454" s="161"/>
      <c r="DSR1454" s="161"/>
      <c r="DSS1454" s="161"/>
      <c r="DST1454" s="161"/>
      <c r="DSU1454" s="161"/>
      <c r="DSV1454" s="161"/>
      <c r="DSW1454" s="161"/>
      <c r="DSX1454" s="161"/>
      <c r="DSY1454" s="161"/>
      <c r="DSZ1454" s="161"/>
      <c r="DTA1454" s="161"/>
      <c r="DTB1454" s="161"/>
      <c r="DTC1454" s="161"/>
      <c r="DTD1454" s="161"/>
      <c r="DTE1454" s="161"/>
      <c r="DTF1454" s="161"/>
      <c r="DTG1454" s="161"/>
      <c r="DTH1454" s="161"/>
      <c r="DTI1454" s="161"/>
      <c r="DTJ1454" s="161"/>
      <c r="DTK1454" s="161"/>
      <c r="DTL1454" s="161"/>
      <c r="DTM1454" s="161"/>
      <c r="DTN1454" s="161"/>
      <c r="DTO1454" s="161"/>
      <c r="DTP1454" s="161"/>
      <c r="DTQ1454" s="161"/>
      <c r="DTR1454" s="161"/>
      <c r="DTS1454" s="161"/>
      <c r="DTT1454" s="161"/>
      <c r="DTU1454" s="161"/>
      <c r="DTV1454" s="161"/>
      <c r="DTW1454" s="161"/>
      <c r="DTX1454" s="161"/>
      <c r="DTY1454" s="161"/>
      <c r="DTZ1454" s="161"/>
      <c r="DUA1454" s="161"/>
      <c r="DUB1454" s="161"/>
      <c r="DUC1454" s="161"/>
      <c r="DUD1454" s="161"/>
      <c r="DUE1454" s="161"/>
      <c r="DUF1454" s="161"/>
      <c r="DUG1454" s="161"/>
      <c r="DUH1454" s="161"/>
      <c r="DUI1454" s="161"/>
      <c r="DUJ1454" s="161"/>
      <c r="DUK1454" s="161"/>
      <c r="DUL1454" s="161"/>
      <c r="DUM1454" s="161"/>
      <c r="DUN1454" s="161"/>
      <c r="DUO1454" s="161"/>
      <c r="DUP1454" s="161"/>
      <c r="DUQ1454" s="161"/>
      <c r="DUR1454" s="161"/>
      <c r="DUS1454" s="161"/>
      <c r="DUT1454" s="161"/>
      <c r="DUU1454" s="161"/>
      <c r="DUV1454" s="161"/>
      <c r="DUW1454" s="161"/>
      <c r="DUX1454" s="161"/>
      <c r="DUY1454" s="161"/>
      <c r="DUZ1454" s="161"/>
      <c r="DVA1454" s="161"/>
      <c r="DVB1454" s="161"/>
      <c r="DVC1454" s="161"/>
      <c r="DVD1454" s="161"/>
      <c r="DVE1454" s="161"/>
      <c r="DVF1454" s="161"/>
      <c r="DVG1454" s="161"/>
      <c r="DVH1454" s="161"/>
      <c r="DVI1454" s="161"/>
      <c r="DVJ1454" s="161"/>
      <c r="DVK1454" s="161"/>
      <c r="DVL1454" s="161"/>
      <c r="DVM1454" s="161"/>
      <c r="DVN1454" s="161"/>
      <c r="DVO1454" s="161"/>
      <c r="DVP1454" s="161"/>
      <c r="DVQ1454" s="161"/>
      <c r="DVR1454" s="161"/>
      <c r="DVS1454" s="161"/>
      <c r="DVT1454" s="161"/>
      <c r="DVU1454" s="161"/>
      <c r="DVV1454" s="161"/>
      <c r="DVW1454" s="161"/>
      <c r="DVX1454" s="161"/>
      <c r="DVY1454" s="161"/>
      <c r="DVZ1454" s="161"/>
      <c r="DWA1454" s="161"/>
      <c r="DWB1454" s="161"/>
      <c r="DWC1454" s="161"/>
      <c r="DWD1454" s="161"/>
      <c r="DWE1454" s="161"/>
      <c r="DWF1454" s="161"/>
      <c r="DWG1454" s="161"/>
      <c r="DWH1454" s="161"/>
      <c r="DWI1454" s="161"/>
      <c r="DWJ1454" s="161"/>
      <c r="DWK1454" s="161"/>
      <c r="DWL1454" s="161"/>
      <c r="DWM1454" s="161"/>
      <c r="DWN1454" s="161"/>
      <c r="DWO1454" s="161"/>
      <c r="DWP1454" s="161"/>
      <c r="DWQ1454" s="161"/>
      <c r="DWR1454" s="161"/>
      <c r="DWS1454" s="161"/>
      <c r="DWT1454" s="161"/>
      <c r="DWU1454" s="161"/>
      <c r="DWV1454" s="161"/>
      <c r="DWW1454" s="161"/>
      <c r="DWX1454" s="161"/>
      <c r="DWY1454" s="161"/>
      <c r="DWZ1454" s="161"/>
      <c r="DXA1454" s="161"/>
      <c r="DXB1454" s="161"/>
      <c r="DXC1454" s="161"/>
      <c r="DXD1454" s="161"/>
      <c r="DXE1454" s="161"/>
      <c r="DXF1454" s="161"/>
      <c r="DXG1454" s="161"/>
      <c r="DXH1454" s="161"/>
      <c r="DXI1454" s="161"/>
      <c r="DXJ1454" s="161"/>
      <c r="DXK1454" s="161"/>
      <c r="DXL1454" s="161"/>
      <c r="DXM1454" s="161"/>
      <c r="DXN1454" s="161"/>
      <c r="DXO1454" s="161"/>
      <c r="DXP1454" s="161"/>
      <c r="DXQ1454" s="161"/>
      <c r="DXR1454" s="161"/>
      <c r="DXS1454" s="161"/>
      <c r="DXT1454" s="161"/>
      <c r="DXU1454" s="161"/>
      <c r="DXV1454" s="161"/>
      <c r="DXW1454" s="161"/>
      <c r="DXX1454" s="161"/>
      <c r="DXY1454" s="161"/>
      <c r="DXZ1454" s="161"/>
      <c r="DYA1454" s="161"/>
      <c r="DYB1454" s="161"/>
      <c r="DYC1454" s="161"/>
      <c r="DYD1454" s="161"/>
      <c r="DYE1454" s="161"/>
      <c r="DYF1454" s="161"/>
      <c r="DYG1454" s="161"/>
      <c r="DYH1454" s="161"/>
      <c r="DYI1454" s="161"/>
      <c r="DYJ1454" s="161"/>
      <c r="DYK1454" s="161"/>
      <c r="DYL1454" s="161"/>
      <c r="DYM1454" s="161"/>
      <c r="DYN1454" s="161"/>
      <c r="DYO1454" s="161"/>
      <c r="DYP1454" s="161"/>
      <c r="DYQ1454" s="161"/>
      <c r="DYR1454" s="161"/>
      <c r="DYS1454" s="161"/>
      <c r="DYT1454" s="161"/>
      <c r="DYU1454" s="161"/>
      <c r="DYV1454" s="161"/>
      <c r="DYW1454" s="161"/>
      <c r="DYX1454" s="161"/>
      <c r="DYY1454" s="161"/>
      <c r="DYZ1454" s="161"/>
      <c r="DZA1454" s="161"/>
      <c r="DZB1454" s="161"/>
      <c r="DZC1454" s="161"/>
      <c r="DZD1454" s="161"/>
      <c r="DZE1454" s="161"/>
      <c r="DZF1454" s="161"/>
      <c r="DZG1454" s="161"/>
      <c r="DZH1454" s="161"/>
      <c r="DZI1454" s="161"/>
      <c r="DZJ1454" s="161"/>
      <c r="DZK1454" s="161"/>
      <c r="DZL1454" s="161"/>
      <c r="DZM1454" s="161"/>
      <c r="DZN1454" s="161"/>
      <c r="DZO1454" s="161"/>
      <c r="DZP1454" s="161"/>
      <c r="DZQ1454" s="161"/>
      <c r="DZR1454" s="161"/>
      <c r="DZS1454" s="161"/>
      <c r="DZT1454" s="161"/>
      <c r="DZU1454" s="161"/>
      <c r="DZV1454" s="161"/>
      <c r="DZW1454" s="161"/>
      <c r="DZX1454" s="161"/>
      <c r="DZY1454" s="161"/>
      <c r="DZZ1454" s="161"/>
      <c r="EAA1454" s="161"/>
      <c r="EAB1454" s="161"/>
      <c r="EAC1454" s="161"/>
      <c r="EAD1454" s="161"/>
      <c r="EAE1454" s="161"/>
      <c r="EAF1454" s="161"/>
      <c r="EAG1454" s="161"/>
      <c r="EAH1454" s="161"/>
      <c r="EAI1454" s="161"/>
      <c r="EAJ1454" s="161"/>
      <c r="EAK1454" s="161"/>
      <c r="EAL1454" s="161"/>
      <c r="EAM1454" s="161"/>
      <c r="EAN1454" s="161"/>
      <c r="EAO1454" s="161"/>
      <c r="EAP1454" s="161"/>
      <c r="EAQ1454" s="161"/>
      <c r="EAR1454" s="161"/>
      <c r="EAS1454" s="161"/>
      <c r="EAT1454" s="161"/>
      <c r="EAU1454" s="161"/>
      <c r="EAV1454" s="161"/>
      <c r="EAW1454" s="161"/>
      <c r="EAX1454" s="161"/>
      <c r="EAY1454" s="161"/>
      <c r="EAZ1454" s="161"/>
      <c r="EBA1454" s="161"/>
      <c r="EBB1454" s="161"/>
      <c r="EBC1454" s="161"/>
      <c r="EBD1454" s="161"/>
      <c r="EBE1454" s="161"/>
      <c r="EBF1454" s="161"/>
      <c r="EBG1454" s="161"/>
      <c r="EBH1454" s="161"/>
      <c r="EBI1454" s="161"/>
      <c r="EBJ1454" s="161"/>
      <c r="EBK1454" s="161"/>
      <c r="EBL1454" s="161"/>
      <c r="EBM1454" s="161"/>
      <c r="EBN1454" s="161"/>
      <c r="EBO1454" s="161"/>
      <c r="EBP1454" s="161"/>
      <c r="EBQ1454" s="161"/>
      <c r="EBR1454" s="161"/>
      <c r="EBS1454" s="161"/>
      <c r="EBT1454" s="161"/>
      <c r="EBU1454" s="161"/>
      <c r="EBV1454" s="161"/>
      <c r="EBW1454" s="161"/>
      <c r="EBX1454" s="161"/>
      <c r="EBY1454" s="161"/>
      <c r="EBZ1454" s="161"/>
      <c r="ECA1454" s="161"/>
      <c r="ECB1454" s="161"/>
      <c r="ECC1454" s="161"/>
      <c r="ECD1454" s="161"/>
      <c r="ECE1454" s="161"/>
      <c r="ECF1454" s="161"/>
      <c r="ECG1454" s="161"/>
      <c r="ECH1454" s="161"/>
      <c r="ECI1454" s="161"/>
      <c r="ECJ1454" s="161"/>
      <c r="ECK1454" s="161"/>
      <c r="ECL1454" s="161"/>
      <c r="ECM1454" s="161"/>
      <c r="ECN1454" s="161"/>
      <c r="ECO1454" s="161"/>
      <c r="ECP1454" s="161"/>
      <c r="ECQ1454" s="161"/>
      <c r="ECR1454" s="161"/>
      <c r="ECS1454" s="161"/>
      <c r="ECT1454" s="161"/>
      <c r="ECU1454" s="161"/>
      <c r="ECV1454" s="161"/>
      <c r="ECW1454" s="161"/>
      <c r="ECX1454" s="161"/>
      <c r="ECY1454" s="161"/>
      <c r="ECZ1454" s="161"/>
      <c r="EDA1454" s="161"/>
      <c r="EDB1454" s="161"/>
      <c r="EDC1454" s="161"/>
      <c r="EDD1454" s="161"/>
      <c r="EDE1454" s="161"/>
      <c r="EDF1454" s="161"/>
      <c r="EDG1454" s="161"/>
      <c r="EDH1454" s="161"/>
      <c r="EDI1454" s="161"/>
      <c r="EDJ1454" s="161"/>
      <c r="EDK1454" s="161"/>
      <c r="EDL1454" s="161"/>
      <c r="EDM1454" s="161"/>
      <c r="EDN1454" s="161"/>
      <c r="EDO1454" s="161"/>
      <c r="EDP1454" s="161"/>
      <c r="EDQ1454" s="161"/>
      <c r="EDR1454" s="161"/>
      <c r="EDS1454" s="161"/>
      <c r="EDT1454" s="161"/>
      <c r="EDU1454" s="161"/>
      <c r="EDV1454" s="161"/>
      <c r="EDW1454" s="161"/>
      <c r="EDX1454" s="161"/>
      <c r="EDY1454" s="161"/>
      <c r="EDZ1454" s="161"/>
      <c r="EEA1454" s="161"/>
      <c r="EEB1454" s="161"/>
      <c r="EEC1454" s="161"/>
      <c r="EED1454" s="161"/>
      <c r="EEE1454" s="161"/>
      <c r="EEF1454" s="161"/>
      <c r="EEG1454" s="161"/>
      <c r="EEH1454" s="161"/>
      <c r="EEI1454" s="161"/>
      <c r="EEJ1454" s="161"/>
      <c r="EEK1454" s="161"/>
      <c r="EEL1454" s="161"/>
      <c r="EEM1454" s="161"/>
      <c r="EEN1454" s="161"/>
      <c r="EEO1454" s="161"/>
      <c r="EEP1454" s="161"/>
      <c r="EEQ1454" s="161"/>
      <c r="EER1454" s="161"/>
      <c r="EES1454" s="161"/>
      <c r="EET1454" s="161"/>
      <c r="EEU1454" s="161"/>
      <c r="EEV1454" s="161"/>
      <c r="EEW1454" s="161"/>
      <c r="EEX1454" s="161"/>
      <c r="EEY1454" s="161"/>
      <c r="EEZ1454" s="161"/>
      <c r="EFA1454" s="161"/>
      <c r="EFB1454" s="161"/>
      <c r="EFC1454" s="161"/>
      <c r="EFD1454" s="161"/>
      <c r="EFE1454" s="161"/>
      <c r="EFF1454" s="161"/>
      <c r="EFG1454" s="161"/>
      <c r="EFH1454" s="161"/>
      <c r="EFI1454" s="161"/>
      <c r="EFJ1454" s="161"/>
      <c r="EFK1454" s="161"/>
      <c r="EFL1454" s="161"/>
      <c r="EFM1454" s="161"/>
      <c r="EFN1454" s="161"/>
      <c r="EFO1454" s="161"/>
      <c r="EFP1454" s="161"/>
      <c r="EFQ1454" s="161"/>
      <c r="EFR1454" s="161"/>
      <c r="EFS1454" s="161"/>
      <c r="EFT1454" s="161"/>
      <c r="EFU1454" s="161"/>
      <c r="EFV1454" s="161"/>
      <c r="EFW1454" s="161"/>
      <c r="EFX1454" s="161"/>
      <c r="EFY1454" s="161"/>
      <c r="EFZ1454" s="161"/>
      <c r="EGA1454" s="161"/>
      <c r="EGB1454" s="161"/>
      <c r="EGC1454" s="161"/>
      <c r="EGD1454" s="161"/>
      <c r="EGE1454" s="161"/>
      <c r="EGF1454" s="161"/>
      <c r="EGG1454" s="161"/>
      <c r="EGH1454" s="161"/>
      <c r="EGI1454" s="161"/>
      <c r="EGJ1454" s="161"/>
      <c r="EGK1454" s="161"/>
      <c r="EGL1454" s="161"/>
      <c r="EGM1454" s="161"/>
      <c r="EGN1454" s="161"/>
      <c r="EGO1454" s="161"/>
      <c r="EGP1454" s="161"/>
      <c r="EGQ1454" s="161"/>
      <c r="EGR1454" s="161"/>
      <c r="EGS1454" s="161"/>
      <c r="EGT1454" s="161"/>
      <c r="EGU1454" s="161"/>
      <c r="EGV1454" s="161"/>
      <c r="EGW1454" s="161"/>
      <c r="EGX1454" s="161"/>
      <c r="EGY1454" s="161"/>
      <c r="EGZ1454" s="161"/>
      <c r="EHA1454" s="161"/>
      <c r="EHB1454" s="161"/>
      <c r="EHC1454" s="161"/>
      <c r="EHD1454" s="161"/>
      <c r="EHE1454" s="161"/>
      <c r="EHF1454" s="161"/>
      <c r="EHG1454" s="161"/>
      <c r="EHH1454" s="161"/>
      <c r="EHI1454" s="161"/>
      <c r="EHJ1454" s="161"/>
      <c r="EHK1454" s="161"/>
      <c r="EHL1454" s="161"/>
      <c r="EHM1454" s="161"/>
      <c r="EHN1454" s="161"/>
      <c r="EHO1454" s="161"/>
      <c r="EHP1454" s="161"/>
      <c r="EHQ1454" s="161"/>
      <c r="EHR1454" s="161"/>
      <c r="EHS1454" s="161"/>
      <c r="EHT1454" s="161"/>
      <c r="EHU1454" s="161"/>
      <c r="EHV1454" s="161"/>
      <c r="EHW1454" s="161"/>
      <c r="EHX1454" s="161"/>
      <c r="EHY1454" s="161"/>
      <c r="EHZ1454" s="161"/>
      <c r="EIA1454" s="161"/>
      <c r="EIB1454" s="161"/>
      <c r="EIC1454" s="161"/>
      <c r="EID1454" s="161"/>
      <c r="EIE1454" s="161"/>
      <c r="EIF1454" s="161"/>
      <c r="EIG1454" s="161"/>
      <c r="EIH1454" s="161"/>
      <c r="EII1454" s="161"/>
      <c r="EIJ1454" s="161"/>
      <c r="EIK1454" s="161"/>
      <c r="EIL1454" s="161"/>
      <c r="EIM1454" s="161"/>
      <c r="EIN1454" s="161"/>
      <c r="EIO1454" s="161"/>
      <c r="EIP1454" s="161"/>
      <c r="EIQ1454" s="161"/>
      <c r="EIR1454" s="161"/>
      <c r="EIS1454" s="161"/>
      <c r="EIT1454" s="161"/>
      <c r="EIU1454" s="161"/>
      <c r="EIV1454" s="161"/>
      <c r="EIW1454" s="161"/>
      <c r="EIX1454" s="161"/>
      <c r="EIY1454" s="161"/>
      <c r="EIZ1454" s="161"/>
      <c r="EJA1454" s="161"/>
      <c r="EJB1454" s="161"/>
      <c r="EJC1454" s="161"/>
      <c r="EJD1454" s="161"/>
      <c r="EJE1454" s="161"/>
      <c r="EJF1454" s="161"/>
      <c r="EJG1454" s="161"/>
      <c r="EJH1454" s="161"/>
      <c r="EJI1454" s="161"/>
      <c r="EJJ1454" s="161"/>
      <c r="EJK1454" s="161"/>
      <c r="EJL1454" s="161"/>
      <c r="EJM1454" s="161"/>
      <c r="EJN1454" s="161"/>
      <c r="EJO1454" s="161"/>
      <c r="EJP1454" s="161"/>
      <c r="EJQ1454" s="161"/>
      <c r="EJR1454" s="161"/>
      <c r="EJS1454" s="161"/>
      <c r="EJT1454" s="161"/>
      <c r="EJU1454" s="161"/>
      <c r="EJV1454" s="161"/>
      <c r="EJW1454" s="161"/>
      <c r="EJX1454" s="161"/>
      <c r="EJY1454" s="161"/>
      <c r="EJZ1454" s="161"/>
      <c r="EKA1454" s="161"/>
      <c r="EKB1454" s="161"/>
      <c r="EKC1454" s="161"/>
      <c r="EKD1454" s="161"/>
      <c r="EKE1454" s="161"/>
      <c r="EKF1454" s="161"/>
      <c r="EKG1454" s="161"/>
      <c r="EKH1454" s="161"/>
      <c r="EKI1454" s="161"/>
      <c r="EKJ1454" s="161"/>
      <c r="EKK1454" s="161"/>
      <c r="EKL1454" s="161"/>
      <c r="EKM1454" s="161"/>
      <c r="EKN1454" s="161"/>
      <c r="EKO1454" s="161"/>
      <c r="EKP1454" s="161"/>
      <c r="EKQ1454" s="161"/>
      <c r="EKR1454" s="161"/>
      <c r="EKS1454" s="161"/>
      <c r="EKT1454" s="161"/>
      <c r="EKU1454" s="161"/>
      <c r="EKV1454" s="161"/>
      <c r="EKW1454" s="161"/>
      <c r="EKX1454" s="161"/>
      <c r="EKY1454" s="161"/>
      <c r="EKZ1454" s="161"/>
      <c r="ELA1454" s="161"/>
      <c r="ELB1454" s="161"/>
      <c r="ELC1454" s="161"/>
      <c r="ELD1454" s="161"/>
      <c r="ELE1454" s="161"/>
      <c r="ELF1454" s="161"/>
      <c r="ELG1454" s="161"/>
      <c r="ELH1454" s="161"/>
      <c r="ELI1454" s="161"/>
      <c r="ELJ1454" s="161"/>
      <c r="ELK1454" s="161"/>
      <c r="ELL1454" s="161"/>
      <c r="ELM1454" s="161"/>
      <c r="ELN1454" s="161"/>
      <c r="ELO1454" s="161"/>
      <c r="ELP1454" s="161"/>
      <c r="ELQ1454" s="161"/>
      <c r="ELR1454" s="161"/>
      <c r="ELS1454" s="161"/>
      <c r="ELT1454" s="161"/>
      <c r="ELU1454" s="161"/>
      <c r="ELV1454" s="161"/>
      <c r="ELW1454" s="161"/>
      <c r="ELX1454" s="161"/>
      <c r="ELY1454" s="161"/>
      <c r="ELZ1454" s="161"/>
      <c r="EMA1454" s="161"/>
      <c r="EMB1454" s="161"/>
      <c r="EMC1454" s="161"/>
      <c r="EMD1454" s="161"/>
      <c r="EME1454" s="161"/>
      <c r="EMF1454" s="161"/>
      <c r="EMG1454" s="161"/>
      <c r="EMH1454" s="161"/>
      <c r="EMI1454" s="161"/>
      <c r="EMJ1454" s="161"/>
      <c r="EMK1454" s="161"/>
      <c r="EML1454" s="161"/>
      <c r="EMM1454" s="161"/>
      <c r="EMN1454" s="161"/>
      <c r="EMO1454" s="161"/>
      <c r="EMP1454" s="161"/>
      <c r="EMQ1454" s="161"/>
      <c r="EMR1454" s="161"/>
      <c r="EMS1454" s="161"/>
      <c r="EMT1454" s="161"/>
      <c r="EMU1454" s="161"/>
      <c r="EMV1454" s="161"/>
      <c r="EMW1454" s="161"/>
      <c r="EMX1454" s="161"/>
      <c r="EMY1454" s="161"/>
      <c r="EMZ1454" s="161"/>
      <c r="ENA1454" s="161"/>
      <c r="ENB1454" s="161"/>
      <c r="ENC1454" s="161"/>
      <c r="END1454" s="161"/>
      <c r="ENE1454" s="161"/>
      <c r="ENF1454" s="161"/>
      <c r="ENG1454" s="161"/>
      <c r="ENH1454" s="161"/>
      <c r="ENI1454" s="161"/>
      <c r="ENJ1454" s="161"/>
      <c r="ENK1454" s="161"/>
      <c r="ENL1454" s="161"/>
      <c r="ENM1454" s="161"/>
      <c r="ENN1454" s="161"/>
      <c r="ENO1454" s="161"/>
      <c r="ENP1454" s="161"/>
      <c r="ENQ1454" s="161"/>
      <c r="ENR1454" s="161"/>
      <c r="ENS1454" s="161"/>
      <c r="ENT1454" s="161"/>
      <c r="ENU1454" s="161"/>
      <c r="ENV1454" s="161"/>
      <c r="ENW1454" s="161"/>
      <c r="ENX1454" s="161"/>
      <c r="ENY1454" s="161"/>
      <c r="ENZ1454" s="161"/>
      <c r="EOA1454" s="161"/>
      <c r="EOB1454" s="161"/>
      <c r="EOC1454" s="161"/>
      <c r="EOD1454" s="161"/>
      <c r="EOE1454" s="161"/>
      <c r="EOF1454" s="161"/>
      <c r="EOG1454" s="161"/>
      <c r="EOH1454" s="161"/>
      <c r="EOI1454" s="161"/>
      <c r="EOJ1454" s="161"/>
      <c r="EOK1454" s="161"/>
      <c r="EOL1454" s="161"/>
      <c r="EOM1454" s="161"/>
      <c r="EON1454" s="161"/>
      <c r="EOO1454" s="161"/>
      <c r="EOP1454" s="161"/>
      <c r="EOQ1454" s="161"/>
      <c r="EOR1454" s="161"/>
      <c r="EOS1454" s="161"/>
      <c r="EOT1454" s="161"/>
      <c r="EOU1454" s="161"/>
      <c r="EOV1454" s="161"/>
      <c r="EOW1454" s="161"/>
      <c r="EOX1454" s="161"/>
      <c r="EOY1454" s="161"/>
      <c r="EOZ1454" s="161"/>
      <c r="EPA1454" s="161"/>
      <c r="EPB1454" s="161"/>
      <c r="EPC1454" s="161"/>
      <c r="EPD1454" s="161"/>
      <c r="EPE1454" s="161"/>
      <c r="EPF1454" s="161"/>
      <c r="EPG1454" s="161"/>
      <c r="EPH1454" s="161"/>
      <c r="EPI1454" s="161"/>
      <c r="EPJ1454" s="161"/>
      <c r="EPK1454" s="161"/>
      <c r="EPL1454" s="161"/>
      <c r="EPM1454" s="161"/>
      <c r="EPN1454" s="161"/>
      <c r="EPO1454" s="161"/>
      <c r="EPP1454" s="161"/>
      <c r="EPQ1454" s="161"/>
      <c r="EPR1454" s="161"/>
      <c r="EPS1454" s="161"/>
      <c r="EPT1454" s="161"/>
      <c r="EPU1454" s="161"/>
      <c r="EPV1454" s="161"/>
      <c r="EPW1454" s="161"/>
      <c r="EPX1454" s="161"/>
      <c r="EPY1454" s="161"/>
      <c r="EPZ1454" s="161"/>
      <c r="EQA1454" s="161"/>
      <c r="EQB1454" s="161"/>
      <c r="EQC1454" s="161"/>
      <c r="EQD1454" s="161"/>
      <c r="EQE1454" s="161"/>
      <c r="EQF1454" s="161"/>
      <c r="EQG1454" s="161"/>
      <c r="EQH1454" s="161"/>
      <c r="EQI1454" s="161"/>
      <c r="EQJ1454" s="161"/>
      <c r="EQK1454" s="161"/>
      <c r="EQL1454" s="161"/>
      <c r="EQM1454" s="161"/>
      <c r="EQN1454" s="161"/>
      <c r="EQO1454" s="161"/>
      <c r="EQP1454" s="161"/>
      <c r="EQQ1454" s="161"/>
      <c r="EQR1454" s="161"/>
      <c r="EQS1454" s="161"/>
      <c r="EQT1454" s="161"/>
      <c r="EQU1454" s="161"/>
      <c r="EQV1454" s="161"/>
      <c r="EQW1454" s="161"/>
      <c r="EQX1454" s="161"/>
      <c r="EQY1454" s="161"/>
      <c r="EQZ1454" s="161"/>
      <c r="ERA1454" s="161"/>
      <c r="ERB1454" s="161"/>
      <c r="ERC1454" s="161"/>
      <c r="ERD1454" s="161"/>
      <c r="ERE1454" s="161"/>
      <c r="ERF1454" s="161"/>
      <c r="ERG1454" s="161"/>
      <c r="ERH1454" s="161"/>
      <c r="ERI1454" s="161"/>
      <c r="ERJ1454" s="161"/>
      <c r="ERK1454" s="161"/>
      <c r="ERL1454" s="161"/>
      <c r="ERM1454" s="161"/>
      <c r="ERN1454" s="161"/>
      <c r="ERO1454" s="161"/>
      <c r="ERP1454" s="161"/>
      <c r="ERQ1454" s="161"/>
      <c r="ERR1454" s="161"/>
      <c r="ERS1454" s="161"/>
      <c r="ERT1454" s="161"/>
      <c r="ERU1454" s="161"/>
      <c r="ERV1454" s="161"/>
      <c r="ERW1454" s="161"/>
      <c r="ERX1454" s="161"/>
      <c r="ERY1454" s="161"/>
      <c r="ERZ1454" s="161"/>
      <c r="ESA1454" s="161"/>
      <c r="ESB1454" s="161"/>
      <c r="ESC1454" s="161"/>
      <c r="ESD1454" s="161"/>
      <c r="ESE1454" s="161"/>
      <c r="ESF1454" s="161"/>
      <c r="ESG1454" s="161"/>
      <c r="ESH1454" s="161"/>
      <c r="ESI1454" s="161"/>
      <c r="ESJ1454" s="161"/>
      <c r="ESK1454" s="161"/>
      <c r="ESL1454" s="161"/>
      <c r="ESM1454" s="161"/>
      <c r="ESN1454" s="161"/>
      <c r="ESO1454" s="161"/>
      <c r="ESP1454" s="161"/>
      <c r="ESQ1454" s="161"/>
      <c r="ESR1454" s="161"/>
      <c r="ESS1454" s="161"/>
      <c r="EST1454" s="161"/>
      <c r="ESU1454" s="161"/>
      <c r="ESV1454" s="161"/>
      <c r="ESW1454" s="161"/>
      <c r="ESX1454" s="161"/>
      <c r="ESY1454" s="161"/>
      <c r="ESZ1454" s="161"/>
      <c r="ETA1454" s="161"/>
      <c r="ETB1454" s="161"/>
      <c r="ETC1454" s="161"/>
      <c r="ETD1454" s="161"/>
      <c r="ETE1454" s="161"/>
      <c r="ETF1454" s="161"/>
      <c r="ETG1454" s="161"/>
      <c r="ETH1454" s="161"/>
      <c r="ETI1454" s="161"/>
      <c r="ETJ1454" s="161"/>
      <c r="ETK1454" s="161"/>
      <c r="ETL1454" s="161"/>
      <c r="ETM1454" s="161"/>
      <c r="ETN1454" s="161"/>
      <c r="ETO1454" s="161"/>
      <c r="ETP1454" s="161"/>
      <c r="ETQ1454" s="161"/>
      <c r="ETR1454" s="161"/>
      <c r="ETS1454" s="161"/>
      <c r="ETT1454" s="161"/>
      <c r="ETU1454" s="161"/>
      <c r="ETV1454" s="161"/>
      <c r="ETW1454" s="161"/>
      <c r="ETX1454" s="161"/>
      <c r="ETY1454" s="161"/>
      <c r="ETZ1454" s="161"/>
      <c r="EUA1454" s="161"/>
      <c r="EUB1454" s="161"/>
      <c r="EUC1454" s="161"/>
      <c r="EUD1454" s="161"/>
      <c r="EUE1454" s="161"/>
      <c r="EUF1454" s="161"/>
      <c r="EUG1454" s="161"/>
      <c r="EUH1454" s="161"/>
      <c r="EUI1454" s="161"/>
      <c r="EUJ1454" s="161"/>
      <c r="EUK1454" s="161"/>
      <c r="EUL1454" s="161"/>
      <c r="EUM1454" s="161"/>
      <c r="EUN1454" s="161"/>
      <c r="EUO1454" s="161"/>
      <c r="EUP1454" s="161"/>
      <c r="EUQ1454" s="161"/>
      <c r="EUR1454" s="161"/>
      <c r="EUS1454" s="161"/>
      <c r="EUT1454" s="161"/>
      <c r="EUU1454" s="161"/>
      <c r="EUV1454" s="161"/>
      <c r="EUW1454" s="161"/>
      <c r="EUX1454" s="161"/>
      <c r="EUY1454" s="161"/>
      <c r="EUZ1454" s="161"/>
      <c r="EVA1454" s="161"/>
      <c r="EVB1454" s="161"/>
      <c r="EVC1454" s="161"/>
      <c r="EVD1454" s="161"/>
      <c r="EVE1454" s="161"/>
      <c r="EVF1454" s="161"/>
      <c r="EVG1454" s="161"/>
      <c r="EVH1454" s="161"/>
      <c r="EVI1454" s="161"/>
      <c r="EVJ1454" s="161"/>
      <c r="EVK1454" s="161"/>
      <c r="EVL1454" s="161"/>
      <c r="EVM1454" s="161"/>
      <c r="EVN1454" s="161"/>
      <c r="EVO1454" s="161"/>
      <c r="EVP1454" s="161"/>
      <c r="EVQ1454" s="161"/>
      <c r="EVR1454" s="161"/>
      <c r="EVS1454" s="161"/>
      <c r="EVT1454" s="161"/>
      <c r="EVU1454" s="161"/>
      <c r="EVV1454" s="161"/>
      <c r="EVW1454" s="161"/>
      <c r="EVX1454" s="161"/>
      <c r="EVY1454" s="161"/>
      <c r="EVZ1454" s="161"/>
      <c r="EWA1454" s="161"/>
      <c r="EWB1454" s="161"/>
      <c r="EWC1454" s="161"/>
      <c r="EWD1454" s="161"/>
      <c r="EWE1454" s="161"/>
      <c r="EWF1454" s="161"/>
      <c r="EWG1454" s="161"/>
      <c r="EWH1454" s="161"/>
      <c r="EWI1454" s="161"/>
      <c r="EWJ1454" s="161"/>
      <c r="EWK1454" s="161"/>
      <c r="EWL1454" s="161"/>
      <c r="EWM1454" s="161"/>
      <c r="EWN1454" s="161"/>
      <c r="EWO1454" s="161"/>
      <c r="EWP1454" s="161"/>
      <c r="EWQ1454" s="161"/>
      <c r="EWR1454" s="161"/>
      <c r="EWS1454" s="161"/>
      <c r="EWT1454" s="161"/>
      <c r="EWU1454" s="161"/>
      <c r="EWV1454" s="161"/>
      <c r="EWW1454" s="161"/>
      <c r="EWX1454" s="161"/>
      <c r="EWY1454" s="161"/>
      <c r="EWZ1454" s="161"/>
      <c r="EXA1454" s="161"/>
      <c r="EXB1454" s="161"/>
      <c r="EXC1454" s="161"/>
      <c r="EXD1454" s="161"/>
      <c r="EXE1454" s="161"/>
      <c r="EXF1454" s="161"/>
      <c r="EXG1454" s="161"/>
      <c r="EXH1454" s="161"/>
      <c r="EXI1454" s="161"/>
      <c r="EXJ1454" s="161"/>
      <c r="EXK1454" s="161"/>
      <c r="EXL1454" s="161"/>
      <c r="EXM1454" s="161"/>
      <c r="EXN1454" s="161"/>
      <c r="EXO1454" s="161"/>
      <c r="EXP1454" s="161"/>
      <c r="EXQ1454" s="161"/>
      <c r="EXR1454" s="161"/>
      <c r="EXS1454" s="161"/>
      <c r="EXT1454" s="161"/>
      <c r="EXU1454" s="161"/>
      <c r="EXV1454" s="161"/>
      <c r="EXW1454" s="161"/>
      <c r="EXX1454" s="161"/>
      <c r="EXY1454" s="161"/>
      <c r="EXZ1454" s="161"/>
      <c r="EYA1454" s="161"/>
      <c r="EYB1454" s="161"/>
      <c r="EYC1454" s="161"/>
      <c r="EYD1454" s="161"/>
      <c r="EYE1454" s="161"/>
      <c r="EYF1454" s="161"/>
      <c r="EYG1454" s="161"/>
      <c r="EYH1454" s="161"/>
      <c r="EYI1454" s="161"/>
      <c r="EYJ1454" s="161"/>
      <c r="EYK1454" s="161"/>
      <c r="EYL1454" s="161"/>
      <c r="EYM1454" s="161"/>
      <c r="EYN1454" s="161"/>
      <c r="EYO1454" s="161"/>
      <c r="EYP1454" s="161"/>
      <c r="EYQ1454" s="161"/>
      <c r="EYR1454" s="161"/>
      <c r="EYS1454" s="161"/>
      <c r="EYT1454" s="161"/>
      <c r="EYU1454" s="161"/>
      <c r="EYV1454" s="161"/>
      <c r="EYW1454" s="161"/>
      <c r="EYX1454" s="161"/>
      <c r="EYY1454" s="161"/>
      <c r="EYZ1454" s="161"/>
      <c r="EZA1454" s="161"/>
      <c r="EZB1454" s="161"/>
      <c r="EZC1454" s="161"/>
      <c r="EZD1454" s="161"/>
      <c r="EZE1454" s="161"/>
      <c r="EZF1454" s="161"/>
      <c r="EZG1454" s="161"/>
      <c r="EZH1454" s="161"/>
      <c r="EZI1454" s="161"/>
      <c r="EZJ1454" s="161"/>
      <c r="EZK1454" s="161"/>
      <c r="EZL1454" s="161"/>
      <c r="EZM1454" s="161"/>
      <c r="EZN1454" s="161"/>
      <c r="EZO1454" s="161"/>
      <c r="EZP1454" s="161"/>
      <c r="EZQ1454" s="161"/>
      <c r="EZR1454" s="161"/>
      <c r="EZS1454" s="161"/>
      <c r="EZT1454" s="161"/>
      <c r="EZU1454" s="161"/>
      <c r="EZV1454" s="161"/>
      <c r="EZW1454" s="161"/>
      <c r="EZX1454" s="161"/>
      <c r="EZY1454" s="161"/>
      <c r="EZZ1454" s="161"/>
      <c r="FAA1454" s="161"/>
      <c r="FAB1454" s="161"/>
      <c r="FAC1454" s="161"/>
      <c r="FAD1454" s="161"/>
      <c r="FAE1454" s="161"/>
      <c r="FAF1454" s="161"/>
      <c r="FAG1454" s="161"/>
      <c r="FAH1454" s="161"/>
      <c r="FAI1454" s="161"/>
      <c r="FAJ1454" s="161"/>
      <c r="FAK1454" s="161"/>
      <c r="FAL1454" s="161"/>
      <c r="FAM1454" s="161"/>
      <c r="FAN1454" s="161"/>
      <c r="FAO1454" s="161"/>
      <c r="FAP1454" s="161"/>
      <c r="FAQ1454" s="161"/>
      <c r="FAR1454" s="161"/>
      <c r="FAS1454" s="161"/>
      <c r="FAT1454" s="161"/>
      <c r="FAU1454" s="161"/>
      <c r="FAV1454" s="161"/>
      <c r="FAW1454" s="161"/>
      <c r="FAX1454" s="161"/>
      <c r="FAY1454" s="161"/>
      <c r="FAZ1454" s="161"/>
      <c r="FBA1454" s="161"/>
      <c r="FBB1454" s="161"/>
      <c r="FBC1454" s="161"/>
      <c r="FBD1454" s="161"/>
      <c r="FBE1454" s="161"/>
      <c r="FBF1454" s="161"/>
      <c r="FBG1454" s="161"/>
      <c r="FBH1454" s="161"/>
      <c r="FBI1454" s="161"/>
      <c r="FBJ1454" s="161"/>
      <c r="FBK1454" s="161"/>
      <c r="FBL1454" s="161"/>
      <c r="FBM1454" s="161"/>
      <c r="FBN1454" s="161"/>
      <c r="FBO1454" s="161"/>
      <c r="FBP1454" s="161"/>
      <c r="FBQ1454" s="161"/>
      <c r="FBR1454" s="161"/>
      <c r="FBS1454" s="161"/>
      <c r="FBT1454" s="161"/>
      <c r="FBU1454" s="161"/>
      <c r="FBV1454" s="161"/>
      <c r="FBW1454" s="161"/>
      <c r="FBX1454" s="161"/>
      <c r="FBY1454" s="161"/>
      <c r="FBZ1454" s="161"/>
      <c r="FCA1454" s="161"/>
      <c r="FCB1454" s="161"/>
      <c r="FCC1454" s="161"/>
      <c r="FCD1454" s="161"/>
      <c r="FCE1454" s="161"/>
      <c r="FCF1454" s="161"/>
      <c r="FCG1454" s="161"/>
      <c r="FCH1454" s="161"/>
      <c r="FCI1454" s="161"/>
      <c r="FCJ1454" s="161"/>
      <c r="FCK1454" s="161"/>
      <c r="FCL1454" s="161"/>
      <c r="FCM1454" s="161"/>
      <c r="FCN1454" s="161"/>
      <c r="FCO1454" s="161"/>
      <c r="FCP1454" s="161"/>
      <c r="FCQ1454" s="161"/>
      <c r="FCR1454" s="161"/>
      <c r="FCS1454" s="161"/>
      <c r="FCT1454" s="161"/>
      <c r="FCU1454" s="161"/>
      <c r="FCV1454" s="161"/>
      <c r="FCW1454" s="161"/>
      <c r="FCX1454" s="161"/>
      <c r="FCY1454" s="161"/>
      <c r="FCZ1454" s="161"/>
      <c r="FDA1454" s="161"/>
      <c r="FDB1454" s="161"/>
      <c r="FDC1454" s="161"/>
      <c r="FDD1454" s="161"/>
      <c r="FDE1454" s="161"/>
      <c r="FDF1454" s="161"/>
      <c r="FDG1454" s="161"/>
      <c r="FDH1454" s="161"/>
      <c r="FDI1454" s="161"/>
      <c r="FDJ1454" s="161"/>
      <c r="FDK1454" s="161"/>
      <c r="FDL1454" s="161"/>
      <c r="FDM1454" s="161"/>
      <c r="FDN1454" s="161"/>
      <c r="FDO1454" s="161"/>
      <c r="FDP1454" s="161"/>
      <c r="FDQ1454" s="161"/>
      <c r="FDR1454" s="161"/>
      <c r="FDS1454" s="161"/>
      <c r="FDT1454" s="161"/>
      <c r="FDU1454" s="161"/>
      <c r="FDV1454" s="161"/>
      <c r="FDW1454" s="161"/>
      <c r="FDX1454" s="161"/>
      <c r="FDY1454" s="161"/>
      <c r="FDZ1454" s="161"/>
      <c r="FEA1454" s="161"/>
      <c r="FEB1454" s="161"/>
      <c r="FEC1454" s="161"/>
      <c r="FED1454" s="161"/>
      <c r="FEE1454" s="161"/>
      <c r="FEF1454" s="161"/>
      <c r="FEG1454" s="161"/>
      <c r="FEH1454" s="161"/>
      <c r="FEI1454" s="161"/>
      <c r="FEJ1454" s="161"/>
      <c r="FEK1454" s="161"/>
      <c r="FEL1454" s="161"/>
      <c r="FEM1454" s="161"/>
      <c r="FEN1454" s="161"/>
      <c r="FEO1454" s="161"/>
      <c r="FEP1454" s="161"/>
      <c r="FEQ1454" s="161"/>
      <c r="FER1454" s="161"/>
      <c r="FES1454" s="161"/>
      <c r="FET1454" s="161"/>
      <c r="FEU1454" s="161"/>
      <c r="FEV1454" s="161"/>
      <c r="FEW1454" s="161"/>
      <c r="FEX1454" s="161"/>
      <c r="FEY1454" s="161"/>
      <c r="FEZ1454" s="161"/>
      <c r="FFA1454" s="161"/>
      <c r="FFB1454" s="161"/>
      <c r="FFC1454" s="161"/>
      <c r="FFD1454" s="161"/>
      <c r="FFE1454" s="161"/>
      <c r="FFF1454" s="161"/>
      <c r="FFG1454" s="161"/>
      <c r="FFH1454" s="161"/>
      <c r="FFI1454" s="161"/>
      <c r="FFJ1454" s="161"/>
      <c r="FFK1454" s="161"/>
      <c r="FFL1454" s="161"/>
      <c r="FFM1454" s="161"/>
      <c r="FFN1454" s="161"/>
      <c r="FFO1454" s="161"/>
      <c r="FFP1454" s="161"/>
      <c r="FFQ1454" s="161"/>
      <c r="FFR1454" s="161"/>
      <c r="FFS1454" s="161"/>
      <c r="FFT1454" s="161"/>
      <c r="FFU1454" s="161"/>
      <c r="FFV1454" s="161"/>
      <c r="FFW1454" s="161"/>
      <c r="FFX1454" s="161"/>
      <c r="FFY1454" s="161"/>
      <c r="FFZ1454" s="161"/>
      <c r="FGA1454" s="161"/>
      <c r="FGB1454" s="161"/>
      <c r="FGC1454" s="161"/>
      <c r="FGD1454" s="161"/>
      <c r="FGE1454" s="161"/>
      <c r="FGF1454" s="161"/>
      <c r="FGG1454" s="161"/>
      <c r="FGH1454" s="161"/>
      <c r="FGI1454" s="161"/>
      <c r="FGJ1454" s="161"/>
      <c r="FGK1454" s="161"/>
      <c r="FGL1454" s="161"/>
      <c r="FGM1454" s="161"/>
      <c r="FGN1454" s="161"/>
      <c r="FGO1454" s="161"/>
      <c r="FGP1454" s="161"/>
      <c r="FGQ1454" s="161"/>
      <c r="FGR1454" s="161"/>
      <c r="FGS1454" s="161"/>
      <c r="FGT1454" s="161"/>
      <c r="FGU1454" s="161"/>
      <c r="FGV1454" s="161"/>
      <c r="FGW1454" s="161"/>
      <c r="FGX1454" s="161"/>
      <c r="FGY1454" s="161"/>
      <c r="FGZ1454" s="161"/>
      <c r="FHA1454" s="161"/>
      <c r="FHB1454" s="161"/>
      <c r="FHC1454" s="161"/>
      <c r="FHD1454" s="161"/>
      <c r="FHE1454" s="161"/>
      <c r="FHF1454" s="161"/>
      <c r="FHG1454" s="161"/>
      <c r="FHH1454" s="161"/>
      <c r="FHI1454" s="161"/>
      <c r="FHJ1454" s="161"/>
      <c r="FHK1454" s="161"/>
      <c r="FHL1454" s="161"/>
      <c r="FHM1454" s="161"/>
      <c r="FHN1454" s="161"/>
      <c r="FHO1454" s="161"/>
      <c r="FHP1454" s="161"/>
      <c r="FHQ1454" s="161"/>
      <c r="FHR1454" s="161"/>
      <c r="FHS1454" s="161"/>
      <c r="FHT1454" s="161"/>
      <c r="FHU1454" s="161"/>
      <c r="FHV1454" s="161"/>
      <c r="FHW1454" s="161"/>
      <c r="FHX1454" s="161"/>
      <c r="FHY1454" s="161"/>
      <c r="FHZ1454" s="161"/>
      <c r="FIA1454" s="161"/>
      <c r="FIB1454" s="161"/>
      <c r="FIC1454" s="161"/>
      <c r="FID1454" s="161"/>
      <c r="FIE1454" s="161"/>
      <c r="FIF1454" s="161"/>
      <c r="FIG1454" s="161"/>
      <c r="FIH1454" s="161"/>
      <c r="FII1454" s="161"/>
      <c r="FIJ1454" s="161"/>
      <c r="FIK1454" s="161"/>
      <c r="FIL1454" s="161"/>
      <c r="FIM1454" s="161"/>
      <c r="FIN1454" s="161"/>
      <c r="FIO1454" s="161"/>
      <c r="FIP1454" s="161"/>
      <c r="FIQ1454" s="161"/>
      <c r="FIR1454" s="161"/>
      <c r="FIS1454" s="161"/>
      <c r="FIT1454" s="161"/>
      <c r="FIU1454" s="161"/>
      <c r="FIV1454" s="161"/>
      <c r="FIW1454" s="161"/>
      <c r="FIX1454" s="161"/>
      <c r="FIY1454" s="161"/>
      <c r="FIZ1454" s="161"/>
      <c r="FJA1454" s="161"/>
      <c r="FJB1454" s="161"/>
      <c r="FJC1454" s="161"/>
      <c r="FJD1454" s="161"/>
      <c r="FJE1454" s="161"/>
      <c r="FJF1454" s="161"/>
      <c r="FJG1454" s="161"/>
      <c r="FJH1454" s="161"/>
      <c r="FJI1454" s="161"/>
      <c r="FJJ1454" s="161"/>
      <c r="FJK1454" s="161"/>
      <c r="FJL1454" s="161"/>
      <c r="FJM1454" s="161"/>
      <c r="FJN1454" s="161"/>
      <c r="FJO1454" s="161"/>
      <c r="FJP1454" s="161"/>
      <c r="FJQ1454" s="161"/>
      <c r="FJR1454" s="161"/>
      <c r="FJS1454" s="161"/>
      <c r="FJT1454" s="161"/>
      <c r="FJU1454" s="161"/>
      <c r="FJV1454" s="161"/>
      <c r="FJW1454" s="161"/>
      <c r="FJX1454" s="161"/>
      <c r="FJY1454" s="161"/>
      <c r="FJZ1454" s="161"/>
      <c r="FKA1454" s="161"/>
      <c r="FKB1454" s="161"/>
      <c r="FKC1454" s="161"/>
      <c r="FKD1454" s="161"/>
      <c r="FKE1454" s="161"/>
      <c r="FKF1454" s="161"/>
      <c r="FKG1454" s="161"/>
      <c r="FKH1454" s="161"/>
      <c r="FKI1454" s="161"/>
      <c r="FKJ1454" s="161"/>
      <c r="FKK1454" s="161"/>
      <c r="FKL1454" s="161"/>
      <c r="FKM1454" s="161"/>
      <c r="FKN1454" s="161"/>
      <c r="FKO1454" s="161"/>
      <c r="FKP1454" s="161"/>
      <c r="FKQ1454" s="161"/>
      <c r="FKR1454" s="161"/>
      <c r="FKS1454" s="161"/>
      <c r="FKT1454" s="161"/>
      <c r="FKU1454" s="161"/>
      <c r="FKV1454" s="161"/>
      <c r="FKW1454" s="161"/>
      <c r="FKX1454" s="161"/>
      <c r="FKY1454" s="161"/>
      <c r="FKZ1454" s="161"/>
      <c r="FLA1454" s="161"/>
      <c r="FLB1454" s="161"/>
      <c r="FLC1454" s="161"/>
      <c r="FLD1454" s="161"/>
      <c r="FLE1454" s="161"/>
      <c r="FLF1454" s="161"/>
      <c r="FLG1454" s="161"/>
      <c r="FLH1454" s="161"/>
      <c r="FLI1454" s="161"/>
      <c r="FLJ1454" s="161"/>
      <c r="FLK1454" s="161"/>
      <c r="FLL1454" s="161"/>
      <c r="FLM1454" s="161"/>
      <c r="FLN1454" s="161"/>
      <c r="FLO1454" s="161"/>
      <c r="FLP1454" s="161"/>
      <c r="FLQ1454" s="161"/>
      <c r="FLR1454" s="161"/>
      <c r="FLS1454" s="161"/>
      <c r="FLT1454" s="161"/>
      <c r="FLU1454" s="161"/>
      <c r="FLV1454" s="161"/>
      <c r="FLW1454" s="161"/>
      <c r="FLX1454" s="161"/>
      <c r="FLY1454" s="161"/>
      <c r="FLZ1454" s="161"/>
      <c r="FMA1454" s="161"/>
      <c r="FMB1454" s="161"/>
      <c r="FMC1454" s="161"/>
      <c r="FMD1454" s="161"/>
      <c r="FME1454" s="161"/>
      <c r="FMF1454" s="161"/>
      <c r="FMG1454" s="161"/>
      <c r="FMH1454" s="161"/>
      <c r="FMI1454" s="161"/>
      <c r="FMJ1454" s="161"/>
      <c r="FMK1454" s="161"/>
      <c r="FML1454" s="161"/>
      <c r="FMM1454" s="161"/>
      <c r="FMN1454" s="161"/>
      <c r="FMO1454" s="161"/>
      <c r="FMP1454" s="161"/>
      <c r="FMQ1454" s="161"/>
      <c r="FMR1454" s="161"/>
      <c r="FMS1454" s="161"/>
      <c r="FMT1454" s="161"/>
      <c r="FMU1454" s="161"/>
      <c r="FMV1454" s="161"/>
      <c r="FMW1454" s="161"/>
      <c r="FMX1454" s="161"/>
      <c r="FMY1454" s="161"/>
      <c r="FMZ1454" s="161"/>
      <c r="FNA1454" s="161"/>
      <c r="FNB1454" s="161"/>
      <c r="FNC1454" s="161"/>
      <c r="FND1454" s="161"/>
      <c r="FNE1454" s="161"/>
      <c r="FNF1454" s="161"/>
      <c r="FNG1454" s="161"/>
      <c r="FNH1454" s="161"/>
      <c r="FNI1454" s="161"/>
      <c r="FNJ1454" s="161"/>
      <c r="FNK1454" s="161"/>
      <c r="FNL1454" s="161"/>
      <c r="FNM1454" s="161"/>
      <c r="FNN1454" s="161"/>
      <c r="FNO1454" s="161"/>
      <c r="FNP1454" s="161"/>
      <c r="FNQ1454" s="161"/>
      <c r="FNR1454" s="161"/>
      <c r="FNS1454" s="161"/>
      <c r="FNT1454" s="161"/>
      <c r="FNU1454" s="161"/>
      <c r="FNV1454" s="161"/>
      <c r="FNW1454" s="161"/>
      <c r="FNX1454" s="161"/>
      <c r="FNY1454" s="161"/>
      <c r="FNZ1454" s="161"/>
      <c r="FOA1454" s="161"/>
      <c r="FOB1454" s="161"/>
      <c r="FOC1454" s="161"/>
      <c r="FOD1454" s="161"/>
      <c r="FOE1454" s="161"/>
      <c r="FOF1454" s="161"/>
      <c r="FOG1454" s="161"/>
      <c r="FOH1454" s="161"/>
      <c r="FOI1454" s="161"/>
      <c r="FOJ1454" s="161"/>
      <c r="FOK1454" s="161"/>
      <c r="FOL1454" s="161"/>
      <c r="FOM1454" s="161"/>
      <c r="FON1454" s="161"/>
      <c r="FOO1454" s="161"/>
      <c r="FOP1454" s="161"/>
      <c r="FOQ1454" s="161"/>
      <c r="FOR1454" s="161"/>
      <c r="FOS1454" s="161"/>
      <c r="FOT1454" s="161"/>
      <c r="FOU1454" s="161"/>
      <c r="FOV1454" s="161"/>
      <c r="FOW1454" s="161"/>
      <c r="FOX1454" s="161"/>
      <c r="FOY1454" s="161"/>
      <c r="FOZ1454" s="161"/>
      <c r="FPA1454" s="161"/>
      <c r="FPB1454" s="161"/>
      <c r="FPC1454" s="161"/>
      <c r="FPD1454" s="161"/>
      <c r="FPE1454" s="161"/>
      <c r="FPF1454" s="161"/>
      <c r="FPG1454" s="161"/>
      <c r="FPH1454" s="161"/>
      <c r="FPI1454" s="161"/>
      <c r="FPJ1454" s="161"/>
      <c r="FPK1454" s="161"/>
      <c r="FPL1454" s="161"/>
      <c r="FPM1454" s="161"/>
      <c r="FPN1454" s="161"/>
      <c r="FPO1454" s="161"/>
      <c r="FPP1454" s="161"/>
      <c r="FPQ1454" s="161"/>
      <c r="FPR1454" s="161"/>
      <c r="FPS1454" s="161"/>
      <c r="FPT1454" s="161"/>
      <c r="FPU1454" s="161"/>
      <c r="FPV1454" s="161"/>
      <c r="FPW1454" s="161"/>
      <c r="FPX1454" s="161"/>
      <c r="FPY1454" s="161"/>
      <c r="FPZ1454" s="161"/>
      <c r="FQA1454" s="161"/>
      <c r="FQB1454" s="161"/>
      <c r="FQC1454" s="161"/>
      <c r="FQD1454" s="161"/>
      <c r="FQE1454" s="161"/>
      <c r="FQF1454" s="161"/>
      <c r="FQG1454" s="161"/>
      <c r="FQH1454" s="161"/>
      <c r="FQI1454" s="161"/>
      <c r="FQJ1454" s="161"/>
      <c r="FQK1454" s="161"/>
      <c r="FQL1454" s="161"/>
      <c r="FQM1454" s="161"/>
      <c r="FQN1454" s="161"/>
      <c r="FQO1454" s="161"/>
      <c r="FQP1454" s="161"/>
      <c r="FQQ1454" s="161"/>
      <c r="FQR1454" s="161"/>
      <c r="FQS1454" s="161"/>
      <c r="FQT1454" s="161"/>
      <c r="FQU1454" s="161"/>
      <c r="FQV1454" s="161"/>
      <c r="FQW1454" s="161"/>
      <c r="FQX1454" s="161"/>
      <c r="FQY1454" s="161"/>
      <c r="FQZ1454" s="161"/>
      <c r="FRA1454" s="161"/>
      <c r="FRB1454" s="161"/>
      <c r="FRC1454" s="161"/>
      <c r="FRD1454" s="161"/>
      <c r="FRE1454" s="161"/>
      <c r="FRF1454" s="161"/>
      <c r="FRG1454" s="161"/>
      <c r="FRH1454" s="161"/>
      <c r="FRI1454" s="161"/>
      <c r="FRJ1454" s="161"/>
      <c r="FRK1454" s="161"/>
      <c r="FRL1454" s="161"/>
      <c r="FRM1454" s="161"/>
      <c r="FRN1454" s="161"/>
      <c r="FRO1454" s="161"/>
      <c r="FRP1454" s="161"/>
      <c r="FRQ1454" s="161"/>
      <c r="FRR1454" s="161"/>
      <c r="FRS1454" s="161"/>
      <c r="FRT1454" s="161"/>
      <c r="FRU1454" s="161"/>
      <c r="FRV1454" s="161"/>
      <c r="FRW1454" s="161"/>
      <c r="FRX1454" s="161"/>
      <c r="FRY1454" s="161"/>
      <c r="FRZ1454" s="161"/>
      <c r="FSA1454" s="161"/>
      <c r="FSB1454" s="161"/>
      <c r="FSC1454" s="161"/>
      <c r="FSD1454" s="161"/>
      <c r="FSE1454" s="161"/>
      <c r="FSF1454" s="161"/>
      <c r="FSG1454" s="161"/>
      <c r="FSH1454" s="161"/>
      <c r="FSI1454" s="161"/>
      <c r="FSJ1454" s="161"/>
      <c r="FSK1454" s="161"/>
      <c r="FSL1454" s="161"/>
      <c r="FSM1454" s="161"/>
      <c r="FSN1454" s="161"/>
      <c r="FSO1454" s="161"/>
      <c r="FSP1454" s="161"/>
      <c r="FSQ1454" s="161"/>
      <c r="FSR1454" s="161"/>
      <c r="FSS1454" s="161"/>
      <c r="FST1454" s="161"/>
      <c r="FSU1454" s="161"/>
      <c r="FSV1454" s="161"/>
      <c r="FSW1454" s="161"/>
      <c r="FSX1454" s="161"/>
      <c r="FSY1454" s="161"/>
      <c r="FSZ1454" s="161"/>
      <c r="FTA1454" s="161"/>
      <c r="FTB1454" s="161"/>
      <c r="FTC1454" s="161"/>
      <c r="FTD1454" s="161"/>
      <c r="FTE1454" s="161"/>
      <c r="FTF1454" s="161"/>
      <c r="FTG1454" s="161"/>
      <c r="FTH1454" s="161"/>
      <c r="FTI1454" s="161"/>
      <c r="FTJ1454" s="161"/>
      <c r="FTK1454" s="161"/>
      <c r="FTL1454" s="161"/>
      <c r="FTM1454" s="161"/>
      <c r="FTN1454" s="161"/>
      <c r="FTO1454" s="161"/>
      <c r="FTP1454" s="161"/>
      <c r="FTQ1454" s="161"/>
      <c r="FTR1454" s="161"/>
      <c r="FTS1454" s="161"/>
      <c r="FTT1454" s="161"/>
      <c r="FTU1454" s="161"/>
      <c r="FTV1454" s="161"/>
      <c r="FTW1454" s="161"/>
      <c r="FTX1454" s="161"/>
      <c r="FTY1454" s="161"/>
      <c r="FTZ1454" s="161"/>
      <c r="FUA1454" s="161"/>
      <c r="FUB1454" s="161"/>
      <c r="FUC1454" s="161"/>
      <c r="FUD1454" s="161"/>
      <c r="FUE1454" s="161"/>
      <c r="FUF1454" s="161"/>
      <c r="FUG1454" s="161"/>
      <c r="FUH1454" s="161"/>
      <c r="FUI1454" s="161"/>
      <c r="FUJ1454" s="161"/>
      <c r="FUK1454" s="161"/>
      <c r="FUL1454" s="161"/>
      <c r="FUM1454" s="161"/>
      <c r="FUN1454" s="161"/>
      <c r="FUO1454" s="161"/>
      <c r="FUP1454" s="161"/>
      <c r="FUQ1454" s="161"/>
      <c r="FUR1454" s="161"/>
      <c r="FUS1454" s="161"/>
      <c r="FUT1454" s="161"/>
      <c r="FUU1454" s="161"/>
      <c r="FUV1454" s="161"/>
      <c r="FUW1454" s="161"/>
      <c r="FUX1454" s="161"/>
      <c r="FUY1454" s="161"/>
      <c r="FUZ1454" s="161"/>
      <c r="FVA1454" s="161"/>
      <c r="FVB1454" s="161"/>
      <c r="FVC1454" s="161"/>
      <c r="FVD1454" s="161"/>
      <c r="FVE1454" s="161"/>
      <c r="FVF1454" s="161"/>
      <c r="FVG1454" s="161"/>
      <c r="FVH1454" s="161"/>
      <c r="FVI1454" s="161"/>
      <c r="FVJ1454" s="161"/>
      <c r="FVK1454" s="161"/>
      <c r="FVL1454" s="161"/>
      <c r="FVM1454" s="161"/>
      <c r="FVN1454" s="161"/>
      <c r="FVO1454" s="161"/>
      <c r="FVP1454" s="161"/>
      <c r="FVQ1454" s="161"/>
      <c r="FVR1454" s="161"/>
      <c r="FVS1454" s="161"/>
      <c r="FVT1454" s="161"/>
      <c r="FVU1454" s="161"/>
      <c r="FVV1454" s="161"/>
      <c r="FVW1454" s="161"/>
      <c r="FVX1454" s="161"/>
      <c r="FVY1454" s="161"/>
      <c r="FVZ1454" s="161"/>
      <c r="FWA1454" s="161"/>
      <c r="FWB1454" s="161"/>
      <c r="FWC1454" s="161"/>
      <c r="FWD1454" s="161"/>
      <c r="FWE1454" s="161"/>
      <c r="FWF1454" s="161"/>
      <c r="FWG1454" s="161"/>
      <c r="FWH1454" s="161"/>
      <c r="FWI1454" s="161"/>
      <c r="FWJ1454" s="161"/>
      <c r="FWK1454" s="161"/>
      <c r="FWL1454" s="161"/>
      <c r="FWM1454" s="161"/>
      <c r="FWN1454" s="161"/>
      <c r="FWO1454" s="161"/>
      <c r="FWP1454" s="161"/>
      <c r="FWQ1454" s="161"/>
      <c r="FWR1454" s="161"/>
      <c r="FWS1454" s="161"/>
      <c r="FWT1454" s="161"/>
      <c r="FWU1454" s="161"/>
      <c r="FWV1454" s="161"/>
      <c r="FWW1454" s="161"/>
      <c r="FWX1454" s="161"/>
      <c r="FWY1454" s="161"/>
      <c r="FWZ1454" s="161"/>
      <c r="FXA1454" s="161"/>
      <c r="FXB1454" s="161"/>
      <c r="FXC1454" s="161"/>
      <c r="FXD1454" s="161"/>
      <c r="FXE1454" s="161"/>
      <c r="FXF1454" s="161"/>
      <c r="FXG1454" s="161"/>
      <c r="FXH1454" s="161"/>
      <c r="FXI1454" s="161"/>
      <c r="FXJ1454" s="161"/>
      <c r="FXK1454" s="161"/>
      <c r="FXL1454" s="161"/>
      <c r="FXM1454" s="161"/>
      <c r="FXN1454" s="161"/>
      <c r="FXO1454" s="161"/>
      <c r="FXP1454" s="161"/>
      <c r="FXQ1454" s="161"/>
      <c r="FXR1454" s="161"/>
      <c r="FXS1454" s="161"/>
      <c r="FXT1454" s="161"/>
      <c r="FXU1454" s="161"/>
      <c r="FXV1454" s="161"/>
      <c r="FXW1454" s="161"/>
      <c r="FXX1454" s="161"/>
      <c r="FXY1454" s="161"/>
      <c r="FXZ1454" s="161"/>
      <c r="FYA1454" s="161"/>
      <c r="FYB1454" s="161"/>
      <c r="FYC1454" s="161"/>
      <c r="FYD1454" s="161"/>
      <c r="FYE1454" s="161"/>
      <c r="FYF1454" s="161"/>
      <c r="FYG1454" s="161"/>
      <c r="FYH1454" s="161"/>
      <c r="FYI1454" s="161"/>
      <c r="FYJ1454" s="161"/>
      <c r="FYK1454" s="161"/>
      <c r="FYL1454" s="161"/>
      <c r="FYM1454" s="161"/>
      <c r="FYN1454" s="161"/>
      <c r="FYO1454" s="161"/>
      <c r="FYP1454" s="161"/>
      <c r="FYQ1454" s="161"/>
      <c r="FYR1454" s="161"/>
      <c r="FYS1454" s="161"/>
      <c r="FYT1454" s="161"/>
      <c r="FYU1454" s="161"/>
      <c r="FYV1454" s="161"/>
      <c r="FYW1454" s="161"/>
      <c r="FYX1454" s="161"/>
      <c r="FYY1454" s="161"/>
      <c r="FYZ1454" s="161"/>
      <c r="FZA1454" s="161"/>
      <c r="FZB1454" s="161"/>
      <c r="FZC1454" s="161"/>
      <c r="FZD1454" s="161"/>
      <c r="FZE1454" s="161"/>
      <c r="FZF1454" s="161"/>
      <c r="FZG1454" s="161"/>
      <c r="FZH1454" s="161"/>
      <c r="FZI1454" s="161"/>
      <c r="FZJ1454" s="161"/>
      <c r="FZK1454" s="161"/>
      <c r="FZL1454" s="161"/>
      <c r="FZM1454" s="161"/>
      <c r="FZN1454" s="161"/>
      <c r="FZO1454" s="161"/>
      <c r="FZP1454" s="161"/>
      <c r="FZQ1454" s="161"/>
      <c r="FZR1454" s="161"/>
      <c r="FZS1454" s="161"/>
      <c r="FZT1454" s="161"/>
      <c r="FZU1454" s="161"/>
      <c r="FZV1454" s="161"/>
      <c r="FZW1454" s="161"/>
      <c r="FZX1454" s="161"/>
      <c r="FZY1454" s="161"/>
      <c r="FZZ1454" s="161"/>
      <c r="GAA1454" s="161"/>
      <c r="GAB1454" s="161"/>
      <c r="GAC1454" s="161"/>
      <c r="GAD1454" s="161"/>
      <c r="GAE1454" s="161"/>
      <c r="GAF1454" s="161"/>
      <c r="GAG1454" s="161"/>
      <c r="GAH1454" s="161"/>
      <c r="GAI1454" s="161"/>
      <c r="GAJ1454" s="161"/>
      <c r="GAK1454" s="161"/>
      <c r="GAL1454" s="161"/>
      <c r="GAM1454" s="161"/>
      <c r="GAN1454" s="161"/>
      <c r="GAO1454" s="161"/>
      <c r="GAP1454" s="161"/>
      <c r="GAQ1454" s="161"/>
      <c r="GAR1454" s="161"/>
      <c r="GAS1454" s="161"/>
      <c r="GAT1454" s="161"/>
      <c r="GAU1454" s="161"/>
      <c r="GAV1454" s="161"/>
      <c r="GAW1454" s="161"/>
      <c r="GAX1454" s="161"/>
      <c r="GAY1454" s="161"/>
      <c r="GAZ1454" s="161"/>
      <c r="GBA1454" s="161"/>
      <c r="GBB1454" s="161"/>
      <c r="GBC1454" s="161"/>
      <c r="GBD1454" s="161"/>
      <c r="GBE1454" s="161"/>
      <c r="GBF1454" s="161"/>
      <c r="GBG1454" s="161"/>
      <c r="GBH1454" s="161"/>
      <c r="GBI1454" s="161"/>
      <c r="GBJ1454" s="161"/>
      <c r="GBK1454" s="161"/>
      <c r="GBL1454" s="161"/>
      <c r="GBM1454" s="161"/>
      <c r="GBN1454" s="161"/>
      <c r="GBO1454" s="161"/>
      <c r="GBP1454" s="161"/>
      <c r="GBQ1454" s="161"/>
      <c r="GBR1454" s="161"/>
      <c r="GBS1454" s="161"/>
      <c r="GBT1454" s="161"/>
      <c r="GBU1454" s="161"/>
      <c r="GBV1454" s="161"/>
      <c r="GBW1454" s="161"/>
      <c r="GBX1454" s="161"/>
      <c r="GBY1454" s="161"/>
      <c r="GBZ1454" s="161"/>
      <c r="GCA1454" s="161"/>
      <c r="GCB1454" s="161"/>
      <c r="GCC1454" s="161"/>
      <c r="GCD1454" s="161"/>
      <c r="GCE1454" s="161"/>
      <c r="GCF1454" s="161"/>
      <c r="GCG1454" s="161"/>
      <c r="GCH1454" s="161"/>
      <c r="GCI1454" s="161"/>
      <c r="GCJ1454" s="161"/>
      <c r="GCK1454" s="161"/>
      <c r="GCL1454" s="161"/>
      <c r="GCM1454" s="161"/>
      <c r="GCN1454" s="161"/>
      <c r="GCO1454" s="161"/>
      <c r="GCP1454" s="161"/>
      <c r="GCQ1454" s="161"/>
      <c r="GCR1454" s="161"/>
      <c r="GCS1454" s="161"/>
      <c r="GCT1454" s="161"/>
      <c r="GCU1454" s="161"/>
      <c r="GCV1454" s="161"/>
      <c r="GCW1454" s="161"/>
      <c r="GCX1454" s="161"/>
      <c r="GCY1454" s="161"/>
      <c r="GCZ1454" s="161"/>
      <c r="GDA1454" s="161"/>
      <c r="GDB1454" s="161"/>
      <c r="GDC1454" s="161"/>
      <c r="GDD1454" s="161"/>
      <c r="GDE1454" s="161"/>
      <c r="GDF1454" s="161"/>
      <c r="GDG1454" s="161"/>
      <c r="GDH1454" s="161"/>
      <c r="GDI1454" s="161"/>
      <c r="GDJ1454" s="161"/>
      <c r="GDK1454" s="161"/>
      <c r="GDL1454" s="161"/>
      <c r="GDM1454" s="161"/>
      <c r="GDN1454" s="161"/>
      <c r="GDO1454" s="161"/>
      <c r="GDP1454" s="161"/>
      <c r="GDQ1454" s="161"/>
      <c r="GDR1454" s="161"/>
      <c r="GDS1454" s="161"/>
      <c r="GDT1454" s="161"/>
      <c r="GDU1454" s="161"/>
      <c r="GDV1454" s="161"/>
      <c r="GDW1454" s="161"/>
      <c r="GDX1454" s="161"/>
      <c r="GDY1454" s="161"/>
      <c r="GDZ1454" s="161"/>
      <c r="GEA1454" s="161"/>
      <c r="GEB1454" s="161"/>
      <c r="GEC1454" s="161"/>
      <c r="GED1454" s="161"/>
      <c r="GEE1454" s="161"/>
      <c r="GEF1454" s="161"/>
      <c r="GEG1454" s="161"/>
      <c r="GEH1454" s="161"/>
      <c r="GEI1454" s="161"/>
      <c r="GEJ1454" s="161"/>
      <c r="GEK1454" s="161"/>
      <c r="GEL1454" s="161"/>
      <c r="GEM1454" s="161"/>
      <c r="GEN1454" s="161"/>
      <c r="GEO1454" s="161"/>
      <c r="GEP1454" s="161"/>
      <c r="GEQ1454" s="161"/>
      <c r="GER1454" s="161"/>
      <c r="GES1454" s="161"/>
      <c r="GET1454" s="161"/>
      <c r="GEU1454" s="161"/>
      <c r="GEV1454" s="161"/>
      <c r="GEW1454" s="161"/>
      <c r="GEX1454" s="161"/>
      <c r="GEY1454" s="161"/>
      <c r="GEZ1454" s="161"/>
      <c r="GFA1454" s="161"/>
      <c r="GFB1454" s="161"/>
      <c r="GFC1454" s="161"/>
      <c r="GFD1454" s="161"/>
      <c r="GFE1454" s="161"/>
      <c r="GFF1454" s="161"/>
      <c r="GFG1454" s="161"/>
      <c r="GFH1454" s="161"/>
      <c r="GFI1454" s="161"/>
      <c r="GFJ1454" s="161"/>
      <c r="GFK1454" s="161"/>
      <c r="GFL1454" s="161"/>
      <c r="GFM1454" s="161"/>
      <c r="GFN1454" s="161"/>
      <c r="GFO1454" s="161"/>
      <c r="GFP1454" s="161"/>
      <c r="GFQ1454" s="161"/>
      <c r="GFR1454" s="161"/>
      <c r="GFS1454" s="161"/>
      <c r="GFT1454" s="161"/>
      <c r="GFU1454" s="161"/>
      <c r="GFV1454" s="161"/>
      <c r="GFW1454" s="161"/>
      <c r="GFX1454" s="161"/>
      <c r="GFY1454" s="161"/>
      <c r="GFZ1454" s="161"/>
      <c r="GGA1454" s="161"/>
      <c r="GGB1454" s="161"/>
      <c r="GGC1454" s="161"/>
      <c r="GGD1454" s="161"/>
      <c r="GGE1454" s="161"/>
      <c r="GGF1454" s="161"/>
      <c r="GGG1454" s="161"/>
      <c r="GGH1454" s="161"/>
      <c r="GGI1454" s="161"/>
      <c r="GGJ1454" s="161"/>
      <c r="GGK1454" s="161"/>
      <c r="GGL1454" s="161"/>
      <c r="GGM1454" s="161"/>
      <c r="GGN1454" s="161"/>
      <c r="GGO1454" s="161"/>
      <c r="GGP1454" s="161"/>
      <c r="GGQ1454" s="161"/>
      <c r="GGR1454" s="161"/>
      <c r="GGS1454" s="161"/>
      <c r="GGT1454" s="161"/>
      <c r="GGU1454" s="161"/>
      <c r="GGV1454" s="161"/>
      <c r="GGW1454" s="161"/>
      <c r="GGX1454" s="161"/>
      <c r="GGY1454" s="161"/>
      <c r="GGZ1454" s="161"/>
      <c r="GHA1454" s="161"/>
      <c r="GHB1454" s="161"/>
      <c r="GHC1454" s="161"/>
      <c r="GHD1454" s="161"/>
      <c r="GHE1454" s="161"/>
      <c r="GHF1454" s="161"/>
      <c r="GHG1454" s="161"/>
      <c r="GHH1454" s="161"/>
      <c r="GHI1454" s="161"/>
      <c r="GHJ1454" s="161"/>
      <c r="GHK1454" s="161"/>
      <c r="GHL1454" s="161"/>
      <c r="GHM1454" s="161"/>
      <c r="GHN1454" s="161"/>
      <c r="GHO1454" s="161"/>
      <c r="GHP1454" s="161"/>
      <c r="GHQ1454" s="161"/>
      <c r="GHR1454" s="161"/>
      <c r="GHS1454" s="161"/>
      <c r="GHT1454" s="161"/>
      <c r="GHU1454" s="161"/>
      <c r="GHV1454" s="161"/>
      <c r="GHW1454" s="161"/>
      <c r="GHX1454" s="161"/>
      <c r="GHY1454" s="161"/>
      <c r="GHZ1454" s="161"/>
      <c r="GIA1454" s="161"/>
      <c r="GIB1454" s="161"/>
      <c r="GIC1454" s="161"/>
      <c r="GID1454" s="161"/>
      <c r="GIE1454" s="161"/>
      <c r="GIF1454" s="161"/>
      <c r="GIG1454" s="161"/>
      <c r="GIH1454" s="161"/>
      <c r="GII1454" s="161"/>
      <c r="GIJ1454" s="161"/>
      <c r="GIK1454" s="161"/>
      <c r="GIL1454" s="161"/>
      <c r="GIM1454" s="161"/>
      <c r="GIN1454" s="161"/>
      <c r="GIO1454" s="161"/>
      <c r="GIP1454" s="161"/>
      <c r="GIQ1454" s="161"/>
      <c r="GIR1454" s="161"/>
      <c r="GIS1454" s="161"/>
      <c r="GIT1454" s="161"/>
      <c r="GIU1454" s="161"/>
      <c r="GIV1454" s="161"/>
      <c r="GIW1454" s="161"/>
      <c r="GIX1454" s="161"/>
      <c r="GIY1454" s="161"/>
      <c r="GIZ1454" s="161"/>
      <c r="GJA1454" s="161"/>
      <c r="GJB1454" s="161"/>
      <c r="GJC1454" s="161"/>
      <c r="GJD1454" s="161"/>
      <c r="GJE1454" s="161"/>
      <c r="GJF1454" s="161"/>
      <c r="GJG1454" s="161"/>
      <c r="GJH1454" s="161"/>
      <c r="GJI1454" s="161"/>
      <c r="GJJ1454" s="161"/>
      <c r="GJK1454" s="161"/>
      <c r="GJL1454" s="161"/>
      <c r="GJM1454" s="161"/>
      <c r="GJN1454" s="161"/>
      <c r="GJO1454" s="161"/>
      <c r="GJP1454" s="161"/>
      <c r="GJQ1454" s="161"/>
      <c r="GJR1454" s="161"/>
      <c r="GJS1454" s="161"/>
      <c r="GJT1454" s="161"/>
      <c r="GJU1454" s="161"/>
      <c r="GJV1454" s="161"/>
      <c r="GJW1454" s="161"/>
      <c r="GJX1454" s="161"/>
      <c r="GJY1454" s="161"/>
      <c r="GJZ1454" s="161"/>
      <c r="GKA1454" s="161"/>
      <c r="GKB1454" s="161"/>
      <c r="GKC1454" s="161"/>
      <c r="GKD1454" s="161"/>
      <c r="GKE1454" s="161"/>
      <c r="GKF1454" s="161"/>
      <c r="GKG1454" s="161"/>
      <c r="GKH1454" s="161"/>
      <c r="GKI1454" s="161"/>
      <c r="GKJ1454" s="161"/>
      <c r="GKK1454" s="161"/>
      <c r="GKL1454" s="161"/>
      <c r="GKM1454" s="161"/>
      <c r="GKN1454" s="161"/>
      <c r="GKO1454" s="161"/>
      <c r="GKP1454" s="161"/>
      <c r="GKQ1454" s="161"/>
      <c r="GKR1454" s="161"/>
      <c r="GKS1454" s="161"/>
      <c r="GKT1454" s="161"/>
      <c r="GKU1454" s="161"/>
      <c r="GKV1454" s="161"/>
      <c r="GKW1454" s="161"/>
      <c r="GKX1454" s="161"/>
      <c r="GKY1454" s="161"/>
      <c r="GKZ1454" s="161"/>
      <c r="GLA1454" s="161"/>
      <c r="GLB1454" s="161"/>
      <c r="GLC1454" s="161"/>
      <c r="GLD1454" s="161"/>
      <c r="GLE1454" s="161"/>
      <c r="GLF1454" s="161"/>
      <c r="GLG1454" s="161"/>
      <c r="GLH1454" s="161"/>
      <c r="GLI1454" s="161"/>
      <c r="GLJ1454" s="161"/>
      <c r="GLK1454" s="161"/>
      <c r="GLL1454" s="161"/>
      <c r="GLM1454" s="161"/>
      <c r="GLN1454" s="161"/>
      <c r="GLO1454" s="161"/>
      <c r="GLP1454" s="161"/>
      <c r="GLQ1454" s="161"/>
      <c r="GLR1454" s="161"/>
      <c r="GLS1454" s="161"/>
      <c r="GLT1454" s="161"/>
      <c r="GLU1454" s="161"/>
      <c r="GLV1454" s="161"/>
      <c r="GLW1454" s="161"/>
      <c r="GLX1454" s="161"/>
      <c r="GLY1454" s="161"/>
      <c r="GLZ1454" s="161"/>
      <c r="GMA1454" s="161"/>
      <c r="GMB1454" s="161"/>
      <c r="GMC1454" s="161"/>
      <c r="GMD1454" s="161"/>
      <c r="GME1454" s="161"/>
      <c r="GMF1454" s="161"/>
      <c r="GMG1454" s="161"/>
      <c r="GMH1454" s="161"/>
      <c r="GMI1454" s="161"/>
      <c r="GMJ1454" s="161"/>
      <c r="GMK1454" s="161"/>
      <c r="GML1454" s="161"/>
      <c r="GMM1454" s="161"/>
      <c r="GMN1454" s="161"/>
      <c r="GMO1454" s="161"/>
      <c r="GMP1454" s="161"/>
      <c r="GMQ1454" s="161"/>
      <c r="GMR1454" s="161"/>
      <c r="GMS1454" s="161"/>
      <c r="GMT1454" s="161"/>
      <c r="GMU1454" s="161"/>
      <c r="GMV1454" s="161"/>
      <c r="GMW1454" s="161"/>
      <c r="GMX1454" s="161"/>
      <c r="GMY1454" s="161"/>
      <c r="GMZ1454" s="161"/>
      <c r="GNA1454" s="161"/>
      <c r="GNB1454" s="161"/>
      <c r="GNC1454" s="161"/>
      <c r="GND1454" s="161"/>
      <c r="GNE1454" s="161"/>
      <c r="GNF1454" s="161"/>
      <c r="GNG1454" s="161"/>
      <c r="GNH1454" s="161"/>
      <c r="GNI1454" s="161"/>
      <c r="GNJ1454" s="161"/>
      <c r="GNK1454" s="161"/>
      <c r="GNL1454" s="161"/>
      <c r="GNM1454" s="161"/>
      <c r="GNN1454" s="161"/>
      <c r="GNO1454" s="161"/>
      <c r="GNP1454" s="161"/>
      <c r="GNQ1454" s="161"/>
      <c r="GNR1454" s="161"/>
      <c r="GNS1454" s="161"/>
      <c r="GNT1454" s="161"/>
      <c r="GNU1454" s="161"/>
      <c r="GNV1454" s="161"/>
      <c r="GNW1454" s="161"/>
      <c r="GNX1454" s="161"/>
      <c r="GNY1454" s="161"/>
      <c r="GNZ1454" s="161"/>
      <c r="GOA1454" s="161"/>
      <c r="GOB1454" s="161"/>
      <c r="GOC1454" s="161"/>
      <c r="GOD1454" s="161"/>
      <c r="GOE1454" s="161"/>
      <c r="GOF1454" s="161"/>
      <c r="GOG1454" s="161"/>
      <c r="GOH1454" s="161"/>
      <c r="GOI1454" s="161"/>
      <c r="GOJ1454" s="161"/>
      <c r="GOK1454" s="161"/>
      <c r="GOL1454" s="161"/>
      <c r="GOM1454" s="161"/>
      <c r="GON1454" s="161"/>
      <c r="GOO1454" s="161"/>
      <c r="GOP1454" s="161"/>
      <c r="GOQ1454" s="161"/>
      <c r="GOR1454" s="161"/>
      <c r="GOS1454" s="161"/>
      <c r="GOT1454" s="161"/>
      <c r="GOU1454" s="161"/>
      <c r="GOV1454" s="161"/>
      <c r="GOW1454" s="161"/>
      <c r="GOX1454" s="161"/>
      <c r="GOY1454" s="161"/>
      <c r="GOZ1454" s="161"/>
      <c r="GPA1454" s="161"/>
      <c r="GPB1454" s="161"/>
      <c r="GPC1454" s="161"/>
      <c r="GPD1454" s="161"/>
      <c r="GPE1454" s="161"/>
      <c r="GPF1454" s="161"/>
      <c r="GPG1454" s="161"/>
      <c r="GPH1454" s="161"/>
      <c r="GPI1454" s="161"/>
      <c r="GPJ1454" s="161"/>
      <c r="GPK1454" s="161"/>
      <c r="GPL1454" s="161"/>
      <c r="GPM1454" s="161"/>
      <c r="GPN1454" s="161"/>
      <c r="GPO1454" s="161"/>
      <c r="GPP1454" s="161"/>
      <c r="GPQ1454" s="161"/>
      <c r="GPR1454" s="161"/>
      <c r="GPS1454" s="161"/>
      <c r="GPT1454" s="161"/>
      <c r="GPU1454" s="161"/>
      <c r="GPV1454" s="161"/>
      <c r="GPW1454" s="161"/>
      <c r="GPX1454" s="161"/>
      <c r="GPY1454" s="161"/>
      <c r="GPZ1454" s="161"/>
      <c r="GQA1454" s="161"/>
      <c r="GQB1454" s="161"/>
      <c r="GQC1454" s="161"/>
      <c r="GQD1454" s="161"/>
      <c r="GQE1454" s="161"/>
      <c r="GQF1454" s="161"/>
      <c r="GQG1454" s="161"/>
      <c r="GQH1454" s="161"/>
      <c r="GQI1454" s="161"/>
      <c r="GQJ1454" s="161"/>
      <c r="GQK1454" s="161"/>
      <c r="GQL1454" s="161"/>
      <c r="GQM1454" s="161"/>
      <c r="GQN1454" s="161"/>
      <c r="GQO1454" s="161"/>
      <c r="GQP1454" s="161"/>
      <c r="GQQ1454" s="161"/>
      <c r="GQR1454" s="161"/>
      <c r="GQS1454" s="161"/>
      <c r="GQT1454" s="161"/>
      <c r="GQU1454" s="161"/>
      <c r="GQV1454" s="161"/>
      <c r="GQW1454" s="161"/>
      <c r="GQX1454" s="161"/>
      <c r="GQY1454" s="161"/>
      <c r="GQZ1454" s="161"/>
      <c r="GRA1454" s="161"/>
      <c r="GRB1454" s="161"/>
      <c r="GRC1454" s="161"/>
      <c r="GRD1454" s="161"/>
      <c r="GRE1454" s="161"/>
      <c r="GRF1454" s="161"/>
      <c r="GRG1454" s="161"/>
      <c r="GRH1454" s="161"/>
      <c r="GRI1454" s="161"/>
      <c r="GRJ1454" s="161"/>
      <c r="GRK1454" s="161"/>
      <c r="GRL1454" s="161"/>
      <c r="GRM1454" s="161"/>
      <c r="GRN1454" s="161"/>
      <c r="GRO1454" s="161"/>
      <c r="GRP1454" s="161"/>
      <c r="GRQ1454" s="161"/>
      <c r="GRR1454" s="161"/>
      <c r="GRS1454" s="161"/>
      <c r="GRT1454" s="161"/>
      <c r="GRU1454" s="161"/>
      <c r="GRV1454" s="161"/>
      <c r="GRW1454" s="161"/>
      <c r="GRX1454" s="161"/>
      <c r="GRY1454" s="161"/>
      <c r="GRZ1454" s="161"/>
      <c r="GSA1454" s="161"/>
      <c r="GSB1454" s="161"/>
      <c r="GSC1454" s="161"/>
      <c r="GSD1454" s="161"/>
      <c r="GSE1454" s="161"/>
      <c r="GSF1454" s="161"/>
      <c r="GSG1454" s="161"/>
      <c r="GSH1454" s="161"/>
      <c r="GSI1454" s="161"/>
      <c r="GSJ1454" s="161"/>
      <c r="GSK1454" s="161"/>
      <c r="GSL1454" s="161"/>
      <c r="GSM1454" s="161"/>
      <c r="GSN1454" s="161"/>
      <c r="GSO1454" s="161"/>
      <c r="GSP1454" s="161"/>
      <c r="GSQ1454" s="161"/>
      <c r="GSR1454" s="161"/>
      <c r="GSS1454" s="161"/>
      <c r="GST1454" s="161"/>
      <c r="GSU1454" s="161"/>
      <c r="GSV1454" s="161"/>
      <c r="GSW1454" s="161"/>
      <c r="GSX1454" s="161"/>
      <c r="GSY1454" s="161"/>
      <c r="GSZ1454" s="161"/>
      <c r="GTA1454" s="161"/>
      <c r="GTB1454" s="161"/>
      <c r="GTC1454" s="161"/>
      <c r="GTD1454" s="161"/>
      <c r="GTE1454" s="161"/>
      <c r="GTF1454" s="161"/>
      <c r="GTG1454" s="161"/>
      <c r="GTH1454" s="161"/>
      <c r="GTI1454" s="161"/>
      <c r="GTJ1454" s="161"/>
      <c r="GTK1454" s="161"/>
      <c r="GTL1454" s="161"/>
      <c r="GTM1454" s="161"/>
      <c r="GTN1454" s="161"/>
      <c r="GTO1454" s="161"/>
      <c r="GTP1454" s="161"/>
      <c r="GTQ1454" s="161"/>
      <c r="GTR1454" s="161"/>
      <c r="GTS1454" s="161"/>
      <c r="GTT1454" s="161"/>
      <c r="GTU1454" s="161"/>
      <c r="GTV1454" s="161"/>
      <c r="GTW1454" s="161"/>
      <c r="GTX1454" s="161"/>
      <c r="GTY1454" s="161"/>
      <c r="GTZ1454" s="161"/>
      <c r="GUA1454" s="161"/>
      <c r="GUB1454" s="161"/>
      <c r="GUC1454" s="161"/>
      <c r="GUD1454" s="161"/>
      <c r="GUE1454" s="161"/>
      <c r="GUF1454" s="161"/>
      <c r="GUG1454" s="161"/>
      <c r="GUH1454" s="161"/>
      <c r="GUI1454" s="161"/>
      <c r="GUJ1454" s="161"/>
      <c r="GUK1454" s="161"/>
      <c r="GUL1454" s="161"/>
      <c r="GUM1454" s="161"/>
      <c r="GUN1454" s="161"/>
      <c r="GUO1454" s="161"/>
      <c r="GUP1454" s="161"/>
      <c r="GUQ1454" s="161"/>
      <c r="GUR1454" s="161"/>
      <c r="GUS1454" s="161"/>
      <c r="GUT1454" s="161"/>
      <c r="GUU1454" s="161"/>
      <c r="GUV1454" s="161"/>
      <c r="GUW1454" s="161"/>
      <c r="GUX1454" s="161"/>
      <c r="GUY1454" s="161"/>
      <c r="GUZ1454" s="161"/>
      <c r="GVA1454" s="161"/>
      <c r="GVB1454" s="161"/>
      <c r="GVC1454" s="161"/>
      <c r="GVD1454" s="161"/>
      <c r="GVE1454" s="161"/>
      <c r="GVF1454" s="161"/>
      <c r="GVG1454" s="161"/>
      <c r="GVH1454" s="161"/>
      <c r="GVI1454" s="161"/>
      <c r="GVJ1454" s="161"/>
      <c r="GVK1454" s="161"/>
      <c r="GVL1454" s="161"/>
      <c r="GVM1454" s="161"/>
      <c r="GVN1454" s="161"/>
      <c r="GVO1454" s="161"/>
      <c r="GVP1454" s="161"/>
      <c r="GVQ1454" s="161"/>
      <c r="GVR1454" s="161"/>
      <c r="GVS1454" s="161"/>
      <c r="GVT1454" s="161"/>
      <c r="GVU1454" s="161"/>
      <c r="GVV1454" s="161"/>
      <c r="GVW1454" s="161"/>
      <c r="GVX1454" s="161"/>
      <c r="GVY1454" s="161"/>
      <c r="GVZ1454" s="161"/>
      <c r="GWA1454" s="161"/>
      <c r="GWB1454" s="161"/>
      <c r="GWC1454" s="161"/>
      <c r="GWD1454" s="161"/>
      <c r="GWE1454" s="161"/>
      <c r="GWF1454" s="161"/>
      <c r="GWG1454" s="161"/>
      <c r="GWH1454" s="161"/>
      <c r="GWI1454" s="161"/>
      <c r="GWJ1454" s="161"/>
      <c r="GWK1454" s="161"/>
      <c r="GWL1454" s="161"/>
      <c r="GWM1454" s="161"/>
      <c r="GWN1454" s="161"/>
      <c r="GWO1454" s="161"/>
      <c r="GWP1454" s="161"/>
      <c r="GWQ1454" s="161"/>
      <c r="GWR1454" s="161"/>
      <c r="GWS1454" s="161"/>
      <c r="GWT1454" s="161"/>
      <c r="GWU1454" s="161"/>
      <c r="GWV1454" s="161"/>
      <c r="GWW1454" s="161"/>
      <c r="GWX1454" s="161"/>
      <c r="GWY1454" s="161"/>
      <c r="GWZ1454" s="161"/>
      <c r="GXA1454" s="161"/>
      <c r="GXB1454" s="161"/>
      <c r="GXC1454" s="161"/>
      <c r="GXD1454" s="161"/>
      <c r="GXE1454" s="161"/>
      <c r="GXF1454" s="161"/>
      <c r="GXG1454" s="161"/>
      <c r="GXH1454" s="161"/>
      <c r="GXI1454" s="161"/>
      <c r="GXJ1454" s="161"/>
      <c r="GXK1454" s="161"/>
      <c r="GXL1454" s="161"/>
      <c r="GXM1454" s="161"/>
      <c r="GXN1454" s="161"/>
      <c r="GXO1454" s="161"/>
      <c r="GXP1454" s="161"/>
      <c r="GXQ1454" s="161"/>
      <c r="GXR1454" s="161"/>
      <c r="GXS1454" s="161"/>
      <c r="GXT1454" s="161"/>
      <c r="GXU1454" s="161"/>
      <c r="GXV1454" s="161"/>
      <c r="GXW1454" s="161"/>
      <c r="GXX1454" s="161"/>
      <c r="GXY1454" s="161"/>
      <c r="GXZ1454" s="161"/>
      <c r="GYA1454" s="161"/>
      <c r="GYB1454" s="161"/>
      <c r="GYC1454" s="161"/>
      <c r="GYD1454" s="161"/>
      <c r="GYE1454" s="161"/>
      <c r="GYF1454" s="161"/>
      <c r="GYG1454" s="161"/>
      <c r="GYH1454" s="161"/>
      <c r="GYI1454" s="161"/>
      <c r="GYJ1454" s="161"/>
      <c r="GYK1454" s="161"/>
      <c r="GYL1454" s="161"/>
      <c r="GYM1454" s="161"/>
      <c r="GYN1454" s="161"/>
      <c r="GYO1454" s="161"/>
      <c r="GYP1454" s="161"/>
      <c r="GYQ1454" s="161"/>
      <c r="GYR1454" s="161"/>
      <c r="GYS1454" s="161"/>
      <c r="GYT1454" s="161"/>
      <c r="GYU1454" s="161"/>
      <c r="GYV1454" s="161"/>
      <c r="GYW1454" s="161"/>
      <c r="GYX1454" s="161"/>
      <c r="GYY1454" s="161"/>
      <c r="GYZ1454" s="161"/>
      <c r="GZA1454" s="161"/>
      <c r="GZB1454" s="161"/>
      <c r="GZC1454" s="161"/>
      <c r="GZD1454" s="161"/>
      <c r="GZE1454" s="161"/>
      <c r="GZF1454" s="161"/>
      <c r="GZG1454" s="161"/>
      <c r="GZH1454" s="161"/>
      <c r="GZI1454" s="161"/>
      <c r="GZJ1454" s="161"/>
      <c r="GZK1454" s="161"/>
      <c r="GZL1454" s="161"/>
      <c r="GZM1454" s="161"/>
      <c r="GZN1454" s="161"/>
      <c r="GZO1454" s="161"/>
      <c r="GZP1454" s="161"/>
      <c r="GZQ1454" s="161"/>
      <c r="GZR1454" s="161"/>
      <c r="GZS1454" s="161"/>
      <c r="GZT1454" s="161"/>
      <c r="GZU1454" s="161"/>
      <c r="GZV1454" s="161"/>
      <c r="GZW1454" s="161"/>
      <c r="GZX1454" s="161"/>
      <c r="GZY1454" s="161"/>
      <c r="GZZ1454" s="161"/>
      <c r="HAA1454" s="161"/>
      <c r="HAB1454" s="161"/>
      <c r="HAC1454" s="161"/>
      <c r="HAD1454" s="161"/>
      <c r="HAE1454" s="161"/>
      <c r="HAF1454" s="161"/>
      <c r="HAG1454" s="161"/>
      <c r="HAH1454" s="161"/>
      <c r="HAI1454" s="161"/>
      <c r="HAJ1454" s="161"/>
      <c r="HAK1454" s="161"/>
      <c r="HAL1454" s="161"/>
      <c r="HAM1454" s="161"/>
      <c r="HAN1454" s="161"/>
      <c r="HAO1454" s="161"/>
      <c r="HAP1454" s="161"/>
      <c r="HAQ1454" s="161"/>
      <c r="HAR1454" s="161"/>
      <c r="HAS1454" s="161"/>
      <c r="HAT1454" s="161"/>
      <c r="HAU1454" s="161"/>
      <c r="HAV1454" s="161"/>
      <c r="HAW1454" s="161"/>
      <c r="HAX1454" s="161"/>
      <c r="HAY1454" s="161"/>
      <c r="HAZ1454" s="161"/>
      <c r="HBA1454" s="161"/>
      <c r="HBB1454" s="161"/>
      <c r="HBC1454" s="161"/>
      <c r="HBD1454" s="161"/>
      <c r="HBE1454" s="161"/>
      <c r="HBF1454" s="161"/>
      <c r="HBG1454" s="161"/>
      <c r="HBH1454" s="161"/>
      <c r="HBI1454" s="161"/>
      <c r="HBJ1454" s="161"/>
      <c r="HBK1454" s="161"/>
      <c r="HBL1454" s="161"/>
      <c r="HBM1454" s="161"/>
      <c r="HBN1454" s="161"/>
      <c r="HBO1454" s="161"/>
      <c r="HBP1454" s="161"/>
      <c r="HBQ1454" s="161"/>
      <c r="HBR1454" s="161"/>
      <c r="HBS1454" s="161"/>
      <c r="HBT1454" s="161"/>
      <c r="HBU1454" s="161"/>
      <c r="HBV1454" s="161"/>
      <c r="HBW1454" s="161"/>
      <c r="HBX1454" s="161"/>
      <c r="HBY1454" s="161"/>
      <c r="HBZ1454" s="161"/>
      <c r="HCA1454" s="161"/>
      <c r="HCB1454" s="161"/>
      <c r="HCC1454" s="161"/>
      <c r="HCD1454" s="161"/>
      <c r="HCE1454" s="161"/>
      <c r="HCF1454" s="161"/>
      <c r="HCG1454" s="161"/>
      <c r="HCH1454" s="161"/>
      <c r="HCI1454" s="161"/>
      <c r="HCJ1454" s="161"/>
      <c r="HCK1454" s="161"/>
      <c r="HCL1454" s="161"/>
      <c r="HCM1454" s="161"/>
      <c r="HCN1454" s="161"/>
      <c r="HCO1454" s="161"/>
      <c r="HCP1454" s="161"/>
      <c r="HCQ1454" s="161"/>
      <c r="HCR1454" s="161"/>
      <c r="HCS1454" s="161"/>
      <c r="HCT1454" s="161"/>
      <c r="HCU1454" s="161"/>
      <c r="HCV1454" s="161"/>
      <c r="HCW1454" s="161"/>
      <c r="HCX1454" s="161"/>
      <c r="HCY1454" s="161"/>
      <c r="HCZ1454" s="161"/>
      <c r="HDA1454" s="161"/>
      <c r="HDB1454" s="161"/>
      <c r="HDC1454" s="161"/>
      <c r="HDD1454" s="161"/>
      <c r="HDE1454" s="161"/>
      <c r="HDF1454" s="161"/>
      <c r="HDG1454" s="161"/>
      <c r="HDH1454" s="161"/>
      <c r="HDI1454" s="161"/>
      <c r="HDJ1454" s="161"/>
      <c r="HDK1454" s="161"/>
      <c r="HDL1454" s="161"/>
      <c r="HDM1454" s="161"/>
      <c r="HDN1454" s="161"/>
      <c r="HDO1454" s="161"/>
      <c r="HDP1454" s="161"/>
      <c r="HDQ1454" s="161"/>
      <c r="HDR1454" s="161"/>
      <c r="HDS1454" s="161"/>
      <c r="HDT1454" s="161"/>
      <c r="HDU1454" s="161"/>
      <c r="HDV1454" s="161"/>
      <c r="HDW1454" s="161"/>
      <c r="HDX1454" s="161"/>
      <c r="HDY1454" s="161"/>
      <c r="HDZ1454" s="161"/>
      <c r="HEA1454" s="161"/>
      <c r="HEB1454" s="161"/>
      <c r="HEC1454" s="161"/>
      <c r="HED1454" s="161"/>
      <c r="HEE1454" s="161"/>
      <c r="HEF1454" s="161"/>
      <c r="HEG1454" s="161"/>
      <c r="HEH1454" s="161"/>
      <c r="HEI1454" s="161"/>
      <c r="HEJ1454" s="161"/>
      <c r="HEK1454" s="161"/>
      <c r="HEL1454" s="161"/>
      <c r="HEM1454" s="161"/>
      <c r="HEN1454" s="161"/>
      <c r="HEO1454" s="161"/>
      <c r="HEP1454" s="161"/>
      <c r="HEQ1454" s="161"/>
      <c r="HER1454" s="161"/>
      <c r="HES1454" s="161"/>
      <c r="HET1454" s="161"/>
      <c r="HEU1454" s="161"/>
      <c r="HEV1454" s="161"/>
      <c r="HEW1454" s="161"/>
      <c r="HEX1454" s="161"/>
      <c r="HEY1454" s="161"/>
      <c r="HEZ1454" s="161"/>
      <c r="HFA1454" s="161"/>
      <c r="HFB1454" s="161"/>
      <c r="HFC1454" s="161"/>
      <c r="HFD1454" s="161"/>
      <c r="HFE1454" s="161"/>
      <c r="HFF1454" s="161"/>
      <c r="HFG1454" s="161"/>
      <c r="HFH1454" s="161"/>
      <c r="HFI1454" s="161"/>
      <c r="HFJ1454" s="161"/>
      <c r="HFK1454" s="161"/>
      <c r="HFL1454" s="161"/>
      <c r="HFM1454" s="161"/>
      <c r="HFN1454" s="161"/>
      <c r="HFO1454" s="161"/>
      <c r="HFP1454" s="161"/>
      <c r="HFQ1454" s="161"/>
      <c r="HFR1454" s="161"/>
      <c r="HFS1454" s="161"/>
      <c r="HFT1454" s="161"/>
      <c r="HFU1454" s="161"/>
      <c r="HFV1454" s="161"/>
      <c r="HFW1454" s="161"/>
      <c r="HFX1454" s="161"/>
      <c r="HFY1454" s="161"/>
      <c r="HFZ1454" s="161"/>
      <c r="HGA1454" s="161"/>
      <c r="HGB1454" s="161"/>
      <c r="HGC1454" s="161"/>
      <c r="HGD1454" s="161"/>
      <c r="HGE1454" s="161"/>
      <c r="HGF1454" s="161"/>
      <c r="HGG1454" s="161"/>
      <c r="HGH1454" s="161"/>
      <c r="HGI1454" s="161"/>
      <c r="HGJ1454" s="161"/>
      <c r="HGK1454" s="161"/>
      <c r="HGL1454" s="161"/>
      <c r="HGM1454" s="161"/>
      <c r="HGN1454" s="161"/>
      <c r="HGO1454" s="161"/>
      <c r="HGP1454" s="161"/>
      <c r="HGQ1454" s="161"/>
      <c r="HGR1454" s="161"/>
      <c r="HGS1454" s="161"/>
      <c r="HGT1454" s="161"/>
      <c r="HGU1454" s="161"/>
      <c r="HGV1454" s="161"/>
      <c r="HGW1454" s="161"/>
      <c r="HGX1454" s="161"/>
      <c r="HGY1454" s="161"/>
      <c r="HGZ1454" s="161"/>
      <c r="HHA1454" s="161"/>
      <c r="HHB1454" s="161"/>
      <c r="HHC1454" s="161"/>
      <c r="HHD1454" s="161"/>
      <c r="HHE1454" s="161"/>
      <c r="HHF1454" s="161"/>
      <c r="HHG1454" s="161"/>
      <c r="HHH1454" s="161"/>
      <c r="HHI1454" s="161"/>
      <c r="HHJ1454" s="161"/>
      <c r="HHK1454" s="161"/>
      <c r="HHL1454" s="161"/>
      <c r="HHM1454" s="161"/>
      <c r="HHN1454" s="161"/>
      <c r="HHO1454" s="161"/>
      <c r="HHP1454" s="161"/>
      <c r="HHQ1454" s="161"/>
      <c r="HHR1454" s="161"/>
      <c r="HHS1454" s="161"/>
      <c r="HHT1454" s="161"/>
      <c r="HHU1454" s="161"/>
      <c r="HHV1454" s="161"/>
      <c r="HHW1454" s="161"/>
      <c r="HHX1454" s="161"/>
      <c r="HHY1454" s="161"/>
      <c r="HHZ1454" s="161"/>
      <c r="HIA1454" s="161"/>
      <c r="HIB1454" s="161"/>
      <c r="HIC1454" s="161"/>
      <c r="HID1454" s="161"/>
      <c r="HIE1454" s="161"/>
      <c r="HIF1454" s="161"/>
      <c r="HIG1454" s="161"/>
      <c r="HIH1454" s="161"/>
      <c r="HII1454" s="161"/>
      <c r="HIJ1454" s="161"/>
      <c r="HIK1454" s="161"/>
      <c r="HIL1454" s="161"/>
      <c r="HIM1454" s="161"/>
      <c r="HIN1454" s="161"/>
      <c r="HIO1454" s="161"/>
      <c r="HIP1454" s="161"/>
      <c r="HIQ1454" s="161"/>
      <c r="HIR1454" s="161"/>
      <c r="HIS1454" s="161"/>
      <c r="HIT1454" s="161"/>
      <c r="HIU1454" s="161"/>
      <c r="HIV1454" s="161"/>
      <c r="HIW1454" s="161"/>
      <c r="HIX1454" s="161"/>
      <c r="HIY1454" s="161"/>
      <c r="HIZ1454" s="161"/>
      <c r="HJA1454" s="161"/>
      <c r="HJB1454" s="161"/>
      <c r="HJC1454" s="161"/>
      <c r="HJD1454" s="161"/>
      <c r="HJE1454" s="161"/>
      <c r="HJF1454" s="161"/>
      <c r="HJG1454" s="161"/>
      <c r="HJH1454" s="161"/>
      <c r="HJI1454" s="161"/>
      <c r="HJJ1454" s="161"/>
      <c r="HJK1454" s="161"/>
      <c r="HJL1454" s="161"/>
      <c r="HJM1454" s="161"/>
      <c r="HJN1454" s="161"/>
      <c r="HJO1454" s="161"/>
      <c r="HJP1454" s="161"/>
      <c r="HJQ1454" s="161"/>
      <c r="HJR1454" s="161"/>
      <c r="HJS1454" s="161"/>
      <c r="HJT1454" s="161"/>
      <c r="HJU1454" s="161"/>
      <c r="HJV1454" s="161"/>
      <c r="HJW1454" s="161"/>
      <c r="HJX1454" s="161"/>
      <c r="HJY1454" s="161"/>
      <c r="HJZ1454" s="161"/>
      <c r="HKA1454" s="161"/>
      <c r="HKB1454" s="161"/>
      <c r="HKC1454" s="161"/>
      <c r="HKD1454" s="161"/>
      <c r="HKE1454" s="161"/>
      <c r="HKF1454" s="161"/>
      <c r="HKG1454" s="161"/>
      <c r="HKH1454" s="161"/>
      <c r="HKI1454" s="161"/>
      <c r="HKJ1454" s="161"/>
      <c r="HKK1454" s="161"/>
      <c r="HKL1454" s="161"/>
      <c r="HKM1454" s="161"/>
      <c r="HKN1454" s="161"/>
      <c r="HKO1454" s="161"/>
      <c r="HKP1454" s="161"/>
      <c r="HKQ1454" s="161"/>
      <c r="HKR1454" s="161"/>
      <c r="HKS1454" s="161"/>
      <c r="HKT1454" s="161"/>
      <c r="HKU1454" s="161"/>
      <c r="HKV1454" s="161"/>
      <c r="HKW1454" s="161"/>
      <c r="HKX1454" s="161"/>
      <c r="HKY1454" s="161"/>
      <c r="HKZ1454" s="161"/>
      <c r="HLA1454" s="161"/>
      <c r="HLB1454" s="161"/>
      <c r="HLC1454" s="161"/>
      <c r="HLD1454" s="161"/>
      <c r="HLE1454" s="161"/>
      <c r="HLF1454" s="161"/>
      <c r="HLG1454" s="161"/>
      <c r="HLH1454" s="161"/>
      <c r="HLI1454" s="161"/>
      <c r="HLJ1454" s="161"/>
      <c r="HLK1454" s="161"/>
      <c r="HLL1454" s="161"/>
      <c r="HLM1454" s="161"/>
      <c r="HLN1454" s="161"/>
      <c r="HLO1454" s="161"/>
      <c r="HLP1454" s="161"/>
      <c r="HLQ1454" s="161"/>
      <c r="HLR1454" s="161"/>
      <c r="HLS1454" s="161"/>
      <c r="HLT1454" s="161"/>
      <c r="HLU1454" s="161"/>
      <c r="HLV1454" s="161"/>
      <c r="HLW1454" s="161"/>
      <c r="HLX1454" s="161"/>
      <c r="HLY1454" s="161"/>
      <c r="HLZ1454" s="161"/>
      <c r="HMA1454" s="161"/>
      <c r="HMB1454" s="161"/>
      <c r="HMC1454" s="161"/>
      <c r="HMD1454" s="161"/>
      <c r="HME1454" s="161"/>
      <c r="HMF1454" s="161"/>
      <c r="HMG1454" s="161"/>
      <c r="HMH1454" s="161"/>
      <c r="HMI1454" s="161"/>
      <c r="HMJ1454" s="161"/>
      <c r="HMK1454" s="161"/>
      <c r="HML1454" s="161"/>
      <c r="HMM1454" s="161"/>
      <c r="HMN1454" s="161"/>
      <c r="HMO1454" s="161"/>
      <c r="HMP1454" s="161"/>
      <c r="HMQ1454" s="161"/>
      <c r="HMR1454" s="161"/>
      <c r="HMS1454" s="161"/>
      <c r="HMT1454" s="161"/>
      <c r="HMU1454" s="161"/>
      <c r="HMV1454" s="161"/>
      <c r="HMW1454" s="161"/>
      <c r="HMX1454" s="161"/>
      <c r="HMY1454" s="161"/>
      <c r="HMZ1454" s="161"/>
      <c r="HNA1454" s="161"/>
      <c r="HNB1454" s="161"/>
      <c r="HNC1454" s="161"/>
      <c r="HND1454" s="161"/>
      <c r="HNE1454" s="161"/>
      <c r="HNF1454" s="161"/>
      <c r="HNG1454" s="161"/>
      <c r="HNH1454" s="161"/>
      <c r="HNI1454" s="161"/>
      <c r="HNJ1454" s="161"/>
      <c r="HNK1454" s="161"/>
      <c r="HNL1454" s="161"/>
      <c r="HNM1454" s="161"/>
      <c r="HNN1454" s="161"/>
      <c r="HNO1454" s="161"/>
      <c r="HNP1454" s="161"/>
      <c r="HNQ1454" s="161"/>
      <c r="HNR1454" s="161"/>
      <c r="HNS1454" s="161"/>
      <c r="HNT1454" s="161"/>
      <c r="HNU1454" s="161"/>
      <c r="HNV1454" s="161"/>
      <c r="HNW1454" s="161"/>
      <c r="HNX1454" s="161"/>
      <c r="HNY1454" s="161"/>
      <c r="HNZ1454" s="161"/>
      <c r="HOA1454" s="161"/>
      <c r="HOB1454" s="161"/>
      <c r="HOC1454" s="161"/>
      <c r="HOD1454" s="161"/>
      <c r="HOE1454" s="161"/>
      <c r="HOF1454" s="161"/>
      <c r="HOG1454" s="161"/>
      <c r="HOH1454" s="161"/>
      <c r="HOI1454" s="161"/>
      <c r="HOJ1454" s="161"/>
      <c r="HOK1454" s="161"/>
      <c r="HOL1454" s="161"/>
      <c r="HOM1454" s="161"/>
      <c r="HON1454" s="161"/>
      <c r="HOO1454" s="161"/>
      <c r="HOP1454" s="161"/>
      <c r="HOQ1454" s="161"/>
      <c r="HOR1454" s="161"/>
      <c r="HOS1454" s="161"/>
      <c r="HOT1454" s="161"/>
      <c r="HOU1454" s="161"/>
      <c r="HOV1454" s="161"/>
      <c r="HOW1454" s="161"/>
      <c r="HOX1454" s="161"/>
      <c r="HOY1454" s="161"/>
      <c r="HOZ1454" s="161"/>
      <c r="HPA1454" s="161"/>
      <c r="HPB1454" s="161"/>
      <c r="HPC1454" s="161"/>
      <c r="HPD1454" s="161"/>
      <c r="HPE1454" s="161"/>
      <c r="HPF1454" s="161"/>
      <c r="HPG1454" s="161"/>
      <c r="HPH1454" s="161"/>
      <c r="HPI1454" s="161"/>
      <c r="HPJ1454" s="161"/>
      <c r="HPK1454" s="161"/>
      <c r="HPL1454" s="161"/>
      <c r="HPM1454" s="161"/>
      <c r="HPN1454" s="161"/>
      <c r="HPO1454" s="161"/>
      <c r="HPP1454" s="161"/>
      <c r="HPQ1454" s="161"/>
      <c r="HPR1454" s="161"/>
      <c r="HPS1454" s="161"/>
      <c r="HPT1454" s="161"/>
      <c r="HPU1454" s="161"/>
      <c r="HPV1454" s="161"/>
      <c r="HPW1454" s="161"/>
      <c r="HPX1454" s="161"/>
      <c r="HPY1454" s="161"/>
      <c r="HPZ1454" s="161"/>
      <c r="HQA1454" s="161"/>
      <c r="HQB1454" s="161"/>
      <c r="HQC1454" s="161"/>
      <c r="HQD1454" s="161"/>
      <c r="HQE1454" s="161"/>
      <c r="HQF1454" s="161"/>
      <c r="HQG1454" s="161"/>
      <c r="HQH1454" s="161"/>
      <c r="HQI1454" s="161"/>
      <c r="HQJ1454" s="161"/>
      <c r="HQK1454" s="161"/>
      <c r="HQL1454" s="161"/>
      <c r="HQM1454" s="161"/>
      <c r="HQN1454" s="161"/>
      <c r="HQO1454" s="161"/>
      <c r="HQP1454" s="161"/>
      <c r="HQQ1454" s="161"/>
      <c r="HQR1454" s="161"/>
      <c r="HQS1454" s="161"/>
      <c r="HQT1454" s="161"/>
      <c r="HQU1454" s="161"/>
      <c r="HQV1454" s="161"/>
      <c r="HQW1454" s="161"/>
      <c r="HQX1454" s="161"/>
      <c r="HQY1454" s="161"/>
      <c r="HQZ1454" s="161"/>
      <c r="HRA1454" s="161"/>
      <c r="HRB1454" s="161"/>
      <c r="HRC1454" s="161"/>
      <c r="HRD1454" s="161"/>
      <c r="HRE1454" s="161"/>
      <c r="HRF1454" s="161"/>
      <c r="HRG1454" s="161"/>
      <c r="HRH1454" s="161"/>
      <c r="HRI1454" s="161"/>
      <c r="HRJ1454" s="161"/>
      <c r="HRK1454" s="161"/>
      <c r="HRL1454" s="161"/>
      <c r="HRM1454" s="161"/>
      <c r="HRN1454" s="161"/>
      <c r="HRO1454" s="161"/>
      <c r="HRP1454" s="161"/>
      <c r="HRQ1454" s="161"/>
      <c r="HRR1454" s="161"/>
      <c r="HRS1454" s="161"/>
      <c r="HRT1454" s="161"/>
      <c r="HRU1454" s="161"/>
      <c r="HRV1454" s="161"/>
      <c r="HRW1454" s="161"/>
      <c r="HRX1454" s="161"/>
      <c r="HRY1454" s="161"/>
      <c r="HRZ1454" s="161"/>
      <c r="HSA1454" s="161"/>
      <c r="HSB1454" s="161"/>
      <c r="HSC1454" s="161"/>
      <c r="HSD1454" s="161"/>
      <c r="HSE1454" s="161"/>
      <c r="HSF1454" s="161"/>
      <c r="HSG1454" s="161"/>
      <c r="HSH1454" s="161"/>
      <c r="HSI1454" s="161"/>
      <c r="HSJ1454" s="161"/>
      <c r="HSK1454" s="161"/>
      <c r="HSL1454" s="161"/>
      <c r="HSM1454" s="161"/>
      <c r="HSN1454" s="161"/>
      <c r="HSO1454" s="161"/>
      <c r="HSP1454" s="161"/>
      <c r="HSQ1454" s="161"/>
      <c r="HSR1454" s="161"/>
      <c r="HSS1454" s="161"/>
      <c r="HST1454" s="161"/>
      <c r="HSU1454" s="161"/>
      <c r="HSV1454" s="161"/>
      <c r="HSW1454" s="161"/>
      <c r="HSX1454" s="161"/>
      <c r="HSY1454" s="161"/>
      <c r="HSZ1454" s="161"/>
      <c r="HTA1454" s="161"/>
      <c r="HTB1454" s="161"/>
      <c r="HTC1454" s="161"/>
      <c r="HTD1454" s="161"/>
      <c r="HTE1454" s="161"/>
      <c r="HTF1454" s="161"/>
      <c r="HTG1454" s="161"/>
      <c r="HTH1454" s="161"/>
      <c r="HTI1454" s="161"/>
      <c r="HTJ1454" s="161"/>
      <c r="HTK1454" s="161"/>
      <c r="HTL1454" s="161"/>
      <c r="HTM1454" s="161"/>
      <c r="HTN1454" s="161"/>
      <c r="HTO1454" s="161"/>
      <c r="HTP1454" s="161"/>
      <c r="HTQ1454" s="161"/>
      <c r="HTR1454" s="161"/>
      <c r="HTS1454" s="161"/>
      <c r="HTT1454" s="161"/>
      <c r="HTU1454" s="161"/>
      <c r="HTV1454" s="161"/>
      <c r="HTW1454" s="161"/>
      <c r="HTX1454" s="161"/>
      <c r="HTY1454" s="161"/>
      <c r="HTZ1454" s="161"/>
      <c r="HUA1454" s="161"/>
      <c r="HUB1454" s="161"/>
      <c r="HUC1454" s="161"/>
      <c r="HUD1454" s="161"/>
      <c r="HUE1454" s="161"/>
      <c r="HUF1454" s="161"/>
      <c r="HUG1454" s="161"/>
      <c r="HUH1454" s="161"/>
      <c r="HUI1454" s="161"/>
      <c r="HUJ1454" s="161"/>
      <c r="HUK1454" s="161"/>
      <c r="HUL1454" s="161"/>
      <c r="HUM1454" s="161"/>
      <c r="HUN1454" s="161"/>
      <c r="HUO1454" s="161"/>
      <c r="HUP1454" s="161"/>
      <c r="HUQ1454" s="161"/>
      <c r="HUR1454" s="161"/>
      <c r="HUS1454" s="161"/>
      <c r="HUT1454" s="161"/>
      <c r="HUU1454" s="161"/>
      <c r="HUV1454" s="161"/>
      <c r="HUW1454" s="161"/>
      <c r="HUX1454" s="161"/>
      <c r="HUY1454" s="161"/>
      <c r="HUZ1454" s="161"/>
      <c r="HVA1454" s="161"/>
      <c r="HVB1454" s="161"/>
      <c r="HVC1454" s="161"/>
      <c r="HVD1454" s="161"/>
      <c r="HVE1454" s="161"/>
      <c r="HVF1454" s="161"/>
      <c r="HVG1454" s="161"/>
      <c r="HVH1454" s="161"/>
      <c r="HVI1454" s="161"/>
      <c r="HVJ1454" s="161"/>
      <c r="HVK1454" s="161"/>
      <c r="HVL1454" s="161"/>
      <c r="HVM1454" s="161"/>
      <c r="HVN1454" s="161"/>
      <c r="HVO1454" s="161"/>
      <c r="HVP1454" s="161"/>
      <c r="HVQ1454" s="161"/>
      <c r="HVR1454" s="161"/>
      <c r="HVS1454" s="161"/>
      <c r="HVT1454" s="161"/>
      <c r="HVU1454" s="161"/>
      <c r="HVV1454" s="161"/>
      <c r="HVW1454" s="161"/>
      <c r="HVX1454" s="161"/>
      <c r="HVY1454" s="161"/>
      <c r="HVZ1454" s="161"/>
      <c r="HWA1454" s="161"/>
      <c r="HWB1454" s="161"/>
      <c r="HWC1454" s="161"/>
      <c r="HWD1454" s="161"/>
      <c r="HWE1454" s="161"/>
      <c r="HWF1454" s="161"/>
      <c r="HWG1454" s="161"/>
      <c r="HWH1454" s="161"/>
      <c r="HWI1454" s="161"/>
      <c r="HWJ1454" s="161"/>
      <c r="HWK1454" s="161"/>
      <c r="HWL1454" s="161"/>
      <c r="HWM1454" s="161"/>
      <c r="HWN1454" s="161"/>
      <c r="HWO1454" s="161"/>
      <c r="HWP1454" s="161"/>
      <c r="HWQ1454" s="161"/>
      <c r="HWR1454" s="161"/>
      <c r="HWS1454" s="161"/>
      <c r="HWT1454" s="161"/>
      <c r="HWU1454" s="161"/>
      <c r="HWV1454" s="161"/>
      <c r="HWW1454" s="161"/>
      <c r="HWX1454" s="161"/>
      <c r="HWY1454" s="161"/>
      <c r="HWZ1454" s="161"/>
      <c r="HXA1454" s="161"/>
      <c r="HXB1454" s="161"/>
      <c r="HXC1454" s="161"/>
      <c r="HXD1454" s="161"/>
      <c r="HXE1454" s="161"/>
      <c r="HXF1454" s="161"/>
      <c r="HXG1454" s="161"/>
      <c r="HXH1454" s="161"/>
      <c r="HXI1454" s="161"/>
      <c r="HXJ1454" s="161"/>
      <c r="HXK1454" s="161"/>
      <c r="HXL1454" s="161"/>
      <c r="HXM1454" s="161"/>
      <c r="HXN1454" s="161"/>
      <c r="HXO1454" s="161"/>
      <c r="HXP1454" s="161"/>
      <c r="HXQ1454" s="161"/>
      <c r="HXR1454" s="161"/>
      <c r="HXS1454" s="161"/>
      <c r="HXT1454" s="161"/>
      <c r="HXU1454" s="161"/>
      <c r="HXV1454" s="161"/>
      <c r="HXW1454" s="161"/>
      <c r="HXX1454" s="161"/>
      <c r="HXY1454" s="161"/>
      <c r="HXZ1454" s="161"/>
      <c r="HYA1454" s="161"/>
      <c r="HYB1454" s="161"/>
      <c r="HYC1454" s="161"/>
      <c r="HYD1454" s="161"/>
      <c r="HYE1454" s="161"/>
      <c r="HYF1454" s="161"/>
      <c r="HYG1454" s="161"/>
      <c r="HYH1454" s="161"/>
      <c r="HYI1454" s="161"/>
      <c r="HYJ1454" s="161"/>
      <c r="HYK1454" s="161"/>
      <c r="HYL1454" s="161"/>
      <c r="HYM1454" s="161"/>
      <c r="HYN1454" s="161"/>
      <c r="HYO1454" s="161"/>
      <c r="HYP1454" s="161"/>
      <c r="HYQ1454" s="161"/>
      <c r="HYR1454" s="161"/>
      <c r="HYS1454" s="161"/>
      <c r="HYT1454" s="161"/>
      <c r="HYU1454" s="161"/>
      <c r="HYV1454" s="161"/>
      <c r="HYW1454" s="161"/>
      <c r="HYX1454" s="161"/>
      <c r="HYY1454" s="161"/>
      <c r="HYZ1454" s="161"/>
      <c r="HZA1454" s="161"/>
      <c r="HZB1454" s="161"/>
      <c r="HZC1454" s="161"/>
      <c r="HZD1454" s="161"/>
      <c r="HZE1454" s="161"/>
      <c r="HZF1454" s="161"/>
      <c r="HZG1454" s="161"/>
      <c r="HZH1454" s="161"/>
      <c r="HZI1454" s="161"/>
      <c r="HZJ1454" s="161"/>
      <c r="HZK1454" s="161"/>
      <c r="HZL1454" s="161"/>
      <c r="HZM1454" s="161"/>
      <c r="HZN1454" s="161"/>
      <c r="HZO1454" s="161"/>
      <c r="HZP1454" s="161"/>
      <c r="HZQ1454" s="161"/>
      <c r="HZR1454" s="161"/>
      <c r="HZS1454" s="161"/>
      <c r="HZT1454" s="161"/>
      <c r="HZU1454" s="161"/>
      <c r="HZV1454" s="161"/>
      <c r="HZW1454" s="161"/>
      <c r="HZX1454" s="161"/>
      <c r="HZY1454" s="161"/>
      <c r="HZZ1454" s="161"/>
      <c r="IAA1454" s="161"/>
      <c r="IAB1454" s="161"/>
      <c r="IAC1454" s="161"/>
      <c r="IAD1454" s="161"/>
      <c r="IAE1454" s="161"/>
      <c r="IAF1454" s="161"/>
      <c r="IAG1454" s="161"/>
      <c r="IAH1454" s="161"/>
      <c r="IAI1454" s="161"/>
      <c r="IAJ1454" s="161"/>
      <c r="IAK1454" s="161"/>
      <c r="IAL1454" s="161"/>
      <c r="IAM1454" s="161"/>
      <c r="IAN1454" s="161"/>
      <c r="IAO1454" s="161"/>
      <c r="IAP1454" s="161"/>
      <c r="IAQ1454" s="161"/>
      <c r="IAR1454" s="161"/>
      <c r="IAS1454" s="161"/>
      <c r="IAT1454" s="161"/>
      <c r="IAU1454" s="161"/>
      <c r="IAV1454" s="161"/>
      <c r="IAW1454" s="161"/>
      <c r="IAX1454" s="161"/>
      <c r="IAY1454" s="161"/>
      <c r="IAZ1454" s="161"/>
      <c r="IBA1454" s="161"/>
      <c r="IBB1454" s="161"/>
      <c r="IBC1454" s="161"/>
      <c r="IBD1454" s="161"/>
      <c r="IBE1454" s="161"/>
      <c r="IBF1454" s="161"/>
      <c r="IBG1454" s="161"/>
      <c r="IBH1454" s="161"/>
      <c r="IBI1454" s="161"/>
      <c r="IBJ1454" s="161"/>
      <c r="IBK1454" s="161"/>
      <c r="IBL1454" s="161"/>
      <c r="IBM1454" s="161"/>
      <c r="IBN1454" s="161"/>
      <c r="IBO1454" s="161"/>
      <c r="IBP1454" s="161"/>
      <c r="IBQ1454" s="161"/>
      <c r="IBR1454" s="161"/>
      <c r="IBS1454" s="161"/>
      <c r="IBT1454" s="161"/>
      <c r="IBU1454" s="161"/>
      <c r="IBV1454" s="161"/>
      <c r="IBW1454" s="161"/>
      <c r="IBX1454" s="161"/>
      <c r="IBY1454" s="161"/>
      <c r="IBZ1454" s="161"/>
      <c r="ICA1454" s="161"/>
      <c r="ICB1454" s="161"/>
      <c r="ICC1454" s="161"/>
      <c r="ICD1454" s="161"/>
      <c r="ICE1454" s="161"/>
      <c r="ICF1454" s="161"/>
      <c r="ICG1454" s="161"/>
      <c r="ICH1454" s="161"/>
      <c r="ICI1454" s="161"/>
      <c r="ICJ1454" s="161"/>
      <c r="ICK1454" s="161"/>
      <c r="ICL1454" s="161"/>
      <c r="ICM1454" s="161"/>
      <c r="ICN1454" s="161"/>
      <c r="ICO1454" s="161"/>
      <c r="ICP1454" s="161"/>
      <c r="ICQ1454" s="161"/>
      <c r="ICR1454" s="161"/>
      <c r="ICS1454" s="161"/>
      <c r="ICT1454" s="161"/>
      <c r="ICU1454" s="161"/>
      <c r="ICV1454" s="161"/>
      <c r="ICW1454" s="161"/>
      <c r="ICX1454" s="161"/>
      <c r="ICY1454" s="161"/>
      <c r="ICZ1454" s="161"/>
      <c r="IDA1454" s="161"/>
      <c r="IDB1454" s="161"/>
      <c r="IDC1454" s="161"/>
      <c r="IDD1454" s="161"/>
      <c r="IDE1454" s="161"/>
      <c r="IDF1454" s="161"/>
      <c r="IDG1454" s="161"/>
      <c r="IDH1454" s="161"/>
      <c r="IDI1454" s="161"/>
      <c r="IDJ1454" s="161"/>
      <c r="IDK1454" s="161"/>
      <c r="IDL1454" s="161"/>
      <c r="IDM1454" s="161"/>
      <c r="IDN1454" s="161"/>
      <c r="IDO1454" s="161"/>
      <c r="IDP1454" s="161"/>
      <c r="IDQ1454" s="161"/>
      <c r="IDR1454" s="161"/>
      <c r="IDS1454" s="161"/>
      <c r="IDT1454" s="161"/>
      <c r="IDU1454" s="161"/>
      <c r="IDV1454" s="161"/>
      <c r="IDW1454" s="161"/>
      <c r="IDX1454" s="161"/>
      <c r="IDY1454" s="161"/>
      <c r="IDZ1454" s="161"/>
      <c r="IEA1454" s="161"/>
      <c r="IEB1454" s="161"/>
      <c r="IEC1454" s="161"/>
      <c r="IED1454" s="161"/>
      <c r="IEE1454" s="161"/>
      <c r="IEF1454" s="161"/>
      <c r="IEG1454" s="161"/>
      <c r="IEH1454" s="161"/>
      <c r="IEI1454" s="161"/>
      <c r="IEJ1454" s="161"/>
      <c r="IEK1454" s="161"/>
      <c r="IEL1454" s="161"/>
      <c r="IEM1454" s="161"/>
      <c r="IEN1454" s="161"/>
      <c r="IEO1454" s="161"/>
      <c r="IEP1454" s="161"/>
      <c r="IEQ1454" s="161"/>
      <c r="IER1454" s="161"/>
      <c r="IES1454" s="161"/>
      <c r="IET1454" s="161"/>
      <c r="IEU1454" s="161"/>
      <c r="IEV1454" s="161"/>
      <c r="IEW1454" s="161"/>
      <c r="IEX1454" s="161"/>
      <c r="IEY1454" s="161"/>
      <c r="IEZ1454" s="161"/>
      <c r="IFA1454" s="161"/>
      <c r="IFB1454" s="161"/>
      <c r="IFC1454" s="161"/>
      <c r="IFD1454" s="161"/>
      <c r="IFE1454" s="161"/>
      <c r="IFF1454" s="161"/>
      <c r="IFG1454" s="161"/>
      <c r="IFH1454" s="161"/>
      <c r="IFI1454" s="161"/>
      <c r="IFJ1454" s="161"/>
      <c r="IFK1454" s="161"/>
      <c r="IFL1454" s="161"/>
      <c r="IFM1454" s="161"/>
      <c r="IFN1454" s="161"/>
      <c r="IFO1454" s="161"/>
      <c r="IFP1454" s="161"/>
      <c r="IFQ1454" s="161"/>
      <c r="IFR1454" s="161"/>
      <c r="IFS1454" s="161"/>
      <c r="IFT1454" s="161"/>
      <c r="IFU1454" s="161"/>
      <c r="IFV1454" s="161"/>
      <c r="IFW1454" s="161"/>
      <c r="IFX1454" s="161"/>
      <c r="IFY1454" s="161"/>
      <c r="IFZ1454" s="161"/>
      <c r="IGA1454" s="161"/>
      <c r="IGB1454" s="161"/>
      <c r="IGC1454" s="161"/>
      <c r="IGD1454" s="161"/>
      <c r="IGE1454" s="161"/>
      <c r="IGF1454" s="161"/>
      <c r="IGG1454" s="161"/>
      <c r="IGH1454" s="161"/>
      <c r="IGI1454" s="161"/>
      <c r="IGJ1454" s="161"/>
      <c r="IGK1454" s="161"/>
      <c r="IGL1454" s="161"/>
      <c r="IGM1454" s="161"/>
      <c r="IGN1454" s="161"/>
      <c r="IGO1454" s="161"/>
      <c r="IGP1454" s="161"/>
      <c r="IGQ1454" s="161"/>
      <c r="IGR1454" s="161"/>
      <c r="IGS1454" s="161"/>
      <c r="IGT1454" s="161"/>
      <c r="IGU1454" s="161"/>
      <c r="IGV1454" s="161"/>
      <c r="IGW1454" s="161"/>
      <c r="IGX1454" s="161"/>
      <c r="IGY1454" s="161"/>
      <c r="IGZ1454" s="161"/>
      <c r="IHA1454" s="161"/>
      <c r="IHB1454" s="161"/>
      <c r="IHC1454" s="161"/>
      <c r="IHD1454" s="161"/>
      <c r="IHE1454" s="161"/>
      <c r="IHF1454" s="161"/>
      <c r="IHG1454" s="161"/>
      <c r="IHH1454" s="161"/>
      <c r="IHI1454" s="161"/>
      <c r="IHJ1454" s="161"/>
      <c r="IHK1454" s="161"/>
      <c r="IHL1454" s="161"/>
      <c r="IHM1454" s="161"/>
      <c r="IHN1454" s="161"/>
      <c r="IHO1454" s="161"/>
      <c r="IHP1454" s="161"/>
      <c r="IHQ1454" s="161"/>
      <c r="IHR1454" s="161"/>
      <c r="IHS1454" s="161"/>
      <c r="IHT1454" s="161"/>
      <c r="IHU1454" s="161"/>
      <c r="IHV1454" s="161"/>
      <c r="IHW1454" s="161"/>
      <c r="IHX1454" s="161"/>
      <c r="IHY1454" s="161"/>
      <c r="IHZ1454" s="161"/>
      <c r="IIA1454" s="161"/>
      <c r="IIB1454" s="161"/>
      <c r="IIC1454" s="161"/>
      <c r="IID1454" s="161"/>
      <c r="IIE1454" s="161"/>
      <c r="IIF1454" s="161"/>
      <c r="IIG1454" s="161"/>
      <c r="IIH1454" s="161"/>
      <c r="III1454" s="161"/>
      <c r="IIJ1454" s="161"/>
      <c r="IIK1454" s="161"/>
      <c r="IIL1454" s="161"/>
      <c r="IIM1454" s="161"/>
      <c r="IIN1454" s="161"/>
      <c r="IIO1454" s="161"/>
      <c r="IIP1454" s="161"/>
      <c r="IIQ1454" s="161"/>
      <c r="IIR1454" s="161"/>
      <c r="IIS1454" s="161"/>
      <c r="IIT1454" s="161"/>
      <c r="IIU1454" s="161"/>
      <c r="IIV1454" s="161"/>
      <c r="IIW1454" s="161"/>
      <c r="IIX1454" s="161"/>
      <c r="IIY1454" s="161"/>
      <c r="IIZ1454" s="161"/>
      <c r="IJA1454" s="161"/>
      <c r="IJB1454" s="161"/>
      <c r="IJC1454" s="161"/>
      <c r="IJD1454" s="161"/>
      <c r="IJE1454" s="161"/>
      <c r="IJF1454" s="161"/>
      <c r="IJG1454" s="161"/>
      <c r="IJH1454" s="161"/>
      <c r="IJI1454" s="161"/>
      <c r="IJJ1454" s="161"/>
      <c r="IJK1454" s="161"/>
      <c r="IJL1454" s="161"/>
      <c r="IJM1454" s="161"/>
      <c r="IJN1454" s="161"/>
      <c r="IJO1454" s="161"/>
      <c r="IJP1454" s="161"/>
      <c r="IJQ1454" s="161"/>
      <c r="IJR1454" s="161"/>
      <c r="IJS1454" s="161"/>
      <c r="IJT1454" s="161"/>
      <c r="IJU1454" s="161"/>
      <c r="IJV1454" s="161"/>
      <c r="IJW1454" s="161"/>
      <c r="IJX1454" s="161"/>
      <c r="IJY1454" s="161"/>
      <c r="IJZ1454" s="161"/>
      <c r="IKA1454" s="161"/>
      <c r="IKB1454" s="161"/>
      <c r="IKC1454" s="161"/>
      <c r="IKD1454" s="161"/>
      <c r="IKE1454" s="161"/>
      <c r="IKF1454" s="161"/>
      <c r="IKG1454" s="161"/>
      <c r="IKH1454" s="161"/>
      <c r="IKI1454" s="161"/>
      <c r="IKJ1454" s="161"/>
      <c r="IKK1454" s="161"/>
      <c r="IKL1454" s="161"/>
      <c r="IKM1454" s="161"/>
      <c r="IKN1454" s="161"/>
      <c r="IKO1454" s="161"/>
      <c r="IKP1454" s="161"/>
      <c r="IKQ1454" s="161"/>
      <c r="IKR1454" s="161"/>
      <c r="IKS1454" s="161"/>
      <c r="IKT1454" s="161"/>
      <c r="IKU1454" s="161"/>
      <c r="IKV1454" s="161"/>
      <c r="IKW1454" s="161"/>
      <c r="IKX1454" s="161"/>
      <c r="IKY1454" s="161"/>
      <c r="IKZ1454" s="161"/>
      <c r="ILA1454" s="161"/>
      <c r="ILB1454" s="161"/>
      <c r="ILC1454" s="161"/>
      <c r="ILD1454" s="161"/>
      <c r="ILE1454" s="161"/>
      <c r="ILF1454" s="161"/>
      <c r="ILG1454" s="161"/>
      <c r="ILH1454" s="161"/>
      <c r="ILI1454" s="161"/>
      <c r="ILJ1454" s="161"/>
      <c r="ILK1454" s="161"/>
      <c r="ILL1454" s="161"/>
      <c r="ILM1454" s="161"/>
      <c r="ILN1454" s="161"/>
      <c r="ILO1454" s="161"/>
      <c r="ILP1454" s="161"/>
      <c r="ILQ1454" s="161"/>
      <c r="ILR1454" s="161"/>
      <c r="ILS1454" s="161"/>
      <c r="ILT1454" s="161"/>
      <c r="ILU1454" s="161"/>
      <c r="ILV1454" s="161"/>
      <c r="ILW1454" s="161"/>
      <c r="ILX1454" s="161"/>
      <c r="ILY1454" s="161"/>
      <c r="ILZ1454" s="161"/>
      <c r="IMA1454" s="161"/>
      <c r="IMB1454" s="161"/>
      <c r="IMC1454" s="161"/>
      <c r="IMD1454" s="161"/>
      <c r="IME1454" s="161"/>
      <c r="IMF1454" s="161"/>
      <c r="IMG1454" s="161"/>
      <c r="IMH1454" s="161"/>
      <c r="IMI1454" s="161"/>
      <c r="IMJ1454" s="161"/>
      <c r="IMK1454" s="161"/>
      <c r="IML1454" s="161"/>
      <c r="IMM1454" s="161"/>
      <c r="IMN1454" s="161"/>
      <c r="IMO1454" s="161"/>
      <c r="IMP1454" s="161"/>
      <c r="IMQ1454" s="161"/>
      <c r="IMR1454" s="161"/>
      <c r="IMS1454" s="161"/>
      <c r="IMT1454" s="161"/>
      <c r="IMU1454" s="161"/>
      <c r="IMV1454" s="161"/>
      <c r="IMW1454" s="161"/>
      <c r="IMX1454" s="161"/>
      <c r="IMY1454" s="161"/>
      <c r="IMZ1454" s="161"/>
      <c r="INA1454" s="161"/>
      <c r="INB1454" s="161"/>
      <c r="INC1454" s="161"/>
      <c r="IND1454" s="161"/>
      <c r="INE1454" s="161"/>
      <c r="INF1454" s="161"/>
      <c r="ING1454" s="161"/>
      <c r="INH1454" s="161"/>
      <c r="INI1454" s="161"/>
      <c r="INJ1454" s="161"/>
      <c r="INK1454" s="161"/>
      <c r="INL1454" s="161"/>
      <c r="INM1454" s="161"/>
      <c r="INN1454" s="161"/>
      <c r="INO1454" s="161"/>
      <c r="INP1454" s="161"/>
      <c r="INQ1454" s="161"/>
      <c r="INR1454" s="161"/>
      <c r="INS1454" s="161"/>
      <c r="INT1454" s="161"/>
      <c r="INU1454" s="161"/>
      <c r="INV1454" s="161"/>
      <c r="INW1454" s="161"/>
      <c r="INX1454" s="161"/>
      <c r="INY1454" s="161"/>
      <c r="INZ1454" s="161"/>
      <c r="IOA1454" s="161"/>
      <c r="IOB1454" s="161"/>
      <c r="IOC1454" s="161"/>
      <c r="IOD1454" s="161"/>
      <c r="IOE1454" s="161"/>
      <c r="IOF1454" s="161"/>
      <c r="IOG1454" s="161"/>
      <c r="IOH1454" s="161"/>
      <c r="IOI1454" s="161"/>
      <c r="IOJ1454" s="161"/>
      <c r="IOK1454" s="161"/>
      <c r="IOL1454" s="161"/>
      <c r="IOM1454" s="161"/>
      <c r="ION1454" s="161"/>
      <c r="IOO1454" s="161"/>
      <c r="IOP1454" s="161"/>
      <c r="IOQ1454" s="161"/>
      <c r="IOR1454" s="161"/>
      <c r="IOS1454" s="161"/>
      <c r="IOT1454" s="161"/>
      <c r="IOU1454" s="161"/>
      <c r="IOV1454" s="161"/>
      <c r="IOW1454" s="161"/>
      <c r="IOX1454" s="161"/>
      <c r="IOY1454" s="161"/>
      <c r="IOZ1454" s="161"/>
      <c r="IPA1454" s="161"/>
      <c r="IPB1454" s="161"/>
      <c r="IPC1454" s="161"/>
      <c r="IPD1454" s="161"/>
      <c r="IPE1454" s="161"/>
      <c r="IPF1454" s="161"/>
      <c r="IPG1454" s="161"/>
      <c r="IPH1454" s="161"/>
      <c r="IPI1454" s="161"/>
      <c r="IPJ1454" s="161"/>
      <c r="IPK1454" s="161"/>
      <c r="IPL1454" s="161"/>
      <c r="IPM1454" s="161"/>
      <c r="IPN1454" s="161"/>
      <c r="IPO1454" s="161"/>
      <c r="IPP1454" s="161"/>
      <c r="IPQ1454" s="161"/>
      <c r="IPR1454" s="161"/>
      <c r="IPS1454" s="161"/>
      <c r="IPT1454" s="161"/>
      <c r="IPU1454" s="161"/>
      <c r="IPV1454" s="161"/>
      <c r="IPW1454" s="161"/>
      <c r="IPX1454" s="161"/>
      <c r="IPY1454" s="161"/>
      <c r="IPZ1454" s="161"/>
      <c r="IQA1454" s="161"/>
      <c r="IQB1454" s="161"/>
      <c r="IQC1454" s="161"/>
      <c r="IQD1454" s="161"/>
      <c r="IQE1454" s="161"/>
      <c r="IQF1454" s="161"/>
      <c r="IQG1454" s="161"/>
      <c r="IQH1454" s="161"/>
      <c r="IQI1454" s="161"/>
      <c r="IQJ1454" s="161"/>
      <c r="IQK1454" s="161"/>
      <c r="IQL1454" s="161"/>
      <c r="IQM1454" s="161"/>
      <c r="IQN1454" s="161"/>
      <c r="IQO1454" s="161"/>
      <c r="IQP1454" s="161"/>
      <c r="IQQ1454" s="161"/>
      <c r="IQR1454" s="161"/>
      <c r="IQS1454" s="161"/>
      <c r="IQT1454" s="161"/>
      <c r="IQU1454" s="161"/>
      <c r="IQV1454" s="161"/>
      <c r="IQW1454" s="161"/>
      <c r="IQX1454" s="161"/>
      <c r="IQY1454" s="161"/>
      <c r="IQZ1454" s="161"/>
      <c r="IRA1454" s="161"/>
      <c r="IRB1454" s="161"/>
      <c r="IRC1454" s="161"/>
      <c r="IRD1454" s="161"/>
      <c r="IRE1454" s="161"/>
      <c r="IRF1454" s="161"/>
      <c r="IRG1454" s="161"/>
      <c r="IRH1454" s="161"/>
      <c r="IRI1454" s="161"/>
      <c r="IRJ1454" s="161"/>
      <c r="IRK1454" s="161"/>
      <c r="IRL1454" s="161"/>
      <c r="IRM1454" s="161"/>
      <c r="IRN1454" s="161"/>
      <c r="IRO1454" s="161"/>
      <c r="IRP1454" s="161"/>
      <c r="IRQ1454" s="161"/>
      <c r="IRR1454" s="161"/>
      <c r="IRS1454" s="161"/>
      <c r="IRT1454" s="161"/>
      <c r="IRU1454" s="161"/>
      <c r="IRV1454" s="161"/>
      <c r="IRW1454" s="161"/>
      <c r="IRX1454" s="161"/>
      <c r="IRY1454" s="161"/>
      <c r="IRZ1454" s="161"/>
      <c r="ISA1454" s="161"/>
      <c r="ISB1454" s="161"/>
      <c r="ISC1454" s="161"/>
      <c r="ISD1454" s="161"/>
      <c r="ISE1454" s="161"/>
      <c r="ISF1454" s="161"/>
      <c r="ISG1454" s="161"/>
      <c r="ISH1454" s="161"/>
      <c r="ISI1454" s="161"/>
      <c r="ISJ1454" s="161"/>
      <c r="ISK1454" s="161"/>
      <c r="ISL1454" s="161"/>
      <c r="ISM1454" s="161"/>
      <c r="ISN1454" s="161"/>
      <c r="ISO1454" s="161"/>
      <c r="ISP1454" s="161"/>
      <c r="ISQ1454" s="161"/>
      <c r="ISR1454" s="161"/>
      <c r="ISS1454" s="161"/>
      <c r="IST1454" s="161"/>
      <c r="ISU1454" s="161"/>
      <c r="ISV1454" s="161"/>
      <c r="ISW1454" s="161"/>
      <c r="ISX1454" s="161"/>
      <c r="ISY1454" s="161"/>
      <c r="ISZ1454" s="161"/>
      <c r="ITA1454" s="161"/>
      <c r="ITB1454" s="161"/>
      <c r="ITC1454" s="161"/>
      <c r="ITD1454" s="161"/>
      <c r="ITE1454" s="161"/>
      <c r="ITF1454" s="161"/>
      <c r="ITG1454" s="161"/>
      <c r="ITH1454" s="161"/>
      <c r="ITI1454" s="161"/>
      <c r="ITJ1454" s="161"/>
      <c r="ITK1454" s="161"/>
      <c r="ITL1454" s="161"/>
      <c r="ITM1454" s="161"/>
      <c r="ITN1454" s="161"/>
      <c r="ITO1454" s="161"/>
      <c r="ITP1454" s="161"/>
      <c r="ITQ1454" s="161"/>
      <c r="ITR1454" s="161"/>
      <c r="ITS1454" s="161"/>
      <c r="ITT1454" s="161"/>
      <c r="ITU1454" s="161"/>
      <c r="ITV1454" s="161"/>
      <c r="ITW1454" s="161"/>
      <c r="ITX1454" s="161"/>
      <c r="ITY1454" s="161"/>
      <c r="ITZ1454" s="161"/>
      <c r="IUA1454" s="161"/>
      <c r="IUB1454" s="161"/>
      <c r="IUC1454" s="161"/>
      <c r="IUD1454" s="161"/>
      <c r="IUE1454" s="161"/>
      <c r="IUF1454" s="161"/>
      <c r="IUG1454" s="161"/>
      <c r="IUH1454" s="161"/>
      <c r="IUI1454" s="161"/>
      <c r="IUJ1454" s="161"/>
      <c r="IUK1454" s="161"/>
      <c r="IUL1454" s="161"/>
      <c r="IUM1454" s="161"/>
      <c r="IUN1454" s="161"/>
      <c r="IUO1454" s="161"/>
      <c r="IUP1454" s="161"/>
      <c r="IUQ1454" s="161"/>
      <c r="IUR1454" s="161"/>
      <c r="IUS1454" s="161"/>
      <c r="IUT1454" s="161"/>
      <c r="IUU1454" s="161"/>
      <c r="IUV1454" s="161"/>
      <c r="IUW1454" s="161"/>
      <c r="IUX1454" s="161"/>
      <c r="IUY1454" s="161"/>
      <c r="IUZ1454" s="161"/>
      <c r="IVA1454" s="161"/>
      <c r="IVB1454" s="161"/>
      <c r="IVC1454" s="161"/>
      <c r="IVD1454" s="161"/>
      <c r="IVE1454" s="161"/>
      <c r="IVF1454" s="161"/>
      <c r="IVG1454" s="161"/>
      <c r="IVH1454" s="161"/>
      <c r="IVI1454" s="161"/>
      <c r="IVJ1454" s="161"/>
      <c r="IVK1454" s="161"/>
      <c r="IVL1454" s="161"/>
      <c r="IVM1454" s="161"/>
      <c r="IVN1454" s="161"/>
      <c r="IVO1454" s="161"/>
      <c r="IVP1454" s="161"/>
      <c r="IVQ1454" s="161"/>
      <c r="IVR1454" s="161"/>
      <c r="IVS1454" s="161"/>
      <c r="IVT1454" s="161"/>
      <c r="IVU1454" s="161"/>
      <c r="IVV1454" s="161"/>
      <c r="IVW1454" s="161"/>
      <c r="IVX1454" s="161"/>
      <c r="IVY1454" s="161"/>
      <c r="IVZ1454" s="161"/>
      <c r="IWA1454" s="161"/>
      <c r="IWB1454" s="161"/>
      <c r="IWC1454" s="161"/>
      <c r="IWD1454" s="161"/>
      <c r="IWE1454" s="161"/>
      <c r="IWF1454" s="161"/>
      <c r="IWG1454" s="161"/>
      <c r="IWH1454" s="161"/>
      <c r="IWI1454" s="161"/>
      <c r="IWJ1454" s="161"/>
      <c r="IWK1454" s="161"/>
      <c r="IWL1454" s="161"/>
      <c r="IWM1454" s="161"/>
      <c r="IWN1454" s="161"/>
      <c r="IWO1454" s="161"/>
      <c r="IWP1454" s="161"/>
      <c r="IWQ1454" s="161"/>
      <c r="IWR1454" s="161"/>
      <c r="IWS1454" s="161"/>
      <c r="IWT1454" s="161"/>
      <c r="IWU1454" s="161"/>
      <c r="IWV1454" s="161"/>
      <c r="IWW1454" s="161"/>
      <c r="IWX1454" s="161"/>
      <c r="IWY1454" s="161"/>
      <c r="IWZ1454" s="161"/>
      <c r="IXA1454" s="161"/>
      <c r="IXB1454" s="161"/>
      <c r="IXC1454" s="161"/>
      <c r="IXD1454" s="161"/>
      <c r="IXE1454" s="161"/>
      <c r="IXF1454" s="161"/>
      <c r="IXG1454" s="161"/>
      <c r="IXH1454" s="161"/>
      <c r="IXI1454" s="161"/>
      <c r="IXJ1454" s="161"/>
      <c r="IXK1454" s="161"/>
      <c r="IXL1454" s="161"/>
      <c r="IXM1454" s="161"/>
      <c r="IXN1454" s="161"/>
      <c r="IXO1454" s="161"/>
      <c r="IXP1454" s="161"/>
      <c r="IXQ1454" s="161"/>
      <c r="IXR1454" s="161"/>
      <c r="IXS1454" s="161"/>
      <c r="IXT1454" s="161"/>
      <c r="IXU1454" s="161"/>
      <c r="IXV1454" s="161"/>
      <c r="IXW1454" s="161"/>
      <c r="IXX1454" s="161"/>
      <c r="IXY1454" s="161"/>
      <c r="IXZ1454" s="161"/>
      <c r="IYA1454" s="161"/>
      <c r="IYB1454" s="161"/>
      <c r="IYC1454" s="161"/>
      <c r="IYD1454" s="161"/>
      <c r="IYE1454" s="161"/>
      <c r="IYF1454" s="161"/>
      <c r="IYG1454" s="161"/>
      <c r="IYH1454" s="161"/>
      <c r="IYI1454" s="161"/>
      <c r="IYJ1454" s="161"/>
      <c r="IYK1454" s="161"/>
      <c r="IYL1454" s="161"/>
      <c r="IYM1454" s="161"/>
      <c r="IYN1454" s="161"/>
      <c r="IYO1454" s="161"/>
      <c r="IYP1454" s="161"/>
      <c r="IYQ1454" s="161"/>
      <c r="IYR1454" s="161"/>
      <c r="IYS1454" s="161"/>
      <c r="IYT1454" s="161"/>
      <c r="IYU1454" s="161"/>
      <c r="IYV1454" s="161"/>
      <c r="IYW1454" s="161"/>
      <c r="IYX1454" s="161"/>
      <c r="IYY1454" s="161"/>
      <c r="IYZ1454" s="161"/>
      <c r="IZA1454" s="161"/>
      <c r="IZB1454" s="161"/>
      <c r="IZC1454" s="161"/>
      <c r="IZD1454" s="161"/>
      <c r="IZE1454" s="161"/>
      <c r="IZF1454" s="161"/>
      <c r="IZG1454" s="161"/>
      <c r="IZH1454" s="161"/>
      <c r="IZI1454" s="161"/>
      <c r="IZJ1454" s="161"/>
      <c r="IZK1454" s="161"/>
      <c r="IZL1454" s="161"/>
      <c r="IZM1454" s="161"/>
      <c r="IZN1454" s="161"/>
      <c r="IZO1454" s="161"/>
      <c r="IZP1454" s="161"/>
      <c r="IZQ1454" s="161"/>
      <c r="IZR1454" s="161"/>
      <c r="IZS1454" s="161"/>
      <c r="IZT1454" s="161"/>
      <c r="IZU1454" s="161"/>
      <c r="IZV1454" s="161"/>
      <c r="IZW1454" s="161"/>
      <c r="IZX1454" s="161"/>
      <c r="IZY1454" s="161"/>
      <c r="IZZ1454" s="161"/>
      <c r="JAA1454" s="161"/>
      <c r="JAB1454" s="161"/>
      <c r="JAC1454" s="161"/>
      <c r="JAD1454" s="161"/>
      <c r="JAE1454" s="161"/>
      <c r="JAF1454" s="161"/>
      <c r="JAG1454" s="161"/>
      <c r="JAH1454" s="161"/>
      <c r="JAI1454" s="161"/>
      <c r="JAJ1454" s="161"/>
      <c r="JAK1454" s="161"/>
      <c r="JAL1454" s="161"/>
      <c r="JAM1454" s="161"/>
      <c r="JAN1454" s="161"/>
      <c r="JAO1454" s="161"/>
      <c r="JAP1454" s="161"/>
      <c r="JAQ1454" s="161"/>
      <c r="JAR1454" s="161"/>
      <c r="JAS1454" s="161"/>
      <c r="JAT1454" s="161"/>
      <c r="JAU1454" s="161"/>
      <c r="JAV1454" s="161"/>
      <c r="JAW1454" s="161"/>
      <c r="JAX1454" s="161"/>
      <c r="JAY1454" s="161"/>
      <c r="JAZ1454" s="161"/>
      <c r="JBA1454" s="161"/>
      <c r="JBB1454" s="161"/>
      <c r="JBC1454" s="161"/>
      <c r="JBD1454" s="161"/>
      <c r="JBE1454" s="161"/>
      <c r="JBF1454" s="161"/>
      <c r="JBG1454" s="161"/>
      <c r="JBH1454" s="161"/>
      <c r="JBI1454" s="161"/>
      <c r="JBJ1454" s="161"/>
      <c r="JBK1454" s="161"/>
      <c r="JBL1454" s="161"/>
      <c r="JBM1454" s="161"/>
      <c r="JBN1454" s="161"/>
      <c r="JBO1454" s="161"/>
      <c r="JBP1454" s="161"/>
      <c r="JBQ1454" s="161"/>
      <c r="JBR1454" s="161"/>
      <c r="JBS1454" s="161"/>
      <c r="JBT1454" s="161"/>
      <c r="JBU1454" s="161"/>
      <c r="JBV1454" s="161"/>
      <c r="JBW1454" s="161"/>
      <c r="JBX1454" s="161"/>
      <c r="JBY1454" s="161"/>
      <c r="JBZ1454" s="161"/>
      <c r="JCA1454" s="161"/>
      <c r="JCB1454" s="161"/>
      <c r="JCC1454" s="161"/>
      <c r="JCD1454" s="161"/>
      <c r="JCE1454" s="161"/>
      <c r="JCF1454" s="161"/>
      <c r="JCG1454" s="161"/>
      <c r="JCH1454" s="161"/>
      <c r="JCI1454" s="161"/>
      <c r="JCJ1454" s="161"/>
      <c r="JCK1454" s="161"/>
      <c r="JCL1454" s="161"/>
      <c r="JCM1454" s="161"/>
      <c r="JCN1454" s="161"/>
      <c r="JCO1454" s="161"/>
      <c r="JCP1454" s="161"/>
      <c r="JCQ1454" s="161"/>
      <c r="JCR1454" s="161"/>
      <c r="JCS1454" s="161"/>
      <c r="JCT1454" s="161"/>
      <c r="JCU1454" s="161"/>
      <c r="JCV1454" s="161"/>
      <c r="JCW1454" s="161"/>
      <c r="JCX1454" s="161"/>
      <c r="JCY1454" s="161"/>
      <c r="JCZ1454" s="161"/>
      <c r="JDA1454" s="161"/>
      <c r="JDB1454" s="161"/>
      <c r="JDC1454" s="161"/>
      <c r="JDD1454" s="161"/>
      <c r="JDE1454" s="161"/>
      <c r="JDF1454" s="161"/>
      <c r="JDG1454" s="161"/>
      <c r="JDH1454" s="161"/>
      <c r="JDI1454" s="161"/>
      <c r="JDJ1454" s="161"/>
      <c r="JDK1454" s="161"/>
      <c r="JDL1454" s="161"/>
      <c r="JDM1454" s="161"/>
      <c r="JDN1454" s="161"/>
      <c r="JDO1454" s="161"/>
      <c r="JDP1454" s="161"/>
      <c r="JDQ1454" s="161"/>
      <c r="JDR1454" s="161"/>
      <c r="JDS1454" s="161"/>
      <c r="JDT1454" s="161"/>
      <c r="JDU1454" s="161"/>
      <c r="JDV1454" s="161"/>
      <c r="JDW1454" s="161"/>
      <c r="JDX1454" s="161"/>
      <c r="JDY1454" s="161"/>
      <c r="JDZ1454" s="161"/>
      <c r="JEA1454" s="161"/>
      <c r="JEB1454" s="161"/>
      <c r="JEC1454" s="161"/>
      <c r="JED1454" s="161"/>
      <c r="JEE1454" s="161"/>
      <c r="JEF1454" s="161"/>
      <c r="JEG1454" s="161"/>
      <c r="JEH1454" s="161"/>
      <c r="JEI1454" s="161"/>
      <c r="JEJ1454" s="161"/>
      <c r="JEK1454" s="161"/>
      <c r="JEL1454" s="161"/>
      <c r="JEM1454" s="161"/>
      <c r="JEN1454" s="161"/>
      <c r="JEO1454" s="161"/>
      <c r="JEP1454" s="161"/>
      <c r="JEQ1454" s="161"/>
      <c r="JER1454" s="161"/>
      <c r="JES1454" s="161"/>
      <c r="JET1454" s="161"/>
      <c r="JEU1454" s="161"/>
      <c r="JEV1454" s="161"/>
      <c r="JEW1454" s="161"/>
      <c r="JEX1454" s="161"/>
      <c r="JEY1454" s="161"/>
      <c r="JEZ1454" s="161"/>
      <c r="JFA1454" s="161"/>
      <c r="JFB1454" s="161"/>
      <c r="JFC1454" s="161"/>
      <c r="JFD1454" s="161"/>
      <c r="JFE1454" s="161"/>
      <c r="JFF1454" s="161"/>
      <c r="JFG1454" s="161"/>
      <c r="JFH1454" s="161"/>
      <c r="JFI1454" s="161"/>
      <c r="JFJ1454" s="161"/>
      <c r="JFK1454" s="161"/>
      <c r="JFL1454" s="161"/>
      <c r="JFM1454" s="161"/>
      <c r="JFN1454" s="161"/>
      <c r="JFO1454" s="161"/>
      <c r="JFP1454" s="161"/>
      <c r="JFQ1454" s="161"/>
      <c r="JFR1454" s="161"/>
      <c r="JFS1454" s="161"/>
      <c r="JFT1454" s="161"/>
      <c r="JFU1454" s="161"/>
      <c r="JFV1454" s="161"/>
      <c r="JFW1454" s="161"/>
      <c r="JFX1454" s="161"/>
      <c r="JFY1454" s="161"/>
      <c r="JFZ1454" s="161"/>
      <c r="JGA1454" s="161"/>
      <c r="JGB1454" s="161"/>
      <c r="JGC1454" s="161"/>
      <c r="JGD1454" s="161"/>
      <c r="JGE1454" s="161"/>
      <c r="JGF1454" s="161"/>
      <c r="JGG1454" s="161"/>
      <c r="JGH1454" s="161"/>
      <c r="JGI1454" s="161"/>
      <c r="JGJ1454" s="161"/>
      <c r="JGK1454" s="161"/>
      <c r="JGL1454" s="161"/>
      <c r="JGM1454" s="161"/>
      <c r="JGN1454" s="161"/>
      <c r="JGO1454" s="161"/>
      <c r="JGP1454" s="161"/>
      <c r="JGQ1454" s="161"/>
      <c r="JGR1454" s="161"/>
      <c r="JGS1454" s="161"/>
      <c r="JGT1454" s="161"/>
      <c r="JGU1454" s="161"/>
      <c r="JGV1454" s="161"/>
      <c r="JGW1454" s="161"/>
      <c r="JGX1454" s="161"/>
      <c r="JGY1454" s="161"/>
      <c r="JGZ1454" s="161"/>
      <c r="JHA1454" s="161"/>
      <c r="JHB1454" s="161"/>
      <c r="JHC1454" s="161"/>
      <c r="JHD1454" s="161"/>
      <c r="JHE1454" s="161"/>
      <c r="JHF1454" s="161"/>
      <c r="JHG1454" s="161"/>
      <c r="JHH1454" s="161"/>
      <c r="JHI1454" s="161"/>
      <c r="JHJ1454" s="161"/>
      <c r="JHK1454" s="161"/>
      <c r="JHL1454" s="161"/>
      <c r="JHM1454" s="161"/>
      <c r="JHN1454" s="161"/>
      <c r="JHO1454" s="161"/>
      <c r="JHP1454" s="161"/>
      <c r="JHQ1454" s="161"/>
      <c r="JHR1454" s="161"/>
      <c r="JHS1454" s="161"/>
      <c r="JHT1454" s="161"/>
      <c r="JHU1454" s="161"/>
      <c r="JHV1454" s="161"/>
      <c r="JHW1454" s="161"/>
      <c r="JHX1454" s="161"/>
      <c r="JHY1454" s="161"/>
      <c r="JHZ1454" s="161"/>
      <c r="JIA1454" s="161"/>
      <c r="JIB1454" s="161"/>
      <c r="JIC1454" s="161"/>
      <c r="JID1454" s="161"/>
      <c r="JIE1454" s="161"/>
      <c r="JIF1454" s="161"/>
      <c r="JIG1454" s="161"/>
      <c r="JIH1454" s="161"/>
      <c r="JII1454" s="161"/>
      <c r="JIJ1454" s="161"/>
      <c r="JIK1454" s="161"/>
      <c r="JIL1454" s="161"/>
      <c r="JIM1454" s="161"/>
      <c r="JIN1454" s="161"/>
      <c r="JIO1454" s="161"/>
      <c r="JIP1454" s="161"/>
      <c r="JIQ1454" s="161"/>
      <c r="JIR1454" s="161"/>
      <c r="JIS1454" s="161"/>
      <c r="JIT1454" s="161"/>
      <c r="JIU1454" s="161"/>
      <c r="JIV1454" s="161"/>
      <c r="JIW1454" s="161"/>
      <c r="JIX1454" s="161"/>
      <c r="JIY1454" s="161"/>
      <c r="JIZ1454" s="161"/>
      <c r="JJA1454" s="161"/>
      <c r="JJB1454" s="161"/>
      <c r="JJC1454" s="161"/>
      <c r="JJD1454" s="161"/>
      <c r="JJE1454" s="161"/>
      <c r="JJF1454" s="161"/>
      <c r="JJG1454" s="161"/>
      <c r="JJH1454" s="161"/>
      <c r="JJI1454" s="161"/>
      <c r="JJJ1454" s="161"/>
      <c r="JJK1454" s="161"/>
      <c r="JJL1454" s="161"/>
      <c r="JJM1454" s="161"/>
      <c r="JJN1454" s="161"/>
      <c r="JJO1454" s="161"/>
      <c r="JJP1454" s="161"/>
      <c r="JJQ1454" s="161"/>
      <c r="JJR1454" s="161"/>
      <c r="JJS1454" s="161"/>
      <c r="JJT1454" s="161"/>
      <c r="JJU1454" s="161"/>
      <c r="JJV1454" s="161"/>
      <c r="JJW1454" s="161"/>
      <c r="JJX1454" s="161"/>
      <c r="JJY1454" s="161"/>
      <c r="JJZ1454" s="161"/>
      <c r="JKA1454" s="161"/>
      <c r="JKB1454" s="161"/>
      <c r="JKC1454" s="161"/>
      <c r="JKD1454" s="161"/>
      <c r="JKE1454" s="161"/>
      <c r="JKF1454" s="161"/>
      <c r="JKG1454" s="161"/>
      <c r="JKH1454" s="161"/>
      <c r="JKI1454" s="161"/>
      <c r="JKJ1454" s="161"/>
      <c r="JKK1454" s="161"/>
      <c r="JKL1454" s="161"/>
      <c r="JKM1454" s="161"/>
      <c r="JKN1454" s="161"/>
      <c r="JKO1454" s="161"/>
      <c r="JKP1454" s="161"/>
      <c r="JKQ1454" s="161"/>
      <c r="JKR1454" s="161"/>
      <c r="JKS1454" s="161"/>
      <c r="JKT1454" s="161"/>
      <c r="JKU1454" s="161"/>
      <c r="JKV1454" s="161"/>
      <c r="JKW1454" s="161"/>
      <c r="JKX1454" s="161"/>
      <c r="JKY1454" s="161"/>
      <c r="JKZ1454" s="161"/>
      <c r="JLA1454" s="161"/>
      <c r="JLB1454" s="161"/>
      <c r="JLC1454" s="161"/>
      <c r="JLD1454" s="161"/>
      <c r="JLE1454" s="161"/>
      <c r="JLF1454" s="161"/>
      <c r="JLG1454" s="161"/>
      <c r="JLH1454" s="161"/>
      <c r="JLI1454" s="161"/>
      <c r="JLJ1454" s="161"/>
      <c r="JLK1454" s="161"/>
      <c r="JLL1454" s="161"/>
      <c r="JLM1454" s="161"/>
      <c r="JLN1454" s="161"/>
      <c r="JLO1454" s="161"/>
      <c r="JLP1454" s="161"/>
      <c r="JLQ1454" s="161"/>
      <c r="JLR1454" s="161"/>
      <c r="JLS1454" s="161"/>
      <c r="JLT1454" s="161"/>
      <c r="JLU1454" s="161"/>
      <c r="JLV1454" s="161"/>
      <c r="JLW1454" s="161"/>
      <c r="JLX1454" s="161"/>
      <c r="JLY1454" s="161"/>
      <c r="JLZ1454" s="161"/>
      <c r="JMA1454" s="161"/>
      <c r="JMB1454" s="161"/>
      <c r="JMC1454" s="161"/>
      <c r="JMD1454" s="161"/>
      <c r="JME1454" s="161"/>
      <c r="JMF1454" s="161"/>
      <c r="JMG1454" s="161"/>
      <c r="JMH1454" s="161"/>
      <c r="JMI1454" s="161"/>
      <c r="JMJ1454" s="161"/>
      <c r="JMK1454" s="161"/>
      <c r="JML1454" s="161"/>
      <c r="JMM1454" s="161"/>
      <c r="JMN1454" s="161"/>
      <c r="JMO1454" s="161"/>
      <c r="JMP1454" s="161"/>
      <c r="JMQ1454" s="161"/>
      <c r="JMR1454" s="161"/>
      <c r="JMS1454" s="161"/>
      <c r="JMT1454" s="161"/>
      <c r="JMU1454" s="161"/>
      <c r="JMV1454" s="161"/>
      <c r="JMW1454" s="161"/>
      <c r="JMX1454" s="161"/>
      <c r="JMY1454" s="161"/>
      <c r="JMZ1454" s="161"/>
      <c r="JNA1454" s="161"/>
      <c r="JNB1454" s="161"/>
      <c r="JNC1454" s="161"/>
      <c r="JND1454" s="161"/>
      <c r="JNE1454" s="161"/>
      <c r="JNF1454" s="161"/>
      <c r="JNG1454" s="161"/>
      <c r="JNH1454" s="161"/>
      <c r="JNI1454" s="161"/>
      <c r="JNJ1454" s="161"/>
      <c r="JNK1454" s="161"/>
      <c r="JNL1454" s="161"/>
      <c r="JNM1454" s="161"/>
      <c r="JNN1454" s="161"/>
      <c r="JNO1454" s="161"/>
      <c r="JNP1454" s="161"/>
      <c r="JNQ1454" s="161"/>
      <c r="JNR1454" s="161"/>
      <c r="JNS1454" s="161"/>
      <c r="JNT1454" s="161"/>
      <c r="JNU1454" s="161"/>
      <c r="JNV1454" s="161"/>
      <c r="JNW1454" s="161"/>
      <c r="JNX1454" s="161"/>
      <c r="JNY1454" s="161"/>
      <c r="JNZ1454" s="161"/>
      <c r="JOA1454" s="161"/>
      <c r="JOB1454" s="161"/>
      <c r="JOC1454" s="161"/>
      <c r="JOD1454" s="161"/>
      <c r="JOE1454" s="161"/>
      <c r="JOF1454" s="161"/>
      <c r="JOG1454" s="161"/>
      <c r="JOH1454" s="161"/>
      <c r="JOI1454" s="161"/>
      <c r="JOJ1454" s="161"/>
      <c r="JOK1454" s="161"/>
      <c r="JOL1454" s="161"/>
      <c r="JOM1454" s="161"/>
      <c r="JON1454" s="161"/>
      <c r="JOO1454" s="161"/>
      <c r="JOP1454" s="161"/>
      <c r="JOQ1454" s="161"/>
      <c r="JOR1454" s="161"/>
      <c r="JOS1454" s="161"/>
      <c r="JOT1454" s="161"/>
      <c r="JOU1454" s="161"/>
      <c r="JOV1454" s="161"/>
      <c r="JOW1454" s="161"/>
      <c r="JOX1454" s="161"/>
      <c r="JOY1454" s="161"/>
      <c r="JOZ1454" s="161"/>
      <c r="JPA1454" s="161"/>
      <c r="JPB1454" s="161"/>
      <c r="JPC1454" s="161"/>
      <c r="JPD1454" s="161"/>
      <c r="JPE1454" s="161"/>
      <c r="JPF1454" s="161"/>
      <c r="JPG1454" s="161"/>
      <c r="JPH1454" s="161"/>
      <c r="JPI1454" s="161"/>
      <c r="JPJ1454" s="161"/>
      <c r="JPK1454" s="161"/>
      <c r="JPL1454" s="161"/>
      <c r="JPM1454" s="161"/>
      <c r="JPN1454" s="161"/>
      <c r="JPO1454" s="161"/>
      <c r="JPP1454" s="161"/>
      <c r="JPQ1454" s="161"/>
      <c r="JPR1454" s="161"/>
      <c r="JPS1454" s="161"/>
      <c r="JPT1454" s="161"/>
      <c r="JPU1454" s="161"/>
      <c r="JPV1454" s="161"/>
      <c r="JPW1454" s="161"/>
      <c r="JPX1454" s="161"/>
      <c r="JPY1454" s="161"/>
      <c r="JPZ1454" s="161"/>
      <c r="JQA1454" s="161"/>
      <c r="JQB1454" s="161"/>
      <c r="JQC1454" s="161"/>
      <c r="JQD1454" s="161"/>
      <c r="JQE1454" s="161"/>
      <c r="JQF1454" s="161"/>
      <c r="JQG1454" s="161"/>
      <c r="JQH1454" s="161"/>
      <c r="JQI1454" s="161"/>
      <c r="JQJ1454" s="161"/>
      <c r="JQK1454" s="161"/>
      <c r="JQL1454" s="161"/>
      <c r="JQM1454" s="161"/>
      <c r="JQN1454" s="161"/>
      <c r="JQO1454" s="161"/>
      <c r="JQP1454" s="161"/>
      <c r="JQQ1454" s="161"/>
      <c r="JQR1454" s="161"/>
      <c r="JQS1454" s="161"/>
      <c r="JQT1454" s="161"/>
      <c r="JQU1454" s="161"/>
      <c r="JQV1454" s="161"/>
      <c r="JQW1454" s="161"/>
      <c r="JQX1454" s="161"/>
      <c r="JQY1454" s="161"/>
      <c r="JQZ1454" s="161"/>
      <c r="JRA1454" s="161"/>
      <c r="JRB1454" s="161"/>
      <c r="JRC1454" s="161"/>
      <c r="JRD1454" s="161"/>
      <c r="JRE1454" s="161"/>
      <c r="JRF1454" s="161"/>
      <c r="JRG1454" s="161"/>
      <c r="JRH1454" s="161"/>
      <c r="JRI1454" s="161"/>
      <c r="JRJ1454" s="161"/>
      <c r="JRK1454" s="161"/>
      <c r="JRL1454" s="161"/>
      <c r="JRM1454" s="161"/>
      <c r="JRN1454" s="161"/>
      <c r="JRO1454" s="161"/>
      <c r="JRP1454" s="161"/>
      <c r="JRQ1454" s="161"/>
      <c r="JRR1454" s="161"/>
      <c r="JRS1454" s="161"/>
      <c r="JRT1454" s="161"/>
      <c r="JRU1454" s="161"/>
      <c r="JRV1454" s="161"/>
      <c r="JRW1454" s="161"/>
      <c r="JRX1454" s="161"/>
      <c r="JRY1454" s="161"/>
      <c r="JRZ1454" s="161"/>
      <c r="JSA1454" s="161"/>
      <c r="JSB1454" s="161"/>
      <c r="JSC1454" s="161"/>
      <c r="JSD1454" s="161"/>
      <c r="JSE1454" s="161"/>
      <c r="JSF1454" s="161"/>
      <c r="JSG1454" s="161"/>
      <c r="JSH1454" s="161"/>
      <c r="JSI1454" s="161"/>
      <c r="JSJ1454" s="161"/>
      <c r="JSK1454" s="161"/>
      <c r="JSL1454" s="161"/>
      <c r="JSM1454" s="161"/>
      <c r="JSN1454" s="161"/>
      <c r="JSO1454" s="161"/>
      <c r="JSP1454" s="161"/>
      <c r="JSQ1454" s="161"/>
      <c r="JSR1454" s="161"/>
      <c r="JSS1454" s="161"/>
      <c r="JST1454" s="161"/>
      <c r="JSU1454" s="161"/>
      <c r="JSV1454" s="161"/>
      <c r="JSW1454" s="161"/>
      <c r="JSX1454" s="161"/>
      <c r="JSY1454" s="161"/>
      <c r="JSZ1454" s="161"/>
      <c r="JTA1454" s="161"/>
      <c r="JTB1454" s="161"/>
      <c r="JTC1454" s="161"/>
      <c r="JTD1454" s="161"/>
      <c r="JTE1454" s="161"/>
      <c r="JTF1454" s="161"/>
      <c r="JTG1454" s="161"/>
      <c r="JTH1454" s="161"/>
      <c r="JTI1454" s="161"/>
      <c r="JTJ1454" s="161"/>
      <c r="JTK1454" s="161"/>
      <c r="JTL1454" s="161"/>
      <c r="JTM1454" s="161"/>
      <c r="JTN1454" s="161"/>
      <c r="JTO1454" s="161"/>
      <c r="JTP1454" s="161"/>
      <c r="JTQ1454" s="161"/>
      <c r="JTR1454" s="161"/>
      <c r="JTS1454" s="161"/>
      <c r="JTT1454" s="161"/>
      <c r="JTU1454" s="161"/>
      <c r="JTV1454" s="161"/>
      <c r="JTW1454" s="161"/>
      <c r="JTX1454" s="161"/>
      <c r="JTY1454" s="161"/>
      <c r="JTZ1454" s="161"/>
      <c r="JUA1454" s="161"/>
      <c r="JUB1454" s="161"/>
      <c r="JUC1454" s="161"/>
      <c r="JUD1454" s="161"/>
      <c r="JUE1454" s="161"/>
      <c r="JUF1454" s="161"/>
      <c r="JUG1454" s="161"/>
      <c r="JUH1454" s="161"/>
      <c r="JUI1454" s="161"/>
      <c r="JUJ1454" s="161"/>
      <c r="JUK1454" s="161"/>
      <c r="JUL1454" s="161"/>
      <c r="JUM1454" s="161"/>
      <c r="JUN1454" s="161"/>
      <c r="JUO1454" s="161"/>
      <c r="JUP1454" s="161"/>
      <c r="JUQ1454" s="161"/>
      <c r="JUR1454" s="161"/>
      <c r="JUS1454" s="161"/>
      <c r="JUT1454" s="161"/>
      <c r="JUU1454" s="161"/>
      <c r="JUV1454" s="161"/>
      <c r="JUW1454" s="161"/>
      <c r="JUX1454" s="161"/>
      <c r="JUY1454" s="161"/>
      <c r="JUZ1454" s="161"/>
      <c r="JVA1454" s="161"/>
      <c r="JVB1454" s="161"/>
      <c r="JVC1454" s="161"/>
      <c r="JVD1454" s="161"/>
      <c r="JVE1454" s="161"/>
      <c r="JVF1454" s="161"/>
      <c r="JVG1454" s="161"/>
      <c r="JVH1454" s="161"/>
      <c r="JVI1454" s="161"/>
      <c r="JVJ1454" s="161"/>
      <c r="JVK1454" s="161"/>
      <c r="JVL1454" s="161"/>
      <c r="JVM1454" s="161"/>
      <c r="JVN1454" s="161"/>
      <c r="JVO1454" s="161"/>
      <c r="JVP1454" s="161"/>
      <c r="JVQ1454" s="161"/>
      <c r="JVR1454" s="161"/>
      <c r="JVS1454" s="161"/>
      <c r="JVT1454" s="161"/>
      <c r="JVU1454" s="161"/>
      <c r="JVV1454" s="161"/>
      <c r="JVW1454" s="161"/>
      <c r="JVX1454" s="161"/>
      <c r="JVY1454" s="161"/>
      <c r="JVZ1454" s="161"/>
      <c r="JWA1454" s="161"/>
      <c r="JWB1454" s="161"/>
      <c r="JWC1454" s="161"/>
      <c r="JWD1454" s="161"/>
      <c r="JWE1454" s="161"/>
      <c r="JWF1454" s="161"/>
      <c r="JWG1454" s="161"/>
      <c r="JWH1454" s="161"/>
      <c r="JWI1454" s="161"/>
      <c r="JWJ1454" s="161"/>
      <c r="JWK1454" s="161"/>
      <c r="JWL1454" s="161"/>
      <c r="JWM1454" s="161"/>
      <c r="JWN1454" s="161"/>
      <c r="JWO1454" s="161"/>
      <c r="JWP1454" s="161"/>
      <c r="JWQ1454" s="161"/>
      <c r="JWR1454" s="161"/>
      <c r="JWS1454" s="161"/>
      <c r="JWT1454" s="161"/>
      <c r="JWU1454" s="161"/>
      <c r="JWV1454" s="161"/>
      <c r="JWW1454" s="161"/>
      <c r="JWX1454" s="161"/>
      <c r="JWY1454" s="161"/>
      <c r="JWZ1454" s="161"/>
      <c r="JXA1454" s="161"/>
      <c r="JXB1454" s="161"/>
      <c r="JXC1454" s="161"/>
      <c r="JXD1454" s="161"/>
      <c r="JXE1454" s="161"/>
      <c r="JXF1454" s="161"/>
      <c r="JXG1454" s="161"/>
      <c r="JXH1454" s="161"/>
      <c r="JXI1454" s="161"/>
      <c r="JXJ1454" s="161"/>
      <c r="JXK1454" s="161"/>
      <c r="JXL1454" s="161"/>
      <c r="JXM1454" s="161"/>
      <c r="JXN1454" s="161"/>
      <c r="JXO1454" s="161"/>
      <c r="JXP1454" s="161"/>
      <c r="JXQ1454" s="161"/>
      <c r="JXR1454" s="161"/>
      <c r="JXS1454" s="161"/>
      <c r="JXT1454" s="161"/>
      <c r="JXU1454" s="161"/>
      <c r="JXV1454" s="161"/>
      <c r="JXW1454" s="161"/>
      <c r="JXX1454" s="161"/>
      <c r="JXY1454" s="161"/>
      <c r="JXZ1454" s="161"/>
      <c r="JYA1454" s="161"/>
      <c r="JYB1454" s="161"/>
      <c r="JYC1454" s="161"/>
      <c r="JYD1454" s="161"/>
      <c r="JYE1454" s="161"/>
      <c r="JYF1454" s="161"/>
      <c r="JYG1454" s="161"/>
      <c r="JYH1454" s="161"/>
      <c r="JYI1454" s="161"/>
      <c r="JYJ1454" s="161"/>
      <c r="JYK1454" s="161"/>
      <c r="JYL1454" s="161"/>
      <c r="JYM1454" s="161"/>
      <c r="JYN1454" s="161"/>
      <c r="JYO1454" s="161"/>
      <c r="JYP1454" s="161"/>
      <c r="JYQ1454" s="161"/>
      <c r="JYR1454" s="161"/>
      <c r="JYS1454" s="161"/>
      <c r="JYT1454" s="161"/>
      <c r="JYU1454" s="161"/>
      <c r="JYV1454" s="161"/>
      <c r="JYW1454" s="161"/>
      <c r="JYX1454" s="161"/>
      <c r="JYY1454" s="161"/>
      <c r="JYZ1454" s="161"/>
      <c r="JZA1454" s="161"/>
      <c r="JZB1454" s="161"/>
      <c r="JZC1454" s="161"/>
      <c r="JZD1454" s="161"/>
      <c r="JZE1454" s="161"/>
      <c r="JZF1454" s="161"/>
      <c r="JZG1454" s="161"/>
      <c r="JZH1454" s="161"/>
      <c r="JZI1454" s="161"/>
      <c r="JZJ1454" s="161"/>
      <c r="JZK1454" s="161"/>
      <c r="JZL1454" s="161"/>
      <c r="JZM1454" s="161"/>
      <c r="JZN1454" s="161"/>
      <c r="JZO1454" s="161"/>
      <c r="JZP1454" s="161"/>
      <c r="JZQ1454" s="161"/>
      <c r="JZR1454" s="161"/>
      <c r="JZS1454" s="161"/>
      <c r="JZT1454" s="161"/>
      <c r="JZU1454" s="161"/>
      <c r="JZV1454" s="161"/>
      <c r="JZW1454" s="161"/>
      <c r="JZX1454" s="161"/>
      <c r="JZY1454" s="161"/>
      <c r="JZZ1454" s="161"/>
      <c r="KAA1454" s="161"/>
      <c r="KAB1454" s="161"/>
      <c r="KAC1454" s="161"/>
      <c r="KAD1454" s="161"/>
      <c r="KAE1454" s="161"/>
      <c r="KAF1454" s="161"/>
      <c r="KAG1454" s="161"/>
      <c r="KAH1454" s="161"/>
      <c r="KAI1454" s="161"/>
      <c r="KAJ1454" s="161"/>
      <c r="KAK1454" s="161"/>
      <c r="KAL1454" s="161"/>
      <c r="KAM1454" s="161"/>
      <c r="KAN1454" s="161"/>
      <c r="KAO1454" s="161"/>
      <c r="KAP1454" s="161"/>
      <c r="KAQ1454" s="161"/>
      <c r="KAR1454" s="161"/>
      <c r="KAS1454" s="161"/>
      <c r="KAT1454" s="161"/>
      <c r="KAU1454" s="161"/>
      <c r="KAV1454" s="161"/>
      <c r="KAW1454" s="161"/>
      <c r="KAX1454" s="161"/>
      <c r="KAY1454" s="161"/>
      <c r="KAZ1454" s="161"/>
      <c r="KBA1454" s="161"/>
      <c r="KBB1454" s="161"/>
      <c r="KBC1454" s="161"/>
      <c r="KBD1454" s="161"/>
      <c r="KBE1454" s="161"/>
      <c r="KBF1454" s="161"/>
      <c r="KBG1454" s="161"/>
      <c r="KBH1454" s="161"/>
      <c r="KBI1454" s="161"/>
      <c r="KBJ1454" s="161"/>
      <c r="KBK1454" s="161"/>
      <c r="KBL1454" s="161"/>
      <c r="KBM1454" s="161"/>
      <c r="KBN1454" s="161"/>
      <c r="KBO1454" s="161"/>
      <c r="KBP1454" s="161"/>
      <c r="KBQ1454" s="161"/>
      <c r="KBR1454" s="161"/>
      <c r="KBS1454" s="161"/>
      <c r="KBT1454" s="161"/>
      <c r="KBU1454" s="161"/>
      <c r="KBV1454" s="161"/>
      <c r="KBW1454" s="161"/>
      <c r="KBX1454" s="161"/>
      <c r="KBY1454" s="161"/>
      <c r="KBZ1454" s="161"/>
      <c r="KCA1454" s="161"/>
      <c r="KCB1454" s="161"/>
      <c r="KCC1454" s="161"/>
      <c r="KCD1454" s="161"/>
      <c r="KCE1454" s="161"/>
      <c r="KCF1454" s="161"/>
      <c r="KCG1454" s="161"/>
      <c r="KCH1454" s="161"/>
      <c r="KCI1454" s="161"/>
      <c r="KCJ1454" s="161"/>
      <c r="KCK1454" s="161"/>
      <c r="KCL1454" s="161"/>
      <c r="KCM1454" s="161"/>
      <c r="KCN1454" s="161"/>
      <c r="KCO1454" s="161"/>
      <c r="KCP1454" s="161"/>
      <c r="KCQ1454" s="161"/>
      <c r="KCR1454" s="161"/>
      <c r="KCS1454" s="161"/>
      <c r="KCT1454" s="161"/>
      <c r="KCU1454" s="161"/>
      <c r="KCV1454" s="161"/>
      <c r="KCW1454" s="161"/>
      <c r="KCX1454" s="161"/>
      <c r="KCY1454" s="161"/>
      <c r="KCZ1454" s="161"/>
      <c r="KDA1454" s="161"/>
      <c r="KDB1454" s="161"/>
      <c r="KDC1454" s="161"/>
      <c r="KDD1454" s="161"/>
      <c r="KDE1454" s="161"/>
      <c r="KDF1454" s="161"/>
      <c r="KDG1454" s="161"/>
      <c r="KDH1454" s="161"/>
      <c r="KDI1454" s="161"/>
      <c r="KDJ1454" s="161"/>
      <c r="KDK1454" s="161"/>
      <c r="KDL1454" s="161"/>
      <c r="KDM1454" s="161"/>
      <c r="KDN1454" s="161"/>
      <c r="KDO1454" s="161"/>
      <c r="KDP1454" s="161"/>
      <c r="KDQ1454" s="161"/>
      <c r="KDR1454" s="161"/>
      <c r="KDS1454" s="161"/>
      <c r="KDT1454" s="161"/>
      <c r="KDU1454" s="161"/>
      <c r="KDV1454" s="161"/>
      <c r="KDW1454" s="161"/>
      <c r="KDX1454" s="161"/>
      <c r="KDY1454" s="161"/>
      <c r="KDZ1454" s="161"/>
      <c r="KEA1454" s="161"/>
      <c r="KEB1454" s="161"/>
      <c r="KEC1454" s="161"/>
      <c r="KED1454" s="161"/>
      <c r="KEE1454" s="161"/>
      <c r="KEF1454" s="161"/>
      <c r="KEG1454" s="161"/>
      <c r="KEH1454" s="161"/>
      <c r="KEI1454" s="161"/>
      <c r="KEJ1454" s="161"/>
      <c r="KEK1454" s="161"/>
      <c r="KEL1454" s="161"/>
      <c r="KEM1454" s="161"/>
      <c r="KEN1454" s="161"/>
      <c r="KEO1454" s="161"/>
      <c r="KEP1454" s="161"/>
      <c r="KEQ1454" s="161"/>
      <c r="KER1454" s="161"/>
      <c r="KES1454" s="161"/>
      <c r="KET1454" s="161"/>
      <c r="KEU1454" s="161"/>
      <c r="KEV1454" s="161"/>
      <c r="KEW1454" s="161"/>
      <c r="KEX1454" s="161"/>
      <c r="KEY1454" s="161"/>
      <c r="KEZ1454" s="161"/>
      <c r="KFA1454" s="161"/>
      <c r="KFB1454" s="161"/>
      <c r="KFC1454" s="161"/>
      <c r="KFD1454" s="161"/>
      <c r="KFE1454" s="161"/>
      <c r="KFF1454" s="161"/>
      <c r="KFG1454" s="161"/>
      <c r="KFH1454" s="161"/>
      <c r="KFI1454" s="161"/>
      <c r="KFJ1454" s="161"/>
      <c r="KFK1454" s="161"/>
      <c r="KFL1454" s="161"/>
      <c r="KFM1454" s="161"/>
      <c r="KFN1454" s="161"/>
      <c r="KFO1454" s="161"/>
      <c r="KFP1454" s="161"/>
      <c r="KFQ1454" s="161"/>
      <c r="KFR1454" s="161"/>
      <c r="KFS1454" s="161"/>
      <c r="KFT1454" s="161"/>
      <c r="KFU1454" s="161"/>
      <c r="KFV1454" s="161"/>
      <c r="KFW1454" s="161"/>
      <c r="KFX1454" s="161"/>
      <c r="KFY1454" s="161"/>
      <c r="KFZ1454" s="161"/>
      <c r="KGA1454" s="161"/>
      <c r="KGB1454" s="161"/>
      <c r="KGC1454" s="161"/>
      <c r="KGD1454" s="161"/>
      <c r="KGE1454" s="161"/>
      <c r="KGF1454" s="161"/>
      <c r="KGG1454" s="161"/>
      <c r="KGH1454" s="161"/>
      <c r="KGI1454" s="161"/>
      <c r="KGJ1454" s="161"/>
      <c r="KGK1454" s="161"/>
      <c r="KGL1454" s="161"/>
      <c r="KGM1454" s="161"/>
      <c r="KGN1454" s="161"/>
      <c r="KGO1454" s="161"/>
      <c r="KGP1454" s="161"/>
      <c r="KGQ1454" s="161"/>
      <c r="KGR1454" s="161"/>
      <c r="KGS1454" s="161"/>
      <c r="KGT1454" s="161"/>
      <c r="KGU1454" s="161"/>
      <c r="KGV1454" s="161"/>
      <c r="KGW1454" s="161"/>
      <c r="KGX1454" s="161"/>
      <c r="KGY1454" s="161"/>
      <c r="KGZ1454" s="161"/>
      <c r="KHA1454" s="161"/>
      <c r="KHB1454" s="161"/>
      <c r="KHC1454" s="161"/>
      <c r="KHD1454" s="161"/>
      <c r="KHE1454" s="161"/>
      <c r="KHF1454" s="161"/>
      <c r="KHG1454" s="161"/>
      <c r="KHH1454" s="161"/>
      <c r="KHI1454" s="161"/>
      <c r="KHJ1454" s="161"/>
      <c r="KHK1454" s="161"/>
      <c r="KHL1454" s="161"/>
      <c r="KHM1454" s="161"/>
      <c r="KHN1454" s="161"/>
      <c r="KHO1454" s="161"/>
      <c r="KHP1454" s="161"/>
      <c r="KHQ1454" s="161"/>
      <c r="KHR1454" s="161"/>
      <c r="KHS1454" s="161"/>
      <c r="KHT1454" s="161"/>
      <c r="KHU1454" s="161"/>
      <c r="KHV1454" s="161"/>
      <c r="KHW1454" s="161"/>
      <c r="KHX1454" s="161"/>
      <c r="KHY1454" s="161"/>
      <c r="KHZ1454" s="161"/>
      <c r="KIA1454" s="161"/>
      <c r="KIB1454" s="161"/>
      <c r="KIC1454" s="161"/>
      <c r="KID1454" s="161"/>
      <c r="KIE1454" s="161"/>
      <c r="KIF1454" s="161"/>
      <c r="KIG1454" s="161"/>
      <c r="KIH1454" s="161"/>
      <c r="KII1454" s="161"/>
      <c r="KIJ1454" s="161"/>
      <c r="KIK1454" s="161"/>
      <c r="KIL1454" s="161"/>
      <c r="KIM1454" s="161"/>
      <c r="KIN1454" s="161"/>
      <c r="KIO1454" s="161"/>
      <c r="KIP1454" s="161"/>
      <c r="KIQ1454" s="161"/>
      <c r="KIR1454" s="161"/>
      <c r="KIS1454" s="161"/>
      <c r="KIT1454" s="161"/>
      <c r="KIU1454" s="161"/>
      <c r="KIV1454" s="161"/>
      <c r="KIW1454" s="161"/>
      <c r="KIX1454" s="161"/>
      <c r="KIY1454" s="161"/>
      <c r="KIZ1454" s="161"/>
      <c r="KJA1454" s="161"/>
      <c r="KJB1454" s="161"/>
      <c r="KJC1454" s="161"/>
      <c r="KJD1454" s="161"/>
      <c r="KJE1454" s="161"/>
      <c r="KJF1454" s="161"/>
      <c r="KJG1454" s="161"/>
      <c r="KJH1454" s="161"/>
      <c r="KJI1454" s="161"/>
      <c r="KJJ1454" s="161"/>
      <c r="KJK1454" s="161"/>
      <c r="KJL1454" s="161"/>
      <c r="KJM1454" s="161"/>
      <c r="KJN1454" s="161"/>
      <c r="KJO1454" s="161"/>
      <c r="KJP1454" s="161"/>
      <c r="KJQ1454" s="161"/>
      <c r="KJR1454" s="161"/>
      <c r="KJS1454" s="161"/>
      <c r="KJT1454" s="161"/>
      <c r="KJU1454" s="161"/>
      <c r="KJV1454" s="161"/>
      <c r="KJW1454" s="161"/>
      <c r="KJX1454" s="161"/>
      <c r="KJY1454" s="161"/>
      <c r="KJZ1454" s="161"/>
      <c r="KKA1454" s="161"/>
      <c r="KKB1454" s="161"/>
      <c r="KKC1454" s="161"/>
      <c r="KKD1454" s="161"/>
      <c r="KKE1454" s="161"/>
      <c r="KKF1454" s="161"/>
      <c r="KKG1454" s="161"/>
      <c r="KKH1454" s="161"/>
      <c r="KKI1454" s="161"/>
      <c r="KKJ1454" s="161"/>
      <c r="KKK1454" s="161"/>
      <c r="KKL1454" s="161"/>
      <c r="KKM1454" s="161"/>
      <c r="KKN1454" s="161"/>
      <c r="KKO1454" s="161"/>
      <c r="KKP1454" s="161"/>
      <c r="KKQ1454" s="161"/>
      <c r="KKR1454" s="161"/>
      <c r="KKS1454" s="161"/>
      <c r="KKT1454" s="161"/>
      <c r="KKU1454" s="161"/>
      <c r="KKV1454" s="161"/>
      <c r="KKW1454" s="161"/>
      <c r="KKX1454" s="161"/>
      <c r="KKY1454" s="161"/>
      <c r="KKZ1454" s="161"/>
      <c r="KLA1454" s="161"/>
      <c r="KLB1454" s="161"/>
      <c r="KLC1454" s="161"/>
      <c r="KLD1454" s="161"/>
      <c r="KLE1454" s="161"/>
      <c r="KLF1454" s="161"/>
      <c r="KLG1454" s="161"/>
      <c r="KLH1454" s="161"/>
      <c r="KLI1454" s="161"/>
      <c r="KLJ1454" s="161"/>
      <c r="KLK1454" s="161"/>
      <c r="KLL1454" s="161"/>
      <c r="KLM1454" s="161"/>
      <c r="KLN1454" s="161"/>
      <c r="KLO1454" s="161"/>
      <c r="KLP1454" s="161"/>
      <c r="KLQ1454" s="161"/>
      <c r="KLR1454" s="161"/>
      <c r="KLS1454" s="161"/>
      <c r="KLT1454" s="161"/>
      <c r="KLU1454" s="161"/>
      <c r="KLV1454" s="161"/>
      <c r="KLW1454" s="161"/>
      <c r="KLX1454" s="161"/>
      <c r="KLY1454" s="161"/>
      <c r="KLZ1454" s="161"/>
      <c r="KMA1454" s="161"/>
      <c r="KMB1454" s="161"/>
      <c r="KMC1454" s="161"/>
      <c r="KMD1454" s="161"/>
      <c r="KME1454" s="161"/>
      <c r="KMF1454" s="161"/>
      <c r="KMG1454" s="161"/>
      <c r="KMH1454" s="161"/>
      <c r="KMI1454" s="161"/>
      <c r="KMJ1454" s="161"/>
      <c r="KMK1454" s="161"/>
      <c r="KML1454" s="161"/>
      <c r="KMM1454" s="161"/>
      <c r="KMN1454" s="161"/>
      <c r="KMO1454" s="161"/>
      <c r="KMP1454" s="161"/>
      <c r="KMQ1454" s="161"/>
      <c r="KMR1454" s="161"/>
      <c r="KMS1454" s="161"/>
      <c r="KMT1454" s="161"/>
      <c r="KMU1454" s="161"/>
      <c r="KMV1454" s="161"/>
      <c r="KMW1454" s="161"/>
      <c r="KMX1454" s="161"/>
      <c r="KMY1454" s="161"/>
      <c r="KMZ1454" s="161"/>
      <c r="KNA1454" s="161"/>
      <c r="KNB1454" s="161"/>
      <c r="KNC1454" s="161"/>
      <c r="KND1454" s="161"/>
      <c r="KNE1454" s="161"/>
      <c r="KNF1454" s="161"/>
      <c r="KNG1454" s="161"/>
      <c r="KNH1454" s="161"/>
      <c r="KNI1454" s="161"/>
      <c r="KNJ1454" s="161"/>
      <c r="KNK1454" s="161"/>
      <c r="KNL1454" s="161"/>
      <c r="KNM1454" s="161"/>
      <c r="KNN1454" s="161"/>
      <c r="KNO1454" s="161"/>
      <c r="KNP1454" s="161"/>
      <c r="KNQ1454" s="161"/>
      <c r="KNR1454" s="161"/>
      <c r="KNS1454" s="161"/>
      <c r="KNT1454" s="161"/>
      <c r="KNU1454" s="161"/>
      <c r="KNV1454" s="161"/>
      <c r="KNW1454" s="161"/>
      <c r="KNX1454" s="161"/>
      <c r="KNY1454" s="161"/>
      <c r="KNZ1454" s="161"/>
      <c r="KOA1454" s="161"/>
      <c r="KOB1454" s="161"/>
      <c r="KOC1454" s="161"/>
      <c r="KOD1454" s="161"/>
      <c r="KOE1454" s="161"/>
      <c r="KOF1454" s="161"/>
      <c r="KOG1454" s="161"/>
      <c r="KOH1454" s="161"/>
      <c r="KOI1454" s="161"/>
      <c r="KOJ1454" s="161"/>
      <c r="KOK1454" s="161"/>
      <c r="KOL1454" s="161"/>
      <c r="KOM1454" s="161"/>
      <c r="KON1454" s="161"/>
      <c r="KOO1454" s="161"/>
      <c r="KOP1454" s="161"/>
      <c r="KOQ1454" s="161"/>
      <c r="KOR1454" s="161"/>
      <c r="KOS1454" s="161"/>
      <c r="KOT1454" s="161"/>
      <c r="KOU1454" s="161"/>
      <c r="KOV1454" s="161"/>
      <c r="KOW1454" s="161"/>
      <c r="KOX1454" s="161"/>
      <c r="KOY1454" s="161"/>
      <c r="KOZ1454" s="161"/>
      <c r="KPA1454" s="161"/>
      <c r="KPB1454" s="161"/>
      <c r="KPC1454" s="161"/>
      <c r="KPD1454" s="161"/>
      <c r="KPE1454" s="161"/>
      <c r="KPF1454" s="161"/>
      <c r="KPG1454" s="161"/>
      <c r="KPH1454" s="161"/>
      <c r="KPI1454" s="161"/>
      <c r="KPJ1454" s="161"/>
      <c r="KPK1454" s="161"/>
      <c r="KPL1454" s="161"/>
      <c r="KPM1454" s="161"/>
      <c r="KPN1454" s="161"/>
      <c r="KPO1454" s="161"/>
      <c r="KPP1454" s="161"/>
      <c r="KPQ1454" s="161"/>
      <c r="KPR1454" s="161"/>
      <c r="KPS1454" s="161"/>
      <c r="KPT1454" s="161"/>
      <c r="KPU1454" s="161"/>
      <c r="KPV1454" s="161"/>
      <c r="KPW1454" s="161"/>
      <c r="KPX1454" s="161"/>
      <c r="KPY1454" s="161"/>
      <c r="KPZ1454" s="161"/>
      <c r="KQA1454" s="161"/>
      <c r="KQB1454" s="161"/>
      <c r="KQC1454" s="161"/>
      <c r="KQD1454" s="161"/>
      <c r="KQE1454" s="161"/>
      <c r="KQF1454" s="161"/>
      <c r="KQG1454" s="161"/>
      <c r="KQH1454" s="161"/>
      <c r="KQI1454" s="161"/>
      <c r="KQJ1454" s="161"/>
      <c r="KQK1454" s="161"/>
      <c r="KQL1454" s="161"/>
      <c r="KQM1454" s="161"/>
      <c r="KQN1454" s="161"/>
      <c r="KQO1454" s="161"/>
      <c r="KQP1454" s="161"/>
      <c r="KQQ1454" s="161"/>
      <c r="KQR1454" s="161"/>
      <c r="KQS1454" s="161"/>
      <c r="KQT1454" s="161"/>
      <c r="KQU1454" s="161"/>
      <c r="KQV1454" s="161"/>
      <c r="KQW1454" s="161"/>
      <c r="KQX1454" s="161"/>
      <c r="KQY1454" s="161"/>
      <c r="KQZ1454" s="161"/>
      <c r="KRA1454" s="161"/>
      <c r="KRB1454" s="161"/>
      <c r="KRC1454" s="161"/>
      <c r="KRD1454" s="161"/>
      <c r="KRE1454" s="161"/>
      <c r="KRF1454" s="161"/>
      <c r="KRG1454" s="161"/>
      <c r="KRH1454" s="161"/>
      <c r="KRI1454" s="161"/>
      <c r="KRJ1454" s="161"/>
      <c r="KRK1454" s="161"/>
      <c r="KRL1454" s="161"/>
      <c r="KRM1454" s="161"/>
      <c r="KRN1454" s="161"/>
      <c r="KRO1454" s="161"/>
      <c r="KRP1454" s="161"/>
      <c r="KRQ1454" s="161"/>
      <c r="KRR1454" s="161"/>
      <c r="KRS1454" s="161"/>
      <c r="KRT1454" s="161"/>
      <c r="KRU1454" s="161"/>
      <c r="KRV1454" s="161"/>
      <c r="KRW1454" s="161"/>
      <c r="KRX1454" s="161"/>
      <c r="KRY1454" s="161"/>
      <c r="KRZ1454" s="161"/>
      <c r="KSA1454" s="161"/>
      <c r="KSB1454" s="161"/>
      <c r="KSC1454" s="161"/>
      <c r="KSD1454" s="161"/>
      <c r="KSE1454" s="161"/>
      <c r="KSF1454" s="161"/>
      <c r="KSG1454" s="161"/>
      <c r="KSH1454" s="161"/>
      <c r="KSI1454" s="161"/>
      <c r="KSJ1454" s="161"/>
      <c r="KSK1454" s="161"/>
      <c r="KSL1454" s="161"/>
      <c r="KSM1454" s="161"/>
      <c r="KSN1454" s="161"/>
      <c r="KSO1454" s="161"/>
      <c r="KSP1454" s="161"/>
      <c r="KSQ1454" s="161"/>
      <c r="KSR1454" s="161"/>
      <c r="KSS1454" s="161"/>
      <c r="KST1454" s="161"/>
      <c r="KSU1454" s="161"/>
      <c r="KSV1454" s="161"/>
      <c r="KSW1454" s="161"/>
      <c r="KSX1454" s="161"/>
      <c r="KSY1454" s="161"/>
      <c r="KSZ1454" s="161"/>
      <c r="KTA1454" s="161"/>
      <c r="KTB1454" s="161"/>
      <c r="KTC1454" s="161"/>
      <c r="KTD1454" s="161"/>
      <c r="KTE1454" s="161"/>
      <c r="KTF1454" s="161"/>
      <c r="KTG1454" s="161"/>
      <c r="KTH1454" s="161"/>
      <c r="KTI1454" s="161"/>
      <c r="KTJ1454" s="161"/>
      <c r="KTK1454" s="161"/>
      <c r="KTL1454" s="161"/>
      <c r="KTM1454" s="161"/>
      <c r="KTN1454" s="161"/>
      <c r="KTO1454" s="161"/>
      <c r="KTP1454" s="161"/>
      <c r="KTQ1454" s="161"/>
      <c r="KTR1454" s="161"/>
      <c r="KTS1454" s="161"/>
      <c r="KTT1454" s="161"/>
      <c r="KTU1454" s="161"/>
      <c r="KTV1454" s="161"/>
      <c r="KTW1454" s="161"/>
      <c r="KTX1454" s="161"/>
      <c r="KTY1454" s="161"/>
      <c r="KTZ1454" s="161"/>
      <c r="KUA1454" s="161"/>
      <c r="KUB1454" s="161"/>
      <c r="KUC1454" s="161"/>
      <c r="KUD1454" s="161"/>
      <c r="KUE1454" s="161"/>
      <c r="KUF1454" s="161"/>
      <c r="KUG1454" s="161"/>
      <c r="KUH1454" s="161"/>
      <c r="KUI1454" s="161"/>
      <c r="KUJ1454" s="161"/>
      <c r="KUK1454" s="161"/>
      <c r="KUL1454" s="161"/>
      <c r="KUM1454" s="161"/>
      <c r="KUN1454" s="161"/>
      <c r="KUO1454" s="161"/>
      <c r="KUP1454" s="161"/>
      <c r="KUQ1454" s="161"/>
      <c r="KUR1454" s="161"/>
      <c r="KUS1454" s="161"/>
      <c r="KUT1454" s="161"/>
      <c r="KUU1454" s="161"/>
      <c r="KUV1454" s="161"/>
      <c r="KUW1454" s="161"/>
      <c r="KUX1454" s="161"/>
      <c r="KUY1454" s="161"/>
      <c r="KUZ1454" s="161"/>
      <c r="KVA1454" s="161"/>
      <c r="KVB1454" s="161"/>
      <c r="KVC1454" s="161"/>
      <c r="KVD1454" s="161"/>
      <c r="KVE1454" s="161"/>
      <c r="KVF1454" s="161"/>
      <c r="KVG1454" s="161"/>
      <c r="KVH1454" s="161"/>
      <c r="KVI1454" s="161"/>
      <c r="KVJ1454" s="161"/>
      <c r="KVK1454" s="161"/>
      <c r="KVL1454" s="161"/>
      <c r="KVM1454" s="161"/>
      <c r="KVN1454" s="161"/>
      <c r="KVO1454" s="161"/>
      <c r="KVP1454" s="161"/>
      <c r="KVQ1454" s="161"/>
      <c r="KVR1454" s="161"/>
      <c r="KVS1454" s="161"/>
      <c r="KVT1454" s="161"/>
      <c r="KVU1454" s="161"/>
      <c r="KVV1454" s="161"/>
      <c r="KVW1454" s="161"/>
      <c r="KVX1454" s="161"/>
      <c r="KVY1454" s="161"/>
      <c r="KVZ1454" s="161"/>
      <c r="KWA1454" s="161"/>
      <c r="KWB1454" s="161"/>
      <c r="KWC1454" s="161"/>
      <c r="KWD1454" s="161"/>
      <c r="KWE1454" s="161"/>
      <c r="KWF1454" s="161"/>
      <c r="KWG1454" s="161"/>
      <c r="KWH1454" s="161"/>
      <c r="KWI1454" s="161"/>
      <c r="KWJ1454" s="161"/>
      <c r="KWK1454" s="161"/>
      <c r="KWL1454" s="161"/>
      <c r="KWM1454" s="161"/>
      <c r="KWN1454" s="161"/>
      <c r="KWO1454" s="161"/>
      <c r="KWP1454" s="161"/>
      <c r="KWQ1454" s="161"/>
      <c r="KWR1454" s="161"/>
      <c r="KWS1454" s="161"/>
      <c r="KWT1454" s="161"/>
      <c r="KWU1454" s="161"/>
      <c r="KWV1454" s="161"/>
      <c r="KWW1454" s="161"/>
      <c r="KWX1454" s="161"/>
      <c r="KWY1454" s="161"/>
      <c r="KWZ1454" s="161"/>
      <c r="KXA1454" s="161"/>
      <c r="KXB1454" s="161"/>
      <c r="KXC1454" s="161"/>
      <c r="KXD1454" s="161"/>
      <c r="KXE1454" s="161"/>
      <c r="KXF1454" s="161"/>
      <c r="KXG1454" s="161"/>
      <c r="KXH1454" s="161"/>
      <c r="KXI1454" s="161"/>
      <c r="KXJ1454" s="161"/>
      <c r="KXK1454" s="161"/>
      <c r="KXL1454" s="161"/>
      <c r="KXM1454" s="161"/>
      <c r="KXN1454" s="161"/>
      <c r="KXO1454" s="161"/>
      <c r="KXP1454" s="161"/>
      <c r="KXQ1454" s="161"/>
      <c r="KXR1454" s="161"/>
      <c r="KXS1454" s="161"/>
      <c r="KXT1454" s="161"/>
      <c r="KXU1454" s="161"/>
      <c r="KXV1454" s="161"/>
      <c r="KXW1454" s="161"/>
      <c r="KXX1454" s="161"/>
      <c r="KXY1454" s="161"/>
      <c r="KXZ1454" s="161"/>
      <c r="KYA1454" s="161"/>
      <c r="KYB1454" s="161"/>
      <c r="KYC1454" s="161"/>
      <c r="KYD1454" s="161"/>
      <c r="KYE1454" s="161"/>
      <c r="KYF1454" s="161"/>
      <c r="KYG1454" s="161"/>
      <c r="KYH1454" s="161"/>
      <c r="KYI1454" s="161"/>
      <c r="KYJ1454" s="161"/>
      <c r="KYK1454" s="161"/>
      <c r="KYL1454" s="161"/>
      <c r="KYM1454" s="161"/>
      <c r="KYN1454" s="161"/>
      <c r="KYO1454" s="161"/>
      <c r="KYP1454" s="161"/>
      <c r="KYQ1454" s="161"/>
      <c r="KYR1454" s="161"/>
      <c r="KYS1454" s="161"/>
      <c r="KYT1454" s="161"/>
      <c r="KYU1454" s="161"/>
      <c r="KYV1454" s="161"/>
      <c r="KYW1454" s="161"/>
      <c r="KYX1454" s="161"/>
      <c r="KYY1454" s="161"/>
      <c r="KYZ1454" s="161"/>
      <c r="KZA1454" s="161"/>
      <c r="KZB1454" s="161"/>
      <c r="KZC1454" s="161"/>
      <c r="KZD1454" s="161"/>
      <c r="KZE1454" s="161"/>
      <c r="KZF1454" s="161"/>
      <c r="KZG1454" s="161"/>
      <c r="KZH1454" s="161"/>
      <c r="KZI1454" s="161"/>
      <c r="KZJ1454" s="161"/>
      <c r="KZK1454" s="161"/>
      <c r="KZL1454" s="161"/>
      <c r="KZM1454" s="161"/>
      <c r="KZN1454" s="161"/>
      <c r="KZO1454" s="161"/>
      <c r="KZP1454" s="161"/>
      <c r="KZQ1454" s="161"/>
      <c r="KZR1454" s="161"/>
      <c r="KZS1454" s="161"/>
      <c r="KZT1454" s="161"/>
      <c r="KZU1454" s="161"/>
      <c r="KZV1454" s="161"/>
      <c r="KZW1454" s="161"/>
      <c r="KZX1454" s="161"/>
      <c r="KZY1454" s="161"/>
      <c r="KZZ1454" s="161"/>
      <c r="LAA1454" s="161"/>
      <c r="LAB1454" s="161"/>
      <c r="LAC1454" s="161"/>
      <c r="LAD1454" s="161"/>
      <c r="LAE1454" s="161"/>
      <c r="LAF1454" s="161"/>
      <c r="LAG1454" s="161"/>
      <c r="LAH1454" s="161"/>
      <c r="LAI1454" s="161"/>
      <c r="LAJ1454" s="161"/>
      <c r="LAK1454" s="161"/>
      <c r="LAL1454" s="161"/>
      <c r="LAM1454" s="161"/>
      <c r="LAN1454" s="161"/>
      <c r="LAO1454" s="161"/>
      <c r="LAP1454" s="161"/>
      <c r="LAQ1454" s="161"/>
      <c r="LAR1454" s="161"/>
      <c r="LAS1454" s="161"/>
      <c r="LAT1454" s="161"/>
      <c r="LAU1454" s="161"/>
      <c r="LAV1454" s="161"/>
      <c r="LAW1454" s="161"/>
      <c r="LAX1454" s="161"/>
      <c r="LAY1454" s="161"/>
      <c r="LAZ1454" s="161"/>
      <c r="LBA1454" s="161"/>
      <c r="LBB1454" s="161"/>
      <c r="LBC1454" s="161"/>
      <c r="LBD1454" s="161"/>
      <c r="LBE1454" s="161"/>
      <c r="LBF1454" s="161"/>
      <c r="LBG1454" s="161"/>
      <c r="LBH1454" s="161"/>
      <c r="LBI1454" s="161"/>
      <c r="LBJ1454" s="161"/>
      <c r="LBK1454" s="161"/>
      <c r="LBL1454" s="161"/>
      <c r="LBM1454" s="161"/>
      <c r="LBN1454" s="161"/>
      <c r="LBO1454" s="161"/>
      <c r="LBP1454" s="161"/>
      <c r="LBQ1454" s="161"/>
      <c r="LBR1454" s="161"/>
      <c r="LBS1454" s="161"/>
      <c r="LBT1454" s="161"/>
      <c r="LBU1454" s="161"/>
      <c r="LBV1454" s="161"/>
      <c r="LBW1454" s="161"/>
      <c r="LBX1454" s="161"/>
      <c r="LBY1454" s="161"/>
      <c r="LBZ1454" s="161"/>
      <c r="LCA1454" s="161"/>
      <c r="LCB1454" s="161"/>
      <c r="LCC1454" s="161"/>
      <c r="LCD1454" s="161"/>
      <c r="LCE1454" s="161"/>
      <c r="LCF1454" s="161"/>
      <c r="LCG1454" s="161"/>
      <c r="LCH1454" s="161"/>
      <c r="LCI1454" s="161"/>
      <c r="LCJ1454" s="161"/>
      <c r="LCK1454" s="161"/>
      <c r="LCL1454" s="161"/>
      <c r="LCM1454" s="161"/>
      <c r="LCN1454" s="161"/>
      <c r="LCO1454" s="161"/>
      <c r="LCP1454" s="161"/>
      <c r="LCQ1454" s="161"/>
      <c r="LCR1454" s="161"/>
      <c r="LCS1454" s="161"/>
      <c r="LCT1454" s="161"/>
      <c r="LCU1454" s="161"/>
      <c r="LCV1454" s="161"/>
      <c r="LCW1454" s="161"/>
      <c r="LCX1454" s="161"/>
      <c r="LCY1454" s="161"/>
      <c r="LCZ1454" s="161"/>
      <c r="LDA1454" s="161"/>
      <c r="LDB1454" s="161"/>
      <c r="LDC1454" s="161"/>
      <c r="LDD1454" s="161"/>
      <c r="LDE1454" s="161"/>
      <c r="LDF1454" s="161"/>
      <c r="LDG1454" s="161"/>
      <c r="LDH1454" s="161"/>
      <c r="LDI1454" s="161"/>
      <c r="LDJ1454" s="161"/>
      <c r="LDK1454" s="161"/>
      <c r="LDL1454" s="161"/>
      <c r="LDM1454" s="161"/>
      <c r="LDN1454" s="161"/>
      <c r="LDO1454" s="161"/>
      <c r="LDP1454" s="161"/>
      <c r="LDQ1454" s="161"/>
      <c r="LDR1454" s="161"/>
      <c r="LDS1454" s="161"/>
      <c r="LDT1454" s="161"/>
      <c r="LDU1454" s="161"/>
      <c r="LDV1454" s="161"/>
      <c r="LDW1454" s="161"/>
      <c r="LDX1454" s="161"/>
      <c r="LDY1454" s="161"/>
      <c r="LDZ1454" s="161"/>
      <c r="LEA1454" s="161"/>
      <c r="LEB1454" s="161"/>
      <c r="LEC1454" s="161"/>
      <c r="LED1454" s="161"/>
      <c r="LEE1454" s="161"/>
      <c r="LEF1454" s="161"/>
      <c r="LEG1454" s="161"/>
      <c r="LEH1454" s="161"/>
      <c r="LEI1454" s="161"/>
      <c r="LEJ1454" s="161"/>
      <c r="LEK1454" s="161"/>
      <c r="LEL1454" s="161"/>
      <c r="LEM1454" s="161"/>
      <c r="LEN1454" s="161"/>
      <c r="LEO1454" s="161"/>
      <c r="LEP1454" s="161"/>
      <c r="LEQ1454" s="161"/>
      <c r="LER1454" s="161"/>
      <c r="LES1454" s="161"/>
      <c r="LET1454" s="161"/>
      <c r="LEU1454" s="161"/>
      <c r="LEV1454" s="161"/>
      <c r="LEW1454" s="161"/>
      <c r="LEX1454" s="161"/>
      <c r="LEY1454" s="161"/>
      <c r="LEZ1454" s="161"/>
      <c r="LFA1454" s="161"/>
      <c r="LFB1454" s="161"/>
      <c r="LFC1454" s="161"/>
      <c r="LFD1454" s="161"/>
      <c r="LFE1454" s="161"/>
      <c r="LFF1454" s="161"/>
      <c r="LFG1454" s="161"/>
      <c r="LFH1454" s="161"/>
      <c r="LFI1454" s="161"/>
      <c r="LFJ1454" s="161"/>
      <c r="LFK1454" s="161"/>
      <c r="LFL1454" s="161"/>
      <c r="LFM1454" s="161"/>
      <c r="LFN1454" s="161"/>
      <c r="LFO1454" s="161"/>
      <c r="LFP1454" s="161"/>
      <c r="LFQ1454" s="161"/>
      <c r="LFR1454" s="161"/>
      <c r="LFS1454" s="161"/>
      <c r="LFT1454" s="161"/>
      <c r="LFU1454" s="161"/>
      <c r="LFV1454" s="161"/>
      <c r="LFW1454" s="161"/>
      <c r="LFX1454" s="161"/>
      <c r="LFY1454" s="161"/>
      <c r="LFZ1454" s="161"/>
      <c r="LGA1454" s="161"/>
      <c r="LGB1454" s="161"/>
      <c r="LGC1454" s="161"/>
      <c r="LGD1454" s="161"/>
      <c r="LGE1454" s="161"/>
      <c r="LGF1454" s="161"/>
      <c r="LGG1454" s="161"/>
      <c r="LGH1454" s="161"/>
      <c r="LGI1454" s="161"/>
      <c r="LGJ1454" s="161"/>
      <c r="LGK1454" s="161"/>
      <c r="LGL1454" s="161"/>
      <c r="LGM1454" s="161"/>
      <c r="LGN1454" s="161"/>
      <c r="LGO1454" s="161"/>
      <c r="LGP1454" s="161"/>
      <c r="LGQ1454" s="161"/>
      <c r="LGR1454" s="161"/>
      <c r="LGS1454" s="161"/>
      <c r="LGT1454" s="161"/>
      <c r="LGU1454" s="161"/>
      <c r="LGV1454" s="161"/>
      <c r="LGW1454" s="161"/>
      <c r="LGX1454" s="161"/>
      <c r="LGY1454" s="161"/>
      <c r="LGZ1454" s="161"/>
      <c r="LHA1454" s="161"/>
      <c r="LHB1454" s="161"/>
      <c r="LHC1454" s="161"/>
      <c r="LHD1454" s="161"/>
      <c r="LHE1454" s="161"/>
      <c r="LHF1454" s="161"/>
      <c r="LHG1454" s="161"/>
      <c r="LHH1454" s="161"/>
      <c r="LHI1454" s="161"/>
      <c r="LHJ1454" s="161"/>
      <c r="LHK1454" s="161"/>
      <c r="LHL1454" s="161"/>
      <c r="LHM1454" s="161"/>
      <c r="LHN1454" s="161"/>
      <c r="LHO1454" s="161"/>
      <c r="LHP1454" s="161"/>
      <c r="LHQ1454" s="161"/>
      <c r="LHR1454" s="161"/>
      <c r="LHS1454" s="161"/>
      <c r="LHT1454" s="161"/>
      <c r="LHU1454" s="161"/>
      <c r="LHV1454" s="161"/>
      <c r="LHW1454" s="161"/>
      <c r="LHX1454" s="161"/>
      <c r="LHY1454" s="161"/>
      <c r="LHZ1454" s="161"/>
      <c r="LIA1454" s="161"/>
      <c r="LIB1454" s="161"/>
      <c r="LIC1454" s="161"/>
      <c r="LID1454" s="161"/>
      <c r="LIE1454" s="161"/>
      <c r="LIF1454" s="161"/>
      <c r="LIG1454" s="161"/>
      <c r="LIH1454" s="161"/>
      <c r="LII1454" s="161"/>
      <c r="LIJ1454" s="161"/>
      <c r="LIK1454" s="161"/>
      <c r="LIL1454" s="161"/>
      <c r="LIM1454" s="161"/>
      <c r="LIN1454" s="161"/>
      <c r="LIO1454" s="161"/>
      <c r="LIP1454" s="161"/>
      <c r="LIQ1454" s="161"/>
      <c r="LIR1454" s="161"/>
      <c r="LIS1454" s="161"/>
      <c r="LIT1454" s="161"/>
      <c r="LIU1454" s="161"/>
      <c r="LIV1454" s="161"/>
      <c r="LIW1454" s="161"/>
      <c r="LIX1454" s="161"/>
      <c r="LIY1454" s="161"/>
      <c r="LIZ1454" s="161"/>
      <c r="LJA1454" s="161"/>
      <c r="LJB1454" s="161"/>
      <c r="LJC1454" s="161"/>
      <c r="LJD1454" s="161"/>
      <c r="LJE1454" s="161"/>
      <c r="LJF1454" s="161"/>
      <c r="LJG1454" s="161"/>
      <c r="LJH1454" s="161"/>
      <c r="LJI1454" s="161"/>
      <c r="LJJ1454" s="161"/>
      <c r="LJK1454" s="161"/>
      <c r="LJL1454" s="161"/>
      <c r="LJM1454" s="161"/>
      <c r="LJN1454" s="161"/>
      <c r="LJO1454" s="161"/>
      <c r="LJP1454" s="161"/>
      <c r="LJQ1454" s="161"/>
      <c r="LJR1454" s="161"/>
      <c r="LJS1454" s="161"/>
      <c r="LJT1454" s="161"/>
      <c r="LJU1454" s="161"/>
      <c r="LJV1454" s="161"/>
      <c r="LJW1454" s="161"/>
      <c r="LJX1454" s="161"/>
      <c r="LJY1454" s="161"/>
      <c r="LJZ1454" s="161"/>
      <c r="LKA1454" s="161"/>
      <c r="LKB1454" s="161"/>
      <c r="LKC1454" s="161"/>
      <c r="LKD1454" s="161"/>
      <c r="LKE1454" s="161"/>
      <c r="LKF1454" s="161"/>
      <c r="LKG1454" s="161"/>
      <c r="LKH1454" s="161"/>
      <c r="LKI1454" s="161"/>
      <c r="LKJ1454" s="161"/>
      <c r="LKK1454" s="161"/>
      <c r="LKL1454" s="161"/>
      <c r="LKM1454" s="161"/>
      <c r="LKN1454" s="161"/>
      <c r="LKO1454" s="161"/>
      <c r="LKP1454" s="161"/>
      <c r="LKQ1454" s="161"/>
      <c r="LKR1454" s="161"/>
      <c r="LKS1454" s="161"/>
      <c r="LKT1454" s="161"/>
      <c r="LKU1454" s="161"/>
      <c r="LKV1454" s="161"/>
      <c r="LKW1454" s="161"/>
      <c r="LKX1454" s="161"/>
      <c r="LKY1454" s="161"/>
      <c r="LKZ1454" s="161"/>
      <c r="LLA1454" s="161"/>
      <c r="LLB1454" s="161"/>
      <c r="LLC1454" s="161"/>
      <c r="LLD1454" s="161"/>
      <c r="LLE1454" s="161"/>
      <c r="LLF1454" s="161"/>
      <c r="LLG1454" s="161"/>
      <c r="LLH1454" s="161"/>
      <c r="LLI1454" s="161"/>
      <c r="LLJ1454" s="161"/>
      <c r="LLK1454" s="161"/>
      <c r="LLL1454" s="161"/>
      <c r="LLM1454" s="161"/>
      <c r="LLN1454" s="161"/>
      <c r="LLO1454" s="161"/>
      <c r="LLP1454" s="161"/>
      <c r="LLQ1454" s="161"/>
      <c r="LLR1454" s="161"/>
      <c r="LLS1454" s="161"/>
      <c r="LLT1454" s="161"/>
      <c r="LLU1454" s="161"/>
      <c r="LLV1454" s="161"/>
      <c r="LLW1454" s="161"/>
      <c r="LLX1454" s="161"/>
      <c r="LLY1454" s="161"/>
      <c r="LLZ1454" s="161"/>
      <c r="LMA1454" s="161"/>
      <c r="LMB1454" s="161"/>
      <c r="LMC1454" s="161"/>
      <c r="LMD1454" s="161"/>
      <c r="LME1454" s="161"/>
      <c r="LMF1454" s="161"/>
      <c r="LMG1454" s="161"/>
      <c r="LMH1454" s="161"/>
      <c r="LMI1454" s="161"/>
      <c r="LMJ1454" s="161"/>
      <c r="LMK1454" s="161"/>
      <c r="LML1454" s="161"/>
      <c r="LMM1454" s="161"/>
      <c r="LMN1454" s="161"/>
      <c r="LMO1454" s="161"/>
      <c r="LMP1454" s="161"/>
      <c r="LMQ1454" s="161"/>
      <c r="LMR1454" s="161"/>
      <c r="LMS1454" s="161"/>
      <c r="LMT1454" s="161"/>
      <c r="LMU1454" s="161"/>
      <c r="LMV1454" s="161"/>
      <c r="LMW1454" s="161"/>
      <c r="LMX1454" s="161"/>
      <c r="LMY1454" s="161"/>
      <c r="LMZ1454" s="161"/>
      <c r="LNA1454" s="161"/>
      <c r="LNB1454" s="161"/>
      <c r="LNC1454" s="161"/>
      <c r="LND1454" s="161"/>
      <c r="LNE1454" s="161"/>
      <c r="LNF1454" s="161"/>
      <c r="LNG1454" s="161"/>
      <c r="LNH1454" s="161"/>
      <c r="LNI1454" s="161"/>
      <c r="LNJ1454" s="161"/>
      <c r="LNK1454" s="161"/>
      <c r="LNL1454" s="161"/>
      <c r="LNM1454" s="161"/>
      <c r="LNN1454" s="161"/>
      <c r="LNO1454" s="161"/>
      <c r="LNP1454" s="161"/>
      <c r="LNQ1454" s="161"/>
      <c r="LNR1454" s="161"/>
      <c r="LNS1454" s="161"/>
      <c r="LNT1454" s="161"/>
      <c r="LNU1454" s="161"/>
      <c r="LNV1454" s="161"/>
      <c r="LNW1454" s="161"/>
      <c r="LNX1454" s="161"/>
      <c r="LNY1454" s="161"/>
      <c r="LNZ1454" s="161"/>
      <c r="LOA1454" s="161"/>
      <c r="LOB1454" s="161"/>
      <c r="LOC1454" s="161"/>
      <c r="LOD1454" s="161"/>
      <c r="LOE1454" s="161"/>
      <c r="LOF1454" s="161"/>
      <c r="LOG1454" s="161"/>
      <c r="LOH1454" s="161"/>
      <c r="LOI1454" s="161"/>
      <c r="LOJ1454" s="161"/>
      <c r="LOK1454" s="161"/>
      <c r="LOL1454" s="161"/>
      <c r="LOM1454" s="161"/>
      <c r="LON1454" s="161"/>
      <c r="LOO1454" s="161"/>
      <c r="LOP1454" s="161"/>
      <c r="LOQ1454" s="161"/>
      <c r="LOR1454" s="161"/>
      <c r="LOS1454" s="161"/>
      <c r="LOT1454" s="161"/>
      <c r="LOU1454" s="161"/>
      <c r="LOV1454" s="161"/>
      <c r="LOW1454" s="161"/>
      <c r="LOX1454" s="161"/>
      <c r="LOY1454" s="161"/>
      <c r="LOZ1454" s="161"/>
      <c r="LPA1454" s="161"/>
      <c r="LPB1454" s="161"/>
      <c r="LPC1454" s="161"/>
      <c r="LPD1454" s="161"/>
      <c r="LPE1454" s="161"/>
      <c r="LPF1454" s="161"/>
      <c r="LPG1454" s="161"/>
      <c r="LPH1454" s="161"/>
      <c r="LPI1454" s="161"/>
      <c r="LPJ1454" s="161"/>
      <c r="LPK1454" s="161"/>
      <c r="LPL1454" s="161"/>
      <c r="LPM1454" s="161"/>
      <c r="LPN1454" s="161"/>
      <c r="LPO1454" s="161"/>
      <c r="LPP1454" s="161"/>
      <c r="LPQ1454" s="161"/>
      <c r="LPR1454" s="161"/>
      <c r="LPS1454" s="161"/>
      <c r="LPT1454" s="161"/>
      <c r="LPU1454" s="161"/>
      <c r="LPV1454" s="161"/>
      <c r="LPW1454" s="161"/>
      <c r="LPX1454" s="161"/>
      <c r="LPY1454" s="161"/>
      <c r="LPZ1454" s="161"/>
      <c r="LQA1454" s="161"/>
      <c r="LQB1454" s="161"/>
      <c r="LQC1454" s="161"/>
      <c r="LQD1454" s="161"/>
      <c r="LQE1454" s="161"/>
      <c r="LQF1454" s="161"/>
      <c r="LQG1454" s="161"/>
      <c r="LQH1454" s="161"/>
      <c r="LQI1454" s="161"/>
      <c r="LQJ1454" s="161"/>
      <c r="LQK1454" s="161"/>
      <c r="LQL1454" s="161"/>
      <c r="LQM1454" s="161"/>
      <c r="LQN1454" s="161"/>
      <c r="LQO1454" s="161"/>
      <c r="LQP1454" s="161"/>
      <c r="LQQ1454" s="161"/>
      <c r="LQR1454" s="161"/>
      <c r="LQS1454" s="161"/>
      <c r="LQT1454" s="161"/>
      <c r="LQU1454" s="161"/>
      <c r="LQV1454" s="161"/>
      <c r="LQW1454" s="161"/>
      <c r="LQX1454" s="161"/>
      <c r="LQY1454" s="161"/>
      <c r="LQZ1454" s="161"/>
      <c r="LRA1454" s="161"/>
      <c r="LRB1454" s="161"/>
      <c r="LRC1454" s="161"/>
      <c r="LRD1454" s="161"/>
      <c r="LRE1454" s="161"/>
      <c r="LRF1454" s="161"/>
      <c r="LRG1454" s="161"/>
      <c r="LRH1454" s="161"/>
      <c r="LRI1454" s="161"/>
      <c r="LRJ1454" s="161"/>
      <c r="LRK1454" s="161"/>
      <c r="LRL1454" s="161"/>
      <c r="LRM1454" s="161"/>
      <c r="LRN1454" s="161"/>
      <c r="LRO1454" s="161"/>
      <c r="LRP1454" s="161"/>
      <c r="LRQ1454" s="161"/>
      <c r="LRR1454" s="161"/>
      <c r="LRS1454" s="161"/>
      <c r="LRT1454" s="161"/>
      <c r="LRU1454" s="161"/>
      <c r="LRV1454" s="161"/>
      <c r="LRW1454" s="161"/>
      <c r="LRX1454" s="161"/>
      <c r="LRY1454" s="161"/>
      <c r="LRZ1454" s="161"/>
      <c r="LSA1454" s="161"/>
      <c r="LSB1454" s="161"/>
      <c r="LSC1454" s="161"/>
      <c r="LSD1454" s="161"/>
      <c r="LSE1454" s="161"/>
      <c r="LSF1454" s="161"/>
      <c r="LSG1454" s="161"/>
      <c r="LSH1454" s="161"/>
      <c r="LSI1454" s="161"/>
      <c r="LSJ1454" s="161"/>
      <c r="LSK1454" s="161"/>
      <c r="LSL1454" s="161"/>
      <c r="LSM1454" s="161"/>
      <c r="LSN1454" s="161"/>
      <c r="LSO1454" s="161"/>
      <c r="LSP1454" s="161"/>
      <c r="LSQ1454" s="161"/>
      <c r="LSR1454" s="161"/>
      <c r="LSS1454" s="161"/>
      <c r="LST1454" s="161"/>
      <c r="LSU1454" s="161"/>
      <c r="LSV1454" s="161"/>
      <c r="LSW1454" s="161"/>
      <c r="LSX1454" s="161"/>
      <c r="LSY1454" s="161"/>
      <c r="LSZ1454" s="161"/>
      <c r="LTA1454" s="161"/>
      <c r="LTB1454" s="161"/>
      <c r="LTC1454" s="161"/>
      <c r="LTD1454" s="161"/>
      <c r="LTE1454" s="161"/>
      <c r="LTF1454" s="161"/>
      <c r="LTG1454" s="161"/>
      <c r="LTH1454" s="161"/>
      <c r="LTI1454" s="161"/>
      <c r="LTJ1454" s="161"/>
      <c r="LTK1454" s="161"/>
      <c r="LTL1454" s="161"/>
      <c r="LTM1454" s="161"/>
      <c r="LTN1454" s="161"/>
      <c r="LTO1454" s="161"/>
      <c r="LTP1454" s="161"/>
      <c r="LTQ1454" s="161"/>
      <c r="LTR1454" s="161"/>
      <c r="LTS1454" s="161"/>
      <c r="LTT1454" s="161"/>
      <c r="LTU1454" s="161"/>
      <c r="LTV1454" s="161"/>
      <c r="LTW1454" s="161"/>
      <c r="LTX1454" s="161"/>
      <c r="LTY1454" s="161"/>
      <c r="LTZ1454" s="161"/>
      <c r="LUA1454" s="161"/>
      <c r="LUB1454" s="161"/>
      <c r="LUC1454" s="161"/>
      <c r="LUD1454" s="161"/>
      <c r="LUE1454" s="161"/>
      <c r="LUF1454" s="161"/>
      <c r="LUG1454" s="161"/>
      <c r="LUH1454" s="161"/>
      <c r="LUI1454" s="161"/>
      <c r="LUJ1454" s="161"/>
      <c r="LUK1454" s="161"/>
      <c r="LUL1454" s="161"/>
      <c r="LUM1454" s="161"/>
      <c r="LUN1454" s="161"/>
      <c r="LUO1454" s="161"/>
      <c r="LUP1454" s="161"/>
      <c r="LUQ1454" s="161"/>
      <c r="LUR1454" s="161"/>
      <c r="LUS1454" s="161"/>
      <c r="LUT1454" s="161"/>
      <c r="LUU1454" s="161"/>
      <c r="LUV1454" s="161"/>
      <c r="LUW1454" s="161"/>
      <c r="LUX1454" s="161"/>
      <c r="LUY1454" s="161"/>
      <c r="LUZ1454" s="161"/>
      <c r="LVA1454" s="161"/>
      <c r="LVB1454" s="161"/>
      <c r="LVC1454" s="161"/>
      <c r="LVD1454" s="161"/>
      <c r="LVE1454" s="161"/>
      <c r="LVF1454" s="161"/>
      <c r="LVG1454" s="161"/>
      <c r="LVH1454" s="161"/>
      <c r="LVI1454" s="161"/>
      <c r="LVJ1454" s="161"/>
      <c r="LVK1454" s="161"/>
      <c r="LVL1454" s="161"/>
      <c r="LVM1454" s="161"/>
      <c r="LVN1454" s="161"/>
      <c r="LVO1454" s="161"/>
      <c r="LVP1454" s="161"/>
      <c r="LVQ1454" s="161"/>
      <c r="LVR1454" s="161"/>
      <c r="LVS1454" s="161"/>
      <c r="LVT1454" s="161"/>
      <c r="LVU1454" s="161"/>
      <c r="LVV1454" s="161"/>
      <c r="LVW1454" s="161"/>
      <c r="LVX1454" s="161"/>
      <c r="LVY1454" s="161"/>
      <c r="LVZ1454" s="161"/>
      <c r="LWA1454" s="161"/>
      <c r="LWB1454" s="161"/>
      <c r="LWC1454" s="161"/>
      <c r="LWD1454" s="161"/>
      <c r="LWE1454" s="161"/>
      <c r="LWF1454" s="161"/>
      <c r="LWG1454" s="161"/>
      <c r="LWH1454" s="161"/>
      <c r="LWI1454" s="161"/>
      <c r="LWJ1454" s="161"/>
      <c r="LWK1454" s="161"/>
      <c r="LWL1454" s="161"/>
      <c r="LWM1454" s="161"/>
      <c r="LWN1454" s="161"/>
      <c r="LWO1454" s="161"/>
      <c r="LWP1454" s="161"/>
      <c r="LWQ1454" s="161"/>
      <c r="LWR1454" s="161"/>
      <c r="LWS1454" s="161"/>
      <c r="LWT1454" s="161"/>
      <c r="LWU1454" s="161"/>
      <c r="LWV1454" s="161"/>
      <c r="LWW1454" s="161"/>
      <c r="LWX1454" s="161"/>
      <c r="LWY1454" s="161"/>
      <c r="LWZ1454" s="161"/>
      <c r="LXA1454" s="161"/>
      <c r="LXB1454" s="161"/>
      <c r="LXC1454" s="161"/>
      <c r="LXD1454" s="161"/>
      <c r="LXE1454" s="161"/>
      <c r="LXF1454" s="161"/>
      <c r="LXG1454" s="161"/>
      <c r="LXH1454" s="161"/>
      <c r="LXI1454" s="161"/>
      <c r="LXJ1454" s="161"/>
      <c r="LXK1454" s="161"/>
      <c r="LXL1454" s="161"/>
      <c r="LXM1454" s="161"/>
      <c r="LXN1454" s="161"/>
      <c r="LXO1454" s="161"/>
      <c r="LXP1454" s="161"/>
      <c r="LXQ1454" s="161"/>
      <c r="LXR1454" s="161"/>
      <c r="LXS1454" s="161"/>
      <c r="LXT1454" s="161"/>
      <c r="LXU1454" s="161"/>
      <c r="LXV1454" s="161"/>
      <c r="LXW1454" s="161"/>
      <c r="LXX1454" s="161"/>
      <c r="LXY1454" s="161"/>
      <c r="LXZ1454" s="161"/>
      <c r="LYA1454" s="161"/>
      <c r="LYB1454" s="161"/>
      <c r="LYC1454" s="161"/>
      <c r="LYD1454" s="161"/>
      <c r="LYE1454" s="161"/>
      <c r="LYF1454" s="161"/>
      <c r="LYG1454" s="161"/>
      <c r="LYH1454" s="161"/>
      <c r="LYI1454" s="161"/>
      <c r="LYJ1454" s="161"/>
      <c r="LYK1454" s="161"/>
      <c r="LYL1454" s="161"/>
      <c r="LYM1454" s="161"/>
      <c r="LYN1454" s="161"/>
      <c r="LYO1454" s="161"/>
      <c r="LYP1454" s="161"/>
      <c r="LYQ1454" s="161"/>
      <c r="LYR1454" s="161"/>
      <c r="LYS1454" s="161"/>
      <c r="LYT1454" s="161"/>
      <c r="LYU1454" s="161"/>
      <c r="LYV1454" s="161"/>
      <c r="LYW1454" s="161"/>
      <c r="LYX1454" s="161"/>
      <c r="LYY1454" s="161"/>
      <c r="LYZ1454" s="161"/>
      <c r="LZA1454" s="161"/>
      <c r="LZB1454" s="161"/>
      <c r="LZC1454" s="161"/>
      <c r="LZD1454" s="161"/>
      <c r="LZE1454" s="161"/>
      <c r="LZF1454" s="161"/>
      <c r="LZG1454" s="161"/>
      <c r="LZH1454" s="161"/>
      <c r="LZI1454" s="161"/>
      <c r="LZJ1454" s="161"/>
      <c r="LZK1454" s="161"/>
      <c r="LZL1454" s="161"/>
      <c r="LZM1454" s="161"/>
      <c r="LZN1454" s="161"/>
      <c r="LZO1454" s="161"/>
      <c r="LZP1454" s="161"/>
      <c r="LZQ1454" s="161"/>
      <c r="LZR1454" s="161"/>
      <c r="LZS1454" s="161"/>
      <c r="LZT1454" s="161"/>
      <c r="LZU1454" s="161"/>
      <c r="LZV1454" s="161"/>
      <c r="LZW1454" s="161"/>
      <c r="LZX1454" s="161"/>
      <c r="LZY1454" s="161"/>
      <c r="LZZ1454" s="161"/>
      <c r="MAA1454" s="161"/>
      <c r="MAB1454" s="161"/>
      <c r="MAC1454" s="161"/>
      <c r="MAD1454" s="161"/>
      <c r="MAE1454" s="161"/>
      <c r="MAF1454" s="161"/>
      <c r="MAG1454" s="161"/>
      <c r="MAH1454" s="161"/>
      <c r="MAI1454" s="161"/>
      <c r="MAJ1454" s="161"/>
      <c r="MAK1454" s="161"/>
      <c r="MAL1454" s="161"/>
      <c r="MAM1454" s="161"/>
      <c r="MAN1454" s="161"/>
      <c r="MAO1454" s="161"/>
      <c r="MAP1454" s="161"/>
      <c r="MAQ1454" s="161"/>
      <c r="MAR1454" s="161"/>
      <c r="MAS1454" s="161"/>
      <c r="MAT1454" s="161"/>
      <c r="MAU1454" s="161"/>
      <c r="MAV1454" s="161"/>
      <c r="MAW1454" s="161"/>
      <c r="MAX1454" s="161"/>
      <c r="MAY1454" s="161"/>
      <c r="MAZ1454" s="161"/>
      <c r="MBA1454" s="161"/>
      <c r="MBB1454" s="161"/>
      <c r="MBC1454" s="161"/>
      <c r="MBD1454" s="161"/>
      <c r="MBE1454" s="161"/>
      <c r="MBF1454" s="161"/>
      <c r="MBG1454" s="161"/>
      <c r="MBH1454" s="161"/>
      <c r="MBI1454" s="161"/>
      <c r="MBJ1454" s="161"/>
      <c r="MBK1454" s="161"/>
      <c r="MBL1454" s="161"/>
      <c r="MBM1454" s="161"/>
      <c r="MBN1454" s="161"/>
      <c r="MBO1454" s="161"/>
      <c r="MBP1454" s="161"/>
      <c r="MBQ1454" s="161"/>
      <c r="MBR1454" s="161"/>
      <c r="MBS1454" s="161"/>
      <c r="MBT1454" s="161"/>
      <c r="MBU1454" s="161"/>
      <c r="MBV1454" s="161"/>
      <c r="MBW1454" s="161"/>
      <c r="MBX1454" s="161"/>
      <c r="MBY1454" s="161"/>
      <c r="MBZ1454" s="161"/>
      <c r="MCA1454" s="161"/>
      <c r="MCB1454" s="161"/>
      <c r="MCC1454" s="161"/>
      <c r="MCD1454" s="161"/>
      <c r="MCE1454" s="161"/>
      <c r="MCF1454" s="161"/>
      <c r="MCG1454" s="161"/>
      <c r="MCH1454" s="161"/>
      <c r="MCI1454" s="161"/>
      <c r="MCJ1454" s="161"/>
      <c r="MCK1454" s="161"/>
      <c r="MCL1454" s="161"/>
      <c r="MCM1454" s="161"/>
      <c r="MCN1454" s="161"/>
      <c r="MCO1454" s="161"/>
      <c r="MCP1454" s="161"/>
      <c r="MCQ1454" s="161"/>
      <c r="MCR1454" s="161"/>
      <c r="MCS1454" s="161"/>
      <c r="MCT1454" s="161"/>
      <c r="MCU1454" s="161"/>
      <c r="MCV1454" s="161"/>
      <c r="MCW1454" s="161"/>
      <c r="MCX1454" s="161"/>
      <c r="MCY1454" s="161"/>
      <c r="MCZ1454" s="161"/>
      <c r="MDA1454" s="161"/>
      <c r="MDB1454" s="161"/>
      <c r="MDC1454" s="161"/>
      <c r="MDD1454" s="161"/>
      <c r="MDE1454" s="161"/>
      <c r="MDF1454" s="161"/>
      <c r="MDG1454" s="161"/>
      <c r="MDH1454" s="161"/>
      <c r="MDI1454" s="161"/>
      <c r="MDJ1454" s="161"/>
      <c r="MDK1454" s="161"/>
      <c r="MDL1454" s="161"/>
      <c r="MDM1454" s="161"/>
      <c r="MDN1454" s="161"/>
      <c r="MDO1454" s="161"/>
      <c r="MDP1454" s="161"/>
      <c r="MDQ1454" s="161"/>
      <c r="MDR1454" s="161"/>
      <c r="MDS1454" s="161"/>
      <c r="MDT1454" s="161"/>
      <c r="MDU1454" s="161"/>
      <c r="MDV1454" s="161"/>
      <c r="MDW1454" s="161"/>
      <c r="MDX1454" s="161"/>
      <c r="MDY1454" s="161"/>
      <c r="MDZ1454" s="161"/>
      <c r="MEA1454" s="161"/>
      <c r="MEB1454" s="161"/>
      <c r="MEC1454" s="161"/>
      <c r="MED1454" s="161"/>
      <c r="MEE1454" s="161"/>
      <c r="MEF1454" s="161"/>
      <c r="MEG1454" s="161"/>
      <c r="MEH1454" s="161"/>
      <c r="MEI1454" s="161"/>
      <c r="MEJ1454" s="161"/>
      <c r="MEK1454" s="161"/>
      <c r="MEL1454" s="161"/>
      <c r="MEM1454" s="161"/>
      <c r="MEN1454" s="161"/>
      <c r="MEO1454" s="161"/>
      <c r="MEP1454" s="161"/>
      <c r="MEQ1454" s="161"/>
      <c r="MER1454" s="161"/>
      <c r="MES1454" s="161"/>
      <c r="MET1454" s="161"/>
      <c r="MEU1454" s="161"/>
      <c r="MEV1454" s="161"/>
      <c r="MEW1454" s="161"/>
      <c r="MEX1454" s="161"/>
      <c r="MEY1454" s="161"/>
      <c r="MEZ1454" s="161"/>
      <c r="MFA1454" s="161"/>
      <c r="MFB1454" s="161"/>
      <c r="MFC1454" s="161"/>
      <c r="MFD1454" s="161"/>
      <c r="MFE1454" s="161"/>
      <c r="MFF1454" s="161"/>
      <c r="MFG1454" s="161"/>
      <c r="MFH1454" s="161"/>
      <c r="MFI1454" s="161"/>
      <c r="MFJ1454" s="161"/>
      <c r="MFK1454" s="161"/>
      <c r="MFL1454" s="161"/>
      <c r="MFM1454" s="161"/>
      <c r="MFN1454" s="161"/>
      <c r="MFO1454" s="161"/>
      <c r="MFP1454" s="161"/>
      <c r="MFQ1454" s="161"/>
      <c r="MFR1454" s="161"/>
      <c r="MFS1454" s="161"/>
      <c r="MFT1454" s="161"/>
      <c r="MFU1454" s="161"/>
      <c r="MFV1454" s="161"/>
      <c r="MFW1454" s="161"/>
      <c r="MFX1454" s="161"/>
      <c r="MFY1454" s="161"/>
      <c r="MFZ1454" s="161"/>
      <c r="MGA1454" s="161"/>
      <c r="MGB1454" s="161"/>
      <c r="MGC1454" s="161"/>
      <c r="MGD1454" s="161"/>
      <c r="MGE1454" s="161"/>
      <c r="MGF1454" s="161"/>
      <c r="MGG1454" s="161"/>
      <c r="MGH1454" s="161"/>
      <c r="MGI1454" s="161"/>
      <c r="MGJ1454" s="161"/>
      <c r="MGK1454" s="161"/>
      <c r="MGL1454" s="161"/>
      <c r="MGM1454" s="161"/>
      <c r="MGN1454" s="161"/>
      <c r="MGO1454" s="161"/>
      <c r="MGP1454" s="161"/>
      <c r="MGQ1454" s="161"/>
      <c r="MGR1454" s="161"/>
      <c r="MGS1454" s="161"/>
      <c r="MGT1454" s="161"/>
      <c r="MGU1454" s="161"/>
      <c r="MGV1454" s="161"/>
      <c r="MGW1454" s="161"/>
      <c r="MGX1454" s="161"/>
      <c r="MGY1454" s="161"/>
      <c r="MGZ1454" s="161"/>
      <c r="MHA1454" s="161"/>
      <c r="MHB1454" s="161"/>
      <c r="MHC1454" s="161"/>
      <c r="MHD1454" s="161"/>
      <c r="MHE1454" s="161"/>
      <c r="MHF1454" s="161"/>
      <c r="MHG1454" s="161"/>
      <c r="MHH1454" s="161"/>
      <c r="MHI1454" s="161"/>
      <c r="MHJ1454" s="161"/>
      <c r="MHK1454" s="161"/>
      <c r="MHL1454" s="161"/>
      <c r="MHM1454" s="161"/>
      <c r="MHN1454" s="161"/>
      <c r="MHO1454" s="161"/>
      <c r="MHP1454" s="161"/>
      <c r="MHQ1454" s="161"/>
      <c r="MHR1454" s="161"/>
      <c r="MHS1454" s="161"/>
      <c r="MHT1454" s="161"/>
      <c r="MHU1454" s="161"/>
      <c r="MHV1454" s="161"/>
      <c r="MHW1454" s="161"/>
      <c r="MHX1454" s="161"/>
      <c r="MHY1454" s="161"/>
      <c r="MHZ1454" s="161"/>
      <c r="MIA1454" s="161"/>
      <c r="MIB1454" s="161"/>
      <c r="MIC1454" s="161"/>
      <c r="MID1454" s="161"/>
      <c r="MIE1454" s="161"/>
      <c r="MIF1454" s="161"/>
      <c r="MIG1454" s="161"/>
      <c r="MIH1454" s="161"/>
      <c r="MII1454" s="161"/>
      <c r="MIJ1454" s="161"/>
      <c r="MIK1454" s="161"/>
      <c r="MIL1454" s="161"/>
      <c r="MIM1454" s="161"/>
      <c r="MIN1454" s="161"/>
      <c r="MIO1454" s="161"/>
      <c r="MIP1454" s="161"/>
      <c r="MIQ1454" s="161"/>
      <c r="MIR1454" s="161"/>
      <c r="MIS1454" s="161"/>
      <c r="MIT1454" s="161"/>
      <c r="MIU1454" s="161"/>
      <c r="MIV1454" s="161"/>
      <c r="MIW1454" s="161"/>
      <c r="MIX1454" s="161"/>
      <c r="MIY1454" s="161"/>
      <c r="MIZ1454" s="161"/>
      <c r="MJA1454" s="161"/>
      <c r="MJB1454" s="161"/>
      <c r="MJC1454" s="161"/>
      <c r="MJD1454" s="161"/>
      <c r="MJE1454" s="161"/>
      <c r="MJF1454" s="161"/>
      <c r="MJG1454" s="161"/>
      <c r="MJH1454" s="161"/>
      <c r="MJI1454" s="161"/>
      <c r="MJJ1454" s="161"/>
      <c r="MJK1454" s="161"/>
      <c r="MJL1454" s="161"/>
      <c r="MJM1454" s="161"/>
      <c r="MJN1454" s="161"/>
      <c r="MJO1454" s="161"/>
      <c r="MJP1454" s="161"/>
      <c r="MJQ1454" s="161"/>
      <c r="MJR1454" s="161"/>
      <c r="MJS1454" s="161"/>
      <c r="MJT1454" s="161"/>
      <c r="MJU1454" s="161"/>
      <c r="MJV1454" s="161"/>
      <c r="MJW1454" s="161"/>
      <c r="MJX1454" s="161"/>
      <c r="MJY1454" s="161"/>
      <c r="MJZ1454" s="161"/>
      <c r="MKA1454" s="161"/>
      <c r="MKB1454" s="161"/>
      <c r="MKC1454" s="161"/>
      <c r="MKD1454" s="161"/>
      <c r="MKE1454" s="161"/>
      <c r="MKF1454" s="161"/>
      <c r="MKG1454" s="161"/>
      <c r="MKH1454" s="161"/>
      <c r="MKI1454" s="161"/>
      <c r="MKJ1454" s="161"/>
      <c r="MKK1454" s="161"/>
      <c r="MKL1454" s="161"/>
      <c r="MKM1454" s="161"/>
      <c r="MKN1454" s="161"/>
      <c r="MKO1454" s="161"/>
      <c r="MKP1454" s="161"/>
      <c r="MKQ1454" s="161"/>
      <c r="MKR1454" s="161"/>
      <c r="MKS1454" s="161"/>
      <c r="MKT1454" s="161"/>
      <c r="MKU1454" s="161"/>
      <c r="MKV1454" s="161"/>
      <c r="MKW1454" s="161"/>
      <c r="MKX1454" s="161"/>
      <c r="MKY1454" s="161"/>
      <c r="MKZ1454" s="161"/>
      <c r="MLA1454" s="161"/>
      <c r="MLB1454" s="161"/>
      <c r="MLC1454" s="161"/>
      <c r="MLD1454" s="161"/>
      <c r="MLE1454" s="161"/>
      <c r="MLF1454" s="161"/>
      <c r="MLG1454" s="161"/>
      <c r="MLH1454" s="161"/>
      <c r="MLI1454" s="161"/>
      <c r="MLJ1454" s="161"/>
      <c r="MLK1454" s="161"/>
      <c r="MLL1454" s="161"/>
      <c r="MLM1454" s="161"/>
      <c r="MLN1454" s="161"/>
      <c r="MLO1454" s="161"/>
      <c r="MLP1454" s="161"/>
      <c r="MLQ1454" s="161"/>
      <c r="MLR1454" s="161"/>
      <c r="MLS1454" s="161"/>
      <c r="MLT1454" s="161"/>
      <c r="MLU1454" s="161"/>
      <c r="MLV1454" s="161"/>
      <c r="MLW1454" s="161"/>
      <c r="MLX1454" s="161"/>
      <c r="MLY1454" s="161"/>
      <c r="MLZ1454" s="161"/>
      <c r="MMA1454" s="161"/>
      <c r="MMB1454" s="161"/>
      <c r="MMC1454" s="161"/>
      <c r="MMD1454" s="161"/>
      <c r="MME1454" s="161"/>
      <c r="MMF1454" s="161"/>
      <c r="MMG1454" s="161"/>
      <c r="MMH1454" s="161"/>
      <c r="MMI1454" s="161"/>
      <c r="MMJ1454" s="161"/>
      <c r="MMK1454" s="161"/>
      <c r="MML1454" s="161"/>
      <c r="MMM1454" s="161"/>
      <c r="MMN1454" s="161"/>
      <c r="MMO1454" s="161"/>
      <c r="MMP1454" s="161"/>
      <c r="MMQ1454" s="161"/>
      <c r="MMR1454" s="161"/>
      <c r="MMS1454" s="161"/>
      <c r="MMT1454" s="161"/>
      <c r="MMU1454" s="161"/>
      <c r="MMV1454" s="161"/>
      <c r="MMW1454" s="161"/>
      <c r="MMX1454" s="161"/>
      <c r="MMY1454" s="161"/>
      <c r="MMZ1454" s="161"/>
      <c r="MNA1454" s="161"/>
      <c r="MNB1454" s="161"/>
      <c r="MNC1454" s="161"/>
      <c r="MND1454" s="161"/>
      <c r="MNE1454" s="161"/>
      <c r="MNF1454" s="161"/>
      <c r="MNG1454" s="161"/>
      <c r="MNH1454" s="161"/>
      <c r="MNI1454" s="161"/>
      <c r="MNJ1454" s="161"/>
      <c r="MNK1454" s="161"/>
      <c r="MNL1454" s="161"/>
      <c r="MNM1454" s="161"/>
      <c r="MNN1454" s="161"/>
      <c r="MNO1454" s="161"/>
      <c r="MNP1454" s="161"/>
      <c r="MNQ1454" s="161"/>
      <c r="MNR1454" s="161"/>
      <c r="MNS1454" s="161"/>
      <c r="MNT1454" s="161"/>
      <c r="MNU1454" s="161"/>
      <c r="MNV1454" s="161"/>
      <c r="MNW1454" s="161"/>
      <c r="MNX1454" s="161"/>
      <c r="MNY1454" s="161"/>
      <c r="MNZ1454" s="161"/>
      <c r="MOA1454" s="161"/>
      <c r="MOB1454" s="161"/>
      <c r="MOC1454" s="161"/>
      <c r="MOD1454" s="161"/>
      <c r="MOE1454" s="161"/>
      <c r="MOF1454" s="161"/>
      <c r="MOG1454" s="161"/>
      <c r="MOH1454" s="161"/>
      <c r="MOI1454" s="161"/>
      <c r="MOJ1454" s="161"/>
      <c r="MOK1454" s="161"/>
      <c r="MOL1454" s="161"/>
      <c r="MOM1454" s="161"/>
      <c r="MON1454" s="161"/>
      <c r="MOO1454" s="161"/>
      <c r="MOP1454" s="161"/>
      <c r="MOQ1454" s="161"/>
      <c r="MOR1454" s="161"/>
      <c r="MOS1454" s="161"/>
      <c r="MOT1454" s="161"/>
      <c r="MOU1454" s="161"/>
      <c r="MOV1454" s="161"/>
      <c r="MOW1454" s="161"/>
      <c r="MOX1454" s="161"/>
      <c r="MOY1454" s="161"/>
      <c r="MOZ1454" s="161"/>
      <c r="MPA1454" s="161"/>
      <c r="MPB1454" s="161"/>
      <c r="MPC1454" s="161"/>
      <c r="MPD1454" s="161"/>
      <c r="MPE1454" s="161"/>
      <c r="MPF1454" s="161"/>
      <c r="MPG1454" s="161"/>
      <c r="MPH1454" s="161"/>
      <c r="MPI1454" s="161"/>
      <c r="MPJ1454" s="161"/>
      <c r="MPK1454" s="161"/>
      <c r="MPL1454" s="161"/>
      <c r="MPM1454" s="161"/>
      <c r="MPN1454" s="161"/>
      <c r="MPO1454" s="161"/>
      <c r="MPP1454" s="161"/>
      <c r="MPQ1454" s="161"/>
      <c r="MPR1454" s="161"/>
      <c r="MPS1454" s="161"/>
      <c r="MPT1454" s="161"/>
      <c r="MPU1454" s="161"/>
      <c r="MPV1454" s="161"/>
      <c r="MPW1454" s="161"/>
      <c r="MPX1454" s="161"/>
      <c r="MPY1454" s="161"/>
      <c r="MPZ1454" s="161"/>
      <c r="MQA1454" s="161"/>
      <c r="MQB1454" s="161"/>
      <c r="MQC1454" s="161"/>
      <c r="MQD1454" s="161"/>
      <c r="MQE1454" s="161"/>
      <c r="MQF1454" s="161"/>
      <c r="MQG1454" s="161"/>
      <c r="MQH1454" s="161"/>
      <c r="MQI1454" s="161"/>
      <c r="MQJ1454" s="161"/>
      <c r="MQK1454" s="161"/>
      <c r="MQL1454" s="161"/>
      <c r="MQM1454" s="161"/>
      <c r="MQN1454" s="161"/>
      <c r="MQO1454" s="161"/>
      <c r="MQP1454" s="161"/>
      <c r="MQQ1454" s="161"/>
      <c r="MQR1454" s="161"/>
      <c r="MQS1454" s="161"/>
      <c r="MQT1454" s="161"/>
      <c r="MQU1454" s="161"/>
      <c r="MQV1454" s="161"/>
      <c r="MQW1454" s="161"/>
      <c r="MQX1454" s="161"/>
      <c r="MQY1454" s="161"/>
      <c r="MQZ1454" s="161"/>
      <c r="MRA1454" s="161"/>
      <c r="MRB1454" s="161"/>
      <c r="MRC1454" s="161"/>
      <c r="MRD1454" s="161"/>
      <c r="MRE1454" s="161"/>
      <c r="MRF1454" s="161"/>
      <c r="MRG1454" s="161"/>
      <c r="MRH1454" s="161"/>
      <c r="MRI1454" s="161"/>
      <c r="MRJ1454" s="161"/>
      <c r="MRK1454" s="161"/>
      <c r="MRL1454" s="161"/>
      <c r="MRM1454" s="161"/>
      <c r="MRN1454" s="161"/>
      <c r="MRO1454" s="161"/>
      <c r="MRP1454" s="161"/>
      <c r="MRQ1454" s="161"/>
      <c r="MRR1454" s="161"/>
      <c r="MRS1454" s="161"/>
      <c r="MRT1454" s="161"/>
      <c r="MRU1454" s="161"/>
      <c r="MRV1454" s="161"/>
      <c r="MRW1454" s="161"/>
      <c r="MRX1454" s="161"/>
      <c r="MRY1454" s="161"/>
      <c r="MRZ1454" s="161"/>
      <c r="MSA1454" s="161"/>
      <c r="MSB1454" s="161"/>
      <c r="MSC1454" s="161"/>
      <c r="MSD1454" s="161"/>
      <c r="MSE1454" s="161"/>
      <c r="MSF1454" s="161"/>
      <c r="MSG1454" s="161"/>
      <c r="MSH1454" s="161"/>
      <c r="MSI1454" s="161"/>
      <c r="MSJ1454" s="161"/>
      <c r="MSK1454" s="161"/>
      <c r="MSL1454" s="161"/>
      <c r="MSM1454" s="161"/>
      <c r="MSN1454" s="161"/>
      <c r="MSO1454" s="161"/>
      <c r="MSP1454" s="161"/>
      <c r="MSQ1454" s="161"/>
      <c r="MSR1454" s="161"/>
      <c r="MSS1454" s="161"/>
      <c r="MST1454" s="161"/>
      <c r="MSU1454" s="161"/>
      <c r="MSV1454" s="161"/>
      <c r="MSW1454" s="161"/>
      <c r="MSX1454" s="161"/>
      <c r="MSY1454" s="161"/>
      <c r="MSZ1454" s="161"/>
      <c r="MTA1454" s="161"/>
      <c r="MTB1454" s="161"/>
      <c r="MTC1454" s="161"/>
      <c r="MTD1454" s="161"/>
      <c r="MTE1454" s="161"/>
      <c r="MTF1454" s="161"/>
      <c r="MTG1454" s="161"/>
      <c r="MTH1454" s="161"/>
      <c r="MTI1454" s="161"/>
      <c r="MTJ1454" s="161"/>
      <c r="MTK1454" s="161"/>
      <c r="MTL1454" s="161"/>
      <c r="MTM1454" s="161"/>
      <c r="MTN1454" s="161"/>
      <c r="MTO1454" s="161"/>
      <c r="MTP1454" s="161"/>
      <c r="MTQ1454" s="161"/>
      <c r="MTR1454" s="161"/>
      <c r="MTS1454" s="161"/>
      <c r="MTT1454" s="161"/>
      <c r="MTU1454" s="161"/>
      <c r="MTV1454" s="161"/>
      <c r="MTW1454" s="161"/>
      <c r="MTX1454" s="161"/>
      <c r="MTY1454" s="161"/>
      <c r="MTZ1454" s="161"/>
      <c r="MUA1454" s="161"/>
      <c r="MUB1454" s="161"/>
      <c r="MUC1454" s="161"/>
      <c r="MUD1454" s="161"/>
      <c r="MUE1454" s="161"/>
      <c r="MUF1454" s="161"/>
      <c r="MUG1454" s="161"/>
      <c r="MUH1454" s="161"/>
      <c r="MUI1454" s="161"/>
      <c r="MUJ1454" s="161"/>
      <c r="MUK1454" s="161"/>
      <c r="MUL1454" s="161"/>
      <c r="MUM1454" s="161"/>
      <c r="MUN1454" s="161"/>
      <c r="MUO1454" s="161"/>
      <c r="MUP1454" s="161"/>
      <c r="MUQ1454" s="161"/>
      <c r="MUR1454" s="161"/>
      <c r="MUS1454" s="161"/>
      <c r="MUT1454" s="161"/>
      <c r="MUU1454" s="161"/>
      <c r="MUV1454" s="161"/>
      <c r="MUW1454" s="161"/>
      <c r="MUX1454" s="161"/>
      <c r="MUY1454" s="161"/>
      <c r="MUZ1454" s="161"/>
      <c r="MVA1454" s="161"/>
      <c r="MVB1454" s="161"/>
      <c r="MVC1454" s="161"/>
      <c r="MVD1454" s="161"/>
      <c r="MVE1454" s="161"/>
      <c r="MVF1454" s="161"/>
      <c r="MVG1454" s="161"/>
      <c r="MVH1454" s="161"/>
      <c r="MVI1454" s="161"/>
      <c r="MVJ1454" s="161"/>
      <c r="MVK1454" s="161"/>
      <c r="MVL1454" s="161"/>
      <c r="MVM1454" s="161"/>
      <c r="MVN1454" s="161"/>
      <c r="MVO1454" s="161"/>
      <c r="MVP1454" s="161"/>
      <c r="MVQ1454" s="161"/>
      <c r="MVR1454" s="161"/>
      <c r="MVS1454" s="161"/>
      <c r="MVT1454" s="161"/>
      <c r="MVU1454" s="161"/>
      <c r="MVV1454" s="161"/>
      <c r="MVW1454" s="161"/>
      <c r="MVX1454" s="161"/>
      <c r="MVY1454" s="161"/>
      <c r="MVZ1454" s="161"/>
      <c r="MWA1454" s="161"/>
      <c r="MWB1454" s="161"/>
      <c r="MWC1454" s="161"/>
      <c r="MWD1454" s="161"/>
      <c r="MWE1454" s="161"/>
      <c r="MWF1454" s="161"/>
      <c r="MWG1454" s="161"/>
      <c r="MWH1454" s="161"/>
      <c r="MWI1454" s="161"/>
      <c r="MWJ1454" s="161"/>
      <c r="MWK1454" s="161"/>
      <c r="MWL1454" s="161"/>
      <c r="MWM1454" s="161"/>
      <c r="MWN1454" s="161"/>
      <c r="MWO1454" s="161"/>
      <c r="MWP1454" s="161"/>
      <c r="MWQ1454" s="161"/>
      <c r="MWR1454" s="161"/>
      <c r="MWS1454" s="161"/>
      <c r="MWT1454" s="161"/>
      <c r="MWU1454" s="161"/>
      <c r="MWV1454" s="161"/>
      <c r="MWW1454" s="161"/>
      <c r="MWX1454" s="161"/>
      <c r="MWY1454" s="161"/>
      <c r="MWZ1454" s="161"/>
      <c r="MXA1454" s="161"/>
      <c r="MXB1454" s="161"/>
      <c r="MXC1454" s="161"/>
      <c r="MXD1454" s="161"/>
      <c r="MXE1454" s="161"/>
      <c r="MXF1454" s="161"/>
      <c r="MXG1454" s="161"/>
      <c r="MXH1454" s="161"/>
      <c r="MXI1454" s="161"/>
      <c r="MXJ1454" s="161"/>
      <c r="MXK1454" s="161"/>
      <c r="MXL1454" s="161"/>
      <c r="MXM1454" s="161"/>
      <c r="MXN1454" s="161"/>
      <c r="MXO1454" s="161"/>
      <c r="MXP1454" s="161"/>
      <c r="MXQ1454" s="161"/>
      <c r="MXR1454" s="161"/>
      <c r="MXS1454" s="161"/>
      <c r="MXT1454" s="161"/>
      <c r="MXU1454" s="161"/>
      <c r="MXV1454" s="161"/>
      <c r="MXW1454" s="161"/>
      <c r="MXX1454" s="161"/>
      <c r="MXY1454" s="161"/>
      <c r="MXZ1454" s="161"/>
      <c r="MYA1454" s="161"/>
      <c r="MYB1454" s="161"/>
      <c r="MYC1454" s="161"/>
      <c r="MYD1454" s="161"/>
      <c r="MYE1454" s="161"/>
      <c r="MYF1454" s="161"/>
      <c r="MYG1454" s="161"/>
      <c r="MYH1454" s="161"/>
      <c r="MYI1454" s="161"/>
      <c r="MYJ1454" s="161"/>
      <c r="MYK1454" s="161"/>
      <c r="MYL1454" s="161"/>
      <c r="MYM1454" s="161"/>
      <c r="MYN1454" s="161"/>
      <c r="MYO1454" s="161"/>
      <c r="MYP1454" s="161"/>
      <c r="MYQ1454" s="161"/>
      <c r="MYR1454" s="161"/>
      <c r="MYS1454" s="161"/>
      <c r="MYT1454" s="161"/>
      <c r="MYU1454" s="161"/>
      <c r="MYV1454" s="161"/>
      <c r="MYW1454" s="161"/>
      <c r="MYX1454" s="161"/>
      <c r="MYY1454" s="161"/>
      <c r="MYZ1454" s="161"/>
      <c r="MZA1454" s="161"/>
      <c r="MZB1454" s="161"/>
      <c r="MZC1454" s="161"/>
      <c r="MZD1454" s="161"/>
      <c r="MZE1454" s="161"/>
      <c r="MZF1454" s="161"/>
      <c r="MZG1454" s="161"/>
      <c r="MZH1454" s="161"/>
      <c r="MZI1454" s="161"/>
      <c r="MZJ1454" s="161"/>
      <c r="MZK1454" s="161"/>
      <c r="MZL1454" s="161"/>
      <c r="MZM1454" s="161"/>
      <c r="MZN1454" s="161"/>
      <c r="MZO1454" s="161"/>
      <c r="MZP1454" s="161"/>
      <c r="MZQ1454" s="161"/>
      <c r="MZR1454" s="161"/>
      <c r="MZS1454" s="161"/>
      <c r="MZT1454" s="161"/>
      <c r="MZU1454" s="161"/>
      <c r="MZV1454" s="161"/>
      <c r="MZW1454" s="161"/>
      <c r="MZX1454" s="161"/>
      <c r="MZY1454" s="161"/>
      <c r="MZZ1454" s="161"/>
      <c r="NAA1454" s="161"/>
      <c r="NAB1454" s="161"/>
      <c r="NAC1454" s="161"/>
      <c r="NAD1454" s="161"/>
      <c r="NAE1454" s="161"/>
      <c r="NAF1454" s="161"/>
      <c r="NAG1454" s="161"/>
      <c r="NAH1454" s="161"/>
      <c r="NAI1454" s="161"/>
      <c r="NAJ1454" s="161"/>
      <c r="NAK1454" s="161"/>
      <c r="NAL1454" s="161"/>
      <c r="NAM1454" s="161"/>
      <c r="NAN1454" s="161"/>
      <c r="NAO1454" s="161"/>
      <c r="NAP1454" s="161"/>
      <c r="NAQ1454" s="161"/>
      <c r="NAR1454" s="161"/>
      <c r="NAS1454" s="161"/>
      <c r="NAT1454" s="161"/>
      <c r="NAU1454" s="161"/>
      <c r="NAV1454" s="161"/>
      <c r="NAW1454" s="161"/>
      <c r="NAX1454" s="161"/>
      <c r="NAY1454" s="161"/>
      <c r="NAZ1454" s="161"/>
      <c r="NBA1454" s="161"/>
      <c r="NBB1454" s="161"/>
      <c r="NBC1454" s="161"/>
      <c r="NBD1454" s="161"/>
      <c r="NBE1454" s="161"/>
      <c r="NBF1454" s="161"/>
      <c r="NBG1454" s="161"/>
      <c r="NBH1454" s="161"/>
      <c r="NBI1454" s="161"/>
      <c r="NBJ1454" s="161"/>
      <c r="NBK1454" s="161"/>
      <c r="NBL1454" s="161"/>
      <c r="NBM1454" s="161"/>
      <c r="NBN1454" s="161"/>
      <c r="NBO1454" s="161"/>
      <c r="NBP1454" s="161"/>
      <c r="NBQ1454" s="161"/>
      <c r="NBR1454" s="161"/>
      <c r="NBS1454" s="161"/>
      <c r="NBT1454" s="161"/>
      <c r="NBU1454" s="161"/>
      <c r="NBV1454" s="161"/>
      <c r="NBW1454" s="161"/>
      <c r="NBX1454" s="161"/>
      <c r="NBY1454" s="161"/>
      <c r="NBZ1454" s="161"/>
      <c r="NCA1454" s="161"/>
      <c r="NCB1454" s="161"/>
      <c r="NCC1454" s="161"/>
      <c r="NCD1454" s="161"/>
      <c r="NCE1454" s="161"/>
      <c r="NCF1454" s="161"/>
      <c r="NCG1454" s="161"/>
      <c r="NCH1454" s="161"/>
      <c r="NCI1454" s="161"/>
      <c r="NCJ1454" s="161"/>
      <c r="NCK1454" s="161"/>
      <c r="NCL1454" s="161"/>
      <c r="NCM1454" s="161"/>
      <c r="NCN1454" s="161"/>
      <c r="NCO1454" s="161"/>
      <c r="NCP1454" s="161"/>
      <c r="NCQ1454" s="161"/>
      <c r="NCR1454" s="161"/>
      <c r="NCS1454" s="161"/>
      <c r="NCT1454" s="161"/>
      <c r="NCU1454" s="161"/>
      <c r="NCV1454" s="161"/>
      <c r="NCW1454" s="161"/>
      <c r="NCX1454" s="161"/>
      <c r="NCY1454" s="161"/>
      <c r="NCZ1454" s="161"/>
      <c r="NDA1454" s="161"/>
      <c r="NDB1454" s="161"/>
      <c r="NDC1454" s="161"/>
      <c r="NDD1454" s="161"/>
      <c r="NDE1454" s="161"/>
      <c r="NDF1454" s="161"/>
      <c r="NDG1454" s="161"/>
      <c r="NDH1454" s="161"/>
      <c r="NDI1454" s="161"/>
      <c r="NDJ1454" s="161"/>
      <c r="NDK1454" s="161"/>
      <c r="NDL1454" s="161"/>
      <c r="NDM1454" s="161"/>
      <c r="NDN1454" s="161"/>
      <c r="NDO1454" s="161"/>
      <c r="NDP1454" s="161"/>
      <c r="NDQ1454" s="161"/>
      <c r="NDR1454" s="161"/>
      <c r="NDS1454" s="161"/>
      <c r="NDT1454" s="161"/>
      <c r="NDU1454" s="161"/>
      <c r="NDV1454" s="161"/>
      <c r="NDW1454" s="161"/>
      <c r="NDX1454" s="161"/>
      <c r="NDY1454" s="161"/>
      <c r="NDZ1454" s="161"/>
      <c r="NEA1454" s="161"/>
      <c r="NEB1454" s="161"/>
      <c r="NEC1454" s="161"/>
      <c r="NED1454" s="161"/>
      <c r="NEE1454" s="161"/>
      <c r="NEF1454" s="161"/>
      <c r="NEG1454" s="161"/>
      <c r="NEH1454" s="161"/>
      <c r="NEI1454" s="161"/>
      <c r="NEJ1454" s="161"/>
      <c r="NEK1454" s="161"/>
      <c r="NEL1454" s="161"/>
      <c r="NEM1454" s="161"/>
      <c r="NEN1454" s="161"/>
      <c r="NEO1454" s="161"/>
      <c r="NEP1454" s="161"/>
      <c r="NEQ1454" s="161"/>
      <c r="NER1454" s="161"/>
      <c r="NES1454" s="161"/>
      <c r="NET1454" s="161"/>
      <c r="NEU1454" s="161"/>
      <c r="NEV1454" s="161"/>
      <c r="NEW1454" s="161"/>
      <c r="NEX1454" s="161"/>
      <c r="NEY1454" s="161"/>
      <c r="NEZ1454" s="161"/>
      <c r="NFA1454" s="161"/>
      <c r="NFB1454" s="161"/>
      <c r="NFC1454" s="161"/>
      <c r="NFD1454" s="161"/>
      <c r="NFE1454" s="161"/>
      <c r="NFF1454" s="161"/>
      <c r="NFG1454" s="161"/>
      <c r="NFH1454" s="161"/>
      <c r="NFI1454" s="161"/>
      <c r="NFJ1454" s="161"/>
      <c r="NFK1454" s="161"/>
      <c r="NFL1454" s="161"/>
      <c r="NFM1454" s="161"/>
      <c r="NFN1454" s="161"/>
      <c r="NFO1454" s="161"/>
      <c r="NFP1454" s="161"/>
      <c r="NFQ1454" s="161"/>
      <c r="NFR1454" s="161"/>
      <c r="NFS1454" s="161"/>
      <c r="NFT1454" s="161"/>
      <c r="NFU1454" s="161"/>
      <c r="NFV1454" s="161"/>
      <c r="NFW1454" s="161"/>
      <c r="NFX1454" s="161"/>
      <c r="NFY1454" s="161"/>
      <c r="NFZ1454" s="161"/>
      <c r="NGA1454" s="161"/>
      <c r="NGB1454" s="161"/>
      <c r="NGC1454" s="161"/>
      <c r="NGD1454" s="161"/>
      <c r="NGE1454" s="161"/>
      <c r="NGF1454" s="161"/>
      <c r="NGG1454" s="161"/>
      <c r="NGH1454" s="161"/>
      <c r="NGI1454" s="161"/>
      <c r="NGJ1454" s="161"/>
      <c r="NGK1454" s="161"/>
      <c r="NGL1454" s="161"/>
      <c r="NGM1454" s="161"/>
      <c r="NGN1454" s="161"/>
      <c r="NGO1454" s="161"/>
      <c r="NGP1454" s="161"/>
      <c r="NGQ1454" s="161"/>
      <c r="NGR1454" s="161"/>
      <c r="NGS1454" s="161"/>
      <c r="NGT1454" s="161"/>
      <c r="NGU1454" s="161"/>
      <c r="NGV1454" s="161"/>
      <c r="NGW1454" s="161"/>
      <c r="NGX1454" s="161"/>
      <c r="NGY1454" s="161"/>
      <c r="NGZ1454" s="161"/>
      <c r="NHA1454" s="161"/>
      <c r="NHB1454" s="161"/>
      <c r="NHC1454" s="161"/>
      <c r="NHD1454" s="161"/>
      <c r="NHE1454" s="161"/>
      <c r="NHF1454" s="161"/>
      <c r="NHG1454" s="161"/>
      <c r="NHH1454" s="161"/>
      <c r="NHI1454" s="161"/>
      <c r="NHJ1454" s="161"/>
      <c r="NHK1454" s="161"/>
      <c r="NHL1454" s="161"/>
      <c r="NHM1454" s="161"/>
      <c r="NHN1454" s="161"/>
      <c r="NHO1454" s="161"/>
      <c r="NHP1454" s="161"/>
      <c r="NHQ1454" s="161"/>
      <c r="NHR1454" s="161"/>
      <c r="NHS1454" s="161"/>
      <c r="NHT1454" s="161"/>
      <c r="NHU1454" s="161"/>
      <c r="NHV1454" s="161"/>
      <c r="NHW1454" s="161"/>
      <c r="NHX1454" s="161"/>
      <c r="NHY1454" s="161"/>
      <c r="NHZ1454" s="161"/>
      <c r="NIA1454" s="161"/>
      <c r="NIB1454" s="161"/>
      <c r="NIC1454" s="161"/>
      <c r="NID1454" s="161"/>
      <c r="NIE1454" s="161"/>
      <c r="NIF1454" s="161"/>
      <c r="NIG1454" s="161"/>
      <c r="NIH1454" s="161"/>
      <c r="NII1454" s="161"/>
      <c r="NIJ1454" s="161"/>
      <c r="NIK1454" s="161"/>
      <c r="NIL1454" s="161"/>
      <c r="NIM1454" s="161"/>
      <c r="NIN1454" s="161"/>
      <c r="NIO1454" s="161"/>
      <c r="NIP1454" s="161"/>
      <c r="NIQ1454" s="161"/>
      <c r="NIR1454" s="161"/>
      <c r="NIS1454" s="161"/>
      <c r="NIT1454" s="161"/>
      <c r="NIU1454" s="161"/>
      <c r="NIV1454" s="161"/>
      <c r="NIW1454" s="161"/>
      <c r="NIX1454" s="161"/>
      <c r="NIY1454" s="161"/>
      <c r="NIZ1454" s="161"/>
      <c r="NJA1454" s="161"/>
      <c r="NJB1454" s="161"/>
      <c r="NJC1454" s="161"/>
      <c r="NJD1454" s="161"/>
      <c r="NJE1454" s="161"/>
      <c r="NJF1454" s="161"/>
      <c r="NJG1454" s="161"/>
      <c r="NJH1454" s="161"/>
      <c r="NJI1454" s="161"/>
      <c r="NJJ1454" s="161"/>
      <c r="NJK1454" s="161"/>
      <c r="NJL1454" s="161"/>
      <c r="NJM1454" s="161"/>
      <c r="NJN1454" s="161"/>
      <c r="NJO1454" s="161"/>
      <c r="NJP1454" s="161"/>
      <c r="NJQ1454" s="161"/>
      <c r="NJR1454" s="161"/>
      <c r="NJS1454" s="161"/>
      <c r="NJT1454" s="161"/>
      <c r="NJU1454" s="161"/>
      <c r="NJV1454" s="161"/>
      <c r="NJW1454" s="161"/>
      <c r="NJX1454" s="161"/>
      <c r="NJY1454" s="161"/>
      <c r="NJZ1454" s="161"/>
      <c r="NKA1454" s="161"/>
      <c r="NKB1454" s="161"/>
      <c r="NKC1454" s="161"/>
      <c r="NKD1454" s="161"/>
      <c r="NKE1454" s="161"/>
      <c r="NKF1454" s="161"/>
      <c r="NKG1454" s="161"/>
      <c r="NKH1454" s="161"/>
      <c r="NKI1454" s="161"/>
      <c r="NKJ1454" s="161"/>
      <c r="NKK1454" s="161"/>
      <c r="NKL1454" s="161"/>
      <c r="NKM1454" s="161"/>
      <c r="NKN1454" s="161"/>
      <c r="NKO1454" s="161"/>
      <c r="NKP1454" s="161"/>
      <c r="NKQ1454" s="161"/>
      <c r="NKR1454" s="161"/>
      <c r="NKS1454" s="161"/>
      <c r="NKT1454" s="161"/>
      <c r="NKU1454" s="161"/>
      <c r="NKV1454" s="161"/>
      <c r="NKW1454" s="161"/>
      <c r="NKX1454" s="161"/>
      <c r="NKY1454" s="161"/>
      <c r="NKZ1454" s="161"/>
      <c r="NLA1454" s="161"/>
      <c r="NLB1454" s="161"/>
      <c r="NLC1454" s="161"/>
      <c r="NLD1454" s="161"/>
      <c r="NLE1454" s="161"/>
      <c r="NLF1454" s="161"/>
      <c r="NLG1454" s="161"/>
      <c r="NLH1454" s="161"/>
      <c r="NLI1454" s="161"/>
      <c r="NLJ1454" s="161"/>
      <c r="NLK1454" s="161"/>
      <c r="NLL1454" s="161"/>
      <c r="NLM1454" s="161"/>
      <c r="NLN1454" s="161"/>
      <c r="NLO1454" s="161"/>
      <c r="NLP1454" s="161"/>
      <c r="NLQ1454" s="161"/>
      <c r="NLR1454" s="161"/>
      <c r="NLS1454" s="161"/>
      <c r="NLT1454" s="161"/>
      <c r="NLU1454" s="161"/>
      <c r="NLV1454" s="161"/>
      <c r="NLW1454" s="161"/>
      <c r="NLX1454" s="161"/>
      <c r="NLY1454" s="161"/>
      <c r="NLZ1454" s="161"/>
      <c r="NMA1454" s="161"/>
      <c r="NMB1454" s="161"/>
      <c r="NMC1454" s="161"/>
      <c r="NMD1454" s="161"/>
      <c r="NME1454" s="161"/>
      <c r="NMF1454" s="161"/>
      <c r="NMG1454" s="161"/>
      <c r="NMH1454" s="161"/>
      <c r="NMI1454" s="161"/>
      <c r="NMJ1454" s="161"/>
      <c r="NMK1454" s="161"/>
      <c r="NML1454" s="161"/>
      <c r="NMM1454" s="161"/>
      <c r="NMN1454" s="161"/>
      <c r="NMO1454" s="161"/>
      <c r="NMP1454" s="161"/>
      <c r="NMQ1454" s="161"/>
      <c r="NMR1454" s="161"/>
      <c r="NMS1454" s="161"/>
      <c r="NMT1454" s="161"/>
      <c r="NMU1454" s="161"/>
      <c r="NMV1454" s="161"/>
      <c r="NMW1454" s="161"/>
      <c r="NMX1454" s="161"/>
      <c r="NMY1454" s="161"/>
      <c r="NMZ1454" s="161"/>
      <c r="NNA1454" s="161"/>
      <c r="NNB1454" s="161"/>
      <c r="NNC1454" s="161"/>
      <c r="NND1454" s="161"/>
      <c r="NNE1454" s="161"/>
      <c r="NNF1454" s="161"/>
      <c r="NNG1454" s="161"/>
      <c r="NNH1454" s="161"/>
      <c r="NNI1454" s="161"/>
      <c r="NNJ1454" s="161"/>
      <c r="NNK1454" s="161"/>
      <c r="NNL1454" s="161"/>
      <c r="NNM1454" s="161"/>
      <c r="NNN1454" s="161"/>
      <c r="NNO1454" s="161"/>
      <c r="NNP1454" s="161"/>
      <c r="NNQ1454" s="161"/>
      <c r="NNR1454" s="161"/>
      <c r="NNS1454" s="161"/>
      <c r="NNT1454" s="161"/>
      <c r="NNU1454" s="161"/>
      <c r="NNV1454" s="161"/>
      <c r="NNW1454" s="161"/>
      <c r="NNX1454" s="161"/>
      <c r="NNY1454" s="161"/>
      <c r="NNZ1454" s="161"/>
      <c r="NOA1454" s="161"/>
      <c r="NOB1454" s="161"/>
      <c r="NOC1454" s="161"/>
      <c r="NOD1454" s="161"/>
      <c r="NOE1454" s="161"/>
      <c r="NOF1454" s="161"/>
      <c r="NOG1454" s="161"/>
      <c r="NOH1454" s="161"/>
      <c r="NOI1454" s="161"/>
      <c r="NOJ1454" s="161"/>
      <c r="NOK1454" s="161"/>
      <c r="NOL1454" s="161"/>
      <c r="NOM1454" s="161"/>
      <c r="NON1454" s="161"/>
      <c r="NOO1454" s="161"/>
      <c r="NOP1454" s="161"/>
      <c r="NOQ1454" s="161"/>
      <c r="NOR1454" s="161"/>
      <c r="NOS1454" s="161"/>
      <c r="NOT1454" s="161"/>
      <c r="NOU1454" s="161"/>
      <c r="NOV1454" s="161"/>
      <c r="NOW1454" s="161"/>
      <c r="NOX1454" s="161"/>
      <c r="NOY1454" s="161"/>
      <c r="NOZ1454" s="161"/>
      <c r="NPA1454" s="161"/>
      <c r="NPB1454" s="161"/>
      <c r="NPC1454" s="161"/>
      <c r="NPD1454" s="161"/>
      <c r="NPE1454" s="161"/>
      <c r="NPF1454" s="161"/>
      <c r="NPG1454" s="161"/>
      <c r="NPH1454" s="161"/>
      <c r="NPI1454" s="161"/>
      <c r="NPJ1454" s="161"/>
      <c r="NPK1454" s="161"/>
      <c r="NPL1454" s="161"/>
      <c r="NPM1454" s="161"/>
      <c r="NPN1454" s="161"/>
      <c r="NPO1454" s="161"/>
      <c r="NPP1454" s="161"/>
      <c r="NPQ1454" s="161"/>
      <c r="NPR1454" s="161"/>
      <c r="NPS1454" s="161"/>
      <c r="NPT1454" s="161"/>
      <c r="NPU1454" s="161"/>
      <c r="NPV1454" s="161"/>
      <c r="NPW1454" s="161"/>
      <c r="NPX1454" s="161"/>
      <c r="NPY1454" s="161"/>
      <c r="NPZ1454" s="161"/>
      <c r="NQA1454" s="161"/>
      <c r="NQB1454" s="161"/>
      <c r="NQC1454" s="161"/>
      <c r="NQD1454" s="161"/>
      <c r="NQE1454" s="161"/>
      <c r="NQF1454" s="161"/>
      <c r="NQG1454" s="161"/>
      <c r="NQH1454" s="161"/>
      <c r="NQI1454" s="161"/>
      <c r="NQJ1454" s="161"/>
      <c r="NQK1454" s="161"/>
      <c r="NQL1454" s="161"/>
      <c r="NQM1454" s="161"/>
      <c r="NQN1454" s="161"/>
      <c r="NQO1454" s="161"/>
      <c r="NQP1454" s="161"/>
      <c r="NQQ1454" s="161"/>
      <c r="NQR1454" s="161"/>
      <c r="NQS1454" s="161"/>
      <c r="NQT1454" s="161"/>
      <c r="NQU1454" s="161"/>
      <c r="NQV1454" s="161"/>
      <c r="NQW1454" s="161"/>
      <c r="NQX1454" s="161"/>
      <c r="NQY1454" s="161"/>
      <c r="NQZ1454" s="161"/>
      <c r="NRA1454" s="161"/>
      <c r="NRB1454" s="161"/>
      <c r="NRC1454" s="161"/>
      <c r="NRD1454" s="161"/>
      <c r="NRE1454" s="161"/>
      <c r="NRF1454" s="161"/>
      <c r="NRG1454" s="161"/>
      <c r="NRH1454" s="161"/>
      <c r="NRI1454" s="161"/>
      <c r="NRJ1454" s="161"/>
      <c r="NRK1454" s="161"/>
      <c r="NRL1454" s="161"/>
      <c r="NRM1454" s="161"/>
      <c r="NRN1454" s="161"/>
      <c r="NRO1454" s="161"/>
      <c r="NRP1454" s="161"/>
      <c r="NRQ1454" s="161"/>
      <c r="NRR1454" s="161"/>
      <c r="NRS1454" s="161"/>
      <c r="NRT1454" s="161"/>
      <c r="NRU1454" s="161"/>
      <c r="NRV1454" s="161"/>
      <c r="NRW1454" s="161"/>
      <c r="NRX1454" s="161"/>
      <c r="NRY1454" s="161"/>
      <c r="NRZ1454" s="161"/>
      <c r="NSA1454" s="161"/>
      <c r="NSB1454" s="161"/>
      <c r="NSC1454" s="161"/>
      <c r="NSD1454" s="161"/>
      <c r="NSE1454" s="161"/>
      <c r="NSF1454" s="161"/>
      <c r="NSG1454" s="161"/>
      <c r="NSH1454" s="161"/>
      <c r="NSI1454" s="161"/>
      <c r="NSJ1454" s="161"/>
      <c r="NSK1454" s="161"/>
      <c r="NSL1454" s="161"/>
      <c r="NSM1454" s="161"/>
      <c r="NSN1454" s="161"/>
      <c r="NSO1454" s="161"/>
      <c r="NSP1454" s="161"/>
      <c r="NSQ1454" s="161"/>
      <c r="NSR1454" s="161"/>
      <c r="NSS1454" s="161"/>
      <c r="NST1454" s="161"/>
      <c r="NSU1454" s="161"/>
      <c r="NSV1454" s="161"/>
      <c r="NSW1454" s="161"/>
      <c r="NSX1454" s="161"/>
      <c r="NSY1454" s="161"/>
      <c r="NSZ1454" s="161"/>
      <c r="NTA1454" s="161"/>
      <c r="NTB1454" s="161"/>
      <c r="NTC1454" s="161"/>
      <c r="NTD1454" s="161"/>
      <c r="NTE1454" s="161"/>
      <c r="NTF1454" s="161"/>
      <c r="NTG1454" s="161"/>
      <c r="NTH1454" s="161"/>
      <c r="NTI1454" s="161"/>
      <c r="NTJ1454" s="161"/>
      <c r="NTK1454" s="161"/>
      <c r="NTL1454" s="161"/>
      <c r="NTM1454" s="161"/>
      <c r="NTN1454" s="161"/>
      <c r="NTO1454" s="161"/>
      <c r="NTP1454" s="161"/>
      <c r="NTQ1454" s="161"/>
      <c r="NTR1454" s="161"/>
      <c r="NTS1454" s="161"/>
      <c r="NTT1454" s="161"/>
      <c r="NTU1454" s="161"/>
      <c r="NTV1454" s="161"/>
      <c r="NTW1454" s="161"/>
      <c r="NTX1454" s="161"/>
      <c r="NTY1454" s="161"/>
      <c r="NTZ1454" s="161"/>
      <c r="NUA1454" s="161"/>
      <c r="NUB1454" s="161"/>
      <c r="NUC1454" s="161"/>
      <c r="NUD1454" s="161"/>
      <c r="NUE1454" s="161"/>
      <c r="NUF1454" s="161"/>
      <c r="NUG1454" s="161"/>
      <c r="NUH1454" s="161"/>
      <c r="NUI1454" s="161"/>
      <c r="NUJ1454" s="161"/>
      <c r="NUK1454" s="161"/>
      <c r="NUL1454" s="161"/>
      <c r="NUM1454" s="161"/>
      <c r="NUN1454" s="161"/>
      <c r="NUO1454" s="161"/>
      <c r="NUP1454" s="161"/>
      <c r="NUQ1454" s="161"/>
      <c r="NUR1454" s="161"/>
      <c r="NUS1454" s="161"/>
      <c r="NUT1454" s="161"/>
      <c r="NUU1454" s="161"/>
      <c r="NUV1454" s="161"/>
      <c r="NUW1454" s="161"/>
      <c r="NUX1454" s="161"/>
      <c r="NUY1454" s="161"/>
      <c r="NUZ1454" s="161"/>
      <c r="NVA1454" s="161"/>
      <c r="NVB1454" s="161"/>
      <c r="NVC1454" s="161"/>
      <c r="NVD1454" s="161"/>
      <c r="NVE1454" s="161"/>
      <c r="NVF1454" s="161"/>
      <c r="NVG1454" s="161"/>
      <c r="NVH1454" s="161"/>
      <c r="NVI1454" s="161"/>
      <c r="NVJ1454" s="161"/>
      <c r="NVK1454" s="161"/>
      <c r="NVL1454" s="161"/>
      <c r="NVM1454" s="161"/>
      <c r="NVN1454" s="161"/>
      <c r="NVO1454" s="161"/>
      <c r="NVP1454" s="161"/>
      <c r="NVQ1454" s="161"/>
      <c r="NVR1454" s="161"/>
      <c r="NVS1454" s="161"/>
      <c r="NVT1454" s="161"/>
      <c r="NVU1454" s="161"/>
      <c r="NVV1454" s="161"/>
      <c r="NVW1454" s="161"/>
      <c r="NVX1454" s="161"/>
      <c r="NVY1454" s="161"/>
      <c r="NVZ1454" s="161"/>
      <c r="NWA1454" s="161"/>
      <c r="NWB1454" s="161"/>
      <c r="NWC1454" s="161"/>
      <c r="NWD1454" s="161"/>
      <c r="NWE1454" s="161"/>
      <c r="NWF1454" s="161"/>
      <c r="NWG1454" s="161"/>
      <c r="NWH1454" s="161"/>
      <c r="NWI1454" s="161"/>
      <c r="NWJ1454" s="161"/>
      <c r="NWK1454" s="161"/>
      <c r="NWL1454" s="161"/>
      <c r="NWM1454" s="161"/>
      <c r="NWN1454" s="161"/>
      <c r="NWO1454" s="161"/>
      <c r="NWP1454" s="161"/>
      <c r="NWQ1454" s="161"/>
      <c r="NWR1454" s="161"/>
      <c r="NWS1454" s="161"/>
      <c r="NWT1454" s="161"/>
      <c r="NWU1454" s="161"/>
      <c r="NWV1454" s="161"/>
      <c r="NWW1454" s="161"/>
      <c r="NWX1454" s="161"/>
      <c r="NWY1454" s="161"/>
      <c r="NWZ1454" s="161"/>
      <c r="NXA1454" s="161"/>
      <c r="NXB1454" s="161"/>
      <c r="NXC1454" s="161"/>
      <c r="NXD1454" s="161"/>
      <c r="NXE1454" s="161"/>
      <c r="NXF1454" s="161"/>
      <c r="NXG1454" s="161"/>
      <c r="NXH1454" s="161"/>
      <c r="NXI1454" s="161"/>
      <c r="NXJ1454" s="161"/>
      <c r="NXK1454" s="161"/>
      <c r="NXL1454" s="161"/>
      <c r="NXM1454" s="161"/>
      <c r="NXN1454" s="161"/>
      <c r="NXO1454" s="161"/>
      <c r="NXP1454" s="161"/>
      <c r="NXQ1454" s="161"/>
      <c r="NXR1454" s="161"/>
      <c r="NXS1454" s="161"/>
      <c r="NXT1454" s="161"/>
      <c r="NXU1454" s="161"/>
      <c r="NXV1454" s="161"/>
      <c r="NXW1454" s="161"/>
      <c r="NXX1454" s="161"/>
      <c r="NXY1454" s="161"/>
      <c r="NXZ1454" s="161"/>
      <c r="NYA1454" s="161"/>
      <c r="NYB1454" s="161"/>
      <c r="NYC1454" s="161"/>
      <c r="NYD1454" s="161"/>
      <c r="NYE1454" s="161"/>
      <c r="NYF1454" s="161"/>
      <c r="NYG1454" s="161"/>
      <c r="NYH1454" s="161"/>
      <c r="NYI1454" s="161"/>
      <c r="NYJ1454" s="161"/>
      <c r="NYK1454" s="161"/>
      <c r="NYL1454" s="161"/>
      <c r="NYM1454" s="161"/>
      <c r="NYN1454" s="161"/>
      <c r="NYO1454" s="161"/>
      <c r="NYP1454" s="161"/>
      <c r="NYQ1454" s="161"/>
      <c r="NYR1454" s="161"/>
      <c r="NYS1454" s="161"/>
      <c r="NYT1454" s="161"/>
      <c r="NYU1454" s="161"/>
      <c r="NYV1454" s="161"/>
      <c r="NYW1454" s="161"/>
      <c r="NYX1454" s="161"/>
      <c r="NYY1454" s="161"/>
      <c r="NYZ1454" s="161"/>
      <c r="NZA1454" s="161"/>
      <c r="NZB1454" s="161"/>
      <c r="NZC1454" s="161"/>
      <c r="NZD1454" s="161"/>
      <c r="NZE1454" s="161"/>
      <c r="NZF1454" s="161"/>
      <c r="NZG1454" s="161"/>
      <c r="NZH1454" s="161"/>
      <c r="NZI1454" s="161"/>
      <c r="NZJ1454" s="161"/>
      <c r="NZK1454" s="161"/>
      <c r="NZL1454" s="161"/>
      <c r="NZM1454" s="161"/>
      <c r="NZN1454" s="161"/>
      <c r="NZO1454" s="161"/>
      <c r="NZP1454" s="161"/>
      <c r="NZQ1454" s="161"/>
      <c r="NZR1454" s="161"/>
      <c r="NZS1454" s="161"/>
      <c r="NZT1454" s="161"/>
      <c r="NZU1454" s="161"/>
      <c r="NZV1454" s="161"/>
      <c r="NZW1454" s="161"/>
      <c r="NZX1454" s="161"/>
      <c r="NZY1454" s="161"/>
      <c r="NZZ1454" s="161"/>
      <c r="OAA1454" s="161"/>
      <c r="OAB1454" s="161"/>
      <c r="OAC1454" s="161"/>
      <c r="OAD1454" s="161"/>
      <c r="OAE1454" s="161"/>
      <c r="OAF1454" s="161"/>
      <c r="OAG1454" s="161"/>
      <c r="OAH1454" s="161"/>
      <c r="OAI1454" s="161"/>
      <c r="OAJ1454" s="161"/>
      <c r="OAK1454" s="161"/>
      <c r="OAL1454" s="161"/>
      <c r="OAM1454" s="161"/>
      <c r="OAN1454" s="161"/>
      <c r="OAO1454" s="161"/>
      <c r="OAP1454" s="161"/>
      <c r="OAQ1454" s="161"/>
      <c r="OAR1454" s="161"/>
      <c r="OAS1454" s="161"/>
      <c r="OAT1454" s="161"/>
      <c r="OAU1454" s="161"/>
      <c r="OAV1454" s="161"/>
      <c r="OAW1454" s="161"/>
      <c r="OAX1454" s="161"/>
      <c r="OAY1454" s="161"/>
      <c r="OAZ1454" s="161"/>
      <c r="OBA1454" s="161"/>
      <c r="OBB1454" s="161"/>
      <c r="OBC1454" s="161"/>
      <c r="OBD1454" s="161"/>
      <c r="OBE1454" s="161"/>
      <c r="OBF1454" s="161"/>
      <c r="OBG1454" s="161"/>
      <c r="OBH1454" s="161"/>
      <c r="OBI1454" s="161"/>
      <c r="OBJ1454" s="161"/>
      <c r="OBK1454" s="161"/>
      <c r="OBL1454" s="161"/>
      <c r="OBM1454" s="161"/>
      <c r="OBN1454" s="161"/>
      <c r="OBO1454" s="161"/>
      <c r="OBP1454" s="161"/>
      <c r="OBQ1454" s="161"/>
      <c r="OBR1454" s="161"/>
      <c r="OBS1454" s="161"/>
      <c r="OBT1454" s="161"/>
      <c r="OBU1454" s="161"/>
      <c r="OBV1454" s="161"/>
      <c r="OBW1454" s="161"/>
      <c r="OBX1454" s="161"/>
      <c r="OBY1454" s="161"/>
      <c r="OBZ1454" s="161"/>
      <c r="OCA1454" s="161"/>
      <c r="OCB1454" s="161"/>
      <c r="OCC1454" s="161"/>
      <c r="OCD1454" s="161"/>
      <c r="OCE1454" s="161"/>
      <c r="OCF1454" s="161"/>
      <c r="OCG1454" s="161"/>
      <c r="OCH1454" s="161"/>
      <c r="OCI1454" s="161"/>
      <c r="OCJ1454" s="161"/>
      <c r="OCK1454" s="161"/>
      <c r="OCL1454" s="161"/>
      <c r="OCM1454" s="161"/>
      <c r="OCN1454" s="161"/>
      <c r="OCO1454" s="161"/>
      <c r="OCP1454" s="161"/>
      <c r="OCQ1454" s="161"/>
      <c r="OCR1454" s="161"/>
      <c r="OCS1454" s="161"/>
      <c r="OCT1454" s="161"/>
      <c r="OCU1454" s="161"/>
      <c r="OCV1454" s="161"/>
      <c r="OCW1454" s="161"/>
      <c r="OCX1454" s="161"/>
      <c r="OCY1454" s="161"/>
      <c r="OCZ1454" s="161"/>
      <c r="ODA1454" s="161"/>
      <c r="ODB1454" s="161"/>
      <c r="ODC1454" s="161"/>
      <c r="ODD1454" s="161"/>
      <c r="ODE1454" s="161"/>
      <c r="ODF1454" s="161"/>
      <c r="ODG1454" s="161"/>
      <c r="ODH1454" s="161"/>
      <c r="ODI1454" s="161"/>
      <c r="ODJ1454" s="161"/>
      <c r="ODK1454" s="161"/>
      <c r="ODL1454" s="161"/>
      <c r="ODM1454" s="161"/>
      <c r="ODN1454" s="161"/>
      <c r="ODO1454" s="161"/>
      <c r="ODP1454" s="161"/>
      <c r="ODQ1454" s="161"/>
      <c r="ODR1454" s="161"/>
      <c r="ODS1454" s="161"/>
      <c r="ODT1454" s="161"/>
      <c r="ODU1454" s="161"/>
      <c r="ODV1454" s="161"/>
      <c r="ODW1454" s="161"/>
      <c r="ODX1454" s="161"/>
      <c r="ODY1454" s="161"/>
      <c r="ODZ1454" s="161"/>
      <c r="OEA1454" s="161"/>
      <c r="OEB1454" s="161"/>
      <c r="OEC1454" s="161"/>
      <c r="OED1454" s="161"/>
      <c r="OEE1454" s="161"/>
      <c r="OEF1454" s="161"/>
      <c r="OEG1454" s="161"/>
      <c r="OEH1454" s="161"/>
      <c r="OEI1454" s="161"/>
      <c r="OEJ1454" s="161"/>
      <c r="OEK1454" s="161"/>
      <c r="OEL1454" s="161"/>
      <c r="OEM1454" s="161"/>
      <c r="OEN1454" s="161"/>
      <c r="OEO1454" s="161"/>
      <c r="OEP1454" s="161"/>
      <c r="OEQ1454" s="161"/>
      <c r="OER1454" s="161"/>
      <c r="OES1454" s="161"/>
      <c r="OET1454" s="161"/>
      <c r="OEU1454" s="161"/>
      <c r="OEV1454" s="161"/>
      <c r="OEW1454" s="161"/>
      <c r="OEX1454" s="161"/>
      <c r="OEY1454" s="161"/>
      <c r="OEZ1454" s="161"/>
      <c r="OFA1454" s="161"/>
      <c r="OFB1454" s="161"/>
      <c r="OFC1454" s="161"/>
      <c r="OFD1454" s="161"/>
      <c r="OFE1454" s="161"/>
      <c r="OFF1454" s="161"/>
      <c r="OFG1454" s="161"/>
      <c r="OFH1454" s="161"/>
      <c r="OFI1454" s="161"/>
      <c r="OFJ1454" s="161"/>
      <c r="OFK1454" s="161"/>
      <c r="OFL1454" s="161"/>
      <c r="OFM1454" s="161"/>
      <c r="OFN1454" s="161"/>
      <c r="OFO1454" s="161"/>
      <c r="OFP1454" s="161"/>
      <c r="OFQ1454" s="161"/>
      <c r="OFR1454" s="161"/>
      <c r="OFS1454" s="161"/>
      <c r="OFT1454" s="161"/>
      <c r="OFU1454" s="161"/>
      <c r="OFV1454" s="161"/>
      <c r="OFW1454" s="161"/>
      <c r="OFX1454" s="161"/>
      <c r="OFY1454" s="161"/>
      <c r="OFZ1454" s="161"/>
      <c r="OGA1454" s="161"/>
      <c r="OGB1454" s="161"/>
      <c r="OGC1454" s="161"/>
      <c r="OGD1454" s="161"/>
      <c r="OGE1454" s="161"/>
      <c r="OGF1454" s="161"/>
      <c r="OGG1454" s="161"/>
      <c r="OGH1454" s="161"/>
      <c r="OGI1454" s="161"/>
      <c r="OGJ1454" s="161"/>
      <c r="OGK1454" s="161"/>
      <c r="OGL1454" s="161"/>
      <c r="OGM1454" s="161"/>
      <c r="OGN1454" s="161"/>
      <c r="OGO1454" s="161"/>
      <c r="OGP1454" s="161"/>
      <c r="OGQ1454" s="161"/>
      <c r="OGR1454" s="161"/>
      <c r="OGS1454" s="161"/>
      <c r="OGT1454" s="161"/>
      <c r="OGU1454" s="161"/>
      <c r="OGV1454" s="161"/>
      <c r="OGW1454" s="161"/>
      <c r="OGX1454" s="161"/>
      <c r="OGY1454" s="161"/>
      <c r="OGZ1454" s="161"/>
      <c r="OHA1454" s="161"/>
      <c r="OHB1454" s="161"/>
      <c r="OHC1454" s="161"/>
      <c r="OHD1454" s="161"/>
      <c r="OHE1454" s="161"/>
      <c r="OHF1454" s="161"/>
      <c r="OHG1454" s="161"/>
      <c r="OHH1454" s="161"/>
      <c r="OHI1454" s="161"/>
      <c r="OHJ1454" s="161"/>
      <c r="OHK1454" s="161"/>
      <c r="OHL1454" s="161"/>
      <c r="OHM1454" s="161"/>
      <c r="OHN1454" s="161"/>
      <c r="OHO1454" s="161"/>
      <c r="OHP1454" s="161"/>
      <c r="OHQ1454" s="161"/>
      <c r="OHR1454" s="161"/>
      <c r="OHS1454" s="161"/>
      <c r="OHT1454" s="161"/>
      <c r="OHU1454" s="161"/>
      <c r="OHV1454" s="161"/>
      <c r="OHW1454" s="161"/>
      <c r="OHX1454" s="161"/>
      <c r="OHY1454" s="161"/>
      <c r="OHZ1454" s="161"/>
      <c r="OIA1454" s="161"/>
      <c r="OIB1454" s="161"/>
      <c r="OIC1454" s="161"/>
      <c r="OID1454" s="161"/>
      <c r="OIE1454" s="161"/>
      <c r="OIF1454" s="161"/>
      <c r="OIG1454" s="161"/>
      <c r="OIH1454" s="161"/>
      <c r="OII1454" s="161"/>
      <c r="OIJ1454" s="161"/>
      <c r="OIK1454" s="161"/>
      <c r="OIL1454" s="161"/>
      <c r="OIM1454" s="161"/>
      <c r="OIN1454" s="161"/>
      <c r="OIO1454" s="161"/>
      <c r="OIP1454" s="161"/>
      <c r="OIQ1454" s="161"/>
      <c r="OIR1454" s="161"/>
      <c r="OIS1454" s="161"/>
      <c r="OIT1454" s="161"/>
      <c r="OIU1454" s="161"/>
      <c r="OIV1454" s="161"/>
      <c r="OIW1454" s="161"/>
      <c r="OIX1454" s="161"/>
      <c r="OIY1454" s="161"/>
      <c r="OIZ1454" s="161"/>
      <c r="OJA1454" s="161"/>
      <c r="OJB1454" s="161"/>
      <c r="OJC1454" s="161"/>
      <c r="OJD1454" s="161"/>
      <c r="OJE1454" s="161"/>
      <c r="OJF1454" s="161"/>
      <c r="OJG1454" s="161"/>
      <c r="OJH1454" s="161"/>
      <c r="OJI1454" s="161"/>
      <c r="OJJ1454" s="161"/>
      <c r="OJK1454" s="161"/>
      <c r="OJL1454" s="161"/>
      <c r="OJM1454" s="161"/>
      <c r="OJN1454" s="161"/>
      <c r="OJO1454" s="161"/>
      <c r="OJP1454" s="161"/>
      <c r="OJQ1454" s="161"/>
      <c r="OJR1454" s="161"/>
      <c r="OJS1454" s="161"/>
      <c r="OJT1454" s="161"/>
      <c r="OJU1454" s="161"/>
      <c r="OJV1454" s="161"/>
      <c r="OJW1454" s="161"/>
      <c r="OJX1454" s="161"/>
      <c r="OJY1454" s="161"/>
      <c r="OJZ1454" s="161"/>
      <c r="OKA1454" s="161"/>
      <c r="OKB1454" s="161"/>
      <c r="OKC1454" s="161"/>
      <c r="OKD1454" s="161"/>
      <c r="OKE1454" s="161"/>
      <c r="OKF1454" s="161"/>
      <c r="OKG1454" s="161"/>
      <c r="OKH1454" s="161"/>
      <c r="OKI1454" s="161"/>
      <c r="OKJ1454" s="161"/>
      <c r="OKK1454" s="161"/>
      <c r="OKL1454" s="161"/>
      <c r="OKM1454" s="161"/>
      <c r="OKN1454" s="161"/>
      <c r="OKO1454" s="161"/>
      <c r="OKP1454" s="161"/>
      <c r="OKQ1454" s="161"/>
      <c r="OKR1454" s="161"/>
      <c r="OKS1454" s="161"/>
      <c r="OKT1454" s="161"/>
      <c r="OKU1454" s="161"/>
      <c r="OKV1454" s="161"/>
      <c r="OKW1454" s="161"/>
      <c r="OKX1454" s="161"/>
      <c r="OKY1454" s="161"/>
      <c r="OKZ1454" s="161"/>
      <c r="OLA1454" s="161"/>
      <c r="OLB1454" s="161"/>
      <c r="OLC1454" s="161"/>
      <c r="OLD1454" s="161"/>
      <c r="OLE1454" s="161"/>
      <c r="OLF1454" s="161"/>
      <c r="OLG1454" s="161"/>
      <c r="OLH1454" s="161"/>
      <c r="OLI1454" s="161"/>
      <c r="OLJ1454" s="161"/>
      <c r="OLK1454" s="161"/>
      <c r="OLL1454" s="161"/>
      <c r="OLM1454" s="161"/>
      <c r="OLN1454" s="161"/>
      <c r="OLO1454" s="161"/>
      <c r="OLP1454" s="161"/>
      <c r="OLQ1454" s="161"/>
      <c r="OLR1454" s="161"/>
      <c r="OLS1454" s="161"/>
      <c r="OLT1454" s="161"/>
      <c r="OLU1454" s="161"/>
      <c r="OLV1454" s="161"/>
      <c r="OLW1454" s="161"/>
      <c r="OLX1454" s="161"/>
      <c r="OLY1454" s="161"/>
      <c r="OLZ1454" s="161"/>
      <c r="OMA1454" s="161"/>
      <c r="OMB1454" s="161"/>
      <c r="OMC1454" s="161"/>
      <c r="OMD1454" s="161"/>
      <c r="OME1454" s="161"/>
      <c r="OMF1454" s="161"/>
      <c r="OMG1454" s="161"/>
      <c r="OMH1454" s="161"/>
      <c r="OMI1454" s="161"/>
      <c r="OMJ1454" s="161"/>
      <c r="OMK1454" s="161"/>
      <c r="OML1454" s="161"/>
      <c r="OMM1454" s="161"/>
      <c r="OMN1454" s="161"/>
      <c r="OMO1454" s="161"/>
      <c r="OMP1454" s="161"/>
      <c r="OMQ1454" s="161"/>
      <c r="OMR1454" s="161"/>
      <c r="OMS1454" s="161"/>
      <c r="OMT1454" s="161"/>
      <c r="OMU1454" s="161"/>
      <c r="OMV1454" s="161"/>
      <c r="OMW1454" s="161"/>
      <c r="OMX1454" s="161"/>
      <c r="OMY1454" s="161"/>
      <c r="OMZ1454" s="161"/>
      <c r="ONA1454" s="161"/>
      <c r="ONB1454" s="161"/>
      <c r="ONC1454" s="161"/>
      <c r="OND1454" s="161"/>
      <c r="ONE1454" s="161"/>
      <c r="ONF1454" s="161"/>
      <c r="ONG1454" s="161"/>
      <c r="ONH1454" s="161"/>
      <c r="ONI1454" s="161"/>
      <c r="ONJ1454" s="161"/>
      <c r="ONK1454" s="161"/>
      <c r="ONL1454" s="161"/>
      <c r="ONM1454" s="161"/>
      <c r="ONN1454" s="161"/>
      <c r="ONO1454" s="161"/>
      <c r="ONP1454" s="161"/>
      <c r="ONQ1454" s="161"/>
      <c r="ONR1454" s="161"/>
      <c r="ONS1454" s="161"/>
      <c r="ONT1454" s="161"/>
      <c r="ONU1454" s="161"/>
      <c r="ONV1454" s="161"/>
      <c r="ONW1454" s="161"/>
      <c r="ONX1454" s="161"/>
      <c r="ONY1454" s="161"/>
      <c r="ONZ1454" s="161"/>
      <c r="OOA1454" s="161"/>
      <c r="OOB1454" s="161"/>
      <c r="OOC1454" s="161"/>
      <c r="OOD1454" s="161"/>
      <c r="OOE1454" s="161"/>
      <c r="OOF1454" s="161"/>
      <c r="OOG1454" s="161"/>
      <c r="OOH1454" s="161"/>
      <c r="OOI1454" s="161"/>
      <c r="OOJ1454" s="161"/>
      <c r="OOK1454" s="161"/>
      <c r="OOL1454" s="161"/>
      <c r="OOM1454" s="161"/>
      <c r="OON1454" s="161"/>
      <c r="OOO1454" s="161"/>
      <c r="OOP1454" s="161"/>
      <c r="OOQ1454" s="161"/>
      <c r="OOR1454" s="161"/>
      <c r="OOS1454" s="161"/>
      <c r="OOT1454" s="161"/>
      <c r="OOU1454" s="161"/>
      <c r="OOV1454" s="161"/>
      <c r="OOW1454" s="161"/>
      <c r="OOX1454" s="161"/>
      <c r="OOY1454" s="161"/>
      <c r="OOZ1454" s="161"/>
      <c r="OPA1454" s="161"/>
      <c r="OPB1454" s="161"/>
      <c r="OPC1454" s="161"/>
      <c r="OPD1454" s="161"/>
      <c r="OPE1454" s="161"/>
      <c r="OPF1454" s="161"/>
      <c r="OPG1454" s="161"/>
      <c r="OPH1454" s="161"/>
      <c r="OPI1454" s="161"/>
      <c r="OPJ1454" s="161"/>
      <c r="OPK1454" s="161"/>
      <c r="OPL1454" s="161"/>
      <c r="OPM1454" s="161"/>
      <c r="OPN1454" s="161"/>
      <c r="OPO1454" s="161"/>
      <c r="OPP1454" s="161"/>
      <c r="OPQ1454" s="161"/>
      <c r="OPR1454" s="161"/>
      <c r="OPS1454" s="161"/>
      <c r="OPT1454" s="161"/>
      <c r="OPU1454" s="161"/>
      <c r="OPV1454" s="161"/>
      <c r="OPW1454" s="161"/>
      <c r="OPX1454" s="161"/>
      <c r="OPY1454" s="161"/>
      <c r="OPZ1454" s="161"/>
      <c r="OQA1454" s="161"/>
      <c r="OQB1454" s="161"/>
      <c r="OQC1454" s="161"/>
      <c r="OQD1454" s="161"/>
      <c r="OQE1454" s="161"/>
      <c r="OQF1454" s="161"/>
      <c r="OQG1454" s="161"/>
      <c r="OQH1454" s="161"/>
      <c r="OQI1454" s="161"/>
      <c r="OQJ1454" s="161"/>
      <c r="OQK1454" s="161"/>
      <c r="OQL1454" s="161"/>
      <c r="OQM1454" s="161"/>
      <c r="OQN1454" s="161"/>
      <c r="OQO1454" s="161"/>
      <c r="OQP1454" s="161"/>
      <c r="OQQ1454" s="161"/>
      <c r="OQR1454" s="161"/>
      <c r="OQS1454" s="161"/>
      <c r="OQT1454" s="161"/>
      <c r="OQU1454" s="161"/>
      <c r="OQV1454" s="161"/>
      <c r="OQW1454" s="161"/>
      <c r="OQX1454" s="161"/>
      <c r="OQY1454" s="161"/>
      <c r="OQZ1454" s="161"/>
      <c r="ORA1454" s="161"/>
      <c r="ORB1454" s="161"/>
      <c r="ORC1454" s="161"/>
      <c r="ORD1454" s="161"/>
      <c r="ORE1454" s="161"/>
      <c r="ORF1454" s="161"/>
      <c r="ORG1454" s="161"/>
      <c r="ORH1454" s="161"/>
      <c r="ORI1454" s="161"/>
      <c r="ORJ1454" s="161"/>
      <c r="ORK1454" s="161"/>
      <c r="ORL1454" s="161"/>
      <c r="ORM1454" s="161"/>
      <c r="ORN1454" s="161"/>
      <c r="ORO1454" s="161"/>
      <c r="ORP1454" s="161"/>
      <c r="ORQ1454" s="161"/>
      <c r="ORR1454" s="161"/>
      <c r="ORS1454" s="161"/>
      <c r="ORT1454" s="161"/>
      <c r="ORU1454" s="161"/>
      <c r="ORV1454" s="161"/>
      <c r="ORW1454" s="161"/>
      <c r="ORX1454" s="161"/>
      <c r="ORY1454" s="161"/>
      <c r="ORZ1454" s="161"/>
      <c r="OSA1454" s="161"/>
      <c r="OSB1454" s="161"/>
      <c r="OSC1454" s="161"/>
      <c r="OSD1454" s="161"/>
      <c r="OSE1454" s="161"/>
      <c r="OSF1454" s="161"/>
      <c r="OSG1454" s="161"/>
      <c r="OSH1454" s="161"/>
      <c r="OSI1454" s="161"/>
      <c r="OSJ1454" s="161"/>
      <c r="OSK1454" s="161"/>
      <c r="OSL1454" s="161"/>
      <c r="OSM1454" s="161"/>
      <c r="OSN1454" s="161"/>
      <c r="OSO1454" s="161"/>
      <c r="OSP1454" s="161"/>
      <c r="OSQ1454" s="161"/>
      <c r="OSR1454" s="161"/>
      <c r="OSS1454" s="161"/>
      <c r="OST1454" s="161"/>
      <c r="OSU1454" s="161"/>
      <c r="OSV1454" s="161"/>
      <c r="OSW1454" s="161"/>
      <c r="OSX1454" s="161"/>
      <c r="OSY1454" s="161"/>
      <c r="OSZ1454" s="161"/>
      <c r="OTA1454" s="161"/>
      <c r="OTB1454" s="161"/>
      <c r="OTC1454" s="161"/>
      <c r="OTD1454" s="161"/>
      <c r="OTE1454" s="161"/>
      <c r="OTF1454" s="161"/>
      <c r="OTG1454" s="161"/>
      <c r="OTH1454" s="161"/>
      <c r="OTI1454" s="161"/>
      <c r="OTJ1454" s="161"/>
      <c r="OTK1454" s="161"/>
      <c r="OTL1454" s="161"/>
      <c r="OTM1454" s="161"/>
      <c r="OTN1454" s="161"/>
      <c r="OTO1454" s="161"/>
      <c r="OTP1454" s="161"/>
      <c r="OTQ1454" s="161"/>
      <c r="OTR1454" s="161"/>
      <c r="OTS1454" s="161"/>
      <c r="OTT1454" s="161"/>
      <c r="OTU1454" s="161"/>
      <c r="OTV1454" s="161"/>
      <c r="OTW1454" s="161"/>
      <c r="OTX1454" s="161"/>
      <c r="OTY1454" s="161"/>
      <c r="OTZ1454" s="161"/>
      <c r="OUA1454" s="161"/>
      <c r="OUB1454" s="161"/>
      <c r="OUC1454" s="161"/>
      <c r="OUD1454" s="161"/>
      <c r="OUE1454" s="161"/>
      <c r="OUF1454" s="161"/>
      <c r="OUG1454" s="161"/>
      <c r="OUH1454" s="161"/>
      <c r="OUI1454" s="161"/>
      <c r="OUJ1454" s="161"/>
      <c r="OUK1454" s="161"/>
      <c r="OUL1454" s="161"/>
      <c r="OUM1454" s="161"/>
      <c r="OUN1454" s="161"/>
      <c r="OUO1454" s="161"/>
      <c r="OUP1454" s="161"/>
      <c r="OUQ1454" s="161"/>
      <c r="OUR1454" s="161"/>
      <c r="OUS1454" s="161"/>
      <c r="OUT1454" s="161"/>
      <c r="OUU1454" s="161"/>
      <c r="OUV1454" s="161"/>
      <c r="OUW1454" s="161"/>
      <c r="OUX1454" s="161"/>
      <c r="OUY1454" s="161"/>
      <c r="OUZ1454" s="161"/>
      <c r="OVA1454" s="161"/>
      <c r="OVB1454" s="161"/>
      <c r="OVC1454" s="161"/>
      <c r="OVD1454" s="161"/>
      <c r="OVE1454" s="161"/>
      <c r="OVF1454" s="161"/>
      <c r="OVG1454" s="161"/>
      <c r="OVH1454" s="161"/>
      <c r="OVI1454" s="161"/>
      <c r="OVJ1454" s="161"/>
      <c r="OVK1454" s="161"/>
      <c r="OVL1454" s="161"/>
      <c r="OVM1454" s="161"/>
      <c r="OVN1454" s="161"/>
      <c r="OVO1454" s="161"/>
      <c r="OVP1454" s="161"/>
      <c r="OVQ1454" s="161"/>
      <c r="OVR1454" s="161"/>
      <c r="OVS1454" s="161"/>
      <c r="OVT1454" s="161"/>
      <c r="OVU1454" s="161"/>
      <c r="OVV1454" s="161"/>
      <c r="OVW1454" s="161"/>
      <c r="OVX1454" s="161"/>
      <c r="OVY1454" s="161"/>
      <c r="OVZ1454" s="161"/>
      <c r="OWA1454" s="161"/>
      <c r="OWB1454" s="161"/>
      <c r="OWC1454" s="161"/>
      <c r="OWD1454" s="161"/>
      <c r="OWE1454" s="161"/>
      <c r="OWF1454" s="161"/>
      <c r="OWG1454" s="161"/>
      <c r="OWH1454" s="161"/>
      <c r="OWI1454" s="161"/>
      <c r="OWJ1454" s="161"/>
      <c r="OWK1454" s="161"/>
      <c r="OWL1454" s="161"/>
      <c r="OWM1454" s="161"/>
      <c r="OWN1454" s="161"/>
      <c r="OWO1454" s="161"/>
      <c r="OWP1454" s="161"/>
      <c r="OWQ1454" s="161"/>
      <c r="OWR1454" s="161"/>
      <c r="OWS1454" s="161"/>
      <c r="OWT1454" s="161"/>
      <c r="OWU1454" s="161"/>
      <c r="OWV1454" s="161"/>
      <c r="OWW1454" s="161"/>
      <c r="OWX1454" s="161"/>
      <c r="OWY1454" s="161"/>
      <c r="OWZ1454" s="161"/>
      <c r="OXA1454" s="161"/>
      <c r="OXB1454" s="161"/>
      <c r="OXC1454" s="161"/>
      <c r="OXD1454" s="161"/>
      <c r="OXE1454" s="161"/>
      <c r="OXF1454" s="161"/>
      <c r="OXG1454" s="161"/>
      <c r="OXH1454" s="161"/>
      <c r="OXI1454" s="161"/>
      <c r="OXJ1454" s="161"/>
      <c r="OXK1454" s="161"/>
      <c r="OXL1454" s="161"/>
      <c r="OXM1454" s="161"/>
      <c r="OXN1454" s="161"/>
      <c r="OXO1454" s="161"/>
      <c r="OXP1454" s="161"/>
      <c r="OXQ1454" s="161"/>
      <c r="OXR1454" s="161"/>
      <c r="OXS1454" s="161"/>
      <c r="OXT1454" s="161"/>
      <c r="OXU1454" s="161"/>
      <c r="OXV1454" s="161"/>
      <c r="OXW1454" s="161"/>
      <c r="OXX1454" s="161"/>
      <c r="OXY1454" s="161"/>
      <c r="OXZ1454" s="161"/>
      <c r="OYA1454" s="161"/>
      <c r="OYB1454" s="161"/>
      <c r="OYC1454" s="161"/>
      <c r="OYD1454" s="161"/>
      <c r="OYE1454" s="161"/>
      <c r="OYF1454" s="161"/>
      <c r="OYG1454" s="161"/>
      <c r="OYH1454" s="161"/>
      <c r="OYI1454" s="161"/>
      <c r="OYJ1454" s="161"/>
      <c r="OYK1454" s="161"/>
      <c r="OYL1454" s="161"/>
      <c r="OYM1454" s="161"/>
      <c r="OYN1454" s="161"/>
      <c r="OYO1454" s="161"/>
      <c r="OYP1454" s="161"/>
      <c r="OYQ1454" s="161"/>
      <c r="OYR1454" s="161"/>
      <c r="OYS1454" s="161"/>
      <c r="OYT1454" s="161"/>
      <c r="OYU1454" s="161"/>
      <c r="OYV1454" s="161"/>
      <c r="OYW1454" s="161"/>
      <c r="OYX1454" s="161"/>
      <c r="OYY1454" s="161"/>
      <c r="OYZ1454" s="161"/>
      <c r="OZA1454" s="161"/>
      <c r="OZB1454" s="161"/>
      <c r="OZC1454" s="161"/>
      <c r="OZD1454" s="161"/>
      <c r="OZE1454" s="161"/>
      <c r="OZF1454" s="161"/>
      <c r="OZG1454" s="161"/>
      <c r="OZH1454" s="161"/>
      <c r="OZI1454" s="161"/>
      <c r="OZJ1454" s="161"/>
      <c r="OZK1454" s="161"/>
      <c r="OZL1454" s="161"/>
      <c r="OZM1454" s="161"/>
      <c r="OZN1454" s="161"/>
      <c r="OZO1454" s="161"/>
      <c r="OZP1454" s="161"/>
      <c r="OZQ1454" s="161"/>
      <c r="OZR1454" s="161"/>
      <c r="OZS1454" s="161"/>
      <c r="OZT1454" s="161"/>
      <c r="OZU1454" s="161"/>
      <c r="OZV1454" s="161"/>
      <c r="OZW1454" s="161"/>
      <c r="OZX1454" s="161"/>
      <c r="OZY1454" s="161"/>
      <c r="OZZ1454" s="161"/>
      <c r="PAA1454" s="161"/>
      <c r="PAB1454" s="161"/>
      <c r="PAC1454" s="161"/>
      <c r="PAD1454" s="161"/>
      <c r="PAE1454" s="161"/>
      <c r="PAF1454" s="161"/>
      <c r="PAG1454" s="161"/>
      <c r="PAH1454" s="161"/>
      <c r="PAI1454" s="161"/>
      <c r="PAJ1454" s="161"/>
      <c r="PAK1454" s="161"/>
      <c r="PAL1454" s="161"/>
      <c r="PAM1454" s="161"/>
      <c r="PAN1454" s="161"/>
      <c r="PAO1454" s="161"/>
      <c r="PAP1454" s="161"/>
      <c r="PAQ1454" s="161"/>
      <c r="PAR1454" s="161"/>
      <c r="PAS1454" s="161"/>
      <c r="PAT1454" s="161"/>
      <c r="PAU1454" s="161"/>
      <c r="PAV1454" s="161"/>
      <c r="PAW1454" s="161"/>
      <c r="PAX1454" s="161"/>
      <c r="PAY1454" s="161"/>
      <c r="PAZ1454" s="161"/>
      <c r="PBA1454" s="161"/>
      <c r="PBB1454" s="161"/>
      <c r="PBC1454" s="161"/>
      <c r="PBD1454" s="161"/>
      <c r="PBE1454" s="161"/>
      <c r="PBF1454" s="161"/>
      <c r="PBG1454" s="161"/>
      <c r="PBH1454" s="161"/>
      <c r="PBI1454" s="161"/>
      <c r="PBJ1454" s="161"/>
      <c r="PBK1454" s="161"/>
      <c r="PBL1454" s="161"/>
      <c r="PBM1454" s="161"/>
      <c r="PBN1454" s="161"/>
      <c r="PBO1454" s="161"/>
      <c r="PBP1454" s="161"/>
      <c r="PBQ1454" s="161"/>
      <c r="PBR1454" s="161"/>
      <c r="PBS1454" s="161"/>
      <c r="PBT1454" s="161"/>
      <c r="PBU1454" s="161"/>
      <c r="PBV1454" s="161"/>
      <c r="PBW1454" s="161"/>
      <c r="PBX1454" s="161"/>
      <c r="PBY1454" s="161"/>
      <c r="PBZ1454" s="161"/>
      <c r="PCA1454" s="161"/>
      <c r="PCB1454" s="161"/>
      <c r="PCC1454" s="161"/>
      <c r="PCD1454" s="161"/>
      <c r="PCE1454" s="161"/>
      <c r="PCF1454" s="161"/>
      <c r="PCG1454" s="161"/>
      <c r="PCH1454" s="161"/>
      <c r="PCI1454" s="161"/>
      <c r="PCJ1454" s="161"/>
      <c r="PCK1454" s="161"/>
      <c r="PCL1454" s="161"/>
      <c r="PCM1454" s="161"/>
      <c r="PCN1454" s="161"/>
      <c r="PCO1454" s="161"/>
      <c r="PCP1454" s="161"/>
      <c r="PCQ1454" s="161"/>
      <c r="PCR1454" s="161"/>
      <c r="PCS1454" s="161"/>
      <c r="PCT1454" s="161"/>
      <c r="PCU1454" s="161"/>
      <c r="PCV1454" s="161"/>
      <c r="PCW1454" s="161"/>
      <c r="PCX1454" s="161"/>
      <c r="PCY1454" s="161"/>
      <c r="PCZ1454" s="161"/>
      <c r="PDA1454" s="161"/>
      <c r="PDB1454" s="161"/>
      <c r="PDC1454" s="161"/>
      <c r="PDD1454" s="161"/>
      <c r="PDE1454" s="161"/>
      <c r="PDF1454" s="161"/>
      <c r="PDG1454" s="161"/>
      <c r="PDH1454" s="161"/>
      <c r="PDI1454" s="161"/>
      <c r="PDJ1454" s="161"/>
      <c r="PDK1454" s="161"/>
      <c r="PDL1454" s="161"/>
      <c r="PDM1454" s="161"/>
      <c r="PDN1454" s="161"/>
      <c r="PDO1454" s="161"/>
      <c r="PDP1454" s="161"/>
      <c r="PDQ1454" s="161"/>
      <c r="PDR1454" s="161"/>
      <c r="PDS1454" s="161"/>
      <c r="PDT1454" s="161"/>
      <c r="PDU1454" s="161"/>
      <c r="PDV1454" s="161"/>
      <c r="PDW1454" s="161"/>
      <c r="PDX1454" s="161"/>
      <c r="PDY1454" s="161"/>
      <c r="PDZ1454" s="161"/>
      <c r="PEA1454" s="161"/>
      <c r="PEB1454" s="161"/>
      <c r="PEC1454" s="161"/>
      <c r="PED1454" s="161"/>
      <c r="PEE1454" s="161"/>
      <c r="PEF1454" s="161"/>
      <c r="PEG1454" s="161"/>
      <c r="PEH1454" s="161"/>
      <c r="PEI1454" s="161"/>
      <c r="PEJ1454" s="161"/>
      <c r="PEK1454" s="161"/>
      <c r="PEL1454" s="161"/>
      <c r="PEM1454" s="161"/>
      <c r="PEN1454" s="161"/>
      <c r="PEO1454" s="161"/>
      <c r="PEP1454" s="161"/>
      <c r="PEQ1454" s="161"/>
      <c r="PER1454" s="161"/>
      <c r="PES1454" s="161"/>
      <c r="PET1454" s="161"/>
      <c r="PEU1454" s="161"/>
      <c r="PEV1454" s="161"/>
      <c r="PEW1454" s="161"/>
      <c r="PEX1454" s="161"/>
      <c r="PEY1454" s="161"/>
      <c r="PEZ1454" s="161"/>
      <c r="PFA1454" s="161"/>
      <c r="PFB1454" s="161"/>
      <c r="PFC1454" s="161"/>
      <c r="PFD1454" s="161"/>
      <c r="PFE1454" s="161"/>
      <c r="PFF1454" s="161"/>
      <c r="PFG1454" s="161"/>
      <c r="PFH1454" s="161"/>
      <c r="PFI1454" s="161"/>
      <c r="PFJ1454" s="161"/>
      <c r="PFK1454" s="161"/>
      <c r="PFL1454" s="161"/>
      <c r="PFM1454" s="161"/>
      <c r="PFN1454" s="161"/>
      <c r="PFO1454" s="161"/>
      <c r="PFP1454" s="161"/>
      <c r="PFQ1454" s="161"/>
      <c r="PFR1454" s="161"/>
      <c r="PFS1454" s="161"/>
      <c r="PFT1454" s="161"/>
      <c r="PFU1454" s="161"/>
      <c r="PFV1454" s="161"/>
      <c r="PFW1454" s="161"/>
      <c r="PFX1454" s="161"/>
      <c r="PFY1454" s="161"/>
      <c r="PFZ1454" s="161"/>
      <c r="PGA1454" s="161"/>
      <c r="PGB1454" s="161"/>
      <c r="PGC1454" s="161"/>
      <c r="PGD1454" s="161"/>
      <c r="PGE1454" s="161"/>
      <c r="PGF1454" s="161"/>
      <c r="PGG1454" s="161"/>
      <c r="PGH1454" s="161"/>
      <c r="PGI1454" s="161"/>
      <c r="PGJ1454" s="161"/>
      <c r="PGK1454" s="161"/>
      <c r="PGL1454" s="161"/>
      <c r="PGM1454" s="161"/>
      <c r="PGN1454" s="161"/>
      <c r="PGO1454" s="161"/>
      <c r="PGP1454" s="161"/>
      <c r="PGQ1454" s="161"/>
      <c r="PGR1454" s="161"/>
      <c r="PGS1454" s="161"/>
      <c r="PGT1454" s="161"/>
      <c r="PGU1454" s="161"/>
      <c r="PGV1454" s="161"/>
      <c r="PGW1454" s="161"/>
      <c r="PGX1454" s="161"/>
      <c r="PGY1454" s="161"/>
      <c r="PGZ1454" s="161"/>
      <c r="PHA1454" s="161"/>
      <c r="PHB1454" s="161"/>
      <c r="PHC1454" s="161"/>
      <c r="PHD1454" s="161"/>
      <c r="PHE1454" s="161"/>
      <c r="PHF1454" s="161"/>
      <c r="PHG1454" s="161"/>
      <c r="PHH1454" s="161"/>
      <c r="PHI1454" s="161"/>
      <c r="PHJ1454" s="161"/>
      <c r="PHK1454" s="161"/>
      <c r="PHL1454" s="161"/>
      <c r="PHM1454" s="161"/>
      <c r="PHN1454" s="161"/>
      <c r="PHO1454" s="161"/>
      <c r="PHP1454" s="161"/>
      <c r="PHQ1454" s="161"/>
      <c r="PHR1454" s="161"/>
      <c r="PHS1454" s="161"/>
      <c r="PHT1454" s="161"/>
      <c r="PHU1454" s="161"/>
      <c r="PHV1454" s="161"/>
      <c r="PHW1454" s="161"/>
      <c r="PHX1454" s="161"/>
      <c r="PHY1454" s="161"/>
      <c r="PHZ1454" s="161"/>
      <c r="PIA1454" s="161"/>
      <c r="PIB1454" s="161"/>
      <c r="PIC1454" s="161"/>
      <c r="PID1454" s="161"/>
      <c r="PIE1454" s="161"/>
      <c r="PIF1454" s="161"/>
      <c r="PIG1454" s="161"/>
      <c r="PIH1454" s="161"/>
      <c r="PII1454" s="161"/>
      <c r="PIJ1454" s="161"/>
      <c r="PIK1454" s="161"/>
      <c r="PIL1454" s="161"/>
      <c r="PIM1454" s="161"/>
      <c r="PIN1454" s="161"/>
      <c r="PIO1454" s="161"/>
      <c r="PIP1454" s="161"/>
      <c r="PIQ1454" s="161"/>
      <c r="PIR1454" s="161"/>
      <c r="PIS1454" s="161"/>
      <c r="PIT1454" s="161"/>
      <c r="PIU1454" s="161"/>
      <c r="PIV1454" s="161"/>
      <c r="PIW1454" s="161"/>
      <c r="PIX1454" s="161"/>
      <c r="PIY1454" s="161"/>
      <c r="PIZ1454" s="161"/>
      <c r="PJA1454" s="161"/>
      <c r="PJB1454" s="161"/>
      <c r="PJC1454" s="161"/>
      <c r="PJD1454" s="161"/>
      <c r="PJE1454" s="161"/>
      <c r="PJF1454" s="161"/>
      <c r="PJG1454" s="161"/>
      <c r="PJH1454" s="161"/>
      <c r="PJI1454" s="161"/>
      <c r="PJJ1454" s="161"/>
      <c r="PJK1454" s="161"/>
      <c r="PJL1454" s="161"/>
      <c r="PJM1454" s="161"/>
      <c r="PJN1454" s="161"/>
      <c r="PJO1454" s="161"/>
      <c r="PJP1454" s="161"/>
      <c r="PJQ1454" s="161"/>
      <c r="PJR1454" s="161"/>
      <c r="PJS1454" s="161"/>
      <c r="PJT1454" s="161"/>
      <c r="PJU1454" s="161"/>
      <c r="PJV1454" s="161"/>
      <c r="PJW1454" s="161"/>
      <c r="PJX1454" s="161"/>
      <c r="PJY1454" s="161"/>
      <c r="PJZ1454" s="161"/>
      <c r="PKA1454" s="161"/>
      <c r="PKB1454" s="161"/>
      <c r="PKC1454" s="161"/>
      <c r="PKD1454" s="161"/>
      <c r="PKE1454" s="161"/>
      <c r="PKF1454" s="161"/>
      <c r="PKG1454" s="161"/>
      <c r="PKH1454" s="161"/>
      <c r="PKI1454" s="161"/>
      <c r="PKJ1454" s="161"/>
      <c r="PKK1454" s="161"/>
      <c r="PKL1454" s="161"/>
      <c r="PKM1454" s="161"/>
      <c r="PKN1454" s="161"/>
      <c r="PKO1454" s="161"/>
      <c r="PKP1454" s="161"/>
      <c r="PKQ1454" s="161"/>
      <c r="PKR1454" s="161"/>
      <c r="PKS1454" s="161"/>
      <c r="PKT1454" s="161"/>
      <c r="PKU1454" s="161"/>
      <c r="PKV1454" s="161"/>
      <c r="PKW1454" s="161"/>
      <c r="PKX1454" s="161"/>
      <c r="PKY1454" s="161"/>
      <c r="PKZ1454" s="161"/>
      <c r="PLA1454" s="161"/>
      <c r="PLB1454" s="161"/>
      <c r="PLC1454" s="161"/>
      <c r="PLD1454" s="161"/>
      <c r="PLE1454" s="161"/>
      <c r="PLF1454" s="161"/>
      <c r="PLG1454" s="161"/>
      <c r="PLH1454" s="161"/>
      <c r="PLI1454" s="161"/>
      <c r="PLJ1454" s="161"/>
      <c r="PLK1454" s="161"/>
      <c r="PLL1454" s="161"/>
      <c r="PLM1454" s="161"/>
      <c r="PLN1454" s="161"/>
      <c r="PLO1454" s="161"/>
      <c r="PLP1454" s="161"/>
      <c r="PLQ1454" s="161"/>
      <c r="PLR1454" s="161"/>
      <c r="PLS1454" s="161"/>
      <c r="PLT1454" s="161"/>
      <c r="PLU1454" s="161"/>
      <c r="PLV1454" s="161"/>
      <c r="PLW1454" s="161"/>
      <c r="PLX1454" s="161"/>
      <c r="PLY1454" s="161"/>
      <c r="PLZ1454" s="161"/>
      <c r="PMA1454" s="161"/>
      <c r="PMB1454" s="161"/>
      <c r="PMC1454" s="161"/>
      <c r="PMD1454" s="161"/>
      <c r="PME1454" s="161"/>
      <c r="PMF1454" s="161"/>
      <c r="PMG1454" s="161"/>
      <c r="PMH1454" s="161"/>
      <c r="PMI1454" s="161"/>
      <c r="PMJ1454" s="161"/>
      <c r="PMK1454" s="161"/>
      <c r="PML1454" s="161"/>
      <c r="PMM1454" s="161"/>
      <c r="PMN1454" s="161"/>
      <c r="PMO1454" s="161"/>
      <c r="PMP1454" s="161"/>
      <c r="PMQ1454" s="161"/>
      <c r="PMR1454" s="161"/>
      <c r="PMS1454" s="161"/>
      <c r="PMT1454" s="161"/>
      <c r="PMU1454" s="161"/>
      <c r="PMV1454" s="161"/>
      <c r="PMW1454" s="161"/>
      <c r="PMX1454" s="161"/>
      <c r="PMY1454" s="161"/>
      <c r="PMZ1454" s="161"/>
      <c r="PNA1454" s="161"/>
      <c r="PNB1454" s="161"/>
      <c r="PNC1454" s="161"/>
      <c r="PND1454" s="161"/>
      <c r="PNE1454" s="161"/>
      <c r="PNF1454" s="161"/>
      <c r="PNG1454" s="161"/>
      <c r="PNH1454" s="161"/>
      <c r="PNI1454" s="161"/>
      <c r="PNJ1454" s="161"/>
      <c r="PNK1454" s="161"/>
      <c r="PNL1454" s="161"/>
      <c r="PNM1454" s="161"/>
      <c r="PNN1454" s="161"/>
      <c r="PNO1454" s="161"/>
      <c r="PNP1454" s="161"/>
      <c r="PNQ1454" s="161"/>
      <c r="PNR1454" s="161"/>
      <c r="PNS1454" s="161"/>
      <c r="PNT1454" s="161"/>
      <c r="PNU1454" s="161"/>
      <c r="PNV1454" s="161"/>
      <c r="PNW1454" s="161"/>
      <c r="PNX1454" s="161"/>
      <c r="PNY1454" s="161"/>
      <c r="PNZ1454" s="161"/>
      <c r="POA1454" s="161"/>
      <c r="POB1454" s="161"/>
      <c r="POC1454" s="161"/>
      <c r="POD1454" s="161"/>
      <c r="POE1454" s="161"/>
      <c r="POF1454" s="161"/>
      <c r="POG1454" s="161"/>
      <c r="POH1454" s="161"/>
      <c r="POI1454" s="161"/>
      <c r="POJ1454" s="161"/>
      <c r="POK1454" s="161"/>
      <c r="POL1454" s="161"/>
      <c r="POM1454" s="161"/>
      <c r="PON1454" s="161"/>
      <c r="POO1454" s="161"/>
      <c r="POP1454" s="161"/>
      <c r="POQ1454" s="161"/>
      <c r="POR1454" s="161"/>
      <c r="POS1454" s="161"/>
      <c r="POT1454" s="161"/>
      <c r="POU1454" s="161"/>
      <c r="POV1454" s="161"/>
      <c r="POW1454" s="161"/>
      <c r="POX1454" s="161"/>
      <c r="POY1454" s="161"/>
      <c r="POZ1454" s="161"/>
      <c r="PPA1454" s="161"/>
      <c r="PPB1454" s="161"/>
      <c r="PPC1454" s="161"/>
      <c r="PPD1454" s="161"/>
      <c r="PPE1454" s="161"/>
      <c r="PPF1454" s="161"/>
      <c r="PPG1454" s="161"/>
      <c r="PPH1454" s="161"/>
      <c r="PPI1454" s="161"/>
      <c r="PPJ1454" s="161"/>
      <c r="PPK1454" s="161"/>
      <c r="PPL1454" s="161"/>
      <c r="PPM1454" s="161"/>
      <c r="PPN1454" s="161"/>
      <c r="PPO1454" s="161"/>
      <c r="PPP1454" s="161"/>
      <c r="PPQ1454" s="161"/>
      <c r="PPR1454" s="161"/>
      <c r="PPS1454" s="161"/>
      <c r="PPT1454" s="161"/>
      <c r="PPU1454" s="161"/>
      <c r="PPV1454" s="161"/>
      <c r="PPW1454" s="161"/>
      <c r="PPX1454" s="161"/>
      <c r="PPY1454" s="161"/>
      <c r="PPZ1454" s="161"/>
      <c r="PQA1454" s="161"/>
      <c r="PQB1454" s="161"/>
      <c r="PQC1454" s="161"/>
      <c r="PQD1454" s="161"/>
      <c r="PQE1454" s="161"/>
      <c r="PQF1454" s="161"/>
      <c r="PQG1454" s="161"/>
      <c r="PQH1454" s="161"/>
      <c r="PQI1454" s="161"/>
      <c r="PQJ1454" s="161"/>
      <c r="PQK1454" s="161"/>
      <c r="PQL1454" s="161"/>
      <c r="PQM1454" s="161"/>
      <c r="PQN1454" s="161"/>
      <c r="PQO1454" s="161"/>
      <c r="PQP1454" s="161"/>
      <c r="PQQ1454" s="161"/>
      <c r="PQR1454" s="161"/>
      <c r="PQS1454" s="161"/>
      <c r="PQT1454" s="161"/>
      <c r="PQU1454" s="161"/>
      <c r="PQV1454" s="161"/>
      <c r="PQW1454" s="161"/>
      <c r="PQX1454" s="161"/>
      <c r="PQY1454" s="161"/>
      <c r="PQZ1454" s="161"/>
      <c r="PRA1454" s="161"/>
      <c r="PRB1454" s="161"/>
      <c r="PRC1454" s="161"/>
      <c r="PRD1454" s="161"/>
      <c r="PRE1454" s="161"/>
      <c r="PRF1454" s="161"/>
      <c r="PRG1454" s="161"/>
      <c r="PRH1454" s="161"/>
      <c r="PRI1454" s="161"/>
      <c r="PRJ1454" s="161"/>
      <c r="PRK1454" s="161"/>
      <c r="PRL1454" s="161"/>
      <c r="PRM1454" s="161"/>
      <c r="PRN1454" s="161"/>
      <c r="PRO1454" s="161"/>
      <c r="PRP1454" s="161"/>
      <c r="PRQ1454" s="161"/>
      <c r="PRR1454" s="161"/>
      <c r="PRS1454" s="161"/>
      <c r="PRT1454" s="161"/>
      <c r="PRU1454" s="161"/>
      <c r="PRV1454" s="161"/>
      <c r="PRW1454" s="161"/>
      <c r="PRX1454" s="161"/>
      <c r="PRY1454" s="161"/>
      <c r="PRZ1454" s="161"/>
      <c r="PSA1454" s="161"/>
      <c r="PSB1454" s="161"/>
      <c r="PSC1454" s="161"/>
      <c r="PSD1454" s="161"/>
      <c r="PSE1454" s="161"/>
      <c r="PSF1454" s="161"/>
      <c r="PSG1454" s="161"/>
      <c r="PSH1454" s="161"/>
      <c r="PSI1454" s="161"/>
      <c r="PSJ1454" s="161"/>
      <c r="PSK1454" s="161"/>
      <c r="PSL1454" s="161"/>
      <c r="PSM1454" s="161"/>
      <c r="PSN1454" s="161"/>
      <c r="PSO1454" s="161"/>
      <c r="PSP1454" s="161"/>
      <c r="PSQ1454" s="161"/>
      <c r="PSR1454" s="161"/>
      <c r="PSS1454" s="161"/>
      <c r="PST1454" s="161"/>
      <c r="PSU1454" s="161"/>
      <c r="PSV1454" s="161"/>
      <c r="PSW1454" s="161"/>
      <c r="PSX1454" s="161"/>
      <c r="PSY1454" s="161"/>
      <c r="PSZ1454" s="161"/>
      <c r="PTA1454" s="161"/>
      <c r="PTB1454" s="161"/>
      <c r="PTC1454" s="161"/>
      <c r="PTD1454" s="161"/>
      <c r="PTE1454" s="161"/>
      <c r="PTF1454" s="161"/>
      <c r="PTG1454" s="161"/>
      <c r="PTH1454" s="161"/>
      <c r="PTI1454" s="161"/>
      <c r="PTJ1454" s="161"/>
      <c r="PTK1454" s="161"/>
      <c r="PTL1454" s="161"/>
      <c r="PTM1454" s="161"/>
      <c r="PTN1454" s="161"/>
      <c r="PTO1454" s="161"/>
      <c r="PTP1454" s="161"/>
      <c r="PTQ1454" s="161"/>
      <c r="PTR1454" s="161"/>
      <c r="PTS1454" s="161"/>
      <c r="PTT1454" s="161"/>
      <c r="PTU1454" s="161"/>
      <c r="PTV1454" s="161"/>
      <c r="PTW1454" s="161"/>
      <c r="PTX1454" s="161"/>
      <c r="PTY1454" s="161"/>
      <c r="PTZ1454" s="161"/>
      <c r="PUA1454" s="161"/>
      <c r="PUB1454" s="161"/>
      <c r="PUC1454" s="161"/>
      <c r="PUD1454" s="161"/>
      <c r="PUE1454" s="161"/>
      <c r="PUF1454" s="161"/>
      <c r="PUG1454" s="161"/>
      <c r="PUH1454" s="161"/>
      <c r="PUI1454" s="161"/>
      <c r="PUJ1454" s="161"/>
      <c r="PUK1454" s="161"/>
      <c r="PUL1454" s="161"/>
      <c r="PUM1454" s="161"/>
      <c r="PUN1454" s="161"/>
      <c r="PUO1454" s="161"/>
      <c r="PUP1454" s="161"/>
      <c r="PUQ1454" s="161"/>
      <c r="PUR1454" s="161"/>
      <c r="PUS1454" s="161"/>
      <c r="PUT1454" s="161"/>
      <c r="PUU1454" s="161"/>
      <c r="PUV1454" s="161"/>
      <c r="PUW1454" s="161"/>
      <c r="PUX1454" s="161"/>
      <c r="PUY1454" s="161"/>
      <c r="PUZ1454" s="161"/>
      <c r="PVA1454" s="161"/>
      <c r="PVB1454" s="161"/>
      <c r="PVC1454" s="161"/>
      <c r="PVD1454" s="161"/>
      <c r="PVE1454" s="161"/>
      <c r="PVF1454" s="161"/>
      <c r="PVG1454" s="161"/>
      <c r="PVH1454" s="161"/>
      <c r="PVI1454" s="161"/>
      <c r="PVJ1454" s="161"/>
      <c r="PVK1454" s="161"/>
      <c r="PVL1454" s="161"/>
      <c r="PVM1454" s="161"/>
      <c r="PVN1454" s="161"/>
      <c r="PVO1454" s="161"/>
      <c r="PVP1454" s="161"/>
      <c r="PVQ1454" s="161"/>
      <c r="PVR1454" s="161"/>
      <c r="PVS1454" s="161"/>
      <c r="PVT1454" s="161"/>
      <c r="PVU1454" s="161"/>
      <c r="PVV1454" s="161"/>
      <c r="PVW1454" s="161"/>
      <c r="PVX1454" s="161"/>
      <c r="PVY1454" s="161"/>
      <c r="PVZ1454" s="161"/>
      <c r="PWA1454" s="161"/>
      <c r="PWB1454" s="161"/>
      <c r="PWC1454" s="161"/>
      <c r="PWD1454" s="161"/>
      <c r="PWE1454" s="161"/>
      <c r="PWF1454" s="161"/>
      <c r="PWG1454" s="161"/>
      <c r="PWH1454" s="161"/>
      <c r="PWI1454" s="161"/>
      <c r="PWJ1454" s="161"/>
      <c r="PWK1454" s="161"/>
      <c r="PWL1454" s="161"/>
      <c r="PWM1454" s="161"/>
      <c r="PWN1454" s="161"/>
      <c r="PWO1454" s="161"/>
      <c r="PWP1454" s="161"/>
      <c r="PWQ1454" s="161"/>
      <c r="PWR1454" s="161"/>
      <c r="PWS1454" s="161"/>
      <c r="PWT1454" s="161"/>
      <c r="PWU1454" s="161"/>
      <c r="PWV1454" s="161"/>
      <c r="PWW1454" s="161"/>
      <c r="PWX1454" s="161"/>
      <c r="PWY1454" s="161"/>
      <c r="PWZ1454" s="161"/>
      <c r="PXA1454" s="161"/>
      <c r="PXB1454" s="161"/>
      <c r="PXC1454" s="161"/>
      <c r="PXD1454" s="161"/>
      <c r="PXE1454" s="161"/>
      <c r="PXF1454" s="161"/>
      <c r="PXG1454" s="161"/>
      <c r="PXH1454" s="161"/>
      <c r="PXI1454" s="161"/>
      <c r="PXJ1454" s="161"/>
      <c r="PXK1454" s="161"/>
      <c r="PXL1454" s="161"/>
      <c r="PXM1454" s="161"/>
      <c r="PXN1454" s="161"/>
      <c r="PXO1454" s="161"/>
      <c r="PXP1454" s="161"/>
      <c r="PXQ1454" s="161"/>
      <c r="PXR1454" s="161"/>
      <c r="PXS1454" s="161"/>
      <c r="PXT1454" s="161"/>
      <c r="PXU1454" s="161"/>
      <c r="PXV1454" s="161"/>
      <c r="PXW1454" s="161"/>
      <c r="PXX1454" s="161"/>
      <c r="PXY1454" s="161"/>
      <c r="PXZ1454" s="161"/>
      <c r="PYA1454" s="161"/>
      <c r="PYB1454" s="161"/>
      <c r="PYC1454" s="161"/>
      <c r="PYD1454" s="161"/>
      <c r="PYE1454" s="161"/>
      <c r="PYF1454" s="161"/>
      <c r="PYG1454" s="161"/>
      <c r="PYH1454" s="161"/>
      <c r="PYI1454" s="161"/>
      <c r="PYJ1454" s="161"/>
      <c r="PYK1454" s="161"/>
      <c r="PYL1454" s="161"/>
      <c r="PYM1454" s="161"/>
      <c r="PYN1454" s="161"/>
      <c r="PYO1454" s="161"/>
      <c r="PYP1454" s="161"/>
      <c r="PYQ1454" s="161"/>
      <c r="PYR1454" s="161"/>
      <c r="PYS1454" s="161"/>
      <c r="PYT1454" s="161"/>
      <c r="PYU1454" s="161"/>
      <c r="PYV1454" s="161"/>
      <c r="PYW1454" s="161"/>
      <c r="PYX1454" s="161"/>
      <c r="PYY1454" s="161"/>
      <c r="PYZ1454" s="161"/>
      <c r="PZA1454" s="161"/>
      <c r="PZB1454" s="161"/>
      <c r="PZC1454" s="161"/>
      <c r="PZD1454" s="161"/>
      <c r="PZE1454" s="161"/>
      <c r="PZF1454" s="161"/>
      <c r="PZG1454" s="161"/>
      <c r="PZH1454" s="161"/>
      <c r="PZI1454" s="161"/>
      <c r="PZJ1454" s="161"/>
      <c r="PZK1454" s="161"/>
      <c r="PZL1454" s="161"/>
      <c r="PZM1454" s="161"/>
      <c r="PZN1454" s="161"/>
      <c r="PZO1454" s="161"/>
      <c r="PZP1454" s="161"/>
      <c r="PZQ1454" s="161"/>
      <c r="PZR1454" s="161"/>
      <c r="PZS1454" s="161"/>
      <c r="PZT1454" s="161"/>
      <c r="PZU1454" s="161"/>
      <c r="PZV1454" s="161"/>
      <c r="PZW1454" s="161"/>
      <c r="PZX1454" s="161"/>
      <c r="PZY1454" s="161"/>
      <c r="PZZ1454" s="161"/>
      <c r="QAA1454" s="161"/>
      <c r="QAB1454" s="161"/>
      <c r="QAC1454" s="161"/>
      <c r="QAD1454" s="161"/>
      <c r="QAE1454" s="161"/>
      <c r="QAF1454" s="161"/>
      <c r="QAG1454" s="161"/>
      <c r="QAH1454" s="161"/>
      <c r="QAI1454" s="161"/>
      <c r="QAJ1454" s="161"/>
      <c r="QAK1454" s="161"/>
      <c r="QAL1454" s="161"/>
      <c r="QAM1454" s="161"/>
      <c r="QAN1454" s="161"/>
      <c r="QAO1454" s="161"/>
      <c r="QAP1454" s="161"/>
      <c r="QAQ1454" s="161"/>
      <c r="QAR1454" s="161"/>
      <c r="QAS1454" s="161"/>
      <c r="QAT1454" s="161"/>
      <c r="QAU1454" s="161"/>
      <c r="QAV1454" s="161"/>
      <c r="QAW1454" s="161"/>
      <c r="QAX1454" s="161"/>
      <c r="QAY1454" s="161"/>
      <c r="QAZ1454" s="161"/>
      <c r="QBA1454" s="161"/>
      <c r="QBB1454" s="161"/>
      <c r="QBC1454" s="161"/>
      <c r="QBD1454" s="161"/>
      <c r="QBE1454" s="161"/>
      <c r="QBF1454" s="161"/>
      <c r="QBG1454" s="161"/>
      <c r="QBH1454" s="161"/>
      <c r="QBI1454" s="161"/>
      <c r="QBJ1454" s="161"/>
      <c r="QBK1454" s="161"/>
      <c r="QBL1454" s="161"/>
      <c r="QBM1454" s="161"/>
      <c r="QBN1454" s="161"/>
      <c r="QBO1454" s="161"/>
      <c r="QBP1454" s="161"/>
      <c r="QBQ1454" s="161"/>
      <c r="QBR1454" s="161"/>
      <c r="QBS1454" s="161"/>
      <c r="QBT1454" s="161"/>
      <c r="QBU1454" s="161"/>
      <c r="QBV1454" s="161"/>
      <c r="QBW1454" s="161"/>
      <c r="QBX1454" s="161"/>
      <c r="QBY1454" s="161"/>
      <c r="QBZ1454" s="161"/>
      <c r="QCA1454" s="161"/>
      <c r="QCB1454" s="161"/>
      <c r="QCC1454" s="161"/>
      <c r="QCD1454" s="161"/>
      <c r="QCE1454" s="161"/>
      <c r="QCF1454" s="161"/>
      <c r="QCG1454" s="161"/>
      <c r="QCH1454" s="161"/>
      <c r="QCI1454" s="161"/>
      <c r="QCJ1454" s="161"/>
      <c r="QCK1454" s="161"/>
      <c r="QCL1454" s="161"/>
      <c r="QCM1454" s="161"/>
      <c r="QCN1454" s="161"/>
      <c r="QCO1454" s="161"/>
      <c r="QCP1454" s="161"/>
      <c r="QCQ1454" s="161"/>
      <c r="QCR1454" s="161"/>
      <c r="QCS1454" s="161"/>
      <c r="QCT1454" s="161"/>
      <c r="QCU1454" s="161"/>
      <c r="QCV1454" s="161"/>
      <c r="QCW1454" s="161"/>
      <c r="QCX1454" s="161"/>
      <c r="QCY1454" s="161"/>
      <c r="QCZ1454" s="161"/>
      <c r="QDA1454" s="161"/>
      <c r="QDB1454" s="161"/>
      <c r="QDC1454" s="161"/>
      <c r="QDD1454" s="161"/>
      <c r="QDE1454" s="161"/>
      <c r="QDF1454" s="161"/>
      <c r="QDG1454" s="161"/>
      <c r="QDH1454" s="161"/>
      <c r="QDI1454" s="161"/>
      <c r="QDJ1454" s="161"/>
      <c r="QDK1454" s="161"/>
      <c r="QDL1454" s="161"/>
      <c r="QDM1454" s="161"/>
      <c r="QDN1454" s="161"/>
      <c r="QDO1454" s="161"/>
      <c r="QDP1454" s="161"/>
      <c r="QDQ1454" s="161"/>
      <c r="QDR1454" s="161"/>
      <c r="QDS1454" s="161"/>
      <c r="QDT1454" s="161"/>
      <c r="QDU1454" s="161"/>
      <c r="QDV1454" s="161"/>
      <c r="QDW1454" s="161"/>
      <c r="QDX1454" s="161"/>
      <c r="QDY1454" s="161"/>
      <c r="QDZ1454" s="161"/>
      <c r="QEA1454" s="161"/>
      <c r="QEB1454" s="161"/>
      <c r="QEC1454" s="161"/>
      <c r="QED1454" s="161"/>
      <c r="QEE1454" s="161"/>
      <c r="QEF1454" s="161"/>
      <c r="QEG1454" s="161"/>
      <c r="QEH1454" s="161"/>
      <c r="QEI1454" s="161"/>
      <c r="QEJ1454" s="161"/>
      <c r="QEK1454" s="161"/>
      <c r="QEL1454" s="161"/>
      <c r="QEM1454" s="161"/>
      <c r="QEN1454" s="161"/>
      <c r="QEO1454" s="161"/>
      <c r="QEP1454" s="161"/>
      <c r="QEQ1454" s="161"/>
      <c r="QER1454" s="161"/>
      <c r="QES1454" s="161"/>
      <c r="QET1454" s="161"/>
      <c r="QEU1454" s="161"/>
      <c r="QEV1454" s="161"/>
      <c r="QEW1454" s="161"/>
      <c r="QEX1454" s="161"/>
      <c r="QEY1454" s="161"/>
      <c r="QEZ1454" s="161"/>
      <c r="QFA1454" s="161"/>
      <c r="QFB1454" s="161"/>
      <c r="QFC1454" s="161"/>
      <c r="QFD1454" s="161"/>
      <c r="QFE1454" s="161"/>
      <c r="QFF1454" s="161"/>
      <c r="QFG1454" s="161"/>
      <c r="QFH1454" s="161"/>
      <c r="QFI1454" s="161"/>
      <c r="QFJ1454" s="161"/>
      <c r="QFK1454" s="161"/>
      <c r="QFL1454" s="161"/>
      <c r="QFM1454" s="161"/>
      <c r="QFN1454" s="161"/>
      <c r="QFO1454" s="161"/>
      <c r="QFP1454" s="161"/>
      <c r="QFQ1454" s="161"/>
      <c r="QFR1454" s="161"/>
      <c r="QFS1454" s="161"/>
      <c r="QFT1454" s="161"/>
      <c r="QFU1454" s="161"/>
      <c r="QFV1454" s="161"/>
      <c r="QFW1454" s="161"/>
      <c r="QFX1454" s="161"/>
      <c r="QFY1454" s="161"/>
      <c r="QFZ1454" s="161"/>
      <c r="QGA1454" s="161"/>
      <c r="QGB1454" s="161"/>
      <c r="QGC1454" s="161"/>
      <c r="QGD1454" s="161"/>
      <c r="QGE1454" s="161"/>
      <c r="QGF1454" s="161"/>
      <c r="QGG1454" s="161"/>
      <c r="QGH1454" s="161"/>
      <c r="QGI1454" s="161"/>
      <c r="QGJ1454" s="161"/>
      <c r="QGK1454" s="161"/>
      <c r="QGL1454" s="161"/>
      <c r="QGM1454" s="161"/>
      <c r="QGN1454" s="161"/>
      <c r="QGO1454" s="161"/>
      <c r="QGP1454" s="161"/>
      <c r="QGQ1454" s="161"/>
      <c r="QGR1454" s="161"/>
      <c r="QGS1454" s="161"/>
      <c r="QGT1454" s="161"/>
      <c r="QGU1454" s="161"/>
      <c r="QGV1454" s="161"/>
      <c r="QGW1454" s="161"/>
      <c r="QGX1454" s="161"/>
      <c r="QGY1454" s="161"/>
      <c r="QGZ1454" s="161"/>
      <c r="QHA1454" s="161"/>
      <c r="QHB1454" s="161"/>
      <c r="QHC1454" s="161"/>
      <c r="QHD1454" s="161"/>
      <c r="QHE1454" s="161"/>
      <c r="QHF1454" s="161"/>
      <c r="QHG1454" s="161"/>
      <c r="QHH1454" s="161"/>
      <c r="QHI1454" s="161"/>
      <c r="QHJ1454" s="161"/>
      <c r="QHK1454" s="161"/>
      <c r="QHL1454" s="161"/>
      <c r="QHM1454" s="161"/>
      <c r="QHN1454" s="161"/>
      <c r="QHO1454" s="161"/>
      <c r="QHP1454" s="161"/>
      <c r="QHQ1454" s="161"/>
      <c r="QHR1454" s="161"/>
      <c r="QHS1454" s="161"/>
      <c r="QHT1454" s="161"/>
      <c r="QHU1454" s="161"/>
      <c r="QHV1454" s="161"/>
      <c r="QHW1454" s="161"/>
      <c r="QHX1454" s="161"/>
      <c r="QHY1454" s="161"/>
      <c r="QHZ1454" s="161"/>
      <c r="QIA1454" s="161"/>
      <c r="QIB1454" s="161"/>
      <c r="QIC1454" s="161"/>
      <c r="QID1454" s="161"/>
      <c r="QIE1454" s="161"/>
      <c r="QIF1454" s="161"/>
      <c r="QIG1454" s="161"/>
      <c r="QIH1454" s="161"/>
      <c r="QII1454" s="161"/>
      <c r="QIJ1454" s="161"/>
      <c r="QIK1454" s="161"/>
      <c r="QIL1454" s="161"/>
      <c r="QIM1454" s="161"/>
      <c r="QIN1454" s="161"/>
      <c r="QIO1454" s="161"/>
      <c r="QIP1454" s="161"/>
      <c r="QIQ1454" s="161"/>
      <c r="QIR1454" s="161"/>
      <c r="QIS1454" s="161"/>
      <c r="QIT1454" s="161"/>
      <c r="QIU1454" s="161"/>
      <c r="QIV1454" s="161"/>
      <c r="QIW1454" s="161"/>
      <c r="QIX1454" s="161"/>
      <c r="QIY1454" s="161"/>
      <c r="QIZ1454" s="161"/>
      <c r="QJA1454" s="161"/>
      <c r="QJB1454" s="161"/>
      <c r="QJC1454" s="161"/>
      <c r="QJD1454" s="161"/>
      <c r="QJE1454" s="161"/>
      <c r="QJF1454" s="161"/>
      <c r="QJG1454" s="161"/>
      <c r="QJH1454" s="161"/>
      <c r="QJI1454" s="161"/>
      <c r="QJJ1454" s="161"/>
      <c r="QJK1454" s="161"/>
      <c r="QJL1454" s="161"/>
      <c r="QJM1454" s="161"/>
      <c r="QJN1454" s="161"/>
      <c r="QJO1454" s="161"/>
      <c r="QJP1454" s="161"/>
      <c r="QJQ1454" s="161"/>
      <c r="QJR1454" s="161"/>
      <c r="QJS1454" s="161"/>
      <c r="QJT1454" s="161"/>
      <c r="QJU1454" s="161"/>
      <c r="QJV1454" s="161"/>
      <c r="QJW1454" s="161"/>
      <c r="QJX1454" s="161"/>
      <c r="QJY1454" s="161"/>
      <c r="QJZ1454" s="161"/>
      <c r="QKA1454" s="161"/>
      <c r="QKB1454" s="161"/>
      <c r="QKC1454" s="161"/>
      <c r="QKD1454" s="161"/>
      <c r="QKE1454" s="161"/>
      <c r="QKF1454" s="161"/>
      <c r="QKG1454" s="161"/>
      <c r="QKH1454" s="161"/>
      <c r="QKI1454" s="161"/>
      <c r="QKJ1454" s="161"/>
      <c r="QKK1454" s="161"/>
      <c r="QKL1454" s="161"/>
      <c r="QKM1454" s="161"/>
      <c r="QKN1454" s="161"/>
      <c r="QKO1454" s="161"/>
      <c r="QKP1454" s="161"/>
      <c r="QKQ1454" s="161"/>
      <c r="QKR1454" s="161"/>
      <c r="QKS1454" s="161"/>
      <c r="QKT1454" s="161"/>
      <c r="QKU1454" s="161"/>
      <c r="QKV1454" s="161"/>
      <c r="QKW1454" s="161"/>
      <c r="QKX1454" s="161"/>
      <c r="QKY1454" s="161"/>
      <c r="QKZ1454" s="161"/>
      <c r="QLA1454" s="161"/>
      <c r="QLB1454" s="161"/>
      <c r="QLC1454" s="161"/>
      <c r="QLD1454" s="161"/>
      <c r="QLE1454" s="161"/>
      <c r="QLF1454" s="161"/>
      <c r="QLG1454" s="161"/>
      <c r="QLH1454" s="161"/>
      <c r="QLI1454" s="161"/>
      <c r="QLJ1454" s="161"/>
      <c r="QLK1454" s="161"/>
      <c r="QLL1454" s="161"/>
      <c r="QLM1454" s="161"/>
      <c r="QLN1454" s="161"/>
      <c r="QLO1454" s="161"/>
      <c r="QLP1454" s="161"/>
      <c r="QLQ1454" s="161"/>
      <c r="QLR1454" s="161"/>
      <c r="QLS1454" s="161"/>
      <c r="QLT1454" s="161"/>
      <c r="QLU1454" s="161"/>
      <c r="QLV1454" s="161"/>
      <c r="QLW1454" s="161"/>
      <c r="QLX1454" s="161"/>
      <c r="QLY1454" s="161"/>
      <c r="QLZ1454" s="161"/>
      <c r="QMA1454" s="161"/>
      <c r="QMB1454" s="161"/>
      <c r="QMC1454" s="161"/>
      <c r="QMD1454" s="161"/>
      <c r="QME1454" s="161"/>
      <c r="QMF1454" s="161"/>
      <c r="QMG1454" s="161"/>
      <c r="QMH1454" s="161"/>
      <c r="QMI1454" s="161"/>
      <c r="QMJ1454" s="161"/>
      <c r="QMK1454" s="161"/>
      <c r="QML1454" s="161"/>
      <c r="QMM1454" s="161"/>
      <c r="QMN1454" s="161"/>
      <c r="QMO1454" s="161"/>
      <c r="QMP1454" s="161"/>
      <c r="QMQ1454" s="161"/>
      <c r="QMR1454" s="161"/>
      <c r="QMS1454" s="161"/>
      <c r="QMT1454" s="161"/>
      <c r="QMU1454" s="161"/>
      <c r="QMV1454" s="161"/>
      <c r="QMW1454" s="161"/>
      <c r="QMX1454" s="161"/>
      <c r="QMY1454" s="161"/>
      <c r="QMZ1454" s="161"/>
      <c r="QNA1454" s="161"/>
      <c r="QNB1454" s="161"/>
      <c r="QNC1454" s="161"/>
      <c r="QND1454" s="161"/>
      <c r="QNE1454" s="161"/>
      <c r="QNF1454" s="161"/>
      <c r="QNG1454" s="161"/>
      <c r="QNH1454" s="161"/>
      <c r="QNI1454" s="161"/>
      <c r="QNJ1454" s="161"/>
      <c r="QNK1454" s="161"/>
      <c r="QNL1454" s="161"/>
      <c r="QNM1454" s="161"/>
      <c r="QNN1454" s="161"/>
      <c r="QNO1454" s="161"/>
      <c r="QNP1454" s="161"/>
      <c r="QNQ1454" s="161"/>
      <c r="QNR1454" s="161"/>
      <c r="QNS1454" s="161"/>
      <c r="QNT1454" s="161"/>
      <c r="QNU1454" s="161"/>
      <c r="QNV1454" s="161"/>
      <c r="QNW1454" s="161"/>
      <c r="QNX1454" s="161"/>
      <c r="QNY1454" s="161"/>
      <c r="QNZ1454" s="161"/>
      <c r="QOA1454" s="161"/>
      <c r="QOB1454" s="161"/>
      <c r="QOC1454" s="161"/>
      <c r="QOD1454" s="161"/>
      <c r="QOE1454" s="161"/>
      <c r="QOF1454" s="161"/>
      <c r="QOG1454" s="161"/>
      <c r="QOH1454" s="161"/>
      <c r="QOI1454" s="161"/>
      <c r="QOJ1454" s="161"/>
      <c r="QOK1454" s="161"/>
      <c r="QOL1454" s="161"/>
      <c r="QOM1454" s="161"/>
      <c r="QON1454" s="161"/>
      <c r="QOO1454" s="161"/>
      <c r="QOP1454" s="161"/>
      <c r="QOQ1454" s="161"/>
      <c r="QOR1454" s="161"/>
      <c r="QOS1454" s="161"/>
      <c r="QOT1454" s="161"/>
      <c r="QOU1454" s="161"/>
      <c r="QOV1454" s="161"/>
      <c r="QOW1454" s="161"/>
      <c r="QOX1454" s="161"/>
      <c r="QOY1454" s="161"/>
      <c r="QOZ1454" s="161"/>
      <c r="QPA1454" s="161"/>
      <c r="QPB1454" s="161"/>
      <c r="QPC1454" s="161"/>
      <c r="QPD1454" s="161"/>
      <c r="QPE1454" s="161"/>
      <c r="QPF1454" s="161"/>
      <c r="QPG1454" s="161"/>
      <c r="QPH1454" s="161"/>
      <c r="QPI1454" s="161"/>
      <c r="QPJ1454" s="161"/>
      <c r="QPK1454" s="161"/>
      <c r="QPL1454" s="161"/>
      <c r="QPM1454" s="161"/>
      <c r="QPN1454" s="161"/>
      <c r="QPO1454" s="161"/>
      <c r="QPP1454" s="161"/>
      <c r="QPQ1454" s="161"/>
      <c r="QPR1454" s="161"/>
      <c r="QPS1454" s="161"/>
      <c r="QPT1454" s="161"/>
      <c r="QPU1454" s="161"/>
      <c r="QPV1454" s="161"/>
      <c r="QPW1454" s="161"/>
      <c r="QPX1454" s="161"/>
      <c r="QPY1454" s="161"/>
      <c r="QPZ1454" s="161"/>
      <c r="QQA1454" s="161"/>
      <c r="QQB1454" s="161"/>
      <c r="QQC1454" s="161"/>
      <c r="QQD1454" s="161"/>
      <c r="QQE1454" s="161"/>
      <c r="QQF1454" s="161"/>
      <c r="QQG1454" s="161"/>
      <c r="QQH1454" s="161"/>
      <c r="QQI1454" s="161"/>
      <c r="QQJ1454" s="161"/>
      <c r="QQK1454" s="161"/>
      <c r="QQL1454" s="161"/>
      <c r="QQM1454" s="161"/>
      <c r="QQN1454" s="161"/>
      <c r="QQO1454" s="161"/>
      <c r="QQP1454" s="161"/>
      <c r="QQQ1454" s="161"/>
      <c r="QQR1454" s="161"/>
      <c r="QQS1454" s="161"/>
      <c r="QQT1454" s="161"/>
      <c r="QQU1454" s="161"/>
      <c r="QQV1454" s="161"/>
      <c r="QQW1454" s="161"/>
      <c r="QQX1454" s="161"/>
      <c r="QQY1454" s="161"/>
      <c r="QQZ1454" s="161"/>
      <c r="QRA1454" s="161"/>
      <c r="QRB1454" s="161"/>
      <c r="QRC1454" s="161"/>
      <c r="QRD1454" s="161"/>
      <c r="QRE1454" s="161"/>
      <c r="QRF1454" s="161"/>
      <c r="QRG1454" s="161"/>
      <c r="QRH1454" s="161"/>
      <c r="QRI1454" s="161"/>
      <c r="QRJ1454" s="161"/>
      <c r="QRK1454" s="161"/>
      <c r="QRL1454" s="161"/>
      <c r="QRM1454" s="161"/>
      <c r="QRN1454" s="161"/>
      <c r="QRO1454" s="161"/>
      <c r="QRP1454" s="161"/>
      <c r="QRQ1454" s="161"/>
      <c r="QRR1454" s="161"/>
      <c r="QRS1454" s="161"/>
      <c r="QRT1454" s="161"/>
      <c r="QRU1454" s="161"/>
      <c r="QRV1454" s="161"/>
      <c r="QRW1454" s="161"/>
      <c r="QRX1454" s="161"/>
      <c r="QRY1454" s="161"/>
      <c r="QRZ1454" s="161"/>
      <c r="QSA1454" s="161"/>
      <c r="QSB1454" s="161"/>
      <c r="QSC1454" s="161"/>
      <c r="QSD1454" s="161"/>
      <c r="QSE1454" s="161"/>
      <c r="QSF1454" s="161"/>
      <c r="QSG1454" s="161"/>
      <c r="QSH1454" s="161"/>
      <c r="QSI1454" s="161"/>
      <c r="QSJ1454" s="161"/>
      <c r="QSK1454" s="161"/>
      <c r="QSL1454" s="161"/>
      <c r="QSM1454" s="161"/>
      <c r="QSN1454" s="161"/>
      <c r="QSO1454" s="161"/>
      <c r="QSP1454" s="161"/>
      <c r="QSQ1454" s="161"/>
      <c r="QSR1454" s="161"/>
      <c r="QSS1454" s="161"/>
      <c r="QST1454" s="161"/>
      <c r="QSU1454" s="161"/>
      <c r="QSV1454" s="161"/>
      <c r="QSW1454" s="161"/>
      <c r="QSX1454" s="161"/>
      <c r="QSY1454" s="161"/>
      <c r="QSZ1454" s="161"/>
      <c r="QTA1454" s="161"/>
      <c r="QTB1454" s="161"/>
      <c r="QTC1454" s="161"/>
      <c r="QTD1454" s="161"/>
      <c r="QTE1454" s="161"/>
      <c r="QTF1454" s="161"/>
      <c r="QTG1454" s="161"/>
      <c r="QTH1454" s="161"/>
      <c r="QTI1454" s="161"/>
      <c r="QTJ1454" s="161"/>
      <c r="QTK1454" s="161"/>
      <c r="QTL1454" s="161"/>
      <c r="QTM1454" s="161"/>
      <c r="QTN1454" s="161"/>
      <c r="QTO1454" s="161"/>
      <c r="QTP1454" s="161"/>
      <c r="QTQ1454" s="161"/>
      <c r="QTR1454" s="161"/>
      <c r="QTS1454" s="161"/>
      <c r="QTT1454" s="161"/>
      <c r="QTU1454" s="161"/>
      <c r="QTV1454" s="161"/>
      <c r="QTW1454" s="161"/>
      <c r="QTX1454" s="161"/>
      <c r="QTY1454" s="161"/>
      <c r="QTZ1454" s="161"/>
      <c r="QUA1454" s="161"/>
      <c r="QUB1454" s="161"/>
      <c r="QUC1454" s="161"/>
      <c r="QUD1454" s="161"/>
      <c r="QUE1454" s="161"/>
      <c r="QUF1454" s="161"/>
      <c r="QUG1454" s="161"/>
      <c r="QUH1454" s="161"/>
      <c r="QUI1454" s="161"/>
      <c r="QUJ1454" s="161"/>
      <c r="QUK1454" s="161"/>
      <c r="QUL1454" s="161"/>
      <c r="QUM1454" s="161"/>
      <c r="QUN1454" s="161"/>
      <c r="QUO1454" s="161"/>
      <c r="QUP1454" s="161"/>
      <c r="QUQ1454" s="161"/>
      <c r="QUR1454" s="161"/>
      <c r="QUS1454" s="161"/>
      <c r="QUT1454" s="161"/>
      <c r="QUU1454" s="161"/>
      <c r="QUV1454" s="161"/>
      <c r="QUW1454" s="161"/>
      <c r="QUX1454" s="161"/>
      <c r="QUY1454" s="161"/>
      <c r="QUZ1454" s="161"/>
      <c r="QVA1454" s="161"/>
      <c r="QVB1454" s="161"/>
      <c r="QVC1454" s="161"/>
      <c r="QVD1454" s="161"/>
      <c r="QVE1454" s="161"/>
      <c r="QVF1454" s="161"/>
      <c r="QVG1454" s="161"/>
      <c r="QVH1454" s="161"/>
      <c r="QVI1454" s="161"/>
      <c r="QVJ1454" s="161"/>
      <c r="QVK1454" s="161"/>
      <c r="QVL1454" s="161"/>
      <c r="QVM1454" s="161"/>
      <c r="QVN1454" s="161"/>
      <c r="QVO1454" s="161"/>
      <c r="QVP1454" s="161"/>
      <c r="QVQ1454" s="161"/>
      <c r="QVR1454" s="161"/>
      <c r="QVS1454" s="161"/>
      <c r="QVT1454" s="161"/>
      <c r="QVU1454" s="161"/>
      <c r="QVV1454" s="161"/>
      <c r="QVW1454" s="161"/>
      <c r="QVX1454" s="161"/>
      <c r="QVY1454" s="161"/>
      <c r="QVZ1454" s="161"/>
      <c r="QWA1454" s="161"/>
      <c r="QWB1454" s="161"/>
      <c r="QWC1454" s="161"/>
      <c r="QWD1454" s="161"/>
      <c r="QWE1454" s="161"/>
      <c r="QWF1454" s="161"/>
      <c r="QWG1454" s="161"/>
      <c r="QWH1454" s="161"/>
      <c r="QWI1454" s="161"/>
      <c r="QWJ1454" s="161"/>
      <c r="QWK1454" s="161"/>
      <c r="QWL1454" s="161"/>
      <c r="QWM1454" s="161"/>
      <c r="QWN1454" s="161"/>
      <c r="QWO1454" s="161"/>
      <c r="QWP1454" s="161"/>
      <c r="QWQ1454" s="161"/>
      <c r="QWR1454" s="161"/>
      <c r="QWS1454" s="161"/>
      <c r="QWT1454" s="161"/>
      <c r="QWU1454" s="161"/>
      <c r="QWV1454" s="161"/>
      <c r="QWW1454" s="161"/>
      <c r="QWX1454" s="161"/>
      <c r="QWY1454" s="161"/>
      <c r="QWZ1454" s="161"/>
      <c r="QXA1454" s="161"/>
      <c r="QXB1454" s="161"/>
      <c r="QXC1454" s="161"/>
      <c r="QXD1454" s="161"/>
      <c r="QXE1454" s="161"/>
      <c r="QXF1454" s="161"/>
      <c r="QXG1454" s="161"/>
      <c r="QXH1454" s="161"/>
      <c r="QXI1454" s="161"/>
      <c r="QXJ1454" s="161"/>
      <c r="QXK1454" s="161"/>
      <c r="QXL1454" s="161"/>
      <c r="QXM1454" s="161"/>
      <c r="QXN1454" s="161"/>
      <c r="QXO1454" s="161"/>
      <c r="QXP1454" s="161"/>
      <c r="QXQ1454" s="161"/>
      <c r="QXR1454" s="161"/>
      <c r="QXS1454" s="161"/>
      <c r="QXT1454" s="161"/>
      <c r="QXU1454" s="161"/>
      <c r="QXV1454" s="161"/>
      <c r="QXW1454" s="161"/>
      <c r="QXX1454" s="161"/>
      <c r="QXY1454" s="161"/>
      <c r="QXZ1454" s="161"/>
      <c r="QYA1454" s="161"/>
      <c r="QYB1454" s="161"/>
      <c r="QYC1454" s="161"/>
      <c r="QYD1454" s="161"/>
      <c r="QYE1454" s="161"/>
      <c r="QYF1454" s="161"/>
      <c r="QYG1454" s="161"/>
      <c r="QYH1454" s="161"/>
      <c r="QYI1454" s="161"/>
      <c r="QYJ1454" s="161"/>
      <c r="QYK1454" s="161"/>
      <c r="QYL1454" s="161"/>
      <c r="QYM1454" s="161"/>
      <c r="QYN1454" s="161"/>
      <c r="QYO1454" s="161"/>
      <c r="QYP1454" s="161"/>
      <c r="QYQ1454" s="161"/>
      <c r="QYR1454" s="161"/>
      <c r="QYS1454" s="161"/>
      <c r="QYT1454" s="161"/>
      <c r="QYU1454" s="161"/>
      <c r="QYV1454" s="161"/>
      <c r="QYW1454" s="161"/>
      <c r="QYX1454" s="161"/>
      <c r="QYY1454" s="161"/>
      <c r="QYZ1454" s="161"/>
      <c r="QZA1454" s="161"/>
      <c r="QZB1454" s="161"/>
      <c r="QZC1454" s="161"/>
      <c r="QZD1454" s="161"/>
      <c r="QZE1454" s="161"/>
      <c r="QZF1454" s="161"/>
      <c r="QZG1454" s="161"/>
      <c r="QZH1454" s="161"/>
      <c r="QZI1454" s="161"/>
      <c r="QZJ1454" s="161"/>
      <c r="QZK1454" s="161"/>
      <c r="QZL1454" s="161"/>
      <c r="QZM1454" s="161"/>
      <c r="QZN1454" s="161"/>
      <c r="QZO1454" s="161"/>
      <c r="QZP1454" s="161"/>
      <c r="QZQ1454" s="161"/>
      <c r="QZR1454" s="161"/>
      <c r="QZS1454" s="161"/>
      <c r="QZT1454" s="161"/>
      <c r="QZU1454" s="161"/>
      <c r="QZV1454" s="161"/>
      <c r="QZW1454" s="161"/>
      <c r="QZX1454" s="161"/>
      <c r="QZY1454" s="161"/>
      <c r="QZZ1454" s="161"/>
      <c r="RAA1454" s="161"/>
      <c r="RAB1454" s="161"/>
      <c r="RAC1454" s="161"/>
      <c r="RAD1454" s="161"/>
      <c r="RAE1454" s="161"/>
      <c r="RAF1454" s="161"/>
      <c r="RAG1454" s="161"/>
      <c r="RAH1454" s="161"/>
      <c r="RAI1454" s="161"/>
      <c r="RAJ1454" s="161"/>
      <c r="RAK1454" s="161"/>
      <c r="RAL1454" s="161"/>
      <c r="RAM1454" s="161"/>
      <c r="RAN1454" s="161"/>
      <c r="RAO1454" s="161"/>
      <c r="RAP1454" s="161"/>
      <c r="RAQ1454" s="161"/>
      <c r="RAR1454" s="161"/>
      <c r="RAS1454" s="161"/>
      <c r="RAT1454" s="161"/>
      <c r="RAU1454" s="161"/>
      <c r="RAV1454" s="161"/>
      <c r="RAW1454" s="161"/>
      <c r="RAX1454" s="161"/>
      <c r="RAY1454" s="161"/>
      <c r="RAZ1454" s="161"/>
      <c r="RBA1454" s="161"/>
      <c r="RBB1454" s="161"/>
      <c r="RBC1454" s="161"/>
      <c r="RBD1454" s="161"/>
      <c r="RBE1454" s="161"/>
      <c r="RBF1454" s="161"/>
      <c r="RBG1454" s="161"/>
      <c r="RBH1454" s="161"/>
      <c r="RBI1454" s="161"/>
      <c r="RBJ1454" s="161"/>
      <c r="RBK1454" s="161"/>
      <c r="RBL1454" s="161"/>
      <c r="RBM1454" s="161"/>
      <c r="RBN1454" s="161"/>
      <c r="RBO1454" s="161"/>
      <c r="RBP1454" s="161"/>
      <c r="RBQ1454" s="161"/>
      <c r="RBR1454" s="161"/>
      <c r="RBS1454" s="161"/>
      <c r="RBT1454" s="161"/>
      <c r="RBU1454" s="161"/>
      <c r="RBV1454" s="161"/>
      <c r="RBW1454" s="161"/>
      <c r="RBX1454" s="161"/>
      <c r="RBY1454" s="161"/>
      <c r="RBZ1454" s="161"/>
      <c r="RCA1454" s="161"/>
      <c r="RCB1454" s="161"/>
      <c r="RCC1454" s="161"/>
      <c r="RCD1454" s="161"/>
      <c r="RCE1454" s="161"/>
      <c r="RCF1454" s="161"/>
      <c r="RCG1454" s="161"/>
      <c r="RCH1454" s="161"/>
      <c r="RCI1454" s="161"/>
      <c r="RCJ1454" s="161"/>
      <c r="RCK1454" s="161"/>
      <c r="RCL1454" s="161"/>
      <c r="RCM1454" s="161"/>
      <c r="RCN1454" s="161"/>
      <c r="RCO1454" s="161"/>
      <c r="RCP1454" s="161"/>
      <c r="RCQ1454" s="161"/>
      <c r="RCR1454" s="161"/>
      <c r="RCS1454" s="161"/>
      <c r="RCT1454" s="161"/>
      <c r="RCU1454" s="161"/>
      <c r="RCV1454" s="161"/>
      <c r="RCW1454" s="161"/>
      <c r="RCX1454" s="161"/>
      <c r="RCY1454" s="161"/>
      <c r="RCZ1454" s="161"/>
      <c r="RDA1454" s="161"/>
      <c r="RDB1454" s="161"/>
      <c r="RDC1454" s="161"/>
      <c r="RDD1454" s="161"/>
      <c r="RDE1454" s="161"/>
      <c r="RDF1454" s="161"/>
      <c r="RDG1454" s="161"/>
      <c r="RDH1454" s="161"/>
      <c r="RDI1454" s="161"/>
      <c r="RDJ1454" s="161"/>
      <c r="RDK1454" s="161"/>
      <c r="RDL1454" s="161"/>
      <c r="RDM1454" s="161"/>
      <c r="RDN1454" s="161"/>
      <c r="RDO1454" s="161"/>
      <c r="RDP1454" s="161"/>
      <c r="RDQ1454" s="161"/>
      <c r="RDR1454" s="161"/>
      <c r="RDS1454" s="161"/>
      <c r="RDT1454" s="161"/>
      <c r="RDU1454" s="161"/>
      <c r="RDV1454" s="161"/>
      <c r="RDW1454" s="161"/>
      <c r="RDX1454" s="161"/>
      <c r="RDY1454" s="161"/>
      <c r="RDZ1454" s="161"/>
      <c r="REA1454" s="161"/>
      <c r="REB1454" s="161"/>
      <c r="REC1454" s="161"/>
      <c r="RED1454" s="161"/>
      <c r="REE1454" s="161"/>
      <c r="REF1454" s="161"/>
      <c r="REG1454" s="161"/>
      <c r="REH1454" s="161"/>
      <c r="REI1454" s="161"/>
      <c r="REJ1454" s="161"/>
      <c r="REK1454" s="161"/>
      <c r="REL1454" s="161"/>
      <c r="REM1454" s="161"/>
      <c r="REN1454" s="161"/>
      <c r="REO1454" s="161"/>
      <c r="REP1454" s="161"/>
      <c r="REQ1454" s="161"/>
      <c r="RER1454" s="161"/>
      <c r="RES1454" s="161"/>
      <c r="RET1454" s="161"/>
      <c r="REU1454" s="161"/>
      <c r="REV1454" s="161"/>
      <c r="REW1454" s="161"/>
      <c r="REX1454" s="161"/>
      <c r="REY1454" s="161"/>
      <c r="REZ1454" s="161"/>
      <c r="RFA1454" s="161"/>
      <c r="RFB1454" s="161"/>
      <c r="RFC1454" s="161"/>
      <c r="RFD1454" s="161"/>
      <c r="RFE1454" s="161"/>
      <c r="RFF1454" s="161"/>
      <c r="RFG1454" s="161"/>
      <c r="RFH1454" s="161"/>
      <c r="RFI1454" s="161"/>
      <c r="RFJ1454" s="161"/>
      <c r="RFK1454" s="161"/>
      <c r="RFL1454" s="161"/>
      <c r="RFM1454" s="161"/>
      <c r="RFN1454" s="161"/>
      <c r="RFO1454" s="161"/>
      <c r="RFP1454" s="161"/>
      <c r="RFQ1454" s="161"/>
      <c r="RFR1454" s="161"/>
      <c r="RFS1454" s="161"/>
      <c r="RFT1454" s="161"/>
      <c r="RFU1454" s="161"/>
      <c r="RFV1454" s="161"/>
      <c r="RFW1454" s="161"/>
      <c r="RFX1454" s="161"/>
      <c r="RFY1454" s="161"/>
      <c r="RFZ1454" s="161"/>
      <c r="RGA1454" s="161"/>
      <c r="RGB1454" s="161"/>
      <c r="RGC1454" s="161"/>
      <c r="RGD1454" s="161"/>
      <c r="RGE1454" s="161"/>
      <c r="RGF1454" s="161"/>
      <c r="RGG1454" s="161"/>
      <c r="RGH1454" s="161"/>
      <c r="RGI1454" s="161"/>
      <c r="RGJ1454" s="161"/>
      <c r="RGK1454" s="161"/>
      <c r="RGL1454" s="161"/>
      <c r="RGM1454" s="161"/>
      <c r="RGN1454" s="161"/>
      <c r="RGO1454" s="161"/>
      <c r="RGP1454" s="161"/>
      <c r="RGQ1454" s="161"/>
      <c r="RGR1454" s="161"/>
      <c r="RGS1454" s="161"/>
      <c r="RGT1454" s="161"/>
      <c r="RGU1454" s="161"/>
      <c r="RGV1454" s="161"/>
      <c r="RGW1454" s="161"/>
      <c r="RGX1454" s="161"/>
      <c r="RGY1454" s="161"/>
      <c r="RGZ1454" s="161"/>
      <c r="RHA1454" s="161"/>
      <c r="RHB1454" s="161"/>
      <c r="RHC1454" s="161"/>
      <c r="RHD1454" s="161"/>
      <c r="RHE1454" s="161"/>
      <c r="RHF1454" s="161"/>
      <c r="RHG1454" s="161"/>
      <c r="RHH1454" s="161"/>
      <c r="RHI1454" s="161"/>
      <c r="RHJ1454" s="161"/>
      <c r="RHK1454" s="161"/>
      <c r="RHL1454" s="161"/>
      <c r="RHM1454" s="161"/>
      <c r="RHN1454" s="161"/>
      <c r="RHO1454" s="161"/>
      <c r="RHP1454" s="161"/>
      <c r="RHQ1454" s="161"/>
      <c r="RHR1454" s="161"/>
      <c r="RHS1454" s="161"/>
      <c r="RHT1454" s="161"/>
      <c r="RHU1454" s="161"/>
      <c r="RHV1454" s="161"/>
      <c r="RHW1454" s="161"/>
      <c r="RHX1454" s="161"/>
      <c r="RHY1454" s="161"/>
      <c r="RHZ1454" s="161"/>
      <c r="RIA1454" s="161"/>
      <c r="RIB1454" s="161"/>
      <c r="RIC1454" s="161"/>
      <c r="RID1454" s="161"/>
      <c r="RIE1454" s="161"/>
      <c r="RIF1454" s="161"/>
      <c r="RIG1454" s="161"/>
      <c r="RIH1454" s="161"/>
      <c r="RII1454" s="161"/>
      <c r="RIJ1454" s="161"/>
      <c r="RIK1454" s="161"/>
      <c r="RIL1454" s="161"/>
      <c r="RIM1454" s="161"/>
      <c r="RIN1454" s="161"/>
      <c r="RIO1454" s="161"/>
      <c r="RIP1454" s="161"/>
      <c r="RIQ1454" s="161"/>
      <c r="RIR1454" s="161"/>
      <c r="RIS1454" s="161"/>
      <c r="RIT1454" s="161"/>
      <c r="RIU1454" s="161"/>
      <c r="RIV1454" s="161"/>
      <c r="RIW1454" s="161"/>
      <c r="RIX1454" s="161"/>
      <c r="RIY1454" s="161"/>
      <c r="RIZ1454" s="161"/>
      <c r="RJA1454" s="161"/>
      <c r="RJB1454" s="161"/>
      <c r="RJC1454" s="161"/>
      <c r="RJD1454" s="161"/>
      <c r="RJE1454" s="161"/>
      <c r="RJF1454" s="161"/>
      <c r="RJG1454" s="161"/>
      <c r="RJH1454" s="161"/>
      <c r="RJI1454" s="161"/>
      <c r="RJJ1454" s="161"/>
      <c r="RJK1454" s="161"/>
      <c r="RJL1454" s="161"/>
      <c r="RJM1454" s="161"/>
      <c r="RJN1454" s="161"/>
      <c r="RJO1454" s="161"/>
      <c r="RJP1454" s="161"/>
      <c r="RJQ1454" s="161"/>
      <c r="RJR1454" s="161"/>
      <c r="RJS1454" s="161"/>
      <c r="RJT1454" s="161"/>
      <c r="RJU1454" s="161"/>
      <c r="RJV1454" s="161"/>
      <c r="RJW1454" s="161"/>
      <c r="RJX1454" s="161"/>
      <c r="RJY1454" s="161"/>
      <c r="RJZ1454" s="161"/>
      <c r="RKA1454" s="161"/>
      <c r="RKB1454" s="161"/>
      <c r="RKC1454" s="161"/>
      <c r="RKD1454" s="161"/>
      <c r="RKE1454" s="161"/>
      <c r="RKF1454" s="161"/>
      <c r="RKG1454" s="161"/>
      <c r="RKH1454" s="161"/>
      <c r="RKI1454" s="161"/>
      <c r="RKJ1454" s="161"/>
      <c r="RKK1454" s="161"/>
      <c r="RKL1454" s="161"/>
      <c r="RKM1454" s="161"/>
      <c r="RKN1454" s="161"/>
      <c r="RKO1454" s="161"/>
      <c r="RKP1454" s="161"/>
      <c r="RKQ1454" s="161"/>
      <c r="RKR1454" s="161"/>
      <c r="RKS1454" s="161"/>
      <c r="RKT1454" s="161"/>
      <c r="RKU1454" s="161"/>
      <c r="RKV1454" s="161"/>
      <c r="RKW1454" s="161"/>
      <c r="RKX1454" s="161"/>
      <c r="RKY1454" s="161"/>
      <c r="RKZ1454" s="161"/>
      <c r="RLA1454" s="161"/>
      <c r="RLB1454" s="161"/>
      <c r="RLC1454" s="161"/>
      <c r="RLD1454" s="161"/>
      <c r="RLE1454" s="161"/>
      <c r="RLF1454" s="161"/>
      <c r="RLG1454" s="161"/>
      <c r="RLH1454" s="161"/>
      <c r="RLI1454" s="161"/>
      <c r="RLJ1454" s="161"/>
      <c r="RLK1454" s="161"/>
      <c r="RLL1454" s="161"/>
      <c r="RLM1454" s="161"/>
      <c r="RLN1454" s="161"/>
      <c r="RLO1454" s="161"/>
      <c r="RLP1454" s="161"/>
      <c r="RLQ1454" s="161"/>
      <c r="RLR1454" s="161"/>
      <c r="RLS1454" s="161"/>
      <c r="RLT1454" s="161"/>
      <c r="RLU1454" s="161"/>
      <c r="RLV1454" s="161"/>
      <c r="RLW1454" s="161"/>
      <c r="RLX1454" s="161"/>
      <c r="RLY1454" s="161"/>
      <c r="RLZ1454" s="161"/>
      <c r="RMA1454" s="161"/>
      <c r="RMB1454" s="161"/>
      <c r="RMC1454" s="161"/>
      <c r="RMD1454" s="161"/>
      <c r="RME1454" s="161"/>
      <c r="RMF1454" s="161"/>
      <c r="RMG1454" s="161"/>
      <c r="RMH1454" s="161"/>
      <c r="RMI1454" s="161"/>
      <c r="RMJ1454" s="161"/>
      <c r="RMK1454" s="161"/>
      <c r="RML1454" s="161"/>
      <c r="RMM1454" s="161"/>
      <c r="RMN1454" s="161"/>
      <c r="RMO1454" s="161"/>
      <c r="RMP1454" s="161"/>
      <c r="RMQ1454" s="161"/>
      <c r="RMR1454" s="161"/>
      <c r="RMS1454" s="161"/>
      <c r="RMT1454" s="161"/>
      <c r="RMU1454" s="161"/>
      <c r="RMV1454" s="161"/>
      <c r="RMW1454" s="161"/>
      <c r="RMX1454" s="161"/>
      <c r="RMY1454" s="161"/>
      <c r="RMZ1454" s="161"/>
      <c r="RNA1454" s="161"/>
      <c r="RNB1454" s="161"/>
      <c r="RNC1454" s="161"/>
      <c r="RND1454" s="161"/>
      <c r="RNE1454" s="161"/>
      <c r="RNF1454" s="161"/>
      <c r="RNG1454" s="161"/>
      <c r="RNH1454" s="161"/>
      <c r="RNI1454" s="161"/>
      <c r="RNJ1454" s="161"/>
      <c r="RNK1454" s="161"/>
      <c r="RNL1454" s="161"/>
      <c r="RNM1454" s="161"/>
      <c r="RNN1454" s="161"/>
      <c r="RNO1454" s="161"/>
      <c r="RNP1454" s="161"/>
      <c r="RNQ1454" s="161"/>
      <c r="RNR1454" s="161"/>
      <c r="RNS1454" s="161"/>
      <c r="RNT1454" s="161"/>
      <c r="RNU1454" s="161"/>
      <c r="RNV1454" s="161"/>
      <c r="RNW1454" s="161"/>
      <c r="RNX1454" s="161"/>
      <c r="RNY1454" s="161"/>
      <c r="RNZ1454" s="161"/>
      <c r="ROA1454" s="161"/>
      <c r="ROB1454" s="161"/>
      <c r="ROC1454" s="161"/>
      <c r="ROD1454" s="161"/>
      <c r="ROE1454" s="161"/>
      <c r="ROF1454" s="161"/>
      <c r="ROG1454" s="161"/>
      <c r="ROH1454" s="161"/>
      <c r="ROI1454" s="161"/>
      <c r="ROJ1454" s="161"/>
      <c r="ROK1454" s="161"/>
      <c r="ROL1454" s="161"/>
      <c r="ROM1454" s="161"/>
      <c r="RON1454" s="161"/>
      <c r="ROO1454" s="161"/>
      <c r="ROP1454" s="161"/>
      <c r="ROQ1454" s="161"/>
      <c r="ROR1454" s="161"/>
      <c r="ROS1454" s="161"/>
      <c r="ROT1454" s="161"/>
      <c r="ROU1454" s="161"/>
      <c r="ROV1454" s="161"/>
      <c r="ROW1454" s="161"/>
      <c r="ROX1454" s="161"/>
      <c r="ROY1454" s="161"/>
      <c r="ROZ1454" s="161"/>
      <c r="RPA1454" s="161"/>
      <c r="RPB1454" s="161"/>
      <c r="RPC1454" s="161"/>
      <c r="RPD1454" s="161"/>
      <c r="RPE1454" s="161"/>
      <c r="RPF1454" s="161"/>
      <c r="RPG1454" s="161"/>
      <c r="RPH1454" s="161"/>
      <c r="RPI1454" s="161"/>
      <c r="RPJ1454" s="161"/>
      <c r="RPK1454" s="161"/>
      <c r="RPL1454" s="161"/>
      <c r="RPM1454" s="161"/>
      <c r="RPN1454" s="161"/>
      <c r="RPO1454" s="161"/>
      <c r="RPP1454" s="161"/>
      <c r="RPQ1454" s="161"/>
      <c r="RPR1454" s="161"/>
      <c r="RPS1454" s="161"/>
      <c r="RPT1454" s="161"/>
      <c r="RPU1454" s="161"/>
      <c r="RPV1454" s="161"/>
      <c r="RPW1454" s="161"/>
      <c r="RPX1454" s="161"/>
      <c r="RPY1454" s="161"/>
      <c r="RPZ1454" s="161"/>
      <c r="RQA1454" s="161"/>
      <c r="RQB1454" s="161"/>
      <c r="RQC1454" s="161"/>
      <c r="RQD1454" s="161"/>
      <c r="RQE1454" s="161"/>
      <c r="RQF1454" s="161"/>
      <c r="RQG1454" s="161"/>
      <c r="RQH1454" s="161"/>
      <c r="RQI1454" s="161"/>
      <c r="RQJ1454" s="161"/>
      <c r="RQK1454" s="161"/>
      <c r="RQL1454" s="161"/>
      <c r="RQM1454" s="161"/>
      <c r="RQN1454" s="161"/>
      <c r="RQO1454" s="161"/>
      <c r="RQP1454" s="161"/>
      <c r="RQQ1454" s="161"/>
      <c r="RQR1454" s="161"/>
      <c r="RQS1454" s="161"/>
      <c r="RQT1454" s="161"/>
      <c r="RQU1454" s="161"/>
      <c r="RQV1454" s="161"/>
      <c r="RQW1454" s="161"/>
      <c r="RQX1454" s="161"/>
      <c r="RQY1454" s="161"/>
      <c r="RQZ1454" s="161"/>
      <c r="RRA1454" s="161"/>
      <c r="RRB1454" s="161"/>
      <c r="RRC1454" s="161"/>
      <c r="RRD1454" s="161"/>
      <c r="RRE1454" s="161"/>
      <c r="RRF1454" s="161"/>
      <c r="RRG1454" s="161"/>
      <c r="RRH1454" s="161"/>
      <c r="RRI1454" s="161"/>
      <c r="RRJ1454" s="161"/>
      <c r="RRK1454" s="161"/>
      <c r="RRL1454" s="161"/>
      <c r="RRM1454" s="161"/>
      <c r="RRN1454" s="161"/>
      <c r="RRO1454" s="161"/>
      <c r="RRP1454" s="161"/>
      <c r="RRQ1454" s="161"/>
      <c r="RRR1454" s="161"/>
      <c r="RRS1454" s="161"/>
      <c r="RRT1454" s="161"/>
      <c r="RRU1454" s="161"/>
      <c r="RRV1454" s="161"/>
      <c r="RRW1454" s="161"/>
      <c r="RRX1454" s="161"/>
      <c r="RRY1454" s="161"/>
      <c r="RRZ1454" s="161"/>
      <c r="RSA1454" s="161"/>
      <c r="RSB1454" s="161"/>
      <c r="RSC1454" s="161"/>
      <c r="RSD1454" s="161"/>
      <c r="RSE1454" s="161"/>
      <c r="RSF1454" s="161"/>
      <c r="RSG1454" s="161"/>
      <c r="RSH1454" s="161"/>
      <c r="RSI1454" s="161"/>
      <c r="RSJ1454" s="161"/>
      <c r="RSK1454" s="161"/>
      <c r="RSL1454" s="161"/>
      <c r="RSM1454" s="161"/>
      <c r="RSN1454" s="161"/>
      <c r="RSO1454" s="161"/>
      <c r="RSP1454" s="161"/>
      <c r="RSQ1454" s="161"/>
      <c r="RSR1454" s="161"/>
      <c r="RSS1454" s="161"/>
      <c r="RST1454" s="161"/>
      <c r="RSU1454" s="161"/>
      <c r="RSV1454" s="161"/>
      <c r="RSW1454" s="161"/>
      <c r="RSX1454" s="161"/>
      <c r="RSY1454" s="161"/>
      <c r="RSZ1454" s="161"/>
      <c r="RTA1454" s="161"/>
      <c r="RTB1454" s="161"/>
      <c r="RTC1454" s="161"/>
      <c r="RTD1454" s="161"/>
      <c r="RTE1454" s="161"/>
      <c r="RTF1454" s="161"/>
      <c r="RTG1454" s="161"/>
      <c r="RTH1454" s="161"/>
      <c r="RTI1454" s="161"/>
      <c r="RTJ1454" s="161"/>
      <c r="RTK1454" s="161"/>
      <c r="RTL1454" s="161"/>
      <c r="RTM1454" s="161"/>
      <c r="RTN1454" s="161"/>
      <c r="RTO1454" s="161"/>
      <c r="RTP1454" s="161"/>
      <c r="RTQ1454" s="161"/>
      <c r="RTR1454" s="161"/>
      <c r="RTS1454" s="161"/>
      <c r="RTT1454" s="161"/>
      <c r="RTU1454" s="161"/>
      <c r="RTV1454" s="161"/>
      <c r="RTW1454" s="161"/>
      <c r="RTX1454" s="161"/>
      <c r="RTY1454" s="161"/>
      <c r="RTZ1454" s="161"/>
      <c r="RUA1454" s="161"/>
      <c r="RUB1454" s="161"/>
      <c r="RUC1454" s="161"/>
      <c r="RUD1454" s="161"/>
      <c r="RUE1454" s="161"/>
      <c r="RUF1454" s="161"/>
      <c r="RUG1454" s="161"/>
      <c r="RUH1454" s="161"/>
      <c r="RUI1454" s="161"/>
      <c r="RUJ1454" s="161"/>
      <c r="RUK1454" s="161"/>
      <c r="RUL1454" s="161"/>
      <c r="RUM1454" s="161"/>
      <c r="RUN1454" s="161"/>
      <c r="RUO1454" s="161"/>
      <c r="RUP1454" s="161"/>
      <c r="RUQ1454" s="161"/>
      <c r="RUR1454" s="161"/>
      <c r="RUS1454" s="161"/>
      <c r="RUT1454" s="161"/>
      <c r="RUU1454" s="161"/>
      <c r="RUV1454" s="161"/>
      <c r="RUW1454" s="161"/>
      <c r="RUX1454" s="161"/>
      <c r="RUY1454" s="161"/>
      <c r="RUZ1454" s="161"/>
      <c r="RVA1454" s="161"/>
      <c r="RVB1454" s="161"/>
      <c r="RVC1454" s="161"/>
      <c r="RVD1454" s="161"/>
      <c r="RVE1454" s="161"/>
      <c r="RVF1454" s="161"/>
      <c r="RVG1454" s="161"/>
      <c r="RVH1454" s="161"/>
      <c r="RVI1454" s="161"/>
      <c r="RVJ1454" s="161"/>
      <c r="RVK1454" s="161"/>
      <c r="RVL1454" s="161"/>
      <c r="RVM1454" s="161"/>
      <c r="RVN1454" s="161"/>
      <c r="RVO1454" s="161"/>
      <c r="RVP1454" s="161"/>
      <c r="RVQ1454" s="161"/>
      <c r="RVR1454" s="161"/>
      <c r="RVS1454" s="161"/>
      <c r="RVT1454" s="161"/>
      <c r="RVU1454" s="161"/>
      <c r="RVV1454" s="161"/>
      <c r="RVW1454" s="161"/>
      <c r="RVX1454" s="161"/>
      <c r="RVY1454" s="161"/>
      <c r="RVZ1454" s="161"/>
      <c r="RWA1454" s="161"/>
      <c r="RWB1454" s="161"/>
      <c r="RWC1454" s="161"/>
      <c r="RWD1454" s="161"/>
      <c r="RWE1454" s="161"/>
      <c r="RWF1454" s="161"/>
      <c r="RWG1454" s="161"/>
      <c r="RWH1454" s="161"/>
      <c r="RWI1454" s="161"/>
      <c r="RWJ1454" s="161"/>
      <c r="RWK1454" s="161"/>
      <c r="RWL1454" s="161"/>
      <c r="RWM1454" s="161"/>
      <c r="RWN1454" s="161"/>
      <c r="RWO1454" s="161"/>
      <c r="RWP1454" s="161"/>
      <c r="RWQ1454" s="161"/>
      <c r="RWR1454" s="161"/>
      <c r="RWS1454" s="161"/>
      <c r="RWT1454" s="161"/>
      <c r="RWU1454" s="161"/>
      <c r="RWV1454" s="161"/>
      <c r="RWW1454" s="161"/>
      <c r="RWX1454" s="161"/>
      <c r="RWY1454" s="161"/>
      <c r="RWZ1454" s="161"/>
      <c r="RXA1454" s="161"/>
      <c r="RXB1454" s="161"/>
      <c r="RXC1454" s="161"/>
      <c r="RXD1454" s="161"/>
      <c r="RXE1454" s="161"/>
      <c r="RXF1454" s="161"/>
      <c r="RXG1454" s="161"/>
      <c r="RXH1454" s="161"/>
      <c r="RXI1454" s="161"/>
      <c r="RXJ1454" s="161"/>
      <c r="RXK1454" s="161"/>
      <c r="RXL1454" s="161"/>
      <c r="RXM1454" s="161"/>
      <c r="RXN1454" s="161"/>
      <c r="RXO1454" s="161"/>
      <c r="RXP1454" s="161"/>
      <c r="RXQ1454" s="161"/>
      <c r="RXR1454" s="161"/>
      <c r="RXS1454" s="161"/>
      <c r="RXT1454" s="161"/>
      <c r="RXU1454" s="161"/>
      <c r="RXV1454" s="161"/>
      <c r="RXW1454" s="161"/>
      <c r="RXX1454" s="161"/>
      <c r="RXY1454" s="161"/>
      <c r="RXZ1454" s="161"/>
      <c r="RYA1454" s="161"/>
      <c r="RYB1454" s="161"/>
      <c r="RYC1454" s="161"/>
      <c r="RYD1454" s="161"/>
      <c r="RYE1454" s="161"/>
      <c r="RYF1454" s="161"/>
      <c r="RYG1454" s="161"/>
      <c r="RYH1454" s="161"/>
      <c r="RYI1454" s="161"/>
      <c r="RYJ1454" s="161"/>
      <c r="RYK1454" s="161"/>
      <c r="RYL1454" s="161"/>
      <c r="RYM1454" s="161"/>
      <c r="RYN1454" s="161"/>
      <c r="RYO1454" s="161"/>
      <c r="RYP1454" s="161"/>
      <c r="RYQ1454" s="161"/>
      <c r="RYR1454" s="161"/>
      <c r="RYS1454" s="161"/>
      <c r="RYT1454" s="161"/>
      <c r="RYU1454" s="161"/>
      <c r="RYV1454" s="161"/>
      <c r="RYW1454" s="161"/>
      <c r="RYX1454" s="161"/>
      <c r="RYY1454" s="161"/>
      <c r="RYZ1454" s="161"/>
      <c r="RZA1454" s="161"/>
      <c r="RZB1454" s="161"/>
      <c r="RZC1454" s="161"/>
      <c r="RZD1454" s="161"/>
      <c r="RZE1454" s="161"/>
      <c r="RZF1454" s="161"/>
      <c r="RZG1454" s="161"/>
      <c r="RZH1454" s="161"/>
      <c r="RZI1454" s="161"/>
      <c r="RZJ1454" s="161"/>
      <c r="RZK1454" s="161"/>
      <c r="RZL1454" s="161"/>
      <c r="RZM1454" s="161"/>
      <c r="RZN1454" s="161"/>
      <c r="RZO1454" s="161"/>
      <c r="RZP1454" s="161"/>
      <c r="RZQ1454" s="161"/>
      <c r="RZR1454" s="161"/>
      <c r="RZS1454" s="161"/>
      <c r="RZT1454" s="161"/>
      <c r="RZU1454" s="161"/>
      <c r="RZV1454" s="161"/>
      <c r="RZW1454" s="161"/>
      <c r="RZX1454" s="161"/>
      <c r="RZY1454" s="161"/>
      <c r="RZZ1454" s="161"/>
      <c r="SAA1454" s="161"/>
      <c r="SAB1454" s="161"/>
      <c r="SAC1454" s="161"/>
      <c r="SAD1454" s="161"/>
      <c r="SAE1454" s="161"/>
      <c r="SAF1454" s="161"/>
      <c r="SAG1454" s="161"/>
      <c r="SAH1454" s="161"/>
      <c r="SAI1454" s="161"/>
      <c r="SAJ1454" s="161"/>
      <c r="SAK1454" s="161"/>
      <c r="SAL1454" s="161"/>
      <c r="SAM1454" s="161"/>
      <c r="SAN1454" s="161"/>
      <c r="SAO1454" s="161"/>
      <c r="SAP1454" s="161"/>
      <c r="SAQ1454" s="161"/>
      <c r="SAR1454" s="161"/>
      <c r="SAS1454" s="161"/>
      <c r="SAT1454" s="161"/>
      <c r="SAU1454" s="161"/>
      <c r="SAV1454" s="161"/>
      <c r="SAW1454" s="161"/>
      <c r="SAX1454" s="161"/>
      <c r="SAY1454" s="161"/>
      <c r="SAZ1454" s="161"/>
      <c r="SBA1454" s="161"/>
      <c r="SBB1454" s="161"/>
      <c r="SBC1454" s="161"/>
      <c r="SBD1454" s="161"/>
      <c r="SBE1454" s="161"/>
      <c r="SBF1454" s="161"/>
      <c r="SBG1454" s="161"/>
      <c r="SBH1454" s="161"/>
      <c r="SBI1454" s="161"/>
      <c r="SBJ1454" s="161"/>
      <c r="SBK1454" s="161"/>
      <c r="SBL1454" s="161"/>
      <c r="SBM1454" s="161"/>
      <c r="SBN1454" s="161"/>
      <c r="SBO1454" s="161"/>
      <c r="SBP1454" s="161"/>
      <c r="SBQ1454" s="161"/>
      <c r="SBR1454" s="161"/>
      <c r="SBS1454" s="161"/>
      <c r="SBT1454" s="161"/>
      <c r="SBU1454" s="161"/>
      <c r="SBV1454" s="161"/>
      <c r="SBW1454" s="161"/>
      <c r="SBX1454" s="161"/>
      <c r="SBY1454" s="161"/>
      <c r="SBZ1454" s="161"/>
      <c r="SCA1454" s="161"/>
      <c r="SCB1454" s="161"/>
      <c r="SCC1454" s="161"/>
      <c r="SCD1454" s="161"/>
      <c r="SCE1454" s="161"/>
      <c r="SCF1454" s="161"/>
      <c r="SCG1454" s="161"/>
      <c r="SCH1454" s="161"/>
      <c r="SCI1454" s="161"/>
      <c r="SCJ1454" s="161"/>
      <c r="SCK1454" s="161"/>
      <c r="SCL1454" s="161"/>
      <c r="SCM1454" s="161"/>
      <c r="SCN1454" s="161"/>
      <c r="SCO1454" s="161"/>
      <c r="SCP1454" s="161"/>
      <c r="SCQ1454" s="161"/>
      <c r="SCR1454" s="161"/>
      <c r="SCS1454" s="161"/>
      <c r="SCT1454" s="161"/>
      <c r="SCU1454" s="161"/>
      <c r="SCV1454" s="161"/>
      <c r="SCW1454" s="161"/>
      <c r="SCX1454" s="161"/>
      <c r="SCY1454" s="161"/>
      <c r="SCZ1454" s="161"/>
      <c r="SDA1454" s="161"/>
      <c r="SDB1454" s="161"/>
      <c r="SDC1454" s="161"/>
      <c r="SDD1454" s="161"/>
      <c r="SDE1454" s="161"/>
      <c r="SDF1454" s="161"/>
      <c r="SDG1454" s="161"/>
      <c r="SDH1454" s="161"/>
      <c r="SDI1454" s="161"/>
      <c r="SDJ1454" s="161"/>
      <c r="SDK1454" s="161"/>
      <c r="SDL1454" s="161"/>
      <c r="SDM1454" s="161"/>
      <c r="SDN1454" s="161"/>
      <c r="SDO1454" s="161"/>
      <c r="SDP1454" s="161"/>
      <c r="SDQ1454" s="161"/>
      <c r="SDR1454" s="161"/>
      <c r="SDS1454" s="161"/>
      <c r="SDT1454" s="161"/>
      <c r="SDU1454" s="161"/>
      <c r="SDV1454" s="161"/>
      <c r="SDW1454" s="161"/>
      <c r="SDX1454" s="161"/>
      <c r="SDY1454" s="161"/>
      <c r="SDZ1454" s="161"/>
      <c r="SEA1454" s="161"/>
      <c r="SEB1454" s="161"/>
      <c r="SEC1454" s="161"/>
      <c r="SED1454" s="161"/>
      <c r="SEE1454" s="161"/>
      <c r="SEF1454" s="161"/>
      <c r="SEG1454" s="161"/>
      <c r="SEH1454" s="161"/>
      <c r="SEI1454" s="161"/>
      <c r="SEJ1454" s="161"/>
      <c r="SEK1454" s="161"/>
      <c r="SEL1454" s="161"/>
      <c r="SEM1454" s="161"/>
      <c r="SEN1454" s="161"/>
      <c r="SEO1454" s="161"/>
      <c r="SEP1454" s="161"/>
      <c r="SEQ1454" s="161"/>
      <c r="SER1454" s="161"/>
      <c r="SES1454" s="161"/>
      <c r="SET1454" s="161"/>
      <c r="SEU1454" s="161"/>
      <c r="SEV1454" s="161"/>
      <c r="SEW1454" s="161"/>
      <c r="SEX1454" s="161"/>
      <c r="SEY1454" s="161"/>
      <c r="SEZ1454" s="161"/>
      <c r="SFA1454" s="161"/>
      <c r="SFB1454" s="161"/>
      <c r="SFC1454" s="161"/>
      <c r="SFD1454" s="161"/>
      <c r="SFE1454" s="161"/>
      <c r="SFF1454" s="161"/>
      <c r="SFG1454" s="161"/>
      <c r="SFH1454" s="161"/>
      <c r="SFI1454" s="161"/>
      <c r="SFJ1454" s="161"/>
      <c r="SFK1454" s="161"/>
      <c r="SFL1454" s="161"/>
      <c r="SFM1454" s="161"/>
      <c r="SFN1454" s="161"/>
      <c r="SFO1454" s="161"/>
      <c r="SFP1454" s="161"/>
      <c r="SFQ1454" s="161"/>
      <c r="SFR1454" s="161"/>
      <c r="SFS1454" s="161"/>
      <c r="SFT1454" s="161"/>
      <c r="SFU1454" s="161"/>
      <c r="SFV1454" s="161"/>
      <c r="SFW1454" s="161"/>
      <c r="SFX1454" s="161"/>
      <c r="SFY1454" s="161"/>
      <c r="SFZ1454" s="161"/>
      <c r="SGA1454" s="161"/>
      <c r="SGB1454" s="161"/>
      <c r="SGC1454" s="161"/>
      <c r="SGD1454" s="161"/>
      <c r="SGE1454" s="161"/>
      <c r="SGF1454" s="161"/>
      <c r="SGG1454" s="161"/>
      <c r="SGH1454" s="161"/>
      <c r="SGI1454" s="161"/>
      <c r="SGJ1454" s="161"/>
      <c r="SGK1454" s="161"/>
      <c r="SGL1454" s="161"/>
      <c r="SGM1454" s="161"/>
      <c r="SGN1454" s="161"/>
      <c r="SGO1454" s="161"/>
      <c r="SGP1454" s="161"/>
      <c r="SGQ1454" s="161"/>
      <c r="SGR1454" s="161"/>
      <c r="SGS1454" s="161"/>
      <c r="SGT1454" s="161"/>
      <c r="SGU1454" s="161"/>
      <c r="SGV1454" s="161"/>
      <c r="SGW1454" s="161"/>
      <c r="SGX1454" s="161"/>
      <c r="SGY1454" s="161"/>
      <c r="SGZ1454" s="161"/>
      <c r="SHA1454" s="161"/>
      <c r="SHB1454" s="161"/>
      <c r="SHC1454" s="161"/>
      <c r="SHD1454" s="161"/>
      <c r="SHE1454" s="161"/>
      <c r="SHF1454" s="161"/>
      <c r="SHG1454" s="161"/>
      <c r="SHH1454" s="161"/>
      <c r="SHI1454" s="161"/>
      <c r="SHJ1454" s="161"/>
      <c r="SHK1454" s="161"/>
      <c r="SHL1454" s="161"/>
      <c r="SHM1454" s="161"/>
      <c r="SHN1454" s="161"/>
      <c r="SHO1454" s="161"/>
      <c r="SHP1454" s="161"/>
      <c r="SHQ1454" s="161"/>
      <c r="SHR1454" s="161"/>
      <c r="SHS1454" s="161"/>
      <c r="SHT1454" s="161"/>
      <c r="SHU1454" s="161"/>
      <c r="SHV1454" s="161"/>
      <c r="SHW1454" s="161"/>
      <c r="SHX1454" s="161"/>
      <c r="SHY1454" s="161"/>
      <c r="SHZ1454" s="161"/>
      <c r="SIA1454" s="161"/>
      <c r="SIB1454" s="161"/>
      <c r="SIC1454" s="161"/>
      <c r="SID1454" s="161"/>
      <c r="SIE1454" s="161"/>
      <c r="SIF1454" s="161"/>
      <c r="SIG1454" s="161"/>
      <c r="SIH1454" s="161"/>
      <c r="SII1454" s="161"/>
      <c r="SIJ1454" s="161"/>
      <c r="SIK1454" s="161"/>
      <c r="SIL1454" s="161"/>
      <c r="SIM1454" s="161"/>
      <c r="SIN1454" s="161"/>
      <c r="SIO1454" s="161"/>
      <c r="SIP1454" s="161"/>
      <c r="SIQ1454" s="161"/>
      <c r="SIR1454" s="161"/>
      <c r="SIS1454" s="161"/>
      <c r="SIT1454" s="161"/>
      <c r="SIU1454" s="161"/>
      <c r="SIV1454" s="161"/>
      <c r="SIW1454" s="161"/>
      <c r="SIX1454" s="161"/>
      <c r="SIY1454" s="161"/>
      <c r="SIZ1454" s="161"/>
      <c r="SJA1454" s="161"/>
      <c r="SJB1454" s="161"/>
      <c r="SJC1454" s="161"/>
      <c r="SJD1454" s="161"/>
      <c r="SJE1454" s="161"/>
      <c r="SJF1454" s="161"/>
      <c r="SJG1454" s="161"/>
      <c r="SJH1454" s="161"/>
      <c r="SJI1454" s="161"/>
      <c r="SJJ1454" s="161"/>
      <c r="SJK1454" s="161"/>
      <c r="SJL1454" s="161"/>
      <c r="SJM1454" s="161"/>
      <c r="SJN1454" s="161"/>
      <c r="SJO1454" s="161"/>
      <c r="SJP1454" s="161"/>
      <c r="SJQ1454" s="161"/>
      <c r="SJR1454" s="161"/>
      <c r="SJS1454" s="161"/>
      <c r="SJT1454" s="161"/>
      <c r="SJU1454" s="161"/>
      <c r="SJV1454" s="161"/>
      <c r="SJW1454" s="161"/>
      <c r="SJX1454" s="161"/>
      <c r="SJY1454" s="161"/>
      <c r="SJZ1454" s="161"/>
      <c r="SKA1454" s="161"/>
      <c r="SKB1454" s="161"/>
      <c r="SKC1454" s="161"/>
      <c r="SKD1454" s="161"/>
      <c r="SKE1454" s="161"/>
      <c r="SKF1454" s="161"/>
      <c r="SKG1454" s="161"/>
      <c r="SKH1454" s="161"/>
      <c r="SKI1454" s="161"/>
      <c r="SKJ1454" s="161"/>
      <c r="SKK1454" s="161"/>
      <c r="SKL1454" s="161"/>
      <c r="SKM1454" s="161"/>
      <c r="SKN1454" s="161"/>
      <c r="SKO1454" s="161"/>
      <c r="SKP1454" s="161"/>
      <c r="SKQ1454" s="161"/>
      <c r="SKR1454" s="161"/>
      <c r="SKS1454" s="161"/>
      <c r="SKT1454" s="161"/>
      <c r="SKU1454" s="161"/>
      <c r="SKV1454" s="161"/>
      <c r="SKW1454" s="161"/>
      <c r="SKX1454" s="161"/>
      <c r="SKY1454" s="161"/>
      <c r="SKZ1454" s="161"/>
      <c r="SLA1454" s="161"/>
      <c r="SLB1454" s="161"/>
      <c r="SLC1454" s="161"/>
      <c r="SLD1454" s="161"/>
      <c r="SLE1454" s="161"/>
      <c r="SLF1454" s="161"/>
      <c r="SLG1454" s="161"/>
      <c r="SLH1454" s="161"/>
      <c r="SLI1454" s="161"/>
      <c r="SLJ1454" s="161"/>
      <c r="SLK1454" s="161"/>
      <c r="SLL1454" s="161"/>
      <c r="SLM1454" s="161"/>
      <c r="SLN1454" s="161"/>
      <c r="SLO1454" s="161"/>
      <c r="SLP1454" s="161"/>
      <c r="SLQ1454" s="161"/>
      <c r="SLR1454" s="161"/>
      <c r="SLS1454" s="161"/>
      <c r="SLT1454" s="161"/>
      <c r="SLU1454" s="161"/>
      <c r="SLV1454" s="161"/>
      <c r="SLW1454" s="161"/>
      <c r="SLX1454" s="161"/>
      <c r="SLY1454" s="161"/>
      <c r="SLZ1454" s="161"/>
      <c r="SMA1454" s="161"/>
      <c r="SMB1454" s="161"/>
      <c r="SMC1454" s="161"/>
      <c r="SMD1454" s="161"/>
      <c r="SME1454" s="161"/>
      <c r="SMF1454" s="161"/>
      <c r="SMG1454" s="161"/>
      <c r="SMH1454" s="161"/>
      <c r="SMI1454" s="161"/>
      <c r="SMJ1454" s="161"/>
      <c r="SMK1454" s="161"/>
      <c r="SML1454" s="161"/>
      <c r="SMM1454" s="161"/>
      <c r="SMN1454" s="161"/>
      <c r="SMO1454" s="161"/>
      <c r="SMP1454" s="161"/>
      <c r="SMQ1454" s="161"/>
      <c r="SMR1454" s="161"/>
      <c r="SMS1454" s="161"/>
      <c r="SMT1454" s="161"/>
      <c r="SMU1454" s="161"/>
      <c r="SMV1454" s="161"/>
      <c r="SMW1454" s="161"/>
      <c r="SMX1454" s="161"/>
      <c r="SMY1454" s="161"/>
      <c r="SMZ1454" s="161"/>
      <c r="SNA1454" s="161"/>
      <c r="SNB1454" s="161"/>
      <c r="SNC1454" s="161"/>
      <c r="SND1454" s="161"/>
      <c r="SNE1454" s="161"/>
      <c r="SNF1454" s="161"/>
      <c r="SNG1454" s="161"/>
      <c r="SNH1454" s="161"/>
      <c r="SNI1454" s="161"/>
      <c r="SNJ1454" s="161"/>
      <c r="SNK1454" s="161"/>
      <c r="SNL1454" s="161"/>
      <c r="SNM1454" s="161"/>
      <c r="SNN1454" s="161"/>
      <c r="SNO1454" s="161"/>
      <c r="SNP1454" s="161"/>
      <c r="SNQ1454" s="161"/>
      <c r="SNR1454" s="161"/>
      <c r="SNS1454" s="161"/>
      <c r="SNT1454" s="161"/>
      <c r="SNU1454" s="161"/>
      <c r="SNV1454" s="161"/>
      <c r="SNW1454" s="161"/>
      <c r="SNX1454" s="161"/>
      <c r="SNY1454" s="161"/>
      <c r="SNZ1454" s="161"/>
      <c r="SOA1454" s="161"/>
      <c r="SOB1454" s="161"/>
      <c r="SOC1454" s="161"/>
      <c r="SOD1454" s="161"/>
      <c r="SOE1454" s="161"/>
      <c r="SOF1454" s="161"/>
      <c r="SOG1454" s="161"/>
      <c r="SOH1454" s="161"/>
      <c r="SOI1454" s="161"/>
      <c r="SOJ1454" s="161"/>
      <c r="SOK1454" s="161"/>
      <c r="SOL1454" s="161"/>
      <c r="SOM1454" s="161"/>
      <c r="SON1454" s="161"/>
      <c r="SOO1454" s="161"/>
      <c r="SOP1454" s="161"/>
      <c r="SOQ1454" s="161"/>
      <c r="SOR1454" s="161"/>
      <c r="SOS1454" s="161"/>
      <c r="SOT1454" s="161"/>
      <c r="SOU1454" s="161"/>
      <c r="SOV1454" s="161"/>
      <c r="SOW1454" s="161"/>
      <c r="SOX1454" s="161"/>
      <c r="SOY1454" s="161"/>
      <c r="SOZ1454" s="161"/>
      <c r="SPA1454" s="161"/>
      <c r="SPB1454" s="161"/>
      <c r="SPC1454" s="161"/>
      <c r="SPD1454" s="161"/>
      <c r="SPE1454" s="161"/>
      <c r="SPF1454" s="161"/>
      <c r="SPG1454" s="161"/>
      <c r="SPH1454" s="161"/>
      <c r="SPI1454" s="161"/>
      <c r="SPJ1454" s="161"/>
      <c r="SPK1454" s="161"/>
      <c r="SPL1454" s="161"/>
      <c r="SPM1454" s="161"/>
      <c r="SPN1454" s="161"/>
      <c r="SPO1454" s="161"/>
      <c r="SPP1454" s="161"/>
      <c r="SPQ1454" s="161"/>
      <c r="SPR1454" s="161"/>
      <c r="SPS1454" s="161"/>
      <c r="SPT1454" s="161"/>
      <c r="SPU1454" s="161"/>
      <c r="SPV1454" s="161"/>
      <c r="SPW1454" s="161"/>
      <c r="SPX1454" s="161"/>
      <c r="SPY1454" s="161"/>
      <c r="SPZ1454" s="161"/>
      <c r="SQA1454" s="161"/>
      <c r="SQB1454" s="161"/>
      <c r="SQC1454" s="161"/>
      <c r="SQD1454" s="161"/>
      <c r="SQE1454" s="161"/>
      <c r="SQF1454" s="161"/>
      <c r="SQG1454" s="161"/>
      <c r="SQH1454" s="161"/>
      <c r="SQI1454" s="161"/>
      <c r="SQJ1454" s="161"/>
      <c r="SQK1454" s="161"/>
      <c r="SQL1454" s="161"/>
      <c r="SQM1454" s="161"/>
      <c r="SQN1454" s="161"/>
      <c r="SQO1454" s="161"/>
      <c r="SQP1454" s="161"/>
      <c r="SQQ1454" s="161"/>
      <c r="SQR1454" s="161"/>
      <c r="SQS1454" s="161"/>
      <c r="SQT1454" s="161"/>
      <c r="SQU1454" s="161"/>
      <c r="SQV1454" s="161"/>
      <c r="SQW1454" s="161"/>
      <c r="SQX1454" s="161"/>
      <c r="SQY1454" s="161"/>
      <c r="SQZ1454" s="161"/>
      <c r="SRA1454" s="161"/>
      <c r="SRB1454" s="161"/>
      <c r="SRC1454" s="161"/>
      <c r="SRD1454" s="161"/>
      <c r="SRE1454" s="161"/>
      <c r="SRF1454" s="161"/>
      <c r="SRG1454" s="161"/>
      <c r="SRH1454" s="161"/>
      <c r="SRI1454" s="161"/>
      <c r="SRJ1454" s="161"/>
      <c r="SRK1454" s="161"/>
      <c r="SRL1454" s="161"/>
      <c r="SRM1454" s="161"/>
      <c r="SRN1454" s="161"/>
      <c r="SRO1454" s="161"/>
      <c r="SRP1454" s="161"/>
      <c r="SRQ1454" s="161"/>
      <c r="SRR1454" s="161"/>
      <c r="SRS1454" s="161"/>
      <c r="SRT1454" s="161"/>
      <c r="SRU1454" s="161"/>
      <c r="SRV1454" s="161"/>
      <c r="SRW1454" s="161"/>
      <c r="SRX1454" s="161"/>
      <c r="SRY1454" s="161"/>
      <c r="SRZ1454" s="161"/>
      <c r="SSA1454" s="161"/>
      <c r="SSB1454" s="161"/>
      <c r="SSC1454" s="161"/>
      <c r="SSD1454" s="161"/>
      <c r="SSE1454" s="161"/>
      <c r="SSF1454" s="161"/>
      <c r="SSG1454" s="161"/>
      <c r="SSH1454" s="161"/>
      <c r="SSI1454" s="161"/>
      <c r="SSJ1454" s="161"/>
      <c r="SSK1454" s="161"/>
      <c r="SSL1454" s="161"/>
      <c r="SSM1454" s="161"/>
      <c r="SSN1454" s="161"/>
      <c r="SSO1454" s="161"/>
      <c r="SSP1454" s="161"/>
      <c r="SSQ1454" s="161"/>
      <c r="SSR1454" s="161"/>
      <c r="SSS1454" s="161"/>
      <c r="SST1454" s="161"/>
      <c r="SSU1454" s="161"/>
      <c r="SSV1454" s="161"/>
      <c r="SSW1454" s="161"/>
      <c r="SSX1454" s="161"/>
      <c r="SSY1454" s="161"/>
      <c r="SSZ1454" s="161"/>
      <c r="STA1454" s="161"/>
      <c r="STB1454" s="161"/>
      <c r="STC1454" s="161"/>
      <c r="STD1454" s="161"/>
      <c r="STE1454" s="161"/>
      <c r="STF1454" s="161"/>
      <c r="STG1454" s="161"/>
      <c r="STH1454" s="161"/>
      <c r="STI1454" s="161"/>
      <c r="STJ1454" s="161"/>
      <c r="STK1454" s="161"/>
      <c r="STL1454" s="161"/>
      <c r="STM1454" s="161"/>
      <c r="STN1454" s="161"/>
      <c r="STO1454" s="161"/>
      <c r="STP1454" s="161"/>
      <c r="STQ1454" s="161"/>
      <c r="STR1454" s="161"/>
      <c r="STS1454" s="161"/>
      <c r="STT1454" s="161"/>
      <c r="STU1454" s="161"/>
      <c r="STV1454" s="161"/>
      <c r="STW1454" s="161"/>
      <c r="STX1454" s="161"/>
      <c r="STY1454" s="161"/>
      <c r="STZ1454" s="161"/>
      <c r="SUA1454" s="161"/>
      <c r="SUB1454" s="161"/>
      <c r="SUC1454" s="161"/>
      <c r="SUD1454" s="161"/>
      <c r="SUE1454" s="161"/>
      <c r="SUF1454" s="161"/>
      <c r="SUG1454" s="161"/>
      <c r="SUH1454" s="161"/>
      <c r="SUI1454" s="161"/>
      <c r="SUJ1454" s="161"/>
      <c r="SUK1454" s="161"/>
      <c r="SUL1454" s="161"/>
      <c r="SUM1454" s="161"/>
      <c r="SUN1454" s="161"/>
      <c r="SUO1454" s="161"/>
      <c r="SUP1454" s="161"/>
      <c r="SUQ1454" s="161"/>
      <c r="SUR1454" s="161"/>
      <c r="SUS1454" s="161"/>
      <c r="SUT1454" s="161"/>
      <c r="SUU1454" s="161"/>
      <c r="SUV1454" s="161"/>
      <c r="SUW1454" s="161"/>
      <c r="SUX1454" s="161"/>
      <c r="SUY1454" s="161"/>
      <c r="SUZ1454" s="161"/>
      <c r="SVA1454" s="161"/>
      <c r="SVB1454" s="161"/>
      <c r="SVC1454" s="161"/>
      <c r="SVD1454" s="161"/>
      <c r="SVE1454" s="161"/>
      <c r="SVF1454" s="161"/>
      <c r="SVG1454" s="161"/>
      <c r="SVH1454" s="161"/>
      <c r="SVI1454" s="161"/>
      <c r="SVJ1454" s="161"/>
      <c r="SVK1454" s="161"/>
      <c r="SVL1454" s="161"/>
      <c r="SVM1454" s="161"/>
      <c r="SVN1454" s="161"/>
      <c r="SVO1454" s="161"/>
      <c r="SVP1454" s="161"/>
      <c r="SVQ1454" s="161"/>
      <c r="SVR1454" s="161"/>
      <c r="SVS1454" s="161"/>
      <c r="SVT1454" s="161"/>
      <c r="SVU1454" s="161"/>
      <c r="SVV1454" s="161"/>
      <c r="SVW1454" s="161"/>
      <c r="SVX1454" s="161"/>
      <c r="SVY1454" s="161"/>
      <c r="SVZ1454" s="161"/>
      <c r="SWA1454" s="161"/>
      <c r="SWB1454" s="161"/>
      <c r="SWC1454" s="161"/>
      <c r="SWD1454" s="161"/>
      <c r="SWE1454" s="161"/>
      <c r="SWF1454" s="161"/>
      <c r="SWG1454" s="161"/>
      <c r="SWH1454" s="161"/>
      <c r="SWI1454" s="161"/>
      <c r="SWJ1454" s="161"/>
      <c r="SWK1454" s="161"/>
      <c r="SWL1454" s="161"/>
      <c r="SWM1454" s="161"/>
      <c r="SWN1454" s="161"/>
      <c r="SWO1454" s="161"/>
      <c r="SWP1454" s="161"/>
      <c r="SWQ1454" s="161"/>
      <c r="SWR1454" s="161"/>
      <c r="SWS1454" s="161"/>
      <c r="SWT1454" s="161"/>
      <c r="SWU1454" s="161"/>
      <c r="SWV1454" s="161"/>
      <c r="SWW1454" s="161"/>
      <c r="SWX1454" s="161"/>
      <c r="SWY1454" s="161"/>
      <c r="SWZ1454" s="161"/>
      <c r="SXA1454" s="161"/>
      <c r="SXB1454" s="161"/>
      <c r="SXC1454" s="161"/>
      <c r="SXD1454" s="161"/>
      <c r="SXE1454" s="161"/>
      <c r="SXF1454" s="161"/>
      <c r="SXG1454" s="161"/>
      <c r="SXH1454" s="161"/>
      <c r="SXI1454" s="161"/>
      <c r="SXJ1454" s="161"/>
      <c r="SXK1454" s="161"/>
      <c r="SXL1454" s="161"/>
      <c r="SXM1454" s="161"/>
      <c r="SXN1454" s="161"/>
      <c r="SXO1454" s="161"/>
      <c r="SXP1454" s="161"/>
      <c r="SXQ1454" s="161"/>
      <c r="SXR1454" s="161"/>
      <c r="SXS1454" s="161"/>
      <c r="SXT1454" s="161"/>
      <c r="SXU1454" s="161"/>
      <c r="SXV1454" s="161"/>
      <c r="SXW1454" s="161"/>
      <c r="SXX1454" s="161"/>
      <c r="SXY1454" s="161"/>
      <c r="SXZ1454" s="161"/>
      <c r="SYA1454" s="161"/>
      <c r="SYB1454" s="161"/>
      <c r="SYC1454" s="161"/>
      <c r="SYD1454" s="161"/>
      <c r="SYE1454" s="161"/>
      <c r="SYF1454" s="161"/>
      <c r="SYG1454" s="161"/>
      <c r="SYH1454" s="161"/>
      <c r="SYI1454" s="161"/>
      <c r="SYJ1454" s="161"/>
      <c r="SYK1454" s="161"/>
      <c r="SYL1454" s="161"/>
      <c r="SYM1454" s="161"/>
      <c r="SYN1454" s="161"/>
      <c r="SYO1454" s="161"/>
      <c r="SYP1454" s="161"/>
      <c r="SYQ1454" s="161"/>
      <c r="SYR1454" s="161"/>
      <c r="SYS1454" s="161"/>
      <c r="SYT1454" s="161"/>
      <c r="SYU1454" s="161"/>
      <c r="SYV1454" s="161"/>
      <c r="SYW1454" s="161"/>
      <c r="SYX1454" s="161"/>
      <c r="SYY1454" s="161"/>
      <c r="SYZ1454" s="161"/>
      <c r="SZA1454" s="161"/>
      <c r="SZB1454" s="161"/>
      <c r="SZC1454" s="161"/>
      <c r="SZD1454" s="161"/>
      <c r="SZE1454" s="161"/>
      <c r="SZF1454" s="161"/>
      <c r="SZG1454" s="161"/>
      <c r="SZH1454" s="161"/>
      <c r="SZI1454" s="161"/>
      <c r="SZJ1454" s="161"/>
      <c r="SZK1454" s="161"/>
      <c r="SZL1454" s="161"/>
      <c r="SZM1454" s="161"/>
      <c r="SZN1454" s="161"/>
      <c r="SZO1454" s="161"/>
      <c r="SZP1454" s="161"/>
      <c r="SZQ1454" s="161"/>
      <c r="SZR1454" s="161"/>
      <c r="SZS1454" s="161"/>
      <c r="SZT1454" s="161"/>
      <c r="SZU1454" s="161"/>
      <c r="SZV1454" s="161"/>
      <c r="SZW1454" s="161"/>
      <c r="SZX1454" s="161"/>
      <c r="SZY1454" s="161"/>
      <c r="SZZ1454" s="161"/>
      <c r="TAA1454" s="161"/>
      <c r="TAB1454" s="161"/>
      <c r="TAC1454" s="161"/>
      <c r="TAD1454" s="161"/>
      <c r="TAE1454" s="161"/>
      <c r="TAF1454" s="161"/>
      <c r="TAG1454" s="161"/>
      <c r="TAH1454" s="161"/>
      <c r="TAI1454" s="161"/>
      <c r="TAJ1454" s="161"/>
      <c r="TAK1454" s="161"/>
      <c r="TAL1454" s="161"/>
      <c r="TAM1454" s="161"/>
      <c r="TAN1454" s="161"/>
      <c r="TAO1454" s="161"/>
      <c r="TAP1454" s="161"/>
      <c r="TAQ1454" s="161"/>
      <c r="TAR1454" s="161"/>
      <c r="TAS1454" s="161"/>
      <c r="TAT1454" s="161"/>
      <c r="TAU1454" s="161"/>
      <c r="TAV1454" s="161"/>
      <c r="TAW1454" s="161"/>
      <c r="TAX1454" s="161"/>
      <c r="TAY1454" s="161"/>
      <c r="TAZ1454" s="161"/>
      <c r="TBA1454" s="161"/>
      <c r="TBB1454" s="161"/>
      <c r="TBC1454" s="161"/>
      <c r="TBD1454" s="161"/>
      <c r="TBE1454" s="161"/>
      <c r="TBF1454" s="161"/>
      <c r="TBG1454" s="161"/>
      <c r="TBH1454" s="161"/>
      <c r="TBI1454" s="161"/>
      <c r="TBJ1454" s="161"/>
      <c r="TBK1454" s="161"/>
      <c r="TBL1454" s="161"/>
      <c r="TBM1454" s="161"/>
      <c r="TBN1454" s="161"/>
      <c r="TBO1454" s="161"/>
      <c r="TBP1454" s="161"/>
      <c r="TBQ1454" s="161"/>
      <c r="TBR1454" s="161"/>
      <c r="TBS1454" s="161"/>
      <c r="TBT1454" s="161"/>
      <c r="TBU1454" s="161"/>
      <c r="TBV1454" s="161"/>
      <c r="TBW1454" s="161"/>
      <c r="TBX1454" s="161"/>
      <c r="TBY1454" s="161"/>
      <c r="TBZ1454" s="161"/>
      <c r="TCA1454" s="161"/>
      <c r="TCB1454" s="161"/>
      <c r="TCC1454" s="161"/>
      <c r="TCD1454" s="161"/>
      <c r="TCE1454" s="161"/>
      <c r="TCF1454" s="161"/>
      <c r="TCG1454" s="161"/>
      <c r="TCH1454" s="161"/>
      <c r="TCI1454" s="161"/>
      <c r="TCJ1454" s="161"/>
      <c r="TCK1454" s="161"/>
      <c r="TCL1454" s="161"/>
      <c r="TCM1454" s="161"/>
      <c r="TCN1454" s="161"/>
      <c r="TCO1454" s="161"/>
      <c r="TCP1454" s="161"/>
      <c r="TCQ1454" s="161"/>
      <c r="TCR1454" s="161"/>
      <c r="TCS1454" s="161"/>
      <c r="TCT1454" s="161"/>
      <c r="TCU1454" s="161"/>
      <c r="TCV1454" s="161"/>
      <c r="TCW1454" s="161"/>
      <c r="TCX1454" s="161"/>
      <c r="TCY1454" s="161"/>
      <c r="TCZ1454" s="161"/>
      <c r="TDA1454" s="161"/>
      <c r="TDB1454" s="161"/>
      <c r="TDC1454" s="161"/>
      <c r="TDD1454" s="161"/>
      <c r="TDE1454" s="161"/>
      <c r="TDF1454" s="161"/>
      <c r="TDG1454" s="161"/>
      <c r="TDH1454" s="161"/>
      <c r="TDI1454" s="161"/>
      <c r="TDJ1454" s="161"/>
      <c r="TDK1454" s="161"/>
      <c r="TDL1454" s="161"/>
      <c r="TDM1454" s="161"/>
      <c r="TDN1454" s="161"/>
      <c r="TDO1454" s="161"/>
      <c r="TDP1454" s="161"/>
      <c r="TDQ1454" s="161"/>
      <c r="TDR1454" s="161"/>
      <c r="TDS1454" s="161"/>
      <c r="TDT1454" s="161"/>
      <c r="TDU1454" s="161"/>
      <c r="TDV1454" s="161"/>
      <c r="TDW1454" s="161"/>
      <c r="TDX1454" s="161"/>
      <c r="TDY1454" s="161"/>
      <c r="TDZ1454" s="161"/>
      <c r="TEA1454" s="161"/>
      <c r="TEB1454" s="161"/>
      <c r="TEC1454" s="161"/>
      <c r="TED1454" s="161"/>
      <c r="TEE1454" s="161"/>
      <c r="TEF1454" s="161"/>
      <c r="TEG1454" s="161"/>
      <c r="TEH1454" s="161"/>
      <c r="TEI1454" s="161"/>
      <c r="TEJ1454" s="161"/>
      <c r="TEK1454" s="161"/>
      <c r="TEL1454" s="161"/>
      <c r="TEM1454" s="161"/>
      <c r="TEN1454" s="161"/>
      <c r="TEO1454" s="161"/>
      <c r="TEP1454" s="161"/>
      <c r="TEQ1454" s="161"/>
      <c r="TER1454" s="161"/>
      <c r="TES1454" s="161"/>
      <c r="TET1454" s="161"/>
      <c r="TEU1454" s="161"/>
      <c r="TEV1454" s="161"/>
      <c r="TEW1454" s="161"/>
      <c r="TEX1454" s="161"/>
      <c r="TEY1454" s="161"/>
      <c r="TEZ1454" s="161"/>
      <c r="TFA1454" s="161"/>
      <c r="TFB1454" s="161"/>
      <c r="TFC1454" s="161"/>
      <c r="TFD1454" s="161"/>
      <c r="TFE1454" s="161"/>
      <c r="TFF1454" s="161"/>
      <c r="TFG1454" s="161"/>
      <c r="TFH1454" s="161"/>
      <c r="TFI1454" s="161"/>
      <c r="TFJ1454" s="161"/>
      <c r="TFK1454" s="161"/>
      <c r="TFL1454" s="161"/>
      <c r="TFM1454" s="161"/>
      <c r="TFN1454" s="161"/>
      <c r="TFO1454" s="161"/>
      <c r="TFP1454" s="161"/>
      <c r="TFQ1454" s="161"/>
      <c r="TFR1454" s="161"/>
      <c r="TFS1454" s="161"/>
      <c r="TFT1454" s="161"/>
      <c r="TFU1454" s="161"/>
      <c r="TFV1454" s="161"/>
      <c r="TFW1454" s="161"/>
      <c r="TFX1454" s="161"/>
      <c r="TFY1454" s="161"/>
      <c r="TFZ1454" s="161"/>
      <c r="TGA1454" s="161"/>
      <c r="TGB1454" s="161"/>
      <c r="TGC1454" s="161"/>
      <c r="TGD1454" s="161"/>
      <c r="TGE1454" s="161"/>
      <c r="TGF1454" s="161"/>
      <c r="TGG1454" s="161"/>
      <c r="TGH1454" s="161"/>
      <c r="TGI1454" s="161"/>
      <c r="TGJ1454" s="161"/>
      <c r="TGK1454" s="161"/>
      <c r="TGL1454" s="161"/>
      <c r="TGM1454" s="161"/>
      <c r="TGN1454" s="161"/>
      <c r="TGO1454" s="161"/>
      <c r="TGP1454" s="161"/>
      <c r="TGQ1454" s="161"/>
      <c r="TGR1454" s="161"/>
      <c r="TGS1454" s="161"/>
      <c r="TGT1454" s="161"/>
      <c r="TGU1454" s="161"/>
      <c r="TGV1454" s="161"/>
      <c r="TGW1454" s="161"/>
      <c r="TGX1454" s="161"/>
      <c r="TGY1454" s="161"/>
      <c r="TGZ1454" s="161"/>
      <c r="THA1454" s="161"/>
      <c r="THB1454" s="161"/>
      <c r="THC1454" s="161"/>
      <c r="THD1454" s="161"/>
      <c r="THE1454" s="161"/>
      <c r="THF1454" s="161"/>
      <c r="THG1454" s="161"/>
      <c r="THH1454" s="161"/>
      <c r="THI1454" s="161"/>
      <c r="THJ1454" s="161"/>
      <c r="THK1454" s="161"/>
      <c r="THL1454" s="161"/>
      <c r="THM1454" s="161"/>
      <c r="THN1454" s="161"/>
      <c r="THO1454" s="161"/>
      <c r="THP1454" s="161"/>
      <c r="THQ1454" s="161"/>
      <c r="THR1454" s="161"/>
      <c r="THS1454" s="161"/>
      <c r="THT1454" s="161"/>
      <c r="THU1454" s="161"/>
      <c r="THV1454" s="161"/>
      <c r="THW1454" s="161"/>
      <c r="THX1454" s="161"/>
      <c r="THY1454" s="161"/>
      <c r="THZ1454" s="161"/>
      <c r="TIA1454" s="161"/>
      <c r="TIB1454" s="161"/>
      <c r="TIC1454" s="161"/>
      <c r="TID1454" s="161"/>
      <c r="TIE1454" s="161"/>
      <c r="TIF1454" s="161"/>
      <c r="TIG1454" s="161"/>
      <c r="TIH1454" s="161"/>
      <c r="TII1454" s="161"/>
      <c r="TIJ1454" s="161"/>
      <c r="TIK1454" s="161"/>
      <c r="TIL1454" s="161"/>
      <c r="TIM1454" s="161"/>
      <c r="TIN1454" s="161"/>
      <c r="TIO1454" s="161"/>
      <c r="TIP1454" s="161"/>
      <c r="TIQ1454" s="161"/>
      <c r="TIR1454" s="161"/>
      <c r="TIS1454" s="161"/>
      <c r="TIT1454" s="161"/>
      <c r="TIU1454" s="161"/>
      <c r="TIV1454" s="161"/>
      <c r="TIW1454" s="161"/>
      <c r="TIX1454" s="161"/>
      <c r="TIY1454" s="161"/>
      <c r="TIZ1454" s="161"/>
      <c r="TJA1454" s="161"/>
      <c r="TJB1454" s="161"/>
      <c r="TJC1454" s="161"/>
      <c r="TJD1454" s="161"/>
      <c r="TJE1454" s="161"/>
      <c r="TJF1454" s="161"/>
      <c r="TJG1454" s="161"/>
      <c r="TJH1454" s="161"/>
      <c r="TJI1454" s="161"/>
      <c r="TJJ1454" s="161"/>
      <c r="TJK1454" s="161"/>
      <c r="TJL1454" s="161"/>
      <c r="TJM1454" s="161"/>
      <c r="TJN1454" s="161"/>
      <c r="TJO1454" s="161"/>
      <c r="TJP1454" s="161"/>
      <c r="TJQ1454" s="161"/>
      <c r="TJR1454" s="161"/>
      <c r="TJS1454" s="161"/>
      <c r="TJT1454" s="161"/>
      <c r="TJU1454" s="161"/>
      <c r="TJV1454" s="161"/>
      <c r="TJW1454" s="161"/>
      <c r="TJX1454" s="161"/>
      <c r="TJY1454" s="161"/>
      <c r="TJZ1454" s="161"/>
      <c r="TKA1454" s="161"/>
      <c r="TKB1454" s="161"/>
      <c r="TKC1454" s="161"/>
      <c r="TKD1454" s="161"/>
      <c r="TKE1454" s="161"/>
      <c r="TKF1454" s="161"/>
      <c r="TKG1454" s="161"/>
      <c r="TKH1454" s="161"/>
      <c r="TKI1454" s="161"/>
      <c r="TKJ1454" s="161"/>
      <c r="TKK1454" s="161"/>
      <c r="TKL1454" s="161"/>
      <c r="TKM1454" s="161"/>
      <c r="TKN1454" s="161"/>
      <c r="TKO1454" s="161"/>
      <c r="TKP1454" s="161"/>
      <c r="TKQ1454" s="161"/>
      <c r="TKR1454" s="161"/>
      <c r="TKS1454" s="161"/>
      <c r="TKT1454" s="161"/>
      <c r="TKU1454" s="161"/>
      <c r="TKV1454" s="161"/>
      <c r="TKW1454" s="161"/>
      <c r="TKX1454" s="161"/>
      <c r="TKY1454" s="161"/>
      <c r="TKZ1454" s="161"/>
      <c r="TLA1454" s="161"/>
      <c r="TLB1454" s="161"/>
      <c r="TLC1454" s="161"/>
      <c r="TLD1454" s="161"/>
      <c r="TLE1454" s="161"/>
      <c r="TLF1454" s="161"/>
      <c r="TLG1454" s="161"/>
      <c r="TLH1454" s="161"/>
      <c r="TLI1454" s="161"/>
      <c r="TLJ1454" s="161"/>
      <c r="TLK1454" s="161"/>
      <c r="TLL1454" s="161"/>
      <c r="TLM1454" s="161"/>
      <c r="TLN1454" s="161"/>
      <c r="TLO1454" s="161"/>
      <c r="TLP1454" s="161"/>
      <c r="TLQ1454" s="161"/>
      <c r="TLR1454" s="161"/>
      <c r="TLS1454" s="161"/>
      <c r="TLT1454" s="161"/>
      <c r="TLU1454" s="161"/>
      <c r="TLV1454" s="161"/>
      <c r="TLW1454" s="161"/>
      <c r="TLX1454" s="161"/>
      <c r="TLY1454" s="161"/>
      <c r="TLZ1454" s="161"/>
      <c r="TMA1454" s="161"/>
      <c r="TMB1454" s="161"/>
      <c r="TMC1454" s="161"/>
      <c r="TMD1454" s="161"/>
      <c r="TME1454" s="161"/>
      <c r="TMF1454" s="161"/>
      <c r="TMG1454" s="161"/>
      <c r="TMH1454" s="161"/>
      <c r="TMI1454" s="161"/>
      <c r="TMJ1454" s="161"/>
      <c r="TMK1454" s="161"/>
      <c r="TML1454" s="161"/>
      <c r="TMM1454" s="161"/>
      <c r="TMN1454" s="161"/>
      <c r="TMO1454" s="161"/>
      <c r="TMP1454" s="161"/>
      <c r="TMQ1454" s="161"/>
      <c r="TMR1454" s="161"/>
      <c r="TMS1454" s="161"/>
      <c r="TMT1454" s="161"/>
      <c r="TMU1454" s="161"/>
      <c r="TMV1454" s="161"/>
      <c r="TMW1454" s="161"/>
      <c r="TMX1454" s="161"/>
      <c r="TMY1454" s="161"/>
      <c r="TMZ1454" s="161"/>
      <c r="TNA1454" s="161"/>
      <c r="TNB1454" s="161"/>
      <c r="TNC1454" s="161"/>
      <c r="TND1454" s="161"/>
      <c r="TNE1454" s="161"/>
      <c r="TNF1454" s="161"/>
      <c r="TNG1454" s="161"/>
      <c r="TNH1454" s="161"/>
      <c r="TNI1454" s="161"/>
      <c r="TNJ1454" s="161"/>
      <c r="TNK1454" s="161"/>
      <c r="TNL1454" s="161"/>
      <c r="TNM1454" s="161"/>
      <c r="TNN1454" s="161"/>
      <c r="TNO1454" s="161"/>
      <c r="TNP1454" s="161"/>
      <c r="TNQ1454" s="161"/>
      <c r="TNR1454" s="161"/>
      <c r="TNS1454" s="161"/>
      <c r="TNT1454" s="161"/>
      <c r="TNU1454" s="161"/>
      <c r="TNV1454" s="161"/>
      <c r="TNW1454" s="161"/>
      <c r="TNX1454" s="161"/>
      <c r="TNY1454" s="161"/>
      <c r="TNZ1454" s="161"/>
      <c r="TOA1454" s="161"/>
      <c r="TOB1454" s="161"/>
      <c r="TOC1454" s="161"/>
      <c r="TOD1454" s="161"/>
      <c r="TOE1454" s="161"/>
      <c r="TOF1454" s="161"/>
      <c r="TOG1454" s="161"/>
      <c r="TOH1454" s="161"/>
      <c r="TOI1454" s="161"/>
      <c r="TOJ1454" s="161"/>
      <c r="TOK1454" s="161"/>
      <c r="TOL1454" s="161"/>
      <c r="TOM1454" s="161"/>
      <c r="TON1454" s="161"/>
      <c r="TOO1454" s="161"/>
      <c r="TOP1454" s="161"/>
      <c r="TOQ1454" s="161"/>
      <c r="TOR1454" s="161"/>
      <c r="TOS1454" s="161"/>
      <c r="TOT1454" s="161"/>
      <c r="TOU1454" s="161"/>
      <c r="TOV1454" s="161"/>
      <c r="TOW1454" s="161"/>
      <c r="TOX1454" s="161"/>
      <c r="TOY1454" s="161"/>
      <c r="TOZ1454" s="161"/>
      <c r="TPA1454" s="161"/>
      <c r="TPB1454" s="161"/>
      <c r="TPC1454" s="161"/>
      <c r="TPD1454" s="161"/>
      <c r="TPE1454" s="161"/>
      <c r="TPF1454" s="161"/>
      <c r="TPG1454" s="161"/>
      <c r="TPH1454" s="161"/>
      <c r="TPI1454" s="161"/>
      <c r="TPJ1454" s="161"/>
      <c r="TPK1454" s="161"/>
      <c r="TPL1454" s="161"/>
      <c r="TPM1454" s="161"/>
      <c r="TPN1454" s="161"/>
      <c r="TPO1454" s="161"/>
      <c r="TPP1454" s="161"/>
      <c r="TPQ1454" s="161"/>
      <c r="TPR1454" s="161"/>
      <c r="TPS1454" s="161"/>
      <c r="TPT1454" s="161"/>
      <c r="TPU1454" s="161"/>
      <c r="TPV1454" s="161"/>
      <c r="TPW1454" s="161"/>
      <c r="TPX1454" s="161"/>
      <c r="TPY1454" s="161"/>
      <c r="TPZ1454" s="161"/>
      <c r="TQA1454" s="161"/>
      <c r="TQB1454" s="161"/>
      <c r="TQC1454" s="161"/>
      <c r="TQD1454" s="161"/>
      <c r="TQE1454" s="161"/>
      <c r="TQF1454" s="161"/>
      <c r="TQG1454" s="161"/>
      <c r="TQH1454" s="161"/>
      <c r="TQI1454" s="161"/>
      <c r="TQJ1454" s="161"/>
      <c r="TQK1454" s="161"/>
      <c r="TQL1454" s="161"/>
      <c r="TQM1454" s="161"/>
      <c r="TQN1454" s="161"/>
      <c r="TQO1454" s="161"/>
      <c r="TQP1454" s="161"/>
      <c r="TQQ1454" s="161"/>
      <c r="TQR1454" s="161"/>
      <c r="TQS1454" s="161"/>
      <c r="TQT1454" s="161"/>
      <c r="TQU1454" s="161"/>
      <c r="TQV1454" s="161"/>
      <c r="TQW1454" s="161"/>
      <c r="TQX1454" s="161"/>
      <c r="TQY1454" s="161"/>
      <c r="TQZ1454" s="161"/>
      <c r="TRA1454" s="161"/>
      <c r="TRB1454" s="161"/>
      <c r="TRC1454" s="161"/>
      <c r="TRD1454" s="161"/>
      <c r="TRE1454" s="161"/>
      <c r="TRF1454" s="161"/>
      <c r="TRG1454" s="161"/>
      <c r="TRH1454" s="161"/>
      <c r="TRI1454" s="161"/>
      <c r="TRJ1454" s="161"/>
      <c r="TRK1454" s="161"/>
      <c r="TRL1454" s="161"/>
      <c r="TRM1454" s="161"/>
      <c r="TRN1454" s="161"/>
      <c r="TRO1454" s="161"/>
      <c r="TRP1454" s="161"/>
      <c r="TRQ1454" s="161"/>
      <c r="TRR1454" s="161"/>
      <c r="TRS1454" s="161"/>
      <c r="TRT1454" s="161"/>
      <c r="TRU1454" s="161"/>
      <c r="TRV1454" s="161"/>
      <c r="TRW1454" s="161"/>
      <c r="TRX1454" s="161"/>
      <c r="TRY1454" s="161"/>
      <c r="TRZ1454" s="161"/>
      <c r="TSA1454" s="161"/>
      <c r="TSB1454" s="161"/>
      <c r="TSC1454" s="161"/>
      <c r="TSD1454" s="161"/>
      <c r="TSE1454" s="161"/>
      <c r="TSF1454" s="161"/>
      <c r="TSG1454" s="161"/>
      <c r="TSH1454" s="161"/>
      <c r="TSI1454" s="161"/>
      <c r="TSJ1454" s="161"/>
      <c r="TSK1454" s="161"/>
      <c r="TSL1454" s="161"/>
      <c r="TSM1454" s="161"/>
      <c r="TSN1454" s="161"/>
      <c r="TSO1454" s="161"/>
      <c r="TSP1454" s="161"/>
      <c r="TSQ1454" s="161"/>
      <c r="TSR1454" s="161"/>
      <c r="TSS1454" s="161"/>
      <c r="TST1454" s="161"/>
      <c r="TSU1454" s="161"/>
      <c r="TSV1454" s="161"/>
      <c r="TSW1454" s="161"/>
      <c r="TSX1454" s="161"/>
      <c r="TSY1454" s="161"/>
      <c r="TSZ1454" s="161"/>
      <c r="TTA1454" s="161"/>
      <c r="TTB1454" s="161"/>
      <c r="TTC1454" s="161"/>
      <c r="TTD1454" s="161"/>
      <c r="TTE1454" s="161"/>
      <c r="TTF1454" s="161"/>
      <c r="TTG1454" s="161"/>
      <c r="TTH1454" s="161"/>
      <c r="TTI1454" s="161"/>
      <c r="TTJ1454" s="161"/>
      <c r="TTK1454" s="161"/>
      <c r="TTL1454" s="161"/>
      <c r="TTM1454" s="161"/>
      <c r="TTN1454" s="161"/>
      <c r="TTO1454" s="161"/>
      <c r="TTP1454" s="161"/>
      <c r="TTQ1454" s="161"/>
      <c r="TTR1454" s="161"/>
      <c r="TTS1454" s="161"/>
      <c r="TTT1454" s="161"/>
      <c r="TTU1454" s="161"/>
      <c r="TTV1454" s="161"/>
      <c r="TTW1454" s="161"/>
      <c r="TTX1454" s="161"/>
      <c r="TTY1454" s="161"/>
      <c r="TTZ1454" s="161"/>
      <c r="TUA1454" s="161"/>
      <c r="TUB1454" s="161"/>
      <c r="TUC1454" s="161"/>
      <c r="TUD1454" s="161"/>
      <c r="TUE1454" s="161"/>
      <c r="TUF1454" s="161"/>
      <c r="TUG1454" s="161"/>
      <c r="TUH1454" s="161"/>
      <c r="TUI1454" s="161"/>
      <c r="TUJ1454" s="161"/>
      <c r="TUK1454" s="161"/>
      <c r="TUL1454" s="161"/>
      <c r="TUM1454" s="161"/>
      <c r="TUN1454" s="161"/>
      <c r="TUO1454" s="161"/>
      <c r="TUP1454" s="161"/>
      <c r="TUQ1454" s="161"/>
      <c r="TUR1454" s="161"/>
      <c r="TUS1454" s="161"/>
      <c r="TUT1454" s="161"/>
      <c r="TUU1454" s="161"/>
      <c r="TUV1454" s="161"/>
      <c r="TUW1454" s="161"/>
      <c r="TUX1454" s="161"/>
      <c r="TUY1454" s="161"/>
      <c r="TUZ1454" s="161"/>
      <c r="TVA1454" s="161"/>
      <c r="TVB1454" s="161"/>
      <c r="TVC1454" s="161"/>
      <c r="TVD1454" s="161"/>
      <c r="TVE1454" s="161"/>
      <c r="TVF1454" s="161"/>
      <c r="TVG1454" s="161"/>
      <c r="TVH1454" s="161"/>
      <c r="TVI1454" s="161"/>
      <c r="TVJ1454" s="161"/>
      <c r="TVK1454" s="161"/>
      <c r="TVL1454" s="161"/>
      <c r="TVM1454" s="161"/>
      <c r="TVN1454" s="161"/>
      <c r="TVO1454" s="161"/>
      <c r="TVP1454" s="161"/>
      <c r="TVQ1454" s="161"/>
      <c r="TVR1454" s="161"/>
      <c r="TVS1454" s="161"/>
      <c r="TVT1454" s="161"/>
      <c r="TVU1454" s="161"/>
      <c r="TVV1454" s="161"/>
      <c r="TVW1454" s="161"/>
      <c r="TVX1454" s="161"/>
      <c r="TVY1454" s="161"/>
      <c r="TVZ1454" s="161"/>
      <c r="TWA1454" s="161"/>
      <c r="TWB1454" s="161"/>
      <c r="TWC1454" s="161"/>
      <c r="TWD1454" s="161"/>
      <c r="TWE1454" s="161"/>
      <c r="TWF1454" s="161"/>
      <c r="TWG1454" s="161"/>
      <c r="TWH1454" s="161"/>
      <c r="TWI1454" s="161"/>
      <c r="TWJ1454" s="161"/>
      <c r="TWK1454" s="161"/>
      <c r="TWL1454" s="161"/>
      <c r="TWM1454" s="161"/>
      <c r="TWN1454" s="161"/>
      <c r="TWO1454" s="161"/>
      <c r="TWP1454" s="161"/>
      <c r="TWQ1454" s="161"/>
      <c r="TWR1454" s="161"/>
      <c r="TWS1454" s="161"/>
      <c r="TWT1454" s="161"/>
      <c r="TWU1454" s="161"/>
      <c r="TWV1454" s="161"/>
      <c r="TWW1454" s="161"/>
      <c r="TWX1454" s="161"/>
      <c r="TWY1454" s="161"/>
      <c r="TWZ1454" s="161"/>
      <c r="TXA1454" s="161"/>
      <c r="TXB1454" s="161"/>
      <c r="TXC1454" s="161"/>
      <c r="TXD1454" s="161"/>
      <c r="TXE1454" s="161"/>
      <c r="TXF1454" s="161"/>
      <c r="TXG1454" s="161"/>
      <c r="TXH1454" s="161"/>
      <c r="TXI1454" s="161"/>
      <c r="TXJ1454" s="161"/>
      <c r="TXK1454" s="161"/>
      <c r="TXL1454" s="161"/>
      <c r="TXM1454" s="161"/>
      <c r="TXN1454" s="161"/>
      <c r="TXO1454" s="161"/>
      <c r="TXP1454" s="161"/>
      <c r="TXQ1454" s="161"/>
      <c r="TXR1454" s="161"/>
      <c r="TXS1454" s="161"/>
      <c r="TXT1454" s="161"/>
      <c r="TXU1454" s="161"/>
      <c r="TXV1454" s="161"/>
      <c r="TXW1454" s="161"/>
      <c r="TXX1454" s="161"/>
      <c r="TXY1454" s="161"/>
      <c r="TXZ1454" s="161"/>
      <c r="TYA1454" s="161"/>
      <c r="TYB1454" s="161"/>
      <c r="TYC1454" s="161"/>
      <c r="TYD1454" s="161"/>
      <c r="TYE1454" s="161"/>
      <c r="TYF1454" s="161"/>
      <c r="TYG1454" s="161"/>
      <c r="TYH1454" s="161"/>
      <c r="TYI1454" s="161"/>
      <c r="TYJ1454" s="161"/>
      <c r="TYK1454" s="161"/>
      <c r="TYL1454" s="161"/>
      <c r="TYM1454" s="161"/>
      <c r="TYN1454" s="161"/>
      <c r="TYO1454" s="161"/>
      <c r="TYP1454" s="161"/>
      <c r="TYQ1454" s="161"/>
      <c r="TYR1454" s="161"/>
      <c r="TYS1454" s="161"/>
      <c r="TYT1454" s="161"/>
      <c r="TYU1454" s="161"/>
      <c r="TYV1454" s="161"/>
      <c r="TYW1454" s="161"/>
      <c r="TYX1454" s="161"/>
      <c r="TYY1454" s="161"/>
      <c r="TYZ1454" s="161"/>
      <c r="TZA1454" s="161"/>
      <c r="TZB1454" s="161"/>
      <c r="TZC1454" s="161"/>
      <c r="TZD1454" s="161"/>
      <c r="TZE1454" s="161"/>
      <c r="TZF1454" s="161"/>
      <c r="TZG1454" s="161"/>
      <c r="TZH1454" s="161"/>
      <c r="TZI1454" s="161"/>
      <c r="TZJ1454" s="161"/>
      <c r="TZK1454" s="161"/>
      <c r="TZL1454" s="161"/>
      <c r="TZM1454" s="161"/>
      <c r="TZN1454" s="161"/>
      <c r="TZO1454" s="161"/>
      <c r="TZP1454" s="161"/>
      <c r="TZQ1454" s="161"/>
      <c r="TZR1454" s="161"/>
      <c r="TZS1454" s="161"/>
      <c r="TZT1454" s="161"/>
      <c r="TZU1454" s="161"/>
      <c r="TZV1454" s="161"/>
      <c r="TZW1454" s="161"/>
      <c r="TZX1454" s="161"/>
      <c r="TZY1454" s="161"/>
      <c r="TZZ1454" s="161"/>
      <c r="UAA1454" s="161"/>
      <c r="UAB1454" s="161"/>
      <c r="UAC1454" s="161"/>
      <c r="UAD1454" s="161"/>
      <c r="UAE1454" s="161"/>
      <c r="UAF1454" s="161"/>
      <c r="UAG1454" s="161"/>
      <c r="UAH1454" s="161"/>
      <c r="UAI1454" s="161"/>
      <c r="UAJ1454" s="161"/>
      <c r="UAK1454" s="161"/>
      <c r="UAL1454" s="161"/>
      <c r="UAM1454" s="161"/>
      <c r="UAN1454" s="161"/>
      <c r="UAO1454" s="161"/>
      <c r="UAP1454" s="161"/>
      <c r="UAQ1454" s="161"/>
      <c r="UAR1454" s="161"/>
      <c r="UAS1454" s="161"/>
      <c r="UAT1454" s="161"/>
      <c r="UAU1454" s="161"/>
      <c r="UAV1454" s="161"/>
      <c r="UAW1454" s="161"/>
      <c r="UAX1454" s="161"/>
      <c r="UAY1454" s="161"/>
      <c r="UAZ1454" s="161"/>
      <c r="UBA1454" s="161"/>
      <c r="UBB1454" s="161"/>
      <c r="UBC1454" s="161"/>
      <c r="UBD1454" s="161"/>
      <c r="UBE1454" s="161"/>
      <c r="UBF1454" s="161"/>
      <c r="UBG1454" s="161"/>
      <c r="UBH1454" s="161"/>
      <c r="UBI1454" s="161"/>
      <c r="UBJ1454" s="161"/>
      <c r="UBK1454" s="161"/>
      <c r="UBL1454" s="161"/>
      <c r="UBM1454" s="161"/>
      <c r="UBN1454" s="161"/>
      <c r="UBO1454" s="161"/>
      <c r="UBP1454" s="161"/>
      <c r="UBQ1454" s="161"/>
      <c r="UBR1454" s="161"/>
      <c r="UBS1454" s="161"/>
      <c r="UBT1454" s="161"/>
      <c r="UBU1454" s="161"/>
      <c r="UBV1454" s="161"/>
      <c r="UBW1454" s="161"/>
      <c r="UBX1454" s="161"/>
      <c r="UBY1454" s="161"/>
      <c r="UBZ1454" s="161"/>
      <c r="UCA1454" s="161"/>
      <c r="UCB1454" s="161"/>
      <c r="UCC1454" s="161"/>
      <c r="UCD1454" s="161"/>
      <c r="UCE1454" s="161"/>
      <c r="UCF1454" s="161"/>
      <c r="UCG1454" s="161"/>
      <c r="UCH1454" s="161"/>
      <c r="UCI1454" s="161"/>
      <c r="UCJ1454" s="161"/>
      <c r="UCK1454" s="161"/>
      <c r="UCL1454" s="161"/>
      <c r="UCM1454" s="161"/>
      <c r="UCN1454" s="161"/>
      <c r="UCO1454" s="161"/>
      <c r="UCP1454" s="161"/>
      <c r="UCQ1454" s="161"/>
      <c r="UCR1454" s="161"/>
      <c r="UCS1454" s="161"/>
      <c r="UCT1454" s="161"/>
      <c r="UCU1454" s="161"/>
      <c r="UCV1454" s="161"/>
      <c r="UCW1454" s="161"/>
      <c r="UCX1454" s="161"/>
      <c r="UCY1454" s="161"/>
      <c r="UCZ1454" s="161"/>
      <c r="UDA1454" s="161"/>
      <c r="UDB1454" s="161"/>
      <c r="UDC1454" s="161"/>
      <c r="UDD1454" s="161"/>
      <c r="UDE1454" s="161"/>
      <c r="UDF1454" s="161"/>
      <c r="UDG1454" s="161"/>
      <c r="UDH1454" s="161"/>
      <c r="UDI1454" s="161"/>
      <c r="UDJ1454" s="161"/>
      <c r="UDK1454" s="161"/>
      <c r="UDL1454" s="161"/>
      <c r="UDM1454" s="161"/>
      <c r="UDN1454" s="161"/>
      <c r="UDO1454" s="161"/>
      <c r="UDP1454" s="161"/>
      <c r="UDQ1454" s="161"/>
      <c r="UDR1454" s="161"/>
      <c r="UDS1454" s="161"/>
      <c r="UDT1454" s="161"/>
      <c r="UDU1454" s="161"/>
      <c r="UDV1454" s="161"/>
      <c r="UDW1454" s="161"/>
      <c r="UDX1454" s="161"/>
      <c r="UDY1454" s="161"/>
      <c r="UDZ1454" s="161"/>
      <c r="UEA1454" s="161"/>
      <c r="UEB1454" s="161"/>
      <c r="UEC1454" s="161"/>
      <c r="UED1454" s="161"/>
      <c r="UEE1454" s="161"/>
      <c r="UEF1454" s="161"/>
      <c r="UEG1454" s="161"/>
      <c r="UEH1454" s="161"/>
      <c r="UEI1454" s="161"/>
      <c r="UEJ1454" s="161"/>
      <c r="UEK1454" s="161"/>
      <c r="UEL1454" s="161"/>
      <c r="UEM1454" s="161"/>
      <c r="UEN1454" s="161"/>
      <c r="UEO1454" s="161"/>
      <c r="UEP1454" s="161"/>
      <c r="UEQ1454" s="161"/>
      <c r="UER1454" s="161"/>
      <c r="UES1454" s="161"/>
      <c r="UET1454" s="161"/>
      <c r="UEU1454" s="161"/>
      <c r="UEV1454" s="161"/>
      <c r="UEW1454" s="161"/>
      <c r="UEX1454" s="161"/>
      <c r="UEY1454" s="161"/>
      <c r="UEZ1454" s="161"/>
      <c r="UFA1454" s="161"/>
      <c r="UFB1454" s="161"/>
      <c r="UFC1454" s="161"/>
      <c r="UFD1454" s="161"/>
      <c r="UFE1454" s="161"/>
      <c r="UFF1454" s="161"/>
      <c r="UFG1454" s="161"/>
      <c r="UFH1454" s="161"/>
      <c r="UFI1454" s="161"/>
      <c r="UFJ1454" s="161"/>
      <c r="UFK1454" s="161"/>
      <c r="UFL1454" s="161"/>
      <c r="UFM1454" s="161"/>
      <c r="UFN1454" s="161"/>
      <c r="UFO1454" s="161"/>
      <c r="UFP1454" s="161"/>
      <c r="UFQ1454" s="161"/>
      <c r="UFR1454" s="161"/>
      <c r="UFS1454" s="161"/>
      <c r="UFT1454" s="161"/>
      <c r="UFU1454" s="161"/>
      <c r="UFV1454" s="161"/>
      <c r="UFW1454" s="161"/>
      <c r="UFX1454" s="161"/>
      <c r="UFY1454" s="161"/>
      <c r="UFZ1454" s="161"/>
      <c r="UGA1454" s="161"/>
      <c r="UGB1454" s="161"/>
      <c r="UGC1454" s="161"/>
      <c r="UGD1454" s="161"/>
      <c r="UGE1454" s="161"/>
      <c r="UGF1454" s="161"/>
      <c r="UGG1454" s="161"/>
      <c r="UGH1454" s="161"/>
      <c r="UGI1454" s="161"/>
      <c r="UGJ1454" s="161"/>
      <c r="UGK1454" s="161"/>
      <c r="UGL1454" s="161"/>
      <c r="UGM1454" s="161"/>
      <c r="UGN1454" s="161"/>
      <c r="UGO1454" s="161"/>
      <c r="UGP1454" s="161"/>
      <c r="UGQ1454" s="161"/>
      <c r="UGR1454" s="161"/>
      <c r="UGS1454" s="161"/>
      <c r="UGT1454" s="161"/>
      <c r="UGU1454" s="161"/>
      <c r="UGV1454" s="161"/>
      <c r="UGW1454" s="161"/>
      <c r="UGX1454" s="161"/>
      <c r="UGY1454" s="161"/>
      <c r="UGZ1454" s="161"/>
      <c r="UHA1454" s="161"/>
      <c r="UHB1454" s="161"/>
      <c r="UHC1454" s="161"/>
      <c r="UHD1454" s="161"/>
      <c r="UHE1454" s="161"/>
      <c r="UHF1454" s="161"/>
      <c r="UHG1454" s="161"/>
      <c r="UHH1454" s="161"/>
      <c r="UHI1454" s="161"/>
      <c r="UHJ1454" s="161"/>
      <c r="UHK1454" s="161"/>
      <c r="UHL1454" s="161"/>
      <c r="UHM1454" s="161"/>
      <c r="UHN1454" s="161"/>
      <c r="UHO1454" s="161"/>
      <c r="UHP1454" s="161"/>
      <c r="UHQ1454" s="161"/>
      <c r="UHR1454" s="161"/>
      <c r="UHS1454" s="161"/>
      <c r="UHT1454" s="161"/>
      <c r="UHU1454" s="161"/>
      <c r="UHV1454" s="161"/>
      <c r="UHW1454" s="161"/>
      <c r="UHX1454" s="161"/>
      <c r="UHY1454" s="161"/>
      <c r="UHZ1454" s="161"/>
      <c r="UIA1454" s="161"/>
      <c r="UIB1454" s="161"/>
      <c r="UIC1454" s="161"/>
      <c r="UID1454" s="161"/>
      <c r="UIE1454" s="161"/>
      <c r="UIF1454" s="161"/>
      <c r="UIG1454" s="161"/>
      <c r="UIH1454" s="161"/>
      <c r="UII1454" s="161"/>
      <c r="UIJ1454" s="161"/>
      <c r="UIK1454" s="161"/>
      <c r="UIL1454" s="161"/>
      <c r="UIM1454" s="161"/>
      <c r="UIN1454" s="161"/>
      <c r="UIO1454" s="161"/>
      <c r="UIP1454" s="161"/>
      <c r="UIQ1454" s="161"/>
      <c r="UIR1454" s="161"/>
      <c r="UIS1454" s="161"/>
      <c r="UIT1454" s="161"/>
      <c r="UIU1454" s="161"/>
      <c r="UIV1454" s="161"/>
      <c r="UIW1454" s="161"/>
      <c r="UIX1454" s="161"/>
      <c r="UIY1454" s="161"/>
      <c r="UIZ1454" s="161"/>
      <c r="UJA1454" s="161"/>
      <c r="UJB1454" s="161"/>
      <c r="UJC1454" s="161"/>
      <c r="UJD1454" s="161"/>
      <c r="UJE1454" s="161"/>
      <c r="UJF1454" s="161"/>
      <c r="UJG1454" s="161"/>
      <c r="UJH1454" s="161"/>
      <c r="UJI1454" s="161"/>
      <c r="UJJ1454" s="161"/>
      <c r="UJK1454" s="161"/>
      <c r="UJL1454" s="161"/>
      <c r="UJM1454" s="161"/>
      <c r="UJN1454" s="161"/>
      <c r="UJO1454" s="161"/>
      <c r="UJP1454" s="161"/>
      <c r="UJQ1454" s="161"/>
      <c r="UJR1454" s="161"/>
      <c r="UJS1454" s="161"/>
      <c r="UJT1454" s="161"/>
      <c r="UJU1454" s="161"/>
      <c r="UJV1454" s="161"/>
      <c r="UJW1454" s="161"/>
      <c r="UJX1454" s="161"/>
      <c r="UJY1454" s="161"/>
      <c r="UJZ1454" s="161"/>
      <c r="UKA1454" s="161"/>
      <c r="UKB1454" s="161"/>
      <c r="UKC1454" s="161"/>
      <c r="UKD1454" s="161"/>
      <c r="UKE1454" s="161"/>
      <c r="UKF1454" s="161"/>
      <c r="UKG1454" s="161"/>
      <c r="UKH1454" s="161"/>
      <c r="UKI1454" s="161"/>
      <c r="UKJ1454" s="161"/>
      <c r="UKK1454" s="161"/>
      <c r="UKL1454" s="161"/>
      <c r="UKM1454" s="161"/>
      <c r="UKN1454" s="161"/>
      <c r="UKO1454" s="161"/>
      <c r="UKP1454" s="161"/>
      <c r="UKQ1454" s="161"/>
      <c r="UKR1454" s="161"/>
      <c r="UKS1454" s="161"/>
      <c r="UKT1454" s="161"/>
      <c r="UKU1454" s="161"/>
      <c r="UKV1454" s="161"/>
      <c r="UKW1454" s="161"/>
      <c r="UKX1454" s="161"/>
      <c r="UKY1454" s="161"/>
      <c r="UKZ1454" s="161"/>
      <c r="ULA1454" s="161"/>
      <c r="ULB1454" s="161"/>
      <c r="ULC1454" s="161"/>
      <c r="ULD1454" s="161"/>
      <c r="ULE1454" s="161"/>
      <c r="ULF1454" s="161"/>
      <c r="ULG1454" s="161"/>
      <c r="ULH1454" s="161"/>
      <c r="ULI1454" s="161"/>
      <c r="ULJ1454" s="161"/>
      <c r="ULK1454" s="161"/>
      <c r="ULL1454" s="161"/>
      <c r="ULM1454" s="161"/>
      <c r="ULN1454" s="161"/>
      <c r="ULO1454" s="161"/>
      <c r="ULP1454" s="161"/>
      <c r="ULQ1454" s="161"/>
      <c r="ULR1454" s="161"/>
      <c r="ULS1454" s="161"/>
      <c r="ULT1454" s="161"/>
      <c r="ULU1454" s="161"/>
      <c r="ULV1454" s="161"/>
      <c r="ULW1454" s="161"/>
      <c r="ULX1454" s="161"/>
      <c r="ULY1454" s="161"/>
      <c r="ULZ1454" s="161"/>
      <c r="UMA1454" s="161"/>
      <c r="UMB1454" s="161"/>
      <c r="UMC1454" s="161"/>
      <c r="UMD1454" s="161"/>
      <c r="UME1454" s="161"/>
      <c r="UMF1454" s="161"/>
      <c r="UMG1454" s="161"/>
      <c r="UMH1454" s="161"/>
      <c r="UMI1454" s="161"/>
      <c r="UMJ1454" s="161"/>
      <c r="UMK1454" s="161"/>
      <c r="UML1454" s="161"/>
      <c r="UMM1454" s="161"/>
      <c r="UMN1454" s="161"/>
      <c r="UMO1454" s="161"/>
      <c r="UMP1454" s="161"/>
      <c r="UMQ1454" s="161"/>
      <c r="UMR1454" s="161"/>
      <c r="UMS1454" s="161"/>
      <c r="UMT1454" s="161"/>
      <c r="UMU1454" s="161"/>
      <c r="UMV1454" s="161"/>
      <c r="UMW1454" s="161"/>
      <c r="UMX1454" s="161"/>
      <c r="UMY1454" s="161"/>
      <c r="UMZ1454" s="161"/>
      <c r="UNA1454" s="161"/>
      <c r="UNB1454" s="161"/>
      <c r="UNC1454" s="161"/>
      <c r="UND1454" s="161"/>
      <c r="UNE1454" s="161"/>
      <c r="UNF1454" s="161"/>
      <c r="UNG1454" s="161"/>
      <c r="UNH1454" s="161"/>
      <c r="UNI1454" s="161"/>
      <c r="UNJ1454" s="161"/>
      <c r="UNK1454" s="161"/>
      <c r="UNL1454" s="161"/>
      <c r="UNM1454" s="161"/>
      <c r="UNN1454" s="161"/>
      <c r="UNO1454" s="161"/>
      <c r="UNP1454" s="161"/>
      <c r="UNQ1454" s="161"/>
      <c r="UNR1454" s="161"/>
      <c r="UNS1454" s="161"/>
      <c r="UNT1454" s="161"/>
      <c r="UNU1454" s="161"/>
      <c r="UNV1454" s="161"/>
      <c r="UNW1454" s="161"/>
      <c r="UNX1454" s="161"/>
      <c r="UNY1454" s="161"/>
      <c r="UNZ1454" s="161"/>
      <c r="UOA1454" s="161"/>
      <c r="UOB1454" s="161"/>
      <c r="UOC1454" s="161"/>
      <c r="UOD1454" s="161"/>
      <c r="UOE1454" s="161"/>
      <c r="UOF1454" s="161"/>
      <c r="UOG1454" s="161"/>
      <c r="UOH1454" s="161"/>
      <c r="UOI1454" s="161"/>
      <c r="UOJ1454" s="161"/>
      <c r="UOK1454" s="161"/>
      <c r="UOL1454" s="161"/>
      <c r="UOM1454" s="161"/>
      <c r="UON1454" s="161"/>
      <c r="UOO1454" s="161"/>
      <c r="UOP1454" s="161"/>
      <c r="UOQ1454" s="161"/>
      <c r="UOR1454" s="161"/>
      <c r="UOS1454" s="161"/>
      <c r="UOT1454" s="161"/>
      <c r="UOU1454" s="161"/>
      <c r="UOV1454" s="161"/>
      <c r="UOW1454" s="161"/>
      <c r="UOX1454" s="161"/>
      <c r="UOY1454" s="161"/>
      <c r="UOZ1454" s="161"/>
      <c r="UPA1454" s="161"/>
      <c r="UPB1454" s="161"/>
      <c r="UPC1454" s="161"/>
      <c r="UPD1454" s="161"/>
      <c r="UPE1454" s="161"/>
      <c r="UPF1454" s="161"/>
      <c r="UPG1454" s="161"/>
      <c r="UPH1454" s="161"/>
      <c r="UPI1454" s="161"/>
      <c r="UPJ1454" s="161"/>
      <c r="UPK1454" s="161"/>
      <c r="UPL1454" s="161"/>
      <c r="UPM1454" s="161"/>
      <c r="UPN1454" s="161"/>
      <c r="UPO1454" s="161"/>
      <c r="UPP1454" s="161"/>
      <c r="UPQ1454" s="161"/>
      <c r="UPR1454" s="161"/>
      <c r="UPS1454" s="161"/>
      <c r="UPT1454" s="161"/>
      <c r="UPU1454" s="161"/>
      <c r="UPV1454" s="161"/>
      <c r="UPW1454" s="161"/>
      <c r="UPX1454" s="161"/>
      <c r="UPY1454" s="161"/>
      <c r="UPZ1454" s="161"/>
      <c r="UQA1454" s="161"/>
      <c r="UQB1454" s="161"/>
      <c r="UQC1454" s="161"/>
      <c r="UQD1454" s="161"/>
      <c r="UQE1454" s="161"/>
      <c r="UQF1454" s="161"/>
      <c r="UQG1454" s="161"/>
      <c r="UQH1454" s="161"/>
      <c r="UQI1454" s="161"/>
      <c r="UQJ1454" s="161"/>
      <c r="UQK1454" s="161"/>
      <c r="UQL1454" s="161"/>
      <c r="UQM1454" s="161"/>
      <c r="UQN1454" s="161"/>
      <c r="UQO1454" s="161"/>
      <c r="UQP1454" s="161"/>
      <c r="UQQ1454" s="161"/>
      <c r="UQR1454" s="161"/>
      <c r="UQS1454" s="161"/>
      <c r="UQT1454" s="161"/>
      <c r="UQU1454" s="161"/>
      <c r="UQV1454" s="161"/>
      <c r="UQW1454" s="161"/>
      <c r="UQX1454" s="161"/>
      <c r="UQY1454" s="161"/>
      <c r="UQZ1454" s="161"/>
      <c r="URA1454" s="161"/>
      <c r="URB1454" s="161"/>
      <c r="URC1454" s="161"/>
      <c r="URD1454" s="161"/>
      <c r="URE1454" s="161"/>
      <c r="URF1454" s="161"/>
      <c r="URG1454" s="161"/>
      <c r="URH1454" s="161"/>
      <c r="URI1454" s="161"/>
      <c r="URJ1454" s="161"/>
      <c r="URK1454" s="161"/>
      <c r="URL1454" s="161"/>
      <c r="URM1454" s="161"/>
      <c r="URN1454" s="161"/>
      <c r="URO1454" s="161"/>
      <c r="URP1454" s="161"/>
      <c r="URQ1454" s="161"/>
      <c r="URR1454" s="161"/>
      <c r="URS1454" s="161"/>
      <c r="URT1454" s="161"/>
      <c r="URU1454" s="161"/>
      <c r="URV1454" s="161"/>
      <c r="URW1454" s="161"/>
      <c r="URX1454" s="161"/>
      <c r="URY1454" s="161"/>
      <c r="URZ1454" s="161"/>
      <c r="USA1454" s="161"/>
      <c r="USB1454" s="161"/>
      <c r="USC1454" s="161"/>
      <c r="USD1454" s="161"/>
      <c r="USE1454" s="161"/>
      <c r="USF1454" s="161"/>
      <c r="USG1454" s="161"/>
      <c r="USH1454" s="161"/>
      <c r="USI1454" s="161"/>
      <c r="USJ1454" s="161"/>
      <c r="USK1454" s="161"/>
      <c r="USL1454" s="161"/>
      <c r="USM1454" s="161"/>
      <c r="USN1454" s="161"/>
      <c r="USO1454" s="161"/>
      <c r="USP1454" s="161"/>
      <c r="USQ1454" s="161"/>
      <c r="USR1454" s="161"/>
      <c r="USS1454" s="161"/>
      <c r="UST1454" s="161"/>
      <c r="USU1454" s="161"/>
      <c r="USV1454" s="161"/>
      <c r="USW1454" s="161"/>
      <c r="USX1454" s="161"/>
      <c r="USY1454" s="161"/>
      <c r="USZ1454" s="161"/>
      <c r="UTA1454" s="161"/>
      <c r="UTB1454" s="161"/>
      <c r="UTC1454" s="161"/>
      <c r="UTD1454" s="161"/>
      <c r="UTE1454" s="161"/>
      <c r="UTF1454" s="161"/>
      <c r="UTG1454" s="161"/>
      <c r="UTH1454" s="161"/>
      <c r="UTI1454" s="161"/>
      <c r="UTJ1454" s="161"/>
      <c r="UTK1454" s="161"/>
      <c r="UTL1454" s="161"/>
      <c r="UTM1454" s="161"/>
      <c r="UTN1454" s="161"/>
      <c r="UTO1454" s="161"/>
      <c r="UTP1454" s="161"/>
      <c r="UTQ1454" s="161"/>
      <c r="UTR1454" s="161"/>
      <c r="UTS1454" s="161"/>
      <c r="UTT1454" s="161"/>
      <c r="UTU1454" s="161"/>
      <c r="UTV1454" s="161"/>
      <c r="UTW1454" s="161"/>
      <c r="UTX1454" s="161"/>
      <c r="UTY1454" s="161"/>
      <c r="UTZ1454" s="161"/>
      <c r="UUA1454" s="161"/>
      <c r="UUB1454" s="161"/>
      <c r="UUC1454" s="161"/>
      <c r="UUD1454" s="161"/>
      <c r="UUE1454" s="161"/>
      <c r="UUF1454" s="161"/>
      <c r="UUG1454" s="161"/>
      <c r="UUH1454" s="161"/>
      <c r="UUI1454" s="161"/>
      <c r="UUJ1454" s="161"/>
      <c r="UUK1454" s="161"/>
      <c r="UUL1454" s="161"/>
      <c r="UUM1454" s="161"/>
      <c r="UUN1454" s="161"/>
      <c r="UUO1454" s="161"/>
      <c r="UUP1454" s="161"/>
      <c r="UUQ1454" s="161"/>
      <c r="UUR1454" s="161"/>
      <c r="UUS1454" s="161"/>
      <c r="UUT1454" s="161"/>
      <c r="UUU1454" s="161"/>
      <c r="UUV1454" s="161"/>
      <c r="UUW1454" s="161"/>
      <c r="UUX1454" s="161"/>
      <c r="UUY1454" s="161"/>
      <c r="UUZ1454" s="161"/>
      <c r="UVA1454" s="161"/>
      <c r="UVB1454" s="161"/>
      <c r="UVC1454" s="161"/>
      <c r="UVD1454" s="161"/>
      <c r="UVE1454" s="161"/>
      <c r="UVF1454" s="161"/>
      <c r="UVG1454" s="161"/>
      <c r="UVH1454" s="161"/>
      <c r="UVI1454" s="161"/>
      <c r="UVJ1454" s="161"/>
      <c r="UVK1454" s="161"/>
      <c r="UVL1454" s="161"/>
      <c r="UVM1454" s="161"/>
      <c r="UVN1454" s="161"/>
      <c r="UVO1454" s="161"/>
      <c r="UVP1454" s="161"/>
      <c r="UVQ1454" s="161"/>
      <c r="UVR1454" s="161"/>
      <c r="UVS1454" s="161"/>
      <c r="UVT1454" s="161"/>
      <c r="UVU1454" s="161"/>
      <c r="UVV1454" s="161"/>
      <c r="UVW1454" s="161"/>
      <c r="UVX1454" s="161"/>
      <c r="UVY1454" s="161"/>
      <c r="UVZ1454" s="161"/>
      <c r="UWA1454" s="161"/>
      <c r="UWB1454" s="161"/>
      <c r="UWC1454" s="161"/>
      <c r="UWD1454" s="161"/>
      <c r="UWE1454" s="161"/>
      <c r="UWF1454" s="161"/>
      <c r="UWG1454" s="161"/>
      <c r="UWH1454" s="161"/>
      <c r="UWI1454" s="161"/>
      <c r="UWJ1454" s="161"/>
      <c r="UWK1454" s="161"/>
      <c r="UWL1454" s="161"/>
      <c r="UWM1454" s="161"/>
      <c r="UWN1454" s="161"/>
      <c r="UWO1454" s="161"/>
      <c r="UWP1454" s="161"/>
      <c r="UWQ1454" s="161"/>
      <c r="UWR1454" s="161"/>
      <c r="UWS1454" s="161"/>
      <c r="UWT1454" s="161"/>
      <c r="UWU1454" s="161"/>
      <c r="UWV1454" s="161"/>
      <c r="UWW1454" s="161"/>
      <c r="UWX1454" s="161"/>
      <c r="UWY1454" s="161"/>
      <c r="UWZ1454" s="161"/>
      <c r="UXA1454" s="161"/>
      <c r="UXB1454" s="161"/>
      <c r="UXC1454" s="161"/>
      <c r="UXD1454" s="161"/>
      <c r="UXE1454" s="161"/>
      <c r="UXF1454" s="161"/>
      <c r="UXG1454" s="161"/>
      <c r="UXH1454" s="161"/>
      <c r="UXI1454" s="161"/>
      <c r="UXJ1454" s="161"/>
      <c r="UXK1454" s="161"/>
      <c r="UXL1454" s="161"/>
      <c r="UXM1454" s="161"/>
      <c r="UXN1454" s="161"/>
      <c r="UXO1454" s="161"/>
      <c r="UXP1454" s="161"/>
      <c r="UXQ1454" s="161"/>
      <c r="UXR1454" s="161"/>
      <c r="UXS1454" s="161"/>
      <c r="UXT1454" s="161"/>
      <c r="UXU1454" s="161"/>
      <c r="UXV1454" s="161"/>
      <c r="UXW1454" s="161"/>
      <c r="UXX1454" s="161"/>
      <c r="UXY1454" s="161"/>
      <c r="UXZ1454" s="161"/>
      <c r="UYA1454" s="161"/>
      <c r="UYB1454" s="161"/>
      <c r="UYC1454" s="161"/>
      <c r="UYD1454" s="161"/>
      <c r="UYE1454" s="161"/>
      <c r="UYF1454" s="161"/>
      <c r="UYG1454" s="161"/>
      <c r="UYH1454" s="161"/>
      <c r="UYI1454" s="161"/>
      <c r="UYJ1454" s="161"/>
      <c r="UYK1454" s="161"/>
      <c r="UYL1454" s="161"/>
      <c r="UYM1454" s="161"/>
      <c r="UYN1454" s="161"/>
      <c r="UYO1454" s="161"/>
      <c r="UYP1454" s="161"/>
      <c r="UYQ1454" s="161"/>
      <c r="UYR1454" s="161"/>
      <c r="UYS1454" s="161"/>
      <c r="UYT1454" s="161"/>
      <c r="UYU1454" s="161"/>
      <c r="UYV1454" s="161"/>
      <c r="UYW1454" s="161"/>
      <c r="UYX1454" s="161"/>
      <c r="UYY1454" s="161"/>
      <c r="UYZ1454" s="161"/>
      <c r="UZA1454" s="161"/>
      <c r="UZB1454" s="161"/>
      <c r="UZC1454" s="161"/>
      <c r="UZD1454" s="161"/>
      <c r="UZE1454" s="161"/>
      <c r="UZF1454" s="161"/>
      <c r="UZG1454" s="161"/>
      <c r="UZH1454" s="161"/>
      <c r="UZI1454" s="161"/>
      <c r="UZJ1454" s="161"/>
      <c r="UZK1454" s="161"/>
      <c r="UZL1454" s="161"/>
      <c r="UZM1454" s="161"/>
      <c r="UZN1454" s="161"/>
      <c r="UZO1454" s="161"/>
      <c r="UZP1454" s="161"/>
      <c r="UZQ1454" s="161"/>
      <c r="UZR1454" s="161"/>
      <c r="UZS1454" s="161"/>
      <c r="UZT1454" s="161"/>
      <c r="UZU1454" s="161"/>
      <c r="UZV1454" s="161"/>
      <c r="UZW1454" s="161"/>
      <c r="UZX1454" s="161"/>
      <c r="UZY1454" s="161"/>
      <c r="UZZ1454" s="161"/>
      <c r="VAA1454" s="161"/>
      <c r="VAB1454" s="161"/>
      <c r="VAC1454" s="161"/>
      <c r="VAD1454" s="161"/>
      <c r="VAE1454" s="161"/>
      <c r="VAF1454" s="161"/>
      <c r="VAG1454" s="161"/>
      <c r="VAH1454" s="161"/>
      <c r="VAI1454" s="161"/>
      <c r="VAJ1454" s="161"/>
      <c r="VAK1454" s="161"/>
      <c r="VAL1454" s="161"/>
      <c r="VAM1454" s="161"/>
      <c r="VAN1454" s="161"/>
      <c r="VAO1454" s="161"/>
      <c r="VAP1454" s="161"/>
      <c r="VAQ1454" s="161"/>
      <c r="VAR1454" s="161"/>
      <c r="VAS1454" s="161"/>
      <c r="VAT1454" s="161"/>
      <c r="VAU1454" s="161"/>
      <c r="VAV1454" s="161"/>
      <c r="VAW1454" s="161"/>
      <c r="VAX1454" s="161"/>
      <c r="VAY1454" s="161"/>
      <c r="VAZ1454" s="161"/>
      <c r="VBA1454" s="161"/>
      <c r="VBB1454" s="161"/>
      <c r="VBC1454" s="161"/>
      <c r="VBD1454" s="161"/>
      <c r="VBE1454" s="161"/>
      <c r="VBF1454" s="161"/>
      <c r="VBG1454" s="161"/>
      <c r="VBH1454" s="161"/>
      <c r="VBI1454" s="161"/>
      <c r="VBJ1454" s="161"/>
      <c r="VBK1454" s="161"/>
      <c r="VBL1454" s="161"/>
      <c r="VBM1454" s="161"/>
      <c r="VBN1454" s="161"/>
      <c r="VBO1454" s="161"/>
      <c r="VBP1454" s="161"/>
      <c r="VBQ1454" s="161"/>
      <c r="VBR1454" s="161"/>
      <c r="VBS1454" s="161"/>
      <c r="VBT1454" s="161"/>
      <c r="VBU1454" s="161"/>
      <c r="VBV1454" s="161"/>
      <c r="VBW1454" s="161"/>
      <c r="VBX1454" s="161"/>
      <c r="VBY1454" s="161"/>
      <c r="VBZ1454" s="161"/>
      <c r="VCA1454" s="161"/>
      <c r="VCB1454" s="161"/>
      <c r="VCC1454" s="161"/>
      <c r="VCD1454" s="161"/>
      <c r="VCE1454" s="161"/>
      <c r="VCF1454" s="161"/>
      <c r="VCG1454" s="161"/>
      <c r="VCH1454" s="161"/>
      <c r="VCI1454" s="161"/>
      <c r="VCJ1454" s="161"/>
      <c r="VCK1454" s="161"/>
      <c r="VCL1454" s="161"/>
      <c r="VCM1454" s="161"/>
      <c r="VCN1454" s="161"/>
      <c r="VCO1454" s="161"/>
      <c r="VCP1454" s="161"/>
      <c r="VCQ1454" s="161"/>
      <c r="VCR1454" s="161"/>
      <c r="VCS1454" s="161"/>
      <c r="VCT1454" s="161"/>
      <c r="VCU1454" s="161"/>
      <c r="VCV1454" s="161"/>
      <c r="VCW1454" s="161"/>
      <c r="VCX1454" s="161"/>
      <c r="VCY1454" s="161"/>
      <c r="VCZ1454" s="161"/>
      <c r="VDA1454" s="161"/>
      <c r="VDB1454" s="161"/>
      <c r="VDC1454" s="161"/>
      <c r="VDD1454" s="161"/>
      <c r="VDE1454" s="161"/>
      <c r="VDF1454" s="161"/>
      <c r="VDG1454" s="161"/>
      <c r="VDH1454" s="161"/>
      <c r="VDI1454" s="161"/>
      <c r="VDJ1454" s="161"/>
      <c r="VDK1454" s="161"/>
      <c r="VDL1454" s="161"/>
      <c r="VDM1454" s="161"/>
      <c r="VDN1454" s="161"/>
      <c r="VDO1454" s="161"/>
      <c r="VDP1454" s="161"/>
      <c r="VDQ1454" s="161"/>
      <c r="VDR1454" s="161"/>
      <c r="VDS1454" s="161"/>
      <c r="VDT1454" s="161"/>
      <c r="VDU1454" s="161"/>
      <c r="VDV1454" s="161"/>
      <c r="VDW1454" s="161"/>
      <c r="VDX1454" s="161"/>
      <c r="VDY1454" s="161"/>
      <c r="VDZ1454" s="161"/>
      <c r="VEA1454" s="161"/>
      <c r="VEB1454" s="161"/>
      <c r="VEC1454" s="161"/>
      <c r="VED1454" s="161"/>
      <c r="VEE1454" s="161"/>
      <c r="VEF1454" s="161"/>
      <c r="VEG1454" s="161"/>
      <c r="VEH1454" s="161"/>
      <c r="VEI1454" s="161"/>
      <c r="VEJ1454" s="161"/>
      <c r="VEK1454" s="161"/>
      <c r="VEL1454" s="161"/>
      <c r="VEM1454" s="161"/>
      <c r="VEN1454" s="161"/>
      <c r="VEO1454" s="161"/>
      <c r="VEP1454" s="161"/>
      <c r="VEQ1454" s="161"/>
      <c r="VER1454" s="161"/>
      <c r="VES1454" s="161"/>
      <c r="VET1454" s="161"/>
      <c r="VEU1454" s="161"/>
      <c r="VEV1454" s="161"/>
      <c r="VEW1454" s="161"/>
      <c r="VEX1454" s="161"/>
      <c r="VEY1454" s="161"/>
      <c r="VEZ1454" s="161"/>
      <c r="VFA1454" s="161"/>
      <c r="VFB1454" s="161"/>
      <c r="VFC1454" s="161"/>
      <c r="VFD1454" s="161"/>
      <c r="VFE1454" s="161"/>
      <c r="VFF1454" s="161"/>
      <c r="VFG1454" s="161"/>
      <c r="VFH1454" s="161"/>
      <c r="VFI1454" s="161"/>
      <c r="VFJ1454" s="161"/>
      <c r="VFK1454" s="161"/>
      <c r="VFL1454" s="161"/>
      <c r="VFM1454" s="161"/>
      <c r="VFN1454" s="161"/>
      <c r="VFO1454" s="161"/>
      <c r="VFP1454" s="161"/>
      <c r="VFQ1454" s="161"/>
      <c r="VFR1454" s="161"/>
      <c r="VFS1454" s="161"/>
      <c r="VFT1454" s="161"/>
      <c r="VFU1454" s="161"/>
      <c r="VFV1454" s="161"/>
      <c r="VFW1454" s="161"/>
      <c r="VFX1454" s="161"/>
      <c r="VFY1454" s="161"/>
      <c r="VFZ1454" s="161"/>
      <c r="VGA1454" s="161"/>
      <c r="VGB1454" s="161"/>
      <c r="VGC1454" s="161"/>
      <c r="VGD1454" s="161"/>
      <c r="VGE1454" s="161"/>
      <c r="VGF1454" s="161"/>
      <c r="VGG1454" s="161"/>
      <c r="VGH1454" s="161"/>
      <c r="VGI1454" s="161"/>
      <c r="VGJ1454" s="161"/>
      <c r="VGK1454" s="161"/>
      <c r="VGL1454" s="161"/>
      <c r="VGM1454" s="161"/>
      <c r="VGN1454" s="161"/>
      <c r="VGO1454" s="161"/>
      <c r="VGP1454" s="161"/>
      <c r="VGQ1454" s="161"/>
      <c r="VGR1454" s="161"/>
      <c r="VGS1454" s="161"/>
      <c r="VGT1454" s="161"/>
      <c r="VGU1454" s="161"/>
      <c r="VGV1454" s="161"/>
      <c r="VGW1454" s="161"/>
      <c r="VGX1454" s="161"/>
      <c r="VGY1454" s="161"/>
      <c r="VGZ1454" s="161"/>
      <c r="VHA1454" s="161"/>
      <c r="VHB1454" s="161"/>
      <c r="VHC1454" s="161"/>
      <c r="VHD1454" s="161"/>
      <c r="VHE1454" s="161"/>
      <c r="VHF1454" s="161"/>
      <c r="VHG1454" s="161"/>
      <c r="VHH1454" s="161"/>
      <c r="VHI1454" s="161"/>
      <c r="VHJ1454" s="161"/>
      <c r="VHK1454" s="161"/>
      <c r="VHL1454" s="161"/>
      <c r="VHM1454" s="161"/>
      <c r="VHN1454" s="161"/>
      <c r="VHO1454" s="161"/>
      <c r="VHP1454" s="161"/>
      <c r="VHQ1454" s="161"/>
      <c r="VHR1454" s="161"/>
      <c r="VHS1454" s="161"/>
      <c r="VHT1454" s="161"/>
      <c r="VHU1454" s="161"/>
      <c r="VHV1454" s="161"/>
      <c r="VHW1454" s="161"/>
      <c r="VHX1454" s="161"/>
      <c r="VHY1454" s="161"/>
      <c r="VHZ1454" s="161"/>
      <c r="VIA1454" s="161"/>
      <c r="VIB1454" s="161"/>
      <c r="VIC1454" s="161"/>
      <c r="VID1454" s="161"/>
      <c r="VIE1454" s="161"/>
      <c r="VIF1454" s="161"/>
      <c r="VIG1454" s="161"/>
      <c r="VIH1454" s="161"/>
      <c r="VII1454" s="161"/>
      <c r="VIJ1454" s="161"/>
      <c r="VIK1454" s="161"/>
      <c r="VIL1454" s="161"/>
      <c r="VIM1454" s="161"/>
      <c r="VIN1454" s="161"/>
      <c r="VIO1454" s="161"/>
      <c r="VIP1454" s="161"/>
      <c r="VIQ1454" s="161"/>
      <c r="VIR1454" s="161"/>
      <c r="VIS1454" s="161"/>
      <c r="VIT1454" s="161"/>
      <c r="VIU1454" s="161"/>
      <c r="VIV1454" s="161"/>
      <c r="VIW1454" s="161"/>
      <c r="VIX1454" s="161"/>
      <c r="VIY1454" s="161"/>
      <c r="VIZ1454" s="161"/>
      <c r="VJA1454" s="161"/>
      <c r="VJB1454" s="161"/>
      <c r="VJC1454" s="161"/>
      <c r="VJD1454" s="161"/>
      <c r="VJE1454" s="161"/>
      <c r="VJF1454" s="161"/>
      <c r="VJG1454" s="161"/>
      <c r="VJH1454" s="161"/>
      <c r="VJI1454" s="161"/>
      <c r="VJJ1454" s="161"/>
      <c r="VJK1454" s="161"/>
      <c r="VJL1454" s="161"/>
      <c r="VJM1454" s="161"/>
      <c r="VJN1454" s="161"/>
      <c r="VJO1454" s="161"/>
      <c r="VJP1454" s="161"/>
      <c r="VJQ1454" s="161"/>
      <c r="VJR1454" s="161"/>
      <c r="VJS1454" s="161"/>
      <c r="VJT1454" s="161"/>
      <c r="VJU1454" s="161"/>
      <c r="VJV1454" s="161"/>
      <c r="VJW1454" s="161"/>
      <c r="VJX1454" s="161"/>
      <c r="VJY1454" s="161"/>
      <c r="VJZ1454" s="161"/>
      <c r="VKA1454" s="161"/>
      <c r="VKB1454" s="161"/>
      <c r="VKC1454" s="161"/>
      <c r="VKD1454" s="161"/>
      <c r="VKE1454" s="161"/>
      <c r="VKF1454" s="161"/>
      <c r="VKG1454" s="161"/>
      <c r="VKH1454" s="161"/>
      <c r="VKI1454" s="161"/>
      <c r="VKJ1454" s="161"/>
      <c r="VKK1454" s="161"/>
      <c r="VKL1454" s="161"/>
      <c r="VKM1454" s="161"/>
      <c r="VKN1454" s="161"/>
      <c r="VKO1454" s="161"/>
      <c r="VKP1454" s="161"/>
      <c r="VKQ1454" s="161"/>
      <c r="VKR1454" s="161"/>
      <c r="VKS1454" s="161"/>
      <c r="VKT1454" s="161"/>
      <c r="VKU1454" s="161"/>
      <c r="VKV1454" s="161"/>
      <c r="VKW1454" s="161"/>
      <c r="VKX1454" s="161"/>
      <c r="VKY1454" s="161"/>
      <c r="VKZ1454" s="161"/>
      <c r="VLA1454" s="161"/>
      <c r="VLB1454" s="161"/>
      <c r="VLC1454" s="161"/>
      <c r="VLD1454" s="161"/>
      <c r="VLE1454" s="161"/>
      <c r="VLF1454" s="161"/>
      <c r="VLG1454" s="161"/>
      <c r="VLH1454" s="161"/>
      <c r="VLI1454" s="161"/>
      <c r="VLJ1454" s="161"/>
      <c r="VLK1454" s="161"/>
      <c r="VLL1454" s="161"/>
      <c r="VLM1454" s="161"/>
      <c r="VLN1454" s="161"/>
      <c r="VLO1454" s="161"/>
      <c r="VLP1454" s="161"/>
      <c r="VLQ1454" s="161"/>
      <c r="VLR1454" s="161"/>
      <c r="VLS1454" s="161"/>
      <c r="VLT1454" s="161"/>
      <c r="VLU1454" s="161"/>
      <c r="VLV1454" s="161"/>
      <c r="VLW1454" s="161"/>
      <c r="VLX1454" s="161"/>
      <c r="VLY1454" s="161"/>
      <c r="VLZ1454" s="161"/>
      <c r="VMA1454" s="161"/>
      <c r="VMB1454" s="161"/>
      <c r="VMC1454" s="161"/>
      <c r="VMD1454" s="161"/>
      <c r="VME1454" s="161"/>
      <c r="VMF1454" s="161"/>
      <c r="VMG1454" s="161"/>
      <c r="VMH1454" s="161"/>
      <c r="VMI1454" s="161"/>
      <c r="VMJ1454" s="161"/>
      <c r="VMK1454" s="161"/>
      <c r="VML1454" s="161"/>
      <c r="VMM1454" s="161"/>
      <c r="VMN1454" s="161"/>
      <c r="VMO1454" s="161"/>
      <c r="VMP1454" s="161"/>
      <c r="VMQ1454" s="161"/>
      <c r="VMR1454" s="161"/>
      <c r="VMS1454" s="161"/>
      <c r="VMT1454" s="161"/>
      <c r="VMU1454" s="161"/>
      <c r="VMV1454" s="161"/>
      <c r="VMW1454" s="161"/>
      <c r="VMX1454" s="161"/>
      <c r="VMY1454" s="161"/>
      <c r="VMZ1454" s="161"/>
      <c r="VNA1454" s="161"/>
      <c r="VNB1454" s="161"/>
      <c r="VNC1454" s="161"/>
      <c r="VND1454" s="161"/>
      <c r="VNE1454" s="161"/>
      <c r="VNF1454" s="161"/>
      <c r="VNG1454" s="161"/>
      <c r="VNH1454" s="161"/>
      <c r="VNI1454" s="161"/>
      <c r="VNJ1454" s="161"/>
      <c r="VNK1454" s="161"/>
      <c r="VNL1454" s="161"/>
      <c r="VNM1454" s="161"/>
      <c r="VNN1454" s="161"/>
      <c r="VNO1454" s="161"/>
      <c r="VNP1454" s="161"/>
      <c r="VNQ1454" s="161"/>
      <c r="VNR1454" s="161"/>
      <c r="VNS1454" s="161"/>
      <c r="VNT1454" s="161"/>
      <c r="VNU1454" s="161"/>
      <c r="VNV1454" s="161"/>
      <c r="VNW1454" s="161"/>
      <c r="VNX1454" s="161"/>
      <c r="VNY1454" s="161"/>
      <c r="VNZ1454" s="161"/>
      <c r="VOA1454" s="161"/>
      <c r="VOB1454" s="161"/>
      <c r="VOC1454" s="161"/>
      <c r="VOD1454" s="161"/>
      <c r="VOE1454" s="161"/>
      <c r="VOF1454" s="161"/>
      <c r="VOG1454" s="161"/>
      <c r="VOH1454" s="161"/>
      <c r="VOI1454" s="161"/>
      <c r="VOJ1454" s="161"/>
      <c r="VOK1454" s="161"/>
      <c r="VOL1454" s="161"/>
      <c r="VOM1454" s="161"/>
      <c r="VON1454" s="161"/>
      <c r="VOO1454" s="161"/>
      <c r="VOP1454" s="161"/>
      <c r="VOQ1454" s="161"/>
      <c r="VOR1454" s="161"/>
      <c r="VOS1454" s="161"/>
      <c r="VOT1454" s="161"/>
      <c r="VOU1454" s="161"/>
      <c r="VOV1454" s="161"/>
      <c r="VOW1454" s="161"/>
      <c r="VOX1454" s="161"/>
      <c r="VOY1454" s="161"/>
      <c r="VOZ1454" s="161"/>
      <c r="VPA1454" s="161"/>
      <c r="VPB1454" s="161"/>
      <c r="VPC1454" s="161"/>
      <c r="VPD1454" s="161"/>
      <c r="VPE1454" s="161"/>
      <c r="VPF1454" s="161"/>
      <c r="VPG1454" s="161"/>
      <c r="VPH1454" s="161"/>
      <c r="VPI1454" s="161"/>
      <c r="VPJ1454" s="161"/>
      <c r="VPK1454" s="161"/>
      <c r="VPL1454" s="161"/>
      <c r="VPM1454" s="161"/>
      <c r="VPN1454" s="161"/>
      <c r="VPO1454" s="161"/>
      <c r="VPP1454" s="161"/>
      <c r="VPQ1454" s="161"/>
      <c r="VPR1454" s="161"/>
      <c r="VPS1454" s="161"/>
      <c r="VPT1454" s="161"/>
      <c r="VPU1454" s="161"/>
      <c r="VPV1454" s="161"/>
      <c r="VPW1454" s="161"/>
      <c r="VPX1454" s="161"/>
      <c r="VPY1454" s="161"/>
      <c r="VPZ1454" s="161"/>
      <c r="VQA1454" s="161"/>
      <c r="VQB1454" s="161"/>
      <c r="VQC1454" s="161"/>
      <c r="VQD1454" s="161"/>
      <c r="VQE1454" s="161"/>
      <c r="VQF1454" s="161"/>
      <c r="VQG1454" s="161"/>
      <c r="VQH1454" s="161"/>
      <c r="VQI1454" s="161"/>
      <c r="VQJ1454" s="161"/>
      <c r="VQK1454" s="161"/>
      <c r="VQL1454" s="161"/>
      <c r="VQM1454" s="161"/>
      <c r="VQN1454" s="161"/>
      <c r="VQO1454" s="161"/>
      <c r="VQP1454" s="161"/>
      <c r="VQQ1454" s="161"/>
      <c r="VQR1454" s="161"/>
      <c r="VQS1454" s="161"/>
      <c r="VQT1454" s="161"/>
      <c r="VQU1454" s="161"/>
      <c r="VQV1454" s="161"/>
      <c r="VQW1454" s="161"/>
      <c r="VQX1454" s="161"/>
      <c r="VQY1454" s="161"/>
      <c r="VQZ1454" s="161"/>
      <c r="VRA1454" s="161"/>
      <c r="VRB1454" s="161"/>
      <c r="VRC1454" s="161"/>
      <c r="VRD1454" s="161"/>
      <c r="VRE1454" s="161"/>
      <c r="VRF1454" s="161"/>
      <c r="VRG1454" s="161"/>
      <c r="VRH1454" s="161"/>
      <c r="VRI1454" s="161"/>
      <c r="VRJ1454" s="161"/>
      <c r="VRK1454" s="161"/>
      <c r="VRL1454" s="161"/>
      <c r="VRM1454" s="161"/>
      <c r="VRN1454" s="161"/>
      <c r="VRO1454" s="161"/>
      <c r="VRP1454" s="161"/>
      <c r="VRQ1454" s="161"/>
      <c r="VRR1454" s="161"/>
      <c r="VRS1454" s="161"/>
      <c r="VRT1454" s="161"/>
      <c r="VRU1454" s="161"/>
      <c r="VRV1454" s="161"/>
      <c r="VRW1454" s="161"/>
      <c r="VRX1454" s="161"/>
      <c r="VRY1454" s="161"/>
      <c r="VRZ1454" s="161"/>
      <c r="VSA1454" s="161"/>
      <c r="VSB1454" s="161"/>
      <c r="VSC1454" s="161"/>
      <c r="VSD1454" s="161"/>
      <c r="VSE1454" s="161"/>
      <c r="VSF1454" s="161"/>
      <c r="VSG1454" s="161"/>
      <c r="VSH1454" s="161"/>
      <c r="VSI1454" s="161"/>
      <c r="VSJ1454" s="161"/>
      <c r="VSK1454" s="161"/>
      <c r="VSL1454" s="161"/>
      <c r="VSM1454" s="161"/>
      <c r="VSN1454" s="161"/>
      <c r="VSO1454" s="161"/>
      <c r="VSP1454" s="161"/>
      <c r="VSQ1454" s="161"/>
      <c r="VSR1454" s="161"/>
      <c r="VSS1454" s="161"/>
      <c r="VST1454" s="161"/>
      <c r="VSU1454" s="161"/>
      <c r="VSV1454" s="161"/>
      <c r="VSW1454" s="161"/>
      <c r="VSX1454" s="161"/>
      <c r="VSY1454" s="161"/>
      <c r="VSZ1454" s="161"/>
      <c r="VTA1454" s="161"/>
      <c r="VTB1454" s="161"/>
      <c r="VTC1454" s="161"/>
      <c r="VTD1454" s="161"/>
      <c r="VTE1454" s="161"/>
      <c r="VTF1454" s="161"/>
      <c r="VTG1454" s="161"/>
      <c r="VTH1454" s="161"/>
      <c r="VTI1454" s="161"/>
      <c r="VTJ1454" s="161"/>
      <c r="VTK1454" s="161"/>
      <c r="VTL1454" s="161"/>
      <c r="VTM1454" s="161"/>
      <c r="VTN1454" s="161"/>
      <c r="VTO1454" s="161"/>
      <c r="VTP1454" s="161"/>
      <c r="VTQ1454" s="161"/>
      <c r="VTR1454" s="161"/>
      <c r="VTS1454" s="161"/>
      <c r="VTT1454" s="161"/>
      <c r="VTU1454" s="161"/>
      <c r="VTV1454" s="161"/>
      <c r="VTW1454" s="161"/>
      <c r="VTX1454" s="161"/>
      <c r="VTY1454" s="161"/>
      <c r="VTZ1454" s="161"/>
      <c r="VUA1454" s="161"/>
      <c r="VUB1454" s="161"/>
      <c r="VUC1454" s="161"/>
      <c r="VUD1454" s="161"/>
      <c r="VUE1454" s="161"/>
      <c r="VUF1454" s="161"/>
      <c r="VUG1454" s="161"/>
      <c r="VUH1454" s="161"/>
      <c r="VUI1454" s="161"/>
      <c r="VUJ1454" s="161"/>
      <c r="VUK1454" s="161"/>
      <c r="VUL1454" s="161"/>
      <c r="VUM1454" s="161"/>
      <c r="VUN1454" s="161"/>
      <c r="VUO1454" s="161"/>
      <c r="VUP1454" s="161"/>
      <c r="VUQ1454" s="161"/>
      <c r="VUR1454" s="161"/>
      <c r="VUS1454" s="161"/>
      <c r="VUT1454" s="161"/>
      <c r="VUU1454" s="161"/>
      <c r="VUV1454" s="161"/>
      <c r="VUW1454" s="161"/>
      <c r="VUX1454" s="161"/>
      <c r="VUY1454" s="161"/>
      <c r="VUZ1454" s="161"/>
      <c r="VVA1454" s="161"/>
      <c r="VVB1454" s="161"/>
      <c r="VVC1454" s="161"/>
      <c r="VVD1454" s="161"/>
      <c r="VVE1454" s="161"/>
      <c r="VVF1454" s="161"/>
      <c r="VVG1454" s="161"/>
      <c r="VVH1454" s="161"/>
      <c r="VVI1454" s="161"/>
      <c r="VVJ1454" s="161"/>
      <c r="VVK1454" s="161"/>
      <c r="VVL1454" s="161"/>
      <c r="VVM1454" s="161"/>
      <c r="VVN1454" s="161"/>
      <c r="VVO1454" s="161"/>
      <c r="VVP1454" s="161"/>
      <c r="VVQ1454" s="161"/>
      <c r="VVR1454" s="161"/>
      <c r="VVS1454" s="161"/>
      <c r="VVT1454" s="161"/>
      <c r="VVU1454" s="161"/>
      <c r="VVV1454" s="161"/>
      <c r="VVW1454" s="161"/>
      <c r="VVX1454" s="161"/>
      <c r="VVY1454" s="161"/>
      <c r="VVZ1454" s="161"/>
      <c r="VWA1454" s="161"/>
      <c r="VWB1454" s="161"/>
      <c r="VWC1454" s="161"/>
      <c r="VWD1454" s="161"/>
      <c r="VWE1454" s="161"/>
      <c r="VWF1454" s="161"/>
      <c r="VWG1454" s="161"/>
      <c r="VWH1454" s="161"/>
      <c r="VWI1454" s="161"/>
      <c r="VWJ1454" s="161"/>
      <c r="VWK1454" s="161"/>
      <c r="VWL1454" s="161"/>
      <c r="VWM1454" s="161"/>
      <c r="VWN1454" s="161"/>
      <c r="VWO1454" s="161"/>
      <c r="VWP1454" s="161"/>
      <c r="VWQ1454" s="161"/>
      <c r="VWR1454" s="161"/>
      <c r="VWS1454" s="161"/>
      <c r="VWT1454" s="161"/>
      <c r="VWU1454" s="161"/>
      <c r="VWV1454" s="161"/>
      <c r="VWW1454" s="161"/>
      <c r="VWX1454" s="161"/>
      <c r="VWY1454" s="161"/>
      <c r="VWZ1454" s="161"/>
      <c r="VXA1454" s="161"/>
      <c r="VXB1454" s="161"/>
      <c r="VXC1454" s="161"/>
      <c r="VXD1454" s="161"/>
      <c r="VXE1454" s="161"/>
      <c r="VXF1454" s="161"/>
      <c r="VXG1454" s="161"/>
      <c r="VXH1454" s="161"/>
      <c r="VXI1454" s="161"/>
      <c r="VXJ1454" s="161"/>
      <c r="VXK1454" s="161"/>
      <c r="VXL1454" s="161"/>
      <c r="VXM1454" s="161"/>
      <c r="VXN1454" s="161"/>
      <c r="VXO1454" s="161"/>
      <c r="VXP1454" s="161"/>
      <c r="VXQ1454" s="161"/>
      <c r="VXR1454" s="161"/>
      <c r="VXS1454" s="161"/>
      <c r="VXT1454" s="161"/>
      <c r="VXU1454" s="161"/>
      <c r="VXV1454" s="161"/>
      <c r="VXW1454" s="161"/>
      <c r="VXX1454" s="161"/>
      <c r="VXY1454" s="161"/>
      <c r="VXZ1454" s="161"/>
      <c r="VYA1454" s="161"/>
      <c r="VYB1454" s="161"/>
      <c r="VYC1454" s="161"/>
      <c r="VYD1454" s="161"/>
      <c r="VYE1454" s="161"/>
      <c r="VYF1454" s="161"/>
      <c r="VYG1454" s="161"/>
      <c r="VYH1454" s="161"/>
      <c r="VYI1454" s="161"/>
      <c r="VYJ1454" s="161"/>
      <c r="VYK1454" s="161"/>
      <c r="VYL1454" s="161"/>
      <c r="VYM1454" s="161"/>
      <c r="VYN1454" s="161"/>
      <c r="VYO1454" s="161"/>
      <c r="VYP1454" s="161"/>
      <c r="VYQ1454" s="161"/>
      <c r="VYR1454" s="161"/>
      <c r="VYS1454" s="161"/>
      <c r="VYT1454" s="161"/>
      <c r="VYU1454" s="161"/>
      <c r="VYV1454" s="161"/>
      <c r="VYW1454" s="161"/>
      <c r="VYX1454" s="161"/>
      <c r="VYY1454" s="161"/>
      <c r="VYZ1454" s="161"/>
      <c r="VZA1454" s="161"/>
      <c r="VZB1454" s="161"/>
      <c r="VZC1454" s="161"/>
      <c r="VZD1454" s="161"/>
      <c r="VZE1454" s="161"/>
      <c r="VZF1454" s="161"/>
      <c r="VZG1454" s="161"/>
      <c r="VZH1454" s="161"/>
      <c r="VZI1454" s="161"/>
      <c r="VZJ1454" s="161"/>
      <c r="VZK1454" s="161"/>
      <c r="VZL1454" s="161"/>
      <c r="VZM1454" s="161"/>
      <c r="VZN1454" s="161"/>
      <c r="VZO1454" s="161"/>
      <c r="VZP1454" s="161"/>
      <c r="VZQ1454" s="161"/>
      <c r="VZR1454" s="161"/>
      <c r="VZS1454" s="161"/>
      <c r="VZT1454" s="161"/>
      <c r="VZU1454" s="161"/>
      <c r="VZV1454" s="161"/>
      <c r="VZW1454" s="161"/>
      <c r="VZX1454" s="161"/>
      <c r="VZY1454" s="161"/>
      <c r="VZZ1454" s="161"/>
      <c r="WAA1454" s="161"/>
      <c r="WAB1454" s="161"/>
      <c r="WAC1454" s="161"/>
      <c r="WAD1454" s="161"/>
      <c r="WAE1454" s="161"/>
      <c r="WAF1454" s="161"/>
      <c r="WAG1454" s="161"/>
      <c r="WAH1454" s="161"/>
      <c r="WAI1454" s="161"/>
      <c r="WAJ1454" s="161"/>
      <c r="WAK1454" s="161"/>
      <c r="WAL1454" s="161"/>
      <c r="WAM1454" s="161"/>
      <c r="WAN1454" s="161"/>
      <c r="WAO1454" s="161"/>
      <c r="WAP1454" s="161"/>
      <c r="WAQ1454" s="161"/>
      <c r="WAR1454" s="161"/>
      <c r="WAS1454" s="161"/>
      <c r="WAT1454" s="161"/>
      <c r="WAU1454" s="161"/>
      <c r="WAV1454" s="161"/>
      <c r="WAW1454" s="161"/>
      <c r="WAX1454" s="161"/>
      <c r="WAY1454" s="161"/>
      <c r="WAZ1454" s="161"/>
      <c r="WBA1454" s="161"/>
      <c r="WBB1454" s="161"/>
      <c r="WBC1454" s="161"/>
      <c r="WBD1454" s="161"/>
      <c r="WBE1454" s="161"/>
      <c r="WBF1454" s="161"/>
      <c r="WBG1454" s="161"/>
      <c r="WBH1454" s="161"/>
      <c r="WBI1454" s="161"/>
      <c r="WBJ1454" s="161"/>
      <c r="WBK1454" s="161"/>
      <c r="WBL1454" s="161"/>
      <c r="WBM1454" s="161"/>
      <c r="WBN1454" s="161"/>
      <c r="WBO1454" s="161"/>
      <c r="WBP1454" s="161"/>
      <c r="WBQ1454" s="161"/>
      <c r="WBR1454" s="161"/>
      <c r="WBS1454" s="161"/>
      <c r="WBT1454" s="161"/>
      <c r="WBU1454" s="161"/>
      <c r="WBV1454" s="161"/>
      <c r="WBW1454" s="161"/>
      <c r="WBX1454" s="161"/>
      <c r="WBY1454" s="161"/>
      <c r="WBZ1454" s="161"/>
      <c r="WCA1454" s="161"/>
      <c r="WCB1454" s="161"/>
      <c r="WCC1454" s="161"/>
      <c r="WCD1454" s="161"/>
      <c r="WCE1454" s="161"/>
      <c r="WCF1454" s="161"/>
      <c r="WCG1454" s="161"/>
      <c r="WCH1454" s="161"/>
      <c r="WCI1454" s="161"/>
      <c r="WCJ1454" s="161"/>
      <c r="WCK1454" s="161"/>
      <c r="WCL1454" s="161"/>
      <c r="WCM1454" s="161"/>
      <c r="WCN1454" s="161"/>
      <c r="WCO1454" s="161"/>
      <c r="WCP1454" s="161"/>
      <c r="WCQ1454" s="161"/>
      <c r="WCR1454" s="161"/>
      <c r="WCS1454" s="161"/>
      <c r="WCT1454" s="161"/>
      <c r="WCU1454" s="161"/>
      <c r="WCV1454" s="161"/>
      <c r="WCW1454" s="161"/>
      <c r="WCX1454" s="161"/>
      <c r="WCY1454" s="161"/>
      <c r="WCZ1454" s="161"/>
      <c r="WDA1454" s="161"/>
      <c r="WDB1454" s="161"/>
      <c r="WDC1454" s="161"/>
      <c r="WDD1454" s="161"/>
      <c r="WDE1454" s="161"/>
      <c r="WDF1454" s="161"/>
      <c r="WDG1454" s="161"/>
      <c r="WDH1454" s="161"/>
      <c r="WDI1454" s="161"/>
      <c r="WDJ1454" s="161"/>
      <c r="WDK1454" s="161"/>
      <c r="WDL1454" s="161"/>
      <c r="WDM1454" s="161"/>
      <c r="WDN1454" s="161"/>
      <c r="WDO1454" s="161"/>
      <c r="WDP1454" s="161"/>
      <c r="WDQ1454" s="161"/>
      <c r="WDR1454" s="161"/>
      <c r="WDS1454" s="161"/>
      <c r="WDT1454" s="161"/>
      <c r="WDU1454" s="161"/>
      <c r="WDV1454" s="161"/>
      <c r="WDW1454" s="161"/>
      <c r="WDX1454" s="161"/>
      <c r="WDY1454" s="161"/>
      <c r="WDZ1454" s="161"/>
      <c r="WEA1454" s="161"/>
      <c r="WEB1454" s="161"/>
      <c r="WEC1454" s="161"/>
      <c r="WED1454" s="161"/>
      <c r="WEE1454" s="161"/>
      <c r="WEF1454" s="161"/>
      <c r="WEG1454" s="161"/>
      <c r="WEH1454" s="161"/>
      <c r="WEI1454" s="161"/>
      <c r="WEJ1454" s="161"/>
      <c r="WEK1454" s="161"/>
      <c r="WEL1454" s="161"/>
      <c r="WEM1454" s="161"/>
      <c r="WEN1454" s="161"/>
      <c r="WEO1454" s="161"/>
      <c r="WEP1454" s="161"/>
      <c r="WEQ1454" s="161"/>
      <c r="WER1454" s="161"/>
      <c r="WES1454" s="161"/>
      <c r="WET1454" s="161"/>
      <c r="WEU1454" s="161"/>
      <c r="WEV1454" s="161"/>
      <c r="WEW1454" s="161"/>
      <c r="WEX1454" s="161"/>
      <c r="WEY1454" s="161"/>
      <c r="WEZ1454" s="161"/>
      <c r="WFA1454" s="161"/>
      <c r="WFB1454" s="161"/>
      <c r="WFC1454" s="161"/>
      <c r="WFD1454" s="161"/>
      <c r="WFE1454" s="161"/>
      <c r="WFF1454" s="161"/>
      <c r="WFG1454" s="161"/>
      <c r="WFH1454" s="161"/>
      <c r="WFI1454" s="161"/>
      <c r="WFJ1454" s="161"/>
      <c r="WFK1454" s="161"/>
      <c r="WFL1454" s="161"/>
      <c r="WFM1454" s="161"/>
      <c r="WFN1454" s="161"/>
      <c r="WFO1454" s="161"/>
      <c r="WFP1454" s="161"/>
      <c r="WFQ1454" s="161"/>
      <c r="WFR1454" s="161"/>
      <c r="WFS1454" s="161"/>
      <c r="WFT1454" s="161"/>
      <c r="WFU1454" s="161"/>
      <c r="WFV1454" s="161"/>
      <c r="WFW1454" s="161"/>
      <c r="WFX1454" s="161"/>
      <c r="WFY1454" s="161"/>
      <c r="WFZ1454" s="161"/>
      <c r="WGA1454" s="161"/>
      <c r="WGB1454" s="161"/>
      <c r="WGC1454" s="161"/>
      <c r="WGD1454" s="161"/>
      <c r="WGE1454" s="161"/>
      <c r="WGF1454" s="161"/>
      <c r="WGG1454" s="161"/>
      <c r="WGH1454" s="161"/>
      <c r="WGI1454" s="161"/>
      <c r="WGJ1454" s="161"/>
      <c r="WGK1454" s="161"/>
      <c r="WGL1454" s="161"/>
      <c r="WGM1454" s="161"/>
      <c r="WGN1454" s="161"/>
      <c r="WGO1454" s="161"/>
      <c r="WGP1454" s="161"/>
      <c r="WGQ1454" s="161"/>
      <c r="WGR1454" s="161"/>
      <c r="WGS1454" s="161"/>
      <c r="WGT1454" s="161"/>
      <c r="WGU1454" s="161"/>
      <c r="WGV1454" s="161"/>
      <c r="WGW1454" s="161"/>
      <c r="WGX1454" s="161"/>
      <c r="WGY1454" s="161"/>
      <c r="WGZ1454" s="161"/>
      <c r="WHA1454" s="161"/>
      <c r="WHB1454" s="161"/>
      <c r="WHC1454" s="161"/>
      <c r="WHD1454" s="161"/>
      <c r="WHE1454" s="161"/>
      <c r="WHF1454" s="161"/>
      <c r="WHG1454" s="161"/>
      <c r="WHH1454" s="161"/>
      <c r="WHI1454" s="161"/>
      <c r="WHJ1454" s="161"/>
      <c r="WHK1454" s="161"/>
      <c r="WHL1454" s="161"/>
      <c r="WHM1454" s="161"/>
      <c r="WHN1454" s="161"/>
      <c r="WHO1454" s="161"/>
      <c r="WHP1454" s="161"/>
      <c r="WHQ1454" s="161"/>
      <c r="WHR1454" s="161"/>
      <c r="WHS1454" s="161"/>
      <c r="WHT1454" s="161"/>
      <c r="WHU1454" s="161"/>
      <c r="WHV1454" s="161"/>
      <c r="WHW1454" s="161"/>
      <c r="WHX1454" s="161"/>
      <c r="WHY1454" s="161"/>
      <c r="WHZ1454" s="161"/>
      <c r="WIA1454" s="161"/>
      <c r="WIB1454" s="161"/>
      <c r="WIC1454" s="161"/>
      <c r="WID1454" s="161"/>
      <c r="WIE1454" s="161"/>
      <c r="WIF1454" s="161"/>
      <c r="WIG1454" s="161"/>
      <c r="WIH1454" s="161"/>
      <c r="WII1454" s="161"/>
      <c r="WIJ1454" s="161"/>
      <c r="WIK1454" s="161"/>
      <c r="WIL1454" s="161"/>
      <c r="WIM1454" s="161"/>
      <c r="WIN1454" s="161"/>
      <c r="WIO1454" s="161"/>
      <c r="WIP1454" s="161"/>
      <c r="WIQ1454" s="161"/>
      <c r="WIR1454" s="161"/>
      <c r="WIS1454" s="161"/>
      <c r="WIT1454" s="161"/>
      <c r="WIU1454" s="161"/>
      <c r="WIV1454" s="161"/>
      <c r="WIW1454" s="161"/>
      <c r="WIX1454" s="161"/>
      <c r="WIY1454" s="161"/>
      <c r="WIZ1454" s="161"/>
      <c r="WJA1454" s="161"/>
      <c r="WJB1454" s="161"/>
      <c r="WJC1454" s="161"/>
      <c r="WJD1454" s="161"/>
      <c r="WJE1454" s="161"/>
      <c r="WJF1454" s="161"/>
      <c r="WJG1454" s="161"/>
      <c r="WJH1454" s="161"/>
      <c r="WJI1454" s="161"/>
      <c r="WJJ1454" s="161"/>
      <c r="WJK1454" s="161"/>
      <c r="WJL1454" s="161"/>
      <c r="WJM1454" s="161"/>
      <c r="WJN1454" s="161"/>
      <c r="WJO1454" s="161"/>
      <c r="WJP1454" s="161"/>
      <c r="WJQ1454" s="161"/>
      <c r="WJR1454" s="161"/>
      <c r="WJS1454" s="161"/>
      <c r="WJT1454" s="161"/>
      <c r="WJU1454" s="161"/>
      <c r="WJV1454" s="161"/>
      <c r="WJW1454" s="161"/>
      <c r="WJX1454" s="161"/>
      <c r="WJY1454" s="161"/>
      <c r="WJZ1454" s="161"/>
      <c r="WKA1454" s="161"/>
      <c r="WKB1454" s="161"/>
      <c r="WKC1454" s="161"/>
      <c r="WKD1454" s="161"/>
      <c r="WKE1454" s="161"/>
      <c r="WKF1454" s="161"/>
      <c r="WKG1454" s="161"/>
      <c r="WKH1454" s="161"/>
      <c r="WKI1454" s="161"/>
      <c r="WKJ1454" s="161"/>
      <c r="WKK1454" s="161"/>
      <c r="WKL1454" s="161"/>
      <c r="WKM1454" s="161"/>
      <c r="WKN1454" s="161"/>
      <c r="WKO1454" s="161"/>
      <c r="WKP1454" s="161"/>
      <c r="WKQ1454" s="161"/>
      <c r="WKR1454" s="161"/>
      <c r="WKS1454" s="161"/>
      <c r="WKT1454" s="161"/>
      <c r="WKU1454" s="161"/>
      <c r="WKV1454" s="161"/>
      <c r="WKW1454" s="161"/>
      <c r="WKX1454" s="161"/>
      <c r="WKY1454" s="161"/>
      <c r="WKZ1454" s="161"/>
      <c r="WLA1454" s="161"/>
      <c r="WLB1454" s="161"/>
      <c r="WLC1454" s="161"/>
      <c r="WLD1454" s="161"/>
      <c r="WLE1454" s="161"/>
      <c r="WLF1454" s="161"/>
      <c r="WLG1454" s="161"/>
      <c r="WLH1454" s="161"/>
      <c r="WLI1454" s="161"/>
      <c r="WLJ1454" s="161"/>
      <c r="WLK1454" s="161"/>
      <c r="WLL1454" s="161"/>
      <c r="WLM1454" s="161"/>
      <c r="WLN1454" s="161"/>
      <c r="WLO1454" s="161"/>
      <c r="WLP1454" s="161"/>
      <c r="WLQ1454" s="161"/>
      <c r="WLR1454" s="161"/>
      <c r="WLS1454" s="161"/>
      <c r="WLT1454" s="161"/>
      <c r="WLU1454" s="161"/>
      <c r="WLV1454" s="161"/>
      <c r="WLW1454" s="161"/>
      <c r="WLX1454" s="161"/>
      <c r="WLY1454" s="161"/>
      <c r="WLZ1454" s="161"/>
      <c r="WMA1454" s="161"/>
      <c r="WMB1454" s="161"/>
      <c r="WMC1454" s="161"/>
      <c r="WMD1454" s="161"/>
      <c r="WME1454" s="161"/>
      <c r="WMF1454" s="161"/>
      <c r="WMG1454" s="161"/>
      <c r="WMH1454" s="161"/>
      <c r="WMI1454" s="161"/>
      <c r="WMJ1454" s="161"/>
      <c r="WMK1454" s="161"/>
      <c r="WML1454" s="161"/>
      <c r="WMM1454" s="161"/>
      <c r="WMN1454" s="161"/>
      <c r="WMO1454" s="161"/>
      <c r="WMP1454" s="161"/>
      <c r="WMQ1454" s="161"/>
      <c r="WMR1454" s="161"/>
      <c r="WMS1454" s="161"/>
      <c r="WMT1454" s="161"/>
      <c r="WMU1454" s="161"/>
      <c r="WMV1454" s="161"/>
      <c r="WMW1454" s="161"/>
      <c r="WMX1454" s="161"/>
      <c r="WMY1454" s="161"/>
      <c r="WMZ1454" s="161"/>
      <c r="WNA1454" s="161"/>
      <c r="WNB1454" s="161"/>
      <c r="WNC1454" s="161"/>
      <c r="WND1454" s="161"/>
      <c r="WNE1454" s="161"/>
      <c r="WNF1454" s="161"/>
      <c r="WNG1454" s="161"/>
      <c r="WNH1454" s="161"/>
      <c r="WNI1454" s="161"/>
      <c r="WNJ1454" s="161"/>
      <c r="WNK1454" s="161"/>
      <c r="WNL1454" s="161"/>
      <c r="WNM1454" s="161"/>
      <c r="WNN1454" s="161"/>
      <c r="WNO1454" s="161"/>
      <c r="WNP1454" s="161"/>
      <c r="WNQ1454" s="161"/>
      <c r="WNR1454" s="161"/>
      <c r="WNS1454" s="161"/>
      <c r="WNT1454" s="161"/>
      <c r="WNU1454" s="161"/>
      <c r="WNV1454" s="161"/>
      <c r="WNW1454" s="161"/>
      <c r="WNX1454" s="161"/>
      <c r="WNY1454" s="161"/>
      <c r="WNZ1454" s="161"/>
      <c r="WOA1454" s="161"/>
      <c r="WOB1454" s="161"/>
      <c r="WOC1454" s="161"/>
      <c r="WOD1454" s="161"/>
      <c r="WOE1454" s="161"/>
      <c r="WOF1454" s="161"/>
      <c r="WOG1454" s="161"/>
      <c r="WOH1454" s="161"/>
      <c r="WOI1454" s="161"/>
      <c r="WOJ1454" s="161"/>
      <c r="WOK1454" s="161"/>
      <c r="WOL1454" s="161"/>
      <c r="WOM1454" s="161"/>
      <c r="WON1454" s="161"/>
      <c r="WOO1454" s="161"/>
      <c r="WOP1454" s="161"/>
      <c r="WOQ1454" s="161"/>
      <c r="WOR1454" s="161"/>
      <c r="WOS1454" s="161"/>
      <c r="WOT1454" s="161"/>
      <c r="WOU1454" s="161"/>
      <c r="WOV1454" s="161"/>
      <c r="WOW1454" s="161"/>
      <c r="WOX1454" s="161"/>
      <c r="WOY1454" s="161"/>
      <c r="WOZ1454" s="161"/>
      <c r="WPA1454" s="161"/>
      <c r="WPB1454" s="161"/>
      <c r="WPC1454" s="161"/>
      <c r="WPD1454" s="161"/>
      <c r="WPE1454" s="161"/>
      <c r="WPF1454" s="161"/>
      <c r="WPG1454" s="161"/>
      <c r="WPH1454" s="161"/>
      <c r="WPI1454" s="161"/>
      <c r="WPJ1454" s="161"/>
      <c r="WPK1454" s="161"/>
      <c r="WPL1454" s="161"/>
      <c r="WPM1454" s="161"/>
      <c r="WPN1454" s="161"/>
      <c r="WPO1454" s="161"/>
      <c r="WPP1454" s="161"/>
      <c r="WPQ1454" s="161"/>
      <c r="WPR1454" s="161"/>
      <c r="WPS1454" s="161"/>
      <c r="WPT1454" s="161"/>
      <c r="WPU1454" s="161"/>
      <c r="WPV1454" s="161"/>
      <c r="WPW1454" s="161"/>
      <c r="WPX1454" s="161"/>
      <c r="WPY1454" s="161"/>
      <c r="WPZ1454" s="161"/>
      <c r="WQA1454" s="161"/>
      <c r="WQB1454" s="161"/>
      <c r="WQC1454" s="161"/>
      <c r="WQD1454" s="161"/>
      <c r="WQE1454" s="161"/>
      <c r="WQF1454" s="161"/>
      <c r="WQG1454" s="161"/>
      <c r="WQH1454" s="161"/>
      <c r="WQI1454" s="161"/>
      <c r="WQJ1454" s="161"/>
      <c r="WQK1454" s="161"/>
      <c r="WQL1454" s="161"/>
      <c r="WQM1454" s="161"/>
      <c r="WQN1454" s="161"/>
      <c r="WQO1454" s="161"/>
      <c r="WQP1454" s="161"/>
      <c r="WQQ1454" s="161"/>
      <c r="WQR1454" s="161"/>
      <c r="WQS1454" s="161"/>
      <c r="WQT1454" s="161"/>
      <c r="WQU1454" s="161"/>
      <c r="WQV1454" s="161"/>
      <c r="WQW1454" s="161"/>
      <c r="WQX1454" s="161"/>
      <c r="WQY1454" s="161"/>
      <c r="WQZ1454" s="161"/>
      <c r="WRA1454" s="161"/>
      <c r="WRB1454" s="161"/>
      <c r="WRC1454" s="161"/>
      <c r="WRD1454" s="161"/>
      <c r="WRE1454" s="161"/>
      <c r="WRF1454" s="161"/>
      <c r="WRG1454" s="161"/>
      <c r="WRH1454" s="161"/>
      <c r="WRI1454" s="161"/>
      <c r="WRJ1454" s="161"/>
      <c r="WRK1454" s="161"/>
      <c r="WRL1454" s="161"/>
      <c r="WRM1454" s="161"/>
      <c r="WRN1454" s="161"/>
      <c r="WRO1454" s="161"/>
      <c r="WRP1454" s="161"/>
      <c r="WRQ1454" s="161"/>
      <c r="WRR1454" s="161"/>
      <c r="WRS1454" s="161"/>
      <c r="WRT1454" s="161"/>
      <c r="WRU1454" s="161"/>
      <c r="WRV1454" s="161"/>
      <c r="WRW1454" s="161"/>
      <c r="WRX1454" s="161"/>
      <c r="WRY1454" s="161"/>
      <c r="WRZ1454" s="161"/>
      <c r="WSA1454" s="161"/>
      <c r="WSB1454" s="161"/>
      <c r="WSC1454" s="161"/>
      <c r="WSD1454" s="161"/>
      <c r="WSE1454" s="161"/>
      <c r="WSF1454" s="161"/>
      <c r="WSG1454" s="161"/>
      <c r="WSH1454" s="161"/>
      <c r="WSI1454" s="161"/>
      <c r="WSJ1454" s="161"/>
      <c r="WSK1454" s="161"/>
      <c r="WSL1454" s="161"/>
      <c r="WSM1454" s="161"/>
      <c r="WSN1454" s="161"/>
      <c r="WSO1454" s="161"/>
      <c r="WSP1454" s="161"/>
      <c r="WSQ1454" s="161"/>
      <c r="WSR1454" s="161"/>
      <c r="WSS1454" s="161"/>
      <c r="WST1454" s="161"/>
      <c r="WSU1454" s="161"/>
      <c r="WSV1454" s="161"/>
      <c r="WSW1454" s="161"/>
      <c r="WSX1454" s="161"/>
      <c r="WSY1454" s="161"/>
      <c r="WSZ1454" s="161"/>
      <c r="WTA1454" s="161"/>
      <c r="WTB1454" s="161"/>
      <c r="WTC1454" s="161"/>
      <c r="WTD1454" s="161"/>
      <c r="WTE1454" s="161"/>
      <c r="WTF1454" s="161"/>
      <c r="WTG1454" s="161"/>
      <c r="WTH1454" s="161"/>
      <c r="WTI1454" s="161"/>
      <c r="WTJ1454" s="161"/>
      <c r="WTK1454" s="161"/>
      <c r="WTL1454" s="161"/>
      <c r="WTM1454" s="161"/>
      <c r="WTN1454" s="161"/>
      <c r="WTO1454" s="161"/>
      <c r="WTP1454" s="161"/>
      <c r="WTQ1454" s="161"/>
      <c r="WTR1454" s="161"/>
      <c r="WTS1454" s="161"/>
      <c r="WTT1454" s="161"/>
      <c r="WTU1454" s="161"/>
      <c r="WTV1454" s="161"/>
      <c r="WTW1454" s="161"/>
      <c r="WTX1454" s="161"/>
      <c r="WTY1454" s="161"/>
      <c r="WTZ1454" s="161"/>
      <c r="WUA1454" s="161"/>
      <c r="WUB1454" s="161"/>
      <c r="WUC1454" s="161"/>
      <c r="WUD1454" s="161"/>
      <c r="WUE1454" s="161"/>
      <c r="WUF1454" s="161"/>
      <c r="WUG1454" s="161"/>
      <c r="WUH1454" s="161"/>
      <c r="WUI1454" s="161"/>
      <c r="WUJ1454" s="161"/>
      <c r="WUK1454" s="161"/>
      <c r="WUL1454" s="161"/>
      <c r="WUM1454" s="161"/>
      <c r="WUN1454" s="161"/>
      <c r="WUO1454" s="161"/>
      <c r="WUP1454" s="161"/>
      <c r="WUQ1454" s="161"/>
      <c r="WUR1454" s="161"/>
      <c r="WUS1454" s="161"/>
      <c r="WUT1454" s="161"/>
      <c r="WUU1454" s="161"/>
      <c r="WUV1454" s="161"/>
      <c r="WUW1454" s="161"/>
      <c r="WUX1454" s="161"/>
      <c r="WUY1454" s="161"/>
      <c r="WUZ1454" s="161"/>
      <c r="WVA1454" s="161"/>
      <c r="WVB1454" s="161"/>
      <c r="WVC1454" s="161"/>
      <c r="WVD1454" s="161"/>
      <c r="WVE1454" s="161"/>
      <c r="WVF1454" s="161"/>
      <c r="WVG1454" s="161"/>
      <c r="WVH1454" s="161"/>
      <c r="WVI1454" s="161"/>
      <c r="WVJ1454" s="161"/>
      <c r="WVK1454" s="161"/>
      <c r="WVL1454" s="161"/>
      <c r="WVM1454" s="161"/>
      <c r="WVN1454" s="161"/>
      <c r="WVO1454" s="161"/>
      <c r="WVP1454" s="161"/>
      <c r="WVQ1454" s="161"/>
      <c r="WVR1454" s="161"/>
      <c r="WVS1454" s="161"/>
      <c r="WVT1454" s="161"/>
      <c r="WVU1454" s="161"/>
      <c r="WVV1454" s="161"/>
      <c r="WVW1454" s="161"/>
      <c r="WVX1454" s="161"/>
      <c r="WVY1454" s="161"/>
      <c r="WVZ1454" s="161"/>
      <c r="WWA1454" s="161"/>
      <c r="WWB1454" s="161"/>
      <c r="WWC1454" s="161"/>
      <c r="WWD1454" s="161"/>
      <c r="WWE1454" s="161"/>
      <c r="WWF1454" s="161"/>
      <c r="WWG1454" s="161"/>
      <c r="WWH1454" s="161"/>
      <c r="WWI1454" s="161"/>
      <c r="WWJ1454" s="161"/>
      <c r="WWK1454" s="161"/>
      <c r="WWL1454" s="161"/>
      <c r="WWM1454" s="161"/>
      <c r="WWN1454" s="161"/>
      <c r="WWO1454" s="161"/>
      <c r="WWP1454" s="161"/>
      <c r="WWQ1454" s="161"/>
      <c r="WWR1454" s="161"/>
      <c r="WWS1454" s="161"/>
      <c r="WWT1454" s="161"/>
      <c r="WWU1454" s="161"/>
      <c r="WWV1454" s="161"/>
      <c r="WWW1454" s="161"/>
      <c r="WWX1454" s="161"/>
      <c r="WWY1454" s="161"/>
      <c r="WWZ1454" s="161"/>
      <c r="WXA1454" s="161"/>
      <c r="WXB1454" s="161"/>
      <c r="WXC1454" s="161"/>
      <c r="WXD1454" s="161"/>
      <c r="WXE1454" s="161"/>
      <c r="WXF1454" s="161"/>
      <c r="WXG1454" s="161"/>
      <c r="WXH1454" s="161"/>
      <c r="WXI1454" s="161"/>
      <c r="WXJ1454" s="161"/>
      <c r="WXK1454" s="161"/>
      <c r="WXL1454" s="161"/>
      <c r="WXM1454" s="161"/>
      <c r="WXN1454" s="161"/>
      <c r="WXO1454" s="161"/>
      <c r="WXP1454" s="161"/>
      <c r="WXQ1454" s="161"/>
      <c r="WXR1454" s="161"/>
      <c r="WXS1454" s="161"/>
      <c r="WXT1454" s="161"/>
      <c r="WXU1454" s="161"/>
      <c r="WXV1454" s="161"/>
      <c r="WXW1454" s="161"/>
      <c r="WXX1454" s="161"/>
      <c r="WXY1454" s="161"/>
      <c r="WXZ1454" s="161"/>
      <c r="WYA1454" s="161"/>
      <c r="WYB1454" s="161"/>
      <c r="WYC1454" s="161"/>
      <c r="WYD1454" s="161"/>
      <c r="WYE1454" s="161"/>
      <c r="WYF1454" s="161"/>
      <c r="WYG1454" s="161"/>
      <c r="WYH1454" s="161"/>
      <c r="WYI1454" s="161"/>
      <c r="WYJ1454" s="161"/>
      <c r="WYK1454" s="161"/>
      <c r="WYL1454" s="161"/>
      <c r="WYM1454" s="161"/>
      <c r="WYN1454" s="161"/>
      <c r="WYO1454" s="161"/>
      <c r="WYP1454" s="161"/>
      <c r="WYQ1454" s="161"/>
      <c r="WYR1454" s="161"/>
      <c r="WYS1454" s="161"/>
      <c r="WYT1454" s="161"/>
      <c r="WYU1454" s="161"/>
      <c r="WYV1454" s="161"/>
      <c r="WYW1454" s="161"/>
      <c r="WYX1454" s="161"/>
      <c r="WYY1454" s="161"/>
      <c r="WYZ1454" s="161"/>
      <c r="WZA1454" s="161"/>
      <c r="WZB1454" s="161"/>
      <c r="WZC1454" s="161"/>
      <c r="WZD1454" s="161"/>
      <c r="WZE1454" s="161"/>
      <c r="WZF1454" s="161"/>
      <c r="WZG1454" s="161"/>
      <c r="WZH1454" s="161"/>
      <c r="WZI1454" s="161"/>
      <c r="WZJ1454" s="161"/>
      <c r="WZK1454" s="161"/>
      <c r="WZL1454" s="161"/>
      <c r="WZM1454" s="161"/>
      <c r="WZN1454" s="161"/>
      <c r="WZO1454" s="161"/>
      <c r="WZP1454" s="161"/>
      <c r="WZQ1454" s="161"/>
      <c r="WZR1454" s="161"/>
      <c r="WZS1454" s="161"/>
      <c r="WZT1454" s="161"/>
      <c r="WZU1454" s="161"/>
      <c r="WZV1454" s="161"/>
      <c r="WZW1454" s="161"/>
      <c r="WZX1454" s="161"/>
      <c r="WZY1454" s="161"/>
      <c r="WZZ1454" s="161"/>
      <c r="XAA1454" s="161"/>
      <c r="XAB1454" s="161"/>
      <c r="XAC1454" s="161"/>
      <c r="XAD1454" s="161"/>
      <c r="XAE1454" s="161"/>
      <c r="XAF1454" s="161"/>
      <c r="XAG1454" s="161"/>
      <c r="XAH1454" s="161"/>
      <c r="XAI1454" s="161"/>
      <c r="XAJ1454" s="161"/>
      <c r="XAK1454" s="161"/>
      <c r="XAL1454" s="161"/>
      <c r="XAM1454" s="161"/>
      <c r="XAN1454" s="161"/>
      <c r="XAO1454" s="161"/>
      <c r="XAP1454" s="161"/>
      <c r="XAQ1454" s="161"/>
      <c r="XAR1454" s="161"/>
      <c r="XAS1454" s="161"/>
      <c r="XAT1454" s="161"/>
      <c r="XAU1454" s="161"/>
      <c r="XAV1454" s="161"/>
      <c r="XAW1454" s="161"/>
      <c r="XAX1454" s="161"/>
      <c r="XAY1454" s="161"/>
      <c r="XAZ1454" s="161"/>
      <c r="XBA1454" s="161"/>
      <c r="XBB1454" s="161"/>
      <c r="XBC1454" s="161"/>
      <c r="XBD1454" s="161"/>
      <c r="XBE1454" s="161"/>
      <c r="XBF1454" s="161"/>
      <c r="XBG1454" s="161"/>
      <c r="XBH1454" s="161"/>
      <c r="XBI1454" s="161"/>
      <c r="XBJ1454" s="161"/>
      <c r="XBK1454" s="161"/>
      <c r="XBL1454" s="161"/>
      <c r="XBM1454" s="161"/>
      <c r="XBN1454" s="161"/>
      <c r="XBO1454" s="161"/>
      <c r="XBP1454" s="161"/>
      <c r="XBQ1454" s="161"/>
      <c r="XBR1454" s="161"/>
      <c r="XBS1454" s="161"/>
      <c r="XBT1454" s="161"/>
      <c r="XBU1454" s="161"/>
      <c r="XBV1454" s="161"/>
      <c r="XBW1454" s="161"/>
      <c r="XBX1454" s="161"/>
      <c r="XBY1454" s="161"/>
      <c r="XBZ1454" s="161"/>
      <c r="XCA1454" s="161"/>
      <c r="XCB1454" s="161"/>
      <c r="XCC1454" s="161"/>
      <c r="XCD1454" s="161"/>
      <c r="XCE1454" s="161"/>
      <c r="XCF1454" s="161"/>
      <c r="XCG1454" s="161"/>
      <c r="XCH1454" s="161"/>
      <c r="XCI1454" s="161"/>
      <c r="XCJ1454" s="161"/>
      <c r="XCK1454" s="161"/>
      <c r="XCL1454" s="161"/>
      <c r="XCM1454" s="161"/>
      <c r="XCN1454" s="161"/>
      <c r="XCO1454" s="161"/>
      <c r="XCP1454" s="161"/>
      <c r="XCQ1454" s="161"/>
      <c r="XCR1454" s="161"/>
      <c r="XCS1454" s="161"/>
      <c r="XCT1454" s="161"/>
      <c r="XCU1454" s="161"/>
      <c r="XCV1454" s="161"/>
      <c r="XCW1454" s="161"/>
      <c r="XCX1454" s="161"/>
      <c r="XCY1454" s="161"/>
      <c r="XCZ1454" s="161"/>
      <c r="XDA1454" s="161"/>
      <c r="XDB1454" s="161"/>
      <c r="XDC1454" s="161"/>
      <c r="XDD1454" s="161"/>
      <c r="XDE1454" s="161"/>
      <c r="XDF1454" s="161"/>
      <c r="XDG1454" s="161"/>
      <c r="XDH1454" s="161"/>
      <c r="XDI1454" s="161"/>
      <c r="XDJ1454" s="161"/>
      <c r="XDK1454" s="161"/>
      <c r="XDL1454" s="161"/>
      <c r="XDM1454" s="161"/>
      <c r="XDN1454" s="161"/>
      <c r="XDO1454" s="161"/>
      <c r="XDP1454" s="161"/>
      <c r="XDQ1454" s="161"/>
      <c r="XDR1454" s="161"/>
      <c r="XDS1454" s="161"/>
      <c r="XDT1454" s="161"/>
      <c r="XDU1454" s="161"/>
      <c r="XDV1454" s="161"/>
      <c r="XDW1454" s="161"/>
      <c r="XDX1454" s="161"/>
      <c r="XDY1454" s="161"/>
      <c r="XDZ1454" s="161"/>
      <c r="XEA1454" s="161"/>
      <c r="XEB1454" s="161"/>
      <c r="XEC1454" s="161"/>
      <c r="XED1454" s="161"/>
      <c r="XEE1454" s="161"/>
      <c r="XEF1454" s="161"/>
      <c r="XEG1454" s="161"/>
      <c r="XEH1454" s="161"/>
      <c r="XEI1454" s="161"/>
      <c r="XEJ1454" s="161"/>
      <c r="XEK1454" s="161"/>
      <c r="XEL1454" s="161"/>
      <c r="XEM1454" s="161"/>
      <c r="XEN1454" s="161"/>
      <c r="XEO1454" s="161"/>
      <c r="XEP1454" s="161"/>
      <c r="XEQ1454" s="161"/>
      <c r="XER1454" s="161"/>
      <c r="XES1454" s="161"/>
      <c r="XET1454" s="161"/>
      <c r="XEU1454" s="161"/>
      <c r="XEV1454" s="161"/>
      <c r="XEW1454" s="161"/>
      <c r="XEX1454" s="161"/>
      <c r="XEY1454" s="161"/>
    </row>
    <row r="1455" s="322" customFormat="1" ht="19.95" customHeight="1" spans="1:16379">
      <c r="A1455" s="159"/>
      <c r="B1455" s="159"/>
      <c r="C1455" s="159"/>
      <c r="D1455" s="159"/>
      <c r="E1455" s="159"/>
      <c r="F1455" s="159"/>
      <c r="G1455" s="159"/>
      <c r="H1455" s="159"/>
      <c r="I1455" s="159"/>
      <c r="J1455" s="159"/>
      <c r="K1455" s="157" t="s">
        <v>1097</v>
      </c>
      <c r="L1455" s="157" t="s">
        <v>1705</v>
      </c>
      <c r="M1455" s="157">
        <v>10</v>
      </c>
      <c r="N1455" s="157" t="s">
        <v>46</v>
      </c>
      <c r="O1455" s="157" t="s">
        <v>101</v>
      </c>
      <c r="P1455" s="157" t="s">
        <v>17</v>
      </c>
      <c r="Q1455" s="157" t="s">
        <v>57</v>
      </c>
      <c r="R1455" s="159"/>
      <c r="S1455" s="184"/>
      <c r="T1455" s="189"/>
      <c r="U1455" s="161"/>
      <c r="V1455" s="161"/>
      <c r="W1455" s="161"/>
      <c r="X1455" s="161"/>
      <c r="Y1455" s="161"/>
      <c r="Z1455" s="161"/>
      <c r="AA1455" s="161"/>
      <c r="AB1455" s="161"/>
      <c r="AC1455" s="161"/>
      <c r="AD1455" s="161"/>
      <c r="AE1455" s="161"/>
      <c r="AF1455" s="161"/>
      <c r="AG1455" s="161"/>
      <c r="AH1455" s="161"/>
      <c r="AI1455" s="161"/>
      <c r="AJ1455" s="161"/>
      <c r="AK1455" s="161"/>
      <c r="AL1455" s="161"/>
      <c r="AM1455" s="161"/>
      <c r="AN1455" s="161"/>
      <c r="AO1455" s="161"/>
      <c r="AP1455" s="161"/>
      <c r="AQ1455" s="161"/>
      <c r="AR1455" s="161"/>
      <c r="AS1455" s="161"/>
      <c r="AT1455" s="161"/>
      <c r="AU1455" s="161"/>
      <c r="AV1455" s="161"/>
      <c r="AW1455" s="161"/>
      <c r="AX1455" s="161"/>
      <c r="AY1455" s="161"/>
      <c r="AZ1455" s="161"/>
      <c r="BA1455" s="161"/>
      <c r="BB1455" s="161"/>
      <c r="BC1455" s="161"/>
      <c r="BD1455" s="161"/>
      <c r="BE1455" s="161"/>
      <c r="BF1455" s="161"/>
      <c r="BG1455" s="161"/>
      <c r="BH1455" s="161"/>
      <c r="BI1455" s="161"/>
      <c r="BJ1455" s="161"/>
      <c r="BK1455" s="161"/>
      <c r="BL1455" s="161"/>
      <c r="BM1455" s="161"/>
      <c r="BN1455" s="161"/>
      <c r="BO1455" s="161"/>
      <c r="BP1455" s="161"/>
      <c r="BQ1455" s="161"/>
      <c r="BR1455" s="161"/>
      <c r="BS1455" s="161"/>
      <c r="BT1455" s="161"/>
      <c r="BU1455" s="161"/>
      <c r="BV1455" s="161"/>
      <c r="BW1455" s="161"/>
      <c r="BX1455" s="161"/>
      <c r="BY1455" s="161"/>
      <c r="BZ1455" s="161"/>
      <c r="CA1455" s="161"/>
      <c r="CB1455" s="161"/>
      <c r="CC1455" s="161"/>
      <c r="CD1455" s="161"/>
      <c r="CE1455" s="161"/>
      <c r="CF1455" s="161"/>
      <c r="CG1455" s="161"/>
      <c r="CH1455" s="161"/>
      <c r="CI1455" s="161"/>
      <c r="CJ1455" s="161"/>
      <c r="CK1455" s="161"/>
      <c r="CL1455" s="161"/>
      <c r="CM1455" s="161"/>
      <c r="CN1455" s="161"/>
      <c r="CO1455" s="161"/>
      <c r="CP1455" s="161"/>
      <c r="CQ1455" s="161"/>
      <c r="CR1455" s="161"/>
      <c r="CS1455" s="161"/>
      <c r="CT1455" s="161"/>
      <c r="CU1455" s="161"/>
      <c r="CV1455" s="161"/>
      <c r="CW1455" s="161"/>
      <c r="CX1455" s="161"/>
      <c r="CY1455" s="161"/>
      <c r="CZ1455" s="161"/>
      <c r="DA1455" s="161"/>
      <c r="DB1455" s="161"/>
      <c r="DC1455" s="161"/>
      <c r="DD1455" s="161"/>
      <c r="DE1455" s="161"/>
      <c r="DF1455" s="161"/>
      <c r="DG1455" s="161"/>
      <c r="DH1455" s="161"/>
      <c r="DI1455" s="161"/>
      <c r="DJ1455" s="161"/>
      <c r="DK1455" s="161"/>
      <c r="DL1455" s="161"/>
      <c r="DM1455" s="161"/>
      <c r="DN1455" s="161"/>
      <c r="DO1455" s="161"/>
      <c r="DP1455" s="161"/>
      <c r="DQ1455" s="161"/>
      <c r="DR1455" s="161"/>
      <c r="DS1455" s="161"/>
      <c r="DT1455" s="161"/>
      <c r="DU1455" s="161"/>
      <c r="DV1455" s="161"/>
      <c r="DW1455" s="161"/>
      <c r="DX1455" s="161"/>
      <c r="DY1455" s="161"/>
      <c r="DZ1455" s="161"/>
      <c r="EA1455" s="161"/>
      <c r="EB1455" s="161"/>
      <c r="EC1455" s="161"/>
      <c r="ED1455" s="161"/>
      <c r="EE1455" s="161"/>
      <c r="EF1455" s="161"/>
      <c r="EG1455" s="161"/>
      <c r="EH1455" s="161"/>
      <c r="EI1455" s="161"/>
      <c r="EJ1455" s="161"/>
      <c r="EK1455" s="161"/>
      <c r="EL1455" s="161"/>
      <c r="EM1455" s="161"/>
      <c r="EN1455" s="161"/>
      <c r="EO1455" s="161"/>
      <c r="EP1455" s="161"/>
      <c r="EQ1455" s="161"/>
      <c r="ER1455" s="161"/>
      <c r="ES1455" s="161"/>
      <c r="ET1455" s="161"/>
      <c r="EU1455" s="161"/>
      <c r="EV1455" s="161"/>
      <c r="EW1455" s="161"/>
      <c r="EX1455" s="161"/>
      <c r="EY1455" s="161"/>
      <c r="EZ1455" s="161"/>
      <c r="FA1455" s="161"/>
      <c r="FB1455" s="161"/>
      <c r="FC1455" s="161"/>
      <c r="FD1455" s="161"/>
      <c r="FE1455" s="161"/>
      <c r="FF1455" s="161"/>
      <c r="FG1455" s="161"/>
      <c r="FH1455" s="161"/>
      <c r="FI1455" s="161"/>
      <c r="FJ1455" s="161"/>
      <c r="FK1455" s="161"/>
      <c r="FL1455" s="161"/>
      <c r="FM1455" s="161"/>
      <c r="FN1455" s="161"/>
      <c r="FO1455" s="161"/>
      <c r="FP1455" s="161"/>
      <c r="FQ1455" s="161"/>
      <c r="FR1455" s="161"/>
      <c r="FS1455" s="161"/>
      <c r="FT1455" s="161"/>
      <c r="FU1455" s="161"/>
      <c r="FV1455" s="161"/>
      <c r="FW1455" s="161"/>
      <c r="FX1455" s="161"/>
      <c r="FY1455" s="161"/>
      <c r="FZ1455" s="161"/>
      <c r="GA1455" s="161"/>
      <c r="GB1455" s="161"/>
      <c r="GC1455" s="161"/>
      <c r="GD1455" s="161"/>
      <c r="GE1455" s="161"/>
      <c r="GF1455" s="161"/>
      <c r="GG1455" s="161"/>
      <c r="GH1455" s="161"/>
      <c r="GI1455" s="161"/>
      <c r="GJ1455" s="161"/>
      <c r="GK1455" s="161"/>
      <c r="GL1455" s="161"/>
      <c r="GM1455" s="161"/>
      <c r="GN1455" s="161"/>
      <c r="GO1455" s="161"/>
      <c r="GP1455" s="161"/>
      <c r="GQ1455" s="161"/>
      <c r="GR1455" s="161"/>
      <c r="GS1455" s="161"/>
      <c r="GT1455" s="161"/>
      <c r="GU1455" s="161"/>
      <c r="GV1455" s="161"/>
      <c r="GW1455" s="161"/>
      <c r="GX1455" s="161"/>
      <c r="GY1455" s="161"/>
      <c r="GZ1455" s="161"/>
      <c r="HA1455" s="161"/>
      <c r="HB1455" s="161"/>
      <c r="HC1455" s="161"/>
      <c r="HD1455" s="161"/>
      <c r="HE1455" s="161"/>
      <c r="HF1455" s="161"/>
      <c r="HG1455" s="161"/>
      <c r="HH1455" s="161"/>
      <c r="HI1455" s="161"/>
      <c r="HJ1455" s="161"/>
      <c r="HK1455" s="161"/>
      <c r="HL1455" s="161"/>
      <c r="HM1455" s="161"/>
      <c r="HN1455" s="161"/>
      <c r="HO1455" s="161"/>
      <c r="HP1455" s="161"/>
      <c r="HQ1455" s="161"/>
      <c r="HR1455" s="161"/>
      <c r="HS1455" s="161"/>
      <c r="HT1455" s="161"/>
      <c r="HU1455" s="161"/>
      <c r="HV1455" s="161"/>
      <c r="HW1455" s="161"/>
      <c r="HX1455" s="161"/>
      <c r="HY1455" s="161"/>
      <c r="HZ1455" s="161"/>
      <c r="IA1455" s="161"/>
      <c r="IB1455" s="161"/>
      <c r="IC1455" s="161"/>
      <c r="ID1455" s="161"/>
      <c r="IE1455" s="161"/>
      <c r="IF1455" s="161"/>
      <c r="IG1455" s="161"/>
      <c r="IH1455" s="161"/>
      <c r="II1455" s="161"/>
      <c r="IJ1455" s="161"/>
      <c r="IK1455" s="161"/>
      <c r="IL1455" s="161"/>
      <c r="IM1455" s="161"/>
      <c r="IN1455" s="161"/>
      <c r="IO1455" s="161"/>
      <c r="IP1455" s="161"/>
      <c r="IQ1455" s="161"/>
      <c r="IR1455" s="161"/>
      <c r="IS1455" s="161"/>
      <c r="IT1455" s="161"/>
      <c r="IU1455" s="161"/>
      <c r="IV1455" s="161"/>
      <c r="IW1455" s="161"/>
      <c r="IX1455" s="161"/>
      <c r="IY1455" s="161"/>
      <c r="IZ1455" s="161"/>
      <c r="JA1455" s="161"/>
      <c r="JB1455" s="161"/>
      <c r="JC1455" s="161"/>
      <c r="JD1455" s="161"/>
      <c r="JE1455" s="161"/>
      <c r="JF1455" s="161"/>
      <c r="JG1455" s="161"/>
      <c r="JH1455" s="161"/>
      <c r="JI1455" s="161"/>
      <c r="JJ1455" s="161"/>
      <c r="JK1455" s="161"/>
      <c r="JL1455" s="161"/>
      <c r="JM1455" s="161"/>
      <c r="JN1455" s="161"/>
      <c r="JO1455" s="161"/>
      <c r="JP1455" s="161"/>
      <c r="JQ1455" s="161"/>
      <c r="JR1455" s="161"/>
      <c r="JS1455" s="161"/>
      <c r="JT1455" s="161"/>
      <c r="JU1455" s="161"/>
      <c r="JV1455" s="161"/>
      <c r="JW1455" s="161"/>
      <c r="JX1455" s="161"/>
      <c r="JY1455" s="161"/>
      <c r="JZ1455" s="161"/>
      <c r="KA1455" s="161"/>
      <c r="KB1455" s="161"/>
      <c r="KC1455" s="161"/>
      <c r="KD1455" s="161"/>
      <c r="KE1455" s="161"/>
      <c r="KF1455" s="161"/>
      <c r="KG1455" s="161"/>
      <c r="KH1455" s="161"/>
      <c r="KI1455" s="161"/>
      <c r="KJ1455" s="161"/>
      <c r="KK1455" s="161"/>
      <c r="KL1455" s="161"/>
      <c r="KM1455" s="161"/>
      <c r="KN1455" s="161"/>
      <c r="KO1455" s="161"/>
      <c r="KP1455" s="161"/>
      <c r="KQ1455" s="161"/>
      <c r="KR1455" s="161"/>
      <c r="KS1455" s="161"/>
      <c r="KT1455" s="161"/>
      <c r="KU1455" s="161"/>
      <c r="KV1455" s="161"/>
      <c r="KW1455" s="161"/>
      <c r="KX1455" s="161"/>
      <c r="KY1455" s="161"/>
      <c r="KZ1455" s="161"/>
      <c r="LA1455" s="161"/>
      <c r="LB1455" s="161"/>
      <c r="LC1455" s="161"/>
      <c r="LD1455" s="161"/>
      <c r="LE1455" s="161"/>
      <c r="LF1455" s="161"/>
      <c r="LG1455" s="161"/>
      <c r="LH1455" s="161"/>
      <c r="LI1455" s="161"/>
      <c r="LJ1455" s="161"/>
      <c r="LK1455" s="161"/>
      <c r="LL1455" s="161"/>
      <c r="LM1455" s="161"/>
      <c r="LN1455" s="161"/>
      <c r="LO1455" s="161"/>
      <c r="LP1455" s="161"/>
      <c r="LQ1455" s="161"/>
      <c r="LR1455" s="161"/>
      <c r="LS1455" s="161"/>
      <c r="LT1455" s="161"/>
      <c r="LU1455" s="161"/>
      <c r="LV1455" s="161"/>
      <c r="LW1455" s="161"/>
      <c r="LX1455" s="161"/>
      <c r="LY1455" s="161"/>
      <c r="LZ1455" s="161"/>
      <c r="MA1455" s="161"/>
      <c r="MB1455" s="161"/>
      <c r="MC1455" s="161"/>
      <c r="MD1455" s="161"/>
      <c r="ME1455" s="161"/>
      <c r="MF1455" s="161"/>
      <c r="MG1455" s="161"/>
      <c r="MH1455" s="161"/>
      <c r="MI1455" s="161"/>
      <c r="MJ1455" s="161"/>
      <c r="MK1455" s="161"/>
      <c r="ML1455" s="161"/>
      <c r="MM1455" s="161"/>
      <c r="MN1455" s="161"/>
      <c r="MO1455" s="161"/>
      <c r="MP1455" s="161"/>
      <c r="MQ1455" s="161"/>
      <c r="MR1455" s="161"/>
      <c r="MS1455" s="161"/>
      <c r="MT1455" s="161"/>
      <c r="MU1455" s="161"/>
      <c r="MV1455" s="161"/>
      <c r="MW1455" s="161"/>
      <c r="MX1455" s="161"/>
      <c r="MY1455" s="161"/>
      <c r="MZ1455" s="161"/>
      <c r="NA1455" s="161"/>
      <c r="NB1455" s="161"/>
      <c r="NC1455" s="161"/>
      <c r="ND1455" s="161"/>
      <c r="NE1455" s="161"/>
      <c r="NF1455" s="161"/>
      <c r="NG1455" s="161"/>
      <c r="NH1455" s="161"/>
      <c r="NI1455" s="161"/>
      <c r="NJ1455" s="161"/>
      <c r="NK1455" s="161"/>
      <c r="NL1455" s="161"/>
      <c r="NM1455" s="161"/>
      <c r="NN1455" s="161"/>
      <c r="NO1455" s="161"/>
      <c r="NP1455" s="161"/>
      <c r="NQ1455" s="161"/>
      <c r="NR1455" s="161"/>
      <c r="NS1455" s="161"/>
      <c r="NT1455" s="161"/>
      <c r="NU1455" s="161"/>
      <c r="NV1455" s="161"/>
      <c r="NW1455" s="161"/>
      <c r="NX1455" s="161"/>
      <c r="NY1455" s="161"/>
      <c r="NZ1455" s="161"/>
      <c r="OA1455" s="161"/>
      <c r="OB1455" s="161"/>
      <c r="OC1455" s="161"/>
      <c r="OD1455" s="161"/>
      <c r="OE1455" s="161"/>
      <c r="OF1455" s="161"/>
      <c r="OG1455" s="161"/>
      <c r="OH1455" s="161"/>
      <c r="OI1455" s="161"/>
      <c r="OJ1455" s="161"/>
      <c r="OK1455" s="161"/>
      <c r="OL1455" s="161"/>
      <c r="OM1455" s="161"/>
      <c r="ON1455" s="161"/>
      <c r="OO1455" s="161"/>
      <c r="OP1455" s="161"/>
      <c r="OQ1455" s="161"/>
      <c r="OR1455" s="161"/>
      <c r="OS1455" s="161"/>
      <c r="OT1455" s="161"/>
      <c r="OU1455" s="161"/>
      <c r="OV1455" s="161"/>
      <c r="OW1455" s="161"/>
      <c r="OX1455" s="161"/>
      <c r="OY1455" s="161"/>
      <c r="OZ1455" s="161"/>
      <c r="PA1455" s="161"/>
      <c r="PB1455" s="161"/>
      <c r="PC1455" s="161"/>
      <c r="PD1455" s="161"/>
      <c r="PE1455" s="161"/>
      <c r="PF1455" s="161"/>
      <c r="PG1455" s="161"/>
      <c r="PH1455" s="161"/>
      <c r="PI1455" s="161"/>
      <c r="PJ1455" s="161"/>
      <c r="PK1455" s="161"/>
      <c r="PL1455" s="161"/>
      <c r="PM1455" s="161"/>
      <c r="PN1455" s="161"/>
      <c r="PO1455" s="161"/>
      <c r="PP1455" s="161"/>
      <c r="PQ1455" s="161"/>
      <c r="PR1455" s="161"/>
      <c r="PS1455" s="161"/>
      <c r="PT1455" s="161"/>
      <c r="PU1455" s="161"/>
      <c r="PV1455" s="161"/>
      <c r="PW1455" s="161"/>
      <c r="PX1455" s="161"/>
      <c r="PY1455" s="161"/>
      <c r="PZ1455" s="161"/>
      <c r="QA1455" s="161"/>
      <c r="QB1455" s="161"/>
      <c r="QC1455" s="161"/>
      <c r="QD1455" s="161"/>
      <c r="QE1455" s="161"/>
      <c r="QF1455" s="161"/>
      <c r="QG1455" s="161"/>
      <c r="QH1455" s="161"/>
      <c r="QI1455" s="161"/>
      <c r="QJ1455" s="161"/>
      <c r="QK1455" s="161"/>
      <c r="QL1455" s="161"/>
      <c r="QM1455" s="161"/>
      <c r="QN1455" s="161"/>
      <c r="QO1455" s="161"/>
      <c r="QP1455" s="161"/>
      <c r="QQ1455" s="161"/>
      <c r="QR1455" s="161"/>
      <c r="QS1455" s="161"/>
      <c r="QT1455" s="161"/>
      <c r="QU1455" s="161"/>
      <c r="QV1455" s="161"/>
      <c r="QW1455" s="161"/>
      <c r="QX1455" s="161"/>
      <c r="QY1455" s="161"/>
      <c r="QZ1455" s="161"/>
      <c r="RA1455" s="161"/>
      <c r="RB1455" s="161"/>
      <c r="RC1455" s="161"/>
      <c r="RD1455" s="161"/>
      <c r="RE1455" s="161"/>
      <c r="RF1455" s="161"/>
      <c r="RG1455" s="161"/>
      <c r="RH1455" s="161"/>
      <c r="RI1455" s="161"/>
      <c r="RJ1455" s="161"/>
      <c r="RK1455" s="161"/>
      <c r="RL1455" s="161"/>
      <c r="RM1455" s="161"/>
      <c r="RN1455" s="161"/>
      <c r="RO1455" s="161"/>
      <c r="RP1455" s="161"/>
      <c r="RQ1455" s="161"/>
      <c r="RR1455" s="161"/>
      <c r="RS1455" s="161"/>
      <c r="RT1455" s="161"/>
      <c r="RU1455" s="161"/>
      <c r="RV1455" s="161"/>
      <c r="RW1455" s="161"/>
      <c r="RX1455" s="161"/>
      <c r="RY1455" s="161"/>
      <c r="RZ1455" s="161"/>
      <c r="SA1455" s="161"/>
      <c r="SB1455" s="161"/>
      <c r="SC1455" s="161"/>
      <c r="SD1455" s="161"/>
      <c r="SE1455" s="161"/>
      <c r="SF1455" s="161"/>
      <c r="SG1455" s="161"/>
      <c r="SH1455" s="161"/>
      <c r="SI1455" s="161"/>
      <c r="SJ1455" s="161"/>
      <c r="SK1455" s="161"/>
      <c r="SL1455" s="161"/>
      <c r="SM1455" s="161"/>
      <c r="SN1455" s="161"/>
      <c r="SO1455" s="161"/>
      <c r="SP1455" s="161"/>
      <c r="SQ1455" s="161"/>
      <c r="SR1455" s="161"/>
      <c r="SS1455" s="161"/>
      <c r="ST1455" s="161"/>
      <c r="SU1455" s="161"/>
      <c r="SV1455" s="161"/>
      <c r="SW1455" s="161"/>
      <c r="SX1455" s="161"/>
      <c r="SY1455" s="161"/>
      <c r="SZ1455" s="161"/>
      <c r="TA1455" s="161"/>
      <c r="TB1455" s="161"/>
      <c r="TC1455" s="161"/>
      <c r="TD1455" s="161"/>
      <c r="TE1455" s="161"/>
      <c r="TF1455" s="161"/>
      <c r="TG1455" s="161"/>
      <c r="TH1455" s="161"/>
      <c r="TI1455" s="161"/>
      <c r="TJ1455" s="161"/>
      <c r="TK1455" s="161"/>
      <c r="TL1455" s="161"/>
      <c r="TM1455" s="161"/>
      <c r="TN1455" s="161"/>
      <c r="TO1455" s="161"/>
      <c r="TP1455" s="161"/>
      <c r="TQ1455" s="161"/>
      <c r="TR1455" s="161"/>
      <c r="TS1455" s="161"/>
      <c r="TT1455" s="161"/>
      <c r="TU1455" s="161"/>
      <c r="TV1455" s="161"/>
      <c r="TW1455" s="161"/>
      <c r="TX1455" s="161"/>
      <c r="TY1455" s="161"/>
      <c r="TZ1455" s="161"/>
      <c r="UA1455" s="161"/>
      <c r="UB1455" s="161"/>
      <c r="UC1455" s="161"/>
      <c r="UD1455" s="161"/>
      <c r="UE1455" s="161"/>
      <c r="UF1455" s="161"/>
      <c r="UG1455" s="161"/>
      <c r="UH1455" s="161"/>
      <c r="UI1455" s="161"/>
      <c r="UJ1455" s="161"/>
      <c r="UK1455" s="161"/>
      <c r="UL1455" s="161"/>
      <c r="UM1455" s="161"/>
      <c r="UN1455" s="161"/>
      <c r="UO1455" s="161"/>
      <c r="UP1455" s="161"/>
      <c r="UQ1455" s="161"/>
      <c r="UR1455" s="161"/>
      <c r="US1455" s="161"/>
      <c r="UT1455" s="161"/>
      <c r="UU1455" s="161"/>
      <c r="UV1455" s="161"/>
      <c r="UW1455" s="161"/>
      <c r="UX1455" s="161"/>
      <c r="UY1455" s="161"/>
      <c r="UZ1455" s="161"/>
      <c r="VA1455" s="161"/>
      <c r="VB1455" s="161"/>
      <c r="VC1455" s="161"/>
      <c r="VD1455" s="161"/>
      <c r="VE1455" s="161"/>
      <c r="VF1455" s="161"/>
      <c r="VG1455" s="161"/>
      <c r="VH1455" s="161"/>
      <c r="VI1455" s="161"/>
      <c r="VJ1455" s="161"/>
      <c r="VK1455" s="161"/>
      <c r="VL1455" s="161"/>
      <c r="VM1455" s="161"/>
      <c r="VN1455" s="161"/>
      <c r="VO1455" s="161"/>
      <c r="VP1455" s="161"/>
      <c r="VQ1455" s="161"/>
      <c r="VR1455" s="161"/>
      <c r="VS1455" s="161"/>
      <c r="VT1455" s="161"/>
      <c r="VU1455" s="161"/>
      <c r="VV1455" s="161"/>
      <c r="VW1455" s="161"/>
      <c r="VX1455" s="161"/>
      <c r="VY1455" s="161"/>
      <c r="VZ1455" s="161"/>
      <c r="WA1455" s="161"/>
      <c r="WB1455" s="161"/>
      <c r="WC1455" s="161"/>
      <c r="WD1455" s="161"/>
      <c r="WE1455" s="161"/>
      <c r="WF1455" s="161"/>
      <c r="WG1455" s="161"/>
      <c r="WH1455" s="161"/>
      <c r="WI1455" s="161"/>
      <c r="WJ1455" s="161"/>
      <c r="WK1455" s="161"/>
      <c r="WL1455" s="161"/>
      <c r="WM1455" s="161"/>
      <c r="WN1455" s="161"/>
      <c r="WO1455" s="161"/>
      <c r="WP1455" s="161"/>
      <c r="WQ1455" s="161"/>
      <c r="WR1455" s="161"/>
      <c r="WS1455" s="161"/>
      <c r="WT1455" s="161"/>
      <c r="WU1455" s="161"/>
      <c r="WV1455" s="161"/>
      <c r="WW1455" s="161"/>
      <c r="WX1455" s="161"/>
      <c r="WY1455" s="161"/>
      <c r="WZ1455" s="161"/>
      <c r="XA1455" s="161"/>
      <c r="XB1455" s="161"/>
      <c r="XC1455" s="161"/>
      <c r="XD1455" s="161"/>
      <c r="XE1455" s="161"/>
      <c r="XF1455" s="161"/>
      <c r="XG1455" s="161"/>
      <c r="XH1455" s="161"/>
      <c r="XI1455" s="161"/>
      <c r="XJ1455" s="161"/>
      <c r="XK1455" s="161"/>
      <c r="XL1455" s="161"/>
      <c r="XM1455" s="161"/>
      <c r="XN1455" s="161"/>
      <c r="XO1455" s="161"/>
      <c r="XP1455" s="161"/>
      <c r="XQ1455" s="161"/>
      <c r="XR1455" s="161"/>
      <c r="XS1455" s="161"/>
      <c r="XT1455" s="161"/>
      <c r="XU1455" s="161"/>
      <c r="XV1455" s="161"/>
      <c r="XW1455" s="161"/>
      <c r="XX1455" s="161"/>
      <c r="XY1455" s="161"/>
      <c r="XZ1455" s="161"/>
      <c r="YA1455" s="161"/>
      <c r="YB1455" s="161"/>
      <c r="YC1455" s="161"/>
      <c r="YD1455" s="161"/>
      <c r="YE1455" s="161"/>
      <c r="YF1455" s="161"/>
      <c r="YG1455" s="161"/>
      <c r="YH1455" s="161"/>
      <c r="YI1455" s="161"/>
      <c r="YJ1455" s="161"/>
      <c r="YK1455" s="161"/>
      <c r="YL1455" s="161"/>
      <c r="YM1455" s="161"/>
      <c r="YN1455" s="161"/>
      <c r="YO1455" s="161"/>
      <c r="YP1455" s="161"/>
      <c r="YQ1455" s="161"/>
      <c r="YR1455" s="161"/>
      <c r="YS1455" s="161"/>
      <c r="YT1455" s="161"/>
      <c r="YU1455" s="161"/>
      <c r="YV1455" s="161"/>
      <c r="YW1455" s="161"/>
      <c r="YX1455" s="161"/>
      <c r="YY1455" s="161"/>
      <c r="YZ1455" s="161"/>
      <c r="ZA1455" s="161"/>
      <c r="ZB1455" s="161"/>
      <c r="ZC1455" s="161"/>
      <c r="ZD1455" s="161"/>
      <c r="ZE1455" s="161"/>
      <c r="ZF1455" s="161"/>
      <c r="ZG1455" s="161"/>
      <c r="ZH1455" s="161"/>
      <c r="ZI1455" s="161"/>
      <c r="ZJ1455" s="161"/>
      <c r="ZK1455" s="161"/>
      <c r="ZL1455" s="161"/>
      <c r="ZM1455" s="161"/>
      <c r="ZN1455" s="161"/>
      <c r="ZO1455" s="161"/>
      <c r="ZP1455" s="161"/>
      <c r="ZQ1455" s="161"/>
      <c r="ZR1455" s="161"/>
      <c r="ZS1455" s="161"/>
      <c r="ZT1455" s="161"/>
      <c r="ZU1455" s="161"/>
      <c r="ZV1455" s="161"/>
      <c r="ZW1455" s="161"/>
      <c r="ZX1455" s="161"/>
      <c r="ZY1455" s="161"/>
      <c r="ZZ1455" s="161"/>
      <c r="AAA1455" s="161"/>
      <c r="AAB1455" s="161"/>
      <c r="AAC1455" s="161"/>
      <c r="AAD1455" s="161"/>
      <c r="AAE1455" s="161"/>
      <c r="AAF1455" s="161"/>
      <c r="AAG1455" s="161"/>
      <c r="AAH1455" s="161"/>
      <c r="AAI1455" s="161"/>
      <c r="AAJ1455" s="161"/>
      <c r="AAK1455" s="161"/>
      <c r="AAL1455" s="161"/>
      <c r="AAM1455" s="161"/>
      <c r="AAN1455" s="161"/>
      <c r="AAO1455" s="161"/>
      <c r="AAP1455" s="161"/>
      <c r="AAQ1455" s="161"/>
      <c r="AAR1455" s="161"/>
      <c r="AAS1455" s="161"/>
      <c r="AAT1455" s="161"/>
      <c r="AAU1455" s="161"/>
      <c r="AAV1455" s="161"/>
      <c r="AAW1455" s="161"/>
      <c r="AAX1455" s="161"/>
      <c r="AAY1455" s="161"/>
      <c r="AAZ1455" s="161"/>
      <c r="ABA1455" s="161"/>
      <c r="ABB1455" s="161"/>
      <c r="ABC1455" s="161"/>
      <c r="ABD1455" s="161"/>
      <c r="ABE1455" s="161"/>
      <c r="ABF1455" s="161"/>
      <c r="ABG1455" s="161"/>
      <c r="ABH1455" s="161"/>
      <c r="ABI1455" s="161"/>
      <c r="ABJ1455" s="161"/>
      <c r="ABK1455" s="161"/>
      <c r="ABL1455" s="161"/>
      <c r="ABM1455" s="161"/>
      <c r="ABN1455" s="161"/>
      <c r="ABO1455" s="161"/>
      <c r="ABP1455" s="161"/>
      <c r="ABQ1455" s="161"/>
      <c r="ABR1455" s="161"/>
      <c r="ABS1455" s="161"/>
      <c r="ABT1455" s="161"/>
      <c r="ABU1455" s="161"/>
      <c r="ABV1455" s="161"/>
      <c r="ABW1455" s="161"/>
      <c r="ABX1455" s="161"/>
      <c r="ABY1455" s="161"/>
      <c r="ABZ1455" s="161"/>
      <c r="ACA1455" s="161"/>
      <c r="ACB1455" s="161"/>
      <c r="ACC1455" s="161"/>
      <c r="ACD1455" s="161"/>
      <c r="ACE1455" s="161"/>
      <c r="ACF1455" s="161"/>
      <c r="ACG1455" s="161"/>
      <c r="ACH1455" s="161"/>
      <c r="ACI1455" s="161"/>
      <c r="ACJ1455" s="161"/>
      <c r="ACK1455" s="161"/>
      <c r="ACL1455" s="161"/>
      <c r="ACM1455" s="161"/>
      <c r="ACN1455" s="161"/>
      <c r="ACO1455" s="161"/>
      <c r="ACP1455" s="161"/>
      <c r="ACQ1455" s="161"/>
      <c r="ACR1455" s="161"/>
      <c r="ACS1455" s="161"/>
      <c r="ACT1455" s="161"/>
      <c r="ACU1455" s="161"/>
      <c r="ACV1455" s="161"/>
      <c r="ACW1455" s="161"/>
      <c r="ACX1455" s="161"/>
      <c r="ACY1455" s="161"/>
      <c r="ACZ1455" s="161"/>
      <c r="ADA1455" s="161"/>
      <c r="ADB1455" s="161"/>
      <c r="ADC1455" s="161"/>
      <c r="ADD1455" s="161"/>
      <c r="ADE1455" s="161"/>
      <c r="ADF1455" s="161"/>
      <c r="ADG1455" s="161"/>
      <c r="ADH1455" s="161"/>
      <c r="ADI1455" s="161"/>
      <c r="ADJ1455" s="161"/>
      <c r="ADK1455" s="161"/>
      <c r="ADL1455" s="161"/>
      <c r="ADM1455" s="161"/>
      <c r="ADN1455" s="161"/>
      <c r="ADO1455" s="161"/>
      <c r="ADP1455" s="161"/>
      <c r="ADQ1455" s="161"/>
      <c r="ADR1455" s="161"/>
      <c r="ADS1455" s="161"/>
      <c r="ADT1455" s="161"/>
      <c r="ADU1455" s="161"/>
      <c r="ADV1455" s="161"/>
      <c r="ADW1455" s="161"/>
      <c r="ADX1455" s="161"/>
      <c r="ADY1455" s="161"/>
      <c r="ADZ1455" s="161"/>
      <c r="AEA1455" s="161"/>
      <c r="AEB1455" s="161"/>
      <c r="AEC1455" s="161"/>
      <c r="AED1455" s="161"/>
      <c r="AEE1455" s="161"/>
      <c r="AEF1455" s="161"/>
      <c r="AEG1455" s="161"/>
      <c r="AEH1455" s="161"/>
      <c r="AEI1455" s="161"/>
      <c r="AEJ1455" s="161"/>
      <c r="AEK1455" s="161"/>
      <c r="AEL1455" s="161"/>
      <c r="AEM1455" s="161"/>
      <c r="AEN1455" s="161"/>
      <c r="AEO1455" s="161"/>
      <c r="AEP1455" s="161"/>
      <c r="AEQ1455" s="161"/>
      <c r="AER1455" s="161"/>
      <c r="AES1455" s="161"/>
      <c r="AET1455" s="161"/>
      <c r="AEU1455" s="161"/>
      <c r="AEV1455" s="161"/>
      <c r="AEW1455" s="161"/>
      <c r="AEX1455" s="161"/>
      <c r="AEY1455" s="161"/>
      <c r="AEZ1455" s="161"/>
      <c r="AFA1455" s="161"/>
      <c r="AFB1455" s="161"/>
      <c r="AFC1455" s="161"/>
      <c r="AFD1455" s="161"/>
      <c r="AFE1455" s="161"/>
      <c r="AFF1455" s="161"/>
      <c r="AFG1455" s="161"/>
      <c r="AFH1455" s="161"/>
      <c r="AFI1455" s="161"/>
      <c r="AFJ1455" s="161"/>
      <c r="AFK1455" s="161"/>
      <c r="AFL1455" s="161"/>
      <c r="AFM1455" s="161"/>
      <c r="AFN1455" s="161"/>
      <c r="AFO1455" s="161"/>
      <c r="AFP1455" s="161"/>
      <c r="AFQ1455" s="161"/>
      <c r="AFR1455" s="161"/>
      <c r="AFS1455" s="161"/>
      <c r="AFT1455" s="161"/>
      <c r="AFU1455" s="161"/>
      <c r="AFV1455" s="161"/>
      <c r="AFW1455" s="161"/>
      <c r="AFX1455" s="161"/>
      <c r="AFY1455" s="161"/>
      <c r="AFZ1455" s="161"/>
      <c r="AGA1455" s="161"/>
      <c r="AGB1455" s="161"/>
      <c r="AGC1455" s="161"/>
      <c r="AGD1455" s="161"/>
      <c r="AGE1455" s="161"/>
      <c r="AGF1455" s="161"/>
      <c r="AGG1455" s="161"/>
      <c r="AGH1455" s="161"/>
      <c r="AGI1455" s="161"/>
      <c r="AGJ1455" s="161"/>
      <c r="AGK1455" s="161"/>
      <c r="AGL1455" s="161"/>
      <c r="AGM1455" s="161"/>
      <c r="AGN1455" s="161"/>
      <c r="AGO1455" s="161"/>
      <c r="AGP1455" s="161"/>
      <c r="AGQ1455" s="161"/>
      <c r="AGR1455" s="161"/>
      <c r="AGS1455" s="161"/>
      <c r="AGT1455" s="161"/>
      <c r="AGU1455" s="161"/>
      <c r="AGV1455" s="161"/>
      <c r="AGW1455" s="161"/>
      <c r="AGX1455" s="161"/>
      <c r="AGY1455" s="161"/>
      <c r="AGZ1455" s="161"/>
      <c r="AHA1455" s="161"/>
      <c r="AHB1455" s="161"/>
      <c r="AHC1455" s="161"/>
      <c r="AHD1455" s="161"/>
      <c r="AHE1455" s="161"/>
      <c r="AHF1455" s="161"/>
      <c r="AHG1455" s="161"/>
      <c r="AHH1455" s="161"/>
      <c r="AHI1455" s="161"/>
      <c r="AHJ1455" s="161"/>
      <c r="AHK1455" s="161"/>
      <c r="AHL1455" s="161"/>
      <c r="AHM1455" s="161"/>
      <c r="AHN1455" s="161"/>
      <c r="AHO1455" s="161"/>
      <c r="AHP1455" s="161"/>
      <c r="AHQ1455" s="161"/>
      <c r="AHR1455" s="161"/>
      <c r="AHS1455" s="161"/>
      <c r="AHT1455" s="161"/>
      <c r="AHU1455" s="161"/>
      <c r="AHV1455" s="161"/>
      <c r="AHW1455" s="161"/>
      <c r="AHX1455" s="161"/>
      <c r="AHY1455" s="161"/>
      <c r="AHZ1455" s="161"/>
      <c r="AIA1455" s="161"/>
      <c r="AIB1455" s="161"/>
      <c r="AIC1455" s="161"/>
      <c r="AID1455" s="161"/>
      <c r="AIE1455" s="161"/>
      <c r="AIF1455" s="161"/>
      <c r="AIG1455" s="161"/>
      <c r="AIH1455" s="161"/>
      <c r="AII1455" s="161"/>
      <c r="AIJ1455" s="161"/>
      <c r="AIK1455" s="161"/>
      <c r="AIL1455" s="161"/>
      <c r="AIM1455" s="161"/>
      <c r="AIN1455" s="161"/>
      <c r="AIO1455" s="161"/>
      <c r="AIP1455" s="161"/>
      <c r="AIQ1455" s="161"/>
      <c r="AIR1455" s="161"/>
      <c r="AIS1455" s="161"/>
      <c r="AIT1455" s="161"/>
      <c r="AIU1455" s="161"/>
      <c r="AIV1455" s="161"/>
      <c r="AIW1455" s="161"/>
      <c r="AIX1455" s="161"/>
      <c r="AIY1455" s="161"/>
      <c r="AIZ1455" s="161"/>
      <c r="AJA1455" s="161"/>
      <c r="AJB1455" s="161"/>
      <c r="AJC1455" s="161"/>
      <c r="AJD1455" s="161"/>
      <c r="AJE1455" s="161"/>
      <c r="AJF1455" s="161"/>
      <c r="AJG1455" s="161"/>
      <c r="AJH1455" s="161"/>
      <c r="AJI1455" s="161"/>
      <c r="AJJ1455" s="161"/>
      <c r="AJK1455" s="161"/>
      <c r="AJL1455" s="161"/>
      <c r="AJM1455" s="161"/>
      <c r="AJN1455" s="161"/>
      <c r="AJO1455" s="161"/>
      <c r="AJP1455" s="161"/>
      <c r="AJQ1455" s="161"/>
      <c r="AJR1455" s="161"/>
      <c r="AJS1455" s="161"/>
      <c r="AJT1455" s="161"/>
      <c r="AJU1455" s="161"/>
      <c r="AJV1455" s="161"/>
      <c r="AJW1455" s="161"/>
      <c r="AJX1455" s="161"/>
      <c r="AJY1455" s="161"/>
      <c r="AJZ1455" s="161"/>
      <c r="AKA1455" s="161"/>
      <c r="AKB1455" s="161"/>
      <c r="AKC1455" s="161"/>
      <c r="AKD1455" s="161"/>
      <c r="AKE1455" s="161"/>
      <c r="AKF1455" s="161"/>
      <c r="AKG1455" s="161"/>
      <c r="AKH1455" s="161"/>
      <c r="AKI1455" s="161"/>
      <c r="AKJ1455" s="161"/>
      <c r="AKK1455" s="161"/>
      <c r="AKL1455" s="161"/>
      <c r="AKM1455" s="161"/>
      <c r="AKN1455" s="161"/>
      <c r="AKO1455" s="161"/>
      <c r="AKP1455" s="161"/>
      <c r="AKQ1455" s="161"/>
      <c r="AKR1455" s="161"/>
      <c r="AKS1455" s="161"/>
      <c r="AKT1455" s="161"/>
      <c r="AKU1455" s="161"/>
      <c r="AKV1455" s="161"/>
      <c r="AKW1455" s="161"/>
      <c r="AKX1455" s="161"/>
      <c r="AKY1455" s="161"/>
      <c r="AKZ1455" s="161"/>
      <c r="ALA1455" s="161"/>
      <c r="ALB1455" s="161"/>
      <c r="ALC1455" s="161"/>
      <c r="ALD1455" s="161"/>
      <c r="ALE1455" s="161"/>
      <c r="ALF1455" s="161"/>
      <c r="ALG1455" s="161"/>
      <c r="ALH1455" s="161"/>
      <c r="ALI1455" s="161"/>
      <c r="ALJ1455" s="161"/>
      <c r="ALK1455" s="161"/>
      <c r="ALL1455" s="161"/>
      <c r="ALM1455" s="161"/>
      <c r="ALN1455" s="161"/>
      <c r="ALO1455" s="161"/>
      <c r="ALP1455" s="161"/>
      <c r="ALQ1455" s="161"/>
      <c r="ALR1455" s="161"/>
      <c r="ALS1455" s="161"/>
      <c r="ALT1455" s="161"/>
      <c r="ALU1455" s="161"/>
      <c r="ALV1455" s="161"/>
      <c r="ALW1455" s="161"/>
      <c r="ALX1455" s="161"/>
      <c r="ALY1455" s="161"/>
      <c r="ALZ1455" s="161"/>
      <c r="AMA1455" s="161"/>
      <c r="AMB1455" s="161"/>
      <c r="AMC1455" s="161"/>
      <c r="AMD1455" s="161"/>
      <c r="AME1455" s="161"/>
      <c r="AMF1455" s="161"/>
      <c r="AMG1455" s="161"/>
      <c r="AMH1455" s="161"/>
      <c r="AMI1455" s="161"/>
      <c r="AMJ1455" s="161"/>
      <c r="AMK1455" s="161"/>
      <c r="AML1455" s="161"/>
      <c r="AMM1455" s="161"/>
      <c r="AMN1455" s="161"/>
      <c r="AMO1455" s="161"/>
      <c r="AMP1455" s="161"/>
      <c r="AMQ1455" s="161"/>
      <c r="AMR1455" s="161"/>
      <c r="AMS1455" s="161"/>
      <c r="AMT1455" s="161"/>
      <c r="AMU1455" s="161"/>
      <c r="AMV1455" s="161"/>
      <c r="AMW1455" s="161"/>
      <c r="AMX1455" s="161"/>
      <c r="AMY1455" s="161"/>
      <c r="AMZ1455" s="161"/>
      <c r="ANA1455" s="161"/>
      <c r="ANB1455" s="161"/>
      <c r="ANC1455" s="161"/>
      <c r="AND1455" s="161"/>
      <c r="ANE1455" s="161"/>
      <c r="ANF1455" s="161"/>
      <c r="ANG1455" s="161"/>
      <c r="ANH1455" s="161"/>
      <c r="ANI1455" s="161"/>
      <c r="ANJ1455" s="161"/>
      <c r="ANK1455" s="161"/>
      <c r="ANL1455" s="161"/>
      <c r="ANM1455" s="161"/>
      <c r="ANN1455" s="161"/>
      <c r="ANO1455" s="161"/>
      <c r="ANP1455" s="161"/>
      <c r="ANQ1455" s="161"/>
      <c r="ANR1455" s="161"/>
      <c r="ANS1455" s="161"/>
      <c r="ANT1455" s="161"/>
      <c r="ANU1455" s="161"/>
      <c r="ANV1455" s="161"/>
      <c r="ANW1455" s="161"/>
      <c r="ANX1455" s="161"/>
      <c r="ANY1455" s="161"/>
      <c r="ANZ1455" s="161"/>
      <c r="AOA1455" s="161"/>
      <c r="AOB1455" s="161"/>
      <c r="AOC1455" s="161"/>
      <c r="AOD1455" s="161"/>
      <c r="AOE1455" s="161"/>
      <c r="AOF1455" s="161"/>
      <c r="AOG1455" s="161"/>
      <c r="AOH1455" s="161"/>
      <c r="AOI1455" s="161"/>
      <c r="AOJ1455" s="161"/>
      <c r="AOK1455" s="161"/>
      <c r="AOL1455" s="161"/>
      <c r="AOM1455" s="161"/>
      <c r="AON1455" s="161"/>
      <c r="AOO1455" s="161"/>
      <c r="AOP1455" s="161"/>
      <c r="AOQ1455" s="161"/>
      <c r="AOR1455" s="161"/>
      <c r="AOS1455" s="161"/>
      <c r="AOT1455" s="161"/>
      <c r="AOU1455" s="161"/>
      <c r="AOV1455" s="161"/>
      <c r="AOW1455" s="161"/>
      <c r="AOX1455" s="161"/>
      <c r="AOY1455" s="161"/>
      <c r="AOZ1455" s="161"/>
      <c r="APA1455" s="161"/>
      <c r="APB1455" s="161"/>
      <c r="APC1455" s="161"/>
      <c r="APD1455" s="161"/>
      <c r="APE1455" s="161"/>
      <c r="APF1455" s="161"/>
      <c r="APG1455" s="161"/>
      <c r="APH1455" s="161"/>
      <c r="API1455" s="161"/>
      <c r="APJ1455" s="161"/>
      <c r="APK1455" s="161"/>
      <c r="APL1455" s="161"/>
      <c r="APM1455" s="161"/>
      <c r="APN1455" s="161"/>
      <c r="APO1455" s="161"/>
      <c r="APP1455" s="161"/>
      <c r="APQ1455" s="161"/>
      <c r="APR1455" s="161"/>
      <c r="APS1455" s="161"/>
      <c r="APT1455" s="161"/>
      <c r="APU1455" s="161"/>
      <c r="APV1455" s="161"/>
      <c r="APW1455" s="161"/>
      <c r="APX1455" s="161"/>
      <c r="APY1455" s="161"/>
      <c r="APZ1455" s="161"/>
      <c r="AQA1455" s="161"/>
      <c r="AQB1455" s="161"/>
      <c r="AQC1455" s="161"/>
      <c r="AQD1455" s="161"/>
      <c r="AQE1455" s="161"/>
      <c r="AQF1455" s="161"/>
      <c r="AQG1455" s="161"/>
      <c r="AQH1455" s="161"/>
      <c r="AQI1455" s="161"/>
      <c r="AQJ1455" s="161"/>
      <c r="AQK1455" s="161"/>
      <c r="AQL1455" s="161"/>
      <c r="AQM1455" s="161"/>
      <c r="AQN1455" s="161"/>
      <c r="AQO1455" s="161"/>
      <c r="AQP1455" s="161"/>
      <c r="AQQ1455" s="161"/>
      <c r="AQR1455" s="161"/>
      <c r="AQS1455" s="161"/>
      <c r="AQT1455" s="161"/>
      <c r="AQU1455" s="161"/>
      <c r="AQV1455" s="161"/>
      <c r="AQW1455" s="161"/>
      <c r="AQX1455" s="161"/>
      <c r="AQY1455" s="161"/>
      <c r="AQZ1455" s="161"/>
      <c r="ARA1455" s="161"/>
      <c r="ARB1455" s="161"/>
      <c r="ARC1455" s="161"/>
      <c r="ARD1455" s="161"/>
      <c r="ARE1455" s="161"/>
      <c r="ARF1455" s="161"/>
      <c r="ARG1455" s="161"/>
      <c r="ARH1455" s="161"/>
      <c r="ARI1455" s="161"/>
      <c r="ARJ1455" s="161"/>
      <c r="ARK1455" s="161"/>
      <c r="ARL1455" s="161"/>
      <c r="ARM1455" s="161"/>
      <c r="ARN1455" s="161"/>
      <c r="ARO1455" s="161"/>
      <c r="ARP1455" s="161"/>
      <c r="ARQ1455" s="161"/>
      <c r="ARR1455" s="161"/>
      <c r="ARS1455" s="161"/>
      <c r="ART1455" s="161"/>
      <c r="ARU1455" s="161"/>
      <c r="ARV1455" s="161"/>
      <c r="ARW1455" s="161"/>
      <c r="ARX1455" s="161"/>
      <c r="ARY1455" s="161"/>
      <c r="ARZ1455" s="161"/>
      <c r="ASA1455" s="161"/>
      <c r="ASB1455" s="161"/>
      <c r="ASC1455" s="161"/>
      <c r="ASD1455" s="161"/>
      <c r="ASE1455" s="161"/>
      <c r="ASF1455" s="161"/>
      <c r="ASG1455" s="161"/>
      <c r="ASH1455" s="161"/>
      <c r="ASI1455" s="161"/>
      <c r="ASJ1455" s="161"/>
      <c r="ASK1455" s="161"/>
      <c r="ASL1455" s="161"/>
      <c r="ASM1455" s="161"/>
      <c r="ASN1455" s="161"/>
      <c r="ASO1455" s="161"/>
      <c r="ASP1455" s="161"/>
      <c r="ASQ1455" s="161"/>
      <c r="ASR1455" s="161"/>
      <c r="ASS1455" s="161"/>
      <c r="AST1455" s="161"/>
      <c r="ASU1455" s="161"/>
      <c r="ASV1455" s="161"/>
      <c r="ASW1455" s="161"/>
      <c r="ASX1455" s="161"/>
      <c r="ASY1455" s="161"/>
      <c r="ASZ1455" s="161"/>
      <c r="ATA1455" s="161"/>
      <c r="ATB1455" s="161"/>
      <c r="ATC1455" s="161"/>
      <c r="ATD1455" s="161"/>
      <c r="ATE1455" s="161"/>
      <c r="ATF1455" s="161"/>
      <c r="ATG1455" s="161"/>
      <c r="ATH1455" s="161"/>
      <c r="ATI1455" s="161"/>
      <c r="ATJ1455" s="161"/>
      <c r="ATK1455" s="161"/>
      <c r="ATL1455" s="161"/>
      <c r="ATM1455" s="161"/>
      <c r="ATN1455" s="161"/>
      <c r="ATO1455" s="161"/>
      <c r="ATP1455" s="161"/>
      <c r="ATQ1455" s="161"/>
      <c r="ATR1455" s="161"/>
      <c r="ATS1455" s="161"/>
      <c r="ATT1455" s="161"/>
      <c r="ATU1455" s="161"/>
      <c r="ATV1455" s="161"/>
      <c r="ATW1455" s="161"/>
      <c r="ATX1455" s="161"/>
      <c r="ATY1455" s="161"/>
      <c r="ATZ1455" s="161"/>
      <c r="AUA1455" s="161"/>
      <c r="AUB1455" s="161"/>
      <c r="AUC1455" s="161"/>
      <c r="AUD1455" s="161"/>
      <c r="AUE1455" s="161"/>
      <c r="AUF1455" s="161"/>
      <c r="AUG1455" s="161"/>
      <c r="AUH1455" s="161"/>
      <c r="AUI1455" s="161"/>
      <c r="AUJ1455" s="161"/>
      <c r="AUK1455" s="161"/>
      <c r="AUL1455" s="161"/>
      <c r="AUM1455" s="161"/>
      <c r="AUN1455" s="161"/>
      <c r="AUO1455" s="161"/>
      <c r="AUP1455" s="161"/>
      <c r="AUQ1455" s="161"/>
      <c r="AUR1455" s="161"/>
      <c r="AUS1455" s="161"/>
      <c r="AUT1455" s="161"/>
      <c r="AUU1455" s="161"/>
      <c r="AUV1455" s="161"/>
      <c r="AUW1455" s="161"/>
      <c r="AUX1455" s="161"/>
      <c r="AUY1455" s="161"/>
      <c r="AUZ1455" s="161"/>
      <c r="AVA1455" s="161"/>
      <c r="AVB1455" s="161"/>
      <c r="AVC1455" s="161"/>
      <c r="AVD1455" s="161"/>
      <c r="AVE1455" s="161"/>
      <c r="AVF1455" s="161"/>
      <c r="AVG1455" s="161"/>
      <c r="AVH1455" s="161"/>
      <c r="AVI1455" s="161"/>
      <c r="AVJ1455" s="161"/>
      <c r="AVK1455" s="161"/>
      <c r="AVL1455" s="161"/>
      <c r="AVM1455" s="161"/>
      <c r="AVN1455" s="161"/>
      <c r="AVO1455" s="161"/>
      <c r="AVP1455" s="161"/>
      <c r="AVQ1455" s="161"/>
      <c r="AVR1455" s="161"/>
      <c r="AVS1455" s="161"/>
      <c r="AVT1455" s="161"/>
      <c r="AVU1455" s="161"/>
      <c r="AVV1455" s="161"/>
      <c r="AVW1455" s="161"/>
      <c r="AVX1455" s="161"/>
      <c r="AVY1455" s="161"/>
      <c r="AVZ1455" s="161"/>
      <c r="AWA1455" s="161"/>
      <c r="AWB1455" s="161"/>
      <c r="AWC1455" s="161"/>
      <c r="AWD1455" s="161"/>
      <c r="AWE1455" s="161"/>
      <c r="AWF1455" s="161"/>
      <c r="AWG1455" s="161"/>
      <c r="AWH1455" s="161"/>
      <c r="AWI1455" s="161"/>
      <c r="AWJ1455" s="161"/>
      <c r="AWK1455" s="161"/>
      <c r="AWL1455" s="161"/>
      <c r="AWM1455" s="161"/>
      <c r="AWN1455" s="161"/>
      <c r="AWO1455" s="161"/>
      <c r="AWP1455" s="161"/>
      <c r="AWQ1455" s="161"/>
      <c r="AWR1455" s="161"/>
      <c r="AWS1455" s="161"/>
      <c r="AWT1455" s="161"/>
      <c r="AWU1455" s="161"/>
      <c r="AWV1455" s="161"/>
      <c r="AWW1455" s="161"/>
      <c r="AWX1455" s="161"/>
      <c r="AWY1455" s="161"/>
      <c r="AWZ1455" s="161"/>
      <c r="AXA1455" s="161"/>
      <c r="AXB1455" s="161"/>
      <c r="AXC1455" s="161"/>
      <c r="AXD1455" s="161"/>
      <c r="AXE1455" s="161"/>
      <c r="AXF1455" s="161"/>
      <c r="AXG1455" s="161"/>
      <c r="AXH1455" s="161"/>
      <c r="AXI1455" s="161"/>
      <c r="AXJ1455" s="161"/>
      <c r="AXK1455" s="161"/>
      <c r="AXL1455" s="161"/>
      <c r="AXM1455" s="161"/>
      <c r="AXN1455" s="161"/>
      <c r="AXO1455" s="161"/>
      <c r="AXP1455" s="161"/>
      <c r="AXQ1455" s="161"/>
      <c r="AXR1455" s="161"/>
      <c r="AXS1455" s="161"/>
      <c r="AXT1455" s="161"/>
      <c r="AXU1455" s="161"/>
      <c r="AXV1455" s="161"/>
      <c r="AXW1455" s="161"/>
      <c r="AXX1455" s="161"/>
      <c r="AXY1455" s="161"/>
      <c r="AXZ1455" s="161"/>
      <c r="AYA1455" s="161"/>
      <c r="AYB1455" s="161"/>
      <c r="AYC1455" s="161"/>
      <c r="AYD1455" s="161"/>
      <c r="AYE1455" s="161"/>
      <c r="AYF1455" s="161"/>
      <c r="AYG1455" s="161"/>
      <c r="AYH1455" s="161"/>
      <c r="AYI1455" s="161"/>
      <c r="AYJ1455" s="161"/>
      <c r="AYK1455" s="161"/>
      <c r="AYL1455" s="161"/>
      <c r="AYM1455" s="161"/>
      <c r="AYN1455" s="161"/>
      <c r="AYO1455" s="161"/>
      <c r="AYP1455" s="161"/>
      <c r="AYQ1455" s="161"/>
      <c r="AYR1455" s="161"/>
      <c r="AYS1455" s="161"/>
      <c r="AYT1455" s="161"/>
      <c r="AYU1455" s="161"/>
      <c r="AYV1455" s="161"/>
      <c r="AYW1455" s="161"/>
      <c r="AYX1455" s="161"/>
      <c r="AYY1455" s="161"/>
      <c r="AYZ1455" s="161"/>
      <c r="AZA1455" s="161"/>
      <c r="AZB1455" s="161"/>
      <c r="AZC1455" s="161"/>
      <c r="AZD1455" s="161"/>
      <c r="AZE1455" s="161"/>
      <c r="AZF1455" s="161"/>
      <c r="AZG1455" s="161"/>
      <c r="AZH1455" s="161"/>
      <c r="AZI1455" s="161"/>
      <c r="AZJ1455" s="161"/>
      <c r="AZK1455" s="161"/>
      <c r="AZL1455" s="161"/>
      <c r="AZM1455" s="161"/>
      <c r="AZN1455" s="161"/>
      <c r="AZO1455" s="161"/>
      <c r="AZP1455" s="161"/>
      <c r="AZQ1455" s="161"/>
      <c r="AZR1455" s="161"/>
      <c r="AZS1455" s="161"/>
      <c r="AZT1455" s="161"/>
      <c r="AZU1455" s="161"/>
      <c r="AZV1455" s="161"/>
      <c r="AZW1455" s="161"/>
      <c r="AZX1455" s="161"/>
      <c r="AZY1455" s="161"/>
      <c r="AZZ1455" s="161"/>
      <c r="BAA1455" s="161"/>
      <c r="BAB1455" s="161"/>
      <c r="BAC1455" s="161"/>
      <c r="BAD1455" s="161"/>
      <c r="BAE1455" s="161"/>
      <c r="BAF1455" s="161"/>
      <c r="BAG1455" s="161"/>
      <c r="BAH1455" s="161"/>
      <c r="BAI1455" s="161"/>
      <c r="BAJ1455" s="161"/>
      <c r="BAK1455" s="161"/>
      <c r="BAL1455" s="161"/>
      <c r="BAM1455" s="161"/>
      <c r="BAN1455" s="161"/>
      <c r="BAO1455" s="161"/>
      <c r="BAP1455" s="161"/>
      <c r="BAQ1455" s="161"/>
      <c r="BAR1455" s="161"/>
      <c r="BAS1455" s="161"/>
      <c r="BAT1455" s="161"/>
      <c r="BAU1455" s="161"/>
      <c r="BAV1455" s="161"/>
      <c r="BAW1455" s="161"/>
      <c r="BAX1455" s="161"/>
      <c r="BAY1455" s="161"/>
      <c r="BAZ1455" s="161"/>
      <c r="BBA1455" s="161"/>
      <c r="BBB1455" s="161"/>
      <c r="BBC1455" s="161"/>
      <c r="BBD1455" s="161"/>
      <c r="BBE1455" s="161"/>
      <c r="BBF1455" s="161"/>
      <c r="BBG1455" s="161"/>
      <c r="BBH1455" s="161"/>
      <c r="BBI1455" s="161"/>
      <c r="BBJ1455" s="161"/>
      <c r="BBK1455" s="161"/>
      <c r="BBL1455" s="161"/>
      <c r="BBM1455" s="161"/>
      <c r="BBN1455" s="161"/>
      <c r="BBO1455" s="161"/>
      <c r="BBP1455" s="161"/>
      <c r="BBQ1455" s="161"/>
      <c r="BBR1455" s="161"/>
      <c r="BBS1455" s="161"/>
      <c r="BBT1455" s="161"/>
      <c r="BBU1455" s="161"/>
      <c r="BBV1455" s="161"/>
      <c r="BBW1455" s="161"/>
      <c r="BBX1455" s="161"/>
      <c r="BBY1455" s="161"/>
      <c r="BBZ1455" s="161"/>
      <c r="BCA1455" s="161"/>
      <c r="BCB1455" s="161"/>
      <c r="BCC1455" s="161"/>
      <c r="BCD1455" s="161"/>
      <c r="BCE1455" s="161"/>
      <c r="BCF1455" s="161"/>
      <c r="BCG1455" s="161"/>
      <c r="BCH1455" s="161"/>
      <c r="BCI1455" s="161"/>
      <c r="BCJ1455" s="161"/>
      <c r="BCK1455" s="161"/>
      <c r="BCL1455" s="161"/>
      <c r="BCM1455" s="161"/>
      <c r="BCN1455" s="161"/>
      <c r="BCO1455" s="161"/>
      <c r="BCP1455" s="161"/>
      <c r="BCQ1455" s="161"/>
      <c r="BCR1455" s="161"/>
      <c r="BCS1455" s="161"/>
      <c r="BCT1455" s="161"/>
      <c r="BCU1455" s="161"/>
      <c r="BCV1455" s="161"/>
      <c r="BCW1455" s="161"/>
      <c r="BCX1455" s="161"/>
      <c r="BCY1455" s="161"/>
      <c r="BCZ1455" s="161"/>
      <c r="BDA1455" s="161"/>
      <c r="BDB1455" s="161"/>
      <c r="BDC1455" s="161"/>
      <c r="BDD1455" s="161"/>
      <c r="BDE1455" s="161"/>
      <c r="BDF1455" s="161"/>
      <c r="BDG1455" s="161"/>
      <c r="BDH1455" s="161"/>
      <c r="BDI1455" s="161"/>
      <c r="BDJ1455" s="161"/>
      <c r="BDK1455" s="161"/>
      <c r="BDL1455" s="161"/>
      <c r="BDM1455" s="161"/>
      <c r="BDN1455" s="161"/>
      <c r="BDO1455" s="161"/>
      <c r="BDP1455" s="161"/>
      <c r="BDQ1455" s="161"/>
      <c r="BDR1455" s="161"/>
      <c r="BDS1455" s="161"/>
      <c r="BDT1455" s="161"/>
      <c r="BDU1455" s="161"/>
      <c r="BDV1455" s="161"/>
      <c r="BDW1455" s="161"/>
      <c r="BDX1455" s="161"/>
      <c r="BDY1455" s="161"/>
      <c r="BDZ1455" s="161"/>
      <c r="BEA1455" s="161"/>
      <c r="BEB1455" s="161"/>
      <c r="BEC1455" s="161"/>
      <c r="BED1455" s="161"/>
      <c r="BEE1455" s="161"/>
      <c r="BEF1455" s="161"/>
      <c r="BEG1455" s="161"/>
      <c r="BEH1455" s="161"/>
      <c r="BEI1455" s="161"/>
      <c r="BEJ1455" s="161"/>
      <c r="BEK1455" s="161"/>
      <c r="BEL1455" s="161"/>
      <c r="BEM1455" s="161"/>
      <c r="BEN1455" s="161"/>
      <c r="BEO1455" s="161"/>
      <c r="BEP1455" s="161"/>
      <c r="BEQ1455" s="161"/>
      <c r="BER1455" s="161"/>
      <c r="BES1455" s="161"/>
      <c r="BET1455" s="161"/>
      <c r="BEU1455" s="161"/>
      <c r="BEV1455" s="161"/>
      <c r="BEW1455" s="161"/>
      <c r="BEX1455" s="161"/>
      <c r="BEY1455" s="161"/>
      <c r="BEZ1455" s="161"/>
      <c r="BFA1455" s="161"/>
      <c r="BFB1455" s="161"/>
      <c r="BFC1455" s="161"/>
      <c r="BFD1455" s="161"/>
      <c r="BFE1455" s="161"/>
      <c r="BFF1455" s="161"/>
      <c r="BFG1455" s="161"/>
      <c r="BFH1455" s="161"/>
      <c r="BFI1455" s="161"/>
      <c r="BFJ1455" s="161"/>
      <c r="BFK1455" s="161"/>
      <c r="BFL1455" s="161"/>
      <c r="BFM1455" s="161"/>
      <c r="BFN1455" s="161"/>
      <c r="BFO1455" s="161"/>
      <c r="BFP1455" s="161"/>
      <c r="BFQ1455" s="161"/>
      <c r="BFR1455" s="161"/>
      <c r="BFS1455" s="161"/>
      <c r="BFT1455" s="161"/>
      <c r="BFU1455" s="161"/>
      <c r="BFV1455" s="161"/>
      <c r="BFW1455" s="161"/>
      <c r="BFX1455" s="161"/>
      <c r="BFY1455" s="161"/>
      <c r="BFZ1455" s="161"/>
      <c r="BGA1455" s="161"/>
      <c r="BGB1455" s="161"/>
      <c r="BGC1455" s="161"/>
      <c r="BGD1455" s="161"/>
      <c r="BGE1455" s="161"/>
      <c r="BGF1455" s="161"/>
      <c r="BGG1455" s="161"/>
      <c r="BGH1455" s="161"/>
      <c r="BGI1455" s="161"/>
      <c r="BGJ1455" s="161"/>
      <c r="BGK1455" s="161"/>
      <c r="BGL1455" s="161"/>
      <c r="BGM1455" s="161"/>
      <c r="BGN1455" s="161"/>
      <c r="BGO1455" s="161"/>
      <c r="BGP1455" s="161"/>
      <c r="BGQ1455" s="161"/>
      <c r="BGR1455" s="161"/>
      <c r="BGS1455" s="161"/>
      <c r="BGT1455" s="161"/>
      <c r="BGU1455" s="161"/>
      <c r="BGV1455" s="161"/>
      <c r="BGW1455" s="161"/>
      <c r="BGX1455" s="161"/>
      <c r="BGY1455" s="161"/>
      <c r="BGZ1455" s="161"/>
      <c r="BHA1455" s="161"/>
      <c r="BHB1455" s="161"/>
      <c r="BHC1455" s="161"/>
      <c r="BHD1455" s="161"/>
      <c r="BHE1455" s="161"/>
      <c r="BHF1455" s="161"/>
      <c r="BHG1455" s="161"/>
      <c r="BHH1455" s="161"/>
      <c r="BHI1455" s="161"/>
      <c r="BHJ1455" s="161"/>
      <c r="BHK1455" s="161"/>
      <c r="BHL1455" s="161"/>
      <c r="BHM1455" s="161"/>
      <c r="BHN1455" s="161"/>
      <c r="BHO1455" s="161"/>
      <c r="BHP1455" s="161"/>
      <c r="BHQ1455" s="161"/>
      <c r="BHR1455" s="161"/>
      <c r="BHS1455" s="161"/>
      <c r="BHT1455" s="161"/>
      <c r="BHU1455" s="161"/>
      <c r="BHV1455" s="161"/>
      <c r="BHW1455" s="161"/>
      <c r="BHX1455" s="161"/>
      <c r="BHY1455" s="161"/>
      <c r="BHZ1455" s="161"/>
      <c r="BIA1455" s="161"/>
      <c r="BIB1455" s="161"/>
      <c r="BIC1455" s="161"/>
      <c r="BID1455" s="161"/>
      <c r="BIE1455" s="161"/>
      <c r="BIF1455" s="161"/>
      <c r="BIG1455" s="161"/>
      <c r="BIH1455" s="161"/>
      <c r="BII1455" s="161"/>
      <c r="BIJ1455" s="161"/>
      <c r="BIK1455" s="161"/>
      <c r="BIL1455" s="161"/>
      <c r="BIM1455" s="161"/>
      <c r="BIN1455" s="161"/>
      <c r="BIO1455" s="161"/>
      <c r="BIP1455" s="161"/>
      <c r="BIQ1455" s="161"/>
      <c r="BIR1455" s="161"/>
      <c r="BIS1455" s="161"/>
      <c r="BIT1455" s="161"/>
      <c r="BIU1455" s="161"/>
      <c r="BIV1455" s="161"/>
      <c r="BIW1455" s="161"/>
      <c r="BIX1455" s="161"/>
      <c r="BIY1455" s="161"/>
      <c r="BIZ1455" s="161"/>
      <c r="BJA1455" s="161"/>
      <c r="BJB1455" s="161"/>
      <c r="BJC1455" s="161"/>
      <c r="BJD1455" s="161"/>
      <c r="BJE1455" s="161"/>
      <c r="BJF1455" s="161"/>
      <c r="BJG1455" s="161"/>
      <c r="BJH1455" s="161"/>
      <c r="BJI1455" s="161"/>
      <c r="BJJ1455" s="161"/>
      <c r="BJK1455" s="161"/>
      <c r="BJL1455" s="161"/>
      <c r="BJM1455" s="161"/>
      <c r="BJN1455" s="161"/>
      <c r="BJO1455" s="161"/>
      <c r="BJP1455" s="161"/>
      <c r="BJQ1455" s="161"/>
      <c r="BJR1455" s="161"/>
      <c r="BJS1455" s="161"/>
      <c r="BJT1455" s="161"/>
      <c r="BJU1455" s="161"/>
      <c r="BJV1455" s="161"/>
      <c r="BJW1455" s="161"/>
      <c r="BJX1455" s="161"/>
      <c r="BJY1455" s="161"/>
      <c r="BJZ1455" s="161"/>
      <c r="BKA1455" s="161"/>
      <c r="BKB1455" s="161"/>
      <c r="BKC1455" s="161"/>
      <c r="BKD1455" s="161"/>
      <c r="BKE1455" s="161"/>
      <c r="BKF1455" s="161"/>
      <c r="BKG1455" s="161"/>
      <c r="BKH1455" s="161"/>
      <c r="BKI1455" s="161"/>
      <c r="BKJ1455" s="161"/>
      <c r="BKK1455" s="161"/>
      <c r="BKL1455" s="161"/>
      <c r="BKM1455" s="161"/>
      <c r="BKN1455" s="161"/>
      <c r="BKO1455" s="161"/>
      <c r="BKP1455" s="161"/>
      <c r="BKQ1455" s="161"/>
      <c r="BKR1455" s="161"/>
      <c r="BKS1455" s="161"/>
      <c r="BKT1455" s="161"/>
      <c r="BKU1455" s="161"/>
      <c r="BKV1455" s="161"/>
      <c r="BKW1455" s="161"/>
      <c r="BKX1455" s="161"/>
      <c r="BKY1455" s="161"/>
      <c r="BKZ1455" s="161"/>
      <c r="BLA1455" s="161"/>
      <c r="BLB1455" s="161"/>
      <c r="BLC1455" s="161"/>
      <c r="BLD1455" s="161"/>
      <c r="BLE1455" s="161"/>
      <c r="BLF1455" s="161"/>
      <c r="BLG1455" s="161"/>
      <c r="BLH1455" s="161"/>
      <c r="BLI1455" s="161"/>
      <c r="BLJ1455" s="161"/>
      <c r="BLK1455" s="161"/>
      <c r="BLL1455" s="161"/>
      <c r="BLM1455" s="161"/>
      <c r="BLN1455" s="161"/>
      <c r="BLO1455" s="161"/>
      <c r="BLP1455" s="161"/>
      <c r="BLQ1455" s="161"/>
      <c r="BLR1455" s="161"/>
      <c r="BLS1455" s="161"/>
      <c r="BLT1455" s="161"/>
      <c r="BLU1455" s="161"/>
      <c r="BLV1455" s="161"/>
      <c r="BLW1455" s="161"/>
      <c r="BLX1455" s="161"/>
      <c r="BLY1455" s="161"/>
      <c r="BLZ1455" s="161"/>
      <c r="BMA1455" s="161"/>
      <c r="BMB1455" s="161"/>
      <c r="BMC1455" s="161"/>
      <c r="BMD1455" s="161"/>
      <c r="BME1455" s="161"/>
      <c r="BMF1455" s="161"/>
      <c r="BMG1455" s="161"/>
      <c r="BMH1455" s="161"/>
      <c r="BMI1455" s="161"/>
      <c r="BMJ1455" s="161"/>
      <c r="BMK1455" s="161"/>
      <c r="BML1455" s="161"/>
      <c r="BMM1455" s="161"/>
      <c r="BMN1455" s="161"/>
      <c r="BMO1455" s="161"/>
      <c r="BMP1455" s="161"/>
      <c r="BMQ1455" s="161"/>
      <c r="BMR1455" s="161"/>
      <c r="BMS1455" s="161"/>
      <c r="BMT1455" s="161"/>
      <c r="BMU1455" s="161"/>
      <c r="BMV1455" s="161"/>
      <c r="BMW1455" s="161"/>
      <c r="BMX1455" s="161"/>
      <c r="BMY1455" s="161"/>
      <c r="BMZ1455" s="161"/>
      <c r="BNA1455" s="161"/>
      <c r="BNB1455" s="161"/>
      <c r="BNC1455" s="161"/>
      <c r="BND1455" s="161"/>
      <c r="BNE1455" s="161"/>
      <c r="BNF1455" s="161"/>
      <c r="BNG1455" s="161"/>
      <c r="BNH1455" s="161"/>
      <c r="BNI1455" s="161"/>
      <c r="BNJ1455" s="161"/>
      <c r="BNK1455" s="161"/>
      <c r="BNL1455" s="161"/>
      <c r="BNM1455" s="161"/>
      <c r="BNN1455" s="161"/>
      <c r="BNO1455" s="161"/>
      <c r="BNP1455" s="161"/>
      <c r="BNQ1455" s="161"/>
      <c r="BNR1455" s="161"/>
      <c r="BNS1455" s="161"/>
      <c r="BNT1455" s="161"/>
      <c r="BNU1455" s="161"/>
      <c r="BNV1455" s="161"/>
      <c r="BNW1455" s="161"/>
      <c r="BNX1455" s="161"/>
      <c r="BNY1455" s="161"/>
      <c r="BNZ1455" s="161"/>
      <c r="BOA1455" s="161"/>
      <c r="BOB1455" s="161"/>
      <c r="BOC1455" s="161"/>
      <c r="BOD1455" s="161"/>
      <c r="BOE1455" s="161"/>
      <c r="BOF1455" s="161"/>
      <c r="BOG1455" s="161"/>
      <c r="BOH1455" s="161"/>
      <c r="BOI1455" s="161"/>
      <c r="BOJ1455" s="161"/>
      <c r="BOK1455" s="161"/>
      <c r="BOL1455" s="161"/>
      <c r="BOM1455" s="161"/>
      <c r="BON1455" s="161"/>
      <c r="BOO1455" s="161"/>
      <c r="BOP1455" s="161"/>
      <c r="BOQ1455" s="161"/>
      <c r="BOR1455" s="161"/>
      <c r="BOS1455" s="161"/>
      <c r="BOT1455" s="161"/>
      <c r="BOU1455" s="161"/>
      <c r="BOV1455" s="161"/>
      <c r="BOW1455" s="161"/>
      <c r="BOX1455" s="161"/>
      <c r="BOY1455" s="161"/>
      <c r="BOZ1455" s="161"/>
      <c r="BPA1455" s="161"/>
      <c r="BPB1455" s="161"/>
      <c r="BPC1455" s="161"/>
      <c r="BPD1455" s="161"/>
      <c r="BPE1455" s="161"/>
      <c r="BPF1455" s="161"/>
      <c r="BPG1455" s="161"/>
      <c r="BPH1455" s="161"/>
      <c r="BPI1455" s="161"/>
      <c r="BPJ1455" s="161"/>
      <c r="BPK1455" s="161"/>
      <c r="BPL1455" s="161"/>
      <c r="BPM1455" s="161"/>
      <c r="BPN1455" s="161"/>
      <c r="BPO1455" s="161"/>
      <c r="BPP1455" s="161"/>
      <c r="BPQ1455" s="161"/>
      <c r="BPR1455" s="161"/>
      <c r="BPS1455" s="161"/>
      <c r="BPT1455" s="161"/>
      <c r="BPU1455" s="161"/>
      <c r="BPV1455" s="161"/>
      <c r="BPW1455" s="161"/>
      <c r="BPX1455" s="161"/>
      <c r="BPY1455" s="161"/>
      <c r="BPZ1455" s="161"/>
      <c r="BQA1455" s="161"/>
      <c r="BQB1455" s="161"/>
      <c r="BQC1455" s="161"/>
      <c r="BQD1455" s="161"/>
      <c r="BQE1455" s="161"/>
      <c r="BQF1455" s="161"/>
      <c r="BQG1455" s="161"/>
      <c r="BQH1455" s="161"/>
      <c r="BQI1455" s="161"/>
      <c r="BQJ1455" s="161"/>
      <c r="BQK1455" s="161"/>
      <c r="BQL1455" s="161"/>
      <c r="BQM1455" s="161"/>
      <c r="BQN1455" s="161"/>
      <c r="BQO1455" s="161"/>
      <c r="BQP1455" s="161"/>
      <c r="BQQ1455" s="161"/>
      <c r="BQR1455" s="161"/>
      <c r="BQS1455" s="161"/>
      <c r="BQT1455" s="161"/>
      <c r="BQU1455" s="161"/>
      <c r="BQV1455" s="161"/>
      <c r="BQW1455" s="161"/>
      <c r="BQX1455" s="161"/>
      <c r="BQY1455" s="161"/>
      <c r="BQZ1455" s="161"/>
      <c r="BRA1455" s="161"/>
      <c r="BRB1455" s="161"/>
      <c r="BRC1455" s="161"/>
      <c r="BRD1455" s="161"/>
      <c r="BRE1455" s="161"/>
      <c r="BRF1455" s="161"/>
      <c r="BRG1455" s="161"/>
      <c r="BRH1455" s="161"/>
      <c r="BRI1455" s="161"/>
      <c r="BRJ1455" s="161"/>
      <c r="BRK1455" s="161"/>
      <c r="BRL1455" s="161"/>
      <c r="BRM1455" s="161"/>
      <c r="BRN1455" s="161"/>
      <c r="BRO1455" s="161"/>
      <c r="BRP1455" s="161"/>
      <c r="BRQ1455" s="161"/>
      <c r="BRR1455" s="161"/>
      <c r="BRS1455" s="161"/>
      <c r="BRT1455" s="161"/>
      <c r="BRU1455" s="161"/>
      <c r="BRV1455" s="161"/>
      <c r="BRW1455" s="161"/>
      <c r="BRX1455" s="161"/>
      <c r="BRY1455" s="161"/>
      <c r="BRZ1455" s="161"/>
      <c r="BSA1455" s="161"/>
      <c r="BSB1455" s="161"/>
      <c r="BSC1455" s="161"/>
      <c r="BSD1455" s="161"/>
      <c r="BSE1455" s="161"/>
      <c r="BSF1455" s="161"/>
      <c r="BSG1455" s="161"/>
      <c r="BSH1455" s="161"/>
      <c r="BSI1455" s="161"/>
      <c r="BSJ1455" s="161"/>
      <c r="BSK1455" s="161"/>
      <c r="BSL1455" s="161"/>
      <c r="BSM1455" s="161"/>
      <c r="BSN1455" s="161"/>
      <c r="BSO1455" s="161"/>
      <c r="BSP1455" s="161"/>
      <c r="BSQ1455" s="161"/>
      <c r="BSR1455" s="161"/>
      <c r="BSS1455" s="161"/>
      <c r="BST1455" s="161"/>
      <c r="BSU1455" s="161"/>
      <c r="BSV1455" s="161"/>
      <c r="BSW1455" s="161"/>
      <c r="BSX1455" s="161"/>
      <c r="BSY1455" s="161"/>
      <c r="BSZ1455" s="161"/>
      <c r="BTA1455" s="161"/>
      <c r="BTB1455" s="161"/>
      <c r="BTC1455" s="161"/>
      <c r="BTD1455" s="161"/>
      <c r="BTE1455" s="161"/>
      <c r="BTF1455" s="161"/>
      <c r="BTG1455" s="161"/>
      <c r="BTH1455" s="161"/>
      <c r="BTI1455" s="161"/>
      <c r="BTJ1455" s="161"/>
      <c r="BTK1455" s="161"/>
      <c r="BTL1455" s="161"/>
      <c r="BTM1455" s="161"/>
      <c r="BTN1455" s="161"/>
      <c r="BTO1455" s="161"/>
      <c r="BTP1455" s="161"/>
      <c r="BTQ1455" s="161"/>
      <c r="BTR1455" s="161"/>
      <c r="BTS1455" s="161"/>
      <c r="BTT1455" s="161"/>
      <c r="BTU1455" s="161"/>
      <c r="BTV1455" s="161"/>
      <c r="BTW1455" s="161"/>
      <c r="BTX1455" s="161"/>
      <c r="BTY1455" s="161"/>
      <c r="BTZ1455" s="161"/>
      <c r="BUA1455" s="161"/>
      <c r="BUB1455" s="161"/>
      <c r="BUC1455" s="161"/>
      <c r="BUD1455" s="161"/>
      <c r="BUE1455" s="161"/>
      <c r="BUF1455" s="161"/>
      <c r="BUG1455" s="161"/>
      <c r="BUH1455" s="161"/>
      <c r="BUI1455" s="161"/>
      <c r="BUJ1455" s="161"/>
      <c r="BUK1455" s="161"/>
      <c r="BUL1455" s="161"/>
      <c r="BUM1455" s="161"/>
      <c r="BUN1455" s="161"/>
      <c r="BUO1455" s="161"/>
      <c r="BUP1455" s="161"/>
      <c r="BUQ1455" s="161"/>
      <c r="BUR1455" s="161"/>
      <c r="BUS1455" s="161"/>
      <c r="BUT1455" s="161"/>
      <c r="BUU1455" s="161"/>
      <c r="BUV1455" s="161"/>
      <c r="BUW1455" s="161"/>
      <c r="BUX1455" s="161"/>
      <c r="BUY1455" s="161"/>
      <c r="BUZ1455" s="161"/>
      <c r="BVA1455" s="161"/>
      <c r="BVB1455" s="161"/>
      <c r="BVC1455" s="161"/>
      <c r="BVD1455" s="161"/>
      <c r="BVE1455" s="161"/>
      <c r="BVF1455" s="161"/>
      <c r="BVG1455" s="161"/>
      <c r="BVH1455" s="161"/>
      <c r="BVI1455" s="161"/>
      <c r="BVJ1455" s="161"/>
      <c r="BVK1455" s="161"/>
      <c r="BVL1455" s="161"/>
      <c r="BVM1455" s="161"/>
      <c r="BVN1455" s="161"/>
      <c r="BVO1455" s="161"/>
      <c r="BVP1455" s="161"/>
      <c r="BVQ1455" s="161"/>
      <c r="BVR1455" s="161"/>
      <c r="BVS1455" s="161"/>
      <c r="BVT1455" s="161"/>
      <c r="BVU1455" s="161"/>
      <c r="BVV1455" s="161"/>
      <c r="BVW1455" s="161"/>
      <c r="BVX1455" s="161"/>
      <c r="BVY1455" s="161"/>
      <c r="BVZ1455" s="161"/>
      <c r="BWA1455" s="161"/>
      <c r="BWB1455" s="161"/>
      <c r="BWC1455" s="161"/>
      <c r="BWD1455" s="161"/>
      <c r="BWE1455" s="161"/>
      <c r="BWF1455" s="161"/>
      <c r="BWG1455" s="161"/>
      <c r="BWH1455" s="161"/>
      <c r="BWI1455" s="161"/>
      <c r="BWJ1455" s="161"/>
      <c r="BWK1455" s="161"/>
      <c r="BWL1455" s="161"/>
      <c r="BWM1455" s="161"/>
      <c r="BWN1455" s="161"/>
      <c r="BWO1455" s="161"/>
      <c r="BWP1455" s="161"/>
      <c r="BWQ1455" s="161"/>
      <c r="BWR1455" s="161"/>
      <c r="BWS1455" s="161"/>
      <c r="BWT1455" s="161"/>
      <c r="BWU1455" s="161"/>
      <c r="BWV1455" s="161"/>
      <c r="BWW1455" s="161"/>
      <c r="BWX1455" s="161"/>
      <c r="BWY1455" s="161"/>
      <c r="BWZ1455" s="161"/>
      <c r="BXA1455" s="161"/>
      <c r="BXB1455" s="161"/>
      <c r="BXC1455" s="161"/>
      <c r="BXD1455" s="161"/>
      <c r="BXE1455" s="161"/>
      <c r="BXF1455" s="161"/>
      <c r="BXG1455" s="161"/>
      <c r="BXH1455" s="161"/>
      <c r="BXI1455" s="161"/>
      <c r="BXJ1455" s="161"/>
      <c r="BXK1455" s="161"/>
      <c r="BXL1455" s="161"/>
      <c r="BXM1455" s="161"/>
      <c r="BXN1455" s="161"/>
      <c r="BXO1455" s="161"/>
      <c r="BXP1455" s="161"/>
      <c r="BXQ1455" s="161"/>
      <c r="BXR1455" s="161"/>
      <c r="BXS1455" s="161"/>
      <c r="BXT1455" s="161"/>
      <c r="BXU1455" s="161"/>
      <c r="BXV1455" s="161"/>
      <c r="BXW1455" s="161"/>
      <c r="BXX1455" s="161"/>
      <c r="BXY1455" s="161"/>
      <c r="BXZ1455" s="161"/>
      <c r="BYA1455" s="161"/>
      <c r="BYB1455" s="161"/>
      <c r="BYC1455" s="161"/>
      <c r="BYD1455" s="161"/>
      <c r="BYE1455" s="161"/>
      <c r="BYF1455" s="161"/>
      <c r="BYG1455" s="161"/>
      <c r="BYH1455" s="161"/>
      <c r="BYI1455" s="161"/>
      <c r="BYJ1455" s="161"/>
      <c r="BYK1455" s="161"/>
      <c r="BYL1455" s="161"/>
      <c r="BYM1455" s="161"/>
      <c r="BYN1455" s="161"/>
      <c r="BYO1455" s="161"/>
      <c r="BYP1455" s="161"/>
      <c r="BYQ1455" s="161"/>
      <c r="BYR1455" s="161"/>
      <c r="BYS1455" s="161"/>
      <c r="BYT1455" s="161"/>
      <c r="BYU1455" s="161"/>
      <c r="BYV1455" s="161"/>
      <c r="BYW1455" s="161"/>
      <c r="BYX1455" s="161"/>
      <c r="BYY1455" s="161"/>
      <c r="BYZ1455" s="161"/>
      <c r="BZA1455" s="161"/>
      <c r="BZB1455" s="161"/>
      <c r="BZC1455" s="161"/>
      <c r="BZD1455" s="161"/>
      <c r="BZE1455" s="161"/>
      <c r="BZF1455" s="161"/>
      <c r="BZG1455" s="161"/>
      <c r="BZH1455" s="161"/>
      <c r="BZI1455" s="161"/>
      <c r="BZJ1455" s="161"/>
      <c r="BZK1455" s="161"/>
      <c r="BZL1455" s="161"/>
      <c r="BZM1455" s="161"/>
      <c r="BZN1455" s="161"/>
      <c r="BZO1455" s="161"/>
      <c r="BZP1455" s="161"/>
      <c r="BZQ1455" s="161"/>
      <c r="BZR1455" s="161"/>
      <c r="BZS1455" s="161"/>
      <c r="BZT1455" s="161"/>
      <c r="BZU1455" s="161"/>
      <c r="BZV1455" s="161"/>
      <c r="BZW1455" s="161"/>
      <c r="BZX1455" s="161"/>
      <c r="BZY1455" s="161"/>
      <c r="BZZ1455" s="161"/>
      <c r="CAA1455" s="161"/>
      <c r="CAB1455" s="161"/>
      <c r="CAC1455" s="161"/>
      <c r="CAD1455" s="161"/>
      <c r="CAE1455" s="161"/>
      <c r="CAF1455" s="161"/>
      <c r="CAG1455" s="161"/>
      <c r="CAH1455" s="161"/>
      <c r="CAI1455" s="161"/>
      <c r="CAJ1455" s="161"/>
      <c r="CAK1455" s="161"/>
      <c r="CAL1455" s="161"/>
      <c r="CAM1455" s="161"/>
      <c r="CAN1455" s="161"/>
      <c r="CAO1455" s="161"/>
      <c r="CAP1455" s="161"/>
      <c r="CAQ1455" s="161"/>
      <c r="CAR1455" s="161"/>
      <c r="CAS1455" s="161"/>
      <c r="CAT1455" s="161"/>
      <c r="CAU1455" s="161"/>
      <c r="CAV1455" s="161"/>
      <c r="CAW1455" s="161"/>
      <c r="CAX1455" s="161"/>
      <c r="CAY1455" s="161"/>
      <c r="CAZ1455" s="161"/>
      <c r="CBA1455" s="161"/>
      <c r="CBB1455" s="161"/>
      <c r="CBC1455" s="161"/>
      <c r="CBD1455" s="161"/>
      <c r="CBE1455" s="161"/>
      <c r="CBF1455" s="161"/>
      <c r="CBG1455" s="161"/>
      <c r="CBH1455" s="161"/>
      <c r="CBI1455" s="161"/>
      <c r="CBJ1455" s="161"/>
      <c r="CBK1455" s="161"/>
      <c r="CBL1455" s="161"/>
      <c r="CBM1455" s="161"/>
      <c r="CBN1455" s="161"/>
      <c r="CBO1455" s="161"/>
      <c r="CBP1455" s="161"/>
      <c r="CBQ1455" s="161"/>
      <c r="CBR1455" s="161"/>
      <c r="CBS1455" s="161"/>
      <c r="CBT1455" s="161"/>
      <c r="CBU1455" s="161"/>
      <c r="CBV1455" s="161"/>
      <c r="CBW1455" s="161"/>
      <c r="CBX1455" s="161"/>
      <c r="CBY1455" s="161"/>
      <c r="CBZ1455" s="161"/>
      <c r="CCA1455" s="161"/>
      <c r="CCB1455" s="161"/>
      <c r="CCC1455" s="161"/>
      <c r="CCD1455" s="161"/>
      <c r="CCE1455" s="161"/>
      <c r="CCF1455" s="161"/>
      <c r="CCG1455" s="161"/>
      <c r="CCH1455" s="161"/>
      <c r="CCI1455" s="161"/>
      <c r="CCJ1455" s="161"/>
      <c r="CCK1455" s="161"/>
      <c r="CCL1455" s="161"/>
      <c r="CCM1455" s="161"/>
      <c r="CCN1455" s="161"/>
      <c r="CCO1455" s="161"/>
      <c r="CCP1455" s="161"/>
      <c r="CCQ1455" s="161"/>
      <c r="CCR1455" s="161"/>
      <c r="CCS1455" s="161"/>
      <c r="CCT1455" s="161"/>
      <c r="CCU1455" s="161"/>
      <c r="CCV1455" s="161"/>
      <c r="CCW1455" s="161"/>
      <c r="CCX1455" s="161"/>
      <c r="CCY1455" s="161"/>
      <c r="CCZ1455" s="161"/>
      <c r="CDA1455" s="161"/>
      <c r="CDB1455" s="161"/>
      <c r="CDC1455" s="161"/>
      <c r="CDD1455" s="161"/>
      <c r="CDE1455" s="161"/>
      <c r="CDF1455" s="161"/>
      <c r="CDG1455" s="161"/>
      <c r="CDH1455" s="161"/>
      <c r="CDI1455" s="161"/>
      <c r="CDJ1455" s="161"/>
      <c r="CDK1455" s="161"/>
      <c r="CDL1455" s="161"/>
      <c r="CDM1455" s="161"/>
      <c r="CDN1455" s="161"/>
      <c r="CDO1455" s="161"/>
      <c r="CDP1455" s="161"/>
      <c r="CDQ1455" s="161"/>
      <c r="CDR1455" s="161"/>
      <c r="CDS1455" s="161"/>
      <c r="CDT1455" s="161"/>
      <c r="CDU1455" s="161"/>
      <c r="CDV1455" s="161"/>
      <c r="CDW1455" s="161"/>
      <c r="CDX1455" s="161"/>
      <c r="CDY1455" s="161"/>
      <c r="CDZ1455" s="161"/>
      <c r="CEA1455" s="161"/>
      <c r="CEB1455" s="161"/>
      <c r="CEC1455" s="161"/>
      <c r="CED1455" s="161"/>
      <c r="CEE1455" s="161"/>
      <c r="CEF1455" s="161"/>
      <c r="CEG1455" s="161"/>
      <c r="CEH1455" s="161"/>
      <c r="CEI1455" s="161"/>
      <c r="CEJ1455" s="161"/>
      <c r="CEK1455" s="161"/>
      <c r="CEL1455" s="161"/>
      <c r="CEM1455" s="161"/>
      <c r="CEN1455" s="161"/>
      <c r="CEO1455" s="161"/>
      <c r="CEP1455" s="161"/>
      <c r="CEQ1455" s="161"/>
      <c r="CER1455" s="161"/>
      <c r="CES1455" s="161"/>
      <c r="CET1455" s="161"/>
      <c r="CEU1455" s="161"/>
      <c r="CEV1455" s="161"/>
      <c r="CEW1455" s="161"/>
      <c r="CEX1455" s="161"/>
      <c r="CEY1455" s="161"/>
      <c r="CEZ1455" s="161"/>
      <c r="CFA1455" s="161"/>
      <c r="CFB1455" s="161"/>
      <c r="CFC1455" s="161"/>
      <c r="CFD1455" s="161"/>
      <c r="CFE1455" s="161"/>
      <c r="CFF1455" s="161"/>
      <c r="CFG1455" s="161"/>
      <c r="CFH1455" s="161"/>
      <c r="CFI1455" s="161"/>
      <c r="CFJ1455" s="161"/>
      <c r="CFK1455" s="161"/>
      <c r="CFL1455" s="161"/>
      <c r="CFM1455" s="161"/>
      <c r="CFN1455" s="161"/>
      <c r="CFO1455" s="161"/>
      <c r="CFP1455" s="161"/>
      <c r="CFQ1455" s="161"/>
      <c r="CFR1455" s="161"/>
      <c r="CFS1455" s="161"/>
      <c r="CFT1455" s="161"/>
      <c r="CFU1455" s="161"/>
      <c r="CFV1455" s="161"/>
      <c r="CFW1455" s="161"/>
      <c r="CFX1455" s="161"/>
      <c r="CFY1455" s="161"/>
      <c r="CFZ1455" s="161"/>
      <c r="CGA1455" s="161"/>
      <c r="CGB1455" s="161"/>
      <c r="CGC1455" s="161"/>
      <c r="CGD1455" s="161"/>
      <c r="CGE1455" s="161"/>
      <c r="CGF1455" s="161"/>
      <c r="CGG1455" s="161"/>
      <c r="CGH1455" s="161"/>
      <c r="CGI1455" s="161"/>
      <c r="CGJ1455" s="161"/>
      <c r="CGK1455" s="161"/>
      <c r="CGL1455" s="161"/>
      <c r="CGM1455" s="161"/>
      <c r="CGN1455" s="161"/>
      <c r="CGO1455" s="161"/>
      <c r="CGP1455" s="161"/>
      <c r="CGQ1455" s="161"/>
      <c r="CGR1455" s="161"/>
      <c r="CGS1455" s="161"/>
      <c r="CGT1455" s="161"/>
      <c r="CGU1455" s="161"/>
      <c r="CGV1455" s="161"/>
      <c r="CGW1455" s="161"/>
      <c r="CGX1455" s="161"/>
      <c r="CGY1455" s="161"/>
      <c r="CGZ1455" s="161"/>
      <c r="CHA1455" s="161"/>
      <c r="CHB1455" s="161"/>
      <c r="CHC1455" s="161"/>
      <c r="CHD1455" s="161"/>
      <c r="CHE1455" s="161"/>
      <c r="CHF1455" s="161"/>
      <c r="CHG1455" s="161"/>
      <c r="CHH1455" s="161"/>
      <c r="CHI1455" s="161"/>
      <c r="CHJ1455" s="161"/>
      <c r="CHK1455" s="161"/>
      <c r="CHL1455" s="161"/>
      <c r="CHM1455" s="161"/>
      <c r="CHN1455" s="161"/>
      <c r="CHO1455" s="161"/>
      <c r="CHP1455" s="161"/>
      <c r="CHQ1455" s="161"/>
      <c r="CHR1455" s="161"/>
      <c r="CHS1455" s="161"/>
      <c r="CHT1455" s="161"/>
      <c r="CHU1455" s="161"/>
      <c r="CHV1455" s="161"/>
      <c r="CHW1455" s="161"/>
      <c r="CHX1455" s="161"/>
      <c r="CHY1455" s="161"/>
      <c r="CHZ1455" s="161"/>
      <c r="CIA1455" s="161"/>
      <c r="CIB1455" s="161"/>
      <c r="CIC1455" s="161"/>
      <c r="CID1455" s="161"/>
      <c r="CIE1455" s="161"/>
      <c r="CIF1455" s="161"/>
      <c r="CIG1455" s="161"/>
      <c r="CIH1455" s="161"/>
      <c r="CII1455" s="161"/>
      <c r="CIJ1455" s="161"/>
      <c r="CIK1455" s="161"/>
      <c r="CIL1455" s="161"/>
      <c r="CIM1455" s="161"/>
      <c r="CIN1455" s="161"/>
      <c r="CIO1455" s="161"/>
      <c r="CIP1455" s="161"/>
      <c r="CIQ1455" s="161"/>
      <c r="CIR1455" s="161"/>
      <c r="CIS1455" s="161"/>
      <c r="CIT1455" s="161"/>
      <c r="CIU1455" s="161"/>
      <c r="CIV1455" s="161"/>
      <c r="CIW1455" s="161"/>
      <c r="CIX1455" s="161"/>
      <c r="CIY1455" s="161"/>
      <c r="CIZ1455" s="161"/>
      <c r="CJA1455" s="161"/>
      <c r="CJB1455" s="161"/>
      <c r="CJC1455" s="161"/>
      <c r="CJD1455" s="161"/>
      <c r="CJE1455" s="161"/>
      <c r="CJF1455" s="161"/>
      <c r="CJG1455" s="161"/>
      <c r="CJH1455" s="161"/>
      <c r="CJI1455" s="161"/>
      <c r="CJJ1455" s="161"/>
      <c r="CJK1455" s="161"/>
      <c r="CJL1455" s="161"/>
      <c r="CJM1455" s="161"/>
      <c r="CJN1455" s="161"/>
      <c r="CJO1455" s="161"/>
      <c r="CJP1455" s="161"/>
      <c r="CJQ1455" s="161"/>
      <c r="CJR1455" s="161"/>
      <c r="CJS1455" s="161"/>
      <c r="CJT1455" s="161"/>
      <c r="CJU1455" s="161"/>
      <c r="CJV1455" s="161"/>
      <c r="CJW1455" s="161"/>
      <c r="CJX1455" s="161"/>
      <c r="CJY1455" s="161"/>
      <c r="CJZ1455" s="161"/>
      <c r="CKA1455" s="161"/>
      <c r="CKB1455" s="161"/>
      <c r="CKC1455" s="161"/>
      <c r="CKD1455" s="161"/>
      <c r="CKE1455" s="161"/>
      <c r="CKF1455" s="161"/>
      <c r="CKG1455" s="161"/>
      <c r="CKH1455" s="161"/>
      <c r="CKI1455" s="161"/>
      <c r="CKJ1455" s="161"/>
      <c r="CKK1455" s="161"/>
      <c r="CKL1455" s="161"/>
      <c r="CKM1455" s="161"/>
      <c r="CKN1455" s="161"/>
      <c r="CKO1455" s="161"/>
      <c r="CKP1455" s="161"/>
      <c r="CKQ1455" s="161"/>
      <c r="CKR1455" s="161"/>
      <c r="CKS1455" s="161"/>
      <c r="CKT1455" s="161"/>
      <c r="CKU1455" s="161"/>
      <c r="CKV1455" s="161"/>
      <c r="CKW1455" s="161"/>
      <c r="CKX1455" s="161"/>
      <c r="CKY1455" s="161"/>
      <c r="CKZ1455" s="161"/>
      <c r="CLA1455" s="161"/>
      <c r="CLB1455" s="161"/>
      <c r="CLC1455" s="161"/>
      <c r="CLD1455" s="161"/>
      <c r="CLE1455" s="161"/>
      <c r="CLF1455" s="161"/>
      <c r="CLG1455" s="161"/>
      <c r="CLH1455" s="161"/>
      <c r="CLI1455" s="161"/>
      <c r="CLJ1455" s="161"/>
      <c r="CLK1455" s="161"/>
      <c r="CLL1455" s="161"/>
      <c r="CLM1455" s="161"/>
      <c r="CLN1455" s="161"/>
      <c r="CLO1455" s="161"/>
      <c r="CLP1455" s="161"/>
      <c r="CLQ1455" s="161"/>
      <c r="CLR1455" s="161"/>
      <c r="CLS1455" s="161"/>
      <c r="CLT1455" s="161"/>
      <c r="CLU1455" s="161"/>
      <c r="CLV1455" s="161"/>
      <c r="CLW1455" s="161"/>
      <c r="CLX1455" s="161"/>
      <c r="CLY1455" s="161"/>
      <c r="CLZ1455" s="161"/>
      <c r="CMA1455" s="161"/>
      <c r="CMB1455" s="161"/>
      <c r="CMC1455" s="161"/>
      <c r="CMD1455" s="161"/>
      <c r="CME1455" s="161"/>
      <c r="CMF1455" s="161"/>
      <c r="CMG1455" s="161"/>
      <c r="CMH1455" s="161"/>
      <c r="CMI1455" s="161"/>
      <c r="CMJ1455" s="161"/>
      <c r="CMK1455" s="161"/>
      <c r="CML1455" s="161"/>
      <c r="CMM1455" s="161"/>
      <c r="CMN1455" s="161"/>
      <c r="CMO1455" s="161"/>
      <c r="CMP1455" s="161"/>
      <c r="CMQ1455" s="161"/>
      <c r="CMR1455" s="161"/>
      <c r="CMS1455" s="161"/>
      <c r="CMT1455" s="161"/>
      <c r="CMU1455" s="161"/>
      <c r="CMV1455" s="161"/>
      <c r="CMW1455" s="161"/>
      <c r="CMX1455" s="161"/>
      <c r="CMY1455" s="161"/>
      <c r="CMZ1455" s="161"/>
      <c r="CNA1455" s="161"/>
      <c r="CNB1455" s="161"/>
      <c r="CNC1455" s="161"/>
      <c r="CND1455" s="161"/>
      <c r="CNE1455" s="161"/>
      <c r="CNF1455" s="161"/>
      <c r="CNG1455" s="161"/>
      <c r="CNH1455" s="161"/>
      <c r="CNI1455" s="161"/>
      <c r="CNJ1455" s="161"/>
      <c r="CNK1455" s="161"/>
      <c r="CNL1455" s="161"/>
      <c r="CNM1455" s="161"/>
      <c r="CNN1455" s="161"/>
      <c r="CNO1455" s="161"/>
      <c r="CNP1455" s="161"/>
      <c r="CNQ1455" s="161"/>
      <c r="CNR1455" s="161"/>
      <c r="CNS1455" s="161"/>
      <c r="CNT1455" s="161"/>
      <c r="CNU1455" s="161"/>
      <c r="CNV1455" s="161"/>
      <c r="CNW1455" s="161"/>
      <c r="CNX1455" s="161"/>
      <c r="CNY1455" s="161"/>
      <c r="CNZ1455" s="161"/>
      <c r="COA1455" s="161"/>
      <c r="COB1455" s="161"/>
      <c r="COC1455" s="161"/>
      <c r="COD1455" s="161"/>
      <c r="COE1455" s="161"/>
      <c r="COF1455" s="161"/>
      <c r="COG1455" s="161"/>
      <c r="COH1455" s="161"/>
      <c r="COI1455" s="161"/>
      <c r="COJ1455" s="161"/>
      <c r="COK1455" s="161"/>
      <c r="COL1455" s="161"/>
      <c r="COM1455" s="161"/>
      <c r="CON1455" s="161"/>
      <c r="COO1455" s="161"/>
      <c r="COP1455" s="161"/>
      <c r="COQ1455" s="161"/>
      <c r="COR1455" s="161"/>
      <c r="COS1455" s="161"/>
      <c r="COT1455" s="161"/>
      <c r="COU1455" s="161"/>
      <c r="COV1455" s="161"/>
      <c r="COW1455" s="161"/>
      <c r="COX1455" s="161"/>
      <c r="COY1455" s="161"/>
      <c r="COZ1455" s="161"/>
      <c r="CPA1455" s="161"/>
      <c r="CPB1455" s="161"/>
      <c r="CPC1455" s="161"/>
      <c r="CPD1455" s="161"/>
      <c r="CPE1455" s="161"/>
      <c r="CPF1455" s="161"/>
      <c r="CPG1455" s="161"/>
      <c r="CPH1455" s="161"/>
      <c r="CPI1455" s="161"/>
      <c r="CPJ1455" s="161"/>
      <c r="CPK1455" s="161"/>
      <c r="CPL1455" s="161"/>
      <c r="CPM1455" s="161"/>
      <c r="CPN1455" s="161"/>
      <c r="CPO1455" s="161"/>
      <c r="CPP1455" s="161"/>
      <c r="CPQ1455" s="161"/>
      <c r="CPR1455" s="161"/>
      <c r="CPS1455" s="161"/>
      <c r="CPT1455" s="161"/>
      <c r="CPU1455" s="161"/>
      <c r="CPV1455" s="161"/>
      <c r="CPW1455" s="161"/>
      <c r="CPX1455" s="161"/>
      <c r="CPY1455" s="161"/>
      <c r="CPZ1455" s="161"/>
      <c r="CQA1455" s="161"/>
      <c r="CQB1455" s="161"/>
      <c r="CQC1455" s="161"/>
      <c r="CQD1455" s="161"/>
      <c r="CQE1455" s="161"/>
      <c r="CQF1455" s="161"/>
      <c r="CQG1455" s="161"/>
      <c r="CQH1455" s="161"/>
      <c r="CQI1455" s="161"/>
      <c r="CQJ1455" s="161"/>
      <c r="CQK1455" s="161"/>
      <c r="CQL1455" s="161"/>
      <c r="CQM1455" s="161"/>
      <c r="CQN1455" s="161"/>
      <c r="CQO1455" s="161"/>
      <c r="CQP1455" s="161"/>
      <c r="CQQ1455" s="161"/>
      <c r="CQR1455" s="161"/>
      <c r="CQS1455" s="161"/>
      <c r="CQT1455" s="161"/>
      <c r="CQU1455" s="161"/>
      <c r="CQV1455" s="161"/>
      <c r="CQW1455" s="161"/>
      <c r="CQX1455" s="161"/>
      <c r="CQY1455" s="161"/>
      <c r="CQZ1455" s="161"/>
      <c r="CRA1455" s="161"/>
      <c r="CRB1455" s="161"/>
      <c r="CRC1455" s="161"/>
      <c r="CRD1455" s="161"/>
      <c r="CRE1455" s="161"/>
      <c r="CRF1455" s="161"/>
      <c r="CRG1455" s="161"/>
      <c r="CRH1455" s="161"/>
      <c r="CRI1455" s="161"/>
      <c r="CRJ1455" s="161"/>
      <c r="CRK1455" s="161"/>
      <c r="CRL1455" s="161"/>
      <c r="CRM1455" s="161"/>
      <c r="CRN1455" s="161"/>
      <c r="CRO1455" s="161"/>
      <c r="CRP1455" s="161"/>
      <c r="CRQ1455" s="161"/>
      <c r="CRR1455" s="161"/>
      <c r="CRS1455" s="161"/>
      <c r="CRT1455" s="161"/>
      <c r="CRU1455" s="161"/>
      <c r="CRV1455" s="161"/>
      <c r="CRW1455" s="161"/>
      <c r="CRX1455" s="161"/>
      <c r="CRY1455" s="161"/>
      <c r="CRZ1455" s="161"/>
      <c r="CSA1455" s="161"/>
      <c r="CSB1455" s="161"/>
      <c r="CSC1455" s="161"/>
      <c r="CSD1455" s="161"/>
      <c r="CSE1455" s="161"/>
      <c r="CSF1455" s="161"/>
      <c r="CSG1455" s="161"/>
      <c r="CSH1455" s="161"/>
      <c r="CSI1455" s="161"/>
      <c r="CSJ1455" s="161"/>
      <c r="CSK1455" s="161"/>
      <c r="CSL1455" s="161"/>
      <c r="CSM1455" s="161"/>
      <c r="CSN1455" s="161"/>
      <c r="CSO1455" s="161"/>
      <c r="CSP1455" s="161"/>
      <c r="CSQ1455" s="161"/>
      <c r="CSR1455" s="161"/>
      <c r="CSS1455" s="161"/>
      <c r="CST1455" s="161"/>
      <c r="CSU1455" s="161"/>
      <c r="CSV1455" s="161"/>
      <c r="CSW1455" s="161"/>
      <c r="CSX1455" s="161"/>
      <c r="CSY1455" s="161"/>
      <c r="CSZ1455" s="161"/>
      <c r="CTA1455" s="161"/>
      <c r="CTB1455" s="161"/>
      <c r="CTC1455" s="161"/>
      <c r="CTD1455" s="161"/>
      <c r="CTE1455" s="161"/>
      <c r="CTF1455" s="161"/>
      <c r="CTG1455" s="161"/>
      <c r="CTH1455" s="161"/>
      <c r="CTI1455" s="161"/>
      <c r="CTJ1455" s="161"/>
      <c r="CTK1455" s="161"/>
      <c r="CTL1455" s="161"/>
      <c r="CTM1455" s="161"/>
      <c r="CTN1455" s="161"/>
      <c r="CTO1455" s="161"/>
      <c r="CTP1455" s="161"/>
      <c r="CTQ1455" s="161"/>
      <c r="CTR1455" s="161"/>
      <c r="CTS1455" s="161"/>
      <c r="CTT1455" s="161"/>
      <c r="CTU1455" s="161"/>
      <c r="CTV1455" s="161"/>
      <c r="CTW1455" s="161"/>
      <c r="CTX1455" s="161"/>
      <c r="CTY1455" s="161"/>
      <c r="CTZ1455" s="161"/>
      <c r="CUA1455" s="161"/>
      <c r="CUB1455" s="161"/>
      <c r="CUC1455" s="161"/>
      <c r="CUD1455" s="161"/>
      <c r="CUE1455" s="161"/>
      <c r="CUF1455" s="161"/>
      <c r="CUG1455" s="161"/>
      <c r="CUH1455" s="161"/>
      <c r="CUI1455" s="161"/>
      <c r="CUJ1455" s="161"/>
      <c r="CUK1455" s="161"/>
      <c r="CUL1455" s="161"/>
      <c r="CUM1455" s="161"/>
      <c r="CUN1455" s="161"/>
      <c r="CUO1455" s="161"/>
      <c r="CUP1455" s="161"/>
      <c r="CUQ1455" s="161"/>
      <c r="CUR1455" s="161"/>
      <c r="CUS1455" s="161"/>
      <c r="CUT1455" s="161"/>
      <c r="CUU1455" s="161"/>
      <c r="CUV1455" s="161"/>
      <c r="CUW1455" s="161"/>
      <c r="CUX1455" s="161"/>
      <c r="CUY1455" s="161"/>
      <c r="CUZ1455" s="161"/>
      <c r="CVA1455" s="161"/>
      <c r="CVB1455" s="161"/>
      <c r="CVC1455" s="161"/>
      <c r="CVD1455" s="161"/>
      <c r="CVE1455" s="161"/>
      <c r="CVF1455" s="161"/>
      <c r="CVG1455" s="161"/>
      <c r="CVH1455" s="161"/>
      <c r="CVI1455" s="161"/>
      <c r="CVJ1455" s="161"/>
      <c r="CVK1455" s="161"/>
      <c r="CVL1455" s="161"/>
      <c r="CVM1455" s="161"/>
      <c r="CVN1455" s="161"/>
      <c r="CVO1455" s="161"/>
      <c r="CVP1455" s="161"/>
      <c r="CVQ1455" s="161"/>
      <c r="CVR1455" s="161"/>
      <c r="CVS1455" s="161"/>
      <c r="CVT1455" s="161"/>
      <c r="CVU1455" s="161"/>
      <c r="CVV1455" s="161"/>
      <c r="CVW1455" s="161"/>
      <c r="CVX1455" s="161"/>
      <c r="CVY1455" s="161"/>
      <c r="CVZ1455" s="161"/>
      <c r="CWA1455" s="161"/>
      <c r="CWB1455" s="161"/>
      <c r="CWC1455" s="161"/>
      <c r="CWD1455" s="161"/>
      <c r="CWE1455" s="161"/>
      <c r="CWF1455" s="161"/>
      <c r="CWG1455" s="161"/>
      <c r="CWH1455" s="161"/>
      <c r="CWI1455" s="161"/>
      <c r="CWJ1455" s="161"/>
      <c r="CWK1455" s="161"/>
      <c r="CWL1455" s="161"/>
      <c r="CWM1455" s="161"/>
      <c r="CWN1455" s="161"/>
      <c r="CWO1455" s="161"/>
      <c r="CWP1455" s="161"/>
      <c r="CWQ1455" s="161"/>
      <c r="CWR1455" s="161"/>
      <c r="CWS1455" s="161"/>
      <c r="CWT1455" s="161"/>
      <c r="CWU1455" s="161"/>
      <c r="CWV1455" s="161"/>
      <c r="CWW1455" s="161"/>
      <c r="CWX1455" s="161"/>
      <c r="CWY1455" s="161"/>
      <c r="CWZ1455" s="161"/>
      <c r="CXA1455" s="161"/>
      <c r="CXB1455" s="161"/>
      <c r="CXC1455" s="161"/>
      <c r="CXD1455" s="161"/>
      <c r="CXE1455" s="161"/>
      <c r="CXF1455" s="161"/>
      <c r="CXG1455" s="161"/>
      <c r="CXH1455" s="161"/>
      <c r="CXI1455" s="161"/>
      <c r="CXJ1455" s="161"/>
      <c r="CXK1455" s="161"/>
      <c r="CXL1455" s="161"/>
      <c r="CXM1455" s="161"/>
      <c r="CXN1455" s="161"/>
      <c r="CXO1455" s="161"/>
      <c r="CXP1455" s="161"/>
      <c r="CXQ1455" s="161"/>
      <c r="CXR1455" s="161"/>
      <c r="CXS1455" s="161"/>
      <c r="CXT1455" s="161"/>
      <c r="CXU1455" s="161"/>
      <c r="CXV1455" s="161"/>
      <c r="CXW1455" s="161"/>
      <c r="CXX1455" s="161"/>
      <c r="CXY1455" s="161"/>
      <c r="CXZ1455" s="161"/>
      <c r="CYA1455" s="161"/>
      <c r="CYB1455" s="161"/>
      <c r="CYC1455" s="161"/>
      <c r="CYD1455" s="161"/>
      <c r="CYE1455" s="161"/>
      <c r="CYF1455" s="161"/>
      <c r="CYG1455" s="161"/>
      <c r="CYH1455" s="161"/>
      <c r="CYI1455" s="161"/>
      <c r="CYJ1455" s="161"/>
      <c r="CYK1455" s="161"/>
      <c r="CYL1455" s="161"/>
      <c r="CYM1455" s="161"/>
      <c r="CYN1455" s="161"/>
      <c r="CYO1455" s="161"/>
      <c r="CYP1455" s="161"/>
      <c r="CYQ1455" s="161"/>
      <c r="CYR1455" s="161"/>
      <c r="CYS1455" s="161"/>
      <c r="CYT1455" s="161"/>
      <c r="CYU1455" s="161"/>
      <c r="CYV1455" s="161"/>
      <c r="CYW1455" s="161"/>
      <c r="CYX1455" s="161"/>
      <c r="CYY1455" s="161"/>
      <c r="CYZ1455" s="161"/>
      <c r="CZA1455" s="161"/>
      <c r="CZB1455" s="161"/>
      <c r="CZC1455" s="161"/>
      <c r="CZD1455" s="161"/>
      <c r="CZE1455" s="161"/>
      <c r="CZF1455" s="161"/>
      <c r="CZG1455" s="161"/>
      <c r="CZH1455" s="161"/>
      <c r="CZI1455" s="161"/>
      <c r="CZJ1455" s="161"/>
      <c r="CZK1455" s="161"/>
      <c r="CZL1455" s="161"/>
      <c r="CZM1455" s="161"/>
      <c r="CZN1455" s="161"/>
      <c r="CZO1455" s="161"/>
      <c r="CZP1455" s="161"/>
      <c r="CZQ1455" s="161"/>
      <c r="CZR1455" s="161"/>
      <c r="CZS1455" s="161"/>
      <c r="CZT1455" s="161"/>
      <c r="CZU1455" s="161"/>
      <c r="CZV1455" s="161"/>
      <c r="CZW1455" s="161"/>
      <c r="CZX1455" s="161"/>
      <c r="CZY1455" s="161"/>
      <c r="CZZ1455" s="161"/>
      <c r="DAA1455" s="161"/>
      <c r="DAB1455" s="161"/>
      <c r="DAC1455" s="161"/>
      <c r="DAD1455" s="161"/>
      <c r="DAE1455" s="161"/>
      <c r="DAF1455" s="161"/>
      <c r="DAG1455" s="161"/>
      <c r="DAH1455" s="161"/>
      <c r="DAI1455" s="161"/>
      <c r="DAJ1455" s="161"/>
      <c r="DAK1455" s="161"/>
      <c r="DAL1455" s="161"/>
      <c r="DAM1455" s="161"/>
      <c r="DAN1455" s="161"/>
      <c r="DAO1455" s="161"/>
      <c r="DAP1455" s="161"/>
      <c r="DAQ1455" s="161"/>
      <c r="DAR1455" s="161"/>
      <c r="DAS1455" s="161"/>
      <c r="DAT1455" s="161"/>
      <c r="DAU1455" s="161"/>
      <c r="DAV1455" s="161"/>
      <c r="DAW1455" s="161"/>
      <c r="DAX1455" s="161"/>
      <c r="DAY1455" s="161"/>
      <c r="DAZ1455" s="161"/>
      <c r="DBA1455" s="161"/>
      <c r="DBB1455" s="161"/>
      <c r="DBC1455" s="161"/>
      <c r="DBD1455" s="161"/>
      <c r="DBE1455" s="161"/>
      <c r="DBF1455" s="161"/>
      <c r="DBG1455" s="161"/>
      <c r="DBH1455" s="161"/>
      <c r="DBI1455" s="161"/>
      <c r="DBJ1455" s="161"/>
      <c r="DBK1455" s="161"/>
      <c r="DBL1455" s="161"/>
      <c r="DBM1455" s="161"/>
      <c r="DBN1455" s="161"/>
      <c r="DBO1455" s="161"/>
      <c r="DBP1455" s="161"/>
      <c r="DBQ1455" s="161"/>
      <c r="DBR1455" s="161"/>
      <c r="DBS1455" s="161"/>
      <c r="DBT1455" s="161"/>
      <c r="DBU1455" s="161"/>
      <c r="DBV1455" s="161"/>
      <c r="DBW1455" s="161"/>
      <c r="DBX1455" s="161"/>
      <c r="DBY1455" s="161"/>
      <c r="DBZ1455" s="161"/>
      <c r="DCA1455" s="161"/>
      <c r="DCB1455" s="161"/>
      <c r="DCC1455" s="161"/>
      <c r="DCD1455" s="161"/>
      <c r="DCE1455" s="161"/>
      <c r="DCF1455" s="161"/>
      <c r="DCG1455" s="161"/>
      <c r="DCH1455" s="161"/>
      <c r="DCI1455" s="161"/>
      <c r="DCJ1455" s="161"/>
      <c r="DCK1455" s="161"/>
      <c r="DCL1455" s="161"/>
      <c r="DCM1455" s="161"/>
      <c r="DCN1455" s="161"/>
      <c r="DCO1455" s="161"/>
      <c r="DCP1455" s="161"/>
      <c r="DCQ1455" s="161"/>
      <c r="DCR1455" s="161"/>
      <c r="DCS1455" s="161"/>
      <c r="DCT1455" s="161"/>
      <c r="DCU1455" s="161"/>
      <c r="DCV1455" s="161"/>
      <c r="DCW1455" s="161"/>
      <c r="DCX1455" s="161"/>
      <c r="DCY1455" s="161"/>
      <c r="DCZ1455" s="161"/>
      <c r="DDA1455" s="161"/>
      <c r="DDB1455" s="161"/>
      <c r="DDC1455" s="161"/>
      <c r="DDD1455" s="161"/>
      <c r="DDE1455" s="161"/>
      <c r="DDF1455" s="161"/>
      <c r="DDG1455" s="161"/>
      <c r="DDH1455" s="161"/>
      <c r="DDI1455" s="161"/>
      <c r="DDJ1455" s="161"/>
      <c r="DDK1455" s="161"/>
      <c r="DDL1455" s="161"/>
      <c r="DDM1455" s="161"/>
      <c r="DDN1455" s="161"/>
      <c r="DDO1455" s="161"/>
      <c r="DDP1455" s="161"/>
      <c r="DDQ1455" s="161"/>
      <c r="DDR1455" s="161"/>
      <c r="DDS1455" s="161"/>
      <c r="DDT1455" s="161"/>
      <c r="DDU1455" s="161"/>
      <c r="DDV1455" s="161"/>
      <c r="DDW1455" s="161"/>
      <c r="DDX1455" s="161"/>
      <c r="DDY1455" s="161"/>
      <c r="DDZ1455" s="161"/>
      <c r="DEA1455" s="161"/>
      <c r="DEB1455" s="161"/>
      <c r="DEC1455" s="161"/>
      <c r="DED1455" s="161"/>
      <c r="DEE1455" s="161"/>
      <c r="DEF1455" s="161"/>
      <c r="DEG1455" s="161"/>
      <c r="DEH1455" s="161"/>
      <c r="DEI1455" s="161"/>
      <c r="DEJ1455" s="161"/>
      <c r="DEK1455" s="161"/>
      <c r="DEL1455" s="161"/>
      <c r="DEM1455" s="161"/>
      <c r="DEN1455" s="161"/>
      <c r="DEO1455" s="161"/>
      <c r="DEP1455" s="161"/>
      <c r="DEQ1455" s="161"/>
      <c r="DER1455" s="161"/>
      <c r="DES1455" s="161"/>
      <c r="DET1455" s="161"/>
      <c r="DEU1455" s="161"/>
      <c r="DEV1455" s="161"/>
      <c r="DEW1455" s="161"/>
      <c r="DEX1455" s="161"/>
      <c r="DEY1455" s="161"/>
      <c r="DEZ1455" s="161"/>
      <c r="DFA1455" s="161"/>
      <c r="DFB1455" s="161"/>
      <c r="DFC1455" s="161"/>
      <c r="DFD1455" s="161"/>
      <c r="DFE1455" s="161"/>
      <c r="DFF1455" s="161"/>
      <c r="DFG1455" s="161"/>
      <c r="DFH1455" s="161"/>
      <c r="DFI1455" s="161"/>
      <c r="DFJ1455" s="161"/>
      <c r="DFK1455" s="161"/>
      <c r="DFL1455" s="161"/>
      <c r="DFM1455" s="161"/>
      <c r="DFN1455" s="161"/>
      <c r="DFO1455" s="161"/>
      <c r="DFP1455" s="161"/>
      <c r="DFQ1455" s="161"/>
      <c r="DFR1455" s="161"/>
      <c r="DFS1455" s="161"/>
      <c r="DFT1455" s="161"/>
      <c r="DFU1455" s="161"/>
      <c r="DFV1455" s="161"/>
      <c r="DFW1455" s="161"/>
      <c r="DFX1455" s="161"/>
      <c r="DFY1455" s="161"/>
      <c r="DFZ1455" s="161"/>
      <c r="DGA1455" s="161"/>
      <c r="DGB1455" s="161"/>
      <c r="DGC1455" s="161"/>
      <c r="DGD1455" s="161"/>
      <c r="DGE1455" s="161"/>
      <c r="DGF1455" s="161"/>
      <c r="DGG1455" s="161"/>
      <c r="DGH1455" s="161"/>
      <c r="DGI1455" s="161"/>
      <c r="DGJ1455" s="161"/>
      <c r="DGK1455" s="161"/>
      <c r="DGL1455" s="161"/>
      <c r="DGM1455" s="161"/>
      <c r="DGN1455" s="161"/>
      <c r="DGO1455" s="161"/>
      <c r="DGP1455" s="161"/>
      <c r="DGQ1455" s="161"/>
      <c r="DGR1455" s="161"/>
      <c r="DGS1455" s="161"/>
      <c r="DGT1455" s="161"/>
      <c r="DGU1455" s="161"/>
      <c r="DGV1455" s="161"/>
      <c r="DGW1455" s="161"/>
      <c r="DGX1455" s="161"/>
      <c r="DGY1455" s="161"/>
      <c r="DGZ1455" s="161"/>
      <c r="DHA1455" s="161"/>
      <c r="DHB1455" s="161"/>
      <c r="DHC1455" s="161"/>
      <c r="DHD1455" s="161"/>
      <c r="DHE1455" s="161"/>
      <c r="DHF1455" s="161"/>
      <c r="DHG1455" s="161"/>
      <c r="DHH1455" s="161"/>
      <c r="DHI1455" s="161"/>
      <c r="DHJ1455" s="161"/>
      <c r="DHK1455" s="161"/>
      <c r="DHL1455" s="161"/>
      <c r="DHM1455" s="161"/>
      <c r="DHN1455" s="161"/>
      <c r="DHO1455" s="161"/>
      <c r="DHP1455" s="161"/>
      <c r="DHQ1455" s="161"/>
      <c r="DHR1455" s="161"/>
      <c r="DHS1455" s="161"/>
      <c r="DHT1455" s="161"/>
      <c r="DHU1455" s="161"/>
      <c r="DHV1455" s="161"/>
      <c r="DHW1455" s="161"/>
      <c r="DHX1455" s="161"/>
      <c r="DHY1455" s="161"/>
      <c r="DHZ1455" s="161"/>
      <c r="DIA1455" s="161"/>
      <c r="DIB1455" s="161"/>
      <c r="DIC1455" s="161"/>
      <c r="DID1455" s="161"/>
      <c r="DIE1455" s="161"/>
      <c r="DIF1455" s="161"/>
      <c r="DIG1455" s="161"/>
      <c r="DIH1455" s="161"/>
      <c r="DII1455" s="161"/>
      <c r="DIJ1455" s="161"/>
      <c r="DIK1455" s="161"/>
      <c r="DIL1455" s="161"/>
      <c r="DIM1455" s="161"/>
      <c r="DIN1455" s="161"/>
      <c r="DIO1455" s="161"/>
      <c r="DIP1455" s="161"/>
      <c r="DIQ1455" s="161"/>
      <c r="DIR1455" s="161"/>
      <c r="DIS1455" s="161"/>
      <c r="DIT1455" s="161"/>
      <c r="DIU1455" s="161"/>
      <c r="DIV1455" s="161"/>
      <c r="DIW1455" s="161"/>
      <c r="DIX1455" s="161"/>
      <c r="DIY1455" s="161"/>
      <c r="DIZ1455" s="161"/>
      <c r="DJA1455" s="161"/>
      <c r="DJB1455" s="161"/>
      <c r="DJC1455" s="161"/>
      <c r="DJD1455" s="161"/>
      <c r="DJE1455" s="161"/>
      <c r="DJF1455" s="161"/>
      <c r="DJG1455" s="161"/>
      <c r="DJH1455" s="161"/>
      <c r="DJI1455" s="161"/>
      <c r="DJJ1455" s="161"/>
      <c r="DJK1455" s="161"/>
      <c r="DJL1455" s="161"/>
      <c r="DJM1455" s="161"/>
      <c r="DJN1455" s="161"/>
      <c r="DJO1455" s="161"/>
      <c r="DJP1455" s="161"/>
      <c r="DJQ1455" s="161"/>
      <c r="DJR1455" s="161"/>
      <c r="DJS1455" s="161"/>
      <c r="DJT1455" s="161"/>
      <c r="DJU1455" s="161"/>
      <c r="DJV1455" s="161"/>
      <c r="DJW1455" s="161"/>
      <c r="DJX1455" s="161"/>
      <c r="DJY1455" s="161"/>
      <c r="DJZ1455" s="161"/>
      <c r="DKA1455" s="161"/>
      <c r="DKB1455" s="161"/>
      <c r="DKC1455" s="161"/>
      <c r="DKD1455" s="161"/>
      <c r="DKE1455" s="161"/>
      <c r="DKF1455" s="161"/>
      <c r="DKG1455" s="161"/>
      <c r="DKH1455" s="161"/>
      <c r="DKI1455" s="161"/>
      <c r="DKJ1455" s="161"/>
      <c r="DKK1455" s="161"/>
      <c r="DKL1455" s="161"/>
      <c r="DKM1455" s="161"/>
      <c r="DKN1455" s="161"/>
      <c r="DKO1455" s="161"/>
      <c r="DKP1455" s="161"/>
      <c r="DKQ1455" s="161"/>
      <c r="DKR1455" s="161"/>
      <c r="DKS1455" s="161"/>
      <c r="DKT1455" s="161"/>
      <c r="DKU1455" s="161"/>
      <c r="DKV1455" s="161"/>
      <c r="DKW1455" s="161"/>
      <c r="DKX1455" s="161"/>
      <c r="DKY1455" s="161"/>
      <c r="DKZ1455" s="161"/>
      <c r="DLA1455" s="161"/>
      <c r="DLB1455" s="161"/>
      <c r="DLC1455" s="161"/>
      <c r="DLD1455" s="161"/>
      <c r="DLE1455" s="161"/>
      <c r="DLF1455" s="161"/>
      <c r="DLG1455" s="161"/>
      <c r="DLH1455" s="161"/>
      <c r="DLI1455" s="161"/>
      <c r="DLJ1455" s="161"/>
      <c r="DLK1455" s="161"/>
      <c r="DLL1455" s="161"/>
      <c r="DLM1455" s="161"/>
      <c r="DLN1455" s="161"/>
      <c r="DLO1455" s="161"/>
      <c r="DLP1455" s="161"/>
      <c r="DLQ1455" s="161"/>
      <c r="DLR1455" s="161"/>
      <c r="DLS1455" s="161"/>
      <c r="DLT1455" s="161"/>
      <c r="DLU1455" s="161"/>
      <c r="DLV1455" s="161"/>
      <c r="DLW1455" s="161"/>
      <c r="DLX1455" s="161"/>
      <c r="DLY1455" s="161"/>
      <c r="DLZ1455" s="161"/>
      <c r="DMA1455" s="161"/>
      <c r="DMB1455" s="161"/>
      <c r="DMC1455" s="161"/>
      <c r="DMD1455" s="161"/>
      <c r="DME1455" s="161"/>
      <c r="DMF1455" s="161"/>
      <c r="DMG1455" s="161"/>
      <c r="DMH1455" s="161"/>
      <c r="DMI1455" s="161"/>
      <c r="DMJ1455" s="161"/>
      <c r="DMK1455" s="161"/>
      <c r="DML1455" s="161"/>
      <c r="DMM1455" s="161"/>
      <c r="DMN1455" s="161"/>
      <c r="DMO1455" s="161"/>
      <c r="DMP1455" s="161"/>
      <c r="DMQ1455" s="161"/>
      <c r="DMR1455" s="161"/>
      <c r="DMS1455" s="161"/>
      <c r="DMT1455" s="161"/>
      <c r="DMU1455" s="161"/>
      <c r="DMV1455" s="161"/>
      <c r="DMW1455" s="161"/>
      <c r="DMX1455" s="161"/>
      <c r="DMY1455" s="161"/>
      <c r="DMZ1455" s="161"/>
      <c r="DNA1455" s="161"/>
      <c r="DNB1455" s="161"/>
      <c r="DNC1455" s="161"/>
      <c r="DND1455" s="161"/>
      <c r="DNE1455" s="161"/>
      <c r="DNF1455" s="161"/>
      <c r="DNG1455" s="161"/>
      <c r="DNH1455" s="161"/>
      <c r="DNI1455" s="161"/>
      <c r="DNJ1455" s="161"/>
      <c r="DNK1455" s="161"/>
      <c r="DNL1455" s="161"/>
      <c r="DNM1455" s="161"/>
      <c r="DNN1455" s="161"/>
      <c r="DNO1455" s="161"/>
      <c r="DNP1455" s="161"/>
      <c r="DNQ1455" s="161"/>
      <c r="DNR1455" s="161"/>
      <c r="DNS1455" s="161"/>
      <c r="DNT1455" s="161"/>
      <c r="DNU1455" s="161"/>
      <c r="DNV1455" s="161"/>
      <c r="DNW1455" s="161"/>
      <c r="DNX1455" s="161"/>
      <c r="DNY1455" s="161"/>
      <c r="DNZ1455" s="161"/>
      <c r="DOA1455" s="161"/>
      <c r="DOB1455" s="161"/>
      <c r="DOC1455" s="161"/>
      <c r="DOD1455" s="161"/>
      <c r="DOE1455" s="161"/>
      <c r="DOF1455" s="161"/>
      <c r="DOG1455" s="161"/>
      <c r="DOH1455" s="161"/>
      <c r="DOI1455" s="161"/>
      <c r="DOJ1455" s="161"/>
      <c r="DOK1455" s="161"/>
      <c r="DOL1455" s="161"/>
      <c r="DOM1455" s="161"/>
      <c r="DON1455" s="161"/>
      <c r="DOO1455" s="161"/>
      <c r="DOP1455" s="161"/>
      <c r="DOQ1455" s="161"/>
      <c r="DOR1455" s="161"/>
      <c r="DOS1455" s="161"/>
      <c r="DOT1455" s="161"/>
      <c r="DOU1455" s="161"/>
      <c r="DOV1455" s="161"/>
      <c r="DOW1455" s="161"/>
      <c r="DOX1455" s="161"/>
      <c r="DOY1455" s="161"/>
      <c r="DOZ1455" s="161"/>
      <c r="DPA1455" s="161"/>
      <c r="DPB1455" s="161"/>
      <c r="DPC1455" s="161"/>
      <c r="DPD1455" s="161"/>
      <c r="DPE1455" s="161"/>
      <c r="DPF1455" s="161"/>
      <c r="DPG1455" s="161"/>
      <c r="DPH1455" s="161"/>
      <c r="DPI1455" s="161"/>
      <c r="DPJ1455" s="161"/>
      <c r="DPK1455" s="161"/>
      <c r="DPL1455" s="161"/>
      <c r="DPM1455" s="161"/>
      <c r="DPN1455" s="161"/>
      <c r="DPO1455" s="161"/>
      <c r="DPP1455" s="161"/>
      <c r="DPQ1455" s="161"/>
      <c r="DPR1455" s="161"/>
      <c r="DPS1455" s="161"/>
      <c r="DPT1455" s="161"/>
      <c r="DPU1455" s="161"/>
      <c r="DPV1455" s="161"/>
      <c r="DPW1455" s="161"/>
      <c r="DPX1455" s="161"/>
      <c r="DPY1455" s="161"/>
      <c r="DPZ1455" s="161"/>
      <c r="DQA1455" s="161"/>
      <c r="DQB1455" s="161"/>
      <c r="DQC1455" s="161"/>
      <c r="DQD1455" s="161"/>
      <c r="DQE1455" s="161"/>
      <c r="DQF1455" s="161"/>
      <c r="DQG1455" s="161"/>
      <c r="DQH1455" s="161"/>
      <c r="DQI1455" s="161"/>
      <c r="DQJ1455" s="161"/>
      <c r="DQK1455" s="161"/>
      <c r="DQL1455" s="161"/>
      <c r="DQM1455" s="161"/>
      <c r="DQN1455" s="161"/>
      <c r="DQO1455" s="161"/>
      <c r="DQP1455" s="161"/>
      <c r="DQQ1455" s="161"/>
      <c r="DQR1455" s="161"/>
      <c r="DQS1455" s="161"/>
      <c r="DQT1455" s="161"/>
      <c r="DQU1455" s="161"/>
      <c r="DQV1455" s="161"/>
      <c r="DQW1455" s="161"/>
      <c r="DQX1455" s="161"/>
      <c r="DQY1455" s="161"/>
      <c r="DQZ1455" s="161"/>
      <c r="DRA1455" s="161"/>
      <c r="DRB1455" s="161"/>
      <c r="DRC1455" s="161"/>
      <c r="DRD1455" s="161"/>
      <c r="DRE1455" s="161"/>
      <c r="DRF1455" s="161"/>
      <c r="DRG1455" s="161"/>
      <c r="DRH1455" s="161"/>
      <c r="DRI1455" s="161"/>
      <c r="DRJ1455" s="161"/>
      <c r="DRK1455" s="161"/>
      <c r="DRL1455" s="161"/>
      <c r="DRM1455" s="161"/>
      <c r="DRN1455" s="161"/>
      <c r="DRO1455" s="161"/>
      <c r="DRP1455" s="161"/>
      <c r="DRQ1455" s="161"/>
      <c r="DRR1455" s="161"/>
      <c r="DRS1455" s="161"/>
      <c r="DRT1455" s="161"/>
      <c r="DRU1455" s="161"/>
      <c r="DRV1455" s="161"/>
      <c r="DRW1455" s="161"/>
      <c r="DRX1455" s="161"/>
      <c r="DRY1455" s="161"/>
      <c r="DRZ1455" s="161"/>
      <c r="DSA1455" s="161"/>
      <c r="DSB1455" s="161"/>
      <c r="DSC1455" s="161"/>
      <c r="DSD1455" s="161"/>
      <c r="DSE1455" s="161"/>
      <c r="DSF1455" s="161"/>
      <c r="DSG1455" s="161"/>
      <c r="DSH1455" s="161"/>
      <c r="DSI1455" s="161"/>
      <c r="DSJ1455" s="161"/>
      <c r="DSK1455" s="161"/>
      <c r="DSL1455" s="161"/>
      <c r="DSM1455" s="161"/>
      <c r="DSN1455" s="161"/>
      <c r="DSO1455" s="161"/>
      <c r="DSP1455" s="161"/>
      <c r="DSQ1455" s="161"/>
      <c r="DSR1455" s="161"/>
      <c r="DSS1455" s="161"/>
      <c r="DST1455" s="161"/>
      <c r="DSU1455" s="161"/>
      <c r="DSV1455" s="161"/>
      <c r="DSW1455" s="161"/>
      <c r="DSX1455" s="161"/>
      <c r="DSY1455" s="161"/>
      <c r="DSZ1455" s="161"/>
      <c r="DTA1455" s="161"/>
      <c r="DTB1455" s="161"/>
      <c r="DTC1455" s="161"/>
      <c r="DTD1455" s="161"/>
      <c r="DTE1455" s="161"/>
      <c r="DTF1455" s="161"/>
      <c r="DTG1455" s="161"/>
      <c r="DTH1455" s="161"/>
      <c r="DTI1455" s="161"/>
      <c r="DTJ1455" s="161"/>
      <c r="DTK1455" s="161"/>
      <c r="DTL1455" s="161"/>
      <c r="DTM1455" s="161"/>
      <c r="DTN1455" s="161"/>
      <c r="DTO1455" s="161"/>
      <c r="DTP1455" s="161"/>
      <c r="DTQ1455" s="161"/>
      <c r="DTR1455" s="161"/>
      <c r="DTS1455" s="161"/>
      <c r="DTT1455" s="161"/>
      <c r="DTU1455" s="161"/>
      <c r="DTV1455" s="161"/>
      <c r="DTW1455" s="161"/>
      <c r="DTX1455" s="161"/>
      <c r="DTY1455" s="161"/>
      <c r="DTZ1455" s="161"/>
      <c r="DUA1455" s="161"/>
      <c r="DUB1455" s="161"/>
      <c r="DUC1455" s="161"/>
      <c r="DUD1455" s="161"/>
      <c r="DUE1455" s="161"/>
      <c r="DUF1455" s="161"/>
      <c r="DUG1455" s="161"/>
      <c r="DUH1455" s="161"/>
      <c r="DUI1455" s="161"/>
      <c r="DUJ1455" s="161"/>
      <c r="DUK1455" s="161"/>
      <c r="DUL1455" s="161"/>
      <c r="DUM1455" s="161"/>
      <c r="DUN1455" s="161"/>
      <c r="DUO1455" s="161"/>
      <c r="DUP1455" s="161"/>
      <c r="DUQ1455" s="161"/>
      <c r="DUR1455" s="161"/>
      <c r="DUS1455" s="161"/>
      <c r="DUT1455" s="161"/>
      <c r="DUU1455" s="161"/>
      <c r="DUV1455" s="161"/>
      <c r="DUW1455" s="161"/>
      <c r="DUX1455" s="161"/>
      <c r="DUY1455" s="161"/>
      <c r="DUZ1455" s="161"/>
      <c r="DVA1455" s="161"/>
      <c r="DVB1455" s="161"/>
      <c r="DVC1455" s="161"/>
      <c r="DVD1455" s="161"/>
      <c r="DVE1455" s="161"/>
      <c r="DVF1455" s="161"/>
      <c r="DVG1455" s="161"/>
      <c r="DVH1455" s="161"/>
      <c r="DVI1455" s="161"/>
      <c r="DVJ1455" s="161"/>
      <c r="DVK1455" s="161"/>
      <c r="DVL1455" s="161"/>
      <c r="DVM1455" s="161"/>
      <c r="DVN1455" s="161"/>
      <c r="DVO1455" s="161"/>
      <c r="DVP1455" s="161"/>
      <c r="DVQ1455" s="161"/>
      <c r="DVR1455" s="161"/>
      <c r="DVS1455" s="161"/>
      <c r="DVT1455" s="161"/>
      <c r="DVU1455" s="161"/>
      <c r="DVV1455" s="161"/>
      <c r="DVW1455" s="161"/>
      <c r="DVX1455" s="161"/>
      <c r="DVY1455" s="161"/>
      <c r="DVZ1455" s="161"/>
      <c r="DWA1455" s="161"/>
      <c r="DWB1455" s="161"/>
      <c r="DWC1455" s="161"/>
      <c r="DWD1455" s="161"/>
      <c r="DWE1455" s="161"/>
      <c r="DWF1455" s="161"/>
      <c r="DWG1455" s="161"/>
      <c r="DWH1455" s="161"/>
      <c r="DWI1455" s="161"/>
      <c r="DWJ1455" s="161"/>
      <c r="DWK1455" s="161"/>
      <c r="DWL1455" s="161"/>
      <c r="DWM1455" s="161"/>
      <c r="DWN1455" s="161"/>
      <c r="DWO1455" s="161"/>
      <c r="DWP1455" s="161"/>
      <c r="DWQ1455" s="161"/>
      <c r="DWR1455" s="161"/>
      <c r="DWS1455" s="161"/>
      <c r="DWT1455" s="161"/>
      <c r="DWU1455" s="161"/>
      <c r="DWV1455" s="161"/>
      <c r="DWW1455" s="161"/>
      <c r="DWX1455" s="161"/>
      <c r="DWY1455" s="161"/>
      <c r="DWZ1455" s="161"/>
      <c r="DXA1455" s="161"/>
      <c r="DXB1455" s="161"/>
      <c r="DXC1455" s="161"/>
      <c r="DXD1455" s="161"/>
      <c r="DXE1455" s="161"/>
      <c r="DXF1455" s="161"/>
      <c r="DXG1455" s="161"/>
      <c r="DXH1455" s="161"/>
      <c r="DXI1455" s="161"/>
      <c r="DXJ1455" s="161"/>
      <c r="DXK1455" s="161"/>
      <c r="DXL1455" s="161"/>
      <c r="DXM1455" s="161"/>
      <c r="DXN1455" s="161"/>
      <c r="DXO1455" s="161"/>
      <c r="DXP1455" s="161"/>
      <c r="DXQ1455" s="161"/>
      <c r="DXR1455" s="161"/>
      <c r="DXS1455" s="161"/>
      <c r="DXT1455" s="161"/>
      <c r="DXU1455" s="161"/>
      <c r="DXV1455" s="161"/>
      <c r="DXW1455" s="161"/>
      <c r="DXX1455" s="161"/>
      <c r="DXY1455" s="161"/>
      <c r="DXZ1455" s="161"/>
      <c r="DYA1455" s="161"/>
      <c r="DYB1455" s="161"/>
      <c r="DYC1455" s="161"/>
      <c r="DYD1455" s="161"/>
      <c r="DYE1455" s="161"/>
      <c r="DYF1455" s="161"/>
      <c r="DYG1455" s="161"/>
      <c r="DYH1455" s="161"/>
      <c r="DYI1455" s="161"/>
      <c r="DYJ1455" s="161"/>
      <c r="DYK1455" s="161"/>
      <c r="DYL1455" s="161"/>
      <c r="DYM1455" s="161"/>
      <c r="DYN1455" s="161"/>
      <c r="DYO1455" s="161"/>
      <c r="DYP1455" s="161"/>
      <c r="DYQ1455" s="161"/>
      <c r="DYR1455" s="161"/>
      <c r="DYS1455" s="161"/>
      <c r="DYT1455" s="161"/>
      <c r="DYU1455" s="161"/>
      <c r="DYV1455" s="161"/>
      <c r="DYW1455" s="161"/>
      <c r="DYX1455" s="161"/>
      <c r="DYY1455" s="161"/>
      <c r="DYZ1455" s="161"/>
      <c r="DZA1455" s="161"/>
      <c r="DZB1455" s="161"/>
      <c r="DZC1455" s="161"/>
      <c r="DZD1455" s="161"/>
      <c r="DZE1455" s="161"/>
      <c r="DZF1455" s="161"/>
      <c r="DZG1455" s="161"/>
      <c r="DZH1455" s="161"/>
      <c r="DZI1455" s="161"/>
      <c r="DZJ1455" s="161"/>
      <c r="DZK1455" s="161"/>
      <c r="DZL1455" s="161"/>
      <c r="DZM1455" s="161"/>
      <c r="DZN1455" s="161"/>
      <c r="DZO1455" s="161"/>
      <c r="DZP1455" s="161"/>
      <c r="DZQ1455" s="161"/>
      <c r="DZR1455" s="161"/>
      <c r="DZS1455" s="161"/>
      <c r="DZT1455" s="161"/>
      <c r="DZU1455" s="161"/>
      <c r="DZV1455" s="161"/>
      <c r="DZW1455" s="161"/>
      <c r="DZX1455" s="161"/>
      <c r="DZY1455" s="161"/>
      <c r="DZZ1455" s="161"/>
      <c r="EAA1455" s="161"/>
      <c r="EAB1455" s="161"/>
      <c r="EAC1455" s="161"/>
      <c r="EAD1455" s="161"/>
      <c r="EAE1455" s="161"/>
      <c r="EAF1455" s="161"/>
      <c r="EAG1455" s="161"/>
      <c r="EAH1455" s="161"/>
      <c r="EAI1455" s="161"/>
      <c r="EAJ1455" s="161"/>
      <c r="EAK1455" s="161"/>
      <c r="EAL1455" s="161"/>
      <c r="EAM1455" s="161"/>
      <c r="EAN1455" s="161"/>
      <c r="EAO1455" s="161"/>
      <c r="EAP1455" s="161"/>
      <c r="EAQ1455" s="161"/>
      <c r="EAR1455" s="161"/>
      <c r="EAS1455" s="161"/>
      <c r="EAT1455" s="161"/>
      <c r="EAU1455" s="161"/>
      <c r="EAV1455" s="161"/>
      <c r="EAW1455" s="161"/>
      <c r="EAX1455" s="161"/>
      <c r="EAY1455" s="161"/>
      <c r="EAZ1455" s="161"/>
      <c r="EBA1455" s="161"/>
      <c r="EBB1455" s="161"/>
      <c r="EBC1455" s="161"/>
      <c r="EBD1455" s="161"/>
      <c r="EBE1455" s="161"/>
      <c r="EBF1455" s="161"/>
      <c r="EBG1455" s="161"/>
      <c r="EBH1455" s="161"/>
      <c r="EBI1455" s="161"/>
      <c r="EBJ1455" s="161"/>
      <c r="EBK1455" s="161"/>
      <c r="EBL1455" s="161"/>
      <c r="EBM1455" s="161"/>
      <c r="EBN1455" s="161"/>
      <c r="EBO1455" s="161"/>
      <c r="EBP1455" s="161"/>
      <c r="EBQ1455" s="161"/>
      <c r="EBR1455" s="161"/>
      <c r="EBS1455" s="161"/>
      <c r="EBT1455" s="161"/>
      <c r="EBU1455" s="161"/>
      <c r="EBV1455" s="161"/>
      <c r="EBW1455" s="161"/>
      <c r="EBX1455" s="161"/>
      <c r="EBY1455" s="161"/>
      <c r="EBZ1455" s="161"/>
      <c r="ECA1455" s="161"/>
      <c r="ECB1455" s="161"/>
      <c r="ECC1455" s="161"/>
      <c r="ECD1455" s="161"/>
      <c r="ECE1455" s="161"/>
      <c r="ECF1455" s="161"/>
      <c r="ECG1455" s="161"/>
      <c r="ECH1455" s="161"/>
      <c r="ECI1455" s="161"/>
      <c r="ECJ1455" s="161"/>
      <c r="ECK1455" s="161"/>
      <c r="ECL1455" s="161"/>
      <c r="ECM1455" s="161"/>
      <c r="ECN1455" s="161"/>
      <c r="ECO1455" s="161"/>
      <c r="ECP1455" s="161"/>
      <c r="ECQ1455" s="161"/>
      <c r="ECR1455" s="161"/>
      <c r="ECS1455" s="161"/>
      <c r="ECT1455" s="161"/>
      <c r="ECU1455" s="161"/>
      <c r="ECV1455" s="161"/>
      <c r="ECW1455" s="161"/>
      <c r="ECX1455" s="161"/>
      <c r="ECY1455" s="161"/>
      <c r="ECZ1455" s="161"/>
      <c r="EDA1455" s="161"/>
      <c r="EDB1455" s="161"/>
      <c r="EDC1455" s="161"/>
      <c r="EDD1455" s="161"/>
      <c r="EDE1455" s="161"/>
      <c r="EDF1455" s="161"/>
      <c r="EDG1455" s="161"/>
      <c r="EDH1455" s="161"/>
      <c r="EDI1455" s="161"/>
      <c r="EDJ1455" s="161"/>
      <c r="EDK1455" s="161"/>
      <c r="EDL1455" s="161"/>
      <c r="EDM1455" s="161"/>
      <c r="EDN1455" s="161"/>
      <c r="EDO1455" s="161"/>
      <c r="EDP1455" s="161"/>
      <c r="EDQ1455" s="161"/>
      <c r="EDR1455" s="161"/>
      <c r="EDS1455" s="161"/>
      <c r="EDT1455" s="161"/>
      <c r="EDU1455" s="161"/>
      <c r="EDV1455" s="161"/>
      <c r="EDW1455" s="161"/>
      <c r="EDX1455" s="161"/>
      <c r="EDY1455" s="161"/>
      <c r="EDZ1455" s="161"/>
      <c r="EEA1455" s="161"/>
      <c r="EEB1455" s="161"/>
      <c r="EEC1455" s="161"/>
      <c r="EED1455" s="161"/>
      <c r="EEE1455" s="161"/>
      <c r="EEF1455" s="161"/>
      <c r="EEG1455" s="161"/>
      <c r="EEH1455" s="161"/>
      <c r="EEI1455" s="161"/>
      <c r="EEJ1455" s="161"/>
      <c r="EEK1455" s="161"/>
      <c r="EEL1455" s="161"/>
      <c r="EEM1455" s="161"/>
      <c r="EEN1455" s="161"/>
      <c r="EEO1455" s="161"/>
      <c r="EEP1455" s="161"/>
      <c r="EEQ1455" s="161"/>
      <c r="EER1455" s="161"/>
      <c r="EES1455" s="161"/>
      <c r="EET1455" s="161"/>
      <c r="EEU1455" s="161"/>
      <c r="EEV1455" s="161"/>
      <c r="EEW1455" s="161"/>
      <c r="EEX1455" s="161"/>
      <c r="EEY1455" s="161"/>
      <c r="EEZ1455" s="161"/>
      <c r="EFA1455" s="161"/>
      <c r="EFB1455" s="161"/>
      <c r="EFC1455" s="161"/>
      <c r="EFD1455" s="161"/>
      <c r="EFE1455" s="161"/>
      <c r="EFF1455" s="161"/>
      <c r="EFG1455" s="161"/>
      <c r="EFH1455" s="161"/>
      <c r="EFI1455" s="161"/>
      <c r="EFJ1455" s="161"/>
      <c r="EFK1455" s="161"/>
      <c r="EFL1455" s="161"/>
      <c r="EFM1455" s="161"/>
      <c r="EFN1455" s="161"/>
      <c r="EFO1455" s="161"/>
      <c r="EFP1455" s="161"/>
      <c r="EFQ1455" s="161"/>
      <c r="EFR1455" s="161"/>
      <c r="EFS1455" s="161"/>
      <c r="EFT1455" s="161"/>
      <c r="EFU1455" s="161"/>
      <c r="EFV1455" s="161"/>
      <c r="EFW1455" s="161"/>
      <c r="EFX1455" s="161"/>
      <c r="EFY1455" s="161"/>
      <c r="EFZ1455" s="161"/>
      <c r="EGA1455" s="161"/>
      <c r="EGB1455" s="161"/>
      <c r="EGC1455" s="161"/>
      <c r="EGD1455" s="161"/>
      <c r="EGE1455" s="161"/>
      <c r="EGF1455" s="161"/>
      <c r="EGG1455" s="161"/>
      <c r="EGH1455" s="161"/>
      <c r="EGI1455" s="161"/>
      <c r="EGJ1455" s="161"/>
      <c r="EGK1455" s="161"/>
      <c r="EGL1455" s="161"/>
      <c r="EGM1455" s="161"/>
      <c r="EGN1455" s="161"/>
      <c r="EGO1455" s="161"/>
      <c r="EGP1455" s="161"/>
      <c r="EGQ1455" s="161"/>
      <c r="EGR1455" s="161"/>
      <c r="EGS1455" s="161"/>
      <c r="EGT1455" s="161"/>
      <c r="EGU1455" s="161"/>
      <c r="EGV1455" s="161"/>
      <c r="EGW1455" s="161"/>
      <c r="EGX1455" s="161"/>
      <c r="EGY1455" s="161"/>
      <c r="EGZ1455" s="161"/>
      <c r="EHA1455" s="161"/>
      <c r="EHB1455" s="161"/>
      <c r="EHC1455" s="161"/>
      <c r="EHD1455" s="161"/>
      <c r="EHE1455" s="161"/>
      <c r="EHF1455" s="161"/>
      <c r="EHG1455" s="161"/>
      <c r="EHH1455" s="161"/>
      <c r="EHI1455" s="161"/>
      <c r="EHJ1455" s="161"/>
      <c r="EHK1455" s="161"/>
      <c r="EHL1455" s="161"/>
      <c r="EHM1455" s="161"/>
      <c r="EHN1455" s="161"/>
      <c r="EHO1455" s="161"/>
      <c r="EHP1455" s="161"/>
      <c r="EHQ1455" s="161"/>
      <c r="EHR1455" s="161"/>
      <c r="EHS1455" s="161"/>
      <c r="EHT1455" s="161"/>
      <c r="EHU1455" s="161"/>
      <c r="EHV1455" s="161"/>
      <c r="EHW1455" s="161"/>
      <c r="EHX1455" s="161"/>
      <c r="EHY1455" s="161"/>
      <c r="EHZ1455" s="161"/>
      <c r="EIA1455" s="161"/>
      <c r="EIB1455" s="161"/>
      <c r="EIC1455" s="161"/>
      <c r="EID1455" s="161"/>
      <c r="EIE1455" s="161"/>
      <c r="EIF1455" s="161"/>
      <c r="EIG1455" s="161"/>
      <c r="EIH1455" s="161"/>
      <c r="EII1455" s="161"/>
      <c r="EIJ1455" s="161"/>
      <c r="EIK1455" s="161"/>
      <c r="EIL1455" s="161"/>
      <c r="EIM1455" s="161"/>
      <c r="EIN1455" s="161"/>
      <c r="EIO1455" s="161"/>
      <c r="EIP1455" s="161"/>
      <c r="EIQ1455" s="161"/>
      <c r="EIR1455" s="161"/>
      <c r="EIS1455" s="161"/>
      <c r="EIT1455" s="161"/>
      <c r="EIU1455" s="161"/>
      <c r="EIV1455" s="161"/>
      <c r="EIW1455" s="161"/>
      <c r="EIX1455" s="161"/>
      <c r="EIY1455" s="161"/>
      <c r="EIZ1455" s="161"/>
      <c r="EJA1455" s="161"/>
      <c r="EJB1455" s="161"/>
      <c r="EJC1455" s="161"/>
      <c r="EJD1455" s="161"/>
      <c r="EJE1455" s="161"/>
      <c r="EJF1455" s="161"/>
      <c r="EJG1455" s="161"/>
      <c r="EJH1455" s="161"/>
      <c r="EJI1455" s="161"/>
      <c r="EJJ1455" s="161"/>
      <c r="EJK1455" s="161"/>
      <c r="EJL1455" s="161"/>
      <c r="EJM1455" s="161"/>
      <c r="EJN1455" s="161"/>
      <c r="EJO1455" s="161"/>
      <c r="EJP1455" s="161"/>
      <c r="EJQ1455" s="161"/>
      <c r="EJR1455" s="161"/>
      <c r="EJS1455" s="161"/>
      <c r="EJT1455" s="161"/>
      <c r="EJU1455" s="161"/>
      <c r="EJV1455" s="161"/>
      <c r="EJW1455" s="161"/>
      <c r="EJX1455" s="161"/>
      <c r="EJY1455" s="161"/>
      <c r="EJZ1455" s="161"/>
      <c r="EKA1455" s="161"/>
      <c r="EKB1455" s="161"/>
      <c r="EKC1455" s="161"/>
      <c r="EKD1455" s="161"/>
      <c r="EKE1455" s="161"/>
      <c r="EKF1455" s="161"/>
      <c r="EKG1455" s="161"/>
      <c r="EKH1455" s="161"/>
      <c r="EKI1455" s="161"/>
      <c r="EKJ1455" s="161"/>
      <c r="EKK1455" s="161"/>
      <c r="EKL1455" s="161"/>
      <c r="EKM1455" s="161"/>
      <c r="EKN1455" s="161"/>
      <c r="EKO1455" s="161"/>
      <c r="EKP1455" s="161"/>
      <c r="EKQ1455" s="161"/>
      <c r="EKR1455" s="161"/>
      <c r="EKS1455" s="161"/>
      <c r="EKT1455" s="161"/>
      <c r="EKU1455" s="161"/>
      <c r="EKV1455" s="161"/>
      <c r="EKW1455" s="161"/>
      <c r="EKX1455" s="161"/>
      <c r="EKY1455" s="161"/>
      <c r="EKZ1455" s="161"/>
      <c r="ELA1455" s="161"/>
      <c r="ELB1455" s="161"/>
      <c r="ELC1455" s="161"/>
      <c r="ELD1455" s="161"/>
      <c r="ELE1455" s="161"/>
      <c r="ELF1455" s="161"/>
      <c r="ELG1455" s="161"/>
      <c r="ELH1455" s="161"/>
      <c r="ELI1455" s="161"/>
      <c r="ELJ1455" s="161"/>
      <c r="ELK1455" s="161"/>
      <c r="ELL1455" s="161"/>
      <c r="ELM1455" s="161"/>
      <c r="ELN1455" s="161"/>
      <c r="ELO1455" s="161"/>
      <c r="ELP1455" s="161"/>
      <c r="ELQ1455" s="161"/>
      <c r="ELR1455" s="161"/>
      <c r="ELS1455" s="161"/>
      <c r="ELT1455" s="161"/>
      <c r="ELU1455" s="161"/>
      <c r="ELV1455" s="161"/>
      <c r="ELW1455" s="161"/>
      <c r="ELX1455" s="161"/>
      <c r="ELY1455" s="161"/>
      <c r="ELZ1455" s="161"/>
      <c r="EMA1455" s="161"/>
      <c r="EMB1455" s="161"/>
      <c r="EMC1455" s="161"/>
      <c r="EMD1455" s="161"/>
      <c r="EME1455" s="161"/>
      <c r="EMF1455" s="161"/>
      <c r="EMG1455" s="161"/>
      <c r="EMH1455" s="161"/>
      <c r="EMI1455" s="161"/>
      <c r="EMJ1455" s="161"/>
      <c r="EMK1455" s="161"/>
      <c r="EML1455" s="161"/>
      <c r="EMM1455" s="161"/>
      <c r="EMN1455" s="161"/>
      <c r="EMO1455" s="161"/>
      <c r="EMP1455" s="161"/>
      <c r="EMQ1455" s="161"/>
      <c r="EMR1455" s="161"/>
      <c r="EMS1455" s="161"/>
      <c r="EMT1455" s="161"/>
      <c r="EMU1455" s="161"/>
      <c r="EMV1455" s="161"/>
      <c r="EMW1455" s="161"/>
      <c r="EMX1455" s="161"/>
      <c r="EMY1455" s="161"/>
      <c r="EMZ1455" s="161"/>
      <c r="ENA1455" s="161"/>
      <c r="ENB1455" s="161"/>
      <c r="ENC1455" s="161"/>
      <c r="END1455" s="161"/>
      <c r="ENE1455" s="161"/>
      <c r="ENF1455" s="161"/>
      <c r="ENG1455" s="161"/>
      <c r="ENH1455" s="161"/>
      <c r="ENI1455" s="161"/>
      <c r="ENJ1455" s="161"/>
      <c r="ENK1455" s="161"/>
      <c r="ENL1455" s="161"/>
      <c r="ENM1455" s="161"/>
      <c r="ENN1455" s="161"/>
      <c r="ENO1455" s="161"/>
      <c r="ENP1455" s="161"/>
      <c r="ENQ1455" s="161"/>
      <c r="ENR1455" s="161"/>
      <c r="ENS1455" s="161"/>
      <c r="ENT1455" s="161"/>
      <c r="ENU1455" s="161"/>
      <c r="ENV1455" s="161"/>
      <c r="ENW1455" s="161"/>
      <c r="ENX1455" s="161"/>
      <c r="ENY1455" s="161"/>
      <c r="ENZ1455" s="161"/>
      <c r="EOA1455" s="161"/>
      <c r="EOB1455" s="161"/>
      <c r="EOC1455" s="161"/>
      <c r="EOD1455" s="161"/>
      <c r="EOE1455" s="161"/>
      <c r="EOF1455" s="161"/>
      <c r="EOG1455" s="161"/>
      <c r="EOH1455" s="161"/>
      <c r="EOI1455" s="161"/>
      <c r="EOJ1455" s="161"/>
      <c r="EOK1455" s="161"/>
      <c r="EOL1455" s="161"/>
      <c r="EOM1455" s="161"/>
      <c r="EON1455" s="161"/>
      <c r="EOO1455" s="161"/>
      <c r="EOP1455" s="161"/>
      <c r="EOQ1455" s="161"/>
      <c r="EOR1455" s="161"/>
      <c r="EOS1455" s="161"/>
      <c r="EOT1455" s="161"/>
      <c r="EOU1455" s="161"/>
      <c r="EOV1455" s="161"/>
      <c r="EOW1455" s="161"/>
      <c r="EOX1455" s="161"/>
      <c r="EOY1455" s="161"/>
      <c r="EOZ1455" s="161"/>
      <c r="EPA1455" s="161"/>
      <c r="EPB1455" s="161"/>
      <c r="EPC1455" s="161"/>
      <c r="EPD1455" s="161"/>
      <c r="EPE1455" s="161"/>
      <c r="EPF1455" s="161"/>
      <c r="EPG1455" s="161"/>
      <c r="EPH1455" s="161"/>
      <c r="EPI1455" s="161"/>
      <c r="EPJ1455" s="161"/>
      <c r="EPK1455" s="161"/>
      <c r="EPL1455" s="161"/>
      <c r="EPM1455" s="161"/>
      <c r="EPN1455" s="161"/>
      <c r="EPO1455" s="161"/>
      <c r="EPP1455" s="161"/>
      <c r="EPQ1455" s="161"/>
      <c r="EPR1455" s="161"/>
      <c r="EPS1455" s="161"/>
      <c r="EPT1455" s="161"/>
      <c r="EPU1455" s="161"/>
      <c r="EPV1455" s="161"/>
      <c r="EPW1455" s="161"/>
      <c r="EPX1455" s="161"/>
      <c r="EPY1455" s="161"/>
      <c r="EPZ1455" s="161"/>
      <c r="EQA1455" s="161"/>
      <c r="EQB1455" s="161"/>
      <c r="EQC1455" s="161"/>
      <c r="EQD1455" s="161"/>
      <c r="EQE1455" s="161"/>
      <c r="EQF1455" s="161"/>
      <c r="EQG1455" s="161"/>
      <c r="EQH1455" s="161"/>
      <c r="EQI1455" s="161"/>
      <c r="EQJ1455" s="161"/>
      <c r="EQK1455" s="161"/>
      <c r="EQL1455" s="161"/>
      <c r="EQM1455" s="161"/>
      <c r="EQN1455" s="161"/>
      <c r="EQO1455" s="161"/>
      <c r="EQP1455" s="161"/>
      <c r="EQQ1455" s="161"/>
      <c r="EQR1455" s="161"/>
      <c r="EQS1455" s="161"/>
      <c r="EQT1455" s="161"/>
      <c r="EQU1455" s="161"/>
      <c r="EQV1455" s="161"/>
      <c r="EQW1455" s="161"/>
      <c r="EQX1455" s="161"/>
      <c r="EQY1455" s="161"/>
      <c r="EQZ1455" s="161"/>
      <c r="ERA1455" s="161"/>
      <c r="ERB1455" s="161"/>
      <c r="ERC1455" s="161"/>
      <c r="ERD1455" s="161"/>
      <c r="ERE1455" s="161"/>
      <c r="ERF1455" s="161"/>
      <c r="ERG1455" s="161"/>
      <c r="ERH1455" s="161"/>
      <c r="ERI1455" s="161"/>
      <c r="ERJ1455" s="161"/>
      <c r="ERK1455" s="161"/>
      <c r="ERL1455" s="161"/>
      <c r="ERM1455" s="161"/>
      <c r="ERN1455" s="161"/>
      <c r="ERO1455" s="161"/>
      <c r="ERP1455" s="161"/>
      <c r="ERQ1455" s="161"/>
      <c r="ERR1455" s="161"/>
      <c r="ERS1455" s="161"/>
      <c r="ERT1455" s="161"/>
      <c r="ERU1455" s="161"/>
      <c r="ERV1455" s="161"/>
      <c r="ERW1455" s="161"/>
      <c r="ERX1455" s="161"/>
      <c r="ERY1455" s="161"/>
      <c r="ERZ1455" s="161"/>
      <c r="ESA1455" s="161"/>
      <c r="ESB1455" s="161"/>
      <c r="ESC1455" s="161"/>
      <c r="ESD1455" s="161"/>
      <c r="ESE1455" s="161"/>
      <c r="ESF1455" s="161"/>
      <c r="ESG1455" s="161"/>
      <c r="ESH1455" s="161"/>
      <c r="ESI1455" s="161"/>
      <c r="ESJ1455" s="161"/>
      <c r="ESK1455" s="161"/>
      <c r="ESL1455" s="161"/>
      <c r="ESM1455" s="161"/>
      <c r="ESN1455" s="161"/>
      <c r="ESO1455" s="161"/>
      <c r="ESP1455" s="161"/>
      <c r="ESQ1455" s="161"/>
      <c r="ESR1455" s="161"/>
      <c r="ESS1455" s="161"/>
      <c r="EST1455" s="161"/>
      <c r="ESU1455" s="161"/>
      <c r="ESV1455" s="161"/>
      <c r="ESW1455" s="161"/>
      <c r="ESX1455" s="161"/>
      <c r="ESY1455" s="161"/>
      <c r="ESZ1455" s="161"/>
      <c r="ETA1455" s="161"/>
      <c r="ETB1455" s="161"/>
      <c r="ETC1455" s="161"/>
      <c r="ETD1455" s="161"/>
      <c r="ETE1455" s="161"/>
      <c r="ETF1455" s="161"/>
      <c r="ETG1455" s="161"/>
      <c r="ETH1455" s="161"/>
      <c r="ETI1455" s="161"/>
      <c r="ETJ1455" s="161"/>
      <c r="ETK1455" s="161"/>
      <c r="ETL1455" s="161"/>
      <c r="ETM1455" s="161"/>
      <c r="ETN1455" s="161"/>
      <c r="ETO1455" s="161"/>
      <c r="ETP1455" s="161"/>
      <c r="ETQ1455" s="161"/>
      <c r="ETR1455" s="161"/>
      <c r="ETS1455" s="161"/>
      <c r="ETT1455" s="161"/>
      <c r="ETU1455" s="161"/>
      <c r="ETV1455" s="161"/>
      <c r="ETW1455" s="161"/>
      <c r="ETX1455" s="161"/>
      <c r="ETY1455" s="161"/>
      <c r="ETZ1455" s="161"/>
      <c r="EUA1455" s="161"/>
      <c r="EUB1455" s="161"/>
      <c r="EUC1455" s="161"/>
      <c r="EUD1455" s="161"/>
      <c r="EUE1455" s="161"/>
      <c r="EUF1455" s="161"/>
      <c r="EUG1455" s="161"/>
      <c r="EUH1455" s="161"/>
      <c r="EUI1455" s="161"/>
      <c r="EUJ1455" s="161"/>
      <c r="EUK1455" s="161"/>
      <c r="EUL1455" s="161"/>
      <c r="EUM1455" s="161"/>
      <c r="EUN1455" s="161"/>
      <c r="EUO1455" s="161"/>
      <c r="EUP1455" s="161"/>
      <c r="EUQ1455" s="161"/>
      <c r="EUR1455" s="161"/>
      <c r="EUS1455" s="161"/>
      <c r="EUT1455" s="161"/>
      <c r="EUU1455" s="161"/>
      <c r="EUV1455" s="161"/>
      <c r="EUW1455" s="161"/>
      <c r="EUX1455" s="161"/>
      <c r="EUY1455" s="161"/>
      <c r="EUZ1455" s="161"/>
      <c r="EVA1455" s="161"/>
      <c r="EVB1455" s="161"/>
      <c r="EVC1455" s="161"/>
      <c r="EVD1455" s="161"/>
      <c r="EVE1455" s="161"/>
      <c r="EVF1455" s="161"/>
      <c r="EVG1455" s="161"/>
      <c r="EVH1455" s="161"/>
      <c r="EVI1455" s="161"/>
      <c r="EVJ1455" s="161"/>
      <c r="EVK1455" s="161"/>
      <c r="EVL1455" s="161"/>
      <c r="EVM1455" s="161"/>
      <c r="EVN1455" s="161"/>
      <c r="EVO1455" s="161"/>
      <c r="EVP1455" s="161"/>
      <c r="EVQ1455" s="161"/>
      <c r="EVR1455" s="161"/>
      <c r="EVS1455" s="161"/>
      <c r="EVT1455" s="161"/>
      <c r="EVU1455" s="161"/>
      <c r="EVV1455" s="161"/>
      <c r="EVW1455" s="161"/>
      <c r="EVX1455" s="161"/>
      <c r="EVY1455" s="161"/>
      <c r="EVZ1455" s="161"/>
      <c r="EWA1455" s="161"/>
      <c r="EWB1455" s="161"/>
      <c r="EWC1455" s="161"/>
      <c r="EWD1455" s="161"/>
      <c r="EWE1455" s="161"/>
      <c r="EWF1455" s="161"/>
      <c r="EWG1455" s="161"/>
      <c r="EWH1455" s="161"/>
      <c r="EWI1455" s="161"/>
      <c r="EWJ1455" s="161"/>
      <c r="EWK1455" s="161"/>
      <c r="EWL1455" s="161"/>
      <c r="EWM1455" s="161"/>
      <c r="EWN1455" s="161"/>
      <c r="EWO1455" s="161"/>
      <c r="EWP1455" s="161"/>
      <c r="EWQ1455" s="161"/>
      <c r="EWR1455" s="161"/>
      <c r="EWS1455" s="161"/>
      <c r="EWT1455" s="161"/>
      <c r="EWU1455" s="161"/>
      <c r="EWV1455" s="161"/>
      <c r="EWW1455" s="161"/>
      <c r="EWX1455" s="161"/>
      <c r="EWY1455" s="161"/>
      <c r="EWZ1455" s="161"/>
      <c r="EXA1455" s="161"/>
      <c r="EXB1455" s="161"/>
      <c r="EXC1455" s="161"/>
      <c r="EXD1455" s="161"/>
      <c r="EXE1455" s="161"/>
      <c r="EXF1455" s="161"/>
      <c r="EXG1455" s="161"/>
      <c r="EXH1455" s="161"/>
      <c r="EXI1455" s="161"/>
      <c r="EXJ1455" s="161"/>
      <c r="EXK1455" s="161"/>
      <c r="EXL1455" s="161"/>
      <c r="EXM1455" s="161"/>
      <c r="EXN1455" s="161"/>
      <c r="EXO1455" s="161"/>
      <c r="EXP1455" s="161"/>
      <c r="EXQ1455" s="161"/>
      <c r="EXR1455" s="161"/>
      <c r="EXS1455" s="161"/>
      <c r="EXT1455" s="161"/>
      <c r="EXU1455" s="161"/>
      <c r="EXV1455" s="161"/>
      <c r="EXW1455" s="161"/>
      <c r="EXX1455" s="161"/>
      <c r="EXY1455" s="161"/>
      <c r="EXZ1455" s="161"/>
      <c r="EYA1455" s="161"/>
      <c r="EYB1455" s="161"/>
      <c r="EYC1455" s="161"/>
      <c r="EYD1455" s="161"/>
      <c r="EYE1455" s="161"/>
      <c r="EYF1455" s="161"/>
      <c r="EYG1455" s="161"/>
      <c r="EYH1455" s="161"/>
      <c r="EYI1455" s="161"/>
      <c r="EYJ1455" s="161"/>
      <c r="EYK1455" s="161"/>
      <c r="EYL1455" s="161"/>
      <c r="EYM1455" s="161"/>
      <c r="EYN1455" s="161"/>
      <c r="EYO1455" s="161"/>
      <c r="EYP1455" s="161"/>
      <c r="EYQ1455" s="161"/>
      <c r="EYR1455" s="161"/>
      <c r="EYS1455" s="161"/>
      <c r="EYT1455" s="161"/>
      <c r="EYU1455" s="161"/>
      <c r="EYV1455" s="161"/>
      <c r="EYW1455" s="161"/>
      <c r="EYX1455" s="161"/>
      <c r="EYY1455" s="161"/>
      <c r="EYZ1455" s="161"/>
      <c r="EZA1455" s="161"/>
      <c r="EZB1455" s="161"/>
      <c r="EZC1455" s="161"/>
      <c r="EZD1455" s="161"/>
      <c r="EZE1455" s="161"/>
      <c r="EZF1455" s="161"/>
      <c r="EZG1455" s="161"/>
      <c r="EZH1455" s="161"/>
      <c r="EZI1455" s="161"/>
      <c r="EZJ1455" s="161"/>
      <c r="EZK1455" s="161"/>
      <c r="EZL1455" s="161"/>
      <c r="EZM1455" s="161"/>
      <c r="EZN1455" s="161"/>
      <c r="EZO1455" s="161"/>
      <c r="EZP1455" s="161"/>
      <c r="EZQ1455" s="161"/>
      <c r="EZR1455" s="161"/>
      <c r="EZS1455" s="161"/>
      <c r="EZT1455" s="161"/>
      <c r="EZU1455" s="161"/>
      <c r="EZV1455" s="161"/>
      <c r="EZW1455" s="161"/>
      <c r="EZX1455" s="161"/>
      <c r="EZY1455" s="161"/>
      <c r="EZZ1455" s="161"/>
      <c r="FAA1455" s="161"/>
      <c r="FAB1455" s="161"/>
      <c r="FAC1455" s="161"/>
      <c r="FAD1455" s="161"/>
      <c r="FAE1455" s="161"/>
      <c r="FAF1455" s="161"/>
      <c r="FAG1455" s="161"/>
      <c r="FAH1455" s="161"/>
      <c r="FAI1455" s="161"/>
      <c r="FAJ1455" s="161"/>
      <c r="FAK1455" s="161"/>
      <c r="FAL1455" s="161"/>
      <c r="FAM1455" s="161"/>
      <c r="FAN1455" s="161"/>
      <c r="FAO1455" s="161"/>
      <c r="FAP1455" s="161"/>
      <c r="FAQ1455" s="161"/>
      <c r="FAR1455" s="161"/>
      <c r="FAS1455" s="161"/>
      <c r="FAT1455" s="161"/>
      <c r="FAU1455" s="161"/>
      <c r="FAV1455" s="161"/>
      <c r="FAW1455" s="161"/>
      <c r="FAX1455" s="161"/>
      <c r="FAY1455" s="161"/>
      <c r="FAZ1455" s="161"/>
      <c r="FBA1455" s="161"/>
      <c r="FBB1455" s="161"/>
      <c r="FBC1455" s="161"/>
      <c r="FBD1455" s="161"/>
      <c r="FBE1455" s="161"/>
      <c r="FBF1455" s="161"/>
      <c r="FBG1455" s="161"/>
      <c r="FBH1455" s="161"/>
      <c r="FBI1455" s="161"/>
      <c r="FBJ1455" s="161"/>
      <c r="FBK1455" s="161"/>
      <c r="FBL1455" s="161"/>
      <c r="FBM1455" s="161"/>
      <c r="FBN1455" s="161"/>
      <c r="FBO1455" s="161"/>
      <c r="FBP1455" s="161"/>
      <c r="FBQ1455" s="161"/>
      <c r="FBR1455" s="161"/>
      <c r="FBS1455" s="161"/>
      <c r="FBT1455" s="161"/>
      <c r="FBU1455" s="161"/>
      <c r="FBV1455" s="161"/>
      <c r="FBW1455" s="161"/>
      <c r="FBX1455" s="161"/>
      <c r="FBY1455" s="161"/>
      <c r="FBZ1455" s="161"/>
      <c r="FCA1455" s="161"/>
      <c r="FCB1455" s="161"/>
      <c r="FCC1455" s="161"/>
      <c r="FCD1455" s="161"/>
      <c r="FCE1455" s="161"/>
      <c r="FCF1455" s="161"/>
      <c r="FCG1455" s="161"/>
      <c r="FCH1455" s="161"/>
      <c r="FCI1455" s="161"/>
      <c r="FCJ1455" s="161"/>
      <c r="FCK1455" s="161"/>
      <c r="FCL1455" s="161"/>
      <c r="FCM1455" s="161"/>
      <c r="FCN1455" s="161"/>
      <c r="FCO1455" s="161"/>
      <c r="FCP1455" s="161"/>
      <c r="FCQ1455" s="161"/>
      <c r="FCR1455" s="161"/>
      <c r="FCS1455" s="161"/>
      <c r="FCT1455" s="161"/>
      <c r="FCU1455" s="161"/>
      <c r="FCV1455" s="161"/>
      <c r="FCW1455" s="161"/>
      <c r="FCX1455" s="161"/>
      <c r="FCY1455" s="161"/>
      <c r="FCZ1455" s="161"/>
      <c r="FDA1455" s="161"/>
      <c r="FDB1455" s="161"/>
      <c r="FDC1455" s="161"/>
      <c r="FDD1455" s="161"/>
      <c r="FDE1455" s="161"/>
      <c r="FDF1455" s="161"/>
      <c r="FDG1455" s="161"/>
      <c r="FDH1455" s="161"/>
      <c r="FDI1455" s="161"/>
      <c r="FDJ1455" s="161"/>
      <c r="FDK1455" s="161"/>
      <c r="FDL1455" s="161"/>
      <c r="FDM1455" s="161"/>
      <c r="FDN1455" s="161"/>
      <c r="FDO1455" s="161"/>
      <c r="FDP1455" s="161"/>
      <c r="FDQ1455" s="161"/>
      <c r="FDR1455" s="161"/>
      <c r="FDS1455" s="161"/>
      <c r="FDT1455" s="161"/>
      <c r="FDU1455" s="161"/>
      <c r="FDV1455" s="161"/>
      <c r="FDW1455" s="161"/>
      <c r="FDX1455" s="161"/>
      <c r="FDY1455" s="161"/>
      <c r="FDZ1455" s="161"/>
      <c r="FEA1455" s="161"/>
      <c r="FEB1455" s="161"/>
      <c r="FEC1455" s="161"/>
      <c r="FED1455" s="161"/>
      <c r="FEE1455" s="161"/>
      <c r="FEF1455" s="161"/>
      <c r="FEG1455" s="161"/>
      <c r="FEH1455" s="161"/>
      <c r="FEI1455" s="161"/>
      <c r="FEJ1455" s="161"/>
      <c r="FEK1455" s="161"/>
      <c r="FEL1455" s="161"/>
      <c r="FEM1455" s="161"/>
      <c r="FEN1455" s="161"/>
      <c r="FEO1455" s="161"/>
      <c r="FEP1455" s="161"/>
      <c r="FEQ1455" s="161"/>
      <c r="FER1455" s="161"/>
      <c r="FES1455" s="161"/>
      <c r="FET1455" s="161"/>
      <c r="FEU1455" s="161"/>
      <c r="FEV1455" s="161"/>
      <c r="FEW1455" s="161"/>
      <c r="FEX1455" s="161"/>
      <c r="FEY1455" s="161"/>
      <c r="FEZ1455" s="161"/>
      <c r="FFA1455" s="161"/>
      <c r="FFB1455" s="161"/>
      <c r="FFC1455" s="161"/>
      <c r="FFD1455" s="161"/>
      <c r="FFE1455" s="161"/>
      <c r="FFF1455" s="161"/>
      <c r="FFG1455" s="161"/>
      <c r="FFH1455" s="161"/>
      <c r="FFI1455" s="161"/>
      <c r="FFJ1455" s="161"/>
      <c r="FFK1455" s="161"/>
      <c r="FFL1455" s="161"/>
      <c r="FFM1455" s="161"/>
      <c r="FFN1455" s="161"/>
      <c r="FFO1455" s="161"/>
      <c r="FFP1455" s="161"/>
      <c r="FFQ1455" s="161"/>
      <c r="FFR1455" s="161"/>
      <c r="FFS1455" s="161"/>
      <c r="FFT1455" s="161"/>
      <c r="FFU1455" s="161"/>
      <c r="FFV1455" s="161"/>
      <c r="FFW1455" s="161"/>
      <c r="FFX1455" s="161"/>
      <c r="FFY1455" s="161"/>
      <c r="FFZ1455" s="161"/>
      <c r="FGA1455" s="161"/>
      <c r="FGB1455" s="161"/>
      <c r="FGC1455" s="161"/>
      <c r="FGD1455" s="161"/>
      <c r="FGE1455" s="161"/>
      <c r="FGF1455" s="161"/>
      <c r="FGG1455" s="161"/>
      <c r="FGH1455" s="161"/>
      <c r="FGI1455" s="161"/>
      <c r="FGJ1455" s="161"/>
      <c r="FGK1455" s="161"/>
      <c r="FGL1455" s="161"/>
      <c r="FGM1455" s="161"/>
      <c r="FGN1455" s="161"/>
      <c r="FGO1455" s="161"/>
      <c r="FGP1455" s="161"/>
      <c r="FGQ1455" s="161"/>
      <c r="FGR1455" s="161"/>
      <c r="FGS1455" s="161"/>
      <c r="FGT1455" s="161"/>
      <c r="FGU1455" s="161"/>
      <c r="FGV1455" s="161"/>
      <c r="FGW1455" s="161"/>
      <c r="FGX1455" s="161"/>
      <c r="FGY1455" s="161"/>
      <c r="FGZ1455" s="161"/>
      <c r="FHA1455" s="161"/>
      <c r="FHB1455" s="161"/>
      <c r="FHC1455" s="161"/>
      <c r="FHD1455" s="161"/>
      <c r="FHE1455" s="161"/>
      <c r="FHF1455" s="161"/>
      <c r="FHG1455" s="161"/>
      <c r="FHH1455" s="161"/>
      <c r="FHI1455" s="161"/>
      <c r="FHJ1455" s="161"/>
      <c r="FHK1455" s="161"/>
      <c r="FHL1455" s="161"/>
      <c r="FHM1455" s="161"/>
      <c r="FHN1455" s="161"/>
      <c r="FHO1455" s="161"/>
      <c r="FHP1455" s="161"/>
      <c r="FHQ1455" s="161"/>
      <c r="FHR1455" s="161"/>
      <c r="FHS1455" s="161"/>
      <c r="FHT1455" s="161"/>
      <c r="FHU1455" s="161"/>
      <c r="FHV1455" s="161"/>
      <c r="FHW1455" s="161"/>
      <c r="FHX1455" s="161"/>
      <c r="FHY1455" s="161"/>
      <c r="FHZ1455" s="161"/>
      <c r="FIA1455" s="161"/>
      <c r="FIB1455" s="161"/>
      <c r="FIC1455" s="161"/>
      <c r="FID1455" s="161"/>
      <c r="FIE1455" s="161"/>
      <c r="FIF1455" s="161"/>
      <c r="FIG1455" s="161"/>
      <c r="FIH1455" s="161"/>
      <c r="FII1455" s="161"/>
      <c r="FIJ1455" s="161"/>
      <c r="FIK1455" s="161"/>
      <c r="FIL1455" s="161"/>
      <c r="FIM1455" s="161"/>
      <c r="FIN1455" s="161"/>
      <c r="FIO1455" s="161"/>
      <c r="FIP1455" s="161"/>
      <c r="FIQ1455" s="161"/>
      <c r="FIR1455" s="161"/>
      <c r="FIS1455" s="161"/>
      <c r="FIT1455" s="161"/>
      <c r="FIU1455" s="161"/>
      <c r="FIV1455" s="161"/>
      <c r="FIW1455" s="161"/>
      <c r="FIX1455" s="161"/>
      <c r="FIY1455" s="161"/>
      <c r="FIZ1455" s="161"/>
      <c r="FJA1455" s="161"/>
      <c r="FJB1455" s="161"/>
      <c r="FJC1455" s="161"/>
      <c r="FJD1455" s="161"/>
      <c r="FJE1455" s="161"/>
      <c r="FJF1455" s="161"/>
      <c r="FJG1455" s="161"/>
      <c r="FJH1455" s="161"/>
      <c r="FJI1455" s="161"/>
      <c r="FJJ1455" s="161"/>
      <c r="FJK1455" s="161"/>
      <c r="FJL1455" s="161"/>
      <c r="FJM1455" s="161"/>
      <c r="FJN1455" s="161"/>
      <c r="FJO1455" s="161"/>
      <c r="FJP1455" s="161"/>
      <c r="FJQ1455" s="161"/>
      <c r="FJR1455" s="161"/>
      <c r="FJS1455" s="161"/>
      <c r="FJT1455" s="161"/>
      <c r="FJU1455" s="161"/>
      <c r="FJV1455" s="161"/>
      <c r="FJW1455" s="161"/>
      <c r="FJX1455" s="161"/>
      <c r="FJY1455" s="161"/>
      <c r="FJZ1455" s="161"/>
      <c r="FKA1455" s="161"/>
      <c r="FKB1455" s="161"/>
      <c r="FKC1455" s="161"/>
      <c r="FKD1455" s="161"/>
      <c r="FKE1455" s="161"/>
      <c r="FKF1455" s="161"/>
      <c r="FKG1455" s="161"/>
      <c r="FKH1455" s="161"/>
      <c r="FKI1455" s="161"/>
      <c r="FKJ1455" s="161"/>
      <c r="FKK1455" s="161"/>
      <c r="FKL1455" s="161"/>
      <c r="FKM1455" s="161"/>
      <c r="FKN1455" s="161"/>
      <c r="FKO1455" s="161"/>
      <c r="FKP1455" s="161"/>
      <c r="FKQ1455" s="161"/>
      <c r="FKR1455" s="161"/>
      <c r="FKS1455" s="161"/>
      <c r="FKT1455" s="161"/>
      <c r="FKU1455" s="161"/>
      <c r="FKV1455" s="161"/>
      <c r="FKW1455" s="161"/>
      <c r="FKX1455" s="161"/>
      <c r="FKY1455" s="161"/>
      <c r="FKZ1455" s="161"/>
      <c r="FLA1455" s="161"/>
      <c r="FLB1455" s="161"/>
      <c r="FLC1455" s="161"/>
      <c r="FLD1455" s="161"/>
      <c r="FLE1455" s="161"/>
      <c r="FLF1455" s="161"/>
      <c r="FLG1455" s="161"/>
      <c r="FLH1455" s="161"/>
      <c r="FLI1455" s="161"/>
      <c r="FLJ1455" s="161"/>
      <c r="FLK1455" s="161"/>
      <c r="FLL1455" s="161"/>
      <c r="FLM1455" s="161"/>
      <c r="FLN1455" s="161"/>
      <c r="FLO1455" s="161"/>
      <c r="FLP1455" s="161"/>
      <c r="FLQ1455" s="161"/>
      <c r="FLR1455" s="161"/>
      <c r="FLS1455" s="161"/>
      <c r="FLT1455" s="161"/>
      <c r="FLU1455" s="161"/>
      <c r="FLV1455" s="161"/>
      <c r="FLW1455" s="161"/>
      <c r="FLX1455" s="161"/>
      <c r="FLY1455" s="161"/>
      <c r="FLZ1455" s="161"/>
      <c r="FMA1455" s="161"/>
      <c r="FMB1455" s="161"/>
      <c r="FMC1455" s="161"/>
      <c r="FMD1455" s="161"/>
      <c r="FME1455" s="161"/>
      <c r="FMF1455" s="161"/>
      <c r="FMG1455" s="161"/>
      <c r="FMH1455" s="161"/>
      <c r="FMI1455" s="161"/>
      <c r="FMJ1455" s="161"/>
      <c r="FMK1455" s="161"/>
      <c r="FML1455" s="161"/>
      <c r="FMM1455" s="161"/>
      <c r="FMN1455" s="161"/>
      <c r="FMO1455" s="161"/>
      <c r="FMP1455" s="161"/>
      <c r="FMQ1455" s="161"/>
      <c r="FMR1455" s="161"/>
      <c r="FMS1455" s="161"/>
      <c r="FMT1455" s="161"/>
      <c r="FMU1455" s="161"/>
      <c r="FMV1455" s="161"/>
      <c r="FMW1455" s="161"/>
      <c r="FMX1455" s="161"/>
      <c r="FMY1455" s="161"/>
      <c r="FMZ1455" s="161"/>
      <c r="FNA1455" s="161"/>
      <c r="FNB1455" s="161"/>
      <c r="FNC1455" s="161"/>
      <c r="FND1455" s="161"/>
      <c r="FNE1455" s="161"/>
      <c r="FNF1455" s="161"/>
      <c r="FNG1455" s="161"/>
      <c r="FNH1455" s="161"/>
      <c r="FNI1455" s="161"/>
      <c r="FNJ1455" s="161"/>
      <c r="FNK1455" s="161"/>
      <c r="FNL1455" s="161"/>
      <c r="FNM1455" s="161"/>
      <c r="FNN1455" s="161"/>
      <c r="FNO1455" s="161"/>
      <c r="FNP1455" s="161"/>
      <c r="FNQ1455" s="161"/>
      <c r="FNR1455" s="161"/>
      <c r="FNS1455" s="161"/>
      <c r="FNT1455" s="161"/>
      <c r="FNU1455" s="161"/>
      <c r="FNV1455" s="161"/>
      <c r="FNW1455" s="161"/>
      <c r="FNX1455" s="161"/>
      <c r="FNY1455" s="161"/>
      <c r="FNZ1455" s="161"/>
      <c r="FOA1455" s="161"/>
      <c r="FOB1455" s="161"/>
      <c r="FOC1455" s="161"/>
      <c r="FOD1455" s="161"/>
      <c r="FOE1455" s="161"/>
      <c r="FOF1455" s="161"/>
      <c r="FOG1455" s="161"/>
      <c r="FOH1455" s="161"/>
      <c r="FOI1455" s="161"/>
      <c r="FOJ1455" s="161"/>
      <c r="FOK1455" s="161"/>
      <c r="FOL1455" s="161"/>
      <c r="FOM1455" s="161"/>
      <c r="FON1455" s="161"/>
      <c r="FOO1455" s="161"/>
      <c r="FOP1455" s="161"/>
      <c r="FOQ1455" s="161"/>
      <c r="FOR1455" s="161"/>
      <c r="FOS1455" s="161"/>
      <c r="FOT1455" s="161"/>
      <c r="FOU1455" s="161"/>
      <c r="FOV1455" s="161"/>
      <c r="FOW1455" s="161"/>
      <c r="FOX1455" s="161"/>
      <c r="FOY1455" s="161"/>
      <c r="FOZ1455" s="161"/>
      <c r="FPA1455" s="161"/>
      <c r="FPB1455" s="161"/>
      <c r="FPC1455" s="161"/>
      <c r="FPD1455" s="161"/>
      <c r="FPE1455" s="161"/>
      <c r="FPF1455" s="161"/>
      <c r="FPG1455" s="161"/>
      <c r="FPH1455" s="161"/>
      <c r="FPI1455" s="161"/>
      <c r="FPJ1455" s="161"/>
      <c r="FPK1455" s="161"/>
      <c r="FPL1455" s="161"/>
      <c r="FPM1455" s="161"/>
      <c r="FPN1455" s="161"/>
      <c r="FPO1455" s="161"/>
      <c r="FPP1455" s="161"/>
      <c r="FPQ1455" s="161"/>
      <c r="FPR1455" s="161"/>
      <c r="FPS1455" s="161"/>
      <c r="FPT1455" s="161"/>
      <c r="FPU1455" s="161"/>
      <c r="FPV1455" s="161"/>
      <c r="FPW1455" s="161"/>
      <c r="FPX1455" s="161"/>
      <c r="FPY1455" s="161"/>
      <c r="FPZ1455" s="161"/>
      <c r="FQA1455" s="161"/>
      <c r="FQB1455" s="161"/>
      <c r="FQC1455" s="161"/>
      <c r="FQD1455" s="161"/>
      <c r="FQE1455" s="161"/>
      <c r="FQF1455" s="161"/>
      <c r="FQG1455" s="161"/>
      <c r="FQH1455" s="161"/>
      <c r="FQI1455" s="161"/>
      <c r="FQJ1455" s="161"/>
      <c r="FQK1455" s="161"/>
      <c r="FQL1455" s="161"/>
      <c r="FQM1455" s="161"/>
      <c r="FQN1455" s="161"/>
      <c r="FQO1455" s="161"/>
      <c r="FQP1455" s="161"/>
      <c r="FQQ1455" s="161"/>
      <c r="FQR1455" s="161"/>
      <c r="FQS1455" s="161"/>
      <c r="FQT1455" s="161"/>
      <c r="FQU1455" s="161"/>
      <c r="FQV1455" s="161"/>
      <c r="FQW1455" s="161"/>
      <c r="FQX1455" s="161"/>
      <c r="FQY1455" s="161"/>
      <c r="FQZ1455" s="161"/>
      <c r="FRA1455" s="161"/>
      <c r="FRB1455" s="161"/>
      <c r="FRC1455" s="161"/>
      <c r="FRD1455" s="161"/>
      <c r="FRE1455" s="161"/>
      <c r="FRF1455" s="161"/>
      <c r="FRG1455" s="161"/>
      <c r="FRH1455" s="161"/>
      <c r="FRI1455" s="161"/>
      <c r="FRJ1455" s="161"/>
      <c r="FRK1455" s="161"/>
      <c r="FRL1455" s="161"/>
      <c r="FRM1455" s="161"/>
      <c r="FRN1455" s="161"/>
      <c r="FRO1455" s="161"/>
      <c r="FRP1455" s="161"/>
      <c r="FRQ1455" s="161"/>
      <c r="FRR1455" s="161"/>
      <c r="FRS1455" s="161"/>
      <c r="FRT1455" s="161"/>
      <c r="FRU1455" s="161"/>
      <c r="FRV1455" s="161"/>
      <c r="FRW1455" s="161"/>
      <c r="FRX1455" s="161"/>
      <c r="FRY1455" s="161"/>
      <c r="FRZ1455" s="161"/>
      <c r="FSA1455" s="161"/>
      <c r="FSB1455" s="161"/>
      <c r="FSC1455" s="161"/>
      <c r="FSD1455" s="161"/>
      <c r="FSE1455" s="161"/>
      <c r="FSF1455" s="161"/>
      <c r="FSG1455" s="161"/>
      <c r="FSH1455" s="161"/>
      <c r="FSI1455" s="161"/>
      <c r="FSJ1455" s="161"/>
      <c r="FSK1455" s="161"/>
      <c r="FSL1455" s="161"/>
      <c r="FSM1455" s="161"/>
      <c r="FSN1455" s="161"/>
      <c r="FSO1455" s="161"/>
      <c r="FSP1455" s="161"/>
      <c r="FSQ1455" s="161"/>
      <c r="FSR1455" s="161"/>
      <c r="FSS1455" s="161"/>
      <c r="FST1455" s="161"/>
      <c r="FSU1455" s="161"/>
      <c r="FSV1455" s="161"/>
      <c r="FSW1455" s="161"/>
      <c r="FSX1455" s="161"/>
      <c r="FSY1455" s="161"/>
      <c r="FSZ1455" s="161"/>
      <c r="FTA1455" s="161"/>
      <c r="FTB1455" s="161"/>
      <c r="FTC1455" s="161"/>
      <c r="FTD1455" s="161"/>
      <c r="FTE1455" s="161"/>
      <c r="FTF1455" s="161"/>
      <c r="FTG1455" s="161"/>
      <c r="FTH1455" s="161"/>
      <c r="FTI1455" s="161"/>
      <c r="FTJ1455" s="161"/>
      <c r="FTK1455" s="161"/>
      <c r="FTL1455" s="161"/>
      <c r="FTM1455" s="161"/>
      <c r="FTN1455" s="161"/>
      <c r="FTO1455" s="161"/>
      <c r="FTP1455" s="161"/>
      <c r="FTQ1455" s="161"/>
      <c r="FTR1455" s="161"/>
      <c r="FTS1455" s="161"/>
      <c r="FTT1455" s="161"/>
      <c r="FTU1455" s="161"/>
      <c r="FTV1455" s="161"/>
      <c r="FTW1455" s="161"/>
      <c r="FTX1455" s="161"/>
      <c r="FTY1455" s="161"/>
      <c r="FTZ1455" s="161"/>
      <c r="FUA1455" s="161"/>
      <c r="FUB1455" s="161"/>
      <c r="FUC1455" s="161"/>
      <c r="FUD1455" s="161"/>
      <c r="FUE1455" s="161"/>
      <c r="FUF1455" s="161"/>
      <c r="FUG1455" s="161"/>
      <c r="FUH1455" s="161"/>
      <c r="FUI1455" s="161"/>
      <c r="FUJ1455" s="161"/>
      <c r="FUK1455" s="161"/>
      <c r="FUL1455" s="161"/>
      <c r="FUM1455" s="161"/>
      <c r="FUN1455" s="161"/>
      <c r="FUO1455" s="161"/>
      <c r="FUP1455" s="161"/>
      <c r="FUQ1455" s="161"/>
      <c r="FUR1455" s="161"/>
      <c r="FUS1455" s="161"/>
      <c r="FUT1455" s="161"/>
      <c r="FUU1455" s="161"/>
      <c r="FUV1455" s="161"/>
      <c r="FUW1455" s="161"/>
      <c r="FUX1455" s="161"/>
      <c r="FUY1455" s="161"/>
      <c r="FUZ1455" s="161"/>
      <c r="FVA1455" s="161"/>
      <c r="FVB1455" s="161"/>
      <c r="FVC1455" s="161"/>
      <c r="FVD1455" s="161"/>
      <c r="FVE1455" s="161"/>
      <c r="FVF1455" s="161"/>
      <c r="FVG1455" s="161"/>
      <c r="FVH1455" s="161"/>
      <c r="FVI1455" s="161"/>
      <c r="FVJ1455" s="161"/>
      <c r="FVK1455" s="161"/>
      <c r="FVL1455" s="161"/>
      <c r="FVM1455" s="161"/>
      <c r="FVN1455" s="161"/>
      <c r="FVO1455" s="161"/>
      <c r="FVP1455" s="161"/>
      <c r="FVQ1455" s="161"/>
      <c r="FVR1455" s="161"/>
      <c r="FVS1455" s="161"/>
      <c r="FVT1455" s="161"/>
      <c r="FVU1455" s="161"/>
      <c r="FVV1455" s="161"/>
      <c r="FVW1455" s="161"/>
      <c r="FVX1455" s="161"/>
      <c r="FVY1455" s="161"/>
      <c r="FVZ1455" s="161"/>
      <c r="FWA1455" s="161"/>
      <c r="FWB1455" s="161"/>
      <c r="FWC1455" s="161"/>
      <c r="FWD1455" s="161"/>
      <c r="FWE1455" s="161"/>
      <c r="FWF1455" s="161"/>
      <c r="FWG1455" s="161"/>
      <c r="FWH1455" s="161"/>
      <c r="FWI1455" s="161"/>
      <c r="FWJ1455" s="161"/>
      <c r="FWK1455" s="161"/>
      <c r="FWL1455" s="161"/>
      <c r="FWM1455" s="161"/>
      <c r="FWN1455" s="161"/>
      <c r="FWO1455" s="161"/>
      <c r="FWP1455" s="161"/>
      <c r="FWQ1455" s="161"/>
      <c r="FWR1455" s="161"/>
      <c r="FWS1455" s="161"/>
      <c r="FWT1455" s="161"/>
      <c r="FWU1455" s="161"/>
      <c r="FWV1455" s="161"/>
      <c r="FWW1455" s="161"/>
      <c r="FWX1455" s="161"/>
      <c r="FWY1455" s="161"/>
      <c r="FWZ1455" s="161"/>
      <c r="FXA1455" s="161"/>
      <c r="FXB1455" s="161"/>
      <c r="FXC1455" s="161"/>
      <c r="FXD1455" s="161"/>
      <c r="FXE1455" s="161"/>
      <c r="FXF1455" s="161"/>
      <c r="FXG1455" s="161"/>
      <c r="FXH1455" s="161"/>
      <c r="FXI1455" s="161"/>
      <c r="FXJ1455" s="161"/>
      <c r="FXK1455" s="161"/>
      <c r="FXL1455" s="161"/>
      <c r="FXM1455" s="161"/>
      <c r="FXN1455" s="161"/>
      <c r="FXO1455" s="161"/>
      <c r="FXP1455" s="161"/>
      <c r="FXQ1455" s="161"/>
      <c r="FXR1455" s="161"/>
      <c r="FXS1455" s="161"/>
      <c r="FXT1455" s="161"/>
      <c r="FXU1455" s="161"/>
      <c r="FXV1455" s="161"/>
      <c r="FXW1455" s="161"/>
      <c r="FXX1455" s="161"/>
      <c r="FXY1455" s="161"/>
      <c r="FXZ1455" s="161"/>
      <c r="FYA1455" s="161"/>
      <c r="FYB1455" s="161"/>
      <c r="FYC1455" s="161"/>
      <c r="FYD1455" s="161"/>
      <c r="FYE1455" s="161"/>
      <c r="FYF1455" s="161"/>
      <c r="FYG1455" s="161"/>
      <c r="FYH1455" s="161"/>
      <c r="FYI1455" s="161"/>
      <c r="FYJ1455" s="161"/>
      <c r="FYK1455" s="161"/>
      <c r="FYL1455" s="161"/>
      <c r="FYM1455" s="161"/>
      <c r="FYN1455" s="161"/>
      <c r="FYO1455" s="161"/>
      <c r="FYP1455" s="161"/>
      <c r="FYQ1455" s="161"/>
      <c r="FYR1455" s="161"/>
      <c r="FYS1455" s="161"/>
      <c r="FYT1455" s="161"/>
      <c r="FYU1455" s="161"/>
      <c r="FYV1455" s="161"/>
      <c r="FYW1455" s="161"/>
      <c r="FYX1455" s="161"/>
      <c r="FYY1455" s="161"/>
      <c r="FYZ1455" s="161"/>
      <c r="FZA1455" s="161"/>
      <c r="FZB1455" s="161"/>
      <c r="FZC1455" s="161"/>
      <c r="FZD1455" s="161"/>
      <c r="FZE1455" s="161"/>
      <c r="FZF1455" s="161"/>
      <c r="FZG1455" s="161"/>
      <c r="FZH1455" s="161"/>
      <c r="FZI1455" s="161"/>
      <c r="FZJ1455" s="161"/>
      <c r="FZK1455" s="161"/>
      <c r="FZL1455" s="161"/>
      <c r="FZM1455" s="161"/>
      <c r="FZN1455" s="161"/>
      <c r="FZO1455" s="161"/>
      <c r="FZP1455" s="161"/>
      <c r="FZQ1455" s="161"/>
      <c r="FZR1455" s="161"/>
      <c r="FZS1455" s="161"/>
      <c r="FZT1455" s="161"/>
      <c r="FZU1455" s="161"/>
      <c r="FZV1455" s="161"/>
      <c r="FZW1455" s="161"/>
      <c r="FZX1455" s="161"/>
      <c r="FZY1455" s="161"/>
      <c r="FZZ1455" s="161"/>
      <c r="GAA1455" s="161"/>
      <c r="GAB1455" s="161"/>
      <c r="GAC1455" s="161"/>
      <c r="GAD1455" s="161"/>
      <c r="GAE1455" s="161"/>
      <c r="GAF1455" s="161"/>
      <c r="GAG1455" s="161"/>
      <c r="GAH1455" s="161"/>
      <c r="GAI1455" s="161"/>
      <c r="GAJ1455" s="161"/>
      <c r="GAK1455" s="161"/>
      <c r="GAL1455" s="161"/>
      <c r="GAM1455" s="161"/>
      <c r="GAN1455" s="161"/>
      <c r="GAO1455" s="161"/>
      <c r="GAP1455" s="161"/>
      <c r="GAQ1455" s="161"/>
      <c r="GAR1455" s="161"/>
      <c r="GAS1455" s="161"/>
      <c r="GAT1455" s="161"/>
      <c r="GAU1455" s="161"/>
      <c r="GAV1455" s="161"/>
      <c r="GAW1455" s="161"/>
      <c r="GAX1455" s="161"/>
      <c r="GAY1455" s="161"/>
      <c r="GAZ1455" s="161"/>
      <c r="GBA1455" s="161"/>
      <c r="GBB1455" s="161"/>
      <c r="GBC1455" s="161"/>
      <c r="GBD1455" s="161"/>
      <c r="GBE1455" s="161"/>
      <c r="GBF1455" s="161"/>
      <c r="GBG1455" s="161"/>
      <c r="GBH1455" s="161"/>
      <c r="GBI1455" s="161"/>
      <c r="GBJ1455" s="161"/>
      <c r="GBK1455" s="161"/>
      <c r="GBL1455" s="161"/>
      <c r="GBM1455" s="161"/>
      <c r="GBN1455" s="161"/>
      <c r="GBO1455" s="161"/>
      <c r="GBP1455" s="161"/>
      <c r="GBQ1455" s="161"/>
      <c r="GBR1455" s="161"/>
      <c r="GBS1455" s="161"/>
      <c r="GBT1455" s="161"/>
      <c r="GBU1455" s="161"/>
      <c r="GBV1455" s="161"/>
      <c r="GBW1455" s="161"/>
      <c r="GBX1455" s="161"/>
      <c r="GBY1455" s="161"/>
      <c r="GBZ1455" s="161"/>
      <c r="GCA1455" s="161"/>
      <c r="GCB1455" s="161"/>
      <c r="GCC1455" s="161"/>
      <c r="GCD1455" s="161"/>
      <c r="GCE1455" s="161"/>
      <c r="GCF1455" s="161"/>
      <c r="GCG1455" s="161"/>
      <c r="GCH1455" s="161"/>
      <c r="GCI1455" s="161"/>
      <c r="GCJ1455" s="161"/>
      <c r="GCK1455" s="161"/>
      <c r="GCL1455" s="161"/>
      <c r="GCM1455" s="161"/>
      <c r="GCN1455" s="161"/>
      <c r="GCO1455" s="161"/>
      <c r="GCP1455" s="161"/>
      <c r="GCQ1455" s="161"/>
      <c r="GCR1455" s="161"/>
      <c r="GCS1455" s="161"/>
      <c r="GCT1455" s="161"/>
      <c r="GCU1455" s="161"/>
      <c r="GCV1455" s="161"/>
      <c r="GCW1455" s="161"/>
      <c r="GCX1455" s="161"/>
      <c r="GCY1455" s="161"/>
      <c r="GCZ1455" s="161"/>
      <c r="GDA1455" s="161"/>
      <c r="GDB1455" s="161"/>
      <c r="GDC1455" s="161"/>
      <c r="GDD1455" s="161"/>
      <c r="GDE1455" s="161"/>
      <c r="GDF1455" s="161"/>
      <c r="GDG1455" s="161"/>
      <c r="GDH1455" s="161"/>
      <c r="GDI1455" s="161"/>
      <c r="GDJ1455" s="161"/>
      <c r="GDK1455" s="161"/>
      <c r="GDL1455" s="161"/>
      <c r="GDM1455" s="161"/>
      <c r="GDN1455" s="161"/>
      <c r="GDO1455" s="161"/>
      <c r="GDP1455" s="161"/>
      <c r="GDQ1455" s="161"/>
      <c r="GDR1455" s="161"/>
      <c r="GDS1455" s="161"/>
      <c r="GDT1455" s="161"/>
      <c r="GDU1455" s="161"/>
      <c r="GDV1455" s="161"/>
      <c r="GDW1455" s="161"/>
      <c r="GDX1455" s="161"/>
      <c r="GDY1455" s="161"/>
      <c r="GDZ1455" s="161"/>
      <c r="GEA1455" s="161"/>
      <c r="GEB1455" s="161"/>
      <c r="GEC1455" s="161"/>
      <c r="GED1455" s="161"/>
      <c r="GEE1455" s="161"/>
      <c r="GEF1455" s="161"/>
      <c r="GEG1455" s="161"/>
      <c r="GEH1455" s="161"/>
      <c r="GEI1455" s="161"/>
      <c r="GEJ1455" s="161"/>
      <c r="GEK1455" s="161"/>
      <c r="GEL1455" s="161"/>
      <c r="GEM1455" s="161"/>
      <c r="GEN1455" s="161"/>
      <c r="GEO1455" s="161"/>
      <c r="GEP1455" s="161"/>
      <c r="GEQ1455" s="161"/>
      <c r="GER1455" s="161"/>
      <c r="GES1455" s="161"/>
      <c r="GET1455" s="161"/>
      <c r="GEU1455" s="161"/>
      <c r="GEV1455" s="161"/>
      <c r="GEW1455" s="161"/>
      <c r="GEX1455" s="161"/>
      <c r="GEY1455" s="161"/>
      <c r="GEZ1455" s="161"/>
      <c r="GFA1455" s="161"/>
      <c r="GFB1455" s="161"/>
      <c r="GFC1455" s="161"/>
      <c r="GFD1455" s="161"/>
      <c r="GFE1455" s="161"/>
      <c r="GFF1455" s="161"/>
      <c r="GFG1455" s="161"/>
      <c r="GFH1455" s="161"/>
      <c r="GFI1455" s="161"/>
      <c r="GFJ1455" s="161"/>
      <c r="GFK1455" s="161"/>
      <c r="GFL1455" s="161"/>
      <c r="GFM1455" s="161"/>
      <c r="GFN1455" s="161"/>
      <c r="GFO1455" s="161"/>
      <c r="GFP1455" s="161"/>
      <c r="GFQ1455" s="161"/>
      <c r="GFR1455" s="161"/>
      <c r="GFS1455" s="161"/>
      <c r="GFT1455" s="161"/>
      <c r="GFU1455" s="161"/>
      <c r="GFV1455" s="161"/>
      <c r="GFW1455" s="161"/>
      <c r="GFX1455" s="161"/>
      <c r="GFY1455" s="161"/>
      <c r="GFZ1455" s="161"/>
      <c r="GGA1455" s="161"/>
      <c r="GGB1455" s="161"/>
      <c r="GGC1455" s="161"/>
      <c r="GGD1455" s="161"/>
      <c r="GGE1455" s="161"/>
      <c r="GGF1455" s="161"/>
      <c r="GGG1455" s="161"/>
      <c r="GGH1455" s="161"/>
      <c r="GGI1455" s="161"/>
      <c r="GGJ1455" s="161"/>
      <c r="GGK1455" s="161"/>
      <c r="GGL1455" s="161"/>
      <c r="GGM1455" s="161"/>
      <c r="GGN1455" s="161"/>
      <c r="GGO1455" s="161"/>
      <c r="GGP1455" s="161"/>
      <c r="GGQ1455" s="161"/>
      <c r="GGR1455" s="161"/>
      <c r="GGS1455" s="161"/>
      <c r="GGT1455" s="161"/>
      <c r="GGU1455" s="161"/>
      <c r="GGV1455" s="161"/>
      <c r="GGW1455" s="161"/>
      <c r="GGX1455" s="161"/>
      <c r="GGY1455" s="161"/>
      <c r="GGZ1455" s="161"/>
      <c r="GHA1455" s="161"/>
      <c r="GHB1455" s="161"/>
      <c r="GHC1455" s="161"/>
      <c r="GHD1455" s="161"/>
      <c r="GHE1455" s="161"/>
      <c r="GHF1455" s="161"/>
      <c r="GHG1455" s="161"/>
      <c r="GHH1455" s="161"/>
      <c r="GHI1455" s="161"/>
      <c r="GHJ1455" s="161"/>
      <c r="GHK1455" s="161"/>
      <c r="GHL1455" s="161"/>
      <c r="GHM1455" s="161"/>
      <c r="GHN1455" s="161"/>
      <c r="GHO1455" s="161"/>
      <c r="GHP1455" s="161"/>
      <c r="GHQ1455" s="161"/>
      <c r="GHR1455" s="161"/>
      <c r="GHS1455" s="161"/>
      <c r="GHT1455" s="161"/>
      <c r="GHU1455" s="161"/>
      <c r="GHV1455" s="161"/>
      <c r="GHW1455" s="161"/>
      <c r="GHX1455" s="161"/>
      <c r="GHY1455" s="161"/>
      <c r="GHZ1455" s="161"/>
      <c r="GIA1455" s="161"/>
      <c r="GIB1455" s="161"/>
      <c r="GIC1455" s="161"/>
      <c r="GID1455" s="161"/>
      <c r="GIE1455" s="161"/>
      <c r="GIF1455" s="161"/>
      <c r="GIG1455" s="161"/>
      <c r="GIH1455" s="161"/>
      <c r="GII1455" s="161"/>
      <c r="GIJ1455" s="161"/>
      <c r="GIK1455" s="161"/>
      <c r="GIL1455" s="161"/>
      <c r="GIM1455" s="161"/>
      <c r="GIN1455" s="161"/>
      <c r="GIO1455" s="161"/>
      <c r="GIP1455" s="161"/>
      <c r="GIQ1455" s="161"/>
      <c r="GIR1455" s="161"/>
      <c r="GIS1455" s="161"/>
      <c r="GIT1455" s="161"/>
      <c r="GIU1455" s="161"/>
      <c r="GIV1455" s="161"/>
      <c r="GIW1455" s="161"/>
      <c r="GIX1455" s="161"/>
      <c r="GIY1455" s="161"/>
      <c r="GIZ1455" s="161"/>
      <c r="GJA1455" s="161"/>
      <c r="GJB1455" s="161"/>
      <c r="GJC1455" s="161"/>
      <c r="GJD1455" s="161"/>
      <c r="GJE1455" s="161"/>
      <c r="GJF1455" s="161"/>
      <c r="GJG1455" s="161"/>
      <c r="GJH1455" s="161"/>
      <c r="GJI1455" s="161"/>
      <c r="GJJ1455" s="161"/>
      <c r="GJK1455" s="161"/>
      <c r="GJL1455" s="161"/>
      <c r="GJM1455" s="161"/>
      <c r="GJN1455" s="161"/>
      <c r="GJO1455" s="161"/>
      <c r="GJP1455" s="161"/>
      <c r="GJQ1455" s="161"/>
      <c r="GJR1455" s="161"/>
      <c r="GJS1455" s="161"/>
      <c r="GJT1455" s="161"/>
      <c r="GJU1455" s="161"/>
      <c r="GJV1455" s="161"/>
      <c r="GJW1455" s="161"/>
      <c r="GJX1455" s="161"/>
      <c r="GJY1455" s="161"/>
      <c r="GJZ1455" s="161"/>
      <c r="GKA1455" s="161"/>
      <c r="GKB1455" s="161"/>
      <c r="GKC1455" s="161"/>
      <c r="GKD1455" s="161"/>
      <c r="GKE1455" s="161"/>
      <c r="GKF1455" s="161"/>
      <c r="GKG1455" s="161"/>
      <c r="GKH1455" s="161"/>
      <c r="GKI1455" s="161"/>
      <c r="GKJ1455" s="161"/>
      <c r="GKK1455" s="161"/>
      <c r="GKL1455" s="161"/>
      <c r="GKM1455" s="161"/>
      <c r="GKN1455" s="161"/>
      <c r="GKO1455" s="161"/>
      <c r="GKP1455" s="161"/>
      <c r="GKQ1455" s="161"/>
      <c r="GKR1455" s="161"/>
      <c r="GKS1455" s="161"/>
      <c r="GKT1455" s="161"/>
      <c r="GKU1455" s="161"/>
      <c r="GKV1455" s="161"/>
      <c r="GKW1455" s="161"/>
      <c r="GKX1455" s="161"/>
      <c r="GKY1455" s="161"/>
      <c r="GKZ1455" s="161"/>
      <c r="GLA1455" s="161"/>
      <c r="GLB1455" s="161"/>
      <c r="GLC1455" s="161"/>
      <c r="GLD1455" s="161"/>
      <c r="GLE1455" s="161"/>
      <c r="GLF1455" s="161"/>
      <c r="GLG1455" s="161"/>
      <c r="GLH1455" s="161"/>
      <c r="GLI1455" s="161"/>
      <c r="GLJ1455" s="161"/>
      <c r="GLK1455" s="161"/>
      <c r="GLL1455" s="161"/>
      <c r="GLM1455" s="161"/>
      <c r="GLN1455" s="161"/>
      <c r="GLO1455" s="161"/>
      <c r="GLP1455" s="161"/>
      <c r="GLQ1455" s="161"/>
      <c r="GLR1455" s="161"/>
      <c r="GLS1455" s="161"/>
      <c r="GLT1455" s="161"/>
      <c r="GLU1455" s="161"/>
      <c r="GLV1455" s="161"/>
      <c r="GLW1455" s="161"/>
      <c r="GLX1455" s="161"/>
      <c r="GLY1455" s="161"/>
      <c r="GLZ1455" s="161"/>
      <c r="GMA1455" s="161"/>
      <c r="GMB1455" s="161"/>
      <c r="GMC1455" s="161"/>
      <c r="GMD1455" s="161"/>
      <c r="GME1455" s="161"/>
      <c r="GMF1455" s="161"/>
      <c r="GMG1455" s="161"/>
      <c r="GMH1455" s="161"/>
      <c r="GMI1455" s="161"/>
      <c r="GMJ1455" s="161"/>
      <c r="GMK1455" s="161"/>
      <c r="GML1455" s="161"/>
      <c r="GMM1455" s="161"/>
      <c r="GMN1455" s="161"/>
      <c r="GMO1455" s="161"/>
      <c r="GMP1455" s="161"/>
      <c r="GMQ1455" s="161"/>
      <c r="GMR1455" s="161"/>
      <c r="GMS1455" s="161"/>
      <c r="GMT1455" s="161"/>
      <c r="GMU1455" s="161"/>
      <c r="GMV1455" s="161"/>
      <c r="GMW1455" s="161"/>
      <c r="GMX1455" s="161"/>
      <c r="GMY1455" s="161"/>
      <c r="GMZ1455" s="161"/>
      <c r="GNA1455" s="161"/>
      <c r="GNB1455" s="161"/>
      <c r="GNC1455" s="161"/>
      <c r="GND1455" s="161"/>
      <c r="GNE1455" s="161"/>
      <c r="GNF1455" s="161"/>
      <c r="GNG1455" s="161"/>
      <c r="GNH1455" s="161"/>
      <c r="GNI1455" s="161"/>
      <c r="GNJ1455" s="161"/>
      <c r="GNK1455" s="161"/>
      <c r="GNL1455" s="161"/>
      <c r="GNM1455" s="161"/>
      <c r="GNN1455" s="161"/>
      <c r="GNO1455" s="161"/>
      <c r="GNP1455" s="161"/>
      <c r="GNQ1455" s="161"/>
      <c r="GNR1455" s="161"/>
      <c r="GNS1455" s="161"/>
      <c r="GNT1455" s="161"/>
      <c r="GNU1455" s="161"/>
      <c r="GNV1455" s="161"/>
      <c r="GNW1455" s="161"/>
      <c r="GNX1455" s="161"/>
      <c r="GNY1455" s="161"/>
      <c r="GNZ1455" s="161"/>
      <c r="GOA1455" s="161"/>
      <c r="GOB1455" s="161"/>
      <c r="GOC1455" s="161"/>
      <c r="GOD1455" s="161"/>
      <c r="GOE1455" s="161"/>
      <c r="GOF1455" s="161"/>
      <c r="GOG1455" s="161"/>
      <c r="GOH1455" s="161"/>
      <c r="GOI1455" s="161"/>
      <c r="GOJ1455" s="161"/>
      <c r="GOK1455" s="161"/>
      <c r="GOL1455" s="161"/>
      <c r="GOM1455" s="161"/>
      <c r="GON1455" s="161"/>
      <c r="GOO1455" s="161"/>
      <c r="GOP1455" s="161"/>
      <c r="GOQ1455" s="161"/>
      <c r="GOR1455" s="161"/>
      <c r="GOS1455" s="161"/>
      <c r="GOT1455" s="161"/>
      <c r="GOU1455" s="161"/>
      <c r="GOV1455" s="161"/>
      <c r="GOW1455" s="161"/>
      <c r="GOX1455" s="161"/>
      <c r="GOY1455" s="161"/>
      <c r="GOZ1455" s="161"/>
      <c r="GPA1455" s="161"/>
      <c r="GPB1455" s="161"/>
      <c r="GPC1455" s="161"/>
      <c r="GPD1455" s="161"/>
      <c r="GPE1455" s="161"/>
      <c r="GPF1455" s="161"/>
      <c r="GPG1455" s="161"/>
      <c r="GPH1455" s="161"/>
      <c r="GPI1455" s="161"/>
      <c r="GPJ1455" s="161"/>
      <c r="GPK1455" s="161"/>
      <c r="GPL1455" s="161"/>
      <c r="GPM1455" s="161"/>
      <c r="GPN1455" s="161"/>
      <c r="GPO1455" s="161"/>
      <c r="GPP1455" s="161"/>
      <c r="GPQ1455" s="161"/>
      <c r="GPR1455" s="161"/>
      <c r="GPS1455" s="161"/>
      <c r="GPT1455" s="161"/>
      <c r="GPU1455" s="161"/>
      <c r="GPV1455" s="161"/>
      <c r="GPW1455" s="161"/>
      <c r="GPX1455" s="161"/>
      <c r="GPY1455" s="161"/>
      <c r="GPZ1455" s="161"/>
      <c r="GQA1455" s="161"/>
      <c r="GQB1455" s="161"/>
      <c r="GQC1455" s="161"/>
      <c r="GQD1455" s="161"/>
      <c r="GQE1455" s="161"/>
      <c r="GQF1455" s="161"/>
      <c r="GQG1455" s="161"/>
      <c r="GQH1455" s="161"/>
      <c r="GQI1455" s="161"/>
      <c r="GQJ1455" s="161"/>
      <c r="GQK1455" s="161"/>
      <c r="GQL1455" s="161"/>
      <c r="GQM1455" s="161"/>
      <c r="GQN1455" s="161"/>
      <c r="GQO1455" s="161"/>
      <c r="GQP1455" s="161"/>
      <c r="GQQ1455" s="161"/>
      <c r="GQR1455" s="161"/>
      <c r="GQS1455" s="161"/>
      <c r="GQT1455" s="161"/>
      <c r="GQU1455" s="161"/>
      <c r="GQV1455" s="161"/>
      <c r="GQW1455" s="161"/>
      <c r="GQX1455" s="161"/>
      <c r="GQY1455" s="161"/>
      <c r="GQZ1455" s="161"/>
      <c r="GRA1455" s="161"/>
      <c r="GRB1455" s="161"/>
      <c r="GRC1455" s="161"/>
      <c r="GRD1455" s="161"/>
      <c r="GRE1455" s="161"/>
      <c r="GRF1455" s="161"/>
      <c r="GRG1455" s="161"/>
      <c r="GRH1455" s="161"/>
      <c r="GRI1455" s="161"/>
      <c r="GRJ1455" s="161"/>
      <c r="GRK1455" s="161"/>
      <c r="GRL1455" s="161"/>
      <c r="GRM1455" s="161"/>
      <c r="GRN1455" s="161"/>
      <c r="GRO1455" s="161"/>
      <c r="GRP1455" s="161"/>
      <c r="GRQ1455" s="161"/>
      <c r="GRR1455" s="161"/>
      <c r="GRS1455" s="161"/>
      <c r="GRT1455" s="161"/>
      <c r="GRU1455" s="161"/>
      <c r="GRV1455" s="161"/>
      <c r="GRW1455" s="161"/>
      <c r="GRX1455" s="161"/>
      <c r="GRY1455" s="161"/>
      <c r="GRZ1455" s="161"/>
      <c r="GSA1455" s="161"/>
      <c r="GSB1455" s="161"/>
      <c r="GSC1455" s="161"/>
      <c r="GSD1455" s="161"/>
      <c r="GSE1455" s="161"/>
      <c r="GSF1455" s="161"/>
      <c r="GSG1455" s="161"/>
      <c r="GSH1455" s="161"/>
      <c r="GSI1455" s="161"/>
      <c r="GSJ1455" s="161"/>
      <c r="GSK1455" s="161"/>
      <c r="GSL1455" s="161"/>
      <c r="GSM1455" s="161"/>
      <c r="GSN1455" s="161"/>
      <c r="GSO1455" s="161"/>
      <c r="GSP1455" s="161"/>
      <c r="GSQ1455" s="161"/>
      <c r="GSR1455" s="161"/>
      <c r="GSS1455" s="161"/>
      <c r="GST1455" s="161"/>
      <c r="GSU1455" s="161"/>
      <c r="GSV1455" s="161"/>
      <c r="GSW1455" s="161"/>
      <c r="GSX1455" s="161"/>
      <c r="GSY1455" s="161"/>
      <c r="GSZ1455" s="161"/>
      <c r="GTA1455" s="161"/>
      <c r="GTB1455" s="161"/>
      <c r="GTC1455" s="161"/>
      <c r="GTD1455" s="161"/>
      <c r="GTE1455" s="161"/>
      <c r="GTF1455" s="161"/>
      <c r="GTG1455" s="161"/>
      <c r="GTH1455" s="161"/>
      <c r="GTI1455" s="161"/>
      <c r="GTJ1455" s="161"/>
      <c r="GTK1455" s="161"/>
      <c r="GTL1455" s="161"/>
      <c r="GTM1455" s="161"/>
      <c r="GTN1455" s="161"/>
      <c r="GTO1455" s="161"/>
      <c r="GTP1455" s="161"/>
      <c r="GTQ1455" s="161"/>
      <c r="GTR1455" s="161"/>
      <c r="GTS1455" s="161"/>
      <c r="GTT1455" s="161"/>
      <c r="GTU1455" s="161"/>
      <c r="GTV1455" s="161"/>
      <c r="GTW1455" s="161"/>
      <c r="GTX1455" s="161"/>
      <c r="GTY1455" s="161"/>
      <c r="GTZ1455" s="161"/>
      <c r="GUA1455" s="161"/>
      <c r="GUB1455" s="161"/>
      <c r="GUC1455" s="161"/>
      <c r="GUD1455" s="161"/>
      <c r="GUE1455" s="161"/>
      <c r="GUF1455" s="161"/>
      <c r="GUG1455" s="161"/>
      <c r="GUH1455" s="161"/>
      <c r="GUI1455" s="161"/>
      <c r="GUJ1455" s="161"/>
      <c r="GUK1455" s="161"/>
      <c r="GUL1455" s="161"/>
      <c r="GUM1455" s="161"/>
      <c r="GUN1455" s="161"/>
      <c r="GUO1455" s="161"/>
      <c r="GUP1455" s="161"/>
      <c r="GUQ1455" s="161"/>
      <c r="GUR1455" s="161"/>
      <c r="GUS1455" s="161"/>
      <c r="GUT1455" s="161"/>
      <c r="GUU1455" s="161"/>
      <c r="GUV1455" s="161"/>
      <c r="GUW1455" s="161"/>
      <c r="GUX1455" s="161"/>
      <c r="GUY1455" s="161"/>
      <c r="GUZ1455" s="161"/>
      <c r="GVA1455" s="161"/>
      <c r="GVB1455" s="161"/>
      <c r="GVC1455" s="161"/>
      <c r="GVD1455" s="161"/>
      <c r="GVE1455" s="161"/>
      <c r="GVF1455" s="161"/>
      <c r="GVG1455" s="161"/>
      <c r="GVH1455" s="161"/>
      <c r="GVI1455" s="161"/>
      <c r="GVJ1455" s="161"/>
      <c r="GVK1455" s="161"/>
      <c r="GVL1455" s="161"/>
      <c r="GVM1455" s="161"/>
      <c r="GVN1455" s="161"/>
      <c r="GVO1455" s="161"/>
      <c r="GVP1455" s="161"/>
      <c r="GVQ1455" s="161"/>
      <c r="GVR1455" s="161"/>
      <c r="GVS1455" s="161"/>
      <c r="GVT1455" s="161"/>
      <c r="GVU1455" s="161"/>
      <c r="GVV1455" s="161"/>
      <c r="GVW1455" s="161"/>
      <c r="GVX1455" s="161"/>
      <c r="GVY1455" s="161"/>
      <c r="GVZ1455" s="161"/>
      <c r="GWA1455" s="161"/>
      <c r="GWB1455" s="161"/>
      <c r="GWC1455" s="161"/>
      <c r="GWD1455" s="161"/>
      <c r="GWE1455" s="161"/>
      <c r="GWF1455" s="161"/>
      <c r="GWG1455" s="161"/>
      <c r="GWH1455" s="161"/>
      <c r="GWI1455" s="161"/>
      <c r="GWJ1455" s="161"/>
      <c r="GWK1455" s="161"/>
      <c r="GWL1455" s="161"/>
      <c r="GWM1455" s="161"/>
      <c r="GWN1455" s="161"/>
      <c r="GWO1455" s="161"/>
      <c r="GWP1455" s="161"/>
      <c r="GWQ1455" s="161"/>
      <c r="GWR1455" s="161"/>
      <c r="GWS1455" s="161"/>
      <c r="GWT1455" s="161"/>
      <c r="GWU1455" s="161"/>
      <c r="GWV1455" s="161"/>
      <c r="GWW1455" s="161"/>
      <c r="GWX1455" s="161"/>
      <c r="GWY1455" s="161"/>
      <c r="GWZ1455" s="161"/>
      <c r="GXA1455" s="161"/>
      <c r="GXB1455" s="161"/>
      <c r="GXC1455" s="161"/>
      <c r="GXD1455" s="161"/>
      <c r="GXE1455" s="161"/>
      <c r="GXF1455" s="161"/>
      <c r="GXG1455" s="161"/>
      <c r="GXH1455" s="161"/>
      <c r="GXI1455" s="161"/>
      <c r="GXJ1455" s="161"/>
      <c r="GXK1455" s="161"/>
      <c r="GXL1455" s="161"/>
      <c r="GXM1455" s="161"/>
      <c r="GXN1455" s="161"/>
      <c r="GXO1455" s="161"/>
      <c r="GXP1455" s="161"/>
      <c r="GXQ1455" s="161"/>
      <c r="GXR1455" s="161"/>
      <c r="GXS1455" s="161"/>
      <c r="GXT1455" s="161"/>
      <c r="GXU1455" s="161"/>
      <c r="GXV1455" s="161"/>
      <c r="GXW1455" s="161"/>
      <c r="GXX1455" s="161"/>
      <c r="GXY1455" s="161"/>
      <c r="GXZ1455" s="161"/>
      <c r="GYA1455" s="161"/>
      <c r="GYB1455" s="161"/>
      <c r="GYC1455" s="161"/>
      <c r="GYD1455" s="161"/>
      <c r="GYE1455" s="161"/>
      <c r="GYF1455" s="161"/>
      <c r="GYG1455" s="161"/>
      <c r="GYH1455" s="161"/>
      <c r="GYI1455" s="161"/>
      <c r="GYJ1455" s="161"/>
      <c r="GYK1455" s="161"/>
      <c r="GYL1455" s="161"/>
      <c r="GYM1455" s="161"/>
      <c r="GYN1455" s="161"/>
      <c r="GYO1455" s="161"/>
      <c r="GYP1455" s="161"/>
      <c r="GYQ1455" s="161"/>
      <c r="GYR1455" s="161"/>
      <c r="GYS1455" s="161"/>
      <c r="GYT1455" s="161"/>
      <c r="GYU1455" s="161"/>
      <c r="GYV1455" s="161"/>
      <c r="GYW1455" s="161"/>
      <c r="GYX1455" s="161"/>
      <c r="GYY1455" s="161"/>
      <c r="GYZ1455" s="161"/>
      <c r="GZA1455" s="161"/>
      <c r="GZB1455" s="161"/>
      <c r="GZC1455" s="161"/>
      <c r="GZD1455" s="161"/>
      <c r="GZE1455" s="161"/>
      <c r="GZF1455" s="161"/>
      <c r="GZG1455" s="161"/>
      <c r="GZH1455" s="161"/>
      <c r="GZI1455" s="161"/>
      <c r="GZJ1455" s="161"/>
      <c r="GZK1455" s="161"/>
      <c r="GZL1455" s="161"/>
      <c r="GZM1455" s="161"/>
      <c r="GZN1455" s="161"/>
      <c r="GZO1455" s="161"/>
      <c r="GZP1455" s="161"/>
      <c r="GZQ1455" s="161"/>
      <c r="GZR1455" s="161"/>
      <c r="GZS1455" s="161"/>
      <c r="GZT1455" s="161"/>
      <c r="GZU1455" s="161"/>
      <c r="GZV1455" s="161"/>
      <c r="GZW1455" s="161"/>
      <c r="GZX1455" s="161"/>
      <c r="GZY1455" s="161"/>
      <c r="GZZ1455" s="161"/>
      <c r="HAA1455" s="161"/>
      <c r="HAB1455" s="161"/>
      <c r="HAC1455" s="161"/>
      <c r="HAD1455" s="161"/>
      <c r="HAE1455" s="161"/>
      <c r="HAF1455" s="161"/>
      <c r="HAG1455" s="161"/>
      <c r="HAH1455" s="161"/>
      <c r="HAI1455" s="161"/>
      <c r="HAJ1455" s="161"/>
      <c r="HAK1455" s="161"/>
      <c r="HAL1455" s="161"/>
      <c r="HAM1455" s="161"/>
      <c r="HAN1455" s="161"/>
      <c r="HAO1455" s="161"/>
      <c r="HAP1455" s="161"/>
      <c r="HAQ1455" s="161"/>
      <c r="HAR1455" s="161"/>
      <c r="HAS1455" s="161"/>
      <c r="HAT1455" s="161"/>
      <c r="HAU1455" s="161"/>
      <c r="HAV1455" s="161"/>
      <c r="HAW1455" s="161"/>
      <c r="HAX1455" s="161"/>
      <c r="HAY1455" s="161"/>
      <c r="HAZ1455" s="161"/>
      <c r="HBA1455" s="161"/>
      <c r="HBB1455" s="161"/>
      <c r="HBC1455" s="161"/>
      <c r="HBD1455" s="161"/>
      <c r="HBE1455" s="161"/>
      <c r="HBF1455" s="161"/>
      <c r="HBG1455" s="161"/>
      <c r="HBH1455" s="161"/>
      <c r="HBI1455" s="161"/>
      <c r="HBJ1455" s="161"/>
      <c r="HBK1455" s="161"/>
      <c r="HBL1455" s="161"/>
      <c r="HBM1455" s="161"/>
      <c r="HBN1455" s="161"/>
      <c r="HBO1455" s="161"/>
      <c r="HBP1455" s="161"/>
      <c r="HBQ1455" s="161"/>
      <c r="HBR1455" s="161"/>
      <c r="HBS1455" s="161"/>
      <c r="HBT1455" s="161"/>
      <c r="HBU1455" s="161"/>
      <c r="HBV1455" s="161"/>
      <c r="HBW1455" s="161"/>
      <c r="HBX1455" s="161"/>
      <c r="HBY1455" s="161"/>
      <c r="HBZ1455" s="161"/>
      <c r="HCA1455" s="161"/>
      <c r="HCB1455" s="161"/>
      <c r="HCC1455" s="161"/>
      <c r="HCD1455" s="161"/>
      <c r="HCE1455" s="161"/>
      <c r="HCF1455" s="161"/>
      <c r="HCG1455" s="161"/>
      <c r="HCH1455" s="161"/>
      <c r="HCI1455" s="161"/>
      <c r="HCJ1455" s="161"/>
      <c r="HCK1455" s="161"/>
      <c r="HCL1455" s="161"/>
      <c r="HCM1455" s="161"/>
      <c r="HCN1455" s="161"/>
      <c r="HCO1455" s="161"/>
      <c r="HCP1455" s="161"/>
      <c r="HCQ1455" s="161"/>
      <c r="HCR1455" s="161"/>
      <c r="HCS1455" s="161"/>
      <c r="HCT1455" s="161"/>
      <c r="HCU1455" s="161"/>
      <c r="HCV1455" s="161"/>
      <c r="HCW1455" s="161"/>
      <c r="HCX1455" s="161"/>
      <c r="HCY1455" s="161"/>
      <c r="HCZ1455" s="161"/>
      <c r="HDA1455" s="161"/>
      <c r="HDB1455" s="161"/>
      <c r="HDC1455" s="161"/>
      <c r="HDD1455" s="161"/>
      <c r="HDE1455" s="161"/>
      <c r="HDF1455" s="161"/>
      <c r="HDG1455" s="161"/>
      <c r="HDH1455" s="161"/>
      <c r="HDI1455" s="161"/>
      <c r="HDJ1455" s="161"/>
      <c r="HDK1455" s="161"/>
      <c r="HDL1455" s="161"/>
      <c r="HDM1455" s="161"/>
      <c r="HDN1455" s="161"/>
      <c r="HDO1455" s="161"/>
      <c r="HDP1455" s="161"/>
      <c r="HDQ1455" s="161"/>
      <c r="HDR1455" s="161"/>
      <c r="HDS1455" s="161"/>
      <c r="HDT1455" s="161"/>
      <c r="HDU1455" s="161"/>
      <c r="HDV1455" s="161"/>
      <c r="HDW1455" s="161"/>
      <c r="HDX1455" s="161"/>
      <c r="HDY1455" s="161"/>
      <c r="HDZ1455" s="161"/>
      <c r="HEA1455" s="161"/>
      <c r="HEB1455" s="161"/>
      <c r="HEC1455" s="161"/>
      <c r="HED1455" s="161"/>
      <c r="HEE1455" s="161"/>
      <c r="HEF1455" s="161"/>
      <c r="HEG1455" s="161"/>
      <c r="HEH1455" s="161"/>
      <c r="HEI1455" s="161"/>
      <c r="HEJ1455" s="161"/>
      <c r="HEK1455" s="161"/>
      <c r="HEL1455" s="161"/>
      <c r="HEM1455" s="161"/>
      <c r="HEN1455" s="161"/>
      <c r="HEO1455" s="161"/>
      <c r="HEP1455" s="161"/>
      <c r="HEQ1455" s="161"/>
      <c r="HER1455" s="161"/>
      <c r="HES1455" s="161"/>
      <c r="HET1455" s="161"/>
      <c r="HEU1455" s="161"/>
      <c r="HEV1455" s="161"/>
      <c r="HEW1455" s="161"/>
      <c r="HEX1455" s="161"/>
      <c r="HEY1455" s="161"/>
      <c r="HEZ1455" s="161"/>
      <c r="HFA1455" s="161"/>
      <c r="HFB1455" s="161"/>
      <c r="HFC1455" s="161"/>
      <c r="HFD1455" s="161"/>
      <c r="HFE1455" s="161"/>
      <c r="HFF1455" s="161"/>
      <c r="HFG1455" s="161"/>
      <c r="HFH1455" s="161"/>
      <c r="HFI1455" s="161"/>
      <c r="HFJ1455" s="161"/>
      <c r="HFK1455" s="161"/>
      <c r="HFL1455" s="161"/>
      <c r="HFM1455" s="161"/>
      <c r="HFN1455" s="161"/>
      <c r="HFO1455" s="161"/>
      <c r="HFP1455" s="161"/>
      <c r="HFQ1455" s="161"/>
      <c r="HFR1455" s="161"/>
      <c r="HFS1455" s="161"/>
      <c r="HFT1455" s="161"/>
      <c r="HFU1455" s="161"/>
      <c r="HFV1455" s="161"/>
      <c r="HFW1455" s="161"/>
      <c r="HFX1455" s="161"/>
      <c r="HFY1455" s="161"/>
      <c r="HFZ1455" s="161"/>
      <c r="HGA1455" s="161"/>
      <c r="HGB1455" s="161"/>
      <c r="HGC1455" s="161"/>
      <c r="HGD1455" s="161"/>
      <c r="HGE1455" s="161"/>
      <c r="HGF1455" s="161"/>
      <c r="HGG1455" s="161"/>
      <c r="HGH1455" s="161"/>
      <c r="HGI1455" s="161"/>
      <c r="HGJ1455" s="161"/>
      <c r="HGK1455" s="161"/>
      <c r="HGL1455" s="161"/>
      <c r="HGM1455" s="161"/>
      <c r="HGN1455" s="161"/>
      <c r="HGO1455" s="161"/>
      <c r="HGP1455" s="161"/>
      <c r="HGQ1455" s="161"/>
      <c r="HGR1455" s="161"/>
      <c r="HGS1455" s="161"/>
      <c r="HGT1455" s="161"/>
      <c r="HGU1455" s="161"/>
      <c r="HGV1455" s="161"/>
      <c r="HGW1455" s="161"/>
      <c r="HGX1455" s="161"/>
      <c r="HGY1455" s="161"/>
      <c r="HGZ1455" s="161"/>
      <c r="HHA1455" s="161"/>
      <c r="HHB1455" s="161"/>
      <c r="HHC1455" s="161"/>
      <c r="HHD1455" s="161"/>
      <c r="HHE1455" s="161"/>
      <c r="HHF1455" s="161"/>
      <c r="HHG1455" s="161"/>
      <c r="HHH1455" s="161"/>
      <c r="HHI1455" s="161"/>
      <c r="HHJ1455" s="161"/>
      <c r="HHK1455" s="161"/>
      <c r="HHL1455" s="161"/>
      <c r="HHM1455" s="161"/>
      <c r="HHN1455" s="161"/>
      <c r="HHO1455" s="161"/>
      <c r="HHP1455" s="161"/>
      <c r="HHQ1455" s="161"/>
      <c r="HHR1455" s="161"/>
      <c r="HHS1455" s="161"/>
      <c r="HHT1455" s="161"/>
      <c r="HHU1455" s="161"/>
      <c r="HHV1455" s="161"/>
      <c r="HHW1455" s="161"/>
      <c r="HHX1455" s="161"/>
      <c r="HHY1455" s="161"/>
      <c r="HHZ1455" s="161"/>
      <c r="HIA1455" s="161"/>
      <c r="HIB1455" s="161"/>
      <c r="HIC1455" s="161"/>
      <c r="HID1455" s="161"/>
      <c r="HIE1455" s="161"/>
      <c r="HIF1455" s="161"/>
      <c r="HIG1455" s="161"/>
      <c r="HIH1455" s="161"/>
      <c r="HII1455" s="161"/>
      <c r="HIJ1455" s="161"/>
      <c r="HIK1455" s="161"/>
      <c r="HIL1455" s="161"/>
      <c r="HIM1455" s="161"/>
      <c r="HIN1455" s="161"/>
      <c r="HIO1455" s="161"/>
      <c r="HIP1455" s="161"/>
      <c r="HIQ1455" s="161"/>
      <c r="HIR1455" s="161"/>
      <c r="HIS1455" s="161"/>
      <c r="HIT1455" s="161"/>
      <c r="HIU1455" s="161"/>
      <c r="HIV1455" s="161"/>
      <c r="HIW1455" s="161"/>
      <c r="HIX1455" s="161"/>
      <c r="HIY1455" s="161"/>
      <c r="HIZ1455" s="161"/>
      <c r="HJA1455" s="161"/>
      <c r="HJB1455" s="161"/>
      <c r="HJC1455" s="161"/>
      <c r="HJD1455" s="161"/>
      <c r="HJE1455" s="161"/>
      <c r="HJF1455" s="161"/>
      <c r="HJG1455" s="161"/>
      <c r="HJH1455" s="161"/>
      <c r="HJI1455" s="161"/>
      <c r="HJJ1455" s="161"/>
      <c r="HJK1455" s="161"/>
      <c r="HJL1455" s="161"/>
      <c r="HJM1455" s="161"/>
      <c r="HJN1455" s="161"/>
      <c r="HJO1455" s="161"/>
      <c r="HJP1455" s="161"/>
      <c r="HJQ1455" s="161"/>
      <c r="HJR1455" s="161"/>
      <c r="HJS1455" s="161"/>
      <c r="HJT1455" s="161"/>
      <c r="HJU1455" s="161"/>
      <c r="HJV1455" s="161"/>
      <c r="HJW1455" s="161"/>
      <c r="HJX1455" s="161"/>
      <c r="HJY1455" s="161"/>
      <c r="HJZ1455" s="161"/>
      <c r="HKA1455" s="161"/>
      <c r="HKB1455" s="161"/>
      <c r="HKC1455" s="161"/>
      <c r="HKD1455" s="161"/>
      <c r="HKE1455" s="161"/>
      <c r="HKF1455" s="161"/>
      <c r="HKG1455" s="161"/>
      <c r="HKH1455" s="161"/>
      <c r="HKI1455" s="161"/>
      <c r="HKJ1455" s="161"/>
      <c r="HKK1455" s="161"/>
      <c r="HKL1455" s="161"/>
      <c r="HKM1455" s="161"/>
      <c r="HKN1455" s="161"/>
      <c r="HKO1455" s="161"/>
      <c r="HKP1455" s="161"/>
      <c r="HKQ1455" s="161"/>
      <c r="HKR1455" s="161"/>
      <c r="HKS1455" s="161"/>
      <c r="HKT1455" s="161"/>
      <c r="HKU1455" s="161"/>
      <c r="HKV1455" s="161"/>
      <c r="HKW1455" s="161"/>
      <c r="HKX1455" s="161"/>
      <c r="HKY1455" s="161"/>
      <c r="HKZ1455" s="161"/>
      <c r="HLA1455" s="161"/>
      <c r="HLB1455" s="161"/>
      <c r="HLC1455" s="161"/>
      <c r="HLD1455" s="161"/>
      <c r="HLE1455" s="161"/>
      <c r="HLF1455" s="161"/>
      <c r="HLG1455" s="161"/>
      <c r="HLH1455" s="161"/>
      <c r="HLI1455" s="161"/>
      <c r="HLJ1455" s="161"/>
      <c r="HLK1455" s="161"/>
      <c r="HLL1455" s="161"/>
      <c r="HLM1455" s="161"/>
      <c r="HLN1455" s="161"/>
      <c r="HLO1455" s="161"/>
      <c r="HLP1455" s="161"/>
      <c r="HLQ1455" s="161"/>
      <c r="HLR1455" s="161"/>
      <c r="HLS1455" s="161"/>
      <c r="HLT1455" s="161"/>
      <c r="HLU1455" s="161"/>
      <c r="HLV1455" s="161"/>
      <c r="HLW1455" s="161"/>
      <c r="HLX1455" s="161"/>
      <c r="HLY1455" s="161"/>
      <c r="HLZ1455" s="161"/>
      <c r="HMA1455" s="161"/>
      <c r="HMB1455" s="161"/>
      <c r="HMC1455" s="161"/>
      <c r="HMD1455" s="161"/>
      <c r="HME1455" s="161"/>
      <c r="HMF1455" s="161"/>
      <c r="HMG1455" s="161"/>
      <c r="HMH1455" s="161"/>
      <c r="HMI1455" s="161"/>
      <c r="HMJ1455" s="161"/>
      <c r="HMK1455" s="161"/>
      <c r="HML1455" s="161"/>
      <c r="HMM1455" s="161"/>
      <c r="HMN1455" s="161"/>
      <c r="HMO1455" s="161"/>
      <c r="HMP1455" s="161"/>
      <c r="HMQ1455" s="161"/>
      <c r="HMR1455" s="161"/>
      <c r="HMS1455" s="161"/>
      <c r="HMT1455" s="161"/>
      <c r="HMU1455" s="161"/>
      <c r="HMV1455" s="161"/>
      <c r="HMW1455" s="161"/>
      <c r="HMX1455" s="161"/>
      <c r="HMY1455" s="161"/>
      <c r="HMZ1455" s="161"/>
      <c r="HNA1455" s="161"/>
      <c r="HNB1455" s="161"/>
      <c r="HNC1455" s="161"/>
      <c r="HND1455" s="161"/>
      <c r="HNE1455" s="161"/>
      <c r="HNF1455" s="161"/>
      <c r="HNG1455" s="161"/>
      <c r="HNH1455" s="161"/>
      <c r="HNI1455" s="161"/>
      <c r="HNJ1455" s="161"/>
      <c r="HNK1455" s="161"/>
      <c r="HNL1455" s="161"/>
      <c r="HNM1455" s="161"/>
      <c r="HNN1455" s="161"/>
      <c r="HNO1455" s="161"/>
      <c r="HNP1455" s="161"/>
      <c r="HNQ1455" s="161"/>
      <c r="HNR1455" s="161"/>
      <c r="HNS1455" s="161"/>
      <c r="HNT1455" s="161"/>
      <c r="HNU1455" s="161"/>
      <c r="HNV1455" s="161"/>
      <c r="HNW1455" s="161"/>
      <c r="HNX1455" s="161"/>
      <c r="HNY1455" s="161"/>
      <c r="HNZ1455" s="161"/>
      <c r="HOA1455" s="161"/>
      <c r="HOB1455" s="161"/>
      <c r="HOC1455" s="161"/>
      <c r="HOD1455" s="161"/>
      <c r="HOE1455" s="161"/>
      <c r="HOF1455" s="161"/>
      <c r="HOG1455" s="161"/>
      <c r="HOH1455" s="161"/>
      <c r="HOI1455" s="161"/>
      <c r="HOJ1455" s="161"/>
      <c r="HOK1455" s="161"/>
      <c r="HOL1455" s="161"/>
      <c r="HOM1455" s="161"/>
      <c r="HON1455" s="161"/>
      <c r="HOO1455" s="161"/>
      <c r="HOP1455" s="161"/>
      <c r="HOQ1455" s="161"/>
      <c r="HOR1455" s="161"/>
      <c r="HOS1455" s="161"/>
      <c r="HOT1455" s="161"/>
      <c r="HOU1455" s="161"/>
      <c r="HOV1455" s="161"/>
      <c r="HOW1455" s="161"/>
      <c r="HOX1455" s="161"/>
      <c r="HOY1455" s="161"/>
      <c r="HOZ1455" s="161"/>
      <c r="HPA1455" s="161"/>
      <c r="HPB1455" s="161"/>
      <c r="HPC1455" s="161"/>
      <c r="HPD1455" s="161"/>
      <c r="HPE1455" s="161"/>
      <c r="HPF1455" s="161"/>
      <c r="HPG1455" s="161"/>
      <c r="HPH1455" s="161"/>
      <c r="HPI1455" s="161"/>
      <c r="HPJ1455" s="161"/>
      <c r="HPK1455" s="161"/>
      <c r="HPL1455" s="161"/>
      <c r="HPM1455" s="161"/>
      <c r="HPN1455" s="161"/>
      <c r="HPO1455" s="161"/>
      <c r="HPP1455" s="161"/>
      <c r="HPQ1455" s="161"/>
      <c r="HPR1455" s="161"/>
      <c r="HPS1455" s="161"/>
      <c r="HPT1455" s="161"/>
      <c r="HPU1455" s="161"/>
      <c r="HPV1455" s="161"/>
      <c r="HPW1455" s="161"/>
      <c r="HPX1455" s="161"/>
      <c r="HPY1455" s="161"/>
      <c r="HPZ1455" s="161"/>
      <c r="HQA1455" s="161"/>
      <c r="HQB1455" s="161"/>
      <c r="HQC1455" s="161"/>
      <c r="HQD1455" s="161"/>
      <c r="HQE1455" s="161"/>
      <c r="HQF1455" s="161"/>
      <c r="HQG1455" s="161"/>
      <c r="HQH1455" s="161"/>
      <c r="HQI1455" s="161"/>
      <c r="HQJ1455" s="161"/>
      <c r="HQK1455" s="161"/>
      <c r="HQL1455" s="161"/>
      <c r="HQM1455" s="161"/>
      <c r="HQN1455" s="161"/>
      <c r="HQO1455" s="161"/>
      <c r="HQP1455" s="161"/>
      <c r="HQQ1455" s="161"/>
      <c r="HQR1455" s="161"/>
      <c r="HQS1455" s="161"/>
      <c r="HQT1455" s="161"/>
      <c r="HQU1455" s="161"/>
      <c r="HQV1455" s="161"/>
      <c r="HQW1455" s="161"/>
      <c r="HQX1455" s="161"/>
      <c r="HQY1455" s="161"/>
      <c r="HQZ1455" s="161"/>
      <c r="HRA1455" s="161"/>
      <c r="HRB1455" s="161"/>
      <c r="HRC1455" s="161"/>
      <c r="HRD1455" s="161"/>
      <c r="HRE1455" s="161"/>
      <c r="HRF1455" s="161"/>
      <c r="HRG1455" s="161"/>
      <c r="HRH1455" s="161"/>
      <c r="HRI1455" s="161"/>
      <c r="HRJ1455" s="161"/>
      <c r="HRK1455" s="161"/>
      <c r="HRL1455" s="161"/>
      <c r="HRM1455" s="161"/>
      <c r="HRN1455" s="161"/>
      <c r="HRO1455" s="161"/>
      <c r="HRP1455" s="161"/>
      <c r="HRQ1455" s="161"/>
      <c r="HRR1455" s="161"/>
      <c r="HRS1455" s="161"/>
      <c r="HRT1455" s="161"/>
      <c r="HRU1455" s="161"/>
      <c r="HRV1455" s="161"/>
      <c r="HRW1455" s="161"/>
      <c r="HRX1455" s="161"/>
      <c r="HRY1455" s="161"/>
      <c r="HRZ1455" s="161"/>
      <c r="HSA1455" s="161"/>
      <c r="HSB1455" s="161"/>
      <c r="HSC1455" s="161"/>
      <c r="HSD1455" s="161"/>
      <c r="HSE1455" s="161"/>
      <c r="HSF1455" s="161"/>
      <c r="HSG1455" s="161"/>
      <c r="HSH1455" s="161"/>
      <c r="HSI1455" s="161"/>
      <c r="HSJ1455" s="161"/>
      <c r="HSK1455" s="161"/>
      <c r="HSL1455" s="161"/>
      <c r="HSM1455" s="161"/>
      <c r="HSN1455" s="161"/>
      <c r="HSO1455" s="161"/>
      <c r="HSP1455" s="161"/>
      <c r="HSQ1455" s="161"/>
      <c r="HSR1455" s="161"/>
      <c r="HSS1455" s="161"/>
      <c r="HST1455" s="161"/>
      <c r="HSU1455" s="161"/>
      <c r="HSV1455" s="161"/>
      <c r="HSW1455" s="161"/>
      <c r="HSX1455" s="161"/>
      <c r="HSY1455" s="161"/>
      <c r="HSZ1455" s="161"/>
      <c r="HTA1455" s="161"/>
      <c r="HTB1455" s="161"/>
      <c r="HTC1455" s="161"/>
      <c r="HTD1455" s="161"/>
      <c r="HTE1455" s="161"/>
      <c r="HTF1455" s="161"/>
      <c r="HTG1455" s="161"/>
      <c r="HTH1455" s="161"/>
      <c r="HTI1455" s="161"/>
      <c r="HTJ1455" s="161"/>
      <c r="HTK1455" s="161"/>
      <c r="HTL1455" s="161"/>
      <c r="HTM1455" s="161"/>
      <c r="HTN1455" s="161"/>
      <c r="HTO1455" s="161"/>
      <c r="HTP1455" s="161"/>
      <c r="HTQ1455" s="161"/>
      <c r="HTR1455" s="161"/>
      <c r="HTS1455" s="161"/>
      <c r="HTT1455" s="161"/>
      <c r="HTU1455" s="161"/>
      <c r="HTV1455" s="161"/>
      <c r="HTW1455" s="161"/>
      <c r="HTX1455" s="161"/>
      <c r="HTY1455" s="161"/>
      <c r="HTZ1455" s="161"/>
      <c r="HUA1455" s="161"/>
      <c r="HUB1455" s="161"/>
      <c r="HUC1455" s="161"/>
      <c r="HUD1455" s="161"/>
      <c r="HUE1455" s="161"/>
      <c r="HUF1455" s="161"/>
      <c r="HUG1455" s="161"/>
      <c r="HUH1455" s="161"/>
      <c r="HUI1455" s="161"/>
      <c r="HUJ1455" s="161"/>
      <c r="HUK1455" s="161"/>
      <c r="HUL1455" s="161"/>
      <c r="HUM1455" s="161"/>
      <c r="HUN1455" s="161"/>
      <c r="HUO1455" s="161"/>
      <c r="HUP1455" s="161"/>
      <c r="HUQ1455" s="161"/>
      <c r="HUR1455" s="161"/>
      <c r="HUS1455" s="161"/>
      <c r="HUT1455" s="161"/>
      <c r="HUU1455" s="161"/>
      <c r="HUV1455" s="161"/>
      <c r="HUW1455" s="161"/>
      <c r="HUX1455" s="161"/>
      <c r="HUY1455" s="161"/>
      <c r="HUZ1455" s="161"/>
      <c r="HVA1455" s="161"/>
      <c r="HVB1455" s="161"/>
      <c r="HVC1455" s="161"/>
      <c r="HVD1455" s="161"/>
      <c r="HVE1455" s="161"/>
      <c r="HVF1455" s="161"/>
      <c r="HVG1455" s="161"/>
      <c r="HVH1455" s="161"/>
      <c r="HVI1455" s="161"/>
      <c r="HVJ1455" s="161"/>
      <c r="HVK1455" s="161"/>
      <c r="HVL1455" s="161"/>
      <c r="HVM1455" s="161"/>
      <c r="HVN1455" s="161"/>
      <c r="HVO1455" s="161"/>
      <c r="HVP1455" s="161"/>
      <c r="HVQ1455" s="161"/>
      <c r="HVR1455" s="161"/>
      <c r="HVS1455" s="161"/>
      <c r="HVT1455" s="161"/>
      <c r="HVU1455" s="161"/>
      <c r="HVV1455" s="161"/>
      <c r="HVW1455" s="161"/>
      <c r="HVX1455" s="161"/>
      <c r="HVY1455" s="161"/>
      <c r="HVZ1455" s="161"/>
      <c r="HWA1455" s="161"/>
      <c r="HWB1455" s="161"/>
      <c r="HWC1455" s="161"/>
      <c r="HWD1455" s="161"/>
      <c r="HWE1455" s="161"/>
      <c r="HWF1455" s="161"/>
      <c r="HWG1455" s="161"/>
      <c r="HWH1455" s="161"/>
      <c r="HWI1455" s="161"/>
      <c r="HWJ1455" s="161"/>
      <c r="HWK1455" s="161"/>
      <c r="HWL1455" s="161"/>
      <c r="HWM1455" s="161"/>
      <c r="HWN1455" s="161"/>
      <c r="HWO1455" s="161"/>
      <c r="HWP1455" s="161"/>
      <c r="HWQ1455" s="161"/>
      <c r="HWR1455" s="161"/>
      <c r="HWS1455" s="161"/>
      <c r="HWT1455" s="161"/>
      <c r="HWU1455" s="161"/>
      <c r="HWV1455" s="161"/>
      <c r="HWW1455" s="161"/>
      <c r="HWX1455" s="161"/>
      <c r="HWY1455" s="161"/>
      <c r="HWZ1455" s="161"/>
      <c r="HXA1455" s="161"/>
      <c r="HXB1455" s="161"/>
      <c r="HXC1455" s="161"/>
      <c r="HXD1455" s="161"/>
      <c r="HXE1455" s="161"/>
      <c r="HXF1455" s="161"/>
      <c r="HXG1455" s="161"/>
      <c r="HXH1455" s="161"/>
      <c r="HXI1455" s="161"/>
      <c r="HXJ1455" s="161"/>
      <c r="HXK1455" s="161"/>
      <c r="HXL1455" s="161"/>
      <c r="HXM1455" s="161"/>
      <c r="HXN1455" s="161"/>
      <c r="HXO1455" s="161"/>
      <c r="HXP1455" s="161"/>
      <c r="HXQ1455" s="161"/>
      <c r="HXR1455" s="161"/>
      <c r="HXS1455" s="161"/>
      <c r="HXT1455" s="161"/>
      <c r="HXU1455" s="161"/>
      <c r="HXV1455" s="161"/>
      <c r="HXW1455" s="161"/>
      <c r="HXX1455" s="161"/>
      <c r="HXY1455" s="161"/>
      <c r="HXZ1455" s="161"/>
      <c r="HYA1455" s="161"/>
      <c r="HYB1455" s="161"/>
      <c r="HYC1455" s="161"/>
      <c r="HYD1455" s="161"/>
      <c r="HYE1455" s="161"/>
      <c r="HYF1455" s="161"/>
      <c r="HYG1455" s="161"/>
      <c r="HYH1455" s="161"/>
      <c r="HYI1455" s="161"/>
      <c r="HYJ1455" s="161"/>
      <c r="HYK1455" s="161"/>
      <c r="HYL1455" s="161"/>
      <c r="HYM1455" s="161"/>
      <c r="HYN1455" s="161"/>
      <c r="HYO1455" s="161"/>
      <c r="HYP1455" s="161"/>
      <c r="HYQ1455" s="161"/>
      <c r="HYR1455" s="161"/>
      <c r="HYS1455" s="161"/>
      <c r="HYT1455" s="161"/>
      <c r="HYU1455" s="161"/>
      <c r="HYV1455" s="161"/>
      <c r="HYW1455" s="161"/>
      <c r="HYX1455" s="161"/>
      <c r="HYY1455" s="161"/>
      <c r="HYZ1455" s="161"/>
      <c r="HZA1455" s="161"/>
      <c r="HZB1455" s="161"/>
      <c r="HZC1455" s="161"/>
      <c r="HZD1455" s="161"/>
      <c r="HZE1455" s="161"/>
      <c r="HZF1455" s="161"/>
      <c r="HZG1455" s="161"/>
      <c r="HZH1455" s="161"/>
      <c r="HZI1455" s="161"/>
      <c r="HZJ1455" s="161"/>
      <c r="HZK1455" s="161"/>
      <c r="HZL1455" s="161"/>
      <c r="HZM1455" s="161"/>
      <c r="HZN1455" s="161"/>
      <c r="HZO1455" s="161"/>
      <c r="HZP1455" s="161"/>
      <c r="HZQ1455" s="161"/>
      <c r="HZR1455" s="161"/>
      <c r="HZS1455" s="161"/>
      <c r="HZT1455" s="161"/>
      <c r="HZU1455" s="161"/>
      <c r="HZV1455" s="161"/>
      <c r="HZW1455" s="161"/>
      <c r="HZX1455" s="161"/>
      <c r="HZY1455" s="161"/>
      <c r="HZZ1455" s="161"/>
      <c r="IAA1455" s="161"/>
      <c r="IAB1455" s="161"/>
      <c r="IAC1455" s="161"/>
      <c r="IAD1455" s="161"/>
      <c r="IAE1455" s="161"/>
      <c r="IAF1455" s="161"/>
      <c r="IAG1455" s="161"/>
      <c r="IAH1455" s="161"/>
      <c r="IAI1455" s="161"/>
      <c r="IAJ1455" s="161"/>
      <c r="IAK1455" s="161"/>
      <c r="IAL1455" s="161"/>
      <c r="IAM1455" s="161"/>
      <c r="IAN1455" s="161"/>
      <c r="IAO1455" s="161"/>
      <c r="IAP1455" s="161"/>
      <c r="IAQ1455" s="161"/>
      <c r="IAR1455" s="161"/>
      <c r="IAS1455" s="161"/>
      <c r="IAT1455" s="161"/>
      <c r="IAU1455" s="161"/>
      <c r="IAV1455" s="161"/>
      <c r="IAW1455" s="161"/>
      <c r="IAX1455" s="161"/>
      <c r="IAY1455" s="161"/>
      <c r="IAZ1455" s="161"/>
      <c r="IBA1455" s="161"/>
      <c r="IBB1455" s="161"/>
      <c r="IBC1455" s="161"/>
      <c r="IBD1455" s="161"/>
      <c r="IBE1455" s="161"/>
      <c r="IBF1455" s="161"/>
      <c r="IBG1455" s="161"/>
      <c r="IBH1455" s="161"/>
      <c r="IBI1455" s="161"/>
      <c r="IBJ1455" s="161"/>
      <c r="IBK1455" s="161"/>
      <c r="IBL1455" s="161"/>
      <c r="IBM1455" s="161"/>
      <c r="IBN1455" s="161"/>
      <c r="IBO1455" s="161"/>
      <c r="IBP1455" s="161"/>
      <c r="IBQ1455" s="161"/>
      <c r="IBR1455" s="161"/>
      <c r="IBS1455" s="161"/>
      <c r="IBT1455" s="161"/>
      <c r="IBU1455" s="161"/>
      <c r="IBV1455" s="161"/>
      <c r="IBW1455" s="161"/>
      <c r="IBX1455" s="161"/>
      <c r="IBY1455" s="161"/>
      <c r="IBZ1455" s="161"/>
      <c r="ICA1455" s="161"/>
      <c r="ICB1455" s="161"/>
      <c r="ICC1455" s="161"/>
      <c r="ICD1455" s="161"/>
      <c r="ICE1455" s="161"/>
      <c r="ICF1455" s="161"/>
      <c r="ICG1455" s="161"/>
      <c r="ICH1455" s="161"/>
      <c r="ICI1455" s="161"/>
      <c r="ICJ1455" s="161"/>
      <c r="ICK1455" s="161"/>
      <c r="ICL1455" s="161"/>
      <c r="ICM1455" s="161"/>
      <c r="ICN1455" s="161"/>
      <c r="ICO1455" s="161"/>
      <c r="ICP1455" s="161"/>
      <c r="ICQ1455" s="161"/>
      <c r="ICR1455" s="161"/>
      <c r="ICS1455" s="161"/>
      <c r="ICT1455" s="161"/>
      <c r="ICU1455" s="161"/>
      <c r="ICV1455" s="161"/>
      <c r="ICW1455" s="161"/>
      <c r="ICX1455" s="161"/>
      <c r="ICY1455" s="161"/>
      <c r="ICZ1455" s="161"/>
      <c r="IDA1455" s="161"/>
      <c r="IDB1455" s="161"/>
      <c r="IDC1455" s="161"/>
      <c r="IDD1455" s="161"/>
      <c r="IDE1455" s="161"/>
      <c r="IDF1455" s="161"/>
      <c r="IDG1455" s="161"/>
      <c r="IDH1455" s="161"/>
      <c r="IDI1455" s="161"/>
      <c r="IDJ1455" s="161"/>
      <c r="IDK1455" s="161"/>
      <c r="IDL1455" s="161"/>
      <c r="IDM1455" s="161"/>
      <c r="IDN1455" s="161"/>
      <c r="IDO1455" s="161"/>
      <c r="IDP1455" s="161"/>
      <c r="IDQ1455" s="161"/>
      <c r="IDR1455" s="161"/>
      <c r="IDS1455" s="161"/>
      <c r="IDT1455" s="161"/>
      <c r="IDU1455" s="161"/>
      <c r="IDV1455" s="161"/>
      <c r="IDW1455" s="161"/>
      <c r="IDX1455" s="161"/>
      <c r="IDY1455" s="161"/>
      <c r="IDZ1455" s="161"/>
      <c r="IEA1455" s="161"/>
      <c r="IEB1455" s="161"/>
      <c r="IEC1455" s="161"/>
      <c r="IED1455" s="161"/>
      <c r="IEE1455" s="161"/>
      <c r="IEF1455" s="161"/>
      <c r="IEG1455" s="161"/>
      <c r="IEH1455" s="161"/>
      <c r="IEI1455" s="161"/>
      <c r="IEJ1455" s="161"/>
      <c r="IEK1455" s="161"/>
      <c r="IEL1455" s="161"/>
      <c r="IEM1455" s="161"/>
      <c r="IEN1455" s="161"/>
      <c r="IEO1455" s="161"/>
      <c r="IEP1455" s="161"/>
      <c r="IEQ1455" s="161"/>
      <c r="IER1455" s="161"/>
      <c r="IES1455" s="161"/>
      <c r="IET1455" s="161"/>
      <c r="IEU1455" s="161"/>
      <c r="IEV1455" s="161"/>
      <c r="IEW1455" s="161"/>
      <c r="IEX1455" s="161"/>
      <c r="IEY1455" s="161"/>
      <c r="IEZ1455" s="161"/>
      <c r="IFA1455" s="161"/>
      <c r="IFB1455" s="161"/>
      <c r="IFC1455" s="161"/>
      <c r="IFD1455" s="161"/>
      <c r="IFE1455" s="161"/>
      <c r="IFF1455" s="161"/>
      <c r="IFG1455" s="161"/>
      <c r="IFH1455" s="161"/>
      <c r="IFI1455" s="161"/>
      <c r="IFJ1455" s="161"/>
      <c r="IFK1455" s="161"/>
      <c r="IFL1455" s="161"/>
      <c r="IFM1455" s="161"/>
      <c r="IFN1455" s="161"/>
      <c r="IFO1455" s="161"/>
      <c r="IFP1455" s="161"/>
      <c r="IFQ1455" s="161"/>
      <c r="IFR1455" s="161"/>
      <c r="IFS1455" s="161"/>
      <c r="IFT1455" s="161"/>
      <c r="IFU1455" s="161"/>
      <c r="IFV1455" s="161"/>
      <c r="IFW1455" s="161"/>
      <c r="IFX1455" s="161"/>
      <c r="IFY1455" s="161"/>
      <c r="IFZ1455" s="161"/>
      <c r="IGA1455" s="161"/>
      <c r="IGB1455" s="161"/>
      <c r="IGC1455" s="161"/>
      <c r="IGD1455" s="161"/>
      <c r="IGE1455" s="161"/>
      <c r="IGF1455" s="161"/>
      <c r="IGG1455" s="161"/>
      <c r="IGH1455" s="161"/>
      <c r="IGI1455" s="161"/>
      <c r="IGJ1455" s="161"/>
      <c r="IGK1455" s="161"/>
      <c r="IGL1455" s="161"/>
      <c r="IGM1455" s="161"/>
      <c r="IGN1455" s="161"/>
      <c r="IGO1455" s="161"/>
      <c r="IGP1455" s="161"/>
      <c r="IGQ1455" s="161"/>
      <c r="IGR1455" s="161"/>
      <c r="IGS1455" s="161"/>
      <c r="IGT1455" s="161"/>
      <c r="IGU1455" s="161"/>
      <c r="IGV1455" s="161"/>
      <c r="IGW1455" s="161"/>
      <c r="IGX1455" s="161"/>
      <c r="IGY1455" s="161"/>
      <c r="IGZ1455" s="161"/>
      <c r="IHA1455" s="161"/>
      <c r="IHB1455" s="161"/>
      <c r="IHC1455" s="161"/>
      <c r="IHD1455" s="161"/>
      <c r="IHE1455" s="161"/>
      <c r="IHF1455" s="161"/>
      <c r="IHG1455" s="161"/>
      <c r="IHH1455" s="161"/>
      <c r="IHI1455" s="161"/>
      <c r="IHJ1455" s="161"/>
      <c r="IHK1455" s="161"/>
      <c r="IHL1455" s="161"/>
      <c r="IHM1455" s="161"/>
      <c r="IHN1455" s="161"/>
      <c r="IHO1455" s="161"/>
      <c r="IHP1455" s="161"/>
      <c r="IHQ1455" s="161"/>
      <c r="IHR1455" s="161"/>
      <c r="IHS1455" s="161"/>
      <c r="IHT1455" s="161"/>
      <c r="IHU1455" s="161"/>
      <c r="IHV1455" s="161"/>
      <c r="IHW1455" s="161"/>
      <c r="IHX1455" s="161"/>
      <c r="IHY1455" s="161"/>
      <c r="IHZ1455" s="161"/>
      <c r="IIA1455" s="161"/>
      <c r="IIB1455" s="161"/>
      <c r="IIC1455" s="161"/>
      <c r="IID1455" s="161"/>
      <c r="IIE1455" s="161"/>
      <c r="IIF1455" s="161"/>
      <c r="IIG1455" s="161"/>
      <c r="IIH1455" s="161"/>
      <c r="III1455" s="161"/>
      <c r="IIJ1455" s="161"/>
      <c r="IIK1455" s="161"/>
      <c r="IIL1455" s="161"/>
      <c r="IIM1455" s="161"/>
      <c r="IIN1455" s="161"/>
      <c r="IIO1455" s="161"/>
      <c r="IIP1455" s="161"/>
      <c r="IIQ1455" s="161"/>
      <c r="IIR1455" s="161"/>
      <c r="IIS1455" s="161"/>
      <c r="IIT1455" s="161"/>
      <c r="IIU1455" s="161"/>
      <c r="IIV1455" s="161"/>
      <c r="IIW1455" s="161"/>
      <c r="IIX1455" s="161"/>
      <c r="IIY1455" s="161"/>
      <c r="IIZ1455" s="161"/>
      <c r="IJA1455" s="161"/>
      <c r="IJB1455" s="161"/>
      <c r="IJC1455" s="161"/>
      <c r="IJD1455" s="161"/>
      <c r="IJE1455" s="161"/>
      <c r="IJF1455" s="161"/>
      <c r="IJG1455" s="161"/>
      <c r="IJH1455" s="161"/>
      <c r="IJI1455" s="161"/>
      <c r="IJJ1455" s="161"/>
      <c r="IJK1455" s="161"/>
      <c r="IJL1455" s="161"/>
      <c r="IJM1455" s="161"/>
      <c r="IJN1455" s="161"/>
      <c r="IJO1455" s="161"/>
      <c r="IJP1455" s="161"/>
      <c r="IJQ1455" s="161"/>
      <c r="IJR1455" s="161"/>
      <c r="IJS1455" s="161"/>
      <c r="IJT1455" s="161"/>
      <c r="IJU1455" s="161"/>
      <c r="IJV1455" s="161"/>
      <c r="IJW1455" s="161"/>
      <c r="IJX1455" s="161"/>
      <c r="IJY1455" s="161"/>
      <c r="IJZ1455" s="161"/>
      <c r="IKA1455" s="161"/>
      <c r="IKB1455" s="161"/>
      <c r="IKC1455" s="161"/>
      <c r="IKD1455" s="161"/>
      <c r="IKE1455" s="161"/>
      <c r="IKF1455" s="161"/>
      <c r="IKG1455" s="161"/>
      <c r="IKH1455" s="161"/>
      <c r="IKI1455" s="161"/>
      <c r="IKJ1455" s="161"/>
      <c r="IKK1455" s="161"/>
      <c r="IKL1455" s="161"/>
      <c r="IKM1455" s="161"/>
      <c r="IKN1455" s="161"/>
      <c r="IKO1455" s="161"/>
      <c r="IKP1455" s="161"/>
      <c r="IKQ1455" s="161"/>
      <c r="IKR1455" s="161"/>
      <c r="IKS1455" s="161"/>
      <c r="IKT1455" s="161"/>
      <c r="IKU1455" s="161"/>
      <c r="IKV1455" s="161"/>
      <c r="IKW1455" s="161"/>
      <c r="IKX1455" s="161"/>
      <c r="IKY1455" s="161"/>
      <c r="IKZ1455" s="161"/>
      <c r="ILA1455" s="161"/>
      <c r="ILB1455" s="161"/>
      <c r="ILC1455" s="161"/>
      <c r="ILD1455" s="161"/>
      <c r="ILE1455" s="161"/>
      <c r="ILF1455" s="161"/>
      <c r="ILG1455" s="161"/>
      <c r="ILH1455" s="161"/>
      <c r="ILI1455" s="161"/>
      <c r="ILJ1455" s="161"/>
      <c r="ILK1455" s="161"/>
      <c r="ILL1455" s="161"/>
      <c r="ILM1455" s="161"/>
      <c r="ILN1455" s="161"/>
      <c r="ILO1455" s="161"/>
      <c r="ILP1455" s="161"/>
      <c r="ILQ1455" s="161"/>
      <c r="ILR1455" s="161"/>
      <c r="ILS1455" s="161"/>
      <c r="ILT1455" s="161"/>
      <c r="ILU1455" s="161"/>
      <c r="ILV1455" s="161"/>
      <c r="ILW1455" s="161"/>
      <c r="ILX1455" s="161"/>
      <c r="ILY1455" s="161"/>
      <c r="ILZ1455" s="161"/>
      <c r="IMA1455" s="161"/>
      <c r="IMB1455" s="161"/>
      <c r="IMC1455" s="161"/>
      <c r="IMD1455" s="161"/>
      <c r="IME1455" s="161"/>
      <c r="IMF1455" s="161"/>
      <c r="IMG1455" s="161"/>
      <c r="IMH1455" s="161"/>
      <c r="IMI1455" s="161"/>
      <c r="IMJ1455" s="161"/>
      <c r="IMK1455" s="161"/>
      <c r="IML1455" s="161"/>
      <c r="IMM1455" s="161"/>
      <c r="IMN1455" s="161"/>
      <c r="IMO1455" s="161"/>
      <c r="IMP1455" s="161"/>
      <c r="IMQ1455" s="161"/>
      <c r="IMR1455" s="161"/>
      <c r="IMS1455" s="161"/>
      <c r="IMT1455" s="161"/>
      <c r="IMU1455" s="161"/>
      <c r="IMV1455" s="161"/>
      <c r="IMW1455" s="161"/>
      <c r="IMX1455" s="161"/>
      <c r="IMY1455" s="161"/>
      <c r="IMZ1455" s="161"/>
      <c r="INA1455" s="161"/>
      <c r="INB1455" s="161"/>
      <c r="INC1455" s="161"/>
      <c r="IND1455" s="161"/>
      <c r="INE1455" s="161"/>
      <c r="INF1455" s="161"/>
      <c r="ING1455" s="161"/>
      <c r="INH1455" s="161"/>
      <c r="INI1455" s="161"/>
      <c r="INJ1455" s="161"/>
      <c r="INK1455" s="161"/>
      <c r="INL1455" s="161"/>
      <c r="INM1455" s="161"/>
      <c r="INN1455" s="161"/>
      <c r="INO1455" s="161"/>
      <c r="INP1455" s="161"/>
      <c r="INQ1455" s="161"/>
      <c r="INR1455" s="161"/>
      <c r="INS1455" s="161"/>
      <c r="INT1455" s="161"/>
      <c r="INU1455" s="161"/>
      <c r="INV1455" s="161"/>
      <c r="INW1455" s="161"/>
      <c r="INX1455" s="161"/>
      <c r="INY1455" s="161"/>
      <c r="INZ1455" s="161"/>
      <c r="IOA1455" s="161"/>
      <c r="IOB1455" s="161"/>
      <c r="IOC1455" s="161"/>
      <c r="IOD1455" s="161"/>
      <c r="IOE1455" s="161"/>
      <c r="IOF1455" s="161"/>
      <c r="IOG1455" s="161"/>
      <c r="IOH1455" s="161"/>
      <c r="IOI1455" s="161"/>
      <c r="IOJ1455" s="161"/>
      <c r="IOK1455" s="161"/>
      <c r="IOL1455" s="161"/>
      <c r="IOM1455" s="161"/>
      <c r="ION1455" s="161"/>
      <c r="IOO1455" s="161"/>
      <c r="IOP1455" s="161"/>
      <c r="IOQ1455" s="161"/>
      <c r="IOR1455" s="161"/>
      <c r="IOS1455" s="161"/>
      <c r="IOT1455" s="161"/>
      <c r="IOU1455" s="161"/>
      <c r="IOV1455" s="161"/>
      <c r="IOW1455" s="161"/>
      <c r="IOX1455" s="161"/>
      <c r="IOY1455" s="161"/>
      <c r="IOZ1455" s="161"/>
      <c r="IPA1455" s="161"/>
      <c r="IPB1455" s="161"/>
      <c r="IPC1455" s="161"/>
      <c r="IPD1455" s="161"/>
      <c r="IPE1455" s="161"/>
      <c r="IPF1455" s="161"/>
      <c r="IPG1455" s="161"/>
      <c r="IPH1455" s="161"/>
      <c r="IPI1455" s="161"/>
      <c r="IPJ1455" s="161"/>
      <c r="IPK1455" s="161"/>
      <c r="IPL1455" s="161"/>
      <c r="IPM1455" s="161"/>
      <c r="IPN1455" s="161"/>
      <c r="IPO1455" s="161"/>
      <c r="IPP1455" s="161"/>
      <c r="IPQ1455" s="161"/>
      <c r="IPR1455" s="161"/>
      <c r="IPS1455" s="161"/>
      <c r="IPT1455" s="161"/>
      <c r="IPU1455" s="161"/>
      <c r="IPV1455" s="161"/>
      <c r="IPW1455" s="161"/>
      <c r="IPX1455" s="161"/>
      <c r="IPY1455" s="161"/>
      <c r="IPZ1455" s="161"/>
      <c r="IQA1455" s="161"/>
      <c r="IQB1455" s="161"/>
      <c r="IQC1455" s="161"/>
      <c r="IQD1455" s="161"/>
      <c r="IQE1455" s="161"/>
      <c r="IQF1455" s="161"/>
      <c r="IQG1455" s="161"/>
      <c r="IQH1455" s="161"/>
      <c r="IQI1455" s="161"/>
      <c r="IQJ1455" s="161"/>
      <c r="IQK1455" s="161"/>
      <c r="IQL1455" s="161"/>
      <c r="IQM1455" s="161"/>
      <c r="IQN1455" s="161"/>
      <c r="IQO1455" s="161"/>
      <c r="IQP1455" s="161"/>
      <c r="IQQ1455" s="161"/>
      <c r="IQR1455" s="161"/>
      <c r="IQS1455" s="161"/>
      <c r="IQT1455" s="161"/>
      <c r="IQU1455" s="161"/>
      <c r="IQV1455" s="161"/>
      <c r="IQW1455" s="161"/>
      <c r="IQX1455" s="161"/>
      <c r="IQY1455" s="161"/>
      <c r="IQZ1455" s="161"/>
      <c r="IRA1455" s="161"/>
      <c r="IRB1455" s="161"/>
      <c r="IRC1455" s="161"/>
      <c r="IRD1455" s="161"/>
      <c r="IRE1455" s="161"/>
      <c r="IRF1455" s="161"/>
      <c r="IRG1455" s="161"/>
      <c r="IRH1455" s="161"/>
      <c r="IRI1455" s="161"/>
      <c r="IRJ1455" s="161"/>
      <c r="IRK1455" s="161"/>
      <c r="IRL1455" s="161"/>
      <c r="IRM1455" s="161"/>
      <c r="IRN1455" s="161"/>
      <c r="IRO1455" s="161"/>
      <c r="IRP1455" s="161"/>
      <c r="IRQ1455" s="161"/>
      <c r="IRR1455" s="161"/>
      <c r="IRS1455" s="161"/>
      <c r="IRT1455" s="161"/>
      <c r="IRU1455" s="161"/>
      <c r="IRV1455" s="161"/>
      <c r="IRW1455" s="161"/>
      <c r="IRX1455" s="161"/>
      <c r="IRY1455" s="161"/>
      <c r="IRZ1455" s="161"/>
      <c r="ISA1455" s="161"/>
      <c r="ISB1455" s="161"/>
      <c r="ISC1455" s="161"/>
      <c r="ISD1455" s="161"/>
      <c r="ISE1455" s="161"/>
      <c r="ISF1455" s="161"/>
      <c r="ISG1455" s="161"/>
      <c r="ISH1455" s="161"/>
      <c r="ISI1455" s="161"/>
      <c r="ISJ1455" s="161"/>
      <c r="ISK1455" s="161"/>
      <c r="ISL1455" s="161"/>
      <c r="ISM1455" s="161"/>
      <c r="ISN1455" s="161"/>
      <c r="ISO1455" s="161"/>
      <c r="ISP1455" s="161"/>
      <c r="ISQ1455" s="161"/>
      <c r="ISR1455" s="161"/>
      <c r="ISS1455" s="161"/>
      <c r="IST1455" s="161"/>
      <c r="ISU1455" s="161"/>
      <c r="ISV1455" s="161"/>
      <c r="ISW1455" s="161"/>
      <c r="ISX1455" s="161"/>
      <c r="ISY1455" s="161"/>
      <c r="ISZ1455" s="161"/>
      <c r="ITA1455" s="161"/>
      <c r="ITB1455" s="161"/>
      <c r="ITC1455" s="161"/>
      <c r="ITD1455" s="161"/>
      <c r="ITE1455" s="161"/>
      <c r="ITF1455" s="161"/>
      <c r="ITG1455" s="161"/>
      <c r="ITH1455" s="161"/>
      <c r="ITI1455" s="161"/>
      <c r="ITJ1455" s="161"/>
      <c r="ITK1455" s="161"/>
      <c r="ITL1455" s="161"/>
      <c r="ITM1455" s="161"/>
      <c r="ITN1455" s="161"/>
      <c r="ITO1455" s="161"/>
      <c r="ITP1455" s="161"/>
      <c r="ITQ1455" s="161"/>
      <c r="ITR1455" s="161"/>
      <c r="ITS1455" s="161"/>
      <c r="ITT1455" s="161"/>
      <c r="ITU1455" s="161"/>
      <c r="ITV1455" s="161"/>
      <c r="ITW1455" s="161"/>
      <c r="ITX1455" s="161"/>
      <c r="ITY1455" s="161"/>
      <c r="ITZ1455" s="161"/>
      <c r="IUA1455" s="161"/>
      <c r="IUB1455" s="161"/>
      <c r="IUC1455" s="161"/>
      <c r="IUD1455" s="161"/>
      <c r="IUE1455" s="161"/>
      <c r="IUF1455" s="161"/>
      <c r="IUG1455" s="161"/>
      <c r="IUH1455" s="161"/>
      <c r="IUI1455" s="161"/>
      <c r="IUJ1455" s="161"/>
      <c r="IUK1455" s="161"/>
      <c r="IUL1455" s="161"/>
      <c r="IUM1455" s="161"/>
      <c r="IUN1455" s="161"/>
      <c r="IUO1455" s="161"/>
      <c r="IUP1455" s="161"/>
      <c r="IUQ1455" s="161"/>
      <c r="IUR1455" s="161"/>
      <c r="IUS1455" s="161"/>
      <c r="IUT1455" s="161"/>
      <c r="IUU1455" s="161"/>
      <c r="IUV1455" s="161"/>
      <c r="IUW1455" s="161"/>
      <c r="IUX1455" s="161"/>
      <c r="IUY1455" s="161"/>
      <c r="IUZ1455" s="161"/>
      <c r="IVA1455" s="161"/>
      <c r="IVB1455" s="161"/>
      <c r="IVC1455" s="161"/>
      <c r="IVD1455" s="161"/>
      <c r="IVE1455" s="161"/>
      <c r="IVF1455" s="161"/>
      <c r="IVG1455" s="161"/>
      <c r="IVH1455" s="161"/>
      <c r="IVI1455" s="161"/>
      <c r="IVJ1455" s="161"/>
      <c r="IVK1455" s="161"/>
      <c r="IVL1455" s="161"/>
      <c r="IVM1455" s="161"/>
      <c r="IVN1455" s="161"/>
      <c r="IVO1455" s="161"/>
      <c r="IVP1455" s="161"/>
      <c r="IVQ1455" s="161"/>
      <c r="IVR1455" s="161"/>
      <c r="IVS1455" s="161"/>
      <c r="IVT1455" s="161"/>
      <c r="IVU1455" s="161"/>
      <c r="IVV1455" s="161"/>
      <c r="IVW1455" s="161"/>
      <c r="IVX1455" s="161"/>
      <c r="IVY1455" s="161"/>
      <c r="IVZ1455" s="161"/>
      <c r="IWA1455" s="161"/>
      <c r="IWB1455" s="161"/>
      <c r="IWC1455" s="161"/>
      <c r="IWD1455" s="161"/>
      <c r="IWE1455" s="161"/>
      <c r="IWF1455" s="161"/>
      <c r="IWG1455" s="161"/>
      <c r="IWH1455" s="161"/>
      <c r="IWI1455" s="161"/>
      <c r="IWJ1455" s="161"/>
      <c r="IWK1455" s="161"/>
      <c r="IWL1455" s="161"/>
      <c r="IWM1455" s="161"/>
      <c r="IWN1455" s="161"/>
      <c r="IWO1455" s="161"/>
      <c r="IWP1455" s="161"/>
      <c r="IWQ1455" s="161"/>
      <c r="IWR1455" s="161"/>
      <c r="IWS1455" s="161"/>
      <c r="IWT1455" s="161"/>
      <c r="IWU1455" s="161"/>
      <c r="IWV1455" s="161"/>
      <c r="IWW1455" s="161"/>
      <c r="IWX1455" s="161"/>
      <c r="IWY1455" s="161"/>
      <c r="IWZ1455" s="161"/>
      <c r="IXA1455" s="161"/>
      <c r="IXB1455" s="161"/>
      <c r="IXC1455" s="161"/>
      <c r="IXD1455" s="161"/>
      <c r="IXE1455" s="161"/>
      <c r="IXF1455" s="161"/>
      <c r="IXG1455" s="161"/>
      <c r="IXH1455" s="161"/>
      <c r="IXI1455" s="161"/>
      <c r="IXJ1455" s="161"/>
      <c r="IXK1455" s="161"/>
      <c r="IXL1455" s="161"/>
      <c r="IXM1455" s="161"/>
      <c r="IXN1455" s="161"/>
      <c r="IXO1455" s="161"/>
      <c r="IXP1455" s="161"/>
      <c r="IXQ1455" s="161"/>
      <c r="IXR1455" s="161"/>
      <c r="IXS1455" s="161"/>
      <c r="IXT1455" s="161"/>
      <c r="IXU1455" s="161"/>
      <c r="IXV1455" s="161"/>
      <c r="IXW1455" s="161"/>
      <c r="IXX1455" s="161"/>
      <c r="IXY1455" s="161"/>
      <c r="IXZ1455" s="161"/>
      <c r="IYA1455" s="161"/>
      <c r="IYB1455" s="161"/>
      <c r="IYC1455" s="161"/>
      <c r="IYD1455" s="161"/>
      <c r="IYE1455" s="161"/>
      <c r="IYF1455" s="161"/>
      <c r="IYG1455" s="161"/>
      <c r="IYH1455" s="161"/>
      <c r="IYI1455" s="161"/>
      <c r="IYJ1455" s="161"/>
      <c r="IYK1455" s="161"/>
      <c r="IYL1455" s="161"/>
      <c r="IYM1455" s="161"/>
      <c r="IYN1455" s="161"/>
      <c r="IYO1455" s="161"/>
      <c r="IYP1455" s="161"/>
      <c r="IYQ1455" s="161"/>
      <c r="IYR1455" s="161"/>
      <c r="IYS1455" s="161"/>
      <c r="IYT1455" s="161"/>
      <c r="IYU1455" s="161"/>
      <c r="IYV1455" s="161"/>
      <c r="IYW1455" s="161"/>
      <c r="IYX1455" s="161"/>
      <c r="IYY1455" s="161"/>
      <c r="IYZ1455" s="161"/>
      <c r="IZA1455" s="161"/>
      <c r="IZB1455" s="161"/>
      <c r="IZC1455" s="161"/>
      <c r="IZD1455" s="161"/>
      <c r="IZE1455" s="161"/>
      <c r="IZF1455" s="161"/>
      <c r="IZG1455" s="161"/>
      <c r="IZH1455" s="161"/>
      <c r="IZI1455" s="161"/>
      <c r="IZJ1455" s="161"/>
      <c r="IZK1455" s="161"/>
      <c r="IZL1455" s="161"/>
      <c r="IZM1455" s="161"/>
      <c r="IZN1455" s="161"/>
      <c r="IZO1455" s="161"/>
      <c r="IZP1455" s="161"/>
      <c r="IZQ1455" s="161"/>
      <c r="IZR1455" s="161"/>
      <c r="IZS1455" s="161"/>
      <c r="IZT1455" s="161"/>
      <c r="IZU1455" s="161"/>
      <c r="IZV1455" s="161"/>
      <c r="IZW1455" s="161"/>
      <c r="IZX1455" s="161"/>
      <c r="IZY1455" s="161"/>
      <c r="IZZ1455" s="161"/>
      <c r="JAA1455" s="161"/>
      <c r="JAB1455" s="161"/>
      <c r="JAC1455" s="161"/>
      <c r="JAD1455" s="161"/>
      <c r="JAE1455" s="161"/>
      <c r="JAF1455" s="161"/>
      <c r="JAG1455" s="161"/>
      <c r="JAH1455" s="161"/>
      <c r="JAI1455" s="161"/>
      <c r="JAJ1455" s="161"/>
      <c r="JAK1455" s="161"/>
      <c r="JAL1455" s="161"/>
      <c r="JAM1455" s="161"/>
      <c r="JAN1455" s="161"/>
      <c r="JAO1455" s="161"/>
      <c r="JAP1455" s="161"/>
      <c r="JAQ1455" s="161"/>
      <c r="JAR1455" s="161"/>
      <c r="JAS1455" s="161"/>
      <c r="JAT1455" s="161"/>
      <c r="JAU1455" s="161"/>
      <c r="JAV1455" s="161"/>
      <c r="JAW1455" s="161"/>
      <c r="JAX1455" s="161"/>
      <c r="JAY1455" s="161"/>
      <c r="JAZ1455" s="161"/>
      <c r="JBA1455" s="161"/>
      <c r="JBB1455" s="161"/>
      <c r="JBC1455" s="161"/>
      <c r="JBD1455" s="161"/>
      <c r="JBE1455" s="161"/>
      <c r="JBF1455" s="161"/>
      <c r="JBG1455" s="161"/>
      <c r="JBH1455" s="161"/>
      <c r="JBI1455" s="161"/>
      <c r="JBJ1455" s="161"/>
      <c r="JBK1455" s="161"/>
      <c r="JBL1455" s="161"/>
      <c r="JBM1455" s="161"/>
      <c r="JBN1455" s="161"/>
      <c r="JBO1455" s="161"/>
      <c r="JBP1455" s="161"/>
      <c r="JBQ1455" s="161"/>
      <c r="JBR1455" s="161"/>
      <c r="JBS1455" s="161"/>
      <c r="JBT1455" s="161"/>
      <c r="JBU1455" s="161"/>
      <c r="JBV1455" s="161"/>
      <c r="JBW1455" s="161"/>
      <c r="JBX1455" s="161"/>
      <c r="JBY1455" s="161"/>
      <c r="JBZ1455" s="161"/>
      <c r="JCA1455" s="161"/>
      <c r="JCB1455" s="161"/>
      <c r="JCC1455" s="161"/>
      <c r="JCD1455" s="161"/>
      <c r="JCE1455" s="161"/>
      <c r="JCF1455" s="161"/>
      <c r="JCG1455" s="161"/>
      <c r="JCH1455" s="161"/>
      <c r="JCI1455" s="161"/>
      <c r="JCJ1455" s="161"/>
      <c r="JCK1455" s="161"/>
      <c r="JCL1455" s="161"/>
      <c r="JCM1455" s="161"/>
      <c r="JCN1455" s="161"/>
      <c r="JCO1455" s="161"/>
      <c r="JCP1455" s="161"/>
      <c r="JCQ1455" s="161"/>
      <c r="JCR1455" s="161"/>
      <c r="JCS1455" s="161"/>
      <c r="JCT1455" s="161"/>
      <c r="JCU1455" s="161"/>
      <c r="JCV1455" s="161"/>
      <c r="JCW1455" s="161"/>
      <c r="JCX1455" s="161"/>
      <c r="JCY1455" s="161"/>
      <c r="JCZ1455" s="161"/>
      <c r="JDA1455" s="161"/>
      <c r="JDB1455" s="161"/>
      <c r="JDC1455" s="161"/>
      <c r="JDD1455" s="161"/>
      <c r="JDE1455" s="161"/>
      <c r="JDF1455" s="161"/>
      <c r="JDG1455" s="161"/>
      <c r="JDH1455" s="161"/>
      <c r="JDI1455" s="161"/>
      <c r="JDJ1455" s="161"/>
      <c r="JDK1455" s="161"/>
      <c r="JDL1455" s="161"/>
      <c r="JDM1455" s="161"/>
      <c r="JDN1455" s="161"/>
      <c r="JDO1455" s="161"/>
      <c r="JDP1455" s="161"/>
      <c r="JDQ1455" s="161"/>
      <c r="JDR1455" s="161"/>
      <c r="JDS1455" s="161"/>
      <c r="JDT1455" s="161"/>
      <c r="JDU1455" s="161"/>
      <c r="JDV1455" s="161"/>
      <c r="JDW1455" s="161"/>
      <c r="JDX1455" s="161"/>
      <c r="JDY1455" s="161"/>
      <c r="JDZ1455" s="161"/>
      <c r="JEA1455" s="161"/>
      <c r="JEB1455" s="161"/>
      <c r="JEC1455" s="161"/>
      <c r="JED1455" s="161"/>
      <c r="JEE1455" s="161"/>
      <c r="JEF1455" s="161"/>
      <c r="JEG1455" s="161"/>
      <c r="JEH1455" s="161"/>
      <c r="JEI1455" s="161"/>
      <c r="JEJ1455" s="161"/>
      <c r="JEK1455" s="161"/>
      <c r="JEL1455" s="161"/>
      <c r="JEM1455" s="161"/>
      <c r="JEN1455" s="161"/>
      <c r="JEO1455" s="161"/>
      <c r="JEP1455" s="161"/>
      <c r="JEQ1455" s="161"/>
      <c r="JER1455" s="161"/>
      <c r="JES1455" s="161"/>
      <c r="JET1455" s="161"/>
      <c r="JEU1455" s="161"/>
      <c r="JEV1455" s="161"/>
      <c r="JEW1455" s="161"/>
      <c r="JEX1455" s="161"/>
      <c r="JEY1455" s="161"/>
      <c r="JEZ1455" s="161"/>
      <c r="JFA1455" s="161"/>
      <c r="JFB1455" s="161"/>
      <c r="JFC1455" s="161"/>
      <c r="JFD1455" s="161"/>
      <c r="JFE1455" s="161"/>
      <c r="JFF1455" s="161"/>
      <c r="JFG1455" s="161"/>
      <c r="JFH1455" s="161"/>
      <c r="JFI1455" s="161"/>
      <c r="JFJ1455" s="161"/>
      <c r="JFK1455" s="161"/>
      <c r="JFL1455" s="161"/>
      <c r="JFM1455" s="161"/>
      <c r="JFN1455" s="161"/>
      <c r="JFO1455" s="161"/>
      <c r="JFP1455" s="161"/>
      <c r="JFQ1455" s="161"/>
      <c r="JFR1455" s="161"/>
      <c r="JFS1455" s="161"/>
      <c r="JFT1455" s="161"/>
      <c r="JFU1455" s="161"/>
      <c r="JFV1455" s="161"/>
      <c r="JFW1455" s="161"/>
      <c r="JFX1455" s="161"/>
      <c r="JFY1455" s="161"/>
      <c r="JFZ1455" s="161"/>
      <c r="JGA1455" s="161"/>
      <c r="JGB1455" s="161"/>
      <c r="JGC1455" s="161"/>
      <c r="JGD1455" s="161"/>
      <c r="JGE1455" s="161"/>
      <c r="JGF1455" s="161"/>
      <c r="JGG1455" s="161"/>
      <c r="JGH1455" s="161"/>
      <c r="JGI1455" s="161"/>
      <c r="JGJ1455" s="161"/>
      <c r="JGK1455" s="161"/>
      <c r="JGL1455" s="161"/>
      <c r="JGM1455" s="161"/>
      <c r="JGN1455" s="161"/>
      <c r="JGO1455" s="161"/>
      <c r="JGP1455" s="161"/>
      <c r="JGQ1455" s="161"/>
      <c r="JGR1455" s="161"/>
      <c r="JGS1455" s="161"/>
      <c r="JGT1455" s="161"/>
      <c r="JGU1455" s="161"/>
      <c r="JGV1455" s="161"/>
      <c r="JGW1455" s="161"/>
      <c r="JGX1455" s="161"/>
      <c r="JGY1455" s="161"/>
      <c r="JGZ1455" s="161"/>
      <c r="JHA1455" s="161"/>
      <c r="JHB1455" s="161"/>
      <c r="JHC1455" s="161"/>
      <c r="JHD1455" s="161"/>
      <c r="JHE1455" s="161"/>
      <c r="JHF1455" s="161"/>
      <c r="JHG1455" s="161"/>
      <c r="JHH1455" s="161"/>
      <c r="JHI1455" s="161"/>
      <c r="JHJ1455" s="161"/>
      <c r="JHK1455" s="161"/>
      <c r="JHL1455" s="161"/>
      <c r="JHM1455" s="161"/>
      <c r="JHN1455" s="161"/>
      <c r="JHO1455" s="161"/>
      <c r="JHP1455" s="161"/>
      <c r="JHQ1455" s="161"/>
      <c r="JHR1455" s="161"/>
      <c r="JHS1455" s="161"/>
      <c r="JHT1455" s="161"/>
      <c r="JHU1455" s="161"/>
      <c r="JHV1455" s="161"/>
      <c r="JHW1455" s="161"/>
      <c r="JHX1455" s="161"/>
      <c r="JHY1455" s="161"/>
      <c r="JHZ1455" s="161"/>
      <c r="JIA1455" s="161"/>
      <c r="JIB1455" s="161"/>
      <c r="JIC1455" s="161"/>
      <c r="JID1455" s="161"/>
      <c r="JIE1455" s="161"/>
      <c r="JIF1455" s="161"/>
      <c r="JIG1455" s="161"/>
      <c r="JIH1455" s="161"/>
      <c r="JII1455" s="161"/>
      <c r="JIJ1455" s="161"/>
      <c r="JIK1455" s="161"/>
      <c r="JIL1455" s="161"/>
      <c r="JIM1455" s="161"/>
      <c r="JIN1455" s="161"/>
      <c r="JIO1455" s="161"/>
      <c r="JIP1455" s="161"/>
      <c r="JIQ1455" s="161"/>
      <c r="JIR1455" s="161"/>
      <c r="JIS1455" s="161"/>
      <c r="JIT1455" s="161"/>
      <c r="JIU1455" s="161"/>
      <c r="JIV1455" s="161"/>
      <c r="JIW1455" s="161"/>
      <c r="JIX1455" s="161"/>
      <c r="JIY1455" s="161"/>
      <c r="JIZ1455" s="161"/>
      <c r="JJA1455" s="161"/>
      <c r="JJB1455" s="161"/>
      <c r="JJC1455" s="161"/>
      <c r="JJD1455" s="161"/>
      <c r="JJE1455" s="161"/>
      <c r="JJF1455" s="161"/>
      <c r="JJG1455" s="161"/>
      <c r="JJH1455" s="161"/>
      <c r="JJI1455" s="161"/>
      <c r="JJJ1455" s="161"/>
      <c r="JJK1455" s="161"/>
      <c r="JJL1455" s="161"/>
      <c r="JJM1455" s="161"/>
      <c r="JJN1455" s="161"/>
      <c r="JJO1455" s="161"/>
      <c r="JJP1455" s="161"/>
      <c r="JJQ1455" s="161"/>
      <c r="JJR1455" s="161"/>
      <c r="JJS1455" s="161"/>
      <c r="JJT1455" s="161"/>
      <c r="JJU1455" s="161"/>
      <c r="JJV1455" s="161"/>
      <c r="JJW1455" s="161"/>
      <c r="JJX1455" s="161"/>
      <c r="JJY1455" s="161"/>
      <c r="JJZ1455" s="161"/>
      <c r="JKA1455" s="161"/>
      <c r="JKB1455" s="161"/>
      <c r="JKC1455" s="161"/>
      <c r="JKD1455" s="161"/>
      <c r="JKE1455" s="161"/>
      <c r="JKF1455" s="161"/>
      <c r="JKG1455" s="161"/>
      <c r="JKH1455" s="161"/>
      <c r="JKI1455" s="161"/>
      <c r="JKJ1455" s="161"/>
      <c r="JKK1455" s="161"/>
      <c r="JKL1455" s="161"/>
      <c r="JKM1455" s="161"/>
      <c r="JKN1455" s="161"/>
      <c r="JKO1455" s="161"/>
      <c r="JKP1455" s="161"/>
      <c r="JKQ1455" s="161"/>
      <c r="JKR1455" s="161"/>
      <c r="JKS1455" s="161"/>
      <c r="JKT1455" s="161"/>
      <c r="JKU1455" s="161"/>
      <c r="JKV1455" s="161"/>
      <c r="JKW1455" s="161"/>
      <c r="JKX1455" s="161"/>
      <c r="JKY1455" s="161"/>
      <c r="JKZ1455" s="161"/>
      <c r="JLA1455" s="161"/>
      <c r="JLB1455" s="161"/>
      <c r="JLC1455" s="161"/>
      <c r="JLD1455" s="161"/>
      <c r="JLE1455" s="161"/>
      <c r="JLF1455" s="161"/>
      <c r="JLG1455" s="161"/>
      <c r="JLH1455" s="161"/>
      <c r="JLI1455" s="161"/>
      <c r="JLJ1455" s="161"/>
      <c r="JLK1455" s="161"/>
      <c r="JLL1455" s="161"/>
      <c r="JLM1455" s="161"/>
      <c r="JLN1455" s="161"/>
      <c r="JLO1455" s="161"/>
      <c r="JLP1455" s="161"/>
      <c r="JLQ1455" s="161"/>
      <c r="JLR1455" s="161"/>
      <c r="JLS1455" s="161"/>
      <c r="JLT1455" s="161"/>
      <c r="JLU1455" s="161"/>
      <c r="JLV1455" s="161"/>
      <c r="JLW1455" s="161"/>
      <c r="JLX1455" s="161"/>
      <c r="JLY1455" s="161"/>
      <c r="JLZ1455" s="161"/>
      <c r="JMA1455" s="161"/>
      <c r="JMB1455" s="161"/>
      <c r="JMC1455" s="161"/>
      <c r="JMD1455" s="161"/>
      <c r="JME1455" s="161"/>
      <c r="JMF1455" s="161"/>
      <c r="JMG1455" s="161"/>
      <c r="JMH1455" s="161"/>
      <c r="JMI1455" s="161"/>
      <c r="JMJ1455" s="161"/>
      <c r="JMK1455" s="161"/>
      <c r="JML1455" s="161"/>
      <c r="JMM1455" s="161"/>
      <c r="JMN1455" s="161"/>
      <c r="JMO1455" s="161"/>
      <c r="JMP1455" s="161"/>
      <c r="JMQ1455" s="161"/>
      <c r="JMR1455" s="161"/>
      <c r="JMS1455" s="161"/>
      <c r="JMT1455" s="161"/>
      <c r="JMU1455" s="161"/>
      <c r="JMV1455" s="161"/>
      <c r="JMW1455" s="161"/>
      <c r="JMX1455" s="161"/>
      <c r="JMY1455" s="161"/>
      <c r="JMZ1455" s="161"/>
      <c r="JNA1455" s="161"/>
      <c r="JNB1455" s="161"/>
      <c r="JNC1455" s="161"/>
      <c r="JND1455" s="161"/>
      <c r="JNE1455" s="161"/>
      <c r="JNF1455" s="161"/>
      <c r="JNG1455" s="161"/>
      <c r="JNH1455" s="161"/>
      <c r="JNI1455" s="161"/>
      <c r="JNJ1455" s="161"/>
      <c r="JNK1455" s="161"/>
      <c r="JNL1455" s="161"/>
      <c r="JNM1455" s="161"/>
      <c r="JNN1455" s="161"/>
      <c r="JNO1455" s="161"/>
      <c r="JNP1455" s="161"/>
      <c r="JNQ1455" s="161"/>
      <c r="JNR1455" s="161"/>
      <c r="JNS1455" s="161"/>
      <c r="JNT1455" s="161"/>
      <c r="JNU1455" s="161"/>
      <c r="JNV1455" s="161"/>
      <c r="JNW1455" s="161"/>
      <c r="JNX1455" s="161"/>
      <c r="JNY1455" s="161"/>
      <c r="JNZ1455" s="161"/>
      <c r="JOA1455" s="161"/>
      <c r="JOB1455" s="161"/>
      <c r="JOC1455" s="161"/>
      <c r="JOD1455" s="161"/>
      <c r="JOE1455" s="161"/>
      <c r="JOF1455" s="161"/>
      <c r="JOG1455" s="161"/>
      <c r="JOH1455" s="161"/>
      <c r="JOI1455" s="161"/>
      <c r="JOJ1455" s="161"/>
      <c r="JOK1455" s="161"/>
      <c r="JOL1455" s="161"/>
      <c r="JOM1455" s="161"/>
      <c r="JON1455" s="161"/>
      <c r="JOO1455" s="161"/>
      <c r="JOP1455" s="161"/>
      <c r="JOQ1455" s="161"/>
      <c r="JOR1455" s="161"/>
      <c r="JOS1455" s="161"/>
      <c r="JOT1455" s="161"/>
      <c r="JOU1455" s="161"/>
      <c r="JOV1455" s="161"/>
      <c r="JOW1455" s="161"/>
      <c r="JOX1455" s="161"/>
      <c r="JOY1455" s="161"/>
      <c r="JOZ1455" s="161"/>
      <c r="JPA1455" s="161"/>
      <c r="JPB1455" s="161"/>
      <c r="JPC1455" s="161"/>
      <c r="JPD1455" s="161"/>
      <c r="JPE1455" s="161"/>
      <c r="JPF1455" s="161"/>
      <c r="JPG1455" s="161"/>
      <c r="JPH1455" s="161"/>
      <c r="JPI1455" s="161"/>
      <c r="JPJ1455" s="161"/>
      <c r="JPK1455" s="161"/>
      <c r="JPL1455" s="161"/>
      <c r="JPM1455" s="161"/>
      <c r="JPN1455" s="161"/>
      <c r="JPO1455" s="161"/>
      <c r="JPP1455" s="161"/>
      <c r="JPQ1455" s="161"/>
      <c r="JPR1455" s="161"/>
      <c r="JPS1455" s="161"/>
      <c r="JPT1455" s="161"/>
      <c r="JPU1455" s="161"/>
      <c r="JPV1455" s="161"/>
      <c r="JPW1455" s="161"/>
      <c r="JPX1455" s="161"/>
      <c r="JPY1455" s="161"/>
      <c r="JPZ1455" s="161"/>
      <c r="JQA1455" s="161"/>
      <c r="JQB1455" s="161"/>
      <c r="JQC1455" s="161"/>
      <c r="JQD1455" s="161"/>
      <c r="JQE1455" s="161"/>
      <c r="JQF1455" s="161"/>
      <c r="JQG1455" s="161"/>
      <c r="JQH1455" s="161"/>
      <c r="JQI1455" s="161"/>
      <c r="JQJ1455" s="161"/>
      <c r="JQK1455" s="161"/>
      <c r="JQL1455" s="161"/>
      <c r="JQM1455" s="161"/>
      <c r="JQN1455" s="161"/>
      <c r="JQO1455" s="161"/>
      <c r="JQP1455" s="161"/>
      <c r="JQQ1455" s="161"/>
      <c r="JQR1455" s="161"/>
      <c r="JQS1455" s="161"/>
      <c r="JQT1455" s="161"/>
      <c r="JQU1455" s="161"/>
      <c r="JQV1455" s="161"/>
      <c r="JQW1455" s="161"/>
      <c r="JQX1455" s="161"/>
      <c r="JQY1455" s="161"/>
      <c r="JQZ1455" s="161"/>
      <c r="JRA1455" s="161"/>
      <c r="JRB1455" s="161"/>
      <c r="JRC1455" s="161"/>
      <c r="JRD1455" s="161"/>
      <c r="JRE1455" s="161"/>
      <c r="JRF1455" s="161"/>
      <c r="JRG1455" s="161"/>
      <c r="JRH1455" s="161"/>
      <c r="JRI1455" s="161"/>
      <c r="JRJ1455" s="161"/>
      <c r="JRK1455" s="161"/>
      <c r="JRL1455" s="161"/>
      <c r="JRM1455" s="161"/>
      <c r="JRN1455" s="161"/>
      <c r="JRO1455" s="161"/>
      <c r="JRP1455" s="161"/>
      <c r="JRQ1455" s="161"/>
      <c r="JRR1455" s="161"/>
      <c r="JRS1455" s="161"/>
      <c r="JRT1455" s="161"/>
      <c r="JRU1455" s="161"/>
      <c r="JRV1455" s="161"/>
      <c r="JRW1455" s="161"/>
      <c r="JRX1455" s="161"/>
      <c r="JRY1455" s="161"/>
      <c r="JRZ1455" s="161"/>
      <c r="JSA1455" s="161"/>
      <c r="JSB1455" s="161"/>
      <c r="JSC1455" s="161"/>
      <c r="JSD1455" s="161"/>
      <c r="JSE1455" s="161"/>
      <c r="JSF1455" s="161"/>
      <c r="JSG1455" s="161"/>
      <c r="JSH1455" s="161"/>
      <c r="JSI1455" s="161"/>
      <c r="JSJ1455" s="161"/>
      <c r="JSK1455" s="161"/>
      <c r="JSL1455" s="161"/>
      <c r="JSM1455" s="161"/>
      <c r="JSN1455" s="161"/>
      <c r="JSO1455" s="161"/>
      <c r="JSP1455" s="161"/>
      <c r="JSQ1455" s="161"/>
      <c r="JSR1455" s="161"/>
      <c r="JSS1455" s="161"/>
      <c r="JST1455" s="161"/>
      <c r="JSU1455" s="161"/>
      <c r="JSV1455" s="161"/>
      <c r="JSW1455" s="161"/>
      <c r="JSX1455" s="161"/>
      <c r="JSY1455" s="161"/>
      <c r="JSZ1455" s="161"/>
      <c r="JTA1455" s="161"/>
      <c r="JTB1455" s="161"/>
      <c r="JTC1455" s="161"/>
      <c r="JTD1455" s="161"/>
      <c r="JTE1455" s="161"/>
      <c r="JTF1455" s="161"/>
      <c r="JTG1455" s="161"/>
      <c r="JTH1455" s="161"/>
      <c r="JTI1455" s="161"/>
      <c r="JTJ1455" s="161"/>
      <c r="JTK1455" s="161"/>
      <c r="JTL1455" s="161"/>
      <c r="JTM1455" s="161"/>
      <c r="JTN1455" s="161"/>
      <c r="JTO1455" s="161"/>
      <c r="JTP1455" s="161"/>
      <c r="JTQ1455" s="161"/>
      <c r="JTR1455" s="161"/>
      <c r="JTS1455" s="161"/>
      <c r="JTT1455" s="161"/>
      <c r="JTU1455" s="161"/>
      <c r="JTV1455" s="161"/>
      <c r="JTW1455" s="161"/>
      <c r="JTX1455" s="161"/>
      <c r="JTY1455" s="161"/>
      <c r="JTZ1455" s="161"/>
      <c r="JUA1455" s="161"/>
      <c r="JUB1455" s="161"/>
      <c r="JUC1455" s="161"/>
      <c r="JUD1455" s="161"/>
      <c r="JUE1455" s="161"/>
      <c r="JUF1455" s="161"/>
      <c r="JUG1455" s="161"/>
      <c r="JUH1455" s="161"/>
      <c r="JUI1455" s="161"/>
      <c r="JUJ1455" s="161"/>
      <c r="JUK1455" s="161"/>
      <c r="JUL1455" s="161"/>
      <c r="JUM1455" s="161"/>
      <c r="JUN1455" s="161"/>
      <c r="JUO1455" s="161"/>
      <c r="JUP1455" s="161"/>
      <c r="JUQ1455" s="161"/>
      <c r="JUR1455" s="161"/>
      <c r="JUS1455" s="161"/>
      <c r="JUT1455" s="161"/>
      <c r="JUU1455" s="161"/>
      <c r="JUV1455" s="161"/>
      <c r="JUW1455" s="161"/>
      <c r="JUX1455" s="161"/>
      <c r="JUY1455" s="161"/>
      <c r="JUZ1455" s="161"/>
      <c r="JVA1455" s="161"/>
      <c r="JVB1455" s="161"/>
      <c r="JVC1455" s="161"/>
      <c r="JVD1455" s="161"/>
      <c r="JVE1455" s="161"/>
      <c r="JVF1455" s="161"/>
      <c r="JVG1455" s="161"/>
      <c r="JVH1455" s="161"/>
      <c r="JVI1455" s="161"/>
      <c r="JVJ1455" s="161"/>
      <c r="JVK1455" s="161"/>
      <c r="JVL1455" s="161"/>
      <c r="JVM1455" s="161"/>
      <c r="JVN1455" s="161"/>
      <c r="JVO1455" s="161"/>
      <c r="JVP1455" s="161"/>
      <c r="JVQ1455" s="161"/>
      <c r="JVR1455" s="161"/>
      <c r="JVS1455" s="161"/>
      <c r="JVT1455" s="161"/>
      <c r="JVU1455" s="161"/>
      <c r="JVV1455" s="161"/>
      <c r="JVW1455" s="161"/>
      <c r="JVX1455" s="161"/>
      <c r="JVY1455" s="161"/>
      <c r="JVZ1455" s="161"/>
      <c r="JWA1455" s="161"/>
      <c r="JWB1455" s="161"/>
      <c r="JWC1455" s="161"/>
      <c r="JWD1455" s="161"/>
      <c r="JWE1455" s="161"/>
      <c r="JWF1455" s="161"/>
      <c r="JWG1455" s="161"/>
      <c r="JWH1455" s="161"/>
      <c r="JWI1455" s="161"/>
      <c r="JWJ1455" s="161"/>
      <c r="JWK1455" s="161"/>
      <c r="JWL1455" s="161"/>
      <c r="JWM1455" s="161"/>
      <c r="JWN1455" s="161"/>
      <c r="JWO1455" s="161"/>
      <c r="JWP1455" s="161"/>
      <c r="JWQ1455" s="161"/>
      <c r="JWR1455" s="161"/>
      <c r="JWS1455" s="161"/>
      <c r="JWT1455" s="161"/>
      <c r="JWU1455" s="161"/>
      <c r="JWV1455" s="161"/>
      <c r="JWW1455" s="161"/>
      <c r="JWX1455" s="161"/>
      <c r="JWY1455" s="161"/>
      <c r="JWZ1455" s="161"/>
      <c r="JXA1455" s="161"/>
      <c r="JXB1455" s="161"/>
      <c r="JXC1455" s="161"/>
      <c r="JXD1455" s="161"/>
      <c r="JXE1455" s="161"/>
      <c r="JXF1455" s="161"/>
      <c r="JXG1455" s="161"/>
      <c r="JXH1455" s="161"/>
      <c r="JXI1455" s="161"/>
      <c r="JXJ1455" s="161"/>
      <c r="JXK1455" s="161"/>
      <c r="JXL1455" s="161"/>
      <c r="JXM1455" s="161"/>
      <c r="JXN1455" s="161"/>
      <c r="JXO1455" s="161"/>
      <c r="JXP1455" s="161"/>
      <c r="JXQ1455" s="161"/>
      <c r="JXR1455" s="161"/>
      <c r="JXS1455" s="161"/>
      <c r="JXT1455" s="161"/>
      <c r="JXU1455" s="161"/>
      <c r="JXV1455" s="161"/>
      <c r="JXW1455" s="161"/>
      <c r="JXX1455" s="161"/>
      <c r="JXY1455" s="161"/>
      <c r="JXZ1455" s="161"/>
      <c r="JYA1455" s="161"/>
      <c r="JYB1455" s="161"/>
      <c r="JYC1455" s="161"/>
      <c r="JYD1455" s="161"/>
      <c r="JYE1455" s="161"/>
      <c r="JYF1455" s="161"/>
      <c r="JYG1455" s="161"/>
      <c r="JYH1455" s="161"/>
      <c r="JYI1455" s="161"/>
      <c r="JYJ1455" s="161"/>
      <c r="JYK1455" s="161"/>
      <c r="JYL1455" s="161"/>
      <c r="JYM1455" s="161"/>
      <c r="JYN1455" s="161"/>
      <c r="JYO1455" s="161"/>
      <c r="JYP1455" s="161"/>
      <c r="JYQ1455" s="161"/>
      <c r="JYR1455" s="161"/>
      <c r="JYS1455" s="161"/>
      <c r="JYT1455" s="161"/>
      <c r="JYU1455" s="161"/>
      <c r="JYV1455" s="161"/>
      <c r="JYW1455" s="161"/>
      <c r="JYX1455" s="161"/>
      <c r="JYY1455" s="161"/>
      <c r="JYZ1455" s="161"/>
      <c r="JZA1455" s="161"/>
      <c r="JZB1455" s="161"/>
      <c r="JZC1455" s="161"/>
      <c r="JZD1455" s="161"/>
      <c r="JZE1455" s="161"/>
      <c r="JZF1455" s="161"/>
      <c r="JZG1455" s="161"/>
      <c r="JZH1455" s="161"/>
      <c r="JZI1455" s="161"/>
      <c r="JZJ1455" s="161"/>
      <c r="JZK1455" s="161"/>
      <c r="JZL1455" s="161"/>
      <c r="JZM1455" s="161"/>
      <c r="JZN1455" s="161"/>
      <c r="JZO1455" s="161"/>
      <c r="JZP1455" s="161"/>
      <c r="JZQ1455" s="161"/>
      <c r="JZR1455" s="161"/>
      <c r="JZS1455" s="161"/>
      <c r="JZT1455" s="161"/>
      <c r="JZU1455" s="161"/>
      <c r="JZV1455" s="161"/>
      <c r="JZW1455" s="161"/>
      <c r="JZX1455" s="161"/>
      <c r="JZY1455" s="161"/>
      <c r="JZZ1455" s="161"/>
      <c r="KAA1455" s="161"/>
      <c r="KAB1455" s="161"/>
      <c r="KAC1455" s="161"/>
      <c r="KAD1455" s="161"/>
      <c r="KAE1455" s="161"/>
      <c r="KAF1455" s="161"/>
      <c r="KAG1455" s="161"/>
      <c r="KAH1455" s="161"/>
      <c r="KAI1455" s="161"/>
      <c r="KAJ1455" s="161"/>
      <c r="KAK1455" s="161"/>
      <c r="KAL1455" s="161"/>
      <c r="KAM1455" s="161"/>
      <c r="KAN1455" s="161"/>
      <c r="KAO1455" s="161"/>
      <c r="KAP1455" s="161"/>
      <c r="KAQ1455" s="161"/>
      <c r="KAR1455" s="161"/>
      <c r="KAS1455" s="161"/>
      <c r="KAT1455" s="161"/>
      <c r="KAU1455" s="161"/>
      <c r="KAV1455" s="161"/>
      <c r="KAW1455" s="161"/>
      <c r="KAX1455" s="161"/>
      <c r="KAY1455" s="161"/>
      <c r="KAZ1455" s="161"/>
      <c r="KBA1455" s="161"/>
      <c r="KBB1455" s="161"/>
      <c r="KBC1455" s="161"/>
      <c r="KBD1455" s="161"/>
      <c r="KBE1455" s="161"/>
      <c r="KBF1455" s="161"/>
      <c r="KBG1455" s="161"/>
      <c r="KBH1455" s="161"/>
      <c r="KBI1455" s="161"/>
      <c r="KBJ1455" s="161"/>
      <c r="KBK1455" s="161"/>
      <c r="KBL1455" s="161"/>
      <c r="KBM1455" s="161"/>
      <c r="KBN1455" s="161"/>
      <c r="KBO1455" s="161"/>
      <c r="KBP1455" s="161"/>
      <c r="KBQ1455" s="161"/>
      <c r="KBR1455" s="161"/>
      <c r="KBS1455" s="161"/>
      <c r="KBT1455" s="161"/>
      <c r="KBU1455" s="161"/>
      <c r="KBV1455" s="161"/>
      <c r="KBW1455" s="161"/>
      <c r="KBX1455" s="161"/>
      <c r="KBY1455" s="161"/>
      <c r="KBZ1455" s="161"/>
      <c r="KCA1455" s="161"/>
      <c r="KCB1455" s="161"/>
      <c r="KCC1455" s="161"/>
      <c r="KCD1455" s="161"/>
      <c r="KCE1455" s="161"/>
      <c r="KCF1455" s="161"/>
      <c r="KCG1455" s="161"/>
      <c r="KCH1455" s="161"/>
      <c r="KCI1455" s="161"/>
      <c r="KCJ1455" s="161"/>
      <c r="KCK1455" s="161"/>
      <c r="KCL1455" s="161"/>
      <c r="KCM1455" s="161"/>
      <c r="KCN1455" s="161"/>
      <c r="KCO1455" s="161"/>
      <c r="KCP1455" s="161"/>
      <c r="KCQ1455" s="161"/>
      <c r="KCR1455" s="161"/>
      <c r="KCS1455" s="161"/>
      <c r="KCT1455" s="161"/>
      <c r="KCU1455" s="161"/>
      <c r="KCV1455" s="161"/>
      <c r="KCW1455" s="161"/>
      <c r="KCX1455" s="161"/>
      <c r="KCY1455" s="161"/>
      <c r="KCZ1455" s="161"/>
      <c r="KDA1455" s="161"/>
      <c r="KDB1455" s="161"/>
      <c r="KDC1455" s="161"/>
      <c r="KDD1455" s="161"/>
      <c r="KDE1455" s="161"/>
      <c r="KDF1455" s="161"/>
      <c r="KDG1455" s="161"/>
      <c r="KDH1455" s="161"/>
      <c r="KDI1455" s="161"/>
      <c r="KDJ1455" s="161"/>
      <c r="KDK1455" s="161"/>
      <c r="KDL1455" s="161"/>
      <c r="KDM1455" s="161"/>
      <c r="KDN1455" s="161"/>
      <c r="KDO1455" s="161"/>
      <c r="KDP1455" s="161"/>
      <c r="KDQ1455" s="161"/>
      <c r="KDR1455" s="161"/>
      <c r="KDS1455" s="161"/>
      <c r="KDT1455" s="161"/>
      <c r="KDU1455" s="161"/>
      <c r="KDV1455" s="161"/>
      <c r="KDW1455" s="161"/>
      <c r="KDX1455" s="161"/>
      <c r="KDY1455" s="161"/>
      <c r="KDZ1455" s="161"/>
      <c r="KEA1455" s="161"/>
      <c r="KEB1455" s="161"/>
      <c r="KEC1455" s="161"/>
      <c r="KED1455" s="161"/>
      <c r="KEE1455" s="161"/>
      <c r="KEF1455" s="161"/>
      <c r="KEG1455" s="161"/>
      <c r="KEH1455" s="161"/>
      <c r="KEI1455" s="161"/>
      <c r="KEJ1455" s="161"/>
      <c r="KEK1455" s="161"/>
      <c r="KEL1455" s="161"/>
      <c r="KEM1455" s="161"/>
      <c r="KEN1455" s="161"/>
      <c r="KEO1455" s="161"/>
      <c r="KEP1455" s="161"/>
      <c r="KEQ1455" s="161"/>
      <c r="KER1455" s="161"/>
      <c r="KES1455" s="161"/>
      <c r="KET1455" s="161"/>
      <c r="KEU1455" s="161"/>
      <c r="KEV1455" s="161"/>
      <c r="KEW1455" s="161"/>
      <c r="KEX1455" s="161"/>
      <c r="KEY1455" s="161"/>
      <c r="KEZ1455" s="161"/>
      <c r="KFA1455" s="161"/>
      <c r="KFB1455" s="161"/>
      <c r="KFC1455" s="161"/>
      <c r="KFD1455" s="161"/>
      <c r="KFE1455" s="161"/>
      <c r="KFF1455" s="161"/>
      <c r="KFG1455" s="161"/>
      <c r="KFH1455" s="161"/>
      <c r="KFI1455" s="161"/>
      <c r="KFJ1455" s="161"/>
      <c r="KFK1455" s="161"/>
      <c r="KFL1455" s="161"/>
      <c r="KFM1455" s="161"/>
      <c r="KFN1455" s="161"/>
      <c r="KFO1455" s="161"/>
      <c r="KFP1455" s="161"/>
      <c r="KFQ1455" s="161"/>
      <c r="KFR1455" s="161"/>
      <c r="KFS1455" s="161"/>
      <c r="KFT1455" s="161"/>
      <c r="KFU1455" s="161"/>
      <c r="KFV1455" s="161"/>
      <c r="KFW1455" s="161"/>
      <c r="KFX1455" s="161"/>
      <c r="KFY1455" s="161"/>
      <c r="KFZ1455" s="161"/>
      <c r="KGA1455" s="161"/>
      <c r="KGB1455" s="161"/>
      <c r="KGC1455" s="161"/>
      <c r="KGD1455" s="161"/>
      <c r="KGE1455" s="161"/>
      <c r="KGF1455" s="161"/>
      <c r="KGG1455" s="161"/>
      <c r="KGH1455" s="161"/>
      <c r="KGI1455" s="161"/>
      <c r="KGJ1455" s="161"/>
      <c r="KGK1455" s="161"/>
      <c r="KGL1455" s="161"/>
      <c r="KGM1455" s="161"/>
      <c r="KGN1455" s="161"/>
      <c r="KGO1455" s="161"/>
      <c r="KGP1455" s="161"/>
      <c r="KGQ1455" s="161"/>
      <c r="KGR1455" s="161"/>
      <c r="KGS1455" s="161"/>
      <c r="KGT1455" s="161"/>
      <c r="KGU1455" s="161"/>
      <c r="KGV1455" s="161"/>
      <c r="KGW1455" s="161"/>
      <c r="KGX1455" s="161"/>
      <c r="KGY1455" s="161"/>
      <c r="KGZ1455" s="161"/>
      <c r="KHA1455" s="161"/>
      <c r="KHB1455" s="161"/>
      <c r="KHC1455" s="161"/>
      <c r="KHD1455" s="161"/>
      <c r="KHE1455" s="161"/>
      <c r="KHF1455" s="161"/>
      <c r="KHG1455" s="161"/>
      <c r="KHH1455" s="161"/>
      <c r="KHI1455" s="161"/>
      <c r="KHJ1455" s="161"/>
      <c r="KHK1455" s="161"/>
      <c r="KHL1455" s="161"/>
      <c r="KHM1455" s="161"/>
      <c r="KHN1455" s="161"/>
      <c r="KHO1455" s="161"/>
      <c r="KHP1455" s="161"/>
      <c r="KHQ1455" s="161"/>
      <c r="KHR1455" s="161"/>
      <c r="KHS1455" s="161"/>
      <c r="KHT1455" s="161"/>
      <c r="KHU1455" s="161"/>
      <c r="KHV1455" s="161"/>
      <c r="KHW1455" s="161"/>
      <c r="KHX1455" s="161"/>
      <c r="KHY1455" s="161"/>
      <c r="KHZ1455" s="161"/>
      <c r="KIA1455" s="161"/>
      <c r="KIB1455" s="161"/>
      <c r="KIC1455" s="161"/>
      <c r="KID1455" s="161"/>
      <c r="KIE1455" s="161"/>
      <c r="KIF1455" s="161"/>
      <c r="KIG1455" s="161"/>
      <c r="KIH1455" s="161"/>
      <c r="KII1455" s="161"/>
      <c r="KIJ1455" s="161"/>
      <c r="KIK1455" s="161"/>
      <c r="KIL1455" s="161"/>
      <c r="KIM1455" s="161"/>
      <c r="KIN1455" s="161"/>
      <c r="KIO1455" s="161"/>
      <c r="KIP1455" s="161"/>
      <c r="KIQ1455" s="161"/>
      <c r="KIR1455" s="161"/>
      <c r="KIS1455" s="161"/>
      <c r="KIT1455" s="161"/>
      <c r="KIU1455" s="161"/>
      <c r="KIV1455" s="161"/>
      <c r="KIW1455" s="161"/>
      <c r="KIX1455" s="161"/>
      <c r="KIY1455" s="161"/>
      <c r="KIZ1455" s="161"/>
      <c r="KJA1455" s="161"/>
      <c r="KJB1455" s="161"/>
      <c r="KJC1455" s="161"/>
      <c r="KJD1455" s="161"/>
      <c r="KJE1455" s="161"/>
      <c r="KJF1455" s="161"/>
      <c r="KJG1455" s="161"/>
      <c r="KJH1455" s="161"/>
      <c r="KJI1455" s="161"/>
      <c r="KJJ1455" s="161"/>
      <c r="KJK1455" s="161"/>
      <c r="KJL1455" s="161"/>
      <c r="KJM1455" s="161"/>
      <c r="KJN1455" s="161"/>
      <c r="KJO1455" s="161"/>
      <c r="KJP1455" s="161"/>
      <c r="KJQ1455" s="161"/>
      <c r="KJR1455" s="161"/>
      <c r="KJS1455" s="161"/>
      <c r="KJT1455" s="161"/>
      <c r="KJU1455" s="161"/>
      <c r="KJV1455" s="161"/>
      <c r="KJW1455" s="161"/>
      <c r="KJX1455" s="161"/>
      <c r="KJY1455" s="161"/>
      <c r="KJZ1455" s="161"/>
      <c r="KKA1455" s="161"/>
      <c r="KKB1455" s="161"/>
      <c r="KKC1455" s="161"/>
      <c r="KKD1455" s="161"/>
      <c r="KKE1455" s="161"/>
      <c r="KKF1455" s="161"/>
      <c r="KKG1455" s="161"/>
      <c r="KKH1455" s="161"/>
      <c r="KKI1455" s="161"/>
      <c r="KKJ1455" s="161"/>
      <c r="KKK1455" s="161"/>
      <c r="KKL1455" s="161"/>
      <c r="KKM1455" s="161"/>
      <c r="KKN1455" s="161"/>
      <c r="KKO1455" s="161"/>
      <c r="KKP1455" s="161"/>
      <c r="KKQ1455" s="161"/>
      <c r="KKR1455" s="161"/>
      <c r="KKS1455" s="161"/>
      <c r="KKT1455" s="161"/>
      <c r="KKU1455" s="161"/>
      <c r="KKV1455" s="161"/>
      <c r="KKW1455" s="161"/>
      <c r="KKX1455" s="161"/>
      <c r="KKY1455" s="161"/>
      <c r="KKZ1455" s="161"/>
      <c r="KLA1455" s="161"/>
      <c r="KLB1455" s="161"/>
      <c r="KLC1455" s="161"/>
      <c r="KLD1455" s="161"/>
      <c r="KLE1455" s="161"/>
      <c r="KLF1455" s="161"/>
      <c r="KLG1455" s="161"/>
      <c r="KLH1455" s="161"/>
      <c r="KLI1455" s="161"/>
      <c r="KLJ1455" s="161"/>
      <c r="KLK1455" s="161"/>
      <c r="KLL1455" s="161"/>
      <c r="KLM1455" s="161"/>
      <c r="KLN1455" s="161"/>
      <c r="KLO1455" s="161"/>
      <c r="KLP1455" s="161"/>
      <c r="KLQ1455" s="161"/>
      <c r="KLR1455" s="161"/>
      <c r="KLS1455" s="161"/>
      <c r="KLT1455" s="161"/>
      <c r="KLU1455" s="161"/>
      <c r="KLV1455" s="161"/>
      <c r="KLW1455" s="161"/>
      <c r="KLX1455" s="161"/>
      <c r="KLY1455" s="161"/>
      <c r="KLZ1455" s="161"/>
      <c r="KMA1455" s="161"/>
      <c r="KMB1455" s="161"/>
      <c r="KMC1455" s="161"/>
      <c r="KMD1455" s="161"/>
      <c r="KME1455" s="161"/>
      <c r="KMF1455" s="161"/>
      <c r="KMG1455" s="161"/>
      <c r="KMH1455" s="161"/>
      <c r="KMI1455" s="161"/>
      <c r="KMJ1455" s="161"/>
      <c r="KMK1455" s="161"/>
      <c r="KML1455" s="161"/>
      <c r="KMM1455" s="161"/>
      <c r="KMN1455" s="161"/>
      <c r="KMO1455" s="161"/>
      <c r="KMP1455" s="161"/>
      <c r="KMQ1455" s="161"/>
      <c r="KMR1455" s="161"/>
      <c r="KMS1455" s="161"/>
      <c r="KMT1455" s="161"/>
      <c r="KMU1455" s="161"/>
      <c r="KMV1455" s="161"/>
      <c r="KMW1455" s="161"/>
      <c r="KMX1455" s="161"/>
      <c r="KMY1455" s="161"/>
      <c r="KMZ1455" s="161"/>
      <c r="KNA1455" s="161"/>
      <c r="KNB1455" s="161"/>
      <c r="KNC1455" s="161"/>
      <c r="KND1455" s="161"/>
      <c r="KNE1455" s="161"/>
      <c r="KNF1455" s="161"/>
      <c r="KNG1455" s="161"/>
      <c r="KNH1455" s="161"/>
      <c r="KNI1455" s="161"/>
      <c r="KNJ1455" s="161"/>
      <c r="KNK1455" s="161"/>
      <c r="KNL1455" s="161"/>
      <c r="KNM1455" s="161"/>
      <c r="KNN1455" s="161"/>
      <c r="KNO1455" s="161"/>
      <c r="KNP1455" s="161"/>
      <c r="KNQ1455" s="161"/>
      <c r="KNR1455" s="161"/>
      <c r="KNS1455" s="161"/>
      <c r="KNT1455" s="161"/>
      <c r="KNU1455" s="161"/>
      <c r="KNV1455" s="161"/>
      <c r="KNW1455" s="161"/>
      <c r="KNX1455" s="161"/>
      <c r="KNY1455" s="161"/>
      <c r="KNZ1455" s="161"/>
      <c r="KOA1455" s="161"/>
      <c r="KOB1455" s="161"/>
      <c r="KOC1455" s="161"/>
      <c r="KOD1455" s="161"/>
      <c r="KOE1455" s="161"/>
      <c r="KOF1455" s="161"/>
      <c r="KOG1455" s="161"/>
      <c r="KOH1455" s="161"/>
      <c r="KOI1455" s="161"/>
      <c r="KOJ1455" s="161"/>
      <c r="KOK1455" s="161"/>
      <c r="KOL1455" s="161"/>
      <c r="KOM1455" s="161"/>
      <c r="KON1455" s="161"/>
      <c r="KOO1455" s="161"/>
      <c r="KOP1455" s="161"/>
      <c r="KOQ1455" s="161"/>
      <c r="KOR1455" s="161"/>
      <c r="KOS1455" s="161"/>
      <c r="KOT1455" s="161"/>
      <c r="KOU1455" s="161"/>
      <c r="KOV1455" s="161"/>
      <c r="KOW1455" s="161"/>
      <c r="KOX1455" s="161"/>
      <c r="KOY1455" s="161"/>
      <c r="KOZ1455" s="161"/>
      <c r="KPA1455" s="161"/>
      <c r="KPB1455" s="161"/>
      <c r="KPC1455" s="161"/>
      <c r="KPD1455" s="161"/>
      <c r="KPE1455" s="161"/>
      <c r="KPF1455" s="161"/>
      <c r="KPG1455" s="161"/>
      <c r="KPH1455" s="161"/>
      <c r="KPI1455" s="161"/>
      <c r="KPJ1455" s="161"/>
      <c r="KPK1455" s="161"/>
      <c r="KPL1455" s="161"/>
      <c r="KPM1455" s="161"/>
      <c r="KPN1455" s="161"/>
      <c r="KPO1455" s="161"/>
      <c r="KPP1455" s="161"/>
      <c r="KPQ1455" s="161"/>
      <c r="KPR1455" s="161"/>
      <c r="KPS1455" s="161"/>
      <c r="KPT1455" s="161"/>
      <c r="KPU1455" s="161"/>
      <c r="KPV1455" s="161"/>
      <c r="KPW1455" s="161"/>
      <c r="KPX1455" s="161"/>
      <c r="KPY1455" s="161"/>
      <c r="KPZ1455" s="161"/>
      <c r="KQA1455" s="161"/>
      <c r="KQB1455" s="161"/>
      <c r="KQC1455" s="161"/>
      <c r="KQD1455" s="161"/>
      <c r="KQE1455" s="161"/>
      <c r="KQF1455" s="161"/>
      <c r="KQG1455" s="161"/>
      <c r="KQH1455" s="161"/>
      <c r="KQI1455" s="161"/>
      <c r="KQJ1455" s="161"/>
      <c r="KQK1455" s="161"/>
      <c r="KQL1455" s="161"/>
      <c r="KQM1455" s="161"/>
      <c r="KQN1455" s="161"/>
      <c r="KQO1455" s="161"/>
      <c r="KQP1455" s="161"/>
      <c r="KQQ1455" s="161"/>
      <c r="KQR1455" s="161"/>
      <c r="KQS1455" s="161"/>
      <c r="KQT1455" s="161"/>
      <c r="KQU1455" s="161"/>
      <c r="KQV1455" s="161"/>
      <c r="KQW1455" s="161"/>
      <c r="KQX1455" s="161"/>
      <c r="KQY1455" s="161"/>
      <c r="KQZ1455" s="161"/>
      <c r="KRA1455" s="161"/>
      <c r="KRB1455" s="161"/>
      <c r="KRC1455" s="161"/>
      <c r="KRD1455" s="161"/>
      <c r="KRE1455" s="161"/>
      <c r="KRF1455" s="161"/>
      <c r="KRG1455" s="161"/>
      <c r="KRH1455" s="161"/>
      <c r="KRI1455" s="161"/>
      <c r="KRJ1455" s="161"/>
      <c r="KRK1455" s="161"/>
      <c r="KRL1455" s="161"/>
      <c r="KRM1455" s="161"/>
      <c r="KRN1455" s="161"/>
      <c r="KRO1455" s="161"/>
      <c r="KRP1455" s="161"/>
      <c r="KRQ1455" s="161"/>
      <c r="KRR1455" s="161"/>
      <c r="KRS1455" s="161"/>
      <c r="KRT1455" s="161"/>
      <c r="KRU1455" s="161"/>
      <c r="KRV1455" s="161"/>
      <c r="KRW1455" s="161"/>
      <c r="KRX1455" s="161"/>
      <c r="KRY1455" s="161"/>
      <c r="KRZ1455" s="161"/>
      <c r="KSA1455" s="161"/>
      <c r="KSB1455" s="161"/>
      <c r="KSC1455" s="161"/>
      <c r="KSD1455" s="161"/>
      <c r="KSE1455" s="161"/>
      <c r="KSF1455" s="161"/>
      <c r="KSG1455" s="161"/>
      <c r="KSH1455" s="161"/>
      <c r="KSI1455" s="161"/>
      <c r="KSJ1455" s="161"/>
      <c r="KSK1455" s="161"/>
      <c r="KSL1455" s="161"/>
      <c r="KSM1455" s="161"/>
      <c r="KSN1455" s="161"/>
      <c r="KSO1455" s="161"/>
      <c r="KSP1455" s="161"/>
      <c r="KSQ1455" s="161"/>
      <c r="KSR1455" s="161"/>
      <c r="KSS1455" s="161"/>
      <c r="KST1455" s="161"/>
      <c r="KSU1455" s="161"/>
      <c r="KSV1455" s="161"/>
      <c r="KSW1455" s="161"/>
      <c r="KSX1455" s="161"/>
      <c r="KSY1455" s="161"/>
      <c r="KSZ1455" s="161"/>
      <c r="KTA1455" s="161"/>
      <c r="KTB1455" s="161"/>
      <c r="KTC1455" s="161"/>
      <c r="KTD1455" s="161"/>
      <c r="KTE1455" s="161"/>
      <c r="KTF1455" s="161"/>
      <c r="KTG1455" s="161"/>
      <c r="KTH1455" s="161"/>
      <c r="KTI1455" s="161"/>
      <c r="KTJ1455" s="161"/>
      <c r="KTK1455" s="161"/>
      <c r="KTL1455" s="161"/>
      <c r="KTM1455" s="161"/>
      <c r="KTN1455" s="161"/>
      <c r="KTO1455" s="161"/>
      <c r="KTP1455" s="161"/>
      <c r="KTQ1455" s="161"/>
      <c r="KTR1455" s="161"/>
      <c r="KTS1455" s="161"/>
      <c r="KTT1455" s="161"/>
      <c r="KTU1455" s="161"/>
      <c r="KTV1455" s="161"/>
      <c r="KTW1455" s="161"/>
      <c r="KTX1455" s="161"/>
      <c r="KTY1455" s="161"/>
      <c r="KTZ1455" s="161"/>
      <c r="KUA1455" s="161"/>
      <c r="KUB1455" s="161"/>
      <c r="KUC1455" s="161"/>
      <c r="KUD1455" s="161"/>
      <c r="KUE1455" s="161"/>
      <c r="KUF1455" s="161"/>
      <c r="KUG1455" s="161"/>
      <c r="KUH1455" s="161"/>
      <c r="KUI1455" s="161"/>
      <c r="KUJ1455" s="161"/>
      <c r="KUK1455" s="161"/>
      <c r="KUL1455" s="161"/>
      <c r="KUM1455" s="161"/>
      <c r="KUN1455" s="161"/>
      <c r="KUO1455" s="161"/>
      <c r="KUP1455" s="161"/>
      <c r="KUQ1455" s="161"/>
      <c r="KUR1455" s="161"/>
      <c r="KUS1455" s="161"/>
      <c r="KUT1455" s="161"/>
      <c r="KUU1455" s="161"/>
      <c r="KUV1455" s="161"/>
      <c r="KUW1455" s="161"/>
      <c r="KUX1455" s="161"/>
      <c r="KUY1455" s="161"/>
      <c r="KUZ1455" s="161"/>
      <c r="KVA1455" s="161"/>
      <c r="KVB1455" s="161"/>
      <c r="KVC1455" s="161"/>
      <c r="KVD1455" s="161"/>
      <c r="KVE1455" s="161"/>
      <c r="KVF1455" s="161"/>
      <c r="KVG1455" s="161"/>
      <c r="KVH1455" s="161"/>
      <c r="KVI1455" s="161"/>
      <c r="KVJ1455" s="161"/>
      <c r="KVK1455" s="161"/>
      <c r="KVL1455" s="161"/>
      <c r="KVM1455" s="161"/>
      <c r="KVN1455" s="161"/>
      <c r="KVO1455" s="161"/>
      <c r="KVP1455" s="161"/>
      <c r="KVQ1455" s="161"/>
      <c r="KVR1455" s="161"/>
      <c r="KVS1455" s="161"/>
      <c r="KVT1455" s="161"/>
      <c r="KVU1455" s="161"/>
      <c r="KVV1455" s="161"/>
      <c r="KVW1455" s="161"/>
      <c r="KVX1455" s="161"/>
      <c r="KVY1455" s="161"/>
      <c r="KVZ1455" s="161"/>
      <c r="KWA1455" s="161"/>
      <c r="KWB1455" s="161"/>
      <c r="KWC1455" s="161"/>
      <c r="KWD1455" s="161"/>
      <c r="KWE1455" s="161"/>
      <c r="KWF1455" s="161"/>
      <c r="KWG1455" s="161"/>
      <c r="KWH1455" s="161"/>
      <c r="KWI1455" s="161"/>
      <c r="KWJ1455" s="161"/>
      <c r="KWK1455" s="161"/>
      <c r="KWL1455" s="161"/>
      <c r="KWM1455" s="161"/>
      <c r="KWN1455" s="161"/>
      <c r="KWO1455" s="161"/>
      <c r="KWP1455" s="161"/>
      <c r="KWQ1455" s="161"/>
      <c r="KWR1455" s="161"/>
      <c r="KWS1455" s="161"/>
      <c r="KWT1455" s="161"/>
      <c r="KWU1455" s="161"/>
      <c r="KWV1455" s="161"/>
      <c r="KWW1455" s="161"/>
      <c r="KWX1455" s="161"/>
      <c r="KWY1455" s="161"/>
      <c r="KWZ1455" s="161"/>
      <c r="KXA1455" s="161"/>
      <c r="KXB1455" s="161"/>
      <c r="KXC1455" s="161"/>
      <c r="KXD1455" s="161"/>
      <c r="KXE1455" s="161"/>
      <c r="KXF1455" s="161"/>
      <c r="KXG1455" s="161"/>
      <c r="KXH1455" s="161"/>
      <c r="KXI1455" s="161"/>
      <c r="KXJ1455" s="161"/>
      <c r="KXK1455" s="161"/>
      <c r="KXL1455" s="161"/>
      <c r="KXM1455" s="161"/>
      <c r="KXN1455" s="161"/>
      <c r="KXO1455" s="161"/>
      <c r="KXP1455" s="161"/>
      <c r="KXQ1455" s="161"/>
      <c r="KXR1455" s="161"/>
      <c r="KXS1455" s="161"/>
      <c r="KXT1455" s="161"/>
      <c r="KXU1455" s="161"/>
      <c r="KXV1455" s="161"/>
      <c r="KXW1455" s="161"/>
      <c r="KXX1455" s="161"/>
      <c r="KXY1455" s="161"/>
      <c r="KXZ1455" s="161"/>
      <c r="KYA1455" s="161"/>
      <c r="KYB1455" s="161"/>
      <c r="KYC1455" s="161"/>
      <c r="KYD1455" s="161"/>
      <c r="KYE1455" s="161"/>
      <c r="KYF1455" s="161"/>
      <c r="KYG1455" s="161"/>
      <c r="KYH1455" s="161"/>
      <c r="KYI1455" s="161"/>
      <c r="KYJ1455" s="161"/>
      <c r="KYK1455" s="161"/>
      <c r="KYL1455" s="161"/>
      <c r="KYM1455" s="161"/>
      <c r="KYN1455" s="161"/>
      <c r="KYO1455" s="161"/>
      <c r="KYP1455" s="161"/>
      <c r="KYQ1455" s="161"/>
      <c r="KYR1455" s="161"/>
      <c r="KYS1455" s="161"/>
      <c r="KYT1455" s="161"/>
      <c r="KYU1455" s="161"/>
      <c r="KYV1455" s="161"/>
      <c r="KYW1455" s="161"/>
      <c r="KYX1455" s="161"/>
      <c r="KYY1455" s="161"/>
      <c r="KYZ1455" s="161"/>
      <c r="KZA1455" s="161"/>
      <c r="KZB1455" s="161"/>
      <c r="KZC1455" s="161"/>
      <c r="KZD1455" s="161"/>
      <c r="KZE1455" s="161"/>
      <c r="KZF1455" s="161"/>
      <c r="KZG1455" s="161"/>
      <c r="KZH1455" s="161"/>
      <c r="KZI1455" s="161"/>
      <c r="KZJ1455" s="161"/>
      <c r="KZK1455" s="161"/>
      <c r="KZL1455" s="161"/>
      <c r="KZM1455" s="161"/>
      <c r="KZN1455" s="161"/>
      <c r="KZO1455" s="161"/>
      <c r="KZP1455" s="161"/>
      <c r="KZQ1455" s="161"/>
      <c r="KZR1455" s="161"/>
      <c r="KZS1455" s="161"/>
      <c r="KZT1455" s="161"/>
      <c r="KZU1455" s="161"/>
      <c r="KZV1455" s="161"/>
      <c r="KZW1455" s="161"/>
      <c r="KZX1455" s="161"/>
      <c r="KZY1455" s="161"/>
      <c r="KZZ1455" s="161"/>
      <c r="LAA1455" s="161"/>
      <c r="LAB1455" s="161"/>
      <c r="LAC1455" s="161"/>
      <c r="LAD1455" s="161"/>
      <c r="LAE1455" s="161"/>
      <c r="LAF1455" s="161"/>
      <c r="LAG1455" s="161"/>
      <c r="LAH1455" s="161"/>
      <c r="LAI1455" s="161"/>
      <c r="LAJ1455" s="161"/>
      <c r="LAK1455" s="161"/>
      <c r="LAL1455" s="161"/>
      <c r="LAM1455" s="161"/>
      <c r="LAN1455" s="161"/>
      <c r="LAO1455" s="161"/>
      <c r="LAP1455" s="161"/>
      <c r="LAQ1455" s="161"/>
      <c r="LAR1455" s="161"/>
      <c r="LAS1455" s="161"/>
      <c r="LAT1455" s="161"/>
      <c r="LAU1455" s="161"/>
      <c r="LAV1455" s="161"/>
      <c r="LAW1455" s="161"/>
      <c r="LAX1455" s="161"/>
      <c r="LAY1455" s="161"/>
      <c r="LAZ1455" s="161"/>
      <c r="LBA1455" s="161"/>
      <c r="LBB1455" s="161"/>
      <c r="LBC1455" s="161"/>
      <c r="LBD1455" s="161"/>
      <c r="LBE1455" s="161"/>
      <c r="LBF1455" s="161"/>
      <c r="LBG1455" s="161"/>
      <c r="LBH1455" s="161"/>
      <c r="LBI1455" s="161"/>
      <c r="LBJ1455" s="161"/>
      <c r="LBK1455" s="161"/>
      <c r="LBL1455" s="161"/>
      <c r="LBM1455" s="161"/>
      <c r="LBN1455" s="161"/>
      <c r="LBO1455" s="161"/>
      <c r="LBP1455" s="161"/>
      <c r="LBQ1455" s="161"/>
      <c r="LBR1455" s="161"/>
      <c r="LBS1455" s="161"/>
      <c r="LBT1455" s="161"/>
      <c r="LBU1455" s="161"/>
      <c r="LBV1455" s="161"/>
      <c r="LBW1455" s="161"/>
      <c r="LBX1455" s="161"/>
      <c r="LBY1455" s="161"/>
      <c r="LBZ1455" s="161"/>
      <c r="LCA1455" s="161"/>
      <c r="LCB1455" s="161"/>
      <c r="LCC1455" s="161"/>
      <c r="LCD1455" s="161"/>
      <c r="LCE1455" s="161"/>
      <c r="LCF1455" s="161"/>
      <c r="LCG1455" s="161"/>
      <c r="LCH1455" s="161"/>
      <c r="LCI1455" s="161"/>
      <c r="LCJ1455" s="161"/>
      <c r="LCK1455" s="161"/>
      <c r="LCL1455" s="161"/>
      <c r="LCM1455" s="161"/>
      <c r="LCN1455" s="161"/>
      <c r="LCO1455" s="161"/>
      <c r="LCP1455" s="161"/>
      <c r="LCQ1455" s="161"/>
      <c r="LCR1455" s="161"/>
      <c r="LCS1455" s="161"/>
      <c r="LCT1455" s="161"/>
      <c r="LCU1455" s="161"/>
      <c r="LCV1455" s="161"/>
      <c r="LCW1455" s="161"/>
      <c r="LCX1455" s="161"/>
      <c r="LCY1455" s="161"/>
      <c r="LCZ1455" s="161"/>
      <c r="LDA1455" s="161"/>
      <c r="LDB1455" s="161"/>
      <c r="LDC1455" s="161"/>
      <c r="LDD1455" s="161"/>
      <c r="LDE1455" s="161"/>
      <c r="LDF1455" s="161"/>
      <c r="LDG1455" s="161"/>
      <c r="LDH1455" s="161"/>
      <c r="LDI1455" s="161"/>
      <c r="LDJ1455" s="161"/>
      <c r="LDK1455" s="161"/>
      <c r="LDL1455" s="161"/>
      <c r="LDM1455" s="161"/>
      <c r="LDN1455" s="161"/>
      <c r="LDO1455" s="161"/>
      <c r="LDP1455" s="161"/>
      <c r="LDQ1455" s="161"/>
      <c r="LDR1455" s="161"/>
      <c r="LDS1455" s="161"/>
      <c r="LDT1455" s="161"/>
      <c r="LDU1455" s="161"/>
      <c r="LDV1455" s="161"/>
      <c r="LDW1455" s="161"/>
      <c r="LDX1455" s="161"/>
      <c r="LDY1455" s="161"/>
      <c r="LDZ1455" s="161"/>
      <c r="LEA1455" s="161"/>
      <c r="LEB1455" s="161"/>
      <c r="LEC1455" s="161"/>
      <c r="LED1455" s="161"/>
      <c r="LEE1455" s="161"/>
      <c r="LEF1455" s="161"/>
      <c r="LEG1455" s="161"/>
      <c r="LEH1455" s="161"/>
      <c r="LEI1455" s="161"/>
      <c r="LEJ1455" s="161"/>
      <c r="LEK1455" s="161"/>
      <c r="LEL1455" s="161"/>
      <c r="LEM1455" s="161"/>
      <c r="LEN1455" s="161"/>
      <c r="LEO1455" s="161"/>
      <c r="LEP1455" s="161"/>
      <c r="LEQ1455" s="161"/>
      <c r="LER1455" s="161"/>
      <c r="LES1455" s="161"/>
      <c r="LET1455" s="161"/>
      <c r="LEU1455" s="161"/>
      <c r="LEV1455" s="161"/>
      <c r="LEW1455" s="161"/>
      <c r="LEX1455" s="161"/>
      <c r="LEY1455" s="161"/>
      <c r="LEZ1455" s="161"/>
      <c r="LFA1455" s="161"/>
      <c r="LFB1455" s="161"/>
      <c r="LFC1455" s="161"/>
      <c r="LFD1455" s="161"/>
      <c r="LFE1455" s="161"/>
      <c r="LFF1455" s="161"/>
      <c r="LFG1455" s="161"/>
      <c r="LFH1455" s="161"/>
      <c r="LFI1455" s="161"/>
      <c r="LFJ1455" s="161"/>
      <c r="LFK1455" s="161"/>
      <c r="LFL1455" s="161"/>
      <c r="LFM1455" s="161"/>
      <c r="LFN1455" s="161"/>
      <c r="LFO1455" s="161"/>
      <c r="LFP1455" s="161"/>
      <c r="LFQ1455" s="161"/>
      <c r="LFR1455" s="161"/>
      <c r="LFS1455" s="161"/>
      <c r="LFT1455" s="161"/>
      <c r="LFU1455" s="161"/>
      <c r="LFV1455" s="161"/>
      <c r="LFW1455" s="161"/>
      <c r="LFX1455" s="161"/>
      <c r="LFY1455" s="161"/>
      <c r="LFZ1455" s="161"/>
      <c r="LGA1455" s="161"/>
      <c r="LGB1455" s="161"/>
      <c r="LGC1455" s="161"/>
      <c r="LGD1455" s="161"/>
      <c r="LGE1455" s="161"/>
      <c r="LGF1455" s="161"/>
      <c r="LGG1455" s="161"/>
      <c r="LGH1455" s="161"/>
      <c r="LGI1455" s="161"/>
      <c r="LGJ1455" s="161"/>
      <c r="LGK1455" s="161"/>
      <c r="LGL1455" s="161"/>
      <c r="LGM1455" s="161"/>
      <c r="LGN1455" s="161"/>
      <c r="LGO1455" s="161"/>
      <c r="LGP1455" s="161"/>
      <c r="LGQ1455" s="161"/>
      <c r="LGR1455" s="161"/>
      <c r="LGS1455" s="161"/>
      <c r="LGT1455" s="161"/>
      <c r="LGU1455" s="161"/>
      <c r="LGV1455" s="161"/>
      <c r="LGW1455" s="161"/>
      <c r="LGX1455" s="161"/>
      <c r="LGY1455" s="161"/>
      <c r="LGZ1455" s="161"/>
      <c r="LHA1455" s="161"/>
      <c r="LHB1455" s="161"/>
      <c r="LHC1455" s="161"/>
      <c r="LHD1455" s="161"/>
      <c r="LHE1455" s="161"/>
      <c r="LHF1455" s="161"/>
      <c r="LHG1455" s="161"/>
      <c r="LHH1455" s="161"/>
      <c r="LHI1455" s="161"/>
      <c r="LHJ1455" s="161"/>
      <c r="LHK1455" s="161"/>
      <c r="LHL1455" s="161"/>
      <c r="LHM1455" s="161"/>
      <c r="LHN1455" s="161"/>
      <c r="LHO1455" s="161"/>
      <c r="LHP1455" s="161"/>
      <c r="LHQ1455" s="161"/>
      <c r="LHR1455" s="161"/>
      <c r="LHS1455" s="161"/>
      <c r="LHT1455" s="161"/>
      <c r="LHU1455" s="161"/>
      <c r="LHV1455" s="161"/>
      <c r="LHW1455" s="161"/>
      <c r="LHX1455" s="161"/>
      <c r="LHY1455" s="161"/>
      <c r="LHZ1455" s="161"/>
      <c r="LIA1455" s="161"/>
      <c r="LIB1455" s="161"/>
      <c r="LIC1455" s="161"/>
      <c r="LID1455" s="161"/>
      <c r="LIE1455" s="161"/>
      <c r="LIF1455" s="161"/>
      <c r="LIG1455" s="161"/>
      <c r="LIH1455" s="161"/>
      <c r="LII1455" s="161"/>
      <c r="LIJ1455" s="161"/>
      <c r="LIK1455" s="161"/>
      <c r="LIL1455" s="161"/>
      <c r="LIM1455" s="161"/>
      <c r="LIN1455" s="161"/>
      <c r="LIO1455" s="161"/>
      <c r="LIP1455" s="161"/>
      <c r="LIQ1455" s="161"/>
      <c r="LIR1455" s="161"/>
      <c r="LIS1455" s="161"/>
      <c r="LIT1455" s="161"/>
      <c r="LIU1455" s="161"/>
      <c r="LIV1455" s="161"/>
      <c r="LIW1455" s="161"/>
      <c r="LIX1455" s="161"/>
      <c r="LIY1455" s="161"/>
      <c r="LIZ1455" s="161"/>
      <c r="LJA1455" s="161"/>
      <c r="LJB1455" s="161"/>
      <c r="LJC1455" s="161"/>
      <c r="LJD1455" s="161"/>
      <c r="LJE1455" s="161"/>
      <c r="LJF1455" s="161"/>
      <c r="LJG1455" s="161"/>
      <c r="LJH1455" s="161"/>
      <c r="LJI1455" s="161"/>
      <c r="LJJ1455" s="161"/>
      <c r="LJK1455" s="161"/>
      <c r="LJL1455" s="161"/>
      <c r="LJM1455" s="161"/>
      <c r="LJN1455" s="161"/>
      <c r="LJO1455" s="161"/>
      <c r="LJP1455" s="161"/>
      <c r="LJQ1455" s="161"/>
      <c r="LJR1455" s="161"/>
      <c r="LJS1455" s="161"/>
      <c r="LJT1455" s="161"/>
      <c r="LJU1455" s="161"/>
      <c r="LJV1455" s="161"/>
      <c r="LJW1455" s="161"/>
      <c r="LJX1455" s="161"/>
      <c r="LJY1455" s="161"/>
      <c r="LJZ1455" s="161"/>
      <c r="LKA1455" s="161"/>
      <c r="LKB1455" s="161"/>
      <c r="LKC1455" s="161"/>
      <c r="LKD1455" s="161"/>
      <c r="LKE1455" s="161"/>
      <c r="LKF1455" s="161"/>
      <c r="LKG1455" s="161"/>
      <c r="LKH1455" s="161"/>
      <c r="LKI1455" s="161"/>
      <c r="LKJ1455" s="161"/>
      <c r="LKK1455" s="161"/>
      <c r="LKL1455" s="161"/>
      <c r="LKM1455" s="161"/>
      <c r="LKN1455" s="161"/>
      <c r="LKO1455" s="161"/>
      <c r="LKP1455" s="161"/>
      <c r="LKQ1455" s="161"/>
      <c r="LKR1455" s="161"/>
      <c r="LKS1455" s="161"/>
      <c r="LKT1455" s="161"/>
      <c r="LKU1455" s="161"/>
      <c r="LKV1455" s="161"/>
      <c r="LKW1455" s="161"/>
      <c r="LKX1455" s="161"/>
      <c r="LKY1455" s="161"/>
      <c r="LKZ1455" s="161"/>
      <c r="LLA1455" s="161"/>
      <c r="LLB1455" s="161"/>
      <c r="LLC1455" s="161"/>
      <c r="LLD1455" s="161"/>
      <c r="LLE1455" s="161"/>
      <c r="LLF1455" s="161"/>
      <c r="LLG1455" s="161"/>
      <c r="LLH1455" s="161"/>
      <c r="LLI1455" s="161"/>
      <c r="LLJ1455" s="161"/>
      <c r="LLK1455" s="161"/>
      <c r="LLL1455" s="161"/>
      <c r="LLM1455" s="161"/>
      <c r="LLN1455" s="161"/>
      <c r="LLO1455" s="161"/>
      <c r="LLP1455" s="161"/>
      <c r="LLQ1455" s="161"/>
      <c r="LLR1455" s="161"/>
      <c r="LLS1455" s="161"/>
      <c r="LLT1455" s="161"/>
      <c r="LLU1455" s="161"/>
      <c r="LLV1455" s="161"/>
      <c r="LLW1455" s="161"/>
      <c r="LLX1455" s="161"/>
      <c r="LLY1455" s="161"/>
      <c r="LLZ1455" s="161"/>
      <c r="LMA1455" s="161"/>
      <c r="LMB1455" s="161"/>
      <c r="LMC1455" s="161"/>
      <c r="LMD1455" s="161"/>
      <c r="LME1455" s="161"/>
      <c r="LMF1455" s="161"/>
      <c r="LMG1455" s="161"/>
      <c r="LMH1455" s="161"/>
      <c r="LMI1455" s="161"/>
      <c r="LMJ1455" s="161"/>
      <c r="LMK1455" s="161"/>
      <c r="LML1455" s="161"/>
      <c r="LMM1455" s="161"/>
      <c r="LMN1455" s="161"/>
      <c r="LMO1455" s="161"/>
      <c r="LMP1455" s="161"/>
      <c r="LMQ1455" s="161"/>
      <c r="LMR1455" s="161"/>
      <c r="LMS1455" s="161"/>
      <c r="LMT1455" s="161"/>
      <c r="LMU1455" s="161"/>
      <c r="LMV1455" s="161"/>
      <c r="LMW1455" s="161"/>
      <c r="LMX1455" s="161"/>
      <c r="LMY1455" s="161"/>
      <c r="LMZ1455" s="161"/>
      <c r="LNA1455" s="161"/>
      <c r="LNB1455" s="161"/>
      <c r="LNC1455" s="161"/>
      <c r="LND1455" s="161"/>
      <c r="LNE1455" s="161"/>
      <c r="LNF1455" s="161"/>
      <c r="LNG1455" s="161"/>
      <c r="LNH1455" s="161"/>
      <c r="LNI1455" s="161"/>
      <c r="LNJ1455" s="161"/>
      <c r="LNK1455" s="161"/>
      <c r="LNL1455" s="161"/>
      <c r="LNM1455" s="161"/>
      <c r="LNN1455" s="161"/>
      <c r="LNO1455" s="161"/>
      <c r="LNP1455" s="161"/>
      <c r="LNQ1455" s="161"/>
      <c r="LNR1455" s="161"/>
      <c r="LNS1455" s="161"/>
      <c r="LNT1455" s="161"/>
      <c r="LNU1455" s="161"/>
      <c r="LNV1455" s="161"/>
      <c r="LNW1455" s="161"/>
      <c r="LNX1455" s="161"/>
      <c r="LNY1455" s="161"/>
      <c r="LNZ1455" s="161"/>
      <c r="LOA1455" s="161"/>
      <c r="LOB1455" s="161"/>
      <c r="LOC1455" s="161"/>
      <c r="LOD1455" s="161"/>
      <c r="LOE1455" s="161"/>
      <c r="LOF1455" s="161"/>
      <c r="LOG1455" s="161"/>
      <c r="LOH1455" s="161"/>
      <c r="LOI1455" s="161"/>
      <c r="LOJ1455" s="161"/>
      <c r="LOK1455" s="161"/>
      <c r="LOL1455" s="161"/>
      <c r="LOM1455" s="161"/>
      <c r="LON1455" s="161"/>
      <c r="LOO1455" s="161"/>
      <c r="LOP1455" s="161"/>
      <c r="LOQ1455" s="161"/>
      <c r="LOR1455" s="161"/>
      <c r="LOS1455" s="161"/>
      <c r="LOT1455" s="161"/>
      <c r="LOU1455" s="161"/>
      <c r="LOV1455" s="161"/>
      <c r="LOW1455" s="161"/>
      <c r="LOX1455" s="161"/>
      <c r="LOY1455" s="161"/>
      <c r="LOZ1455" s="161"/>
      <c r="LPA1455" s="161"/>
      <c r="LPB1455" s="161"/>
      <c r="LPC1455" s="161"/>
      <c r="LPD1455" s="161"/>
      <c r="LPE1455" s="161"/>
      <c r="LPF1455" s="161"/>
      <c r="LPG1455" s="161"/>
      <c r="LPH1455" s="161"/>
      <c r="LPI1455" s="161"/>
      <c r="LPJ1455" s="161"/>
      <c r="LPK1455" s="161"/>
      <c r="LPL1455" s="161"/>
      <c r="LPM1455" s="161"/>
      <c r="LPN1455" s="161"/>
      <c r="LPO1455" s="161"/>
      <c r="LPP1455" s="161"/>
      <c r="LPQ1455" s="161"/>
      <c r="LPR1455" s="161"/>
      <c r="LPS1455" s="161"/>
      <c r="LPT1455" s="161"/>
      <c r="LPU1455" s="161"/>
      <c r="LPV1455" s="161"/>
      <c r="LPW1455" s="161"/>
      <c r="LPX1455" s="161"/>
      <c r="LPY1455" s="161"/>
      <c r="LPZ1455" s="161"/>
      <c r="LQA1455" s="161"/>
      <c r="LQB1455" s="161"/>
      <c r="LQC1455" s="161"/>
      <c r="LQD1455" s="161"/>
      <c r="LQE1455" s="161"/>
      <c r="LQF1455" s="161"/>
      <c r="LQG1455" s="161"/>
      <c r="LQH1455" s="161"/>
      <c r="LQI1455" s="161"/>
      <c r="LQJ1455" s="161"/>
      <c r="LQK1455" s="161"/>
      <c r="LQL1455" s="161"/>
      <c r="LQM1455" s="161"/>
      <c r="LQN1455" s="161"/>
      <c r="LQO1455" s="161"/>
      <c r="LQP1455" s="161"/>
      <c r="LQQ1455" s="161"/>
      <c r="LQR1455" s="161"/>
      <c r="LQS1455" s="161"/>
      <c r="LQT1455" s="161"/>
      <c r="LQU1455" s="161"/>
      <c r="LQV1455" s="161"/>
      <c r="LQW1455" s="161"/>
      <c r="LQX1455" s="161"/>
      <c r="LQY1455" s="161"/>
      <c r="LQZ1455" s="161"/>
      <c r="LRA1455" s="161"/>
      <c r="LRB1455" s="161"/>
      <c r="LRC1455" s="161"/>
      <c r="LRD1455" s="161"/>
      <c r="LRE1455" s="161"/>
      <c r="LRF1455" s="161"/>
      <c r="LRG1455" s="161"/>
      <c r="LRH1455" s="161"/>
      <c r="LRI1455" s="161"/>
      <c r="LRJ1455" s="161"/>
      <c r="LRK1455" s="161"/>
      <c r="LRL1455" s="161"/>
      <c r="LRM1455" s="161"/>
      <c r="LRN1455" s="161"/>
      <c r="LRO1455" s="161"/>
      <c r="LRP1455" s="161"/>
      <c r="LRQ1455" s="161"/>
      <c r="LRR1455" s="161"/>
      <c r="LRS1455" s="161"/>
      <c r="LRT1455" s="161"/>
      <c r="LRU1455" s="161"/>
      <c r="LRV1455" s="161"/>
      <c r="LRW1455" s="161"/>
      <c r="LRX1455" s="161"/>
      <c r="LRY1455" s="161"/>
      <c r="LRZ1455" s="161"/>
      <c r="LSA1455" s="161"/>
      <c r="LSB1455" s="161"/>
      <c r="LSC1455" s="161"/>
      <c r="LSD1455" s="161"/>
      <c r="LSE1455" s="161"/>
      <c r="LSF1455" s="161"/>
      <c r="LSG1455" s="161"/>
      <c r="LSH1455" s="161"/>
      <c r="LSI1455" s="161"/>
      <c r="LSJ1455" s="161"/>
      <c r="LSK1455" s="161"/>
      <c r="LSL1455" s="161"/>
      <c r="LSM1455" s="161"/>
      <c r="LSN1455" s="161"/>
      <c r="LSO1455" s="161"/>
      <c r="LSP1455" s="161"/>
      <c r="LSQ1455" s="161"/>
      <c r="LSR1455" s="161"/>
      <c r="LSS1455" s="161"/>
      <c r="LST1455" s="161"/>
      <c r="LSU1455" s="161"/>
      <c r="LSV1455" s="161"/>
      <c r="LSW1455" s="161"/>
      <c r="LSX1455" s="161"/>
      <c r="LSY1455" s="161"/>
      <c r="LSZ1455" s="161"/>
      <c r="LTA1455" s="161"/>
      <c r="LTB1455" s="161"/>
      <c r="LTC1455" s="161"/>
      <c r="LTD1455" s="161"/>
      <c r="LTE1455" s="161"/>
      <c r="LTF1455" s="161"/>
      <c r="LTG1455" s="161"/>
      <c r="LTH1455" s="161"/>
      <c r="LTI1455" s="161"/>
      <c r="LTJ1455" s="161"/>
      <c r="LTK1455" s="161"/>
      <c r="LTL1455" s="161"/>
      <c r="LTM1455" s="161"/>
      <c r="LTN1455" s="161"/>
      <c r="LTO1455" s="161"/>
      <c r="LTP1455" s="161"/>
      <c r="LTQ1455" s="161"/>
      <c r="LTR1455" s="161"/>
      <c r="LTS1455" s="161"/>
      <c r="LTT1455" s="161"/>
      <c r="LTU1455" s="161"/>
      <c r="LTV1455" s="161"/>
      <c r="LTW1455" s="161"/>
      <c r="LTX1455" s="161"/>
      <c r="LTY1455" s="161"/>
      <c r="LTZ1455" s="161"/>
      <c r="LUA1455" s="161"/>
      <c r="LUB1455" s="161"/>
      <c r="LUC1455" s="161"/>
      <c r="LUD1455" s="161"/>
      <c r="LUE1455" s="161"/>
      <c r="LUF1455" s="161"/>
      <c r="LUG1455" s="161"/>
      <c r="LUH1455" s="161"/>
      <c r="LUI1455" s="161"/>
      <c r="LUJ1455" s="161"/>
      <c r="LUK1455" s="161"/>
      <c r="LUL1455" s="161"/>
      <c r="LUM1455" s="161"/>
      <c r="LUN1455" s="161"/>
      <c r="LUO1455" s="161"/>
      <c r="LUP1455" s="161"/>
      <c r="LUQ1455" s="161"/>
      <c r="LUR1455" s="161"/>
      <c r="LUS1455" s="161"/>
      <c r="LUT1455" s="161"/>
      <c r="LUU1455" s="161"/>
      <c r="LUV1455" s="161"/>
      <c r="LUW1455" s="161"/>
      <c r="LUX1455" s="161"/>
      <c r="LUY1455" s="161"/>
      <c r="LUZ1455" s="161"/>
      <c r="LVA1455" s="161"/>
      <c r="LVB1455" s="161"/>
      <c r="LVC1455" s="161"/>
      <c r="LVD1455" s="161"/>
      <c r="LVE1455" s="161"/>
      <c r="LVF1455" s="161"/>
      <c r="LVG1455" s="161"/>
      <c r="LVH1455" s="161"/>
      <c r="LVI1455" s="161"/>
      <c r="LVJ1455" s="161"/>
      <c r="LVK1455" s="161"/>
      <c r="LVL1455" s="161"/>
      <c r="LVM1455" s="161"/>
      <c r="LVN1455" s="161"/>
      <c r="LVO1455" s="161"/>
      <c r="LVP1455" s="161"/>
      <c r="LVQ1455" s="161"/>
      <c r="LVR1455" s="161"/>
      <c r="LVS1455" s="161"/>
      <c r="LVT1455" s="161"/>
      <c r="LVU1455" s="161"/>
      <c r="LVV1455" s="161"/>
      <c r="LVW1455" s="161"/>
      <c r="LVX1455" s="161"/>
      <c r="LVY1455" s="161"/>
      <c r="LVZ1455" s="161"/>
      <c r="LWA1455" s="161"/>
      <c r="LWB1455" s="161"/>
      <c r="LWC1455" s="161"/>
      <c r="LWD1455" s="161"/>
      <c r="LWE1455" s="161"/>
      <c r="LWF1455" s="161"/>
      <c r="LWG1455" s="161"/>
      <c r="LWH1455" s="161"/>
      <c r="LWI1455" s="161"/>
      <c r="LWJ1455" s="161"/>
      <c r="LWK1455" s="161"/>
      <c r="LWL1455" s="161"/>
      <c r="LWM1455" s="161"/>
      <c r="LWN1455" s="161"/>
      <c r="LWO1455" s="161"/>
      <c r="LWP1455" s="161"/>
      <c r="LWQ1455" s="161"/>
      <c r="LWR1455" s="161"/>
      <c r="LWS1455" s="161"/>
      <c r="LWT1455" s="161"/>
      <c r="LWU1455" s="161"/>
      <c r="LWV1455" s="161"/>
      <c r="LWW1455" s="161"/>
      <c r="LWX1455" s="161"/>
      <c r="LWY1455" s="161"/>
      <c r="LWZ1455" s="161"/>
      <c r="LXA1455" s="161"/>
      <c r="LXB1455" s="161"/>
      <c r="LXC1455" s="161"/>
      <c r="LXD1455" s="161"/>
      <c r="LXE1455" s="161"/>
      <c r="LXF1455" s="161"/>
      <c r="LXG1455" s="161"/>
      <c r="LXH1455" s="161"/>
      <c r="LXI1455" s="161"/>
      <c r="LXJ1455" s="161"/>
      <c r="LXK1455" s="161"/>
      <c r="LXL1455" s="161"/>
      <c r="LXM1455" s="161"/>
      <c r="LXN1455" s="161"/>
      <c r="LXO1455" s="161"/>
      <c r="LXP1455" s="161"/>
      <c r="LXQ1455" s="161"/>
      <c r="LXR1455" s="161"/>
      <c r="LXS1455" s="161"/>
      <c r="LXT1455" s="161"/>
      <c r="LXU1455" s="161"/>
      <c r="LXV1455" s="161"/>
      <c r="LXW1455" s="161"/>
      <c r="LXX1455" s="161"/>
      <c r="LXY1455" s="161"/>
      <c r="LXZ1455" s="161"/>
      <c r="LYA1455" s="161"/>
      <c r="LYB1455" s="161"/>
      <c r="LYC1455" s="161"/>
      <c r="LYD1455" s="161"/>
      <c r="LYE1455" s="161"/>
      <c r="LYF1455" s="161"/>
      <c r="LYG1455" s="161"/>
      <c r="LYH1455" s="161"/>
      <c r="LYI1455" s="161"/>
      <c r="LYJ1455" s="161"/>
      <c r="LYK1455" s="161"/>
      <c r="LYL1455" s="161"/>
      <c r="LYM1455" s="161"/>
      <c r="LYN1455" s="161"/>
      <c r="LYO1455" s="161"/>
      <c r="LYP1455" s="161"/>
      <c r="LYQ1455" s="161"/>
      <c r="LYR1455" s="161"/>
      <c r="LYS1455" s="161"/>
      <c r="LYT1455" s="161"/>
      <c r="LYU1455" s="161"/>
      <c r="LYV1455" s="161"/>
      <c r="LYW1455" s="161"/>
      <c r="LYX1455" s="161"/>
      <c r="LYY1455" s="161"/>
      <c r="LYZ1455" s="161"/>
      <c r="LZA1455" s="161"/>
      <c r="LZB1455" s="161"/>
      <c r="LZC1455" s="161"/>
      <c r="LZD1455" s="161"/>
      <c r="LZE1455" s="161"/>
      <c r="LZF1455" s="161"/>
      <c r="LZG1455" s="161"/>
      <c r="LZH1455" s="161"/>
      <c r="LZI1455" s="161"/>
      <c r="LZJ1455" s="161"/>
      <c r="LZK1455" s="161"/>
      <c r="LZL1455" s="161"/>
      <c r="LZM1455" s="161"/>
      <c r="LZN1455" s="161"/>
      <c r="LZO1455" s="161"/>
      <c r="LZP1455" s="161"/>
      <c r="LZQ1455" s="161"/>
      <c r="LZR1455" s="161"/>
      <c r="LZS1455" s="161"/>
      <c r="LZT1455" s="161"/>
      <c r="LZU1455" s="161"/>
      <c r="LZV1455" s="161"/>
      <c r="LZW1455" s="161"/>
      <c r="LZX1455" s="161"/>
      <c r="LZY1455" s="161"/>
      <c r="LZZ1455" s="161"/>
      <c r="MAA1455" s="161"/>
      <c r="MAB1455" s="161"/>
      <c r="MAC1455" s="161"/>
      <c r="MAD1455" s="161"/>
      <c r="MAE1455" s="161"/>
      <c r="MAF1455" s="161"/>
      <c r="MAG1455" s="161"/>
      <c r="MAH1455" s="161"/>
      <c r="MAI1455" s="161"/>
      <c r="MAJ1455" s="161"/>
      <c r="MAK1455" s="161"/>
      <c r="MAL1455" s="161"/>
      <c r="MAM1455" s="161"/>
      <c r="MAN1455" s="161"/>
      <c r="MAO1455" s="161"/>
      <c r="MAP1455" s="161"/>
      <c r="MAQ1455" s="161"/>
      <c r="MAR1455" s="161"/>
      <c r="MAS1455" s="161"/>
      <c r="MAT1455" s="161"/>
      <c r="MAU1455" s="161"/>
      <c r="MAV1455" s="161"/>
      <c r="MAW1455" s="161"/>
      <c r="MAX1455" s="161"/>
      <c r="MAY1455" s="161"/>
      <c r="MAZ1455" s="161"/>
      <c r="MBA1455" s="161"/>
      <c r="MBB1455" s="161"/>
      <c r="MBC1455" s="161"/>
      <c r="MBD1455" s="161"/>
      <c r="MBE1455" s="161"/>
      <c r="MBF1455" s="161"/>
      <c r="MBG1455" s="161"/>
      <c r="MBH1455" s="161"/>
      <c r="MBI1455" s="161"/>
      <c r="MBJ1455" s="161"/>
      <c r="MBK1455" s="161"/>
      <c r="MBL1455" s="161"/>
      <c r="MBM1455" s="161"/>
      <c r="MBN1455" s="161"/>
      <c r="MBO1455" s="161"/>
      <c r="MBP1455" s="161"/>
      <c r="MBQ1455" s="161"/>
      <c r="MBR1455" s="161"/>
      <c r="MBS1455" s="161"/>
      <c r="MBT1455" s="161"/>
      <c r="MBU1455" s="161"/>
      <c r="MBV1455" s="161"/>
      <c r="MBW1455" s="161"/>
      <c r="MBX1455" s="161"/>
      <c r="MBY1455" s="161"/>
      <c r="MBZ1455" s="161"/>
      <c r="MCA1455" s="161"/>
      <c r="MCB1455" s="161"/>
      <c r="MCC1455" s="161"/>
      <c r="MCD1455" s="161"/>
      <c r="MCE1455" s="161"/>
      <c r="MCF1455" s="161"/>
      <c r="MCG1455" s="161"/>
      <c r="MCH1455" s="161"/>
      <c r="MCI1455" s="161"/>
      <c r="MCJ1455" s="161"/>
      <c r="MCK1455" s="161"/>
      <c r="MCL1455" s="161"/>
      <c r="MCM1455" s="161"/>
      <c r="MCN1455" s="161"/>
      <c r="MCO1455" s="161"/>
      <c r="MCP1455" s="161"/>
      <c r="MCQ1455" s="161"/>
      <c r="MCR1455" s="161"/>
      <c r="MCS1455" s="161"/>
      <c r="MCT1455" s="161"/>
      <c r="MCU1455" s="161"/>
      <c r="MCV1455" s="161"/>
      <c r="MCW1455" s="161"/>
      <c r="MCX1455" s="161"/>
      <c r="MCY1455" s="161"/>
      <c r="MCZ1455" s="161"/>
      <c r="MDA1455" s="161"/>
      <c r="MDB1455" s="161"/>
      <c r="MDC1455" s="161"/>
      <c r="MDD1455" s="161"/>
      <c r="MDE1455" s="161"/>
      <c r="MDF1455" s="161"/>
      <c r="MDG1455" s="161"/>
      <c r="MDH1455" s="161"/>
      <c r="MDI1455" s="161"/>
      <c r="MDJ1455" s="161"/>
      <c r="MDK1455" s="161"/>
      <c r="MDL1455" s="161"/>
      <c r="MDM1455" s="161"/>
      <c r="MDN1455" s="161"/>
      <c r="MDO1455" s="161"/>
      <c r="MDP1455" s="161"/>
      <c r="MDQ1455" s="161"/>
      <c r="MDR1455" s="161"/>
      <c r="MDS1455" s="161"/>
      <c r="MDT1455" s="161"/>
      <c r="MDU1455" s="161"/>
      <c r="MDV1455" s="161"/>
      <c r="MDW1455" s="161"/>
      <c r="MDX1455" s="161"/>
      <c r="MDY1455" s="161"/>
      <c r="MDZ1455" s="161"/>
      <c r="MEA1455" s="161"/>
      <c r="MEB1455" s="161"/>
      <c r="MEC1455" s="161"/>
      <c r="MED1455" s="161"/>
      <c r="MEE1455" s="161"/>
      <c r="MEF1455" s="161"/>
      <c r="MEG1455" s="161"/>
      <c r="MEH1455" s="161"/>
      <c r="MEI1455" s="161"/>
      <c r="MEJ1455" s="161"/>
      <c r="MEK1455" s="161"/>
      <c r="MEL1455" s="161"/>
      <c r="MEM1455" s="161"/>
      <c r="MEN1455" s="161"/>
      <c r="MEO1455" s="161"/>
      <c r="MEP1455" s="161"/>
      <c r="MEQ1455" s="161"/>
      <c r="MER1455" s="161"/>
      <c r="MES1455" s="161"/>
      <c r="MET1455" s="161"/>
      <c r="MEU1455" s="161"/>
      <c r="MEV1455" s="161"/>
      <c r="MEW1455" s="161"/>
      <c r="MEX1455" s="161"/>
      <c r="MEY1455" s="161"/>
      <c r="MEZ1455" s="161"/>
      <c r="MFA1455" s="161"/>
      <c r="MFB1455" s="161"/>
      <c r="MFC1455" s="161"/>
      <c r="MFD1455" s="161"/>
      <c r="MFE1455" s="161"/>
      <c r="MFF1455" s="161"/>
      <c r="MFG1455" s="161"/>
      <c r="MFH1455" s="161"/>
      <c r="MFI1455" s="161"/>
      <c r="MFJ1455" s="161"/>
      <c r="MFK1455" s="161"/>
      <c r="MFL1455" s="161"/>
      <c r="MFM1455" s="161"/>
      <c r="MFN1455" s="161"/>
      <c r="MFO1455" s="161"/>
      <c r="MFP1455" s="161"/>
      <c r="MFQ1455" s="161"/>
      <c r="MFR1455" s="161"/>
      <c r="MFS1455" s="161"/>
      <c r="MFT1455" s="161"/>
      <c r="MFU1455" s="161"/>
      <c r="MFV1455" s="161"/>
      <c r="MFW1455" s="161"/>
      <c r="MFX1455" s="161"/>
      <c r="MFY1455" s="161"/>
      <c r="MFZ1455" s="161"/>
      <c r="MGA1455" s="161"/>
      <c r="MGB1455" s="161"/>
      <c r="MGC1455" s="161"/>
      <c r="MGD1455" s="161"/>
      <c r="MGE1455" s="161"/>
      <c r="MGF1455" s="161"/>
      <c r="MGG1455" s="161"/>
      <c r="MGH1455" s="161"/>
      <c r="MGI1455" s="161"/>
      <c r="MGJ1455" s="161"/>
      <c r="MGK1455" s="161"/>
      <c r="MGL1455" s="161"/>
      <c r="MGM1455" s="161"/>
      <c r="MGN1455" s="161"/>
      <c r="MGO1455" s="161"/>
      <c r="MGP1455" s="161"/>
      <c r="MGQ1455" s="161"/>
      <c r="MGR1455" s="161"/>
      <c r="MGS1455" s="161"/>
      <c r="MGT1455" s="161"/>
      <c r="MGU1455" s="161"/>
      <c r="MGV1455" s="161"/>
      <c r="MGW1455" s="161"/>
      <c r="MGX1455" s="161"/>
      <c r="MGY1455" s="161"/>
      <c r="MGZ1455" s="161"/>
      <c r="MHA1455" s="161"/>
      <c r="MHB1455" s="161"/>
      <c r="MHC1455" s="161"/>
      <c r="MHD1455" s="161"/>
      <c r="MHE1455" s="161"/>
      <c r="MHF1455" s="161"/>
      <c r="MHG1455" s="161"/>
      <c r="MHH1455" s="161"/>
      <c r="MHI1455" s="161"/>
      <c r="MHJ1455" s="161"/>
      <c r="MHK1455" s="161"/>
      <c r="MHL1455" s="161"/>
      <c r="MHM1455" s="161"/>
      <c r="MHN1455" s="161"/>
      <c r="MHO1455" s="161"/>
      <c r="MHP1455" s="161"/>
      <c r="MHQ1455" s="161"/>
      <c r="MHR1455" s="161"/>
      <c r="MHS1455" s="161"/>
      <c r="MHT1455" s="161"/>
      <c r="MHU1455" s="161"/>
      <c r="MHV1455" s="161"/>
      <c r="MHW1455" s="161"/>
      <c r="MHX1455" s="161"/>
      <c r="MHY1455" s="161"/>
      <c r="MHZ1455" s="161"/>
      <c r="MIA1455" s="161"/>
      <c r="MIB1455" s="161"/>
      <c r="MIC1455" s="161"/>
      <c r="MID1455" s="161"/>
      <c r="MIE1455" s="161"/>
      <c r="MIF1455" s="161"/>
      <c r="MIG1455" s="161"/>
      <c r="MIH1455" s="161"/>
      <c r="MII1455" s="161"/>
      <c r="MIJ1455" s="161"/>
      <c r="MIK1455" s="161"/>
      <c r="MIL1455" s="161"/>
      <c r="MIM1455" s="161"/>
      <c r="MIN1455" s="161"/>
      <c r="MIO1455" s="161"/>
      <c r="MIP1455" s="161"/>
      <c r="MIQ1455" s="161"/>
      <c r="MIR1455" s="161"/>
      <c r="MIS1455" s="161"/>
      <c r="MIT1455" s="161"/>
      <c r="MIU1455" s="161"/>
      <c r="MIV1455" s="161"/>
      <c r="MIW1455" s="161"/>
      <c r="MIX1455" s="161"/>
      <c r="MIY1455" s="161"/>
      <c r="MIZ1455" s="161"/>
      <c r="MJA1455" s="161"/>
      <c r="MJB1455" s="161"/>
      <c r="MJC1455" s="161"/>
      <c r="MJD1455" s="161"/>
      <c r="MJE1455" s="161"/>
      <c r="MJF1455" s="161"/>
      <c r="MJG1455" s="161"/>
      <c r="MJH1455" s="161"/>
      <c r="MJI1455" s="161"/>
      <c r="MJJ1455" s="161"/>
      <c r="MJK1455" s="161"/>
      <c r="MJL1455" s="161"/>
      <c r="MJM1455" s="161"/>
      <c r="MJN1455" s="161"/>
      <c r="MJO1455" s="161"/>
      <c r="MJP1455" s="161"/>
      <c r="MJQ1455" s="161"/>
      <c r="MJR1455" s="161"/>
      <c r="MJS1455" s="161"/>
      <c r="MJT1455" s="161"/>
      <c r="MJU1455" s="161"/>
      <c r="MJV1455" s="161"/>
      <c r="MJW1455" s="161"/>
      <c r="MJX1455" s="161"/>
      <c r="MJY1455" s="161"/>
      <c r="MJZ1455" s="161"/>
      <c r="MKA1455" s="161"/>
      <c r="MKB1455" s="161"/>
      <c r="MKC1455" s="161"/>
      <c r="MKD1455" s="161"/>
      <c r="MKE1455" s="161"/>
      <c r="MKF1455" s="161"/>
      <c r="MKG1455" s="161"/>
      <c r="MKH1455" s="161"/>
      <c r="MKI1455" s="161"/>
      <c r="MKJ1455" s="161"/>
      <c r="MKK1455" s="161"/>
      <c r="MKL1455" s="161"/>
      <c r="MKM1455" s="161"/>
      <c r="MKN1455" s="161"/>
      <c r="MKO1455" s="161"/>
      <c r="MKP1455" s="161"/>
      <c r="MKQ1455" s="161"/>
      <c r="MKR1455" s="161"/>
      <c r="MKS1455" s="161"/>
      <c r="MKT1455" s="161"/>
      <c r="MKU1455" s="161"/>
      <c r="MKV1455" s="161"/>
      <c r="MKW1455" s="161"/>
      <c r="MKX1455" s="161"/>
      <c r="MKY1455" s="161"/>
      <c r="MKZ1455" s="161"/>
      <c r="MLA1455" s="161"/>
      <c r="MLB1455" s="161"/>
      <c r="MLC1455" s="161"/>
      <c r="MLD1455" s="161"/>
      <c r="MLE1455" s="161"/>
      <c r="MLF1455" s="161"/>
      <c r="MLG1455" s="161"/>
      <c r="MLH1455" s="161"/>
      <c r="MLI1455" s="161"/>
      <c r="MLJ1455" s="161"/>
      <c r="MLK1455" s="161"/>
      <c r="MLL1455" s="161"/>
      <c r="MLM1455" s="161"/>
      <c r="MLN1455" s="161"/>
      <c r="MLO1455" s="161"/>
      <c r="MLP1455" s="161"/>
      <c r="MLQ1455" s="161"/>
      <c r="MLR1455" s="161"/>
      <c r="MLS1455" s="161"/>
      <c r="MLT1455" s="161"/>
      <c r="MLU1455" s="161"/>
      <c r="MLV1455" s="161"/>
      <c r="MLW1455" s="161"/>
      <c r="MLX1455" s="161"/>
      <c r="MLY1455" s="161"/>
      <c r="MLZ1455" s="161"/>
      <c r="MMA1455" s="161"/>
      <c r="MMB1455" s="161"/>
      <c r="MMC1455" s="161"/>
      <c r="MMD1455" s="161"/>
      <c r="MME1455" s="161"/>
      <c r="MMF1455" s="161"/>
      <c r="MMG1455" s="161"/>
      <c r="MMH1455" s="161"/>
      <c r="MMI1455" s="161"/>
      <c r="MMJ1455" s="161"/>
      <c r="MMK1455" s="161"/>
      <c r="MML1455" s="161"/>
      <c r="MMM1455" s="161"/>
      <c r="MMN1455" s="161"/>
      <c r="MMO1455" s="161"/>
      <c r="MMP1455" s="161"/>
      <c r="MMQ1455" s="161"/>
      <c r="MMR1455" s="161"/>
      <c r="MMS1455" s="161"/>
      <c r="MMT1455" s="161"/>
      <c r="MMU1455" s="161"/>
      <c r="MMV1455" s="161"/>
      <c r="MMW1455" s="161"/>
      <c r="MMX1455" s="161"/>
      <c r="MMY1455" s="161"/>
      <c r="MMZ1455" s="161"/>
      <c r="MNA1455" s="161"/>
      <c r="MNB1455" s="161"/>
      <c r="MNC1455" s="161"/>
      <c r="MND1455" s="161"/>
      <c r="MNE1455" s="161"/>
      <c r="MNF1455" s="161"/>
      <c r="MNG1455" s="161"/>
      <c r="MNH1455" s="161"/>
      <c r="MNI1455" s="161"/>
      <c r="MNJ1455" s="161"/>
      <c r="MNK1455" s="161"/>
      <c r="MNL1455" s="161"/>
      <c r="MNM1455" s="161"/>
      <c r="MNN1455" s="161"/>
      <c r="MNO1455" s="161"/>
      <c r="MNP1455" s="161"/>
      <c r="MNQ1455" s="161"/>
      <c r="MNR1455" s="161"/>
      <c r="MNS1455" s="161"/>
      <c r="MNT1455" s="161"/>
      <c r="MNU1455" s="161"/>
      <c r="MNV1455" s="161"/>
      <c r="MNW1455" s="161"/>
      <c r="MNX1455" s="161"/>
      <c r="MNY1455" s="161"/>
      <c r="MNZ1455" s="161"/>
      <c r="MOA1455" s="161"/>
      <c r="MOB1455" s="161"/>
      <c r="MOC1455" s="161"/>
      <c r="MOD1455" s="161"/>
      <c r="MOE1455" s="161"/>
      <c r="MOF1455" s="161"/>
      <c r="MOG1455" s="161"/>
      <c r="MOH1455" s="161"/>
      <c r="MOI1455" s="161"/>
      <c r="MOJ1455" s="161"/>
      <c r="MOK1455" s="161"/>
      <c r="MOL1455" s="161"/>
      <c r="MOM1455" s="161"/>
      <c r="MON1455" s="161"/>
      <c r="MOO1455" s="161"/>
      <c r="MOP1455" s="161"/>
      <c r="MOQ1455" s="161"/>
      <c r="MOR1455" s="161"/>
      <c r="MOS1455" s="161"/>
      <c r="MOT1455" s="161"/>
      <c r="MOU1455" s="161"/>
      <c r="MOV1455" s="161"/>
      <c r="MOW1455" s="161"/>
      <c r="MOX1455" s="161"/>
      <c r="MOY1455" s="161"/>
      <c r="MOZ1455" s="161"/>
      <c r="MPA1455" s="161"/>
      <c r="MPB1455" s="161"/>
      <c r="MPC1455" s="161"/>
      <c r="MPD1455" s="161"/>
      <c r="MPE1455" s="161"/>
      <c r="MPF1455" s="161"/>
      <c r="MPG1455" s="161"/>
      <c r="MPH1455" s="161"/>
      <c r="MPI1455" s="161"/>
      <c r="MPJ1455" s="161"/>
      <c r="MPK1455" s="161"/>
      <c r="MPL1455" s="161"/>
      <c r="MPM1455" s="161"/>
      <c r="MPN1455" s="161"/>
      <c r="MPO1455" s="161"/>
      <c r="MPP1455" s="161"/>
      <c r="MPQ1455" s="161"/>
      <c r="MPR1455" s="161"/>
      <c r="MPS1455" s="161"/>
      <c r="MPT1455" s="161"/>
      <c r="MPU1455" s="161"/>
      <c r="MPV1455" s="161"/>
      <c r="MPW1455" s="161"/>
      <c r="MPX1455" s="161"/>
      <c r="MPY1455" s="161"/>
      <c r="MPZ1455" s="161"/>
      <c r="MQA1455" s="161"/>
      <c r="MQB1455" s="161"/>
      <c r="MQC1455" s="161"/>
      <c r="MQD1455" s="161"/>
      <c r="MQE1455" s="161"/>
      <c r="MQF1455" s="161"/>
      <c r="MQG1455" s="161"/>
      <c r="MQH1455" s="161"/>
      <c r="MQI1455" s="161"/>
      <c r="MQJ1455" s="161"/>
      <c r="MQK1455" s="161"/>
      <c r="MQL1455" s="161"/>
      <c r="MQM1455" s="161"/>
      <c r="MQN1455" s="161"/>
      <c r="MQO1455" s="161"/>
      <c r="MQP1455" s="161"/>
      <c r="MQQ1455" s="161"/>
      <c r="MQR1455" s="161"/>
      <c r="MQS1455" s="161"/>
      <c r="MQT1455" s="161"/>
      <c r="MQU1455" s="161"/>
      <c r="MQV1455" s="161"/>
      <c r="MQW1455" s="161"/>
      <c r="MQX1455" s="161"/>
      <c r="MQY1455" s="161"/>
      <c r="MQZ1455" s="161"/>
      <c r="MRA1455" s="161"/>
      <c r="MRB1455" s="161"/>
      <c r="MRC1455" s="161"/>
      <c r="MRD1455" s="161"/>
      <c r="MRE1455" s="161"/>
      <c r="MRF1455" s="161"/>
      <c r="MRG1455" s="161"/>
      <c r="MRH1455" s="161"/>
      <c r="MRI1455" s="161"/>
      <c r="MRJ1455" s="161"/>
      <c r="MRK1455" s="161"/>
      <c r="MRL1455" s="161"/>
      <c r="MRM1455" s="161"/>
      <c r="MRN1455" s="161"/>
      <c r="MRO1455" s="161"/>
      <c r="MRP1455" s="161"/>
      <c r="MRQ1455" s="161"/>
      <c r="MRR1455" s="161"/>
      <c r="MRS1455" s="161"/>
      <c r="MRT1455" s="161"/>
      <c r="MRU1455" s="161"/>
      <c r="MRV1455" s="161"/>
      <c r="MRW1455" s="161"/>
      <c r="MRX1455" s="161"/>
      <c r="MRY1455" s="161"/>
      <c r="MRZ1455" s="161"/>
      <c r="MSA1455" s="161"/>
      <c r="MSB1455" s="161"/>
      <c r="MSC1455" s="161"/>
      <c r="MSD1455" s="161"/>
      <c r="MSE1455" s="161"/>
      <c r="MSF1455" s="161"/>
      <c r="MSG1455" s="161"/>
      <c r="MSH1455" s="161"/>
      <c r="MSI1455" s="161"/>
      <c r="MSJ1455" s="161"/>
      <c r="MSK1455" s="161"/>
      <c r="MSL1455" s="161"/>
      <c r="MSM1455" s="161"/>
      <c r="MSN1455" s="161"/>
      <c r="MSO1455" s="161"/>
      <c r="MSP1455" s="161"/>
      <c r="MSQ1455" s="161"/>
      <c r="MSR1455" s="161"/>
      <c r="MSS1455" s="161"/>
      <c r="MST1455" s="161"/>
      <c r="MSU1455" s="161"/>
      <c r="MSV1455" s="161"/>
      <c r="MSW1455" s="161"/>
      <c r="MSX1455" s="161"/>
      <c r="MSY1455" s="161"/>
      <c r="MSZ1455" s="161"/>
      <c r="MTA1455" s="161"/>
      <c r="MTB1455" s="161"/>
      <c r="MTC1455" s="161"/>
      <c r="MTD1455" s="161"/>
      <c r="MTE1455" s="161"/>
      <c r="MTF1455" s="161"/>
      <c r="MTG1455" s="161"/>
      <c r="MTH1455" s="161"/>
      <c r="MTI1455" s="161"/>
      <c r="MTJ1455" s="161"/>
      <c r="MTK1455" s="161"/>
      <c r="MTL1455" s="161"/>
      <c r="MTM1455" s="161"/>
      <c r="MTN1455" s="161"/>
      <c r="MTO1455" s="161"/>
      <c r="MTP1455" s="161"/>
      <c r="MTQ1455" s="161"/>
      <c r="MTR1455" s="161"/>
      <c r="MTS1455" s="161"/>
      <c r="MTT1455" s="161"/>
      <c r="MTU1455" s="161"/>
      <c r="MTV1455" s="161"/>
      <c r="MTW1455" s="161"/>
      <c r="MTX1455" s="161"/>
      <c r="MTY1455" s="161"/>
      <c r="MTZ1455" s="161"/>
      <c r="MUA1455" s="161"/>
      <c r="MUB1455" s="161"/>
      <c r="MUC1455" s="161"/>
      <c r="MUD1455" s="161"/>
      <c r="MUE1455" s="161"/>
      <c r="MUF1455" s="161"/>
      <c r="MUG1455" s="161"/>
      <c r="MUH1455" s="161"/>
      <c r="MUI1455" s="161"/>
      <c r="MUJ1455" s="161"/>
      <c r="MUK1455" s="161"/>
      <c r="MUL1455" s="161"/>
      <c r="MUM1455" s="161"/>
      <c r="MUN1455" s="161"/>
      <c r="MUO1455" s="161"/>
      <c r="MUP1455" s="161"/>
      <c r="MUQ1455" s="161"/>
      <c r="MUR1455" s="161"/>
      <c r="MUS1455" s="161"/>
      <c r="MUT1455" s="161"/>
      <c r="MUU1455" s="161"/>
      <c r="MUV1455" s="161"/>
      <c r="MUW1455" s="161"/>
      <c r="MUX1455" s="161"/>
      <c r="MUY1455" s="161"/>
      <c r="MUZ1455" s="161"/>
      <c r="MVA1455" s="161"/>
      <c r="MVB1455" s="161"/>
      <c r="MVC1455" s="161"/>
      <c r="MVD1455" s="161"/>
      <c r="MVE1455" s="161"/>
      <c r="MVF1455" s="161"/>
      <c r="MVG1455" s="161"/>
      <c r="MVH1455" s="161"/>
      <c r="MVI1455" s="161"/>
      <c r="MVJ1455" s="161"/>
      <c r="MVK1455" s="161"/>
      <c r="MVL1455" s="161"/>
      <c r="MVM1455" s="161"/>
      <c r="MVN1455" s="161"/>
      <c r="MVO1455" s="161"/>
      <c r="MVP1455" s="161"/>
      <c r="MVQ1455" s="161"/>
      <c r="MVR1455" s="161"/>
      <c r="MVS1455" s="161"/>
      <c r="MVT1455" s="161"/>
      <c r="MVU1455" s="161"/>
      <c r="MVV1455" s="161"/>
      <c r="MVW1455" s="161"/>
      <c r="MVX1455" s="161"/>
      <c r="MVY1455" s="161"/>
      <c r="MVZ1455" s="161"/>
      <c r="MWA1455" s="161"/>
      <c r="MWB1455" s="161"/>
      <c r="MWC1455" s="161"/>
      <c r="MWD1455" s="161"/>
      <c r="MWE1455" s="161"/>
      <c r="MWF1455" s="161"/>
      <c r="MWG1455" s="161"/>
      <c r="MWH1455" s="161"/>
      <c r="MWI1455" s="161"/>
      <c r="MWJ1455" s="161"/>
      <c r="MWK1455" s="161"/>
      <c r="MWL1455" s="161"/>
      <c r="MWM1455" s="161"/>
      <c r="MWN1455" s="161"/>
      <c r="MWO1455" s="161"/>
      <c r="MWP1455" s="161"/>
      <c r="MWQ1455" s="161"/>
      <c r="MWR1455" s="161"/>
      <c r="MWS1455" s="161"/>
      <c r="MWT1455" s="161"/>
      <c r="MWU1455" s="161"/>
      <c r="MWV1455" s="161"/>
      <c r="MWW1455" s="161"/>
      <c r="MWX1455" s="161"/>
      <c r="MWY1455" s="161"/>
      <c r="MWZ1455" s="161"/>
      <c r="MXA1455" s="161"/>
      <c r="MXB1455" s="161"/>
      <c r="MXC1455" s="161"/>
      <c r="MXD1455" s="161"/>
      <c r="MXE1455" s="161"/>
      <c r="MXF1455" s="161"/>
      <c r="MXG1455" s="161"/>
      <c r="MXH1455" s="161"/>
      <c r="MXI1455" s="161"/>
      <c r="MXJ1455" s="161"/>
      <c r="MXK1455" s="161"/>
      <c r="MXL1455" s="161"/>
      <c r="MXM1455" s="161"/>
      <c r="MXN1455" s="161"/>
      <c r="MXO1455" s="161"/>
      <c r="MXP1455" s="161"/>
      <c r="MXQ1455" s="161"/>
      <c r="MXR1455" s="161"/>
      <c r="MXS1455" s="161"/>
      <c r="MXT1455" s="161"/>
      <c r="MXU1455" s="161"/>
      <c r="MXV1455" s="161"/>
      <c r="MXW1455" s="161"/>
      <c r="MXX1455" s="161"/>
      <c r="MXY1455" s="161"/>
      <c r="MXZ1455" s="161"/>
      <c r="MYA1455" s="161"/>
      <c r="MYB1455" s="161"/>
      <c r="MYC1455" s="161"/>
      <c r="MYD1455" s="161"/>
      <c r="MYE1455" s="161"/>
      <c r="MYF1455" s="161"/>
      <c r="MYG1455" s="161"/>
      <c r="MYH1455" s="161"/>
      <c r="MYI1455" s="161"/>
      <c r="MYJ1455" s="161"/>
      <c r="MYK1455" s="161"/>
      <c r="MYL1455" s="161"/>
      <c r="MYM1455" s="161"/>
      <c r="MYN1455" s="161"/>
      <c r="MYO1455" s="161"/>
      <c r="MYP1455" s="161"/>
      <c r="MYQ1455" s="161"/>
      <c r="MYR1455" s="161"/>
      <c r="MYS1455" s="161"/>
      <c r="MYT1455" s="161"/>
      <c r="MYU1455" s="161"/>
      <c r="MYV1455" s="161"/>
      <c r="MYW1455" s="161"/>
      <c r="MYX1455" s="161"/>
      <c r="MYY1455" s="161"/>
      <c r="MYZ1455" s="161"/>
      <c r="MZA1455" s="161"/>
      <c r="MZB1455" s="161"/>
      <c r="MZC1455" s="161"/>
      <c r="MZD1455" s="161"/>
      <c r="MZE1455" s="161"/>
      <c r="MZF1455" s="161"/>
      <c r="MZG1455" s="161"/>
      <c r="MZH1455" s="161"/>
      <c r="MZI1455" s="161"/>
      <c r="MZJ1455" s="161"/>
      <c r="MZK1455" s="161"/>
      <c r="MZL1455" s="161"/>
      <c r="MZM1455" s="161"/>
      <c r="MZN1455" s="161"/>
      <c r="MZO1455" s="161"/>
      <c r="MZP1455" s="161"/>
      <c r="MZQ1455" s="161"/>
      <c r="MZR1455" s="161"/>
      <c r="MZS1455" s="161"/>
      <c r="MZT1455" s="161"/>
      <c r="MZU1455" s="161"/>
      <c r="MZV1455" s="161"/>
      <c r="MZW1455" s="161"/>
      <c r="MZX1455" s="161"/>
      <c r="MZY1455" s="161"/>
      <c r="MZZ1455" s="161"/>
      <c r="NAA1455" s="161"/>
      <c r="NAB1455" s="161"/>
      <c r="NAC1455" s="161"/>
      <c r="NAD1455" s="161"/>
      <c r="NAE1455" s="161"/>
      <c r="NAF1455" s="161"/>
      <c r="NAG1455" s="161"/>
      <c r="NAH1455" s="161"/>
      <c r="NAI1455" s="161"/>
      <c r="NAJ1455" s="161"/>
      <c r="NAK1455" s="161"/>
      <c r="NAL1455" s="161"/>
      <c r="NAM1455" s="161"/>
      <c r="NAN1455" s="161"/>
      <c r="NAO1455" s="161"/>
      <c r="NAP1455" s="161"/>
      <c r="NAQ1455" s="161"/>
      <c r="NAR1455" s="161"/>
      <c r="NAS1455" s="161"/>
      <c r="NAT1455" s="161"/>
      <c r="NAU1455" s="161"/>
      <c r="NAV1455" s="161"/>
      <c r="NAW1455" s="161"/>
      <c r="NAX1455" s="161"/>
      <c r="NAY1455" s="161"/>
      <c r="NAZ1455" s="161"/>
      <c r="NBA1455" s="161"/>
      <c r="NBB1455" s="161"/>
      <c r="NBC1455" s="161"/>
      <c r="NBD1455" s="161"/>
      <c r="NBE1455" s="161"/>
      <c r="NBF1455" s="161"/>
      <c r="NBG1455" s="161"/>
      <c r="NBH1455" s="161"/>
      <c r="NBI1455" s="161"/>
      <c r="NBJ1455" s="161"/>
      <c r="NBK1455" s="161"/>
      <c r="NBL1455" s="161"/>
      <c r="NBM1455" s="161"/>
      <c r="NBN1455" s="161"/>
      <c r="NBO1455" s="161"/>
      <c r="NBP1455" s="161"/>
      <c r="NBQ1455" s="161"/>
      <c r="NBR1455" s="161"/>
      <c r="NBS1455" s="161"/>
      <c r="NBT1455" s="161"/>
      <c r="NBU1455" s="161"/>
      <c r="NBV1455" s="161"/>
      <c r="NBW1455" s="161"/>
      <c r="NBX1455" s="161"/>
      <c r="NBY1455" s="161"/>
      <c r="NBZ1455" s="161"/>
      <c r="NCA1455" s="161"/>
      <c r="NCB1455" s="161"/>
      <c r="NCC1455" s="161"/>
      <c r="NCD1455" s="161"/>
      <c r="NCE1455" s="161"/>
      <c r="NCF1455" s="161"/>
      <c r="NCG1455" s="161"/>
      <c r="NCH1455" s="161"/>
      <c r="NCI1455" s="161"/>
      <c r="NCJ1455" s="161"/>
      <c r="NCK1455" s="161"/>
      <c r="NCL1455" s="161"/>
      <c r="NCM1455" s="161"/>
      <c r="NCN1455" s="161"/>
      <c r="NCO1455" s="161"/>
      <c r="NCP1455" s="161"/>
      <c r="NCQ1455" s="161"/>
      <c r="NCR1455" s="161"/>
      <c r="NCS1455" s="161"/>
      <c r="NCT1455" s="161"/>
      <c r="NCU1455" s="161"/>
      <c r="NCV1455" s="161"/>
      <c r="NCW1455" s="161"/>
      <c r="NCX1455" s="161"/>
      <c r="NCY1455" s="161"/>
      <c r="NCZ1455" s="161"/>
      <c r="NDA1455" s="161"/>
      <c r="NDB1455" s="161"/>
      <c r="NDC1455" s="161"/>
      <c r="NDD1455" s="161"/>
      <c r="NDE1455" s="161"/>
      <c r="NDF1455" s="161"/>
      <c r="NDG1455" s="161"/>
      <c r="NDH1455" s="161"/>
      <c r="NDI1455" s="161"/>
      <c r="NDJ1455" s="161"/>
      <c r="NDK1455" s="161"/>
      <c r="NDL1455" s="161"/>
      <c r="NDM1455" s="161"/>
      <c r="NDN1455" s="161"/>
      <c r="NDO1455" s="161"/>
      <c r="NDP1455" s="161"/>
      <c r="NDQ1455" s="161"/>
      <c r="NDR1455" s="161"/>
      <c r="NDS1455" s="161"/>
      <c r="NDT1455" s="161"/>
      <c r="NDU1455" s="161"/>
      <c r="NDV1455" s="161"/>
      <c r="NDW1455" s="161"/>
      <c r="NDX1455" s="161"/>
      <c r="NDY1455" s="161"/>
      <c r="NDZ1455" s="161"/>
      <c r="NEA1455" s="161"/>
      <c r="NEB1455" s="161"/>
      <c r="NEC1455" s="161"/>
      <c r="NED1455" s="161"/>
      <c r="NEE1455" s="161"/>
      <c r="NEF1455" s="161"/>
      <c r="NEG1455" s="161"/>
      <c r="NEH1455" s="161"/>
      <c r="NEI1455" s="161"/>
      <c r="NEJ1455" s="161"/>
      <c r="NEK1455" s="161"/>
      <c r="NEL1455" s="161"/>
      <c r="NEM1455" s="161"/>
      <c r="NEN1455" s="161"/>
      <c r="NEO1455" s="161"/>
      <c r="NEP1455" s="161"/>
      <c r="NEQ1455" s="161"/>
      <c r="NER1455" s="161"/>
      <c r="NES1455" s="161"/>
      <c r="NET1455" s="161"/>
      <c r="NEU1455" s="161"/>
      <c r="NEV1455" s="161"/>
      <c r="NEW1455" s="161"/>
      <c r="NEX1455" s="161"/>
      <c r="NEY1455" s="161"/>
      <c r="NEZ1455" s="161"/>
      <c r="NFA1455" s="161"/>
      <c r="NFB1455" s="161"/>
      <c r="NFC1455" s="161"/>
      <c r="NFD1455" s="161"/>
      <c r="NFE1455" s="161"/>
      <c r="NFF1455" s="161"/>
      <c r="NFG1455" s="161"/>
      <c r="NFH1455" s="161"/>
      <c r="NFI1455" s="161"/>
      <c r="NFJ1455" s="161"/>
      <c r="NFK1455" s="161"/>
      <c r="NFL1455" s="161"/>
      <c r="NFM1455" s="161"/>
      <c r="NFN1455" s="161"/>
      <c r="NFO1455" s="161"/>
      <c r="NFP1455" s="161"/>
      <c r="NFQ1455" s="161"/>
      <c r="NFR1455" s="161"/>
      <c r="NFS1455" s="161"/>
      <c r="NFT1455" s="161"/>
      <c r="NFU1455" s="161"/>
      <c r="NFV1455" s="161"/>
      <c r="NFW1455" s="161"/>
      <c r="NFX1455" s="161"/>
      <c r="NFY1455" s="161"/>
      <c r="NFZ1455" s="161"/>
      <c r="NGA1455" s="161"/>
      <c r="NGB1455" s="161"/>
      <c r="NGC1455" s="161"/>
      <c r="NGD1455" s="161"/>
      <c r="NGE1455" s="161"/>
      <c r="NGF1455" s="161"/>
      <c r="NGG1455" s="161"/>
      <c r="NGH1455" s="161"/>
      <c r="NGI1455" s="161"/>
      <c r="NGJ1455" s="161"/>
      <c r="NGK1455" s="161"/>
      <c r="NGL1455" s="161"/>
      <c r="NGM1455" s="161"/>
      <c r="NGN1455" s="161"/>
      <c r="NGO1455" s="161"/>
      <c r="NGP1455" s="161"/>
      <c r="NGQ1455" s="161"/>
      <c r="NGR1455" s="161"/>
      <c r="NGS1455" s="161"/>
      <c r="NGT1455" s="161"/>
      <c r="NGU1455" s="161"/>
      <c r="NGV1455" s="161"/>
      <c r="NGW1455" s="161"/>
      <c r="NGX1455" s="161"/>
      <c r="NGY1455" s="161"/>
      <c r="NGZ1455" s="161"/>
      <c r="NHA1455" s="161"/>
      <c r="NHB1455" s="161"/>
      <c r="NHC1455" s="161"/>
      <c r="NHD1455" s="161"/>
      <c r="NHE1455" s="161"/>
      <c r="NHF1455" s="161"/>
      <c r="NHG1455" s="161"/>
      <c r="NHH1455" s="161"/>
      <c r="NHI1455" s="161"/>
      <c r="NHJ1455" s="161"/>
      <c r="NHK1455" s="161"/>
      <c r="NHL1455" s="161"/>
      <c r="NHM1455" s="161"/>
      <c r="NHN1455" s="161"/>
      <c r="NHO1455" s="161"/>
      <c r="NHP1455" s="161"/>
      <c r="NHQ1455" s="161"/>
      <c r="NHR1455" s="161"/>
      <c r="NHS1455" s="161"/>
      <c r="NHT1455" s="161"/>
      <c r="NHU1455" s="161"/>
      <c r="NHV1455" s="161"/>
      <c r="NHW1455" s="161"/>
      <c r="NHX1455" s="161"/>
      <c r="NHY1455" s="161"/>
      <c r="NHZ1455" s="161"/>
      <c r="NIA1455" s="161"/>
      <c r="NIB1455" s="161"/>
      <c r="NIC1455" s="161"/>
      <c r="NID1455" s="161"/>
      <c r="NIE1455" s="161"/>
      <c r="NIF1455" s="161"/>
      <c r="NIG1455" s="161"/>
      <c r="NIH1455" s="161"/>
      <c r="NII1455" s="161"/>
      <c r="NIJ1455" s="161"/>
      <c r="NIK1455" s="161"/>
      <c r="NIL1455" s="161"/>
      <c r="NIM1455" s="161"/>
      <c r="NIN1455" s="161"/>
      <c r="NIO1455" s="161"/>
      <c r="NIP1455" s="161"/>
      <c r="NIQ1455" s="161"/>
      <c r="NIR1455" s="161"/>
      <c r="NIS1455" s="161"/>
      <c r="NIT1455" s="161"/>
      <c r="NIU1455" s="161"/>
      <c r="NIV1455" s="161"/>
      <c r="NIW1455" s="161"/>
      <c r="NIX1455" s="161"/>
      <c r="NIY1455" s="161"/>
      <c r="NIZ1455" s="161"/>
      <c r="NJA1455" s="161"/>
      <c r="NJB1455" s="161"/>
      <c r="NJC1455" s="161"/>
      <c r="NJD1455" s="161"/>
      <c r="NJE1455" s="161"/>
      <c r="NJF1455" s="161"/>
      <c r="NJG1455" s="161"/>
      <c r="NJH1455" s="161"/>
      <c r="NJI1455" s="161"/>
      <c r="NJJ1455" s="161"/>
      <c r="NJK1455" s="161"/>
      <c r="NJL1455" s="161"/>
      <c r="NJM1455" s="161"/>
      <c r="NJN1455" s="161"/>
      <c r="NJO1455" s="161"/>
      <c r="NJP1455" s="161"/>
      <c r="NJQ1455" s="161"/>
      <c r="NJR1455" s="161"/>
      <c r="NJS1455" s="161"/>
      <c r="NJT1455" s="161"/>
      <c r="NJU1455" s="161"/>
      <c r="NJV1455" s="161"/>
      <c r="NJW1455" s="161"/>
      <c r="NJX1455" s="161"/>
      <c r="NJY1455" s="161"/>
      <c r="NJZ1455" s="161"/>
      <c r="NKA1455" s="161"/>
      <c r="NKB1455" s="161"/>
      <c r="NKC1455" s="161"/>
      <c r="NKD1455" s="161"/>
      <c r="NKE1455" s="161"/>
      <c r="NKF1455" s="161"/>
      <c r="NKG1455" s="161"/>
      <c r="NKH1455" s="161"/>
      <c r="NKI1455" s="161"/>
      <c r="NKJ1455" s="161"/>
      <c r="NKK1455" s="161"/>
      <c r="NKL1455" s="161"/>
      <c r="NKM1455" s="161"/>
      <c r="NKN1455" s="161"/>
      <c r="NKO1455" s="161"/>
      <c r="NKP1455" s="161"/>
      <c r="NKQ1455" s="161"/>
      <c r="NKR1455" s="161"/>
      <c r="NKS1455" s="161"/>
      <c r="NKT1455" s="161"/>
      <c r="NKU1455" s="161"/>
      <c r="NKV1455" s="161"/>
      <c r="NKW1455" s="161"/>
      <c r="NKX1455" s="161"/>
      <c r="NKY1455" s="161"/>
      <c r="NKZ1455" s="161"/>
      <c r="NLA1455" s="161"/>
      <c r="NLB1455" s="161"/>
      <c r="NLC1455" s="161"/>
      <c r="NLD1455" s="161"/>
      <c r="NLE1455" s="161"/>
      <c r="NLF1455" s="161"/>
      <c r="NLG1455" s="161"/>
      <c r="NLH1455" s="161"/>
      <c r="NLI1455" s="161"/>
      <c r="NLJ1455" s="161"/>
      <c r="NLK1455" s="161"/>
      <c r="NLL1455" s="161"/>
      <c r="NLM1455" s="161"/>
      <c r="NLN1455" s="161"/>
      <c r="NLO1455" s="161"/>
      <c r="NLP1455" s="161"/>
      <c r="NLQ1455" s="161"/>
      <c r="NLR1455" s="161"/>
      <c r="NLS1455" s="161"/>
      <c r="NLT1455" s="161"/>
      <c r="NLU1455" s="161"/>
      <c r="NLV1455" s="161"/>
      <c r="NLW1455" s="161"/>
      <c r="NLX1455" s="161"/>
      <c r="NLY1455" s="161"/>
      <c r="NLZ1455" s="161"/>
      <c r="NMA1455" s="161"/>
      <c r="NMB1455" s="161"/>
      <c r="NMC1455" s="161"/>
      <c r="NMD1455" s="161"/>
      <c r="NME1455" s="161"/>
      <c r="NMF1455" s="161"/>
      <c r="NMG1455" s="161"/>
      <c r="NMH1455" s="161"/>
      <c r="NMI1455" s="161"/>
      <c r="NMJ1455" s="161"/>
      <c r="NMK1455" s="161"/>
      <c r="NML1455" s="161"/>
      <c r="NMM1455" s="161"/>
      <c r="NMN1455" s="161"/>
      <c r="NMO1455" s="161"/>
      <c r="NMP1455" s="161"/>
      <c r="NMQ1455" s="161"/>
      <c r="NMR1455" s="161"/>
      <c r="NMS1455" s="161"/>
      <c r="NMT1455" s="161"/>
      <c r="NMU1455" s="161"/>
      <c r="NMV1455" s="161"/>
      <c r="NMW1455" s="161"/>
      <c r="NMX1455" s="161"/>
      <c r="NMY1455" s="161"/>
      <c r="NMZ1455" s="161"/>
      <c r="NNA1455" s="161"/>
      <c r="NNB1455" s="161"/>
      <c r="NNC1455" s="161"/>
      <c r="NND1455" s="161"/>
      <c r="NNE1455" s="161"/>
      <c r="NNF1455" s="161"/>
      <c r="NNG1455" s="161"/>
      <c r="NNH1455" s="161"/>
      <c r="NNI1455" s="161"/>
      <c r="NNJ1455" s="161"/>
      <c r="NNK1455" s="161"/>
      <c r="NNL1455" s="161"/>
      <c r="NNM1455" s="161"/>
      <c r="NNN1455" s="161"/>
      <c r="NNO1455" s="161"/>
      <c r="NNP1455" s="161"/>
      <c r="NNQ1455" s="161"/>
      <c r="NNR1455" s="161"/>
      <c r="NNS1455" s="161"/>
      <c r="NNT1455" s="161"/>
      <c r="NNU1455" s="161"/>
      <c r="NNV1455" s="161"/>
      <c r="NNW1455" s="161"/>
      <c r="NNX1455" s="161"/>
      <c r="NNY1455" s="161"/>
      <c r="NNZ1455" s="161"/>
      <c r="NOA1455" s="161"/>
      <c r="NOB1455" s="161"/>
      <c r="NOC1455" s="161"/>
      <c r="NOD1455" s="161"/>
      <c r="NOE1455" s="161"/>
      <c r="NOF1455" s="161"/>
      <c r="NOG1455" s="161"/>
      <c r="NOH1455" s="161"/>
      <c r="NOI1455" s="161"/>
      <c r="NOJ1455" s="161"/>
      <c r="NOK1455" s="161"/>
      <c r="NOL1455" s="161"/>
      <c r="NOM1455" s="161"/>
      <c r="NON1455" s="161"/>
      <c r="NOO1455" s="161"/>
      <c r="NOP1455" s="161"/>
      <c r="NOQ1455" s="161"/>
      <c r="NOR1455" s="161"/>
      <c r="NOS1455" s="161"/>
      <c r="NOT1455" s="161"/>
      <c r="NOU1455" s="161"/>
      <c r="NOV1455" s="161"/>
      <c r="NOW1455" s="161"/>
      <c r="NOX1455" s="161"/>
      <c r="NOY1455" s="161"/>
      <c r="NOZ1455" s="161"/>
      <c r="NPA1455" s="161"/>
      <c r="NPB1455" s="161"/>
      <c r="NPC1455" s="161"/>
      <c r="NPD1455" s="161"/>
      <c r="NPE1455" s="161"/>
      <c r="NPF1455" s="161"/>
      <c r="NPG1455" s="161"/>
      <c r="NPH1455" s="161"/>
      <c r="NPI1455" s="161"/>
      <c r="NPJ1455" s="161"/>
      <c r="NPK1455" s="161"/>
      <c r="NPL1455" s="161"/>
      <c r="NPM1455" s="161"/>
      <c r="NPN1455" s="161"/>
      <c r="NPO1455" s="161"/>
      <c r="NPP1455" s="161"/>
      <c r="NPQ1455" s="161"/>
      <c r="NPR1455" s="161"/>
      <c r="NPS1455" s="161"/>
      <c r="NPT1455" s="161"/>
      <c r="NPU1455" s="161"/>
      <c r="NPV1455" s="161"/>
      <c r="NPW1455" s="161"/>
      <c r="NPX1455" s="161"/>
      <c r="NPY1455" s="161"/>
      <c r="NPZ1455" s="161"/>
      <c r="NQA1455" s="161"/>
      <c r="NQB1455" s="161"/>
      <c r="NQC1455" s="161"/>
      <c r="NQD1455" s="161"/>
      <c r="NQE1455" s="161"/>
      <c r="NQF1455" s="161"/>
      <c r="NQG1455" s="161"/>
      <c r="NQH1455" s="161"/>
      <c r="NQI1455" s="161"/>
      <c r="NQJ1455" s="161"/>
      <c r="NQK1455" s="161"/>
      <c r="NQL1455" s="161"/>
      <c r="NQM1455" s="161"/>
      <c r="NQN1455" s="161"/>
      <c r="NQO1455" s="161"/>
      <c r="NQP1455" s="161"/>
      <c r="NQQ1455" s="161"/>
      <c r="NQR1455" s="161"/>
      <c r="NQS1455" s="161"/>
      <c r="NQT1455" s="161"/>
      <c r="NQU1455" s="161"/>
      <c r="NQV1455" s="161"/>
      <c r="NQW1455" s="161"/>
      <c r="NQX1455" s="161"/>
      <c r="NQY1455" s="161"/>
      <c r="NQZ1455" s="161"/>
      <c r="NRA1455" s="161"/>
      <c r="NRB1455" s="161"/>
      <c r="NRC1455" s="161"/>
      <c r="NRD1455" s="161"/>
      <c r="NRE1455" s="161"/>
      <c r="NRF1455" s="161"/>
      <c r="NRG1455" s="161"/>
      <c r="NRH1455" s="161"/>
      <c r="NRI1455" s="161"/>
      <c r="NRJ1455" s="161"/>
      <c r="NRK1455" s="161"/>
      <c r="NRL1455" s="161"/>
      <c r="NRM1455" s="161"/>
      <c r="NRN1455" s="161"/>
      <c r="NRO1455" s="161"/>
      <c r="NRP1455" s="161"/>
      <c r="NRQ1455" s="161"/>
      <c r="NRR1455" s="161"/>
      <c r="NRS1455" s="161"/>
      <c r="NRT1455" s="161"/>
      <c r="NRU1455" s="161"/>
      <c r="NRV1455" s="161"/>
      <c r="NRW1455" s="161"/>
      <c r="NRX1455" s="161"/>
      <c r="NRY1455" s="161"/>
      <c r="NRZ1455" s="161"/>
      <c r="NSA1455" s="161"/>
      <c r="NSB1455" s="161"/>
      <c r="NSC1455" s="161"/>
      <c r="NSD1455" s="161"/>
      <c r="NSE1455" s="161"/>
      <c r="NSF1455" s="161"/>
      <c r="NSG1455" s="161"/>
      <c r="NSH1455" s="161"/>
      <c r="NSI1455" s="161"/>
      <c r="NSJ1455" s="161"/>
      <c r="NSK1455" s="161"/>
      <c r="NSL1455" s="161"/>
      <c r="NSM1455" s="161"/>
      <c r="NSN1455" s="161"/>
      <c r="NSO1455" s="161"/>
      <c r="NSP1455" s="161"/>
      <c r="NSQ1455" s="161"/>
      <c r="NSR1455" s="161"/>
      <c r="NSS1455" s="161"/>
      <c r="NST1455" s="161"/>
      <c r="NSU1455" s="161"/>
      <c r="NSV1455" s="161"/>
      <c r="NSW1455" s="161"/>
      <c r="NSX1455" s="161"/>
      <c r="NSY1455" s="161"/>
      <c r="NSZ1455" s="161"/>
      <c r="NTA1455" s="161"/>
      <c r="NTB1455" s="161"/>
      <c r="NTC1455" s="161"/>
      <c r="NTD1455" s="161"/>
      <c r="NTE1455" s="161"/>
      <c r="NTF1455" s="161"/>
      <c r="NTG1455" s="161"/>
      <c r="NTH1455" s="161"/>
      <c r="NTI1455" s="161"/>
      <c r="NTJ1455" s="161"/>
      <c r="NTK1455" s="161"/>
      <c r="NTL1455" s="161"/>
      <c r="NTM1455" s="161"/>
      <c r="NTN1455" s="161"/>
      <c r="NTO1455" s="161"/>
      <c r="NTP1455" s="161"/>
      <c r="NTQ1455" s="161"/>
      <c r="NTR1455" s="161"/>
      <c r="NTS1455" s="161"/>
      <c r="NTT1455" s="161"/>
      <c r="NTU1455" s="161"/>
      <c r="NTV1455" s="161"/>
      <c r="NTW1455" s="161"/>
      <c r="NTX1455" s="161"/>
      <c r="NTY1455" s="161"/>
      <c r="NTZ1455" s="161"/>
      <c r="NUA1455" s="161"/>
      <c r="NUB1455" s="161"/>
      <c r="NUC1455" s="161"/>
      <c r="NUD1455" s="161"/>
      <c r="NUE1455" s="161"/>
      <c r="NUF1455" s="161"/>
      <c r="NUG1455" s="161"/>
      <c r="NUH1455" s="161"/>
      <c r="NUI1455" s="161"/>
      <c r="NUJ1455" s="161"/>
      <c r="NUK1455" s="161"/>
      <c r="NUL1455" s="161"/>
      <c r="NUM1455" s="161"/>
      <c r="NUN1455" s="161"/>
      <c r="NUO1455" s="161"/>
      <c r="NUP1455" s="161"/>
      <c r="NUQ1455" s="161"/>
      <c r="NUR1455" s="161"/>
      <c r="NUS1455" s="161"/>
      <c r="NUT1455" s="161"/>
      <c r="NUU1455" s="161"/>
      <c r="NUV1455" s="161"/>
      <c r="NUW1455" s="161"/>
      <c r="NUX1455" s="161"/>
      <c r="NUY1455" s="161"/>
      <c r="NUZ1455" s="161"/>
      <c r="NVA1455" s="161"/>
      <c r="NVB1455" s="161"/>
      <c r="NVC1455" s="161"/>
      <c r="NVD1455" s="161"/>
      <c r="NVE1455" s="161"/>
      <c r="NVF1455" s="161"/>
      <c r="NVG1455" s="161"/>
      <c r="NVH1455" s="161"/>
      <c r="NVI1455" s="161"/>
      <c r="NVJ1455" s="161"/>
      <c r="NVK1455" s="161"/>
      <c r="NVL1455" s="161"/>
      <c r="NVM1455" s="161"/>
      <c r="NVN1455" s="161"/>
      <c r="NVO1455" s="161"/>
      <c r="NVP1455" s="161"/>
      <c r="NVQ1455" s="161"/>
      <c r="NVR1455" s="161"/>
      <c r="NVS1455" s="161"/>
      <c r="NVT1455" s="161"/>
      <c r="NVU1455" s="161"/>
      <c r="NVV1455" s="161"/>
      <c r="NVW1455" s="161"/>
      <c r="NVX1455" s="161"/>
      <c r="NVY1455" s="161"/>
      <c r="NVZ1455" s="161"/>
      <c r="NWA1455" s="161"/>
      <c r="NWB1455" s="161"/>
      <c r="NWC1455" s="161"/>
      <c r="NWD1455" s="161"/>
      <c r="NWE1455" s="161"/>
      <c r="NWF1455" s="161"/>
      <c r="NWG1455" s="161"/>
      <c r="NWH1455" s="161"/>
      <c r="NWI1455" s="161"/>
      <c r="NWJ1455" s="161"/>
      <c r="NWK1455" s="161"/>
      <c r="NWL1455" s="161"/>
      <c r="NWM1455" s="161"/>
      <c r="NWN1455" s="161"/>
      <c r="NWO1455" s="161"/>
      <c r="NWP1455" s="161"/>
      <c r="NWQ1455" s="161"/>
      <c r="NWR1455" s="161"/>
      <c r="NWS1455" s="161"/>
      <c r="NWT1455" s="161"/>
      <c r="NWU1455" s="161"/>
      <c r="NWV1455" s="161"/>
      <c r="NWW1455" s="161"/>
      <c r="NWX1455" s="161"/>
      <c r="NWY1455" s="161"/>
      <c r="NWZ1455" s="161"/>
      <c r="NXA1455" s="161"/>
      <c r="NXB1455" s="161"/>
      <c r="NXC1455" s="161"/>
      <c r="NXD1455" s="161"/>
      <c r="NXE1455" s="161"/>
      <c r="NXF1455" s="161"/>
      <c r="NXG1455" s="161"/>
      <c r="NXH1455" s="161"/>
      <c r="NXI1455" s="161"/>
      <c r="NXJ1455" s="161"/>
      <c r="NXK1455" s="161"/>
      <c r="NXL1455" s="161"/>
      <c r="NXM1455" s="161"/>
      <c r="NXN1455" s="161"/>
      <c r="NXO1455" s="161"/>
      <c r="NXP1455" s="161"/>
      <c r="NXQ1455" s="161"/>
      <c r="NXR1455" s="161"/>
      <c r="NXS1455" s="161"/>
      <c r="NXT1455" s="161"/>
      <c r="NXU1455" s="161"/>
      <c r="NXV1455" s="161"/>
      <c r="NXW1455" s="161"/>
      <c r="NXX1455" s="161"/>
      <c r="NXY1455" s="161"/>
      <c r="NXZ1455" s="161"/>
      <c r="NYA1455" s="161"/>
      <c r="NYB1455" s="161"/>
      <c r="NYC1455" s="161"/>
      <c r="NYD1455" s="161"/>
      <c r="NYE1455" s="161"/>
      <c r="NYF1455" s="161"/>
      <c r="NYG1455" s="161"/>
      <c r="NYH1455" s="161"/>
      <c r="NYI1455" s="161"/>
      <c r="NYJ1455" s="161"/>
      <c r="NYK1455" s="161"/>
      <c r="NYL1455" s="161"/>
      <c r="NYM1455" s="161"/>
      <c r="NYN1455" s="161"/>
      <c r="NYO1455" s="161"/>
      <c r="NYP1455" s="161"/>
      <c r="NYQ1455" s="161"/>
      <c r="NYR1455" s="161"/>
      <c r="NYS1455" s="161"/>
      <c r="NYT1455" s="161"/>
      <c r="NYU1455" s="161"/>
      <c r="NYV1455" s="161"/>
      <c r="NYW1455" s="161"/>
      <c r="NYX1455" s="161"/>
      <c r="NYY1455" s="161"/>
      <c r="NYZ1455" s="161"/>
      <c r="NZA1455" s="161"/>
      <c r="NZB1455" s="161"/>
      <c r="NZC1455" s="161"/>
      <c r="NZD1455" s="161"/>
      <c r="NZE1455" s="161"/>
      <c r="NZF1455" s="161"/>
      <c r="NZG1455" s="161"/>
      <c r="NZH1455" s="161"/>
      <c r="NZI1455" s="161"/>
      <c r="NZJ1455" s="161"/>
      <c r="NZK1455" s="161"/>
      <c r="NZL1455" s="161"/>
      <c r="NZM1455" s="161"/>
      <c r="NZN1455" s="161"/>
      <c r="NZO1455" s="161"/>
      <c r="NZP1455" s="161"/>
      <c r="NZQ1455" s="161"/>
      <c r="NZR1455" s="161"/>
      <c r="NZS1455" s="161"/>
      <c r="NZT1455" s="161"/>
      <c r="NZU1455" s="161"/>
      <c r="NZV1455" s="161"/>
      <c r="NZW1455" s="161"/>
      <c r="NZX1455" s="161"/>
      <c r="NZY1455" s="161"/>
      <c r="NZZ1455" s="161"/>
      <c r="OAA1455" s="161"/>
      <c r="OAB1455" s="161"/>
      <c r="OAC1455" s="161"/>
      <c r="OAD1455" s="161"/>
      <c r="OAE1455" s="161"/>
      <c r="OAF1455" s="161"/>
      <c r="OAG1455" s="161"/>
      <c r="OAH1455" s="161"/>
      <c r="OAI1455" s="161"/>
      <c r="OAJ1455" s="161"/>
      <c r="OAK1455" s="161"/>
      <c r="OAL1455" s="161"/>
      <c r="OAM1455" s="161"/>
      <c r="OAN1455" s="161"/>
      <c r="OAO1455" s="161"/>
      <c r="OAP1455" s="161"/>
      <c r="OAQ1455" s="161"/>
      <c r="OAR1455" s="161"/>
      <c r="OAS1455" s="161"/>
      <c r="OAT1455" s="161"/>
      <c r="OAU1455" s="161"/>
      <c r="OAV1455" s="161"/>
      <c r="OAW1455" s="161"/>
      <c r="OAX1455" s="161"/>
      <c r="OAY1455" s="161"/>
      <c r="OAZ1455" s="161"/>
      <c r="OBA1455" s="161"/>
      <c r="OBB1455" s="161"/>
      <c r="OBC1455" s="161"/>
      <c r="OBD1455" s="161"/>
      <c r="OBE1455" s="161"/>
      <c r="OBF1455" s="161"/>
      <c r="OBG1455" s="161"/>
      <c r="OBH1455" s="161"/>
      <c r="OBI1455" s="161"/>
      <c r="OBJ1455" s="161"/>
      <c r="OBK1455" s="161"/>
      <c r="OBL1455" s="161"/>
      <c r="OBM1455" s="161"/>
      <c r="OBN1455" s="161"/>
      <c r="OBO1455" s="161"/>
      <c r="OBP1455" s="161"/>
      <c r="OBQ1455" s="161"/>
      <c r="OBR1455" s="161"/>
      <c r="OBS1455" s="161"/>
      <c r="OBT1455" s="161"/>
      <c r="OBU1455" s="161"/>
      <c r="OBV1455" s="161"/>
      <c r="OBW1455" s="161"/>
      <c r="OBX1455" s="161"/>
      <c r="OBY1455" s="161"/>
      <c r="OBZ1455" s="161"/>
      <c r="OCA1455" s="161"/>
      <c r="OCB1455" s="161"/>
      <c r="OCC1455" s="161"/>
      <c r="OCD1455" s="161"/>
      <c r="OCE1455" s="161"/>
      <c r="OCF1455" s="161"/>
      <c r="OCG1455" s="161"/>
      <c r="OCH1455" s="161"/>
      <c r="OCI1455" s="161"/>
      <c r="OCJ1455" s="161"/>
      <c r="OCK1455" s="161"/>
      <c r="OCL1455" s="161"/>
      <c r="OCM1455" s="161"/>
      <c r="OCN1455" s="161"/>
      <c r="OCO1455" s="161"/>
      <c r="OCP1455" s="161"/>
      <c r="OCQ1455" s="161"/>
      <c r="OCR1455" s="161"/>
      <c r="OCS1455" s="161"/>
      <c r="OCT1455" s="161"/>
      <c r="OCU1455" s="161"/>
      <c r="OCV1455" s="161"/>
      <c r="OCW1455" s="161"/>
      <c r="OCX1455" s="161"/>
      <c r="OCY1455" s="161"/>
      <c r="OCZ1455" s="161"/>
      <c r="ODA1455" s="161"/>
      <c r="ODB1455" s="161"/>
      <c r="ODC1455" s="161"/>
      <c r="ODD1455" s="161"/>
      <c r="ODE1455" s="161"/>
      <c r="ODF1455" s="161"/>
      <c r="ODG1455" s="161"/>
      <c r="ODH1455" s="161"/>
      <c r="ODI1455" s="161"/>
      <c r="ODJ1455" s="161"/>
      <c r="ODK1455" s="161"/>
      <c r="ODL1455" s="161"/>
      <c r="ODM1455" s="161"/>
      <c r="ODN1455" s="161"/>
      <c r="ODO1455" s="161"/>
      <c r="ODP1455" s="161"/>
      <c r="ODQ1455" s="161"/>
      <c r="ODR1455" s="161"/>
      <c r="ODS1455" s="161"/>
      <c r="ODT1455" s="161"/>
      <c r="ODU1455" s="161"/>
      <c r="ODV1455" s="161"/>
      <c r="ODW1455" s="161"/>
      <c r="ODX1455" s="161"/>
      <c r="ODY1455" s="161"/>
      <c r="ODZ1455" s="161"/>
      <c r="OEA1455" s="161"/>
      <c r="OEB1455" s="161"/>
      <c r="OEC1455" s="161"/>
      <c r="OED1455" s="161"/>
      <c r="OEE1455" s="161"/>
      <c r="OEF1455" s="161"/>
      <c r="OEG1455" s="161"/>
      <c r="OEH1455" s="161"/>
      <c r="OEI1455" s="161"/>
      <c r="OEJ1455" s="161"/>
      <c r="OEK1455" s="161"/>
      <c r="OEL1455" s="161"/>
      <c r="OEM1455" s="161"/>
      <c r="OEN1455" s="161"/>
      <c r="OEO1455" s="161"/>
      <c r="OEP1455" s="161"/>
      <c r="OEQ1455" s="161"/>
      <c r="OER1455" s="161"/>
      <c r="OES1455" s="161"/>
      <c r="OET1455" s="161"/>
      <c r="OEU1455" s="161"/>
      <c r="OEV1455" s="161"/>
      <c r="OEW1455" s="161"/>
      <c r="OEX1455" s="161"/>
      <c r="OEY1455" s="161"/>
      <c r="OEZ1455" s="161"/>
      <c r="OFA1455" s="161"/>
      <c r="OFB1455" s="161"/>
      <c r="OFC1455" s="161"/>
      <c r="OFD1455" s="161"/>
      <c r="OFE1455" s="161"/>
      <c r="OFF1455" s="161"/>
      <c r="OFG1455" s="161"/>
      <c r="OFH1455" s="161"/>
      <c r="OFI1455" s="161"/>
      <c r="OFJ1455" s="161"/>
      <c r="OFK1455" s="161"/>
      <c r="OFL1455" s="161"/>
      <c r="OFM1455" s="161"/>
      <c r="OFN1455" s="161"/>
      <c r="OFO1455" s="161"/>
      <c r="OFP1455" s="161"/>
      <c r="OFQ1455" s="161"/>
      <c r="OFR1455" s="161"/>
      <c r="OFS1455" s="161"/>
      <c r="OFT1455" s="161"/>
      <c r="OFU1455" s="161"/>
      <c r="OFV1455" s="161"/>
      <c r="OFW1455" s="161"/>
      <c r="OFX1455" s="161"/>
      <c r="OFY1455" s="161"/>
      <c r="OFZ1455" s="161"/>
      <c r="OGA1455" s="161"/>
      <c r="OGB1455" s="161"/>
      <c r="OGC1455" s="161"/>
      <c r="OGD1455" s="161"/>
      <c r="OGE1455" s="161"/>
      <c r="OGF1455" s="161"/>
      <c r="OGG1455" s="161"/>
      <c r="OGH1455" s="161"/>
      <c r="OGI1455" s="161"/>
      <c r="OGJ1455" s="161"/>
      <c r="OGK1455" s="161"/>
      <c r="OGL1455" s="161"/>
      <c r="OGM1455" s="161"/>
      <c r="OGN1455" s="161"/>
      <c r="OGO1455" s="161"/>
      <c r="OGP1455" s="161"/>
      <c r="OGQ1455" s="161"/>
      <c r="OGR1455" s="161"/>
      <c r="OGS1455" s="161"/>
      <c r="OGT1455" s="161"/>
      <c r="OGU1455" s="161"/>
      <c r="OGV1455" s="161"/>
      <c r="OGW1455" s="161"/>
      <c r="OGX1455" s="161"/>
      <c r="OGY1455" s="161"/>
      <c r="OGZ1455" s="161"/>
      <c r="OHA1455" s="161"/>
      <c r="OHB1455" s="161"/>
      <c r="OHC1455" s="161"/>
      <c r="OHD1455" s="161"/>
      <c r="OHE1455" s="161"/>
      <c r="OHF1455" s="161"/>
      <c r="OHG1455" s="161"/>
      <c r="OHH1455" s="161"/>
      <c r="OHI1455" s="161"/>
      <c r="OHJ1455" s="161"/>
      <c r="OHK1455" s="161"/>
      <c r="OHL1455" s="161"/>
      <c r="OHM1455" s="161"/>
      <c r="OHN1455" s="161"/>
      <c r="OHO1455" s="161"/>
      <c r="OHP1455" s="161"/>
      <c r="OHQ1455" s="161"/>
      <c r="OHR1455" s="161"/>
      <c r="OHS1455" s="161"/>
      <c r="OHT1455" s="161"/>
      <c r="OHU1455" s="161"/>
      <c r="OHV1455" s="161"/>
      <c r="OHW1455" s="161"/>
      <c r="OHX1455" s="161"/>
      <c r="OHY1455" s="161"/>
      <c r="OHZ1455" s="161"/>
      <c r="OIA1455" s="161"/>
      <c r="OIB1455" s="161"/>
      <c r="OIC1455" s="161"/>
      <c r="OID1455" s="161"/>
      <c r="OIE1455" s="161"/>
      <c r="OIF1455" s="161"/>
      <c r="OIG1455" s="161"/>
      <c r="OIH1455" s="161"/>
      <c r="OII1455" s="161"/>
      <c r="OIJ1455" s="161"/>
      <c r="OIK1455" s="161"/>
      <c r="OIL1455" s="161"/>
      <c r="OIM1455" s="161"/>
      <c r="OIN1455" s="161"/>
      <c r="OIO1455" s="161"/>
      <c r="OIP1455" s="161"/>
      <c r="OIQ1455" s="161"/>
      <c r="OIR1455" s="161"/>
      <c r="OIS1455" s="161"/>
      <c r="OIT1455" s="161"/>
      <c r="OIU1455" s="161"/>
      <c r="OIV1455" s="161"/>
      <c r="OIW1455" s="161"/>
      <c r="OIX1455" s="161"/>
      <c r="OIY1455" s="161"/>
      <c r="OIZ1455" s="161"/>
      <c r="OJA1455" s="161"/>
      <c r="OJB1455" s="161"/>
      <c r="OJC1455" s="161"/>
      <c r="OJD1455" s="161"/>
      <c r="OJE1455" s="161"/>
      <c r="OJF1455" s="161"/>
      <c r="OJG1455" s="161"/>
      <c r="OJH1455" s="161"/>
      <c r="OJI1455" s="161"/>
      <c r="OJJ1455" s="161"/>
      <c r="OJK1455" s="161"/>
      <c r="OJL1455" s="161"/>
      <c r="OJM1455" s="161"/>
      <c r="OJN1455" s="161"/>
      <c r="OJO1455" s="161"/>
      <c r="OJP1455" s="161"/>
      <c r="OJQ1455" s="161"/>
      <c r="OJR1455" s="161"/>
      <c r="OJS1455" s="161"/>
      <c r="OJT1455" s="161"/>
      <c r="OJU1455" s="161"/>
      <c r="OJV1455" s="161"/>
      <c r="OJW1455" s="161"/>
      <c r="OJX1455" s="161"/>
      <c r="OJY1455" s="161"/>
      <c r="OJZ1455" s="161"/>
      <c r="OKA1455" s="161"/>
      <c r="OKB1455" s="161"/>
      <c r="OKC1455" s="161"/>
      <c r="OKD1455" s="161"/>
      <c r="OKE1455" s="161"/>
      <c r="OKF1455" s="161"/>
      <c r="OKG1455" s="161"/>
      <c r="OKH1455" s="161"/>
      <c r="OKI1455" s="161"/>
      <c r="OKJ1455" s="161"/>
      <c r="OKK1455" s="161"/>
      <c r="OKL1455" s="161"/>
      <c r="OKM1455" s="161"/>
      <c r="OKN1455" s="161"/>
      <c r="OKO1455" s="161"/>
      <c r="OKP1455" s="161"/>
      <c r="OKQ1455" s="161"/>
      <c r="OKR1455" s="161"/>
      <c r="OKS1455" s="161"/>
      <c r="OKT1455" s="161"/>
      <c r="OKU1455" s="161"/>
      <c r="OKV1455" s="161"/>
      <c r="OKW1455" s="161"/>
      <c r="OKX1455" s="161"/>
      <c r="OKY1455" s="161"/>
      <c r="OKZ1455" s="161"/>
      <c r="OLA1455" s="161"/>
      <c r="OLB1455" s="161"/>
      <c r="OLC1455" s="161"/>
      <c r="OLD1455" s="161"/>
      <c r="OLE1455" s="161"/>
      <c r="OLF1455" s="161"/>
      <c r="OLG1455" s="161"/>
      <c r="OLH1455" s="161"/>
      <c r="OLI1455" s="161"/>
      <c r="OLJ1455" s="161"/>
      <c r="OLK1455" s="161"/>
      <c r="OLL1455" s="161"/>
      <c r="OLM1455" s="161"/>
      <c r="OLN1455" s="161"/>
      <c r="OLO1455" s="161"/>
      <c r="OLP1455" s="161"/>
      <c r="OLQ1455" s="161"/>
      <c r="OLR1455" s="161"/>
      <c r="OLS1455" s="161"/>
      <c r="OLT1455" s="161"/>
      <c r="OLU1455" s="161"/>
      <c r="OLV1455" s="161"/>
      <c r="OLW1455" s="161"/>
      <c r="OLX1455" s="161"/>
      <c r="OLY1455" s="161"/>
      <c r="OLZ1455" s="161"/>
      <c r="OMA1455" s="161"/>
      <c r="OMB1455" s="161"/>
      <c r="OMC1455" s="161"/>
      <c r="OMD1455" s="161"/>
      <c r="OME1455" s="161"/>
      <c r="OMF1455" s="161"/>
      <c r="OMG1455" s="161"/>
      <c r="OMH1455" s="161"/>
      <c r="OMI1455" s="161"/>
      <c r="OMJ1455" s="161"/>
      <c r="OMK1455" s="161"/>
      <c r="OML1455" s="161"/>
      <c r="OMM1455" s="161"/>
      <c r="OMN1455" s="161"/>
      <c r="OMO1455" s="161"/>
      <c r="OMP1455" s="161"/>
      <c r="OMQ1455" s="161"/>
      <c r="OMR1455" s="161"/>
      <c r="OMS1455" s="161"/>
      <c r="OMT1455" s="161"/>
      <c r="OMU1455" s="161"/>
      <c r="OMV1455" s="161"/>
      <c r="OMW1455" s="161"/>
      <c r="OMX1455" s="161"/>
      <c r="OMY1455" s="161"/>
      <c r="OMZ1455" s="161"/>
      <c r="ONA1455" s="161"/>
      <c r="ONB1455" s="161"/>
      <c r="ONC1455" s="161"/>
      <c r="OND1455" s="161"/>
      <c r="ONE1455" s="161"/>
      <c r="ONF1455" s="161"/>
      <c r="ONG1455" s="161"/>
      <c r="ONH1455" s="161"/>
      <c r="ONI1455" s="161"/>
      <c r="ONJ1455" s="161"/>
      <c r="ONK1455" s="161"/>
      <c r="ONL1455" s="161"/>
      <c r="ONM1455" s="161"/>
      <c r="ONN1455" s="161"/>
      <c r="ONO1455" s="161"/>
      <c r="ONP1455" s="161"/>
      <c r="ONQ1455" s="161"/>
      <c r="ONR1455" s="161"/>
      <c r="ONS1455" s="161"/>
      <c r="ONT1455" s="161"/>
      <c r="ONU1455" s="161"/>
      <c r="ONV1455" s="161"/>
      <c r="ONW1455" s="161"/>
      <c r="ONX1455" s="161"/>
      <c r="ONY1455" s="161"/>
      <c r="ONZ1455" s="161"/>
      <c r="OOA1455" s="161"/>
      <c r="OOB1455" s="161"/>
      <c r="OOC1455" s="161"/>
      <c r="OOD1455" s="161"/>
      <c r="OOE1455" s="161"/>
      <c r="OOF1455" s="161"/>
      <c r="OOG1455" s="161"/>
      <c r="OOH1455" s="161"/>
      <c r="OOI1455" s="161"/>
      <c r="OOJ1455" s="161"/>
      <c r="OOK1455" s="161"/>
      <c r="OOL1455" s="161"/>
      <c r="OOM1455" s="161"/>
      <c r="OON1455" s="161"/>
      <c r="OOO1455" s="161"/>
      <c r="OOP1455" s="161"/>
      <c r="OOQ1455" s="161"/>
      <c r="OOR1455" s="161"/>
      <c r="OOS1455" s="161"/>
      <c r="OOT1455" s="161"/>
      <c r="OOU1455" s="161"/>
      <c r="OOV1455" s="161"/>
      <c r="OOW1455" s="161"/>
      <c r="OOX1455" s="161"/>
      <c r="OOY1455" s="161"/>
      <c r="OOZ1455" s="161"/>
      <c r="OPA1455" s="161"/>
      <c r="OPB1455" s="161"/>
      <c r="OPC1455" s="161"/>
      <c r="OPD1455" s="161"/>
      <c r="OPE1455" s="161"/>
      <c r="OPF1455" s="161"/>
      <c r="OPG1455" s="161"/>
      <c r="OPH1455" s="161"/>
      <c r="OPI1455" s="161"/>
      <c r="OPJ1455" s="161"/>
      <c r="OPK1455" s="161"/>
      <c r="OPL1455" s="161"/>
      <c r="OPM1455" s="161"/>
      <c r="OPN1455" s="161"/>
      <c r="OPO1455" s="161"/>
      <c r="OPP1455" s="161"/>
      <c r="OPQ1455" s="161"/>
      <c r="OPR1455" s="161"/>
      <c r="OPS1455" s="161"/>
      <c r="OPT1455" s="161"/>
      <c r="OPU1455" s="161"/>
      <c r="OPV1455" s="161"/>
      <c r="OPW1455" s="161"/>
      <c r="OPX1455" s="161"/>
      <c r="OPY1455" s="161"/>
      <c r="OPZ1455" s="161"/>
      <c r="OQA1455" s="161"/>
      <c r="OQB1455" s="161"/>
      <c r="OQC1455" s="161"/>
      <c r="OQD1455" s="161"/>
      <c r="OQE1455" s="161"/>
      <c r="OQF1455" s="161"/>
      <c r="OQG1455" s="161"/>
      <c r="OQH1455" s="161"/>
      <c r="OQI1455" s="161"/>
      <c r="OQJ1455" s="161"/>
      <c r="OQK1455" s="161"/>
      <c r="OQL1455" s="161"/>
      <c r="OQM1455" s="161"/>
      <c r="OQN1455" s="161"/>
      <c r="OQO1455" s="161"/>
      <c r="OQP1455" s="161"/>
      <c r="OQQ1455" s="161"/>
      <c r="OQR1455" s="161"/>
      <c r="OQS1455" s="161"/>
      <c r="OQT1455" s="161"/>
      <c r="OQU1455" s="161"/>
      <c r="OQV1455" s="161"/>
      <c r="OQW1455" s="161"/>
      <c r="OQX1455" s="161"/>
      <c r="OQY1455" s="161"/>
      <c r="OQZ1455" s="161"/>
      <c r="ORA1455" s="161"/>
      <c r="ORB1455" s="161"/>
      <c r="ORC1455" s="161"/>
      <c r="ORD1455" s="161"/>
      <c r="ORE1455" s="161"/>
      <c r="ORF1455" s="161"/>
      <c r="ORG1455" s="161"/>
      <c r="ORH1455" s="161"/>
      <c r="ORI1455" s="161"/>
      <c r="ORJ1455" s="161"/>
      <c r="ORK1455" s="161"/>
      <c r="ORL1455" s="161"/>
      <c r="ORM1455" s="161"/>
      <c r="ORN1455" s="161"/>
      <c r="ORO1455" s="161"/>
      <c r="ORP1455" s="161"/>
      <c r="ORQ1455" s="161"/>
      <c r="ORR1455" s="161"/>
      <c r="ORS1455" s="161"/>
      <c r="ORT1455" s="161"/>
      <c r="ORU1455" s="161"/>
      <c r="ORV1455" s="161"/>
      <c r="ORW1455" s="161"/>
      <c r="ORX1455" s="161"/>
      <c r="ORY1455" s="161"/>
      <c r="ORZ1455" s="161"/>
      <c r="OSA1455" s="161"/>
      <c r="OSB1455" s="161"/>
      <c r="OSC1455" s="161"/>
      <c r="OSD1455" s="161"/>
      <c r="OSE1455" s="161"/>
      <c r="OSF1455" s="161"/>
      <c r="OSG1455" s="161"/>
      <c r="OSH1455" s="161"/>
      <c r="OSI1455" s="161"/>
      <c r="OSJ1455" s="161"/>
      <c r="OSK1455" s="161"/>
      <c r="OSL1455" s="161"/>
      <c r="OSM1455" s="161"/>
      <c r="OSN1455" s="161"/>
      <c r="OSO1455" s="161"/>
      <c r="OSP1455" s="161"/>
      <c r="OSQ1455" s="161"/>
      <c r="OSR1455" s="161"/>
      <c r="OSS1455" s="161"/>
      <c r="OST1455" s="161"/>
      <c r="OSU1455" s="161"/>
      <c r="OSV1455" s="161"/>
      <c r="OSW1455" s="161"/>
      <c r="OSX1455" s="161"/>
      <c r="OSY1455" s="161"/>
      <c r="OSZ1455" s="161"/>
      <c r="OTA1455" s="161"/>
      <c r="OTB1455" s="161"/>
      <c r="OTC1455" s="161"/>
      <c r="OTD1455" s="161"/>
      <c r="OTE1455" s="161"/>
      <c r="OTF1455" s="161"/>
      <c r="OTG1455" s="161"/>
      <c r="OTH1455" s="161"/>
      <c r="OTI1455" s="161"/>
      <c r="OTJ1455" s="161"/>
      <c r="OTK1455" s="161"/>
      <c r="OTL1455" s="161"/>
      <c r="OTM1455" s="161"/>
      <c r="OTN1455" s="161"/>
      <c r="OTO1455" s="161"/>
      <c r="OTP1455" s="161"/>
      <c r="OTQ1455" s="161"/>
      <c r="OTR1455" s="161"/>
      <c r="OTS1455" s="161"/>
      <c r="OTT1455" s="161"/>
      <c r="OTU1455" s="161"/>
      <c r="OTV1455" s="161"/>
      <c r="OTW1455" s="161"/>
      <c r="OTX1455" s="161"/>
      <c r="OTY1455" s="161"/>
      <c r="OTZ1455" s="161"/>
      <c r="OUA1455" s="161"/>
      <c r="OUB1455" s="161"/>
      <c r="OUC1455" s="161"/>
      <c r="OUD1455" s="161"/>
      <c r="OUE1455" s="161"/>
      <c r="OUF1455" s="161"/>
      <c r="OUG1455" s="161"/>
      <c r="OUH1455" s="161"/>
      <c r="OUI1455" s="161"/>
      <c r="OUJ1455" s="161"/>
      <c r="OUK1455" s="161"/>
      <c r="OUL1455" s="161"/>
      <c r="OUM1455" s="161"/>
      <c r="OUN1455" s="161"/>
      <c r="OUO1455" s="161"/>
      <c r="OUP1455" s="161"/>
      <c r="OUQ1455" s="161"/>
      <c r="OUR1455" s="161"/>
      <c r="OUS1455" s="161"/>
      <c r="OUT1455" s="161"/>
      <c r="OUU1455" s="161"/>
      <c r="OUV1455" s="161"/>
      <c r="OUW1455" s="161"/>
      <c r="OUX1455" s="161"/>
      <c r="OUY1455" s="161"/>
      <c r="OUZ1455" s="161"/>
      <c r="OVA1455" s="161"/>
      <c r="OVB1455" s="161"/>
      <c r="OVC1455" s="161"/>
      <c r="OVD1455" s="161"/>
      <c r="OVE1455" s="161"/>
      <c r="OVF1455" s="161"/>
      <c r="OVG1455" s="161"/>
      <c r="OVH1455" s="161"/>
      <c r="OVI1455" s="161"/>
      <c r="OVJ1455" s="161"/>
      <c r="OVK1455" s="161"/>
      <c r="OVL1455" s="161"/>
      <c r="OVM1455" s="161"/>
      <c r="OVN1455" s="161"/>
      <c r="OVO1455" s="161"/>
      <c r="OVP1455" s="161"/>
      <c r="OVQ1455" s="161"/>
      <c r="OVR1455" s="161"/>
      <c r="OVS1455" s="161"/>
      <c r="OVT1455" s="161"/>
      <c r="OVU1455" s="161"/>
      <c r="OVV1455" s="161"/>
      <c r="OVW1455" s="161"/>
      <c r="OVX1455" s="161"/>
      <c r="OVY1455" s="161"/>
      <c r="OVZ1455" s="161"/>
      <c r="OWA1455" s="161"/>
      <c r="OWB1455" s="161"/>
      <c r="OWC1455" s="161"/>
      <c r="OWD1455" s="161"/>
      <c r="OWE1455" s="161"/>
      <c r="OWF1455" s="161"/>
      <c r="OWG1455" s="161"/>
      <c r="OWH1455" s="161"/>
      <c r="OWI1455" s="161"/>
      <c r="OWJ1455" s="161"/>
      <c r="OWK1455" s="161"/>
      <c r="OWL1455" s="161"/>
      <c r="OWM1455" s="161"/>
      <c r="OWN1455" s="161"/>
      <c r="OWO1455" s="161"/>
      <c r="OWP1455" s="161"/>
      <c r="OWQ1455" s="161"/>
      <c r="OWR1455" s="161"/>
      <c r="OWS1455" s="161"/>
      <c r="OWT1455" s="161"/>
      <c r="OWU1455" s="161"/>
      <c r="OWV1455" s="161"/>
      <c r="OWW1455" s="161"/>
      <c r="OWX1455" s="161"/>
      <c r="OWY1455" s="161"/>
      <c r="OWZ1455" s="161"/>
      <c r="OXA1455" s="161"/>
      <c r="OXB1455" s="161"/>
      <c r="OXC1455" s="161"/>
      <c r="OXD1455" s="161"/>
      <c r="OXE1455" s="161"/>
      <c r="OXF1455" s="161"/>
      <c r="OXG1455" s="161"/>
      <c r="OXH1455" s="161"/>
      <c r="OXI1455" s="161"/>
      <c r="OXJ1455" s="161"/>
      <c r="OXK1455" s="161"/>
      <c r="OXL1455" s="161"/>
      <c r="OXM1455" s="161"/>
      <c r="OXN1455" s="161"/>
      <c r="OXO1455" s="161"/>
      <c r="OXP1455" s="161"/>
      <c r="OXQ1455" s="161"/>
      <c r="OXR1455" s="161"/>
      <c r="OXS1455" s="161"/>
      <c r="OXT1455" s="161"/>
      <c r="OXU1455" s="161"/>
      <c r="OXV1455" s="161"/>
      <c r="OXW1455" s="161"/>
      <c r="OXX1455" s="161"/>
      <c r="OXY1455" s="161"/>
      <c r="OXZ1455" s="161"/>
      <c r="OYA1455" s="161"/>
      <c r="OYB1455" s="161"/>
      <c r="OYC1455" s="161"/>
      <c r="OYD1455" s="161"/>
      <c r="OYE1455" s="161"/>
      <c r="OYF1455" s="161"/>
      <c r="OYG1455" s="161"/>
      <c r="OYH1455" s="161"/>
      <c r="OYI1455" s="161"/>
      <c r="OYJ1455" s="161"/>
      <c r="OYK1455" s="161"/>
      <c r="OYL1455" s="161"/>
      <c r="OYM1455" s="161"/>
      <c r="OYN1455" s="161"/>
      <c r="OYO1455" s="161"/>
      <c r="OYP1455" s="161"/>
      <c r="OYQ1455" s="161"/>
      <c r="OYR1455" s="161"/>
      <c r="OYS1455" s="161"/>
      <c r="OYT1455" s="161"/>
      <c r="OYU1455" s="161"/>
      <c r="OYV1455" s="161"/>
      <c r="OYW1455" s="161"/>
      <c r="OYX1455" s="161"/>
      <c r="OYY1455" s="161"/>
      <c r="OYZ1455" s="161"/>
      <c r="OZA1455" s="161"/>
      <c r="OZB1455" s="161"/>
      <c r="OZC1455" s="161"/>
      <c r="OZD1455" s="161"/>
      <c r="OZE1455" s="161"/>
      <c r="OZF1455" s="161"/>
      <c r="OZG1455" s="161"/>
      <c r="OZH1455" s="161"/>
      <c r="OZI1455" s="161"/>
      <c r="OZJ1455" s="161"/>
      <c r="OZK1455" s="161"/>
      <c r="OZL1455" s="161"/>
      <c r="OZM1455" s="161"/>
      <c r="OZN1455" s="161"/>
      <c r="OZO1455" s="161"/>
      <c r="OZP1455" s="161"/>
      <c r="OZQ1455" s="161"/>
      <c r="OZR1455" s="161"/>
      <c r="OZS1455" s="161"/>
      <c r="OZT1455" s="161"/>
      <c r="OZU1455" s="161"/>
      <c r="OZV1455" s="161"/>
      <c r="OZW1455" s="161"/>
      <c r="OZX1455" s="161"/>
      <c r="OZY1455" s="161"/>
      <c r="OZZ1455" s="161"/>
      <c r="PAA1455" s="161"/>
      <c r="PAB1455" s="161"/>
      <c r="PAC1455" s="161"/>
      <c r="PAD1455" s="161"/>
      <c r="PAE1455" s="161"/>
      <c r="PAF1455" s="161"/>
      <c r="PAG1455" s="161"/>
      <c r="PAH1455" s="161"/>
      <c r="PAI1455" s="161"/>
      <c r="PAJ1455" s="161"/>
      <c r="PAK1455" s="161"/>
      <c r="PAL1455" s="161"/>
      <c r="PAM1455" s="161"/>
      <c r="PAN1455" s="161"/>
      <c r="PAO1455" s="161"/>
      <c r="PAP1455" s="161"/>
      <c r="PAQ1455" s="161"/>
      <c r="PAR1455" s="161"/>
      <c r="PAS1455" s="161"/>
      <c r="PAT1455" s="161"/>
      <c r="PAU1455" s="161"/>
      <c r="PAV1455" s="161"/>
      <c r="PAW1455" s="161"/>
      <c r="PAX1455" s="161"/>
      <c r="PAY1455" s="161"/>
      <c r="PAZ1455" s="161"/>
      <c r="PBA1455" s="161"/>
      <c r="PBB1455" s="161"/>
      <c r="PBC1455" s="161"/>
      <c r="PBD1455" s="161"/>
      <c r="PBE1455" s="161"/>
      <c r="PBF1455" s="161"/>
      <c r="PBG1455" s="161"/>
      <c r="PBH1455" s="161"/>
      <c r="PBI1455" s="161"/>
      <c r="PBJ1455" s="161"/>
      <c r="PBK1455" s="161"/>
      <c r="PBL1455" s="161"/>
      <c r="PBM1455" s="161"/>
      <c r="PBN1455" s="161"/>
      <c r="PBO1455" s="161"/>
      <c r="PBP1455" s="161"/>
      <c r="PBQ1455" s="161"/>
      <c r="PBR1455" s="161"/>
      <c r="PBS1455" s="161"/>
      <c r="PBT1455" s="161"/>
      <c r="PBU1455" s="161"/>
      <c r="PBV1455" s="161"/>
      <c r="PBW1455" s="161"/>
      <c r="PBX1455" s="161"/>
      <c r="PBY1455" s="161"/>
      <c r="PBZ1455" s="161"/>
      <c r="PCA1455" s="161"/>
      <c r="PCB1455" s="161"/>
      <c r="PCC1455" s="161"/>
      <c r="PCD1455" s="161"/>
      <c r="PCE1455" s="161"/>
      <c r="PCF1455" s="161"/>
      <c r="PCG1455" s="161"/>
      <c r="PCH1455" s="161"/>
      <c r="PCI1455" s="161"/>
      <c r="PCJ1455" s="161"/>
      <c r="PCK1455" s="161"/>
      <c r="PCL1455" s="161"/>
      <c r="PCM1455" s="161"/>
      <c r="PCN1455" s="161"/>
      <c r="PCO1455" s="161"/>
      <c r="PCP1455" s="161"/>
      <c r="PCQ1455" s="161"/>
      <c r="PCR1455" s="161"/>
      <c r="PCS1455" s="161"/>
      <c r="PCT1455" s="161"/>
      <c r="PCU1455" s="161"/>
      <c r="PCV1455" s="161"/>
      <c r="PCW1455" s="161"/>
      <c r="PCX1455" s="161"/>
      <c r="PCY1455" s="161"/>
      <c r="PCZ1455" s="161"/>
      <c r="PDA1455" s="161"/>
      <c r="PDB1455" s="161"/>
      <c r="PDC1455" s="161"/>
      <c r="PDD1455" s="161"/>
      <c r="PDE1455" s="161"/>
      <c r="PDF1455" s="161"/>
      <c r="PDG1455" s="161"/>
      <c r="PDH1455" s="161"/>
      <c r="PDI1455" s="161"/>
      <c r="PDJ1455" s="161"/>
      <c r="PDK1455" s="161"/>
      <c r="PDL1455" s="161"/>
      <c r="PDM1455" s="161"/>
      <c r="PDN1455" s="161"/>
      <c r="PDO1455" s="161"/>
      <c r="PDP1455" s="161"/>
      <c r="PDQ1455" s="161"/>
      <c r="PDR1455" s="161"/>
      <c r="PDS1455" s="161"/>
      <c r="PDT1455" s="161"/>
      <c r="PDU1455" s="161"/>
      <c r="PDV1455" s="161"/>
      <c r="PDW1455" s="161"/>
      <c r="PDX1455" s="161"/>
      <c r="PDY1455" s="161"/>
      <c r="PDZ1455" s="161"/>
      <c r="PEA1455" s="161"/>
      <c r="PEB1455" s="161"/>
      <c r="PEC1455" s="161"/>
      <c r="PED1455" s="161"/>
      <c r="PEE1455" s="161"/>
      <c r="PEF1455" s="161"/>
      <c r="PEG1455" s="161"/>
      <c r="PEH1455" s="161"/>
      <c r="PEI1455" s="161"/>
      <c r="PEJ1455" s="161"/>
      <c r="PEK1455" s="161"/>
      <c r="PEL1455" s="161"/>
      <c r="PEM1455" s="161"/>
      <c r="PEN1455" s="161"/>
      <c r="PEO1455" s="161"/>
      <c r="PEP1455" s="161"/>
      <c r="PEQ1455" s="161"/>
      <c r="PER1455" s="161"/>
      <c r="PES1455" s="161"/>
      <c r="PET1455" s="161"/>
      <c r="PEU1455" s="161"/>
      <c r="PEV1455" s="161"/>
      <c r="PEW1455" s="161"/>
      <c r="PEX1455" s="161"/>
      <c r="PEY1455" s="161"/>
      <c r="PEZ1455" s="161"/>
      <c r="PFA1455" s="161"/>
      <c r="PFB1455" s="161"/>
      <c r="PFC1455" s="161"/>
      <c r="PFD1455" s="161"/>
      <c r="PFE1455" s="161"/>
      <c r="PFF1455" s="161"/>
      <c r="PFG1455" s="161"/>
      <c r="PFH1455" s="161"/>
      <c r="PFI1455" s="161"/>
      <c r="PFJ1455" s="161"/>
      <c r="PFK1455" s="161"/>
      <c r="PFL1455" s="161"/>
      <c r="PFM1455" s="161"/>
      <c r="PFN1455" s="161"/>
      <c r="PFO1455" s="161"/>
      <c r="PFP1455" s="161"/>
      <c r="PFQ1455" s="161"/>
      <c r="PFR1455" s="161"/>
      <c r="PFS1455" s="161"/>
      <c r="PFT1455" s="161"/>
      <c r="PFU1455" s="161"/>
      <c r="PFV1455" s="161"/>
      <c r="PFW1455" s="161"/>
      <c r="PFX1455" s="161"/>
      <c r="PFY1455" s="161"/>
      <c r="PFZ1455" s="161"/>
      <c r="PGA1455" s="161"/>
      <c r="PGB1455" s="161"/>
      <c r="PGC1455" s="161"/>
      <c r="PGD1455" s="161"/>
      <c r="PGE1455" s="161"/>
      <c r="PGF1455" s="161"/>
      <c r="PGG1455" s="161"/>
      <c r="PGH1455" s="161"/>
      <c r="PGI1455" s="161"/>
      <c r="PGJ1455" s="161"/>
      <c r="PGK1455" s="161"/>
      <c r="PGL1455" s="161"/>
      <c r="PGM1455" s="161"/>
      <c r="PGN1455" s="161"/>
      <c r="PGO1455" s="161"/>
      <c r="PGP1455" s="161"/>
      <c r="PGQ1455" s="161"/>
      <c r="PGR1455" s="161"/>
      <c r="PGS1455" s="161"/>
      <c r="PGT1455" s="161"/>
      <c r="PGU1455" s="161"/>
      <c r="PGV1455" s="161"/>
      <c r="PGW1455" s="161"/>
      <c r="PGX1455" s="161"/>
      <c r="PGY1455" s="161"/>
      <c r="PGZ1455" s="161"/>
      <c r="PHA1455" s="161"/>
      <c r="PHB1455" s="161"/>
      <c r="PHC1455" s="161"/>
      <c r="PHD1455" s="161"/>
      <c r="PHE1455" s="161"/>
      <c r="PHF1455" s="161"/>
      <c r="PHG1455" s="161"/>
      <c r="PHH1455" s="161"/>
      <c r="PHI1455" s="161"/>
      <c r="PHJ1455" s="161"/>
      <c r="PHK1455" s="161"/>
      <c r="PHL1455" s="161"/>
      <c r="PHM1455" s="161"/>
      <c r="PHN1455" s="161"/>
      <c r="PHO1455" s="161"/>
      <c r="PHP1455" s="161"/>
      <c r="PHQ1455" s="161"/>
      <c r="PHR1455" s="161"/>
      <c r="PHS1455" s="161"/>
      <c r="PHT1455" s="161"/>
      <c r="PHU1455" s="161"/>
      <c r="PHV1455" s="161"/>
      <c r="PHW1455" s="161"/>
      <c r="PHX1455" s="161"/>
      <c r="PHY1455" s="161"/>
      <c r="PHZ1455" s="161"/>
      <c r="PIA1455" s="161"/>
      <c r="PIB1455" s="161"/>
      <c r="PIC1455" s="161"/>
      <c r="PID1455" s="161"/>
      <c r="PIE1455" s="161"/>
      <c r="PIF1455" s="161"/>
      <c r="PIG1455" s="161"/>
      <c r="PIH1455" s="161"/>
      <c r="PII1455" s="161"/>
      <c r="PIJ1455" s="161"/>
      <c r="PIK1455" s="161"/>
      <c r="PIL1455" s="161"/>
      <c r="PIM1455" s="161"/>
      <c r="PIN1455" s="161"/>
      <c r="PIO1455" s="161"/>
      <c r="PIP1455" s="161"/>
      <c r="PIQ1455" s="161"/>
      <c r="PIR1455" s="161"/>
      <c r="PIS1455" s="161"/>
      <c r="PIT1455" s="161"/>
      <c r="PIU1455" s="161"/>
      <c r="PIV1455" s="161"/>
      <c r="PIW1455" s="161"/>
      <c r="PIX1455" s="161"/>
      <c r="PIY1455" s="161"/>
      <c r="PIZ1455" s="161"/>
      <c r="PJA1455" s="161"/>
      <c r="PJB1455" s="161"/>
      <c r="PJC1455" s="161"/>
      <c r="PJD1455" s="161"/>
      <c r="PJE1455" s="161"/>
      <c r="PJF1455" s="161"/>
      <c r="PJG1455" s="161"/>
      <c r="PJH1455" s="161"/>
      <c r="PJI1455" s="161"/>
      <c r="PJJ1455" s="161"/>
      <c r="PJK1455" s="161"/>
      <c r="PJL1455" s="161"/>
      <c r="PJM1455" s="161"/>
      <c r="PJN1455" s="161"/>
      <c r="PJO1455" s="161"/>
      <c r="PJP1455" s="161"/>
      <c r="PJQ1455" s="161"/>
      <c r="PJR1455" s="161"/>
      <c r="PJS1455" s="161"/>
      <c r="PJT1455" s="161"/>
      <c r="PJU1455" s="161"/>
      <c r="PJV1455" s="161"/>
      <c r="PJW1455" s="161"/>
      <c r="PJX1455" s="161"/>
      <c r="PJY1455" s="161"/>
      <c r="PJZ1455" s="161"/>
      <c r="PKA1455" s="161"/>
      <c r="PKB1455" s="161"/>
      <c r="PKC1455" s="161"/>
      <c r="PKD1455" s="161"/>
      <c r="PKE1455" s="161"/>
      <c r="PKF1455" s="161"/>
      <c r="PKG1455" s="161"/>
      <c r="PKH1455" s="161"/>
      <c r="PKI1455" s="161"/>
      <c r="PKJ1455" s="161"/>
      <c r="PKK1455" s="161"/>
      <c r="PKL1455" s="161"/>
      <c r="PKM1455" s="161"/>
      <c r="PKN1455" s="161"/>
      <c r="PKO1455" s="161"/>
      <c r="PKP1455" s="161"/>
      <c r="PKQ1455" s="161"/>
      <c r="PKR1455" s="161"/>
      <c r="PKS1455" s="161"/>
      <c r="PKT1455" s="161"/>
      <c r="PKU1455" s="161"/>
      <c r="PKV1455" s="161"/>
      <c r="PKW1455" s="161"/>
      <c r="PKX1455" s="161"/>
      <c r="PKY1455" s="161"/>
      <c r="PKZ1455" s="161"/>
      <c r="PLA1455" s="161"/>
      <c r="PLB1455" s="161"/>
      <c r="PLC1455" s="161"/>
      <c r="PLD1455" s="161"/>
      <c r="PLE1455" s="161"/>
      <c r="PLF1455" s="161"/>
      <c r="PLG1455" s="161"/>
      <c r="PLH1455" s="161"/>
      <c r="PLI1455" s="161"/>
      <c r="PLJ1455" s="161"/>
      <c r="PLK1455" s="161"/>
      <c r="PLL1455" s="161"/>
      <c r="PLM1455" s="161"/>
      <c r="PLN1455" s="161"/>
      <c r="PLO1455" s="161"/>
      <c r="PLP1455" s="161"/>
      <c r="PLQ1455" s="161"/>
      <c r="PLR1455" s="161"/>
      <c r="PLS1455" s="161"/>
      <c r="PLT1455" s="161"/>
      <c r="PLU1455" s="161"/>
      <c r="PLV1455" s="161"/>
      <c r="PLW1455" s="161"/>
      <c r="PLX1455" s="161"/>
      <c r="PLY1455" s="161"/>
      <c r="PLZ1455" s="161"/>
      <c r="PMA1455" s="161"/>
      <c r="PMB1455" s="161"/>
      <c r="PMC1455" s="161"/>
      <c r="PMD1455" s="161"/>
      <c r="PME1455" s="161"/>
      <c r="PMF1455" s="161"/>
      <c r="PMG1455" s="161"/>
      <c r="PMH1455" s="161"/>
      <c r="PMI1455" s="161"/>
      <c r="PMJ1455" s="161"/>
      <c r="PMK1455" s="161"/>
      <c r="PML1455" s="161"/>
      <c r="PMM1455" s="161"/>
      <c r="PMN1455" s="161"/>
      <c r="PMO1455" s="161"/>
      <c r="PMP1455" s="161"/>
      <c r="PMQ1455" s="161"/>
      <c r="PMR1455" s="161"/>
      <c r="PMS1455" s="161"/>
      <c r="PMT1455" s="161"/>
      <c r="PMU1455" s="161"/>
      <c r="PMV1455" s="161"/>
      <c r="PMW1455" s="161"/>
      <c r="PMX1455" s="161"/>
      <c r="PMY1455" s="161"/>
      <c r="PMZ1455" s="161"/>
      <c r="PNA1455" s="161"/>
      <c r="PNB1455" s="161"/>
      <c r="PNC1455" s="161"/>
      <c r="PND1455" s="161"/>
      <c r="PNE1455" s="161"/>
      <c r="PNF1455" s="161"/>
      <c r="PNG1455" s="161"/>
      <c r="PNH1455" s="161"/>
      <c r="PNI1455" s="161"/>
      <c r="PNJ1455" s="161"/>
      <c r="PNK1455" s="161"/>
      <c r="PNL1455" s="161"/>
      <c r="PNM1455" s="161"/>
      <c r="PNN1455" s="161"/>
      <c r="PNO1455" s="161"/>
      <c r="PNP1455" s="161"/>
      <c r="PNQ1455" s="161"/>
      <c r="PNR1455" s="161"/>
      <c r="PNS1455" s="161"/>
      <c r="PNT1455" s="161"/>
      <c r="PNU1455" s="161"/>
      <c r="PNV1455" s="161"/>
      <c r="PNW1455" s="161"/>
      <c r="PNX1455" s="161"/>
      <c r="PNY1455" s="161"/>
      <c r="PNZ1455" s="161"/>
      <c r="POA1455" s="161"/>
      <c r="POB1455" s="161"/>
      <c r="POC1455" s="161"/>
      <c r="POD1455" s="161"/>
      <c r="POE1455" s="161"/>
      <c r="POF1455" s="161"/>
      <c r="POG1455" s="161"/>
      <c r="POH1455" s="161"/>
      <c r="POI1455" s="161"/>
      <c r="POJ1455" s="161"/>
      <c r="POK1455" s="161"/>
      <c r="POL1455" s="161"/>
      <c r="POM1455" s="161"/>
      <c r="PON1455" s="161"/>
      <c r="POO1455" s="161"/>
      <c r="POP1455" s="161"/>
      <c r="POQ1455" s="161"/>
      <c r="POR1455" s="161"/>
      <c r="POS1455" s="161"/>
      <c r="POT1455" s="161"/>
      <c r="POU1455" s="161"/>
      <c r="POV1455" s="161"/>
      <c r="POW1455" s="161"/>
      <c r="POX1455" s="161"/>
      <c r="POY1455" s="161"/>
      <c r="POZ1455" s="161"/>
      <c r="PPA1455" s="161"/>
      <c r="PPB1455" s="161"/>
      <c r="PPC1455" s="161"/>
      <c r="PPD1455" s="161"/>
      <c r="PPE1455" s="161"/>
      <c r="PPF1455" s="161"/>
      <c r="PPG1455" s="161"/>
      <c r="PPH1455" s="161"/>
      <c r="PPI1455" s="161"/>
      <c r="PPJ1455" s="161"/>
      <c r="PPK1455" s="161"/>
      <c r="PPL1455" s="161"/>
      <c r="PPM1455" s="161"/>
      <c r="PPN1455" s="161"/>
      <c r="PPO1455" s="161"/>
      <c r="PPP1455" s="161"/>
      <c r="PPQ1455" s="161"/>
      <c r="PPR1455" s="161"/>
      <c r="PPS1455" s="161"/>
      <c r="PPT1455" s="161"/>
      <c r="PPU1455" s="161"/>
      <c r="PPV1455" s="161"/>
      <c r="PPW1455" s="161"/>
      <c r="PPX1455" s="161"/>
      <c r="PPY1455" s="161"/>
      <c r="PPZ1455" s="161"/>
      <c r="PQA1455" s="161"/>
      <c r="PQB1455" s="161"/>
      <c r="PQC1455" s="161"/>
      <c r="PQD1455" s="161"/>
      <c r="PQE1455" s="161"/>
      <c r="PQF1455" s="161"/>
      <c r="PQG1455" s="161"/>
      <c r="PQH1455" s="161"/>
      <c r="PQI1455" s="161"/>
      <c r="PQJ1455" s="161"/>
      <c r="PQK1455" s="161"/>
      <c r="PQL1455" s="161"/>
      <c r="PQM1455" s="161"/>
      <c r="PQN1455" s="161"/>
      <c r="PQO1455" s="161"/>
      <c r="PQP1455" s="161"/>
      <c r="PQQ1455" s="161"/>
      <c r="PQR1455" s="161"/>
      <c r="PQS1455" s="161"/>
      <c r="PQT1455" s="161"/>
      <c r="PQU1455" s="161"/>
      <c r="PQV1455" s="161"/>
      <c r="PQW1455" s="161"/>
      <c r="PQX1455" s="161"/>
      <c r="PQY1455" s="161"/>
      <c r="PQZ1455" s="161"/>
      <c r="PRA1455" s="161"/>
      <c r="PRB1455" s="161"/>
      <c r="PRC1455" s="161"/>
      <c r="PRD1455" s="161"/>
      <c r="PRE1455" s="161"/>
      <c r="PRF1455" s="161"/>
      <c r="PRG1455" s="161"/>
      <c r="PRH1455" s="161"/>
      <c r="PRI1455" s="161"/>
      <c r="PRJ1455" s="161"/>
      <c r="PRK1455" s="161"/>
      <c r="PRL1455" s="161"/>
      <c r="PRM1455" s="161"/>
      <c r="PRN1455" s="161"/>
      <c r="PRO1455" s="161"/>
      <c r="PRP1455" s="161"/>
      <c r="PRQ1455" s="161"/>
      <c r="PRR1455" s="161"/>
      <c r="PRS1455" s="161"/>
      <c r="PRT1455" s="161"/>
      <c r="PRU1455" s="161"/>
      <c r="PRV1455" s="161"/>
      <c r="PRW1455" s="161"/>
      <c r="PRX1455" s="161"/>
      <c r="PRY1455" s="161"/>
      <c r="PRZ1455" s="161"/>
      <c r="PSA1455" s="161"/>
      <c r="PSB1455" s="161"/>
      <c r="PSC1455" s="161"/>
      <c r="PSD1455" s="161"/>
      <c r="PSE1455" s="161"/>
      <c r="PSF1455" s="161"/>
      <c r="PSG1455" s="161"/>
      <c r="PSH1455" s="161"/>
      <c r="PSI1455" s="161"/>
      <c r="PSJ1455" s="161"/>
      <c r="PSK1455" s="161"/>
      <c r="PSL1455" s="161"/>
      <c r="PSM1455" s="161"/>
      <c r="PSN1455" s="161"/>
      <c r="PSO1455" s="161"/>
      <c r="PSP1455" s="161"/>
      <c r="PSQ1455" s="161"/>
      <c r="PSR1455" s="161"/>
      <c r="PSS1455" s="161"/>
      <c r="PST1455" s="161"/>
      <c r="PSU1455" s="161"/>
      <c r="PSV1455" s="161"/>
      <c r="PSW1455" s="161"/>
      <c r="PSX1455" s="161"/>
      <c r="PSY1455" s="161"/>
      <c r="PSZ1455" s="161"/>
      <c r="PTA1455" s="161"/>
      <c r="PTB1455" s="161"/>
      <c r="PTC1455" s="161"/>
      <c r="PTD1455" s="161"/>
      <c r="PTE1455" s="161"/>
      <c r="PTF1455" s="161"/>
      <c r="PTG1455" s="161"/>
      <c r="PTH1455" s="161"/>
      <c r="PTI1455" s="161"/>
      <c r="PTJ1455" s="161"/>
      <c r="PTK1455" s="161"/>
      <c r="PTL1455" s="161"/>
      <c r="PTM1455" s="161"/>
      <c r="PTN1455" s="161"/>
      <c r="PTO1455" s="161"/>
      <c r="PTP1455" s="161"/>
      <c r="PTQ1455" s="161"/>
      <c r="PTR1455" s="161"/>
      <c r="PTS1455" s="161"/>
      <c r="PTT1455" s="161"/>
      <c r="PTU1455" s="161"/>
      <c r="PTV1455" s="161"/>
      <c r="PTW1455" s="161"/>
      <c r="PTX1455" s="161"/>
      <c r="PTY1455" s="161"/>
      <c r="PTZ1455" s="161"/>
      <c r="PUA1455" s="161"/>
      <c r="PUB1455" s="161"/>
      <c r="PUC1455" s="161"/>
      <c r="PUD1455" s="161"/>
      <c r="PUE1455" s="161"/>
      <c r="PUF1455" s="161"/>
      <c r="PUG1455" s="161"/>
      <c r="PUH1455" s="161"/>
      <c r="PUI1455" s="161"/>
      <c r="PUJ1455" s="161"/>
      <c r="PUK1455" s="161"/>
      <c r="PUL1455" s="161"/>
      <c r="PUM1455" s="161"/>
      <c r="PUN1455" s="161"/>
      <c r="PUO1455" s="161"/>
      <c r="PUP1455" s="161"/>
      <c r="PUQ1455" s="161"/>
      <c r="PUR1455" s="161"/>
      <c r="PUS1455" s="161"/>
      <c r="PUT1455" s="161"/>
      <c r="PUU1455" s="161"/>
      <c r="PUV1455" s="161"/>
      <c r="PUW1455" s="161"/>
      <c r="PUX1455" s="161"/>
      <c r="PUY1455" s="161"/>
      <c r="PUZ1455" s="161"/>
      <c r="PVA1455" s="161"/>
      <c r="PVB1455" s="161"/>
      <c r="PVC1455" s="161"/>
      <c r="PVD1455" s="161"/>
      <c r="PVE1455" s="161"/>
      <c r="PVF1455" s="161"/>
      <c r="PVG1455" s="161"/>
      <c r="PVH1455" s="161"/>
      <c r="PVI1455" s="161"/>
      <c r="PVJ1455" s="161"/>
      <c r="PVK1455" s="161"/>
      <c r="PVL1455" s="161"/>
      <c r="PVM1455" s="161"/>
      <c r="PVN1455" s="161"/>
      <c r="PVO1455" s="161"/>
      <c r="PVP1455" s="161"/>
      <c r="PVQ1455" s="161"/>
      <c r="PVR1455" s="161"/>
      <c r="PVS1455" s="161"/>
      <c r="PVT1455" s="161"/>
      <c r="PVU1455" s="161"/>
      <c r="PVV1455" s="161"/>
      <c r="PVW1455" s="161"/>
      <c r="PVX1455" s="161"/>
      <c r="PVY1455" s="161"/>
      <c r="PVZ1455" s="161"/>
      <c r="PWA1455" s="161"/>
      <c r="PWB1455" s="161"/>
      <c r="PWC1455" s="161"/>
      <c r="PWD1455" s="161"/>
      <c r="PWE1455" s="161"/>
      <c r="PWF1455" s="161"/>
      <c r="PWG1455" s="161"/>
      <c r="PWH1455" s="161"/>
      <c r="PWI1455" s="161"/>
      <c r="PWJ1455" s="161"/>
      <c r="PWK1455" s="161"/>
      <c r="PWL1455" s="161"/>
      <c r="PWM1455" s="161"/>
      <c r="PWN1455" s="161"/>
      <c r="PWO1455" s="161"/>
      <c r="PWP1455" s="161"/>
      <c r="PWQ1455" s="161"/>
      <c r="PWR1455" s="161"/>
      <c r="PWS1455" s="161"/>
      <c r="PWT1455" s="161"/>
      <c r="PWU1455" s="161"/>
      <c r="PWV1455" s="161"/>
      <c r="PWW1455" s="161"/>
      <c r="PWX1455" s="161"/>
      <c r="PWY1455" s="161"/>
      <c r="PWZ1455" s="161"/>
      <c r="PXA1455" s="161"/>
      <c r="PXB1455" s="161"/>
      <c r="PXC1455" s="161"/>
      <c r="PXD1455" s="161"/>
      <c r="PXE1455" s="161"/>
      <c r="PXF1455" s="161"/>
      <c r="PXG1455" s="161"/>
      <c r="PXH1455" s="161"/>
      <c r="PXI1455" s="161"/>
      <c r="PXJ1455" s="161"/>
      <c r="PXK1455" s="161"/>
      <c r="PXL1455" s="161"/>
      <c r="PXM1455" s="161"/>
      <c r="PXN1455" s="161"/>
      <c r="PXO1455" s="161"/>
      <c r="PXP1455" s="161"/>
      <c r="PXQ1455" s="161"/>
      <c r="PXR1455" s="161"/>
      <c r="PXS1455" s="161"/>
      <c r="PXT1455" s="161"/>
      <c r="PXU1455" s="161"/>
      <c r="PXV1455" s="161"/>
      <c r="PXW1455" s="161"/>
      <c r="PXX1455" s="161"/>
      <c r="PXY1455" s="161"/>
      <c r="PXZ1455" s="161"/>
      <c r="PYA1455" s="161"/>
      <c r="PYB1455" s="161"/>
      <c r="PYC1455" s="161"/>
      <c r="PYD1455" s="161"/>
      <c r="PYE1455" s="161"/>
      <c r="PYF1455" s="161"/>
      <c r="PYG1455" s="161"/>
      <c r="PYH1455" s="161"/>
      <c r="PYI1455" s="161"/>
      <c r="PYJ1455" s="161"/>
      <c r="PYK1455" s="161"/>
      <c r="PYL1455" s="161"/>
      <c r="PYM1455" s="161"/>
      <c r="PYN1455" s="161"/>
      <c r="PYO1455" s="161"/>
      <c r="PYP1455" s="161"/>
      <c r="PYQ1455" s="161"/>
      <c r="PYR1455" s="161"/>
      <c r="PYS1455" s="161"/>
      <c r="PYT1455" s="161"/>
      <c r="PYU1455" s="161"/>
      <c r="PYV1455" s="161"/>
      <c r="PYW1455" s="161"/>
      <c r="PYX1455" s="161"/>
      <c r="PYY1455" s="161"/>
      <c r="PYZ1455" s="161"/>
      <c r="PZA1455" s="161"/>
      <c r="PZB1455" s="161"/>
      <c r="PZC1455" s="161"/>
      <c r="PZD1455" s="161"/>
      <c r="PZE1455" s="161"/>
      <c r="PZF1455" s="161"/>
      <c r="PZG1455" s="161"/>
      <c r="PZH1455" s="161"/>
      <c r="PZI1455" s="161"/>
      <c r="PZJ1455" s="161"/>
      <c r="PZK1455" s="161"/>
      <c r="PZL1455" s="161"/>
      <c r="PZM1455" s="161"/>
      <c r="PZN1455" s="161"/>
      <c r="PZO1455" s="161"/>
      <c r="PZP1455" s="161"/>
      <c r="PZQ1455" s="161"/>
      <c r="PZR1455" s="161"/>
      <c r="PZS1455" s="161"/>
      <c r="PZT1455" s="161"/>
      <c r="PZU1455" s="161"/>
      <c r="PZV1455" s="161"/>
      <c r="PZW1455" s="161"/>
      <c r="PZX1455" s="161"/>
      <c r="PZY1455" s="161"/>
      <c r="PZZ1455" s="161"/>
      <c r="QAA1455" s="161"/>
      <c r="QAB1455" s="161"/>
      <c r="QAC1455" s="161"/>
      <c r="QAD1455" s="161"/>
      <c r="QAE1455" s="161"/>
      <c r="QAF1455" s="161"/>
      <c r="QAG1455" s="161"/>
      <c r="QAH1455" s="161"/>
      <c r="QAI1455" s="161"/>
      <c r="QAJ1455" s="161"/>
      <c r="QAK1455" s="161"/>
      <c r="QAL1455" s="161"/>
      <c r="QAM1455" s="161"/>
      <c r="QAN1455" s="161"/>
      <c r="QAO1455" s="161"/>
      <c r="QAP1455" s="161"/>
      <c r="QAQ1455" s="161"/>
      <c r="QAR1455" s="161"/>
      <c r="QAS1455" s="161"/>
      <c r="QAT1455" s="161"/>
      <c r="QAU1455" s="161"/>
      <c r="QAV1455" s="161"/>
      <c r="QAW1455" s="161"/>
      <c r="QAX1455" s="161"/>
      <c r="QAY1455" s="161"/>
      <c r="QAZ1455" s="161"/>
      <c r="QBA1455" s="161"/>
      <c r="QBB1455" s="161"/>
      <c r="QBC1455" s="161"/>
      <c r="QBD1455" s="161"/>
      <c r="QBE1455" s="161"/>
      <c r="QBF1455" s="161"/>
      <c r="QBG1455" s="161"/>
      <c r="QBH1455" s="161"/>
      <c r="QBI1455" s="161"/>
      <c r="QBJ1455" s="161"/>
      <c r="QBK1455" s="161"/>
      <c r="QBL1455" s="161"/>
      <c r="QBM1455" s="161"/>
      <c r="QBN1455" s="161"/>
      <c r="QBO1455" s="161"/>
      <c r="QBP1455" s="161"/>
      <c r="QBQ1455" s="161"/>
      <c r="QBR1455" s="161"/>
      <c r="QBS1455" s="161"/>
      <c r="QBT1455" s="161"/>
      <c r="QBU1455" s="161"/>
      <c r="QBV1455" s="161"/>
      <c r="QBW1455" s="161"/>
      <c r="QBX1455" s="161"/>
      <c r="QBY1455" s="161"/>
      <c r="QBZ1455" s="161"/>
      <c r="QCA1455" s="161"/>
      <c r="QCB1455" s="161"/>
      <c r="QCC1455" s="161"/>
      <c r="QCD1455" s="161"/>
      <c r="QCE1455" s="161"/>
      <c r="QCF1455" s="161"/>
      <c r="QCG1455" s="161"/>
      <c r="QCH1455" s="161"/>
      <c r="QCI1455" s="161"/>
      <c r="QCJ1455" s="161"/>
      <c r="QCK1455" s="161"/>
      <c r="QCL1455" s="161"/>
      <c r="QCM1455" s="161"/>
      <c r="QCN1455" s="161"/>
      <c r="QCO1455" s="161"/>
      <c r="QCP1455" s="161"/>
      <c r="QCQ1455" s="161"/>
      <c r="QCR1455" s="161"/>
      <c r="QCS1455" s="161"/>
      <c r="QCT1455" s="161"/>
      <c r="QCU1455" s="161"/>
      <c r="QCV1455" s="161"/>
      <c r="QCW1455" s="161"/>
      <c r="QCX1455" s="161"/>
      <c r="QCY1455" s="161"/>
      <c r="QCZ1455" s="161"/>
      <c r="QDA1455" s="161"/>
      <c r="QDB1455" s="161"/>
      <c r="QDC1455" s="161"/>
      <c r="QDD1455" s="161"/>
      <c r="QDE1455" s="161"/>
      <c r="QDF1455" s="161"/>
      <c r="QDG1455" s="161"/>
      <c r="QDH1455" s="161"/>
      <c r="QDI1455" s="161"/>
      <c r="QDJ1455" s="161"/>
      <c r="QDK1455" s="161"/>
      <c r="QDL1455" s="161"/>
      <c r="QDM1455" s="161"/>
      <c r="QDN1455" s="161"/>
      <c r="QDO1455" s="161"/>
      <c r="QDP1455" s="161"/>
      <c r="QDQ1455" s="161"/>
      <c r="QDR1455" s="161"/>
      <c r="QDS1455" s="161"/>
      <c r="QDT1455" s="161"/>
      <c r="QDU1455" s="161"/>
      <c r="QDV1455" s="161"/>
      <c r="QDW1455" s="161"/>
      <c r="QDX1455" s="161"/>
      <c r="QDY1455" s="161"/>
      <c r="QDZ1455" s="161"/>
      <c r="QEA1455" s="161"/>
      <c r="QEB1455" s="161"/>
      <c r="QEC1455" s="161"/>
      <c r="QED1455" s="161"/>
      <c r="QEE1455" s="161"/>
      <c r="QEF1455" s="161"/>
      <c r="QEG1455" s="161"/>
      <c r="QEH1455" s="161"/>
      <c r="QEI1455" s="161"/>
      <c r="QEJ1455" s="161"/>
      <c r="QEK1455" s="161"/>
      <c r="QEL1455" s="161"/>
      <c r="QEM1455" s="161"/>
      <c r="QEN1455" s="161"/>
      <c r="QEO1455" s="161"/>
      <c r="QEP1455" s="161"/>
      <c r="QEQ1455" s="161"/>
      <c r="QER1455" s="161"/>
      <c r="QES1455" s="161"/>
      <c r="QET1455" s="161"/>
      <c r="QEU1455" s="161"/>
      <c r="QEV1455" s="161"/>
      <c r="QEW1455" s="161"/>
      <c r="QEX1455" s="161"/>
      <c r="QEY1455" s="161"/>
      <c r="QEZ1455" s="161"/>
      <c r="QFA1455" s="161"/>
      <c r="QFB1455" s="161"/>
      <c r="QFC1455" s="161"/>
      <c r="QFD1455" s="161"/>
      <c r="QFE1455" s="161"/>
      <c r="QFF1455" s="161"/>
      <c r="QFG1455" s="161"/>
      <c r="QFH1455" s="161"/>
      <c r="QFI1455" s="161"/>
      <c r="QFJ1455" s="161"/>
      <c r="QFK1455" s="161"/>
      <c r="QFL1455" s="161"/>
      <c r="QFM1455" s="161"/>
      <c r="QFN1455" s="161"/>
      <c r="QFO1455" s="161"/>
      <c r="QFP1455" s="161"/>
      <c r="QFQ1455" s="161"/>
      <c r="QFR1455" s="161"/>
      <c r="QFS1455" s="161"/>
      <c r="QFT1455" s="161"/>
      <c r="QFU1455" s="161"/>
      <c r="QFV1455" s="161"/>
      <c r="QFW1455" s="161"/>
      <c r="QFX1455" s="161"/>
      <c r="QFY1455" s="161"/>
      <c r="QFZ1455" s="161"/>
      <c r="QGA1455" s="161"/>
      <c r="QGB1455" s="161"/>
      <c r="QGC1455" s="161"/>
      <c r="QGD1455" s="161"/>
      <c r="QGE1455" s="161"/>
      <c r="QGF1455" s="161"/>
      <c r="QGG1455" s="161"/>
      <c r="QGH1455" s="161"/>
      <c r="QGI1455" s="161"/>
      <c r="QGJ1455" s="161"/>
      <c r="QGK1455" s="161"/>
      <c r="QGL1455" s="161"/>
      <c r="QGM1455" s="161"/>
      <c r="QGN1455" s="161"/>
      <c r="QGO1455" s="161"/>
      <c r="QGP1455" s="161"/>
      <c r="QGQ1455" s="161"/>
      <c r="QGR1455" s="161"/>
      <c r="QGS1455" s="161"/>
      <c r="QGT1455" s="161"/>
      <c r="QGU1455" s="161"/>
      <c r="QGV1455" s="161"/>
      <c r="QGW1455" s="161"/>
      <c r="QGX1455" s="161"/>
      <c r="QGY1455" s="161"/>
      <c r="QGZ1455" s="161"/>
      <c r="QHA1455" s="161"/>
      <c r="QHB1455" s="161"/>
      <c r="QHC1455" s="161"/>
      <c r="QHD1455" s="161"/>
      <c r="QHE1455" s="161"/>
      <c r="QHF1455" s="161"/>
      <c r="QHG1455" s="161"/>
      <c r="QHH1455" s="161"/>
      <c r="QHI1455" s="161"/>
      <c r="QHJ1455" s="161"/>
      <c r="QHK1455" s="161"/>
      <c r="QHL1455" s="161"/>
      <c r="QHM1455" s="161"/>
      <c r="QHN1455" s="161"/>
      <c r="QHO1455" s="161"/>
      <c r="QHP1455" s="161"/>
      <c r="QHQ1455" s="161"/>
      <c r="QHR1455" s="161"/>
      <c r="QHS1455" s="161"/>
      <c r="QHT1455" s="161"/>
      <c r="QHU1455" s="161"/>
      <c r="QHV1455" s="161"/>
      <c r="QHW1455" s="161"/>
      <c r="QHX1455" s="161"/>
      <c r="QHY1455" s="161"/>
      <c r="QHZ1455" s="161"/>
      <c r="QIA1455" s="161"/>
      <c r="QIB1455" s="161"/>
      <c r="QIC1455" s="161"/>
      <c r="QID1455" s="161"/>
      <c r="QIE1455" s="161"/>
      <c r="QIF1455" s="161"/>
      <c r="QIG1455" s="161"/>
      <c r="QIH1455" s="161"/>
      <c r="QII1455" s="161"/>
      <c r="QIJ1455" s="161"/>
      <c r="QIK1455" s="161"/>
      <c r="QIL1455" s="161"/>
      <c r="QIM1455" s="161"/>
      <c r="QIN1455" s="161"/>
      <c r="QIO1455" s="161"/>
      <c r="QIP1455" s="161"/>
      <c r="QIQ1455" s="161"/>
      <c r="QIR1455" s="161"/>
      <c r="QIS1455" s="161"/>
      <c r="QIT1455" s="161"/>
      <c r="QIU1455" s="161"/>
      <c r="QIV1455" s="161"/>
      <c r="QIW1455" s="161"/>
      <c r="QIX1455" s="161"/>
      <c r="QIY1455" s="161"/>
      <c r="QIZ1455" s="161"/>
      <c r="QJA1455" s="161"/>
      <c r="QJB1455" s="161"/>
      <c r="QJC1455" s="161"/>
      <c r="QJD1455" s="161"/>
      <c r="QJE1455" s="161"/>
      <c r="QJF1455" s="161"/>
      <c r="QJG1455" s="161"/>
      <c r="QJH1455" s="161"/>
      <c r="QJI1455" s="161"/>
      <c r="QJJ1455" s="161"/>
      <c r="QJK1455" s="161"/>
      <c r="QJL1455" s="161"/>
      <c r="QJM1455" s="161"/>
      <c r="QJN1455" s="161"/>
      <c r="QJO1455" s="161"/>
      <c r="QJP1455" s="161"/>
      <c r="QJQ1455" s="161"/>
      <c r="QJR1455" s="161"/>
      <c r="QJS1455" s="161"/>
      <c r="QJT1455" s="161"/>
      <c r="QJU1455" s="161"/>
      <c r="QJV1455" s="161"/>
      <c r="QJW1455" s="161"/>
      <c r="QJX1455" s="161"/>
      <c r="QJY1455" s="161"/>
      <c r="QJZ1455" s="161"/>
      <c r="QKA1455" s="161"/>
      <c r="QKB1455" s="161"/>
      <c r="QKC1455" s="161"/>
      <c r="QKD1455" s="161"/>
      <c r="QKE1455" s="161"/>
      <c r="QKF1455" s="161"/>
      <c r="QKG1455" s="161"/>
      <c r="QKH1455" s="161"/>
      <c r="QKI1455" s="161"/>
      <c r="QKJ1455" s="161"/>
      <c r="QKK1455" s="161"/>
      <c r="QKL1455" s="161"/>
      <c r="QKM1455" s="161"/>
      <c r="QKN1455" s="161"/>
      <c r="QKO1455" s="161"/>
      <c r="QKP1455" s="161"/>
      <c r="QKQ1455" s="161"/>
      <c r="QKR1455" s="161"/>
      <c r="QKS1455" s="161"/>
      <c r="QKT1455" s="161"/>
      <c r="QKU1455" s="161"/>
      <c r="QKV1455" s="161"/>
      <c r="QKW1455" s="161"/>
      <c r="QKX1455" s="161"/>
      <c r="QKY1455" s="161"/>
      <c r="QKZ1455" s="161"/>
      <c r="QLA1455" s="161"/>
      <c r="QLB1455" s="161"/>
      <c r="QLC1455" s="161"/>
      <c r="QLD1455" s="161"/>
      <c r="QLE1455" s="161"/>
      <c r="QLF1455" s="161"/>
      <c r="QLG1455" s="161"/>
      <c r="QLH1455" s="161"/>
      <c r="QLI1455" s="161"/>
      <c r="QLJ1455" s="161"/>
      <c r="QLK1455" s="161"/>
      <c r="QLL1455" s="161"/>
      <c r="QLM1455" s="161"/>
      <c r="QLN1455" s="161"/>
      <c r="QLO1455" s="161"/>
      <c r="QLP1455" s="161"/>
      <c r="QLQ1455" s="161"/>
      <c r="QLR1455" s="161"/>
      <c r="QLS1455" s="161"/>
      <c r="QLT1455" s="161"/>
      <c r="QLU1455" s="161"/>
      <c r="QLV1455" s="161"/>
      <c r="QLW1455" s="161"/>
      <c r="QLX1455" s="161"/>
      <c r="QLY1455" s="161"/>
      <c r="QLZ1455" s="161"/>
      <c r="QMA1455" s="161"/>
      <c r="QMB1455" s="161"/>
      <c r="QMC1455" s="161"/>
      <c r="QMD1455" s="161"/>
      <c r="QME1455" s="161"/>
      <c r="QMF1455" s="161"/>
      <c r="QMG1455" s="161"/>
      <c r="QMH1455" s="161"/>
      <c r="QMI1455" s="161"/>
      <c r="QMJ1455" s="161"/>
      <c r="QMK1455" s="161"/>
      <c r="QML1455" s="161"/>
      <c r="QMM1455" s="161"/>
      <c r="QMN1455" s="161"/>
      <c r="QMO1455" s="161"/>
      <c r="QMP1455" s="161"/>
      <c r="QMQ1455" s="161"/>
      <c r="QMR1455" s="161"/>
      <c r="QMS1455" s="161"/>
      <c r="QMT1455" s="161"/>
      <c r="QMU1455" s="161"/>
      <c r="QMV1455" s="161"/>
      <c r="QMW1455" s="161"/>
      <c r="QMX1455" s="161"/>
      <c r="QMY1455" s="161"/>
      <c r="QMZ1455" s="161"/>
      <c r="QNA1455" s="161"/>
      <c r="QNB1455" s="161"/>
      <c r="QNC1455" s="161"/>
      <c r="QND1455" s="161"/>
      <c r="QNE1455" s="161"/>
      <c r="QNF1455" s="161"/>
      <c r="QNG1455" s="161"/>
      <c r="QNH1455" s="161"/>
      <c r="QNI1455" s="161"/>
      <c r="QNJ1455" s="161"/>
      <c r="QNK1455" s="161"/>
      <c r="QNL1455" s="161"/>
      <c r="QNM1455" s="161"/>
      <c r="QNN1455" s="161"/>
      <c r="QNO1455" s="161"/>
      <c r="QNP1455" s="161"/>
      <c r="QNQ1455" s="161"/>
      <c r="QNR1455" s="161"/>
      <c r="QNS1455" s="161"/>
      <c r="QNT1455" s="161"/>
      <c r="QNU1455" s="161"/>
      <c r="QNV1455" s="161"/>
      <c r="QNW1455" s="161"/>
      <c r="QNX1455" s="161"/>
      <c r="QNY1455" s="161"/>
      <c r="QNZ1455" s="161"/>
      <c r="QOA1455" s="161"/>
      <c r="QOB1455" s="161"/>
      <c r="QOC1455" s="161"/>
      <c r="QOD1455" s="161"/>
      <c r="QOE1455" s="161"/>
      <c r="QOF1455" s="161"/>
      <c r="QOG1455" s="161"/>
      <c r="QOH1455" s="161"/>
      <c r="QOI1455" s="161"/>
      <c r="QOJ1455" s="161"/>
      <c r="QOK1455" s="161"/>
      <c r="QOL1455" s="161"/>
      <c r="QOM1455" s="161"/>
      <c r="QON1455" s="161"/>
      <c r="QOO1455" s="161"/>
      <c r="QOP1455" s="161"/>
      <c r="QOQ1455" s="161"/>
      <c r="QOR1455" s="161"/>
      <c r="QOS1455" s="161"/>
      <c r="QOT1455" s="161"/>
      <c r="QOU1455" s="161"/>
      <c r="QOV1455" s="161"/>
      <c r="QOW1455" s="161"/>
      <c r="QOX1455" s="161"/>
      <c r="QOY1455" s="161"/>
      <c r="QOZ1455" s="161"/>
      <c r="QPA1455" s="161"/>
      <c r="QPB1455" s="161"/>
      <c r="QPC1455" s="161"/>
      <c r="QPD1455" s="161"/>
      <c r="QPE1455" s="161"/>
      <c r="QPF1455" s="161"/>
      <c r="QPG1455" s="161"/>
      <c r="QPH1455" s="161"/>
      <c r="QPI1455" s="161"/>
      <c r="QPJ1455" s="161"/>
      <c r="QPK1455" s="161"/>
      <c r="QPL1455" s="161"/>
      <c r="QPM1455" s="161"/>
      <c r="QPN1455" s="161"/>
      <c r="QPO1455" s="161"/>
      <c r="QPP1455" s="161"/>
      <c r="QPQ1455" s="161"/>
      <c r="QPR1455" s="161"/>
      <c r="QPS1455" s="161"/>
      <c r="QPT1455" s="161"/>
      <c r="QPU1455" s="161"/>
      <c r="QPV1455" s="161"/>
      <c r="QPW1455" s="161"/>
      <c r="QPX1455" s="161"/>
      <c r="QPY1455" s="161"/>
      <c r="QPZ1455" s="161"/>
      <c r="QQA1455" s="161"/>
      <c r="QQB1455" s="161"/>
      <c r="QQC1455" s="161"/>
      <c r="QQD1455" s="161"/>
      <c r="QQE1455" s="161"/>
      <c r="QQF1455" s="161"/>
      <c r="QQG1455" s="161"/>
      <c r="QQH1455" s="161"/>
      <c r="QQI1455" s="161"/>
      <c r="QQJ1455" s="161"/>
      <c r="QQK1455" s="161"/>
      <c r="QQL1455" s="161"/>
      <c r="QQM1455" s="161"/>
      <c r="QQN1455" s="161"/>
      <c r="QQO1455" s="161"/>
      <c r="QQP1455" s="161"/>
      <c r="QQQ1455" s="161"/>
      <c r="QQR1455" s="161"/>
      <c r="QQS1455" s="161"/>
      <c r="QQT1455" s="161"/>
      <c r="QQU1455" s="161"/>
      <c r="QQV1455" s="161"/>
      <c r="QQW1455" s="161"/>
      <c r="QQX1455" s="161"/>
      <c r="QQY1455" s="161"/>
      <c r="QQZ1455" s="161"/>
      <c r="QRA1455" s="161"/>
      <c r="QRB1455" s="161"/>
      <c r="QRC1455" s="161"/>
      <c r="QRD1455" s="161"/>
      <c r="QRE1455" s="161"/>
      <c r="QRF1455" s="161"/>
      <c r="QRG1455" s="161"/>
      <c r="QRH1455" s="161"/>
      <c r="QRI1455" s="161"/>
      <c r="QRJ1455" s="161"/>
      <c r="QRK1455" s="161"/>
      <c r="QRL1455" s="161"/>
      <c r="QRM1455" s="161"/>
      <c r="QRN1455" s="161"/>
      <c r="QRO1455" s="161"/>
      <c r="QRP1455" s="161"/>
      <c r="QRQ1455" s="161"/>
      <c r="QRR1455" s="161"/>
      <c r="QRS1455" s="161"/>
      <c r="QRT1455" s="161"/>
      <c r="QRU1455" s="161"/>
      <c r="QRV1455" s="161"/>
      <c r="QRW1455" s="161"/>
      <c r="QRX1455" s="161"/>
      <c r="QRY1455" s="161"/>
      <c r="QRZ1455" s="161"/>
      <c r="QSA1455" s="161"/>
      <c r="QSB1455" s="161"/>
      <c r="QSC1455" s="161"/>
      <c r="QSD1455" s="161"/>
      <c r="QSE1455" s="161"/>
      <c r="QSF1455" s="161"/>
      <c r="QSG1455" s="161"/>
      <c r="QSH1455" s="161"/>
      <c r="QSI1455" s="161"/>
      <c r="QSJ1455" s="161"/>
      <c r="QSK1455" s="161"/>
      <c r="QSL1455" s="161"/>
      <c r="QSM1455" s="161"/>
      <c r="QSN1455" s="161"/>
      <c r="QSO1455" s="161"/>
      <c r="QSP1455" s="161"/>
      <c r="QSQ1455" s="161"/>
      <c r="QSR1455" s="161"/>
      <c r="QSS1455" s="161"/>
      <c r="QST1455" s="161"/>
      <c r="QSU1455" s="161"/>
      <c r="QSV1455" s="161"/>
      <c r="QSW1455" s="161"/>
      <c r="QSX1455" s="161"/>
      <c r="QSY1455" s="161"/>
      <c r="QSZ1455" s="161"/>
      <c r="QTA1455" s="161"/>
      <c r="QTB1455" s="161"/>
      <c r="QTC1455" s="161"/>
      <c r="QTD1455" s="161"/>
      <c r="QTE1455" s="161"/>
      <c r="QTF1455" s="161"/>
      <c r="QTG1455" s="161"/>
      <c r="QTH1455" s="161"/>
      <c r="QTI1455" s="161"/>
      <c r="QTJ1455" s="161"/>
      <c r="QTK1455" s="161"/>
      <c r="QTL1455" s="161"/>
      <c r="QTM1455" s="161"/>
      <c r="QTN1455" s="161"/>
      <c r="QTO1455" s="161"/>
      <c r="QTP1455" s="161"/>
      <c r="QTQ1455" s="161"/>
      <c r="QTR1455" s="161"/>
      <c r="QTS1455" s="161"/>
      <c r="QTT1455" s="161"/>
      <c r="QTU1455" s="161"/>
      <c r="QTV1455" s="161"/>
      <c r="QTW1455" s="161"/>
      <c r="QTX1455" s="161"/>
      <c r="QTY1455" s="161"/>
      <c r="QTZ1455" s="161"/>
      <c r="QUA1455" s="161"/>
      <c r="QUB1455" s="161"/>
      <c r="QUC1455" s="161"/>
      <c r="QUD1455" s="161"/>
      <c r="QUE1455" s="161"/>
      <c r="QUF1455" s="161"/>
      <c r="QUG1455" s="161"/>
      <c r="QUH1455" s="161"/>
      <c r="QUI1455" s="161"/>
      <c r="QUJ1455" s="161"/>
      <c r="QUK1455" s="161"/>
      <c r="QUL1455" s="161"/>
      <c r="QUM1455" s="161"/>
      <c r="QUN1455" s="161"/>
      <c r="QUO1455" s="161"/>
      <c r="QUP1455" s="161"/>
      <c r="QUQ1455" s="161"/>
      <c r="QUR1455" s="161"/>
      <c r="QUS1455" s="161"/>
      <c r="QUT1455" s="161"/>
      <c r="QUU1455" s="161"/>
      <c r="QUV1455" s="161"/>
      <c r="QUW1455" s="161"/>
      <c r="QUX1455" s="161"/>
      <c r="QUY1455" s="161"/>
      <c r="QUZ1455" s="161"/>
      <c r="QVA1455" s="161"/>
      <c r="QVB1455" s="161"/>
      <c r="QVC1455" s="161"/>
      <c r="QVD1455" s="161"/>
      <c r="QVE1455" s="161"/>
      <c r="QVF1455" s="161"/>
      <c r="QVG1455" s="161"/>
      <c r="QVH1455" s="161"/>
      <c r="QVI1455" s="161"/>
      <c r="QVJ1455" s="161"/>
      <c r="QVK1455" s="161"/>
      <c r="QVL1455" s="161"/>
      <c r="QVM1455" s="161"/>
      <c r="QVN1455" s="161"/>
      <c r="QVO1455" s="161"/>
      <c r="QVP1455" s="161"/>
      <c r="QVQ1455" s="161"/>
      <c r="QVR1455" s="161"/>
      <c r="QVS1455" s="161"/>
      <c r="QVT1455" s="161"/>
      <c r="QVU1455" s="161"/>
      <c r="QVV1455" s="161"/>
      <c r="QVW1455" s="161"/>
      <c r="QVX1455" s="161"/>
      <c r="QVY1455" s="161"/>
      <c r="QVZ1455" s="161"/>
      <c r="QWA1455" s="161"/>
      <c r="QWB1455" s="161"/>
      <c r="QWC1455" s="161"/>
      <c r="QWD1455" s="161"/>
      <c r="QWE1455" s="161"/>
      <c r="QWF1455" s="161"/>
      <c r="QWG1455" s="161"/>
      <c r="QWH1455" s="161"/>
      <c r="QWI1455" s="161"/>
      <c r="QWJ1455" s="161"/>
      <c r="QWK1455" s="161"/>
      <c r="QWL1455" s="161"/>
      <c r="QWM1455" s="161"/>
      <c r="QWN1455" s="161"/>
      <c r="QWO1455" s="161"/>
      <c r="QWP1455" s="161"/>
      <c r="QWQ1455" s="161"/>
      <c r="QWR1455" s="161"/>
      <c r="QWS1455" s="161"/>
      <c r="QWT1455" s="161"/>
      <c r="QWU1455" s="161"/>
      <c r="QWV1455" s="161"/>
      <c r="QWW1455" s="161"/>
      <c r="QWX1455" s="161"/>
      <c r="QWY1455" s="161"/>
      <c r="QWZ1455" s="161"/>
      <c r="QXA1455" s="161"/>
      <c r="QXB1455" s="161"/>
      <c r="QXC1455" s="161"/>
      <c r="QXD1455" s="161"/>
      <c r="QXE1455" s="161"/>
      <c r="QXF1455" s="161"/>
      <c r="QXG1455" s="161"/>
      <c r="QXH1455" s="161"/>
      <c r="QXI1455" s="161"/>
      <c r="QXJ1455" s="161"/>
      <c r="QXK1455" s="161"/>
      <c r="QXL1455" s="161"/>
      <c r="QXM1455" s="161"/>
      <c r="QXN1455" s="161"/>
      <c r="QXO1455" s="161"/>
      <c r="QXP1455" s="161"/>
      <c r="QXQ1455" s="161"/>
      <c r="QXR1455" s="161"/>
      <c r="QXS1455" s="161"/>
      <c r="QXT1455" s="161"/>
      <c r="QXU1455" s="161"/>
      <c r="QXV1455" s="161"/>
      <c r="QXW1455" s="161"/>
      <c r="QXX1455" s="161"/>
      <c r="QXY1455" s="161"/>
      <c r="QXZ1455" s="161"/>
      <c r="QYA1455" s="161"/>
      <c r="QYB1455" s="161"/>
      <c r="QYC1455" s="161"/>
      <c r="QYD1455" s="161"/>
      <c r="QYE1455" s="161"/>
      <c r="QYF1455" s="161"/>
      <c r="QYG1455" s="161"/>
      <c r="QYH1455" s="161"/>
      <c r="QYI1455" s="161"/>
      <c r="QYJ1455" s="161"/>
      <c r="QYK1455" s="161"/>
      <c r="QYL1455" s="161"/>
      <c r="QYM1455" s="161"/>
      <c r="QYN1455" s="161"/>
      <c r="QYO1455" s="161"/>
      <c r="QYP1455" s="161"/>
      <c r="QYQ1455" s="161"/>
      <c r="QYR1455" s="161"/>
      <c r="QYS1455" s="161"/>
      <c r="QYT1455" s="161"/>
      <c r="QYU1455" s="161"/>
      <c r="QYV1455" s="161"/>
      <c r="QYW1455" s="161"/>
      <c r="QYX1455" s="161"/>
      <c r="QYY1455" s="161"/>
      <c r="QYZ1455" s="161"/>
      <c r="QZA1455" s="161"/>
      <c r="QZB1455" s="161"/>
      <c r="QZC1455" s="161"/>
      <c r="QZD1455" s="161"/>
      <c r="QZE1455" s="161"/>
      <c r="QZF1455" s="161"/>
      <c r="QZG1455" s="161"/>
      <c r="QZH1455" s="161"/>
      <c r="QZI1455" s="161"/>
      <c r="QZJ1455" s="161"/>
      <c r="QZK1455" s="161"/>
      <c r="QZL1455" s="161"/>
      <c r="QZM1455" s="161"/>
      <c r="QZN1455" s="161"/>
      <c r="QZO1455" s="161"/>
      <c r="QZP1455" s="161"/>
      <c r="QZQ1455" s="161"/>
      <c r="QZR1455" s="161"/>
      <c r="QZS1455" s="161"/>
      <c r="QZT1455" s="161"/>
      <c r="QZU1455" s="161"/>
      <c r="QZV1455" s="161"/>
      <c r="QZW1455" s="161"/>
      <c r="QZX1455" s="161"/>
      <c r="QZY1455" s="161"/>
      <c r="QZZ1455" s="161"/>
      <c r="RAA1455" s="161"/>
      <c r="RAB1455" s="161"/>
      <c r="RAC1455" s="161"/>
      <c r="RAD1455" s="161"/>
      <c r="RAE1455" s="161"/>
      <c r="RAF1455" s="161"/>
      <c r="RAG1455" s="161"/>
      <c r="RAH1455" s="161"/>
      <c r="RAI1455" s="161"/>
      <c r="RAJ1455" s="161"/>
      <c r="RAK1455" s="161"/>
      <c r="RAL1455" s="161"/>
      <c r="RAM1455" s="161"/>
      <c r="RAN1455" s="161"/>
      <c r="RAO1455" s="161"/>
      <c r="RAP1455" s="161"/>
      <c r="RAQ1455" s="161"/>
      <c r="RAR1455" s="161"/>
      <c r="RAS1455" s="161"/>
      <c r="RAT1455" s="161"/>
      <c r="RAU1455" s="161"/>
      <c r="RAV1455" s="161"/>
      <c r="RAW1455" s="161"/>
      <c r="RAX1455" s="161"/>
      <c r="RAY1455" s="161"/>
      <c r="RAZ1455" s="161"/>
      <c r="RBA1455" s="161"/>
      <c r="RBB1455" s="161"/>
      <c r="RBC1455" s="161"/>
      <c r="RBD1455" s="161"/>
      <c r="RBE1455" s="161"/>
      <c r="RBF1455" s="161"/>
      <c r="RBG1455" s="161"/>
      <c r="RBH1455" s="161"/>
      <c r="RBI1455" s="161"/>
      <c r="RBJ1455" s="161"/>
      <c r="RBK1455" s="161"/>
      <c r="RBL1455" s="161"/>
      <c r="RBM1455" s="161"/>
      <c r="RBN1455" s="161"/>
      <c r="RBO1455" s="161"/>
      <c r="RBP1455" s="161"/>
      <c r="RBQ1455" s="161"/>
      <c r="RBR1455" s="161"/>
      <c r="RBS1455" s="161"/>
      <c r="RBT1455" s="161"/>
      <c r="RBU1455" s="161"/>
      <c r="RBV1455" s="161"/>
      <c r="RBW1455" s="161"/>
      <c r="RBX1455" s="161"/>
      <c r="RBY1455" s="161"/>
      <c r="RBZ1455" s="161"/>
      <c r="RCA1455" s="161"/>
      <c r="RCB1455" s="161"/>
      <c r="RCC1455" s="161"/>
      <c r="RCD1455" s="161"/>
      <c r="RCE1455" s="161"/>
      <c r="RCF1455" s="161"/>
      <c r="RCG1455" s="161"/>
      <c r="RCH1455" s="161"/>
      <c r="RCI1455" s="161"/>
      <c r="RCJ1455" s="161"/>
      <c r="RCK1455" s="161"/>
      <c r="RCL1455" s="161"/>
      <c r="RCM1455" s="161"/>
      <c r="RCN1455" s="161"/>
      <c r="RCO1455" s="161"/>
      <c r="RCP1455" s="161"/>
      <c r="RCQ1455" s="161"/>
      <c r="RCR1455" s="161"/>
      <c r="RCS1455" s="161"/>
      <c r="RCT1455" s="161"/>
      <c r="RCU1455" s="161"/>
      <c r="RCV1455" s="161"/>
      <c r="RCW1455" s="161"/>
      <c r="RCX1455" s="161"/>
      <c r="RCY1455" s="161"/>
      <c r="RCZ1455" s="161"/>
      <c r="RDA1455" s="161"/>
      <c r="RDB1455" s="161"/>
      <c r="RDC1455" s="161"/>
      <c r="RDD1455" s="161"/>
      <c r="RDE1455" s="161"/>
      <c r="RDF1455" s="161"/>
      <c r="RDG1455" s="161"/>
      <c r="RDH1455" s="161"/>
      <c r="RDI1455" s="161"/>
      <c r="RDJ1455" s="161"/>
      <c r="RDK1455" s="161"/>
      <c r="RDL1455" s="161"/>
      <c r="RDM1455" s="161"/>
      <c r="RDN1455" s="161"/>
      <c r="RDO1455" s="161"/>
      <c r="RDP1455" s="161"/>
      <c r="RDQ1455" s="161"/>
      <c r="RDR1455" s="161"/>
      <c r="RDS1455" s="161"/>
      <c r="RDT1455" s="161"/>
      <c r="RDU1455" s="161"/>
      <c r="RDV1455" s="161"/>
      <c r="RDW1455" s="161"/>
      <c r="RDX1455" s="161"/>
      <c r="RDY1455" s="161"/>
      <c r="RDZ1455" s="161"/>
      <c r="REA1455" s="161"/>
      <c r="REB1455" s="161"/>
      <c r="REC1455" s="161"/>
      <c r="RED1455" s="161"/>
      <c r="REE1455" s="161"/>
      <c r="REF1455" s="161"/>
      <c r="REG1455" s="161"/>
      <c r="REH1455" s="161"/>
      <c r="REI1455" s="161"/>
      <c r="REJ1455" s="161"/>
      <c r="REK1455" s="161"/>
      <c r="REL1455" s="161"/>
      <c r="REM1455" s="161"/>
      <c r="REN1455" s="161"/>
      <c r="REO1455" s="161"/>
      <c r="REP1455" s="161"/>
      <c r="REQ1455" s="161"/>
      <c r="RER1455" s="161"/>
      <c r="RES1455" s="161"/>
      <c r="RET1455" s="161"/>
      <c r="REU1455" s="161"/>
      <c r="REV1455" s="161"/>
      <c r="REW1455" s="161"/>
      <c r="REX1455" s="161"/>
      <c r="REY1455" s="161"/>
      <c r="REZ1455" s="161"/>
      <c r="RFA1455" s="161"/>
      <c r="RFB1455" s="161"/>
      <c r="RFC1455" s="161"/>
      <c r="RFD1455" s="161"/>
      <c r="RFE1455" s="161"/>
      <c r="RFF1455" s="161"/>
      <c r="RFG1455" s="161"/>
      <c r="RFH1455" s="161"/>
      <c r="RFI1455" s="161"/>
      <c r="RFJ1455" s="161"/>
      <c r="RFK1455" s="161"/>
      <c r="RFL1455" s="161"/>
      <c r="RFM1455" s="161"/>
      <c r="RFN1455" s="161"/>
      <c r="RFO1455" s="161"/>
      <c r="RFP1455" s="161"/>
      <c r="RFQ1455" s="161"/>
      <c r="RFR1455" s="161"/>
      <c r="RFS1455" s="161"/>
      <c r="RFT1455" s="161"/>
      <c r="RFU1455" s="161"/>
      <c r="RFV1455" s="161"/>
      <c r="RFW1455" s="161"/>
      <c r="RFX1455" s="161"/>
      <c r="RFY1455" s="161"/>
      <c r="RFZ1455" s="161"/>
      <c r="RGA1455" s="161"/>
      <c r="RGB1455" s="161"/>
      <c r="RGC1455" s="161"/>
      <c r="RGD1455" s="161"/>
      <c r="RGE1455" s="161"/>
      <c r="RGF1455" s="161"/>
      <c r="RGG1455" s="161"/>
      <c r="RGH1455" s="161"/>
      <c r="RGI1455" s="161"/>
      <c r="RGJ1455" s="161"/>
      <c r="RGK1455" s="161"/>
      <c r="RGL1455" s="161"/>
      <c r="RGM1455" s="161"/>
      <c r="RGN1455" s="161"/>
      <c r="RGO1455" s="161"/>
      <c r="RGP1455" s="161"/>
      <c r="RGQ1455" s="161"/>
      <c r="RGR1455" s="161"/>
      <c r="RGS1455" s="161"/>
      <c r="RGT1455" s="161"/>
      <c r="RGU1455" s="161"/>
      <c r="RGV1455" s="161"/>
      <c r="RGW1455" s="161"/>
      <c r="RGX1455" s="161"/>
      <c r="RGY1455" s="161"/>
      <c r="RGZ1455" s="161"/>
      <c r="RHA1455" s="161"/>
      <c r="RHB1455" s="161"/>
      <c r="RHC1455" s="161"/>
      <c r="RHD1455" s="161"/>
      <c r="RHE1455" s="161"/>
      <c r="RHF1455" s="161"/>
      <c r="RHG1455" s="161"/>
      <c r="RHH1455" s="161"/>
      <c r="RHI1455" s="161"/>
      <c r="RHJ1455" s="161"/>
      <c r="RHK1455" s="161"/>
      <c r="RHL1455" s="161"/>
      <c r="RHM1455" s="161"/>
      <c r="RHN1455" s="161"/>
      <c r="RHO1455" s="161"/>
      <c r="RHP1455" s="161"/>
      <c r="RHQ1455" s="161"/>
      <c r="RHR1455" s="161"/>
      <c r="RHS1455" s="161"/>
      <c r="RHT1455" s="161"/>
      <c r="RHU1455" s="161"/>
      <c r="RHV1455" s="161"/>
      <c r="RHW1455" s="161"/>
      <c r="RHX1455" s="161"/>
      <c r="RHY1455" s="161"/>
      <c r="RHZ1455" s="161"/>
      <c r="RIA1455" s="161"/>
      <c r="RIB1455" s="161"/>
      <c r="RIC1455" s="161"/>
      <c r="RID1455" s="161"/>
      <c r="RIE1455" s="161"/>
      <c r="RIF1455" s="161"/>
      <c r="RIG1455" s="161"/>
      <c r="RIH1455" s="161"/>
      <c r="RII1455" s="161"/>
      <c r="RIJ1455" s="161"/>
      <c r="RIK1455" s="161"/>
      <c r="RIL1455" s="161"/>
      <c r="RIM1455" s="161"/>
      <c r="RIN1455" s="161"/>
      <c r="RIO1455" s="161"/>
      <c r="RIP1455" s="161"/>
      <c r="RIQ1455" s="161"/>
      <c r="RIR1455" s="161"/>
      <c r="RIS1455" s="161"/>
      <c r="RIT1455" s="161"/>
      <c r="RIU1455" s="161"/>
      <c r="RIV1455" s="161"/>
      <c r="RIW1455" s="161"/>
      <c r="RIX1455" s="161"/>
      <c r="RIY1455" s="161"/>
      <c r="RIZ1455" s="161"/>
      <c r="RJA1455" s="161"/>
      <c r="RJB1455" s="161"/>
      <c r="RJC1455" s="161"/>
      <c r="RJD1455" s="161"/>
      <c r="RJE1455" s="161"/>
      <c r="RJF1455" s="161"/>
      <c r="RJG1455" s="161"/>
      <c r="RJH1455" s="161"/>
      <c r="RJI1455" s="161"/>
      <c r="RJJ1455" s="161"/>
      <c r="RJK1455" s="161"/>
      <c r="RJL1455" s="161"/>
      <c r="RJM1455" s="161"/>
      <c r="RJN1455" s="161"/>
      <c r="RJO1455" s="161"/>
      <c r="RJP1455" s="161"/>
      <c r="RJQ1455" s="161"/>
      <c r="RJR1455" s="161"/>
      <c r="RJS1455" s="161"/>
      <c r="RJT1455" s="161"/>
      <c r="RJU1455" s="161"/>
      <c r="RJV1455" s="161"/>
      <c r="RJW1455" s="161"/>
      <c r="RJX1455" s="161"/>
      <c r="RJY1455" s="161"/>
      <c r="RJZ1455" s="161"/>
      <c r="RKA1455" s="161"/>
      <c r="RKB1455" s="161"/>
      <c r="RKC1455" s="161"/>
      <c r="RKD1455" s="161"/>
      <c r="RKE1455" s="161"/>
      <c r="RKF1455" s="161"/>
      <c r="RKG1455" s="161"/>
      <c r="RKH1455" s="161"/>
      <c r="RKI1455" s="161"/>
      <c r="RKJ1455" s="161"/>
      <c r="RKK1455" s="161"/>
      <c r="RKL1455" s="161"/>
      <c r="RKM1455" s="161"/>
      <c r="RKN1455" s="161"/>
      <c r="RKO1455" s="161"/>
      <c r="RKP1455" s="161"/>
      <c r="RKQ1455" s="161"/>
      <c r="RKR1455" s="161"/>
      <c r="RKS1455" s="161"/>
      <c r="RKT1455" s="161"/>
      <c r="RKU1455" s="161"/>
      <c r="RKV1455" s="161"/>
      <c r="RKW1455" s="161"/>
      <c r="RKX1455" s="161"/>
      <c r="RKY1455" s="161"/>
      <c r="RKZ1455" s="161"/>
      <c r="RLA1455" s="161"/>
      <c r="RLB1455" s="161"/>
      <c r="RLC1455" s="161"/>
      <c r="RLD1455" s="161"/>
      <c r="RLE1455" s="161"/>
      <c r="RLF1455" s="161"/>
      <c r="RLG1455" s="161"/>
      <c r="RLH1455" s="161"/>
      <c r="RLI1455" s="161"/>
      <c r="RLJ1455" s="161"/>
      <c r="RLK1455" s="161"/>
      <c r="RLL1455" s="161"/>
      <c r="RLM1455" s="161"/>
      <c r="RLN1455" s="161"/>
      <c r="RLO1455" s="161"/>
      <c r="RLP1455" s="161"/>
      <c r="RLQ1455" s="161"/>
      <c r="RLR1455" s="161"/>
      <c r="RLS1455" s="161"/>
      <c r="RLT1455" s="161"/>
      <c r="RLU1455" s="161"/>
      <c r="RLV1455" s="161"/>
      <c r="RLW1455" s="161"/>
      <c r="RLX1455" s="161"/>
      <c r="RLY1455" s="161"/>
      <c r="RLZ1455" s="161"/>
      <c r="RMA1455" s="161"/>
      <c r="RMB1455" s="161"/>
      <c r="RMC1455" s="161"/>
      <c r="RMD1455" s="161"/>
      <c r="RME1455" s="161"/>
      <c r="RMF1455" s="161"/>
      <c r="RMG1455" s="161"/>
      <c r="RMH1455" s="161"/>
      <c r="RMI1455" s="161"/>
      <c r="RMJ1455" s="161"/>
      <c r="RMK1455" s="161"/>
      <c r="RML1455" s="161"/>
      <c r="RMM1455" s="161"/>
      <c r="RMN1455" s="161"/>
      <c r="RMO1455" s="161"/>
      <c r="RMP1455" s="161"/>
      <c r="RMQ1455" s="161"/>
      <c r="RMR1455" s="161"/>
      <c r="RMS1455" s="161"/>
      <c r="RMT1455" s="161"/>
      <c r="RMU1455" s="161"/>
      <c r="RMV1455" s="161"/>
      <c r="RMW1455" s="161"/>
      <c r="RMX1455" s="161"/>
      <c r="RMY1455" s="161"/>
      <c r="RMZ1455" s="161"/>
      <c r="RNA1455" s="161"/>
      <c r="RNB1455" s="161"/>
      <c r="RNC1455" s="161"/>
      <c r="RND1455" s="161"/>
      <c r="RNE1455" s="161"/>
      <c r="RNF1455" s="161"/>
      <c r="RNG1455" s="161"/>
      <c r="RNH1455" s="161"/>
      <c r="RNI1455" s="161"/>
      <c r="RNJ1455" s="161"/>
      <c r="RNK1455" s="161"/>
      <c r="RNL1455" s="161"/>
      <c r="RNM1455" s="161"/>
      <c r="RNN1455" s="161"/>
      <c r="RNO1455" s="161"/>
      <c r="RNP1455" s="161"/>
      <c r="RNQ1455" s="161"/>
      <c r="RNR1455" s="161"/>
      <c r="RNS1455" s="161"/>
      <c r="RNT1455" s="161"/>
      <c r="RNU1455" s="161"/>
      <c r="RNV1455" s="161"/>
      <c r="RNW1455" s="161"/>
      <c r="RNX1455" s="161"/>
      <c r="RNY1455" s="161"/>
      <c r="RNZ1455" s="161"/>
      <c r="ROA1455" s="161"/>
      <c r="ROB1455" s="161"/>
      <c r="ROC1455" s="161"/>
      <c r="ROD1455" s="161"/>
      <c r="ROE1455" s="161"/>
      <c r="ROF1455" s="161"/>
      <c r="ROG1455" s="161"/>
      <c r="ROH1455" s="161"/>
      <c r="ROI1455" s="161"/>
      <c r="ROJ1455" s="161"/>
      <c r="ROK1455" s="161"/>
      <c r="ROL1455" s="161"/>
      <c r="ROM1455" s="161"/>
      <c r="RON1455" s="161"/>
      <c r="ROO1455" s="161"/>
      <c r="ROP1455" s="161"/>
      <c r="ROQ1455" s="161"/>
      <c r="ROR1455" s="161"/>
      <c r="ROS1455" s="161"/>
      <c r="ROT1455" s="161"/>
      <c r="ROU1455" s="161"/>
      <c r="ROV1455" s="161"/>
      <c r="ROW1455" s="161"/>
      <c r="ROX1455" s="161"/>
      <c r="ROY1455" s="161"/>
      <c r="ROZ1455" s="161"/>
      <c r="RPA1455" s="161"/>
      <c r="RPB1455" s="161"/>
      <c r="RPC1455" s="161"/>
      <c r="RPD1455" s="161"/>
      <c r="RPE1455" s="161"/>
      <c r="RPF1455" s="161"/>
      <c r="RPG1455" s="161"/>
      <c r="RPH1455" s="161"/>
      <c r="RPI1455" s="161"/>
      <c r="RPJ1455" s="161"/>
      <c r="RPK1455" s="161"/>
      <c r="RPL1455" s="161"/>
      <c r="RPM1455" s="161"/>
      <c r="RPN1455" s="161"/>
      <c r="RPO1455" s="161"/>
      <c r="RPP1455" s="161"/>
      <c r="RPQ1455" s="161"/>
      <c r="RPR1455" s="161"/>
      <c r="RPS1455" s="161"/>
      <c r="RPT1455" s="161"/>
      <c r="RPU1455" s="161"/>
      <c r="RPV1455" s="161"/>
      <c r="RPW1455" s="161"/>
      <c r="RPX1455" s="161"/>
      <c r="RPY1455" s="161"/>
      <c r="RPZ1455" s="161"/>
      <c r="RQA1455" s="161"/>
      <c r="RQB1455" s="161"/>
      <c r="RQC1455" s="161"/>
      <c r="RQD1455" s="161"/>
      <c r="RQE1455" s="161"/>
      <c r="RQF1455" s="161"/>
      <c r="RQG1455" s="161"/>
      <c r="RQH1455" s="161"/>
      <c r="RQI1455" s="161"/>
      <c r="RQJ1455" s="161"/>
      <c r="RQK1455" s="161"/>
      <c r="RQL1455" s="161"/>
      <c r="RQM1455" s="161"/>
      <c r="RQN1455" s="161"/>
      <c r="RQO1455" s="161"/>
      <c r="RQP1455" s="161"/>
      <c r="RQQ1455" s="161"/>
      <c r="RQR1455" s="161"/>
      <c r="RQS1455" s="161"/>
      <c r="RQT1455" s="161"/>
      <c r="RQU1455" s="161"/>
      <c r="RQV1455" s="161"/>
      <c r="RQW1455" s="161"/>
      <c r="RQX1455" s="161"/>
      <c r="RQY1455" s="161"/>
      <c r="RQZ1455" s="161"/>
      <c r="RRA1455" s="161"/>
      <c r="RRB1455" s="161"/>
      <c r="RRC1455" s="161"/>
      <c r="RRD1455" s="161"/>
      <c r="RRE1455" s="161"/>
      <c r="RRF1455" s="161"/>
      <c r="RRG1455" s="161"/>
      <c r="RRH1455" s="161"/>
      <c r="RRI1455" s="161"/>
      <c r="RRJ1455" s="161"/>
      <c r="RRK1455" s="161"/>
      <c r="RRL1455" s="161"/>
      <c r="RRM1455" s="161"/>
      <c r="RRN1455" s="161"/>
      <c r="RRO1455" s="161"/>
      <c r="RRP1455" s="161"/>
      <c r="RRQ1455" s="161"/>
      <c r="RRR1455" s="161"/>
      <c r="RRS1455" s="161"/>
      <c r="RRT1455" s="161"/>
      <c r="RRU1455" s="161"/>
      <c r="RRV1455" s="161"/>
      <c r="RRW1455" s="161"/>
      <c r="RRX1455" s="161"/>
      <c r="RRY1455" s="161"/>
      <c r="RRZ1455" s="161"/>
      <c r="RSA1455" s="161"/>
      <c r="RSB1455" s="161"/>
      <c r="RSC1455" s="161"/>
      <c r="RSD1455" s="161"/>
      <c r="RSE1455" s="161"/>
      <c r="RSF1455" s="161"/>
      <c r="RSG1455" s="161"/>
      <c r="RSH1455" s="161"/>
      <c r="RSI1455" s="161"/>
      <c r="RSJ1455" s="161"/>
      <c r="RSK1455" s="161"/>
      <c r="RSL1455" s="161"/>
      <c r="RSM1455" s="161"/>
      <c r="RSN1455" s="161"/>
      <c r="RSO1455" s="161"/>
      <c r="RSP1455" s="161"/>
      <c r="RSQ1455" s="161"/>
      <c r="RSR1455" s="161"/>
      <c r="RSS1455" s="161"/>
      <c r="RST1455" s="161"/>
      <c r="RSU1455" s="161"/>
      <c r="RSV1455" s="161"/>
      <c r="RSW1455" s="161"/>
      <c r="RSX1455" s="161"/>
      <c r="RSY1455" s="161"/>
      <c r="RSZ1455" s="161"/>
      <c r="RTA1455" s="161"/>
      <c r="RTB1455" s="161"/>
      <c r="RTC1455" s="161"/>
      <c r="RTD1455" s="161"/>
      <c r="RTE1455" s="161"/>
      <c r="RTF1455" s="161"/>
      <c r="RTG1455" s="161"/>
      <c r="RTH1455" s="161"/>
      <c r="RTI1455" s="161"/>
      <c r="RTJ1455" s="161"/>
      <c r="RTK1455" s="161"/>
      <c r="RTL1455" s="161"/>
      <c r="RTM1455" s="161"/>
      <c r="RTN1455" s="161"/>
      <c r="RTO1455" s="161"/>
      <c r="RTP1455" s="161"/>
      <c r="RTQ1455" s="161"/>
      <c r="RTR1455" s="161"/>
      <c r="RTS1455" s="161"/>
      <c r="RTT1455" s="161"/>
      <c r="RTU1455" s="161"/>
      <c r="RTV1455" s="161"/>
      <c r="RTW1455" s="161"/>
      <c r="RTX1455" s="161"/>
      <c r="RTY1455" s="161"/>
      <c r="RTZ1455" s="161"/>
      <c r="RUA1455" s="161"/>
      <c r="RUB1455" s="161"/>
      <c r="RUC1455" s="161"/>
      <c r="RUD1455" s="161"/>
      <c r="RUE1455" s="161"/>
      <c r="RUF1455" s="161"/>
      <c r="RUG1455" s="161"/>
      <c r="RUH1455" s="161"/>
      <c r="RUI1455" s="161"/>
      <c r="RUJ1455" s="161"/>
      <c r="RUK1455" s="161"/>
      <c r="RUL1455" s="161"/>
      <c r="RUM1455" s="161"/>
      <c r="RUN1455" s="161"/>
      <c r="RUO1455" s="161"/>
      <c r="RUP1455" s="161"/>
      <c r="RUQ1455" s="161"/>
      <c r="RUR1455" s="161"/>
      <c r="RUS1455" s="161"/>
      <c r="RUT1455" s="161"/>
      <c r="RUU1455" s="161"/>
      <c r="RUV1455" s="161"/>
      <c r="RUW1455" s="161"/>
      <c r="RUX1455" s="161"/>
      <c r="RUY1455" s="161"/>
      <c r="RUZ1455" s="161"/>
      <c r="RVA1455" s="161"/>
      <c r="RVB1455" s="161"/>
      <c r="RVC1455" s="161"/>
      <c r="RVD1455" s="161"/>
      <c r="RVE1455" s="161"/>
      <c r="RVF1455" s="161"/>
      <c r="RVG1455" s="161"/>
      <c r="RVH1455" s="161"/>
      <c r="RVI1455" s="161"/>
      <c r="RVJ1455" s="161"/>
      <c r="RVK1455" s="161"/>
      <c r="RVL1455" s="161"/>
      <c r="RVM1455" s="161"/>
      <c r="RVN1455" s="161"/>
      <c r="RVO1455" s="161"/>
      <c r="RVP1455" s="161"/>
      <c r="RVQ1455" s="161"/>
      <c r="RVR1455" s="161"/>
      <c r="RVS1455" s="161"/>
      <c r="RVT1455" s="161"/>
      <c r="RVU1455" s="161"/>
      <c r="RVV1455" s="161"/>
      <c r="RVW1455" s="161"/>
      <c r="RVX1455" s="161"/>
      <c r="RVY1455" s="161"/>
      <c r="RVZ1455" s="161"/>
      <c r="RWA1455" s="161"/>
      <c r="RWB1455" s="161"/>
      <c r="RWC1455" s="161"/>
      <c r="RWD1455" s="161"/>
      <c r="RWE1455" s="161"/>
      <c r="RWF1455" s="161"/>
      <c r="RWG1455" s="161"/>
      <c r="RWH1455" s="161"/>
      <c r="RWI1455" s="161"/>
      <c r="RWJ1455" s="161"/>
      <c r="RWK1455" s="161"/>
      <c r="RWL1455" s="161"/>
      <c r="RWM1455" s="161"/>
      <c r="RWN1455" s="161"/>
      <c r="RWO1455" s="161"/>
      <c r="RWP1455" s="161"/>
      <c r="RWQ1455" s="161"/>
      <c r="RWR1455" s="161"/>
      <c r="RWS1455" s="161"/>
      <c r="RWT1455" s="161"/>
      <c r="RWU1455" s="161"/>
      <c r="RWV1455" s="161"/>
      <c r="RWW1455" s="161"/>
      <c r="RWX1455" s="161"/>
      <c r="RWY1455" s="161"/>
      <c r="RWZ1455" s="161"/>
      <c r="RXA1455" s="161"/>
      <c r="RXB1455" s="161"/>
      <c r="RXC1455" s="161"/>
      <c r="RXD1455" s="161"/>
      <c r="RXE1455" s="161"/>
      <c r="RXF1455" s="161"/>
      <c r="RXG1455" s="161"/>
      <c r="RXH1455" s="161"/>
      <c r="RXI1455" s="161"/>
      <c r="RXJ1455" s="161"/>
      <c r="RXK1455" s="161"/>
      <c r="RXL1455" s="161"/>
      <c r="RXM1455" s="161"/>
      <c r="RXN1455" s="161"/>
      <c r="RXO1455" s="161"/>
      <c r="RXP1455" s="161"/>
      <c r="RXQ1455" s="161"/>
      <c r="RXR1455" s="161"/>
      <c r="RXS1455" s="161"/>
      <c r="RXT1455" s="161"/>
      <c r="RXU1455" s="161"/>
      <c r="RXV1455" s="161"/>
      <c r="RXW1455" s="161"/>
      <c r="RXX1455" s="161"/>
      <c r="RXY1455" s="161"/>
      <c r="RXZ1455" s="161"/>
      <c r="RYA1455" s="161"/>
      <c r="RYB1455" s="161"/>
      <c r="RYC1455" s="161"/>
      <c r="RYD1455" s="161"/>
      <c r="RYE1455" s="161"/>
      <c r="RYF1455" s="161"/>
      <c r="RYG1455" s="161"/>
      <c r="RYH1455" s="161"/>
      <c r="RYI1455" s="161"/>
      <c r="RYJ1455" s="161"/>
      <c r="RYK1455" s="161"/>
      <c r="RYL1455" s="161"/>
      <c r="RYM1455" s="161"/>
      <c r="RYN1455" s="161"/>
      <c r="RYO1455" s="161"/>
      <c r="RYP1455" s="161"/>
      <c r="RYQ1455" s="161"/>
      <c r="RYR1455" s="161"/>
      <c r="RYS1455" s="161"/>
      <c r="RYT1455" s="161"/>
      <c r="RYU1455" s="161"/>
      <c r="RYV1455" s="161"/>
      <c r="RYW1455" s="161"/>
      <c r="RYX1455" s="161"/>
      <c r="RYY1455" s="161"/>
      <c r="RYZ1455" s="161"/>
      <c r="RZA1455" s="161"/>
      <c r="RZB1455" s="161"/>
      <c r="RZC1455" s="161"/>
      <c r="RZD1455" s="161"/>
      <c r="RZE1455" s="161"/>
      <c r="RZF1455" s="161"/>
      <c r="RZG1455" s="161"/>
      <c r="RZH1455" s="161"/>
      <c r="RZI1455" s="161"/>
      <c r="RZJ1455" s="161"/>
      <c r="RZK1455" s="161"/>
      <c r="RZL1455" s="161"/>
      <c r="RZM1455" s="161"/>
      <c r="RZN1455" s="161"/>
      <c r="RZO1455" s="161"/>
      <c r="RZP1455" s="161"/>
      <c r="RZQ1455" s="161"/>
      <c r="RZR1455" s="161"/>
      <c r="RZS1455" s="161"/>
      <c r="RZT1455" s="161"/>
      <c r="RZU1455" s="161"/>
      <c r="RZV1455" s="161"/>
      <c r="RZW1455" s="161"/>
      <c r="RZX1455" s="161"/>
      <c r="RZY1455" s="161"/>
      <c r="RZZ1455" s="161"/>
      <c r="SAA1455" s="161"/>
      <c r="SAB1455" s="161"/>
      <c r="SAC1455" s="161"/>
      <c r="SAD1455" s="161"/>
      <c r="SAE1455" s="161"/>
      <c r="SAF1455" s="161"/>
      <c r="SAG1455" s="161"/>
      <c r="SAH1455" s="161"/>
      <c r="SAI1455" s="161"/>
      <c r="SAJ1455" s="161"/>
      <c r="SAK1455" s="161"/>
      <c r="SAL1455" s="161"/>
      <c r="SAM1455" s="161"/>
      <c r="SAN1455" s="161"/>
      <c r="SAO1455" s="161"/>
      <c r="SAP1455" s="161"/>
      <c r="SAQ1455" s="161"/>
      <c r="SAR1455" s="161"/>
      <c r="SAS1455" s="161"/>
      <c r="SAT1455" s="161"/>
      <c r="SAU1455" s="161"/>
      <c r="SAV1455" s="161"/>
      <c r="SAW1455" s="161"/>
      <c r="SAX1455" s="161"/>
      <c r="SAY1455" s="161"/>
      <c r="SAZ1455" s="161"/>
      <c r="SBA1455" s="161"/>
      <c r="SBB1455" s="161"/>
      <c r="SBC1455" s="161"/>
      <c r="SBD1455" s="161"/>
      <c r="SBE1455" s="161"/>
      <c r="SBF1455" s="161"/>
      <c r="SBG1455" s="161"/>
      <c r="SBH1455" s="161"/>
      <c r="SBI1455" s="161"/>
      <c r="SBJ1455" s="161"/>
      <c r="SBK1455" s="161"/>
      <c r="SBL1455" s="161"/>
      <c r="SBM1455" s="161"/>
      <c r="SBN1455" s="161"/>
      <c r="SBO1455" s="161"/>
      <c r="SBP1455" s="161"/>
      <c r="SBQ1455" s="161"/>
      <c r="SBR1455" s="161"/>
      <c r="SBS1455" s="161"/>
      <c r="SBT1455" s="161"/>
      <c r="SBU1455" s="161"/>
      <c r="SBV1455" s="161"/>
      <c r="SBW1455" s="161"/>
      <c r="SBX1455" s="161"/>
      <c r="SBY1455" s="161"/>
      <c r="SBZ1455" s="161"/>
      <c r="SCA1455" s="161"/>
      <c r="SCB1455" s="161"/>
      <c r="SCC1455" s="161"/>
      <c r="SCD1455" s="161"/>
      <c r="SCE1455" s="161"/>
      <c r="SCF1455" s="161"/>
      <c r="SCG1455" s="161"/>
      <c r="SCH1455" s="161"/>
      <c r="SCI1455" s="161"/>
      <c r="SCJ1455" s="161"/>
      <c r="SCK1455" s="161"/>
      <c r="SCL1455" s="161"/>
      <c r="SCM1455" s="161"/>
      <c r="SCN1455" s="161"/>
      <c r="SCO1455" s="161"/>
      <c r="SCP1455" s="161"/>
      <c r="SCQ1455" s="161"/>
      <c r="SCR1455" s="161"/>
      <c r="SCS1455" s="161"/>
      <c r="SCT1455" s="161"/>
      <c r="SCU1455" s="161"/>
      <c r="SCV1455" s="161"/>
      <c r="SCW1455" s="161"/>
      <c r="SCX1455" s="161"/>
      <c r="SCY1455" s="161"/>
      <c r="SCZ1455" s="161"/>
      <c r="SDA1455" s="161"/>
      <c r="SDB1455" s="161"/>
      <c r="SDC1455" s="161"/>
      <c r="SDD1455" s="161"/>
      <c r="SDE1455" s="161"/>
      <c r="SDF1455" s="161"/>
      <c r="SDG1455" s="161"/>
      <c r="SDH1455" s="161"/>
      <c r="SDI1455" s="161"/>
      <c r="SDJ1455" s="161"/>
      <c r="SDK1455" s="161"/>
      <c r="SDL1455" s="161"/>
      <c r="SDM1455" s="161"/>
      <c r="SDN1455" s="161"/>
      <c r="SDO1455" s="161"/>
      <c r="SDP1455" s="161"/>
      <c r="SDQ1455" s="161"/>
      <c r="SDR1455" s="161"/>
      <c r="SDS1455" s="161"/>
      <c r="SDT1455" s="161"/>
      <c r="SDU1455" s="161"/>
      <c r="SDV1455" s="161"/>
      <c r="SDW1455" s="161"/>
      <c r="SDX1455" s="161"/>
      <c r="SDY1455" s="161"/>
      <c r="SDZ1455" s="161"/>
      <c r="SEA1455" s="161"/>
      <c r="SEB1455" s="161"/>
      <c r="SEC1455" s="161"/>
      <c r="SED1455" s="161"/>
      <c r="SEE1455" s="161"/>
      <c r="SEF1455" s="161"/>
      <c r="SEG1455" s="161"/>
      <c r="SEH1455" s="161"/>
      <c r="SEI1455" s="161"/>
      <c r="SEJ1455" s="161"/>
      <c r="SEK1455" s="161"/>
      <c r="SEL1455" s="161"/>
      <c r="SEM1455" s="161"/>
      <c r="SEN1455" s="161"/>
      <c r="SEO1455" s="161"/>
      <c r="SEP1455" s="161"/>
      <c r="SEQ1455" s="161"/>
      <c r="SER1455" s="161"/>
      <c r="SES1455" s="161"/>
      <c r="SET1455" s="161"/>
      <c r="SEU1455" s="161"/>
      <c r="SEV1455" s="161"/>
      <c r="SEW1455" s="161"/>
      <c r="SEX1455" s="161"/>
      <c r="SEY1455" s="161"/>
      <c r="SEZ1455" s="161"/>
      <c r="SFA1455" s="161"/>
      <c r="SFB1455" s="161"/>
      <c r="SFC1455" s="161"/>
      <c r="SFD1455" s="161"/>
      <c r="SFE1455" s="161"/>
      <c r="SFF1455" s="161"/>
      <c r="SFG1455" s="161"/>
      <c r="SFH1455" s="161"/>
      <c r="SFI1455" s="161"/>
      <c r="SFJ1455" s="161"/>
      <c r="SFK1455" s="161"/>
      <c r="SFL1455" s="161"/>
      <c r="SFM1455" s="161"/>
      <c r="SFN1455" s="161"/>
      <c r="SFO1455" s="161"/>
      <c r="SFP1455" s="161"/>
      <c r="SFQ1455" s="161"/>
      <c r="SFR1455" s="161"/>
      <c r="SFS1455" s="161"/>
      <c r="SFT1455" s="161"/>
      <c r="SFU1455" s="161"/>
      <c r="SFV1455" s="161"/>
      <c r="SFW1455" s="161"/>
      <c r="SFX1455" s="161"/>
      <c r="SFY1455" s="161"/>
      <c r="SFZ1455" s="161"/>
      <c r="SGA1455" s="161"/>
      <c r="SGB1455" s="161"/>
      <c r="SGC1455" s="161"/>
      <c r="SGD1455" s="161"/>
      <c r="SGE1455" s="161"/>
      <c r="SGF1455" s="161"/>
      <c r="SGG1455" s="161"/>
      <c r="SGH1455" s="161"/>
      <c r="SGI1455" s="161"/>
      <c r="SGJ1455" s="161"/>
      <c r="SGK1455" s="161"/>
      <c r="SGL1455" s="161"/>
      <c r="SGM1455" s="161"/>
      <c r="SGN1455" s="161"/>
      <c r="SGO1455" s="161"/>
      <c r="SGP1455" s="161"/>
      <c r="SGQ1455" s="161"/>
      <c r="SGR1455" s="161"/>
      <c r="SGS1455" s="161"/>
      <c r="SGT1455" s="161"/>
      <c r="SGU1455" s="161"/>
      <c r="SGV1455" s="161"/>
      <c r="SGW1455" s="161"/>
      <c r="SGX1455" s="161"/>
      <c r="SGY1455" s="161"/>
      <c r="SGZ1455" s="161"/>
      <c r="SHA1455" s="161"/>
      <c r="SHB1455" s="161"/>
      <c r="SHC1455" s="161"/>
      <c r="SHD1455" s="161"/>
      <c r="SHE1455" s="161"/>
      <c r="SHF1455" s="161"/>
      <c r="SHG1455" s="161"/>
      <c r="SHH1455" s="161"/>
      <c r="SHI1455" s="161"/>
      <c r="SHJ1455" s="161"/>
      <c r="SHK1455" s="161"/>
      <c r="SHL1455" s="161"/>
      <c r="SHM1455" s="161"/>
      <c r="SHN1455" s="161"/>
      <c r="SHO1455" s="161"/>
      <c r="SHP1455" s="161"/>
      <c r="SHQ1455" s="161"/>
      <c r="SHR1455" s="161"/>
      <c r="SHS1455" s="161"/>
      <c r="SHT1455" s="161"/>
      <c r="SHU1455" s="161"/>
      <c r="SHV1455" s="161"/>
      <c r="SHW1455" s="161"/>
      <c r="SHX1455" s="161"/>
      <c r="SHY1455" s="161"/>
      <c r="SHZ1455" s="161"/>
      <c r="SIA1455" s="161"/>
      <c r="SIB1455" s="161"/>
      <c r="SIC1455" s="161"/>
      <c r="SID1455" s="161"/>
      <c r="SIE1455" s="161"/>
      <c r="SIF1455" s="161"/>
      <c r="SIG1455" s="161"/>
      <c r="SIH1455" s="161"/>
      <c r="SII1455" s="161"/>
      <c r="SIJ1455" s="161"/>
      <c r="SIK1455" s="161"/>
      <c r="SIL1455" s="161"/>
      <c r="SIM1455" s="161"/>
      <c r="SIN1455" s="161"/>
      <c r="SIO1455" s="161"/>
      <c r="SIP1455" s="161"/>
      <c r="SIQ1455" s="161"/>
      <c r="SIR1455" s="161"/>
      <c r="SIS1455" s="161"/>
      <c r="SIT1455" s="161"/>
      <c r="SIU1455" s="161"/>
      <c r="SIV1455" s="161"/>
      <c r="SIW1455" s="161"/>
      <c r="SIX1455" s="161"/>
      <c r="SIY1455" s="161"/>
      <c r="SIZ1455" s="161"/>
      <c r="SJA1455" s="161"/>
      <c r="SJB1455" s="161"/>
      <c r="SJC1455" s="161"/>
      <c r="SJD1455" s="161"/>
      <c r="SJE1455" s="161"/>
      <c r="SJF1455" s="161"/>
      <c r="SJG1455" s="161"/>
      <c r="SJH1455" s="161"/>
      <c r="SJI1455" s="161"/>
      <c r="SJJ1455" s="161"/>
      <c r="SJK1455" s="161"/>
      <c r="SJL1455" s="161"/>
      <c r="SJM1455" s="161"/>
      <c r="SJN1455" s="161"/>
      <c r="SJO1455" s="161"/>
      <c r="SJP1455" s="161"/>
      <c r="SJQ1455" s="161"/>
      <c r="SJR1455" s="161"/>
      <c r="SJS1455" s="161"/>
      <c r="SJT1455" s="161"/>
      <c r="SJU1455" s="161"/>
      <c r="SJV1455" s="161"/>
      <c r="SJW1455" s="161"/>
      <c r="SJX1455" s="161"/>
      <c r="SJY1455" s="161"/>
      <c r="SJZ1455" s="161"/>
      <c r="SKA1455" s="161"/>
      <c r="SKB1455" s="161"/>
      <c r="SKC1455" s="161"/>
      <c r="SKD1455" s="161"/>
      <c r="SKE1455" s="161"/>
      <c r="SKF1455" s="161"/>
      <c r="SKG1455" s="161"/>
      <c r="SKH1455" s="161"/>
      <c r="SKI1455" s="161"/>
      <c r="SKJ1455" s="161"/>
      <c r="SKK1455" s="161"/>
      <c r="SKL1455" s="161"/>
      <c r="SKM1455" s="161"/>
      <c r="SKN1455" s="161"/>
      <c r="SKO1455" s="161"/>
      <c r="SKP1455" s="161"/>
      <c r="SKQ1455" s="161"/>
      <c r="SKR1455" s="161"/>
      <c r="SKS1455" s="161"/>
      <c r="SKT1455" s="161"/>
      <c r="SKU1455" s="161"/>
      <c r="SKV1455" s="161"/>
      <c r="SKW1455" s="161"/>
      <c r="SKX1455" s="161"/>
      <c r="SKY1455" s="161"/>
      <c r="SKZ1455" s="161"/>
      <c r="SLA1455" s="161"/>
      <c r="SLB1455" s="161"/>
      <c r="SLC1455" s="161"/>
      <c r="SLD1455" s="161"/>
      <c r="SLE1455" s="161"/>
      <c r="SLF1455" s="161"/>
      <c r="SLG1455" s="161"/>
      <c r="SLH1455" s="161"/>
      <c r="SLI1455" s="161"/>
      <c r="SLJ1455" s="161"/>
      <c r="SLK1455" s="161"/>
      <c r="SLL1455" s="161"/>
      <c r="SLM1455" s="161"/>
      <c r="SLN1455" s="161"/>
      <c r="SLO1455" s="161"/>
      <c r="SLP1455" s="161"/>
      <c r="SLQ1455" s="161"/>
      <c r="SLR1455" s="161"/>
      <c r="SLS1455" s="161"/>
      <c r="SLT1455" s="161"/>
      <c r="SLU1455" s="161"/>
      <c r="SLV1455" s="161"/>
      <c r="SLW1455" s="161"/>
      <c r="SLX1455" s="161"/>
      <c r="SLY1455" s="161"/>
      <c r="SLZ1455" s="161"/>
      <c r="SMA1455" s="161"/>
      <c r="SMB1455" s="161"/>
      <c r="SMC1455" s="161"/>
      <c r="SMD1455" s="161"/>
      <c r="SME1455" s="161"/>
      <c r="SMF1455" s="161"/>
      <c r="SMG1455" s="161"/>
      <c r="SMH1455" s="161"/>
      <c r="SMI1455" s="161"/>
      <c r="SMJ1455" s="161"/>
      <c r="SMK1455" s="161"/>
      <c r="SML1455" s="161"/>
      <c r="SMM1455" s="161"/>
      <c r="SMN1455" s="161"/>
      <c r="SMO1455" s="161"/>
      <c r="SMP1455" s="161"/>
      <c r="SMQ1455" s="161"/>
      <c r="SMR1455" s="161"/>
      <c r="SMS1455" s="161"/>
      <c r="SMT1455" s="161"/>
      <c r="SMU1455" s="161"/>
      <c r="SMV1455" s="161"/>
      <c r="SMW1455" s="161"/>
      <c r="SMX1455" s="161"/>
      <c r="SMY1455" s="161"/>
      <c r="SMZ1455" s="161"/>
      <c r="SNA1455" s="161"/>
      <c r="SNB1455" s="161"/>
      <c r="SNC1455" s="161"/>
      <c r="SND1455" s="161"/>
      <c r="SNE1455" s="161"/>
      <c r="SNF1455" s="161"/>
      <c r="SNG1455" s="161"/>
      <c r="SNH1455" s="161"/>
      <c r="SNI1455" s="161"/>
      <c r="SNJ1455" s="161"/>
      <c r="SNK1455" s="161"/>
      <c r="SNL1455" s="161"/>
      <c r="SNM1455" s="161"/>
      <c r="SNN1455" s="161"/>
      <c r="SNO1455" s="161"/>
      <c r="SNP1455" s="161"/>
      <c r="SNQ1455" s="161"/>
      <c r="SNR1455" s="161"/>
      <c r="SNS1455" s="161"/>
      <c r="SNT1455" s="161"/>
      <c r="SNU1455" s="161"/>
      <c r="SNV1455" s="161"/>
      <c r="SNW1455" s="161"/>
      <c r="SNX1455" s="161"/>
      <c r="SNY1455" s="161"/>
      <c r="SNZ1455" s="161"/>
      <c r="SOA1455" s="161"/>
      <c r="SOB1455" s="161"/>
      <c r="SOC1455" s="161"/>
      <c r="SOD1455" s="161"/>
      <c r="SOE1455" s="161"/>
      <c r="SOF1455" s="161"/>
      <c r="SOG1455" s="161"/>
      <c r="SOH1455" s="161"/>
      <c r="SOI1455" s="161"/>
      <c r="SOJ1455" s="161"/>
      <c r="SOK1455" s="161"/>
      <c r="SOL1455" s="161"/>
      <c r="SOM1455" s="161"/>
      <c r="SON1455" s="161"/>
      <c r="SOO1455" s="161"/>
      <c r="SOP1455" s="161"/>
      <c r="SOQ1455" s="161"/>
      <c r="SOR1455" s="161"/>
      <c r="SOS1455" s="161"/>
      <c r="SOT1455" s="161"/>
      <c r="SOU1455" s="161"/>
      <c r="SOV1455" s="161"/>
      <c r="SOW1455" s="161"/>
      <c r="SOX1455" s="161"/>
      <c r="SOY1455" s="161"/>
      <c r="SOZ1455" s="161"/>
      <c r="SPA1455" s="161"/>
      <c r="SPB1455" s="161"/>
      <c r="SPC1455" s="161"/>
      <c r="SPD1455" s="161"/>
      <c r="SPE1455" s="161"/>
      <c r="SPF1455" s="161"/>
      <c r="SPG1455" s="161"/>
      <c r="SPH1455" s="161"/>
      <c r="SPI1455" s="161"/>
      <c r="SPJ1455" s="161"/>
      <c r="SPK1455" s="161"/>
      <c r="SPL1455" s="161"/>
      <c r="SPM1455" s="161"/>
      <c r="SPN1455" s="161"/>
      <c r="SPO1455" s="161"/>
      <c r="SPP1455" s="161"/>
      <c r="SPQ1455" s="161"/>
      <c r="SPR1455" s="161"/>
      <c r="SPS1455" s="161"/>
      <c r="SPT1455" s="161"/>
      <c r="SPU1455" s="161"/>
      <c r="SPV1455" s="161"/>
      <c r="SPW1455" s="161"/>
      <c r="SPX1455" s="161"/>
      <c r="SPY1455" s="161"/>
      <c r="SPZ1455" s="161"/>
      <c r="SQA1455" s="161"/>
      <c r="SQB1455" s="161"/>
      <c r="SQC1455" s="161"/>
      <c r="SQD1455" s="161"/>
      <c r="SQE1455" s="161"/>
      <c r="SQF1455" s="161"/>
      <c r="SQG1455" s="161"/>
      <c r="SQH1455" s="161"/>
      <c r="SQI1455" s="161"/>
      <c r="SQJ1455" s="161"/>
      <c r="SQK1455" s="161"/>
      <c r="SQL1455" s="161"/>
      <c r="SQM1455" s="161"/>
      <c r="SQN1455" s="161"/>
      <c r="SQO1455" s="161"/>
      <c r="SQP1455" s="161"/>
      <c r="SQQ1455" s="161"/>
      <c r="SQR1455" s="161"/>
      <c r="SQS1455" s="161"/>
      <c r="SQT1455" s="161"/>
      <c r="SQU1455" s="161"/>
      <c r="SQV1455" s="161"/>
      <c r="SQW1455" s="161"/>
      <c r="SQX1455" s="161"/>
      <c r="SQY1455" s="161"/>
      <c r="SQZ1455" s="161"/>
      <c r="SRA1455" s="161"/>
      <c r="SRB1455" s="161"/>
      <c r="SRC1455" s="161"/>
      <c r="SRD1455" s="161"/>
      <c r="SRE1455" s="161"/>
      <c r="SRF1455" s="161"/>
      <c r="SRG1455" s="161"/>
      <c r="SRH1455" s="161"/>
      <c r="SRI1455" s="161"/>
      <c r="SRJ1455" s="161"/>
      <c r="SRK1455" s="161"/>
      <c r="SRL1455" s="161"/>
      <c r="SRM1455" s="161"/>
      <c r="SRN1455" s="161"/>
      <c r="SRO1455" s="161"/>
      <c r="SRP1455" s="161"/>
      <c r="SRQ1455" s="161"/>
      <c r="SRR1455" s="161"/>
      <c r="SRS1455" s="161"/>
      <c r="SRT1455" s="161"/>
      <c r="SRU1455" s="161"/>
      <c r="SRV1455" s="161"/>
      <c r="SRW1455" s="161"/>
      <c r="SRX1455" s="161"/>
      <c r="SRY1455" s="161"/>
      <c r="SRZ1455" s="161"/>
      <c r="SSA1455" s="161"/>
      <c r="SSB1455" s="161"/>
      <c r="SSC1455" s="161"/>
      <c r="SSD1455" s="161"/>
      <c r="SSE1455" s="161"/>
      <c r="SSF1455" s="161"/>
      <c r="SSG1455" s="161"/>
      <c r="SSH1455" s="161"/>
      <c r="SSI1455" s="161"/>
      <c r="SSJ1455" s="161"/>
      <c r="SSK1455" s="161"/>
      <c r="SSL1455" s="161"/>
      <c r="SSM1455" s="161"/>
      <c r="SSN1455" s="161"/>
      <c r="SSO1455" s="161"/>
      <c r="SSP1455" s="161"/>
      <c r="SSQ1455" s="161"/>
      <c r="SSR1455" s="161"/>
      <c r="SSS1455" s="161"/>
      <c r="SST1455" s="161"/>
      <c r="SSU1455" s="161"/>
      <c r="SSV1455" s="161"/>
      <c r="SSW1455" s="161"/>
      <c r="SSX1455" s="161"/>
      <c r="SSY1455" s="161"/>
      <c r="SSZ1455" s="161"/>
      <c r="STA1455" s="161"/>
      <c r="STB1455" s="161"/>
      <c r="STC1455" s="161"/>
      <c r="STD1455" s="161"/>
      <c r="STE1455" s="161"/>
      <c r="STF1455" s="161"/>
      <c r="STG1455" s="161"/>
      <c r="STH1455" s="161"/>
      <c r="STI1455" s="161"/>
      <c r="STJ1455" s="161"/>
      <c r="STK1455" s="161"/>
      <c r="STL1455" s="161"/>
      <c r="STM1455" s="161"/>
      <c r="STN1455" s="161"/>
      <c r="STO1455" s="161"/>
      <c r="STP1455" s="161"/>
      <c r="STQ1455" s="161"/>
      <c r="STR1455" s="161"/>
      <c r="STS1455" s="161"/>
      <c r="STT1455" s="161"/>
      <c r="STU1455" s="161"/>
      <c r="STV1455" s="161"/>
      <c r="STW1455" s="161"/>
      <c r="STX1455" s="161"/>
      <c r="STY1455" s="161"/>
      <c r="STZ1455" s="161"/>
      <c r="SUA1455" s="161"/>
      <c r="SUB1455" s="161"/>
      <c r="SUC1455" s="161"/>
      <c r="SUD1455" s="161"/>
      <c r="SUE1455" s="161"/>
      <c r="SUF1455" s="161"/>
      <c r="SUG1455" s="161"/>
      <c r="SUH1455" s="161"/>
      <c r="SUI1455" s="161"/>
      <c r="SUJ1455" s="161"/>
      <c r="SUK1455" s="161"/>
      <c r="SUL1455" s="161"/>
      <c r="SUM1455" s="161"/>
      <c r="SUN1455" s="161"/>
      <c r="SUO1455" s="161"/>
      <c r="SUP1455" s="161"/>
      <c r="SUQ1455" s="161"/>
      <c r="SUR1455" s="161"/>
      <c r="SUS1455" s="161"/>
      <c r="SUT1455" s="161"/>
      <c r="SUU1455" s="161"/>
      <c r="SUV1455" s="161"/>
      <c r="SUW1455" s="161"/>
      <c r="SUX1455" s="161"/>
      <c r="SUY1455" s="161"/>
      <c r="SUZ1455" s="161"/>
      <c r="SVA1455" s="161"/>
      <c r="SVB1455" s="161"/>
      <c r="SVC1455" s="161"/>
      <c r="SVD1455" s="161"/>
      <c r="SVE1455" s="161"/>
      <c r="SVF1455" s="161"/>
      <c r="SVG1455" s="161"/>
      <c r="SVH1455" s="161"/>
      <c r="SVI1455" s="161"/>
      <c r="SVJ1455" s="161"/>
      <c r="SVK1455" s="161"/>
      <c r="SVL1455" s="161"/>
      <c r="SVM1455" s="161"/>
      <c r="SVN1455" s="161"/>
      <c r="SVO1455" s="161"/>
      <c r="SVP1455" s="161"/>
      <c r="SVQ1455" s="161"/>
      <c r="SVR1455" s="161"/>
      <c r="SVS1455" s="161"/>
      <c r="SVT1455" s="161"/>
      <c r="SVU1455" s="161"/>
      <c r="SVV1455" s="161"/>
      <c r="SVW1455" s="161"/>
      <c r="SVX1455" s="161"/>
      <c r="SVY1455" s="161"/>
      <c r="SVZ1455" s="161"/>
      <c r="SWA1455" s="161"/>
      <c r="SWB1455" s="161"/>
      <c r="SWC1455" s="161"/>
      <c r="SWD1455" s="161"/>
      <c r="SWE1455" s="161"/>
      <c r="SWF1455" s="161"/>
      <c r="SWG1455" s="161"/>
      <c r="SWH1455" s="161"/>
      <c r="SWI1455" s="161"/>
      <c r="SWJ1455" s="161"/>
      <c r="SWK1455" s="161"/>
      <c r="SWL1455" s="161"/>
      <c r="SWM1455" s="161"/>
      <c r="SWN1455" s="161"/>
      <c r="SWO1455" s="161"/>
      <c r="SWP1455" s="161"/>
      <c r="SWQ1455" s="161"/>
      <c r="SWR1455" s="161"/>
      <c r="SWS1455" s="161"/>
      <c r="SWT1455" s="161"/>
      <c r="SWU1455" s="161"/>
      <c r="SWV1455" s="161"/>
      <c r="SWW1455" s="161"/>
      <c r="SWX1455" s="161"/>
      <c r="SWY1455" s="161"/>
      <c r="SWZ1455" s="161"/>
      <c r="SXA1455" s="161"/>
      <c r="SXB1455" s="161"/>
      <c r="SXC1455" s="161"/>
      <c r="SXD1455" s="161"/>
      <c r="SXE1455" s="161"/>
      <c r="SXF1455" s="161"/>
      <c r="SXG1455" s="161"/>
      <c r="SXH1455" s="161"/>
      <c r="SXI1455" s="161"/>
      <c r="SXJ1455" s="161"/>
      <c r="SXK1455" s="161"/>
      <c r="SXL1455" s="161"/>
      <c r="SXM1455" s="161"/>
      <c r="SXN1455" s="161"/>
      <c r="SXO1455" s="161"/>
      <c r="SXP1455" s="161"/>
      <c r="SXQ1455" s="161"/>
      <c r="SXR1455" s="161"/>
      <c r="SXS1455" s="161"/>
      <c r="SXT1455" s="161"/>
      <c r="SXU1455" s="161"/>
      <c r="SXV1455" s="161"/>
      <c r="SXW1455" s="161"/>
      <c r="SXX1455" s="161"/>
      <c r="SXY1455" s="161"/>
      <c r="SXZ1455" s="161"/>
      <c r="SYA1455" s="161"/>
      <c r="SYB1455" s="161"/>
      <c r="SYC1455" s="161"/>
      <c r="SYD1455" s="161"/>
      <c r="SYE1455" s="161"/>
      <c r="SYF1455" s="161"/>
      <c r="SYG1455" s="161"/>
      <c r="SYH1455" s="161"/>
      <c r="SYI1455" s="161"/>
      <c r="SYJ1455" s="161"/>
      <c r="SYK1455" s="161"/>
      <c r="SYL1455" s="161"/>
      <c r="SYM1455" s="161"/>
      <c r="SYN1455" s="161"/>
      <c r="SYO1455" s="161"/>
      <c r="SYP1455" s="161"/>
      <c r="SYQ1455" s="161"/>
      <c r="SYR1455" s="161"/>
      <c r="SYS1455" s="161"/>
      <c r="SYT1455" s="161"/>
      <c r="SYU1455" s="161"/>
      <c r="SYV1455" s="161"/>
      <c r="SYW1455" s="161"/>
      <c r="SYX1455" s="161"/>
      <c r="SYY1455" s="161"/>
      <c r="SYZ1455" s="161"/>
      <c r="SZA1455" s="161"/>
      <c r="SZB1455" s="161"/>
      <c r="SZC1455" s="161"/>
      <c r="SZD1455" s="161"/>
      <c r="SZE1455" s="161"/>
      <c r="SZF1455" s="161"/>
      <c r="SZG1455" s="161"/>
      <c r="SZH1455" s="161"/>
      <c r="SZI1455" s="161"/>
      <c r="SZJ1455" s="161"/>
      <c r="SZK1455" s="161"/>
      <c r="SZL1455" s="161"/>
      <c r="SZM1455" s="161"/>
      <c r="SZN1455" s="161"/>
      <c r="SZO1455" s="161"/>
      <c r="SZP1455" s="161"/>
      <c r="SZQ1455" s="161"/>
      <c r="SZR1455" s="161"/>
      <c r="SZS1455" s="161"/>
      <c r="SZT1455" s="161"/>
      <c r="SZU1455" s="161"/>
      <c r="SZV1455" s="161"/>
      <c r="SZW1455" s="161"/>
      <c r="SZX1455" s="161"/>
      <c r="SZY1455" s="161"/>
      <c r="SZZ1455" s="161"/>
      <c r="TAA1455" s="161"/>
      <c r="TAB1455" s="161"/>
      <c r="TAC1455" s="161"/>
      <c r="TAD1455" s="161"/>
      <c r="TAE1455" s="161"/>
      <c r="TAF1455" s="161"/>
      <c r="TAG1455" s="161"/>
      <c r="TAH1455" s="161"/>
      <c r="TAI1455" s="161"/>
      <c r="TAJ1455" s="161"/>
      <c r="TAK1455" s="161"/>
      <c r="TAL1455" s="161"/>
      <c r="TAM1455" s="161"/>
      <c r="TAN1455" s="161"/>
      <c r="TAO1455" s="161"/>
      <c r="TAP1455" s="161"/>
      <c r="TAQ1455" s="161"/>
      <c r="TAR1455" s="161"/>
      <c r="TAS1455" s="161"/>
      <c r="TAT1455" s="161"/>
      <c r="TAU1455" s="161"/>
      <c r="TAV1455" s="161"/>
      <c r="TAW1455" s="161"/>
      <c r="TAX1455" s="161"/>
      <c r="TAY1455" s="161"/>
      <c r="TAZ1455" s="161"/>
      <c r="TBA1455" s="161"/>
      <c r="TBB1455" s="161"/>
      <c r="TBC1455" s="161"/>
      <c r="TBD1455" s="161"/>
      <c r="TBE1455" s="161"/>
      <c r="TBF1455" s="161"/>
      <c r="TBG1455" s="161"/>
      <c r="TBH1455" s="161"/>
      <c r="TBI1455" s="161"/>
      <c r="TBJ1455" s="161"/>
      <c r="TBK1455" s="161"/>
      <c r="TBL1455" s="161"/>
      <c r="TBM1455" s="161"/>
      <c r="TBN1455" s="161"/>
      <c r="TBO1455" s="161"/>
      <c r="TBP1455" s="161"/>
      <c r="TBQ1455" s="161"/>
      <c r="TBR1455" s="161"/>
      <c r="TBS1455" s="161"/>
      <c r="TBT1455" s="161"/>
      <c r="TBU1455" s="161"/>
      <c r="TBV1455" s="161"/>
      <c r="TBW1455" s="161"/>
      <c r="TBX1455" s="161"/>
      <c r="TBY1455" s="161"/>
      <c r="TBZ1455" s="161"/>
      <c r="TCA1455" s="161"/>
      <c r="TCB1455" s="161"/>
      <c r="TCC1455" s="161"/>
      <c r="TCD1455" s="161"/>
      <c r="TCE1455" s="161"/>
      <c r="TCF1455" s="161"/>
      <c r="TCG1455" s="161"/>
      <c r="TCH1455" s="161"/>
      <c r="TCI1455" s="161"/>
      <c r="TCJ1455" s="161"/>
      <c r="TCK1455" s="161"/>
      <c r="TCL1455" s="161"/>
      <c r="TCM1455" s="161"/>
      <c r="TCN1455" s="161"/>
      <c r="TCO1455" s="161"/>
      <c r="TCP1455" s="161"/>
      <c r="TCQ1455" s="161"/>
      <c r="TCR1455" s="161"/>
      <c r="TCS1455" s="161"/>
      <c r="TCT1455" s="161"/>
      <c r="TCU1455" s="161"/>
      <c r="TCV1455" s="161"/>
      <c r="TCW1455" s="161"/>
      <c r="TCX1455" s="161"/>
      <c r="TCY1455" s="161"/>
      <c r="TCZ1455" s="161"/>
      <c r="TDA1455" s="161"/>
      <c r="TDB1455" s="161"/>
      <c r="TDC1455" s="161"/>
      <c r="TDD1455" s="161"/>
      <c r="TDE1455" s="161"/>
      <c r="TDF1455" s="161"/>
      <c r="TDG1455" s="161"/>
      <c r="TDH1455" s="161"/>
      <c r="TDI1455" s="161"/>
      <c r="TDJ1455" s="161"/>
      <c r="TDK1455" s="161"/>
      <c r="TDL1455" s="161"/>
      <c r="TDM1455" s="161"/>
      <c r="TDN1455" s="161"/>
      <c r="TDO1455" s="161"/>
      <c r="TDP1455" s="161"/>
      <c r="TDQ1455" s="161"/>
      <c r="TDR1455" s="161"/>
      <c r="TDS1455" s="161"/>
      <c r="TDT1455" s="161"/>
      <c r="TDU1455" s="161"/>
      <c r="TDV1455" s="161"/>
      <c r="TDW1455" s="161"/>
      <c r="TDX1455" s="161"/>
      <c r="TDY1455" s="161"/>
      <c r="TDZ1455" s="161"/>
      <c r="TEA1455" s="161"/>
      <c r="TEB1455" s="161"/>
      <c r="TEC1455" s="161"/>
      <c r="TED1455" s="161"/>
      <c r="TEE1455" s="161"/>
      <c r="TEF1455" s="161"/>
      <c r="TEG1455" s="161"/>
      <c r="TEH1455" s="161"/>
      <c r="TEI1455" s="161"/>
      <c r="TEJ1455" s="161"/>
      <c r="TEK1455" s="161"/>
      <c r="TEL1455" s="161"/>
      <c r="TEM1455" s="161"/>
      <c r="TEN1455" s="161"/>
      <c r="TEO1455" s="161"/>
      <c r="TEP1455" s="161"/>
      <c r="TEQ1455" s="161"/>
      <c r="TER1455" s="161"/>
      <c r="TES1455" s="161"/>
      <c r="TET1455" s="161"/>
      <c r="TEU1455" s="161"/>
      <c r="TEV1455" s="161"/>
      <c r="TEW1455" s="161"/>
      <c r="TEX1455" s="161"/>
      <c r="TEY1455" s="161"/>
      <c r="TEZ1455" s="161"/>
      <c r="TFA1455" s="161"/>
      <c r="TFB1455" s="161"/>
      <c r="TFC1455" s="161"/>
      <c r="TFD1455" s="161"/>
      <c r="TFE1455" s="161"/>
      <c r="TFF1455" s="161"/>
      <c r="TFG1455" s="161"/>
      <c r="TFH1455" s="161"/>
      <c r="TFI1455" s="161"/>
      <c r="TFJ1455" s="161"/>
      <c r="TFK1455" s="161"/>
      <c r="TFL1455" s="161"/>
      <c r="TFM1455" s="161"/>
      <c r="TFN1455" s="161"/>
      <c r="TFO1455" s="161"/>
      <c r="TFP1455" s="161"/>
      <c r="TFQ1455" s="161"/>
      <c r="TFR1455" s="161"/>
      <c r="TFS1455" s="161"/>
      <c r="TFT1455" s="161"/>
      <c r="TFU1455" s="161"/>
      <c r="TFV1455" s="161"/>
      <c r="TFW1455" s="161"/>
      <c r="TFX1455" s="161"/>
      <c r="TFY1455" s="161"/>
      <c r="TFZ1455" s="161"/>
      <c r="TGA1455" s="161"/>
      <c r="TGB1455" s="161"/>
      <c r="TGC1455" s="161"/>
      <c r="TGD1455" s="161"/>
      <c r="TGE1455" s="161"/>
      <c r="TGF1455" s="161"/>
      <c r="TGG1455" s="161"/>
      <c r="TGH1455" s="161"/>
      <c r="TGI1455" s="161"/>
      <c r="TGJ1455" s="161"/>
      <c r="TGK1455" s="161"/>
      <c r="TGL1455" s="161"/>
      <c r="TGM1455" s="161"/>
      <c r="TGN1455" s="161"/>
      <c r="TGO1455" s="161"/>
      <c r="TGP1455" s="161"/>
      <c r="TGQ1455" s="161"/>
      <c r="TGR1455" s="161"/>
      <c r="TGS1455" s="161"/>
      <c r="TGT1455" s="161"/>
      <c r="TGU1455" s="161"/>
      <c r="TGV1455" s="161"/>
      <c r="TGW1455" s="161"/>
      <c r="TGX1455" s="161"/>
      <c r="TGY1455" s="161"/>
      <c r="TGZ1455" s="161"/>
      <c r="THA1455" s="161"/>
      <c r="THB1455" s="161"/>
      <c r="THC1455" s="161"/>
      <c r="THD1455" s="161"/>
      <c r="THE1455" s="161"/>
      <c r="THF1455" s="161"/>
      <c r="THG1455" s="161"/>
      <c r="THH1455" s="161"/>
      <c r="THI1455" s="161"/>
      <c r="THJ1455" s="161"/>
      <c r="THK1455" s="161"/>
      <c r="THL1455" s="161"/>
      <c r="THM1455" s="161"/>
      <c r="THN1455" s="161"/>
      <c r="THO1455" s="161"/>
      <c r="THP1455" s="161"/>
      <c r="THQ1455" s="161"/>
      <c r="THR1455" s="161"/>
      <c r="THS1455" s="161"/>
      <c r="THT1455" s="161"/>
      <c r="THU1455" s="161"/>
      <c r="THV1455" s="161"/>
      <c r="THW1455" s="161"/>
      <c r="THX1455" s="161"/>
      <c r="THY1455" s="161"/>
      <c r="THZ1455" s="161"/>
      <c r="TIA1455" s="161"/>
      <c r="TIB1455" s="161"/>
      <c r="TIC1455" s="161"/>
      <c r="TID1455" s="161"/>
      <c r="TIE1455" s="161"/>
      <c r="TIF1455" s="161"/>
      <c r="TIG1455" s="161"/>
      <c r="TIH1455" s="161"/>
      <c r="TII1455" s="161"/>
      <c r="TIJ1455" s="161"/>
      <c r="TIK1455" s="161"/>
      <c r="TIL1455" s="161"/>
      <c r="TIM1455" s="161"/>
      <c r="TIN1455" s="161"/>
      <c r="TIO1455" s="161"/>
      <c r="TIP1455" s="161"/>
      <c r="TIQ1455" s="161"/>
      <c r="TIR1455" s="161"/>
      <c r="TIS1455" s="161"/>
      <c r="TIT1455" s="161"/>
      <c r="TIU1455" s="161"/>
      <c r="TIV1455" s="161"/>
      <c r="TIW1455" s="161"/>
      <c r="TIX1455" s="161"/>
      <c r="TIY1455" s="161"/>
      <c r="TIZ1455" s="161"/>
      <c r="TJA1455" s="161"/>
      <c r="TJB1455" s="161"/>
      <c r="TJC1455" s="161"/>
      <c r="TJD1455" s="161"/>
      <c r="TJE1455" s="161"/>
      <c r="TJF1455" s="161"/>
      <c r="TJG1455" s="161"/>
      <c r="TJH1455" s="161"/>
      <c r="TJI1455" s="161"/>
      <c r="TJJ1455" s="161"/>
      <c r="TJK1455" s="161"/>
      <c r="TJL1455" s="161"/>
      <c r="TJM1455" s="161"/>
      <c r="TJN1455" s="161"/>
      <c r="TJO1455" s="161"/>
      <c r="TJP1455" s="161"/>
      <c r="TJQ1455" s="161"/>
      <c r="TJR1455" s="161"/>
      <c r="TJS1455" s="161"/>
      <c r="TJT1455" s="161"/>
      <c r="TJU1455" s="161"/>
      <c r="TJV1455" s="161"/>
      <c r="TJW1455" s="161"/>
      <c r="TJX1455" s="161"/>
      <c r="TJY1455" s="161"/>
      <c r="TJZ1455" s="161"/>
      <c r="TKA1455" s="161"/>
      <c r="TKB1455" s="161"/>
      <c r="TKC1455" s="161"/>
      <c r="TKD1455" s="161"/>
      <c r="TKE1455" s="161"/>
      <c r="TKF1455" s="161"/>
      <c r="TKG1455" s="161"/>
      <c r="TKH1455" s="161"/>
      <c r="TKI1455" s="161"/>
      <c r="TKJ1455" s="161"/>
      <c r="TKK1455" s="161"/>
      <c r="TKL1455" s="161"/>
      <c r="TKM1455" s="161"/>
      <c r="TKN1455" s="161"/>
      <c r="TKO1455" s="161"/>
      <c r="TKP1455" s="161"/>
      <c r="TKQ1455" s="161"/>
      <c r="TKR1455" s="161"/>
      <c r="TKS1455" s="161"/>
      <c r="TKT1455" s="161"/>
      <c r="TKU1455" s="161"/>
      <c r="TKV1455" s="161"/>
      <c r="TKW1455" s="161"/>
      <c r="TKX1455" s="161"/>
      <c r="TKY1455" s="161"/>
      <c r="TKZ1455" s="161"/>
      <c r="TLA1455" s="161"/>
      <c r="TLB1455" s="161"/>
      <c r="TLC1455" s="161"/>
      <c r="TLD1455" s="161"/>
      <c r="TLE1455" s="161"/>
      <c r="TLF1455" s="161"/>
      <c r="TLG1455" s="161"/>
      <c r="TLH1455" s="161"/>
      <c r="TLI1455" s="161"/>
      <c r="TLJ1455" s="161"/>
      <c r="TLK1455" s="161"/>
      <c r="TLL1455" s="161"/>
      <c r="TLM1455" s="161"/>
      <c r="TLN1455" s="161"/>
      <c r="TLO1455" s="161"/>
      <c r="TLP1455" s="161"/>
      <c r="TLQ1455" s="161"/>
      <c r="TLR1455" s="161"/>
      <c r="TLS1455" s="161"/>
      <c r="TLT1455" s="161"/>
      <c r="TLU1455" s="161"/>
      <c r="TLV1455" s="161"/>
      <c r="TLW1455" s="161"/>
      <c r="TLX1455" s="161"/>
      <c r="TLY1455" s="161"/>
      <c r="TLZ1455" s="161"/>
      <c r="TMA1455" s="161"/>
      <c r="TMB1455" s="161"/>
      <c r="TMC1455" s="161"/>
      <c r="TMD1455" s="161"/>
      <c r="TME1455" s="161"/>
      <c r="TMF1455" s="161"/>
      <c r="TMG1455" s="161"/>
      <c r="TMH1455" s="161"/>
      <c r="TMI1455" s="161"/>
      <c r="TMJ1455" s="161"/>
      <c r="TMK1455" s="161"/>
      <c r="TML1455" s="161"/>
      <c r="TMM1455" s="161"/>
      <c r="TMN1455" s="161"/>
      <c r="TMO1455" s="161"/>
      <c r="TMP1455" s="161"/>
      <c r="TMQ1455" s="161"/>
      <c r="TMR1455" s="161"/>
      <c r="TMS1455" s="161"/>
      <c r="TMT1455" s="161"/>
      <c r="TMU1455" s="161"/>
      <c r="TMV1455" s="161"/>
      <c r="TMW1455" s="161"/>
      <c r="TMX1455" s="161"/>
      <c r="TMY1455" s="161"/>
      <c r="TMZ1455" s="161"/>
      <c r="TNA1455" s="161"/>
      <c r="TNB1455" s="161"/>
      <c r="TNC1455" s="161"/>
      <c r="TND1455" s="161"/>
      <c r="TNE1455" s="161"/>
      <c r="TNF1455" s="161"/>
      <c r="TNG1455" s="161"/>
      <c r="TNH1455" s="161"/>
      <c r="TNI1455" s="161"/>
      <c r="TNJ1455" s="161"/>
      <c r="TNK1455" s="161"/>
      <c r="TNL1455" s="161"/>
      <c r="TNM1455" s="161"/>
      <c r="TNN1455" s="161"/>
      <c r="TNO1455" s="161"/>
      <c r="TNP1455" s="161"/>
      <c r="TNQ1455" s="161"/>
      <c r="TNR1455" s="161"/>
      <c r="TNS1455" s="161"/>
      <c r="TNT1455" s="161"/>
      <c r="TNU1455" s="161"/>
      <c r="TNV1455" s="161"/>
      <c r="TNW1455" s="161"/>
      <c r="TNX1455" s="161"/>
      <c r="TNY1455" s="161"/>
      <c r="TNZ1455" s="161"/>
      <c r="TOA1455" s="161"/>
      <c r="TOB1455" s="161"/>
      <c r="TOC1455" s="161"/>
      <c r="TOD1455" s="161"/>
      <c r="TOE1455" s="161"/>
      <c r="TOF1455" s="161"/>
      <c r="TOG1455" s="161"/>
      <c r="TOH1455" s="161"/>
      <c r="TOI1455" s="161"/>
      <c r="TOJ1455" s="161"/>
      <c r="TOK1455" s="161"/>
      <c r="TOL1455" s="161"/>
      <c r="TOM1455" s="161"/>
      <c r="TON1455" s="161"/>
      <c r="TOO1455" s="161"/>
      <c r="TOP1455" s="161"/>
      <c r="TOQ1455" s="161"/>
      <c r="TOR1455" s="161"/>
      <c r="TOS1455" s="161"/>
      <c r="TOT1455" s="161"/>
      <c r="TOU1455" s="161"/>
      <c r="TOV1455" s="161"/>
      <c r="TOW1455" s="161"/>
      <c r="TOX1455" s="161"/>
      <c r="TOY1455" s="161"/>
      <c r="TOZ1455" s="161"/>
      <c r="TPA1455" s="161"/>
      <c r="TPB1455" s="161"/>
      <c r="TPC1455" s="161"/>
      <c r="TPD1455" s="161"/>
      <c r="TPE1455" s="161"/>
      <c r="TPF1455" s="161"/>
      <c r="TPG1455" s="161"/>
      <c r="TPH1455" s="161"/>
      <c r="TPI1455" s="161"/>
      <c r="TPJ1455" s="161"/>
      <c r="TPK1455" s="161"/>
      <c r="TPL1455" s="161"/>
      <c r="TPM1455" s="161"/>
      <c r="TPN1455" s="161"/>
      <c r="TPO1455" s="161"/>
      <c r="TPP1455" s="161"/>
      <c r="TPQ1455" s="161"/>
      <c r="TPR1455" s="161"/>
      <c r="TPS1455" s="161"/>
      <c r="TPT1455" s="161"/>
      <c r="TPU1455" s="161"/>
      <c r="TPV1455" s="161"/>
      <c r="TPW1455" s="161"/>
      <c r="TPX1455" s="161"/>
      <c r="TPY1455" s="161"/>
      <c r="TPZ1455" s="161"/>
      <c r="TQA1455" s="161"/>
      <c r="TQB1455" s="161"/>
      <c r="TQC1455" s="161"/>
      <c r="TQD1455" s="161"/>
      <c r="TQE1455" s="161"/>
      <c r="TQF1455" s="161"/>
      <c r="TQG1455" s="161"/>
      <c r="TQH1455" s="161"/>
      <c r="TQI1455" s="161"/>
      <c r="TQJ1455" s="161"/>
      <c r="TQK1455" s="161"/>
      <c r="TQL1455" s="161"/>
      <c r="TQM1455" s="161"/>
      <c r="TQN1455" s="161"/>
      <c r="TQO1455" s="161"/>
      <c r="TQP1455" s="161"/>
      <c r="TQQ1455" s="161"/>
      <c r="TQR1455" s="161"/>
      <c r="TQS1455" s="161"/>
      <c r="TQT1455" s="161"/>
      <c r="TQU1455" s="161"/>
      <c r="TQV1455" s="161"/>
      <c r="TQW1455" s="161"/>
      <c r="TQX1455" s="161"/>
      <c r="TQY1455" s="161"/>
      <c r="TQZ1455" s="161"/>
      <c r="TRA1455" s="161"/>
      <c r="TRB1455" s="161"/>
      <c r="TRC1455" s="161"/>
      <c r="TRD1455" s="161"/>
      <c r="TRE1455" s="161"/>
      <c r="TRF1455" s="161"/>
      <c r="TRG1455" s="161"/>
      <c r="TRH1455" s="161"/>
      <c r="TRI1455" s="161"/>
      <c r="TRJ1455" s="161"/>
      <c r="TRK1455" s="161"/>
      <c r="TRL1455" s="161"/>
      <c r="TRM1455" s="161"/>
      <c r="TRN1455" s="161"/>
      <c r="TRO1455" s="161"/>
      <c r="TRP1455" s="161"/>
      <c r="TRQ1455" s="161"/>
      <c r="TRR1455" s="161"/>
      <c r="TRS1455" s="161"/>
      <c r="TRT1455" s="161"/>
      <c r="TRU1455" s="161"/>
      <c r="TRV1455" s="161"/>
      <c r="TRW1455" s="161"/>
      <c r="TRX1455" s="161"/>
      <c r="TRY1455" s="161"/>
      <c r="TRZ1455" s="161"/>
      <c r="TSA1455" s="161"/>
      <c r="TSB1455" s="161"/>
      <c r="TSC1455" s="161"/>
      <c r="TSD1455" s="161"/>
      <c r="TSE1455" s="161"/>
      <c r="TSF1455" s="161"/>
      <c r="TSG1455" s="161"/>
      <c r="TSH1455" s="161"/>
      <c r="TSI1455" s="161"/>
      <c r="TSJ1455" s="161"/>
      <c r="TSK1455" s="161"/>
      <c r="TSL1455" s="161"/>
      <c r="TSM1455" s="161"/>
      <c r="TSN1455" s="161"/>
      <c r="TSO1455" s="161"/>
      <c r="TSP1455" s="161"/>
      <c r="TSQ1455" s="161"/>
      <c r="TSR1455" s="161"/>
      <c r="TSS1455" s="161"/>
      <c r="TST1455" s="161"/>
      <c r="TSU1455" s="161"/>
      <c r="TSV1455" s="161"/>
      <c r="TSW1455" s="161"/>
      <c r="TSX1455" s="161"/>
      <c r="TSY1455" s="161"/>
      <c r="TSZ1455" s="161"/>
      <c r="TTA1455" s="161"/>
      <c r="TTB1455" s="161"/>
      <c r="TTC1455" s="161"/>
      <c r="TTD1455" s="161"/>
      <c r="TTE1455" s="161"/>
      <c r="TTF1455" s="161"/>
      <c r="TTG1455" s="161"/>
      <c r="TTH1455" s="161"/>
      <c r="TTI1455" s="161"/>
      <c r="TTJ1455" s="161"/>
      <c r="TTK1455" s="161"/>
      <c r="TTL1455" s="161"/>
      <c r="TTM1455" s="161"/>
      <c r="TTN1455" s="161"/>
      <c r="TTO1455" s="161"/>
      <c r="TTP1455" s="161"/>
      <c r="TTQ1455" s="161"/>
      <c r="TTR1455" s="161"/>
      <c r="TTS1455" s="161"/>
      <c r="TTT1455" s="161"/>
      <c r="TTU1455" s="161"/>
      <c r="TTV1455" s="161"/>
      <c r="TTW1455" s="161"/>
      <c r="TTX1455" s="161"/>
      <c r="TTY1455" s="161"/>
      <c r="TTZ1455" s="161"/>
      <c r="TUA1455" s="161"/>
      <c r="TUB1455" s="161"/>
      <c r="TUC1455" s="161"/>
      <c r="TUD1455" s="161"/>
      <c r="TUE1455" s="161"/>
      <c r="TUF1455" s="161"/>
      <c r="TUG1455" s="161"/>
      <c r="TUH1455" s="161"/>
      <c r="TUI1455" s="161"/>
      <c r="TUJ1455" s="161"/>
      <c r="TUK1455" s="161"/>
      <c r="TUL1455" s="161"/>
      <c r="TUM1455" s="161"/>
      <c r="TUN1455" s="161"/>
      <c r="TUO1455" s="161"/>
      <c r="TUP1455" s="161"/>
      <c r="TUQ1455" s="161"/>
      <c r="TUR1455" s="161"/>
      <c r="TUS1455" s="161"/>
      <c r="TUT1455" s="161"/>
      <c r="TUU1455" s="161"/>
      <c r="TUV1455" s="161"/>
      <c r="TUW1455" s="161"/>
      <c r="TUX1455" s="161"/>
      <c r="TUY1455" s="161"/>
      <c r="TUZ1455" s="161"/>
      <c r="TVA1455" s="161"/>
      <c r="TVB1455" s="161"/>
      <c r="TVC1455" s="161"/>
      <c r="TVD1455" s="161"/>
      <c r="TVE1455" s="161"/>
      <c r="TVF1455" s="161"/>
      <c r="TVG1455" s="161"/>
      <c r="TVH1455" s="161"/>
      <c r="TVI1455" s="161"/>
      <c r="TVJ1455" s="161"/>
      <c r="TVK1455" s="161"/>
      <c r="TVL1455" s="161"/>
      <c r="TVM1455" s="161"/>
      <c r="TVN1455" s="161"/>
      <c r="TVO1455" s="161"/>
      <c r="TVP1455" s="161"/>
      <c r="TVQ1455" s="161"/>
      <c r="TVR1455" s="161"/>
      <c r="TVS1455" s="161"/>
      <c r="TVT1455" s="161"/>
      <c r="TVU1455" s="161"/>
      <c r="TVV1455" s="161"/>
      <c r="TVW1455" s="161"/>
      <c r="TVX1455" s="161"/>
      <c r="TVY1455" s="161"/>
      <c r="TVZ1455" s="161"/>
      <c r="TWA1455" s="161"/>
      <c r="TWB1455" s="161"/>
      <c r="TWC1455" s="161"/>
      <c r="TWD1455" s="161"/>
      <c r="TWE1455" s="161"/>
      <c r="TWF1455" s="161"/>
      <c r="TWG1455" s="161"/>
      <c r="TWH1455" s="161"/>
      <c r="TWI1455" s="161"/>
      <c r="TWJ1455" s="161"/>
      <c r="TWK1455" s="161"/>
      <c r="TWL1455" s="161"/>
      <c r="TWM1455" s="161"/>
      <c r="TWN1455" s="161"/>
      <c r="TWO1455" s="161"/>
      <c r="TWP1455" s="161"/>
      <c r="TWQ1455" s="161"/>
      <c r="TWR1455" s="161"/>
      <c r="TWS1455" s="161"/>
      <c r="TWT1455" s="161"/>
      <c r="TWU1455" s="161"/>
      <c r="TWV1455" s="161"/>
      <c r="TWW1455" s="161"/>
      <c r="TWX1455" s="161"/>
      <c r="TWY1455" s="161"/>
      <c r="TWZ1455" s="161"/>
      <c r="TXA1455" s="161"/>
      <c r="TXB1455" s="161"/>
      <c r="TXC1455" s="161"/>
      <c r="TXD1455" s="161"/>
      <c r="TXE1455" s="161"/>
      <c r="TXF1455" s="161"/>
      <c r="TXG1455" s="161"/>
      <c r="TXH1455" s="161"/>
      <c r="TXI1455" s="161"/>
      <c r="TXJ1455" s="161"/>
      <c r="TXK1455" s="161"/>
      <c r="TXL1455" s="161"/>
      <c r="TXM1455" s="161"/>
      <c r="TXN1455" s="161"/>
      <c r="TXO1455" s="161"/>
      <c r="TXP1455" s="161"/>
      <c r="TXQ1455" s="161"/>
      <c r="TXR1455" s="161"/>
      <c r="TXS1455" s="161"/>
      <c r="TXT1455" s="161"/>
      <c r="TXU1455" s="161"/>
      <c r="TXV1455" s="161"/>
      <c r="TXW1455" s="161"/>
      <c r="TXX1455" s="161"/>
      <c r="TXY1455" s="161"/>
      <c r="TXZ1455" s="161"/>
      <c r="TYA1455" s="161"/>
      <c r="TYB1455" s="161"/>
      <c r="TYC1455" s="161"/>
      <c r="TYD1455" s="161"/>
      <c r="TYE1455" s="161"/>
      <c r="TYF1455" s="161"/>
      <c r="TYG1455" s="161"/>
      <c r="TYH1455" s="161"/>
      <c r="TYI1455" s="161"/>
      <c r="TYJ1455" s="161"/>
      <c r="TYK1455" s="161"/>
      <c r="TYL1455" s="161"/>
      <c r="TYM1455" s="161"/>
      <c r="TYN1455" s="161"/>
      <c r="TYO1455" s="161"/>
      <c r="TYP1455" s="161"/>
      <c r="TYQ1455" s="161"/>
      <c r="TYR1455" s="161"/>
      <c r="TYS1455" s="161"/>
      <c r="TYT1455" s="161"/>
      <c r="TYU1455" s="161"/>
      <c r="TYV1455" s="161"/>
      <c r="TYW1455" s="161"/>
      <c r="TYX1455" s="161"/>
      <c r="TYY1455" s="161"/>
      <c r="TYZ1455" s="161"/>
      <c r="TZA1455" s="161"/>
      <c r="TZB1455" s="161"/>
      <c r="TZC1455" s="161"/>
      <c r="TZD1455" s="161"/>
      <c r="TZE1455" s="161"/>
      <c r="TZF1455" s="161"/>
      <c r="TZG1455" s="161"/>
      <c r="TZH1455" s="161"/>
      <c r="TZI1455" s="161"/>
      <c r="TZJ1455" s="161"/>
      <c r="TZK1455" s="161"/>
      <c r="TZL1455" s="161"/>
      <c r="TZM1455" s="161"/>
      <c r="TZN1455" s="161"/>
      <c r="TZO1455" s="161"/>
      <c r="TZP1455" s="161"/>
      <c r="TZQ1455" s="161"/>
      <c r="TZR1455" s="161"/>
      <c r="TZS1455" s="161"/>
      <c r="TZT1455" s="161"/>
      <c r="TZU1455" s="161"/>
      <c r="TZV1455" s="161"/>
      <c r="TZW1455" s="161"/>
      <c r="TZX1455" s="161"/>
      <c r="TZY1455" s="161"/>
      <c r="TZZ1455" s="161"/>
      <c r="UAA1455" s="161"/>
      <c r="UAB1455" s="161"/>
      <c r="UAC1455" s="161"/>
      <c r="UAD1455" s="161"/>
      <c r="UAE1455" s="161"/>
      <c r="UAF1455" s="161"/>
      <c r="UAG1455" s="161"/>
      <c r="UAH1455" s="161"/>
      <c r="UAI1455" s="161"/>
      <c r="UAJ1455" s="161"/>
      <c r="UAK1455" s="161"/>
      <c r="UAL1455" s="161"/>
      <c r="UAM1455" s="161"/>
      <c r="UAN1455" s="161"/>
      <c r="UAO1455" s="161"/>
      <c r="UAP1455" s="161"/>
      <c r="UAQ1455" s="161"/>
      <c r="UAR1455" s="161"/>
      <c r="UAS1455" s="161"/>
      <c r="UAT1455" s="161"/>
      <c r="UAU1455" s="161"/>
      <c r="UAV1455" s="161"/>
      <c r="UAW1455" s="161"/>
      <c r="UAX1455" s="161"/>
      <c r="UAY1455" s="161"/>
      <c r="UAZ1455" s="161"/>
      <c r="UBA1455" s="161"/>
      <c r="UBB1455" s="161"/>
      <c r="UBC1455" s="161"/>
      <c r="UBD1455" s="161"/>
      <c r="UBE1455" s="161"/>
      <c r="UBF1455" s="161"/>
      <c r="UBG1455" s="161"/>
      <c r="UBH1455" s="161"/>
      <c r="UBI1455" s="161"/>
      <c r="UBJ1455" s="161"/>
      <c r="UBK1455" s="161"/>
      <c r="UBL1455" s="161"/>
      <c r="UBM1455" s="161"/>
      <c r="UBN1455" s="161"/>
      <c r="UBO1455" s="161"/>
      <c r="UBP1455" s="161"/>
      <c r="UBQ1455" s="161"/>
      <c r="UBR1455" s="161"/>
      <c r="UBS1455" s="161"/>
      <c r="UBT1455" s="161"/>
      <c r="UBU1455" s="161"/>
      <c r="UBV1455" s="161"/>
      <c r="UBW1455" s="161"/>
      <c r="UBX1455" s="161"/>
      <c r="UBY1455" s="161"/>
      <c r="UBZ1455" s="161"/>
      <c r="UCA1455" s="161"/>
      <c r="UCB1455" s="161"/>
      <c r="UCC1455" s="161"/>
      <c r="UCD1455" s="161"/>
      <c r="UCE1455" s="161"/>
      <c r="UCF1455" s="161"/>
      <c r="UCG1455" s="161"/>
      <c r="UCH1455" s="161"/>
      <c r="UCI1455" s="161"/>
      <c r="UCJ1455" s="161"/>
      <c r="UCK1455" s="161"/>
      <c r="UCL1455" s="161"/>
      <c r="UCM1455" s="161"/>
      <c r="UCN1455" s="161"/>
      <c r="UCO1455" s="161"/>
      <c r="UCP1455" s="161"/>
      <c r="UCQ1455" s="161"/>
      <c r="UCR1455" s="161"/>
      <c r="UCS1455" s="161"/>
      <c r="UCT1455" s="161"/>
      <c r="UCU1455" s="161"/>
      <c r="UCV1455" s="161"/>
      <c r="UCW1455" s="161"/>
      <c r="UCX1455" s="161"/>
      <c r="UCY1455" s="161"/>
      <c r="UCZ1455" s="161"/>
      <c r="UDA1455" s="161"/>
      <c r="UDB1455" s="161"/>
      <c r="UDC1455" s="161"/>
      <c r="UDD1455" s="161"/>
      <c r="UDE1455" s="161"/>
      <c r="UDF1455" s="161"/>
      <c r="UDG1455" s="161"/>
      <c r="UDH1455" s="161"/>
      <c r="UDI1455" s="161"/>
      <c r="UDJ1455" s="161"/>
      <c r="UDK1455" s="161"/>
      <c r="UDL1455" s="161"/>
      <c r="UDM1455" s="161"/>
      <c r="UDN1455" s="161"/>
      <c r="UDO1455" s="161"/>
      <c r="UDP1455" s="161"/>
      <c r="UDQ1455" s="161"/>
      <c r="UDR1455" s="161"/>
      <c r="UDS1455" s="161"/>
      <c r="UDT1455" s="161"/>
      <c r="UDU1455" s="161"/>
      <c r="UDV1455" s="161"/>
      <c r="UDW1455" s="161"/>
      <c r="UDX1455" s="161"/>
      <c r="UDY1455" s="161"/>
      <c r="UDZ1455" s="161"/>
      <c r="UEA1455" s="161"/>
      <c r="UEB1455" s="161"/>
      <c r="UEC1455" s="161"/>
      <c r="UED1455" s="161"/>
      <c r="UEE1455" s="161"/>
      <c r="UEF1455" s="161"/>
      <c r="UEG1455" s="161"/>
      <c r="UEH1455" s="161"/>
      <c r="UEI1455" s="161"/>
      <c r="UEJ1455" s="161"/>
      <c r="UEK1455" s="161"/>
      <c r="UEL1455" s="161"/>
      <c r="UEM1455" s="161"/>
      <c r="UEN1455" s="161"/>
      <c r="UEO1455" s="161"/>
      <c r="UEP1455" s="161"/>
      <c r="UEQ1455" s="161"/>
      <c r="UER1455" s="161"/>
      <c r="UES1455" s="161"/>
      <c r="UET1455" s="161"/>
      <c r="UEU1455" s="161"/>
      <c r="UEV1455" s="161"/>
      <c r="UEW1455" s="161"/>
      <c r="UEX1455" s="161"/>
      <c r="UEY1455" s="161"/>
      <c r="UEZ1455" s="161"/>
      <c r="UFA1455" s="161"/>
      <c r="UFB1455" s="161"/>
      <c r="UFC1455" s="161"/>
      <c r="UFD1455" s="161"/>
      <c r="UFE1455" s="161"/>
      <c r="UFF1455" s="161"/>
      <c r="UFG1455" s="161"/>
      <c r="UFH1455" s="161"/>
      <c r="UFI1455" s="161"/>
      <c r="UFJ1455" s="161"/>
      <c r="UFK1455" s="161"/>
      <c r="UFL1455" s="161"/>
      <c r="UFM1455" s="161"/>
      <c r="UFN1455" s="161"/>
      <c r="UFO1455" s="161"/>
      <c r="UFP1455" s="161"/>
      <c r="UFQ1455" s="161"/>
      <c r="UFR1455" s="161"/>
      <c r="UFS1455" s="161"/>
      <c r="UFT1455" s="161"/>
      <c r="UFU1455" s="161"/>
      <c r="UFV1455" s="161"/>
      <c r="UFW1455" s="161"/>
      <c r="UFX1455" s="161"/>
      <c r="UFY1455" s="161"/>
      <c r="UFZ1455" s="161"/>
      <c r="UGA1455" s="161"/>
      <c r="UGB1455" s="161"/>
      <c r="UGC1455" s="161"/>
      <c r="UGD1455" s="161"/>
      <c r="UGE1455" s="161"/>
      <c r="UGF1455" s="161"/>
      <c r="UGG1455" s="161"/>
      <c r="UGH1455" s="161"/>
      <c r="UGI1455" s="161"/>
      <c r="UGJ1455" s="161"/>
      <c r="UGK1455" s="161"/>
      <c r="UGL1455" s="161"/>
      <c r="UGM1455" s="161"/>
      <c r="UGN1455" s="161"/>
      <c r="UGO1455" s="161"/>
      <c r="UGP1455" s="161"/>
      <c r="UGQ1455" s="161"/>
      <c r="UGR1455" s="161"/>
      <c r="UGS1455" s="161"/>
      <c r="UGT1455" s="161"/>
      <c r="UGU1455" s="161"/>
      <c r="UGV1455" s="161"/>
      <c r="UGW1455" s="161"/>
      <c r="UGX1455" s="161"/>
      <c r="UGY1455" s="161"/>
      <c r="UGZ1455" s="161"/>
      <c r="UHA1455" s="161"/>
      <c r="UHB1455" s="161"/>
      <c r="UHC1455" s="161"/>
      <c r="UHD1455" s="161"/>
      <c r="UHE1455" s="161"/>
      <c r="UHF1455" s="161"/>
      <c r="UHG1455" s="161"/>
      <c r="UHH1455" s="161"/>
      <c r="UHI1455" s="161"/>
      <c r="UHJ1455" s="161"/>
      <c r="UHK1455" s="161"/>
      <c r="UHL1455" s="161"/>
      <c r="UHM1455" s="161"/>
      <c r="UHN1455" s="161"/>
      <c r="UHO1455" s="161"/>
      <c r="UHP1455" s="161"/>
      <c r="UHQ1455" s="161"/>
      <c r="UHR1455" s="161"/>
      <c r="UHS1455" s="161"/>
      <c r="UHT1455" s="161"/>
      <c r="UHU1455" s="161"/>
      <c r="UHV1455" s="161"/>
      <c r="UHW1455" s="161"/>
      <c r="UHX1455" s="161"/>
      <c r="UHY1455" s="161"/>
      <c r="UHZ1455" s="161"/>
      <c r="UIA1455" s="161"/>
      <c r="UIB1455" s="161"/>
      <c r="UIC1455" s="161"/>
      <c r="UID1455" s="161"/>
      <c r="UIE1455" s="161"/>
      <c r="UIF1455" s="161"/>
      <c r="UIG1455" s="161"/>
      <c r="UIH1455" s="161"/>
      <c r="UII1455" s="161"/>
      <c r="UIJ1455" s="161"/>
      <c r="UIK1455" s="161"/>
      <c r="UIL1455" s="161"/>
      <c r="UIM1455" s="161"/>
      <c r="UIN1455" s="161"/>
      <c r="UIO1455" s="161"/>
      <c r="UIP1455" s="161"/>
      <c r="UIQ1455" s="161"/>
      <c r="UIR1455" s="161"/>
      <c r="UIS1455" s="161"/>
      <c r="UIT1455" s="161"/>
      <c r="UIU1455" s="161"/>
      <c r="UIV1455" s="161"/>
      <c r="UIW1455" s="161"/>
      <c r="UIX1455" s="161"/>
      <c r="UIY1455" s="161"/>
      <c r="UIZ1455" s="161"/>
      <c r="UJA1455" s="161"/>
      <c r="UJB1455" s="161"/>
      <c r="UJC1455" s="161"/>
      <c r="UJD1455" s="161"/>
      <c r="UJE1455" s="161"/>
      <c r="UJF1455" s="161"/>
      <c r="UJG1455" s="161"/>
      <c r="UJH1455" s="161"/>
      <c r="UJI1455" s="161"/>
      <c r="UJJ1455" s="161"/>
      <c r="UJK1455" s="161"/>
      <c r="UJL1455" s="161"/>
      <c r="UJM1455" s="161"/>
      <c r="UJN1455" s="161"/>
      <c r="UJO1455" s="161"/>
      <c r="UJP1455" s="161"/>
      <c r="UJQ1455" s="161"/>
      <c r="UJR1455" s="161"/>
      <c r="UJS1455" s="161"/>
      <c r="UJT1455" s="161"/>
      <c r="UJU1455" s="161"/>
      <c r="UJV1455" s="161"/>
      <c r="UJW1455" s="161"/>
      <c r="UJX1455" s="161"/>
      <c r="UJY1455" s="161"/>
      <c r="UJZ1455" s="161"/>
      <c r="UKA1455" s="161"/>
      <c r="UKB1455" s="161"/>
      <c r="UKC1455" s="161"/>
      <c r="UKD1455" s="161"/>
      <c r="UKE1455" s="161"/>
      <c r="UKF1455" s="161"/>
      <c r="UKG1455" s="161"/>
      <c r="UKH1455" s="161"/>
      <c r="UKI1455" s="161"/>
      <c r="UKJ1455" s="161"/>
      <c r="UKK1455" s="161"/>
      <c r="UKL1455" s="161"/>
      <c r="UKM1455" s="161"/>
      <c r="UKN1455" s="161"/>
      <c r="UKO1455" s="161"/>
      <c r="UKP1455" s="161"/>
      <c r="UKQ1455" s="161"/>
      <c r="UKR1455" s="161"/>
      <c r="UKS1455" s="161"/>
      <c r="UKT1455" s="161"/>
      <c r="UKU1455" s="161"/>
      <c r="UKV1455" s="161"/>
      <c r="UKW1455" s="161"/>
      <c r="UKX1455" s="161"/>
      <c r="UKY1455" s="161"/>
      <c r="UKZ1455" s="161"/>
      <c r="ULA1455" s="161"/>
      <c r="ULB1455" s="161"/>
      <c r="ULC1455" s="161"/>
      <c r="ULD1455" s="161"/>
      <c r="ULE1455" s="161"/>
      <c r="ULF1455" s="161"/>
      <c r="ULG1455" s="161"/>
      <c r="ULH1455" s="161"/>
      <c r="ULI1455" s="161"/>
      <c r="ULJ1455" s="161"/>
      <c r="ULK1455" s="161"/>
      <c r="ULL1455" s="161"/>
      <c r="ULM1455" s="161"/>
      <c r="ULN1455" s="161"/>
      <c r="ULO1455" s="161"/>
      <c r="ULP1455" s="161"/>
      <c r="ULQ1455" s="161"/>
      <c r="ULR1455" s="161"/>
      <c r="ULS1455" s="161"/>
      <c r="ULT1455" s="161"/>
      <c r="ULU1455" s="161"/>
      <c r="ULV1455" s="161"/>
      <c r="ULW1455" s="161"/>
      <c r="ULX1455" s="161"/>
      <c r="ULY1455" s="161"/>
      <c r="ULZ1455" s="161"/>
      <c r="UMA1455" s="161"/>
      <c r="UMB1455" s="161"/>
      <c r="UMC1455" s="161"/>
      <c r="UMD1455" s="161"/>
      <c r="UME1455" s="161"/>
      <c r="UMF1455" s="161"/>
      <c r="UMG1455" s="161"/>
      <c r="UMH1455" s="161"/>
      <c r="UMI1455" s="161"/>
      <c r="UMJ1455" s="161"/>
      <c r="UMK1455" s="161"/>
      <c r="UML1455" s="161"/>
      <c r="UMM1455" s="161"/>
      <c r="UMN1455" s="161"/>
      <c r="UMO1455" s="161"/>
      <c r="UMP1455" s="161"/>
      <c r="UMQ1455" s="161"/>
      <c r="UMR1455" s="161"/>
      <c r="UMS1455" s="161"/>
      <c r="UMT1455" s="161"/>
      <c r="UMU1455" s="161"/>
      <c r="UMV1455" s="161"/>
      <c r="UMW1455" s="161"/>
      <c r="UMX1455" s="161"/>
      <c r="UMY1455" s="161"/>
      <c r="UMZ1455" s="161"/>
      <c r="UNA1455" s="161"/>
      <c r="UNB1455" s="161"/>
      <c r="UNC1455" s="161"/>
      <c r="UND1455" s="161"/>
      <c r="UNE1455" s="161"/>
      <c r="UNF1455" s="161"/>
      <c r="UNG1455" s="161"/>
      <c r="UNH1455" s="161"/>
      <c r="UNI1455" s="161"/>
      <c r="UNJ1455" s="161"/>
      <c r="UNK1455" s="161"/>
      <c r="UNL1455" s="161"/>
      <c r="UNM1455" s="161"/>
      <c r="UNN1455" s="161"/>
      <c r="UNO1455" s="161"/>
      <c r="UNP1455" s="161"/>
      <c r="UNQ1455" s="161"/>
      <c r="UNR1455" s="161"/>
      <c r="UNS1455" s="161"/>
      <c r="UNT1455" s="161"/>
      <c r="UNU1455" s="161"/>
      <c r="UNV1455" s="161"/>
      <c r="UNW1455" s="161"/>
      <c r="UNX1455" s="161"/>
      <c r="UNY1455" s="161"/>
      <c r="UNZ1455" s="161"/>
      <c r="UOA1455" s="161"/>
      <c r="UOB1455" s="161"/>
      <c r="UOC1455" s="161"/>
      <c r="UOD1455" s="161"/>
      <c r="UOE1455" s="161"/>
      <c r="UOF1455" s="161"/>
      <c r="UOG1455" s="161"/>
      <c r="UOH1455" s="161"/>
      <c r="UOI1455" s="161"/>
      <c r="UOJ1455" s="161"/>
      <c r="UOK1455" s="161"/>
      <c r="UOL1455" s="161"/>
      <c r="UOM1455" s="161"/>
      <c r="UON1455" s="161"/>
      <c r="UOO1455" s="161"/>
      <c r="UOP1455" s="161"/>
      <c r="UOQ1455" s="161"/>
      <c r="UOR1455" s="161"/>
      <c r="UOS1455" s="161"/>
      <c r="UOT1455" s="161"/>
      <c r="UOU1455" s="161"/>
      <c r="UOV1455" s="161"/>
      <c r="UOW1455" s="161"/>
      <c r="UOX1455" s="161"/>
      <c r="UOY1455" s="161"/>
      <c r="UOZ1455" s="161"/>
      <c r="UPA1455" s="161"/>
      <c r="UPB1455" s="161"/>
      <c r="UPC1455" s="161"/>
      <c r="UPD1455" s="161"/>
      <c r="UPE1455" s="161"/>
      <c r="UPF1455" s="161"/>
      <c r="UPG1455" s="161"/>
      <c r="UPH1455" s="161"/>
      <c r="UPI1455" s="161"/>
      <c r="UPJ1455" s="161"/>
      <c r="UPK1455" s="161"/>
      <c r="UPL1455" s="161"/>
      <c r="UPM1455" s="161"/>
      <c r="UPN1455" s="161"/>
      <c r="UPO1455" s="161"/>
      <c r="UPP1455" s="161"/>
      <c r="UPQ1455" s="161"/>
      <c r="UPR1455" s="161"/>
      <c r="UPS1455" s="161"/>
      <c r="UPT1455" s="161"/>
      <c r="UPU1455" s="161"/>
      <c r="UPV1455" s="161"/>
      <c r="UPW1455" s="161"/>
      <c r="UPX1455" s="161"/>
      <c r="UPY1455" s="161"/>
      <c r="UPZ1455" s="161"/>
      <c r="UQA1455" s="161"/>
      <c r="UQB1455" s="161"/>
      <c r="UQC1455" s="161"/>
      <c r="UQD1455" s="161"/>
      <c r="UQE1455" s="161"/>
      <c r="UQF1455" s="161"/>
      <c r="UQG1455" s="161"/>
      <c r="UQH1455" s="161"/>
      <c r="UQI1455" s="161"/>
      <c r="UQJ1455" s="161"/>
      <c r="UQK1455" s="161"/>
      <c r="UQL1455" s="161"/>
      <c r="UQM1455" s="161"/>
      <c r="UQN1455" s="161"/>
      <c r="UQO1455" s="161"/>
      <c r="UQP1455" s="161"/>
      <c r="UQQ1455" s="161"/>
      <c r="UQR1455" s="161"/>
      <c r="UQS1455" s="161"/>
      <c r="UQT1455" s="161"/>
      <c r="UQU1455" s="161"/>
      <c r="UQV1455" s="161"/>
      <c r="UQW1455" s="161"/>
      <c r="UQX1455" s="161"/>
      <c r="UQY1455" s="161"/>
      <c r="UQZ1455" s="161"/>
      <c r="URA1455" s="161"/>
      <c r="URB1455" s="161"/>
      <c r="URC1455" s="161"/>
      <c r="URD1455" s="161"/>
      <c r="URE1455" s="161"/>
      <c r="URF1455" s="161"/>
      <c r="URG1455" s="161"/>
      <c r="URH1455" s="161"/>
      <c r="URI1455" s="161"/>
      <c r="URJ1455" s="161"/>
      <c r="URK1455" s="161"/>
      <c r="URL1455" s="161"/>
      <c r="URM1455" s="161"/>
      <c r="URN1455" s="161"/>
      <c r="URO1455" s="161"/>
      <c r="URP1455" s="161"/>
      <c r="URQ1455" s="161"/>
      <c r="URR1455" s="161"/>
      <c r="URS1455" s="161"/>
      <c r="URT1455" s="161"/>
      <c r="URU1455" s="161"/>
      <c r="URV1455" s="161"/>
      <c r="URW1455" s="161"/>
      <c r="URX1455" s="161"/>
      <c r="URY1455" s="161"/>
      <c r="URZ1455" s="161"/>
      <c r="USA1455" s="161"/>
      <c r="USB1455" s="161"/>
      <c r="USC1455" s="161"/>
      <c r="USD1455" s="161"/>
      <c r="USE1455" s="161"/>
      <c r="USF1455" s="161"/>
      <c r="USG1455" s="161"/>
      <c r="USH1455" s="161"/>
      <c r="USI1455" s="161"/>
      <c r="USJ1455" s="161"/>
      <c r="USK1455" s="161"/>
      <c r="USL1455" s="161"/>
      <c r="USM1455" s="161"/>
      <c r="USN1455" s="161"/>
      <c r="USO1455" s="161"/>
      <c r="USP1455" s="161"/>
      <c r="USQ1455" s="161"/>
      <c r="USR1455" s="161"/>
      <c r="USS1455" s="161"/>
      <c r="UST1455" s="161"/>
      <c r="USU1455" s="161"/>
      <c r="USV1455" s="161"/>
      <c r="USW1455" s="161"/>
      <c r="USX1455" s="161"/>
      <c r="USY1455" s="161"/>
      <c r="USZ1455" s="161"/>
      <c r="UTA1455" s="161"/>
      <c r="UTB1455" s="161"/>
      <c r="UTC1455" s="161"/>
      <c r="UTD1455" s="161"/>
      <c r="UTE1455" s="161"/>
      <c r="UTF1455" s="161"/>
      <c r="UTG1455" s="161"/>
      <c r="UTH1455" s="161"/>
      <c r="UTI1455" s="161"/>
      <c r="UTJ1455" s="161"/>
      <c r="UTK1455" s="161"/>
      <c r="UTL1455" s="161"/>
      <c r="UTM1455" s="161"/>
      <c r="UTN1455" s="161"/>
      <c r="UTO1455" s="161"/>
      <c r="UTP1455" s="161"/>
      <c r="UTQ1455" s="161"/>
      <c r="UTR1455" s="161"/>
      <c r="UTS1455" s="161"/>
      <c r="UTT1455" s="161"/>
      <c r="UTU1455" s="161"/>
      <c r="UTV1455" s="161"/>
      <c r="UTW1455" s="161"/>
      <c r="UTX1455" s="161"/>
      <c r="UTY1455" s="161"/>
      <c r="UTZ1455" s="161"/>
      <c r="UUA1455" s="161"/>
      <c r="UUB1455" s="161"/>
      <c r="UUC1455" s="161"/>
      <c r="UUD1455" s="161"/>
      <c r="UUE1455" s="161"/>
      <c r="UUF1455" s="161"/>
      <c r="UUG1455" s="161"/>
      <c r="UUH1455" s="161"/>
      <c r="UUI1455" s="161"/>
      <c r="UUJ1455" s="161"/>
      <c r="UUK1455" s="161"/>
      <c r="UUL1455" s="161"/>
      <c r="UUM1455" s="161"/>
      <c r="UUN1455" s="161"/>
      <c r="UUO1455" s="161"/>
      <c r="UUP1455" s="161"/>
      <c r="UUQ1455" s="161"/>
      <c r="UUR1455" s="161"/>
      <c r="UUS1455" s="161"/>
      <c r="UUT1455" s="161"/>
      <c r="UUU1455" s="161"/>
      <c r="UUV1455" s="161"/>
      <c r="UUW1455" s="161"/>
      <c r="UUX1455" s="161"/>
      <c r="UUY1455" s="161"/>
      <c r="UUZ1455" s="161"/>
      <c r="UVA1455" s="161"/>
      <c r="UVB1455" s="161"/>
      <c r="UVC1455" s="161"/>
      <c r="UVD1455" s="161"/>
      <c r="UVE1455" s="161"/>
      <c r="UVF1455" s="161"/>
      <c r="UVG1455" s="161"/>
      <c r="UVH1455" s="161"/>
      <c r="UVI1455" s="161"/>
      <c r="UVJ1455" s="161"/>
      <c r="UVK1455" s="161"/>
      <c r="UVL1455" s="161"/>
      <c r="UVM1455" s="161"/>
      <c r="UVN1455" s="161"/>
      <c r="UVO1455" s="161"/>
      <c r="UVP1455" s="161"/>
      <c r="UVQ1455" s="161"/>
      <c r="UVR1455" s="161"/>
      <c r="UVS1455" s="161"/>
      <c r="UVT1455" s="161"/>
      <c r="UVU1455" s="161"/>
      <c r="UVV1455" s="161"/>
      <c r="UVW1455" s="161"/>
      <c r="UVX1455" s="161"/>
      <c r="UVY1455" s="161"/>
      <c r="UVZ1455" s="161"/>
      <c r="UWA1455" s="161"/>
      <c r="UWB1455" s="161"/>
      <c r="UWC1455" s="161"/>
      <c r="UWD1455" s="161"/>
      <c r="UWE1455" s="161"/>
      <c r="UWF1455" s="161"/>
      <c r="UWG1455" s="161"/>
      <c r="UWH1455" s="161"/>
      <c r="UWI1455" s="161"/>
      <c r="UWJ1455" s="161"/>
      <c r="UWK1455" s="161"/>
      <c r="UWL1455" s="161"/>
      <c r="UWM1455" s="161"/>
      <c r="UWN1455" s="161"/>
      <c r="UWO1455" s="161"/>
      <c r="UWP1455" s="161"/>
      <c r="UWQ1455" s="161"/>
      <c r="UWR1455" s="161"/>
      <c r="UWS1455" s="161"/>
      <c r="UWT1455" s="161"/>
      <c r="UWU1455" s="161"/>
      <c r="UWV1455" s="161"/>
      <c r="UWW1455" s="161"/>
      <c r="UWX1455" s="161"/>
      <c r="UWY1455" s="161"/>
      <c r="UWZ1455" s="161"/>
      <c r="UXA1455" s="161"/>
      <c r="UXB1455" s="161"/>
      <c r="UXC1455" s="161"/>
      <c r="UXD1455" s="161"/>
      <c r="UXE1455" s="161"/>
      <c r="UXF1455" s="161"/>
      <c r="UXG1455" s="161"/>
      <c r="UXH1455" s="161"/>
      <c r="UXI1455" s="161"/>
      <c r="UXJ1455" s="161"/>
      <c r="UXK1455" s="161"/>
      <c r="UXL1455" s="161"/>
      <c r="UXM1455" s="161"/>
      <c r="UXN1455" s="161"/>
      <c r="UXO1455" s="161"/>
      <c r="UXP1455" s="161"/>
      <c r="UXQ1455" s="161"/>
      <c r="UXR1455" s="161"/>
      <c r="UXS1455" s="161"/>
      <c r="UXT1455" s="161"/>
      <c r="UXU1455" s="161"/>
      <c r="UXV1455" s="161"/>
      <c r="UXW1455" s="161"/>
      <c r="UXX1455" s="161"/>
      <c r="UXY1455" s="161"/>
      <c r="UXZ1455" s="161"/>
      <c r="UYA1455" s="161"/>
      <c r="UYB1455" s="161"/>
      <c r="UYC1455" s="161"/>
      <c r="UYD1455" s="161"/>
      <c r="UYE1455" s="161"/>
      <c r="UYF1455" s="161"/>
      <c r="UYG1455" s="161"/>
      <c r="UYH1455" s="161"/>
      <c r="UYI1455" s="161"/>
      <c r="UYJ1455" s="161"/>
      <c r="UYK1455" s="161"/>
      <c r="UYL1455" s="161"/>
      <c r="UYM1455" s="161"/>
      <c r="UYN1455" s="161"/>
      <c r="UYO1455" s="161"/>
      <c r="UYP1455" s="161"/>
      <c r="UYQ1455" s="161"/>
      <c r="UYR1455" s="161"/>
      <c r="UYS1455" s="161"/>
      <c r="UYT1455" s="161"/>
      <c r="UYU1455" s="161"/>
      <c r="UYV1455" s="161"/>
      <c r="UYW1455" s="161"/>
      <c r="UYX1455" s="161"/>
      <c r="UYY1455" s="161"/>
      <c r="UYZ1455" s="161"/>
      <c r="UZA1455" s="161"/>
      <c r="UZB1455" s="161"/>
      <c r="UZC1455" s="161"/>
      <c r="UZD1455" s="161"/>
      <c r="UZE1455" s="161"/>
      <c r="UZF1455" s="161"/>
      <c r="UZG1455" s="161"/>
      <c r="UZH1455" s="161"/>
      <c r="UZI1455" s="161"/>
      <c r="UZJ1455" s="161"/>
      <c r="UZK1455" s="161"/>
      <c r="UZL1455" s="161"/>
      <c r="UZM1455" s="161"/>
      <c r="UZN1455" s="161"/>
      <c r="UZO1455" s="161"/>
      <c r="UZP1455" s="161"/>
      <c r="UZQ1455" s="161"/>
      <c r="UZR1455" s="161"/>
      <c r="UZS1455" s="161"/>
      <c r="UZT1455" s="161"/>
      <c r="UZU1455" s="161"/>
      <c r="UZV1455" s="161"/>
      <c r="UZW1455" s="161"/>
      <c r="UZX1455" s="161"/>
      <c r="UZY1455" s="161"/>
      <c r="UZZ1455" s="161"/>
      <c r="VAA1455" s="161"/>
      <c r="VAB1455" s="161"/>
      <c r="VAC1455" s="161"/>
      <c r="VAD1455" s="161"/>
      <c r="VAE1455" s="161"/>
      <c r="VAF1455" s="161"/>
      <c r="VAG1455" s="161"/>
      <c r="VAH1455" s="161"/>
      <c r="VAI1455" s="161"/>
      <c r="VAJ1455" s="161"/>
      <c r="VAK1455" s="161"/>
      <c r="VAL1455" s="161"/>
      <c r="VAM1455" s="161"/>
      <c r="VAN1455" s="161"/>
      <c r="VAO1455" s="161"/>
      <c r="VAP1455" s="161"/>
      <c r="VAQ1455" s="161"/>
      <c r="VAR1455" s="161"/>
      <c r="VAS1455" s="161"/>
      <c r="VAT1455" s="161"/>
      <c r="VAU1455" s="161"/>
      <c r="VAV1455" s="161"/>
      <c r="VAW1455" s="161"/>
      <c r="VAX1455" s="161"/>
      <c r="VAY1455" s="161"/>
      <c r="VAZ1455" s="161"/>
      <c r="VBA1455" s="161"/>
      <c r="VBB1455" s="161"/>
      <c r="VBC1455" s="161"/>
      <c r="VBD1455" s="161"/>
      <c r="VBE1455" s="161"/>
      <c r="VBF1455" s="161"/>
      <c r="VBG1455" s="161"/>
      <c r="VBH1455" s="161"/>
      <c r="VBI1455" s="161"/>
      <c r="VBJ1455" s="161"/>
      <c r="VBK1455" s="161"/>
      <c r="VBL1455" s="161"/>
      <c r="VBM1455" s="161"/>
      <c r="VBN1455" s="161"/>
      <c r="VBO1455" s="161"/>
      <c r="VBP1455" s="161"/>
      <c r="VBQ1455" s="161"/>
      <c r="VBR1455" s="161"/>
      <c r="VBS1455" s="161"/>
      <c r="VBT1455" s="161"/>
      <c r="VBU1455" s="161"/>
      <c r="VBV1455" s="161"/>
      <c r="VBW1455" s="161"/>
      <c r="VBX1455" s="161"/>
      <c r="VBY1455" s="161"/>
      <c r="VBZ1455" s="161"/>
      <c r="VCA1455" s="161"/>
      <c r="VCB1455" s="161"/>
      <c r="VCC1455" s="161"/>
      <c r="VCD1455" s="161"/>
      <c r="VCE1455" s="161"/>
      <c r="VCF1455" s="161"/>
      <c r="VCG1455" s="161"/>
      <c r="VCH1455" s="161"/>
      <c r="VCI1455" s="161"/>
      <c r="VCJ1455" s="161"/>
      <c r="VCK1455" s="161"/>
      <c r="VCL1455" s="161"/>
      <c r="VCM1455" s="161"/>
      <c r="VCN1455" s="161"/>
      <c r="VCO1455" s="161"/>
      <c r="VCP1455" s="161"/>
      <c r="VCQ1455" s="161"/>
      <c r="VCR1455" s="161"/>
      <c r="VCS1455" s="161"/>
      <c r="VCT1455" s="161"/>
      <c r="VCU1455" s="161"/>
      <c r="VCV1455" s="161"/>
      <c r="VCW1455" s="161"/>
      <c r="VCX1455" s="161"/>
      <c r="VCY1455" s="161"/>
      <c r="VCZ1455" s="161"/>
      <c r="VDA1455" s="161"/>
      <c r="VDB1455" s="161"/>
      <c r="VDC1455" s="161"/>
      <c r="VDD1455" s="161"/>
      <c r="VDE1455" s="161"/>
      <c r="VDF1455" s="161"/>
      <c r="VDG1455" s="161"/>
      <c r="VDH1455" s="161"/>
      <c r="VDI1455" s="161"/>
      <c r="VDJ1455" s="161"/>
      <c r="VDK1455" s="161"/>
      <c r="VDL1455" s="161"/>
      <c r="VDM1455" s="161"/>
      <c r="VDN1455" s="161"/>
      <c r="VDO1455" s="161"/>
      <c r="VDP1455" s="161"/>
      <c r="VDQ1455" s="161"/>
      <c r="VDR1455" s="161"/>
      <c r="VDS1455" s="161"/>
      <c r="VDT1455" s="161"/>
      <c r="VDU1455" s="161"/>
      <c r="VDV1455" s="161"/>
      <c r="VDW1455" s="161"/>
      <c r="VDX1455" s="161"/>
      <c r="VDY1455" s="161"/>
      <c r="VDZ1455" s="161"/>
      <c r="VEA1455" s="161"/>
      <c r="VEB1455" s="161"/>
      <c r="VEC1455" s="161"/>
      <c r="VED1455" s="161"/>
      <c r="VEE1455" s="161"/>
      <c r="VEF1455" s="161"/>
      <c r="VEG1455" s="161"/>
      <c r="VEH1455" s="161"/>
      <c r="VEI1455" s="161"/>
      <c r="VEJ1455" s="161"/>
      <c r="VEK1455" s="161"/>
      <c r="VEL1455" s="161"/>
      <c r="VEM1455" s="161"/>
      <c r="VEN1455" s="161"/>
      <c r="VEO1455" s="161"/>
      <c r="VEP1455" s="161"/>
      <c r="VEQ1455" s="161"/>
      <c r="VER1455" s="161"/>
      <c r="VES1455" s="161"/>
      <c r="VET1455" s="161"/>
      <c r="VEU1455" s="161"/>
      <c r="VEV1455" s="161"/>
      <c r="VEW1455" s="161"/>
      <c r="VEX1455" s="161"/>
      <c r="VEY1455" s="161"/>
      <c r="VEZ1455" s="161"/>
      <c r="VFA1455" s="161"/>
      <c r="VFB1455" s="161"/>
      <c r="VFC1455" s="161"/>
      <c r="VFD1455" s="161"/>
      <c r="VFE1455" s="161"/>
      <c r="VFF1455" s="161"/>
      <c r="VFG1455" s="161"/>
      <c r="VFH1455" s="161"/>
      <c r="VFI1455" s="161"/>
      <c r="VFJ1455" s="161"/>
      <c r="VFK1455" s="161"/>
      <c r="VFL1455" s="161"/>
      <c r="VFM1455" s="161"/>
      <c r="VFN1455" s="161"/>
      <c r="VFO1455" s="161"/>
      <c r="VFP1455" s="161"/>
      <c r="VFQ1455" s="161"/>
      <c r="VFR1455" s="161"/>
      <c r="VFS1455" s="161"/>
      <c r="VFT1455" s="161"/>
      <c r="VFU1455" s="161"/>
      <c r="VFV1455" s="161"/>
      <c r="VFW1455" s="161"/>
      <c r="VFX1455" s="161"/>
      <c r="VFY1455" s="161"/>
      <c r="VFZ1455" s="161"/>
      <c r="VGA1455" s="161"/>
      <c r="VGB1455" s="161"/>
      <c r="VGC1455" s="161"/>
      <c r="VGD1455" s="161"/>
      <c r="VGE1455" s="161"/>
      <c r="VGF1455" s="161"/>
      <c r="VGG1455" s="161"/>
      <c r="VGH1455" s="161"/>
      <c r="VGI1455" s="161"/>
      <c r="VGJ1455" s="161"/>
      <c r="VGK1455" s="161"/>
      <c r="VGL1455" s="161"/>
      <c r="VGM1455" s="161"/>
      <c r="VGN1455" s="161"/>
      <c r="VGO1455" s="161"/>
      <c r="VGP1455" s="161"/>
      <c r="VGQ1455" s="161"/>
      <c r="VGR1455" s="161"/>
      <c r="VGS1455" s="161"/>
      <c r="VGT1455" s="161"/>
      <c r="VGU1455" s="161"/>
      <c r="VGV1455" s="161"/>
      <c r="VGW1455" s="161"/>
      <c r="VGX1455" s="161"/>
      <c r="VGY1455" s="161"/>
      <c r="VGZ1455" s="161"/>
      <c r="VHA1455" s="161"/>
      <c r="VHB1455" s="161"/>
      <c r="VHC1455" s="161"/>
      <c r="VHD1455" s="161"/>
      <c r="VHE1455" s="161"/>
      <c r="VHF1455" s="161"/>
      <c r="VHG1455" s="161"/>
      <c r="VHH1455" s="161"/>
      <c r="VHI1455" s="161"/>
      <c r="VHJ1455" s="161"/>
      <c r="VHK1455" s="161"/>
      <c r="VHL1455" s="161"/>
      <c r="VHM1455" s="161"/>
      <c r="VHN1455" s="161"/>
      <c r="VHO1455" s="161"/>
      <c r="VHP1455" s="161"/>
      <c r="VHQ1455" s="161"/>
      <c r="VHR1455" s="161"/>
      <c r="VHS1455" s="161"/>
      <c r="VHT1455" s="161"/>
      <c r="VHU1455" s="161"/>
      <c r="VHV1455" s="161"/>
      <c r="VHW1455" s="161"/>
      <c r="VHX1455" s="161"/>
      <c r="VHY1455" s="161"/>
      <c r="VHZ1455" s="161"/>
      <c r="VIA1455" s="161"/>
      <c r="VIB1455" s="161"/>
      <c r="VIC1455" s="161"/>
      <c r="VID1455" s="161"/>
      <c r="VIE1455" s="161"/>
      <c r="VIF1455" s="161"/>
      <c r="VIG1455" s="161"/>
      <c r="VIH1455" s="161"/>
      <c r="VII1455" s="161"/>
      <c r="VIJ1455" s="161"/>
      <c r="VIK1455" s="161"/>
      <c r="VIL1455" s="161"/>
      <c r="VIM1455" s="161"/>
      <c r="VIN1455" s="161"/>
      <c r="VIO1455" s="161"/>
      <c r="VIP1455" s="161"/>
      <c r="VIQ1455" s="161"/>
      <c r="VIR1455" s="161"/>
      <c r="VIS1455" s="161"/>
      <c r="VIT1455" s="161"/>
      <c r="VIU1455" s="161"/>
      <c r="VIV1455" s="161"/>
      <c r="VIW1455" s="161"/>
      <c r="VIX1455" s="161"/>
      <c r="VIY1455" s="161"/>
      <c r="VIZ1455" s="161"/>
      <c r="VJA1455" s="161"/>
      <c r="VJB1455" s="161"/>
      <c r="VJC1455" s="161"/>
      <c r="VJD1455" s="161"/>
      <c r="VJE1455" s="161"/>
      <c r="VJF1455" s="161"/>
      <c r="VJG1455" s="161"/>
      <c r="VJH1455" s="161"/>
      <c r="VJI1455" s="161"/>
      <c r="VJJ1455" s="161"/>
      <c r="VJK1455" s="161"/>
      <c r="VJL1455" s="161"/>
      <c r="VJM1455" s="161"/>
      <c r="VJN1455" s="161"/>
      <c r="VJO1455" s="161"/>
      <c r="VJP1455" s="161"/>
      <c r="VJQ1455" s="161"/>
      <c r="VJR1455" s="161"/>
      <c r="VJS1455" s="161"/>
      <c r="VJT1455" s="161"/>
      <c r="VJU1455" s="161"/>
      <c r="VJV1455" s="161"/>
      <c r="VJW1455" s="161"/>
      <c r="VJX1455" s="161"/>
      <c r="VJY1455" s="161"/>
      <c r="VJZ1455" s="161"/>
      <c r="VKA1455" s="161"/>
      <c r="VKB1455" s="161"/>
      <c r="VKC1455" s="161"/>
      <c r="VKD1455" s="161"/>
      <c r="VKE1455" s="161"/>
      <c r="VKF1455" s="161"/>
      <c r="VKG1455" s="161"/>
      <c r="VKH1455" s="161"/>
      <c r="VKI1455" s="161"/>
      <c r="VKJ1455" s="161"/>
      <c r="VKK1455" s="161"/>
      <c r="VKL1455" s="161"/>
      <c r="VKM1455" s="161"/>
      <c r="VKN1455" s="161"/>
      <c r="VKO1455" s="161"/>
      <c r="VKP1455" s="161"/>
      <c r="VKQ1455" s="161"/>
      <c r="VKR1455" s="161"/>
      <c r="VKS1455" s="161"/>
      <c r="VKT1455" s="161"/>
      <c r="VKU1455" s="161"/>
      <c r="VKV1455" s="161"/>
      <c r="VKW1455" s="161"/>
      <c r="VKX1455" s="161"/>
      <c r="VKY1455" s="161"/>
      <c r="VKZ1455" s="161"/>
      <c r="VLA1455" s="161"/>
      <c r="VLB1455" s="161"/>
      <c r="VLC1455" s="161"/>
      <c r="VLD1455" s="161"/>
      <c r="VLE1455" s="161"/>
      <c r="VLF1455" s="161"/>
      <c r="VLG1455" s="161"/>
      <c r="VLH1455" s="161"/>
      <c r="VLI1455" s="161"/>
      <c r="VLJ1455" s="161"/>
      <c r="VLK1455" s="161"/>
      <c r="VLL1455" s="161"/>
      <c r="VLM1455" s="161"/>
      <c r="VLN1455" s="161"/>
      <c r="VLO1455" s="161"/>
      <c r="VLP1455" s="161"/>
      <c r="VLQ1455" s="161"/>
      <c r="VLR1455" s="161"/>
      <c r="VLS1455" s="161"/>
      <c r="VLT1455" s="161"/>
      <c r="VLU1455" s="161"/>
      <c r="VLV1455" s="161"/>
      <c r="VLW1455" s="161"/>
      <c r="VLX1455" s="161"/>
      <c r="VLY1455" s="161"/>
      <c r="VLZ1455" s="161"/>
      <c r="VMA1455" s="161"/>
      <c r="VMB1455" s="161"/>
      <c r="VMC1455" s="161"/>
      <c r="VMD1455" s="161"/>
      <c r="VME1455" s="161"/>
      <c r="VMF1455" s="161"/>
      <c r="VMG1455" s="161"/>
      <c r="VMH1455" s="161"/>
      <c r="VMI1455" s="161"/>
      <c r="VMJ1455" s="161"/>
      <c r="VMK1455" s="161"/>
      <c r="VML1455" s="161"/>
      <c r="VMM1455" s="161"/>
      <c r="VMN1455" s="161"/>
      <c r="VMO1455" s="161"/>
      <c r="VMP1455" s="161"/>
      <c r="VMQ1455" s="161"/>
      <c r="VMR1455" s="161"/>
      <c r="VMS1455" s="161"/>
      <c r="VMT1455" s="161"/>
      <c r="VMU1455" s="161"/>
      <c r="VMV1455" s="161"/>
      <c r="VMW1455" s="161"/>
      <c r="VMX1455" s="161"/>
      <c r="VMY1455" s="161"/>
      <c r="VMZ1455" s="161"/>
      <c r="VNA1455" s="161"/>
      <c r="VNB1455" s="161"/>
      <c r="VNC1455" s="161"/>
      <c r="VND1455" s="161"/>
      <c r="VNE1455" s="161"/>
      <c r="VNF1455" s="161"/>
      <c r="VNG1455" s="161"/>
      <c r="VNH1455" s="161"/>
      <c r="VNI1455" s="161"/>
      <c r="VNJ1455" s="161"/>
      <c r="VNK1455" s="161"/>
      <c r="VNL1455" s="161"/>
      <c r="VNM1455" s="161"/>
      <c r="VNN1455" s="161"/>
      <c r="VNO1455" s="161"/>
      <c r="VNP1455" s="161"/>
      <c r="VNQ1455" s="161"/>
      <c r="VNR1455" s="161"/>
      <c r="VNS1455" s="161"/>
      <c r="VNT1455" s="161"/>
      <c r="VNU1455" s="161"/>
      <c r="VNV1455" s="161"/>
      <c r="VNW1455" s="161"/>
      <c r="VNX1455" s="161"/>
      <c r="VNY1455" s="161"/>
      <c r="VNZ1455" s="161"/>
      <c r="VOA1455" s="161"/>
      <c r="VOB1455" s="161"/>
      <c r="VOC1455" s="161"/>
      <c r="VOD1455" s="161"/>
      <c r="VOE1455" s="161"/>
      <c r="VOF1455" s="161"/>
      <c r="VOG1455" s="161"/>
      <c r="VOH1455" s="161"/>
      <c r="VOI1455" s="161"/>
      <c r="VOJ1455" s="161"/>
      <c r="VOK1455" s="161"/>
      <c r="VOL1455" s="161"/>
      <c r="VOM1455" s="161"/>
      <c r="VON1455" s="161"/>
      <c r="VOO1455" s="161"/>
      <c r="VOP1455" s="161"/>
      <c r="VOQ1455" s="161"/>
      <c r="VOR1455" s="161"/>
      <c r="VOS1455" s="161"/>
      <c r="VOT1455" s="161"/>
      <c r="VOU1455" s="161"/>
      <c r="VOV1455" s="161"/>
      <c r="VOW1455" s="161"/>
      <c r="VOX1455" s="161"/>
      <c r="VOY1455" s="161"/>
      <c r="VOZ1455" s="161"/>
      <c r="VPA1455" s="161"/>
      <c r="VPB1455" s="161"/>
      <c r="VPC1455" s="161"/>
      <c r="VPD1455" s="161"/>
      <c r="VPE1455" s="161"/>
      <c r="VPF1455" s="161"/>
      <c r="VPG1455" s="161"/>
      <c r="VPH1455" s="161"/>
      <c r="VPI1455" s="161"/>
      <c r="VPJ1455" s="161"/>
      <c r="VPK1455" s="161"/>
      <c r="VPL1455" s="161"/>
      <c r="VPM1455" s="161"/>
      <c r="VPN1455" s="161"/>
      <c r="VPO1455" s="161"/>
      <c r="VPP1455" s="161"/>
      <c r="VPQ1455" s="161"/>
      <c r="VPR1455" s="161"/>
      <c r="VPS1455" s="161"/>
      <c r="VPT1455" s="161"/>
      <c r="VPU1455" s="161"/>
      <c r="VPV1455" s="161"/>
      <c r="VPW1455" s="161"/>
      <c r="VPX1455" s="161"/>
      <c r="VPY1455" s="161"/>
      <c r="VPZ1455" s="161"/>
      <c r="VQA1455" s="161"/>
      <c r="VQB1455" s="161"/>
      <c r="VQC1455" s="161"/>
      <c r="VQD1455" s="161"/>
      <c r="VQE1455" s="161"/>
      <c r="VQF1455" s="161"/>
      <c r="VQG1455" s="161"/>
      <c r="VQH1455" s="161"/>
      <c r="VQI1455" s="161"/>
      <c r="VQJ1455" s="161"/>
      <c r="VQK1455" s="161"/>
      <c r="VQL1455" s="161"/>
      <c r="VQM1455" s="161"/>
      <c r="VQN1455" s="161"/>
      <c r="VQO1455" s="161"/>
      <c r="VQP1455" s="161"/>
      <c r="VQQ1455" s="161"/>
      <c r="VQR1455" s="161"/>
      <c r="VQS1455" s="161"/>
      <c r="VQT1455" s="161"/>
      <c r="VQU1455" s="161"/>
      <c r="VQV1455" s="161"/>
      <c r="VQW1455" s="161"/>
      <c r="VQX1455" s="161"/>
      <c r="VQY1455" s="161"/>
      <c r="VQZ1455" s="161"/>
      <c r="VRA1455" s="161"/>
      <c r="VRB1455" s="161"/>
      <c r="VRC1455" s="161"/>
      <c r="VRD1455" s="161"/>
      <c r="VRE1455" s="161"/>
      <c r="VRF1455" s="161"/>
      <c r="VRG1455" s="161"/>
      <c r="VRH1455" s="161"/>
      <c r="VRI1455" s="161"/>
      <c r="VRJ1455" s="161"/>
      <c r="VRK1455" s="161"/>
      <c r="VRL1455" s="161"/>
      <c r="VRM1455" s="161"/>
      <c r="VRN1455" s="161"/>
      <c r="VRO1455" s="161"/>
      <c r="VRP1455" s="161"/>
      <c r="VRQ1455" s="161"/>
      <c r="VRR1455" s="161"/>
      <c r="VRS1455" s="161"/>
      <c r="VRT1455" s="161"/>
      <c r="VRU1455" s="161"/>
      <c r="VRV1455" s="161"/>
      <c r="VRW1455" s="161"/>
      <c r="VRX1455" s="161"/>
      <c r="VRY1455" s="161"/>
      <c r="VRZ1455" s="161"/>
      <c r="VSA1455" s="161"/>
      <c r="VSB1455" s="161"/>
      <c r="VSC1455" s="161"/>
      <c r="VSD1455" s="161"/>
      <c r="VSE1455" s="161"/>
      <c r="VSF1455" s="161"/>
      <c r="VSG1455" s="161"/>
      <c r="VSH1455" s="161"/>
      <c r="VSI1455" s="161"/>
      <c r="VSJ1455" s="161"/>
      <c r="VSK1455" s="161"/>
      <c r="VSL1455" s="161"/>
      <c r="VSM1455" s="161"/>
      <c r="VSN1455" s="161"/>
      <c r="VSO1455" s="161"/>
      <c r="VSP1455" s="161"/>
      <c r="VSQ1455" s="161"/>
      <c r="VSR1455" s="161"/>
      <c r="VSS1455" s="161"/>
      <c r="VST1455" s="161"/>
      <c r="VSU1455" s="161"/>
      <c r="VSV1455" s="161"/>
      <c r="VSW1455" s="161"/>
      <c r="VSX1455" s="161"/>
      <c r="VSY1455" s="161"/>
      <c r="VSZ1455" s="161"/>
      <c r="VTA1455" s="161"/>
      <c r="VTB1455" s="161"/>
      <c r="VTC1455" s="161"/>
      <c r="VTD1455" s="161"/>
      <c r="VTE1455" s="161"/>
      <c r="VTF1455" s="161"/>
      <c r="VTG1455" s="161"/>
      <c r="VTH1455" s="161"/>
      <c r="VTI1455" s="161"/>
      <c r="VTJ1455" s="161"/>
      <c r="VTK1455" s="161"/>
      <c r="VTL1455" s="161"/>
      <c r="VTM1455" s="161"/>
      <c r="VTN1455" s="161"/>
      <c r="VTO1455" s="161"/>
      <c r="VTP1455" s="161"/>
      <c r="VTQ1455" s="161"/>
      <c r="VTR1455" s="161"/>
      <c r="VTS1455" s="161"/>
      <c r="VTT1455" s="161"/>
      <c r="VTU1455" s="161"/>
      <c r="VTV1455" s="161"/>
      <c r="VTW1455" s="161"/>
      <c r="VTX1455" s="161"/>
      <c r="VTY1455" s="161"/>
      <c r="VTZ1455" s="161"/>
      <c r="VUA1455" s="161"/>
      <c r="VUB1455" s="161"/>
      <c r="VUC1455" s="161"/>
      <c r="VUD1455" s="161"/>
      <c r="VUE1455" s="161"/>
      <c r="VUF1455" s="161"/>
      <c r="VUG1455" s="161"/>
      <c r="VUH1455" s="161"/>
      <c r="VUI1455" s="161"/>
      <c r="VUJ1455" s="161"/>
      <c r="VUK1455" s="161"/>
      <c r="VUL1455" s="161"/>
      <c r="VUM1455" s="161"/>
      <c r="VUN1455" s="161"/>
      <c r="VUO1455" s="161"/>
      <c r="VUP1455" s="161"/>
      <c r="VUQ1455" s="161"/>
      <c r="VUR1455" s="161"/>
      <c r="VUS1455" s="161"/>
      <c r="VUT1455" s="161"/>
      <c r="VUU1455" s="161"/>
      <c r="VUV1455" s="161"/>
      <c r="VUW1455" s="161"/>
      <c r="VUX1455" s="161"/>
      <c r="VUY1455" s="161"/>
      <c r="VUZ1455" s="161"/>
      <c r="VVA1455" s="161"/>
      <c r="VVB1455" s="161"/>
      <c r="VVC1455" s="161"/>
      <c r="VVD1455" s="161"/>
      <c r="VVE1455" s="161"/>
      <c r="VVF1455" s="161"/>
      <c r="VVG1455" s="161"/>
      <c r="VVH1455" s="161"/>
      <c r="VVI1455" s="161"/>
      <c r="VVJ1455" s="161"/>
      <c r="VVK1455" s="161"/>
      <c r="VVL1455" s="161"/>
      <c r="VVM1455" s="161"/>
      <c r="VVN1455" s="161"/>
      <c r="VVO1455" s="161"/>
      <c r="VVP1455" s="161"/>
      <c r="VVQ1455" s="161"/>
      <c r="VVR1455" s="161"/>
      <c r="VVS1455" s="161"/>
      <c r="VVT1455" s="161"/>
      <c r="VVU1455" s="161"/>
      <c r="VVV1455" s="161"/>
      <c r="VVW1455" s="161"/>
      <c r="VVX1455" s="161"/>
      <c r="VVY1455" s="161"/>
      <c r="VVZ1455" s="161"/>
      <c r="VWA1455" s="161"/>
      <c r="VWB1455" s="161"/>
      <c r="VWC1455" s="161"/>
      <c r="VWD1455" s="161"/>
      <c r="VWE1455" s="161"/>
      <c r="VWF1455" s="161"/>
      <c r="VWG1455" s="161"/>
      <c r="VWH1455" s="161"/>
      <c r="VWI1455" s="161"/>
      <c r="VWJ1455" s="161"/>
      <c r="VWK1455" s="161"/>
      <c r="VWL1455" s="161"/>
      <c r="VWM1455" s="161"/>
      <c r="VWN1455" s="161"/>
      <c r="VWO1455" s="161"/>
      <c r="VWP1455" s="161"/>
      <c r="VWQ1455" s="161"/>
      <c r="VWR1455" s="161"/>
      <c r="VWS1455" s="161"/>
      <c r="VWT1455" s="161"/>
      <c r="VWU1455" s="161"/>
      <c r="VWV1455" s="161"/>
      <c r="VWW1455" s="161"/>
      <c r="VWX1455" s="161"/>
      <c r="VWY1455" s="161"/>
      <c r="VWZ1455" s="161"/>
      <c r="VXA1455" s="161"/>
      <c r="VXB1455" s="161"/>
      <c r="VXC1455" s="161"/>
      <c r="VXD1455" s="161"/>
      <c r="VXE1455" s="161"/>
      <c r="VXF1455" s="161"/>
      <c r="VXG1455" s="161"/>
      <c r="VXH1455" s="161"/>
      <c r="VXI1455" s="161"/>
      <c r="VXJ1455" s="161"/>
      <c r="VXK1455" s="161"/>
      <c r="VXL1455" s="161"/>
      <c r="VXM1455" s="161"/>
      <c r="VXN1455" s="161"/>
      <c r="VXO1455" s="161"/>
      <c r="VXP1455" s="161"/>
      <c r="VXQ1455" s="161"/>
      <c r="VXR1455" s="161"/>
      <c r="VXS1455" s="161"/>
      <c r="VXT1455" s="161"/>
      <c r="VXU1455" s="161"/>
      <c r="VXV1455" s="161"/>
      <c r="VXW1455" s="161"/>
      <c r="VXX1455" s="161"/>
      <c r="VXY1455" s="161"/>
      <c r="VXZ1455" s="161"/>
      <c r="VYA1455" s="161"/>
      <c r="VYB1455" s="161"/>
      <c r="VYC1455" s="161"/>
      <c r="VYD1455" s="161"/>
      <c r="VYE1455" s="161"/>
      <c r="VYF1455" s="161"/>
      <c r="VYG1455" s="161"/>
      <c r="VYH1455" s="161"/>
      <c r="VYI1455" s="161"/>
      <c r="VYJ1455" s="161"/>
      <c r="VYK1455" s="161"/>
      <c r="VYL1455" s="161"/>
      <c r="VYM1455" s="161"/>
      <c r="VYN1455" s="161"/>
      <c r="VYO1455" s="161"/>
      <c r="VYP1455" s="161"/>
      <c r="VYQ1455" s="161"/>
      <c r="VYR1455" s="161"/>
      <c r="VYS1455" s="161"/>
      <c r="VYT1455" s="161"/>
      <c r="VYU1455" s="161"/>
      <c r="VYV1455" s="161"/>
      <c r="VYW1455" s="161"/>
      <c r="VYX1455" s="161"/>
      <c r="VYY1455" s="161"/>
      <c r="VYZ1455" s="161"/>
      <c r="VZA1455" s="161"/>
      <c r="VZB1455" s="161"/>
      <c r="VZC1455" s="161"/>
      <c r="VZD1455" s="161"/>
      <c r="VZE1455" s="161"/>
      <c r="VZF1455" s="161"/>
      <c r="VZG1455" s="161"/>
      <c r="VZH1455" s="161"/>
      <c r="VZI1455" s="161"/>
      <c r="VZJ1455" s="161"/>
      <c r="VZK1455" s="161"/>
      <c r="VZL1455" s="161"/>
      <c r="VZM1455" s="161"/>
      <c r="VZN1455" s="161"/>
      <c r="VZO1455" s="161"/>
      <c r="VZP1455" s="161"/>
      <c r="VZQ1455" s="161"/>
      <c r="VZR1455" s="161"/>
      <c r="VZS1455" s="161"/>
      <c r="VZT1455" s="161"/>
      <c r="VZU1455" s="161"/>
      <c r="VZV1455" s="161"/>
      <c r="VZW1455" s="161"/>
      <c r="VZX1455" s="161"/>
      <c r="VZY1455" s="161"/>
      <c r="VZZ1455" s="161"/>
      <c r="WAA1455" s="161"/>
      <c r="WAB1455" s="161"/>
      <c r="WAC1455" s="161"/>
      <c r="WAD1455" s="161"/>
      <c r="WAE1455" s="161"/>
      <c r="WAF1455" s="161"/>
      <c r="WAG1455" s="161"/>
      <c r="WAH1455" s="161"/>
      <c r="WAI1455" s="161"/>
      <c r="WAJ1455" s="161"/>
      <c r="WAK1455" s="161"/>
      <c r="WAL1455" s="161"/>
      <c r="WAM1455" s="161"/>
      <c r="WAN1455" s="161"/>
      <c r="WAO1455" s="161"/>
      <c r="WAP1455" s="161"/>
      <c r="WAQ1455" s="161"/>
      <c r="WAR1455" s="161"/>
      <c r="WAS1455" s="161"/>
      <c r="WAT1455" s="161"/>
      <c r="WAU1455" s="161"/>
      <c r="WAV1455" s="161"/>
      <c r="WAW1455" s="161"/>
      <c r="WAX1455" s="161"/>
      <c r="WAY1455" s="161"/>
      <c r="WAZ1455" s="161"/>
      <c r="WBA1455" s="161"/>
      <c r="WBB1455" s="161"/>
      <c r="WBC1455" s="161"/>
      <c r="WBD1455" s="161"/>
      <c r="WBE1455" s="161"/>
      <c r="WBF1455" s="161"/>
      <c r="WBG1455" s="161"/>
      <c r="WBH1455" s="161"/>
      <c r="WBI1455" s="161"/>
      <c r="WBJ1455" s="161"/>
      <c r="WBK1455" s="161"/>
      <c r="WBL1455" s="161"/>
      <c r="WBM1455" s="161"/>
      <c r="WBN1455" s="161"/>
      <c r="WBO1455" s="161"/>
      <c r="WBP1455" s="161"/>
      <c r="WBQ1455" s="161"/>
      <c r="WBR1455" s="161"/>
      <c r="WBS1455" s="161"/>
      <c r="WBT1455" s="161"/>
      <c r="WBU1455" s="161"/>
      <c r="WBV1455" s="161"/>
      <c r="WBW1455" s="161"/>
      <c r="WBX1455" s="161"/>
      <c r="WBY1455" s="161"/>
      <c r="WBZ1455" s="161"/>
      <c r="WCA1455" s="161"/>
      <c r="WCB1455" s="161"/>
      <c r="WCC1455" s="161"/>
      <c r="WCD1455" s="161"/>
      <c r="WCE1455" s="161"/>
      <c r="WCF1455" s="161"/>
      <c r="WCG1455" s="161"/>
      <c r="WCH1455" s="161"/>
      <c r="WCI1455" s="161"/>
      <c r="WCJ1455" s="161"/>
      <c r="WCK1455" s="161"/>
      <c r="WCL1455" s="161"/>
      <c r="WCM1455" s="161"/>
      <c r="WCN1455" s="161"/>
      <c r="WCO1455" s="161"/>
      <c r="WCP1455" s="161"/>
      <c r="WCQ1455" s="161"/>
      <c r="WCR1455" s="161"/>
      <c r="WCS1455" s="161"/>
      <c r="WCT1455" s="161"/>
      <c r="WCU1455" s="161"/>
      <c r="WCV1455" s="161"/>
      <c r="WCW1455" s="161"/>
      <c r="WCX1455" s="161"/>
      <c r="WCY1455" s="161"/>
      <c r="WCZ1455" s="161"/>
      <c r="WDA1455" s="161"/>
      <c r="WDB1455" s="161"/>
      <c r="WDC1455" s="161"/>
      <c r="WDD1455" s="161"/>
      <c r="WDE1455" s="161"/>
      <c r="WDF1455" s="161"/>
      <c r="WDG1455" s="161"/>
      <c r="WDH1455" s="161"/>
      <c r="WDI1455" s="161"/>
      <c r="WDJ1455" s="161"/>
      <c r="WDK1455" s="161"/>
      <c r="WDL1455" s="161"/>
      <c r="WDM1455" s="161"/>
      <c r="WDN1455" s="161"/>
      <c r="WDO1455" s="161"/>
      <c r="WDP1455" s="161"/>
      <c r="WDQ1455" s="161"/>
      <c r="WDR1455" s="161"/>
      <c r="WDS1455" s="161"/>
      <c r="WDT1455" s="161"/>
      <c r="WDU1455" s="161"/>
      <c r="WDV1455" s="161"/>
      <c r="WDW1455" s="161"/>
      <c r="WDX1455" s="161"/>
      <c r="WDY1455" s="161"/>
      <c r="WDZ1455" s="161"/>
      <c r="WEA1455" s="161"/>
      <c r="WEB1455" s="161"/>
      <c r="WEC1455" s="161"/>
      <c r="WED1455" s="161"/>
      <c r="WEE1455" s="161"/>
      <c r="WEF1455" s="161"/>
      <c r="WEG1455" s="161"/>
      <c r="WEH1455" s="161"/>
      <c r="WEI1455" s="161"/>
      <c r="WEJ1455" s="161"/>
      <c r="WEK1455" s="161"/>
      <c r="WEL1455" s="161"/>
      <c r="WEM1455" s="161"/>
      <c r="WEN1455" s="161"/>
      <c r="WEO1455" s="161"/>
      <c r="WEP1455" s="161"/>
      <c r="WEQ1455" s="161"/>
      <c r="WER1455" s="161"/>
      <c r="WES1455" s="161"/>
      <c r="WET1455" s="161"/>
      <c r="WEU1455" s="161"/>
      <c r="WEV1455" s="161"/>
      <c r="WEW1455" s="161"/>
      <c r="WEX1455" s="161"/>
      <c r="WEY1455" s="161"/>
      <c r="WEZ1455" s="161"/>
      <c r="WFA1455" s="161"/>
      <c r="WFB1455" s="161"/>
      <c r="WFC1455" s="161"/>
      <c r="WFD1455" s="161"/>
      <c r="WFE1455" s="161"/>
      <c r="WFF1455" s="161"/>
      <c r="WFG1455" s="161"/>
      <c r="WFH1455" s="161"/>
      <c r="WFI1455" s="161"/>
      <c r="WFJ1455" s="161"/>
      <c r="WFK1455" s="161"/>
      <c r="WFL1455" s="161"/>
      <c r="WFM1455" s="161"/>
      <c r="WFN1455" s="161"/>
      <c r="WFO1455" s="161"/>
      <c r="WFP1455" s="161"/>
      <c r="WFQ1455" s="161"/>
      <c r="WFR1455" s="161"/>
      <c r="WFS1455" s="161"/>
      <c r="WFT1455" s="161"/>
      <c r="WFU1455" s="161"/>
      <c r="WFV1455" s="161"/>
      <c r="WFW1455" s="161"/>
      <c r="WFX1455" s="161"/>
      <c r="WFY1455" s="161"/>
      <c r="WFZ1455" s="161"/>
      <c r="WGA1455" s="161"/>
      <c r="WGB1455" s="161"/>
      <c r="WGC1455" s="161"/>
      <c r="WGD1455" s="161"/>
      <c r="WGE1455" s="161"/>
      <c r="WGF1455" s="161"/>
      <c r="WGG1455" s="161"/>
      <c r="WGH1455" s="161"/>
      <c r="WGI1455" s="161"/>
      <c r="WGJ1455" s="161"/>
      <c r="WGK1455" s="161"/>
      <c r="WGL1455" s="161"/>
      <c r="WGM1455" s="161"/>
      <c r="WGN1455" s="161"/>
      <c r="WGO1455" s="161"/>
      <c r="WGP1455" s="161"/>
      <c r="WGQ1455" s="161"/>
      <c r="WGR1455" s="161"/>
      <c r="WGS1455" s="161"/>
      <c r="WGT1455" s="161"/>
      <c r="WGU1455" s="161"/>
      <c r="WGV1455" s="161"/>
      <c r="WGW1455" s="161"/>
      <c r="WGX1455" s="161"/>
      <c r="WGY1455" s="161"/>
      <c r="WGZ1455" s="161"/>
      <c r="WHA1455" s="161"/>
      <c r="WHB1455" s="161"/>
      <c r="WHC1455" s="161"/>
      <c r="WHD1455" s="161"/>
      <c r="WHE1455" s="161"/>
      <c r="WHF1455" s="161"/>
      <c r="WHG1455" s="161"/>
      <c r="WHH1455" s="161"/>
      <c r="WHI1455" s="161"/>
      <c r="WHJ1455" s="161"/>
      <c r="WHK1455" s="161"/>
      <c r="WHL1455" s="161"/>
      <c r="WHM1455" s="161"/>
      <c r="WHN1455" s="161"/>
      <c r="WHO1455" s="161"/>
      <c r="WHP1455" s="161"/>
      <c r="WHQ1455" s="161"/>
      <c r="WHR1455" s="161"/>
      <c r="WHS1455" s="161"/>
      <c r="WHT1455" s="161"/>
      <c r="WHU1455" s="161"/>
      <c r="WHV1455" s="161"/>
      <c r="WHW1455" s="161"/>
      <c r="WHX1455" s="161"/>
      <c r="WHY1455" s="161"/>
      <c r="WHZ1455" s="161"/>
      <c r="WIA1455" s="161"/>
      <c r="WIB1455" s="161"/>
      <c r="WIC1455" s="161"/>
      <c r="WID1455" s="161"/>
      <c r="WIE1455" s="161"/>
      <c r="WIF1455" s="161"/>
      <c r="WIG1455" s="161"/>
      <c r="WIH1455" s="161"/>
      <c r="WII1455" s="161"/>
      <c r="WIJ1455" s="161"/>
      <c r="WIK1455" s="161"/>
      <c r="WIL1455" s="161"/>
      <c r="WIM1455" s="161"/>
      <c r="WIN1455" s="161"/>
      <c r="WIO1455" s="161"/>
      <c r="WIP1455" s="161"/>
      <c r="WIQ1455" s="161"/>
      <c r="WIR1455" s="161"/>
      <c r="WIS1455" s="161"/>
      <c r="WIT1455" s="161"/>
      <c r="WIU1455" s="161"/>
      <c r="WIV1455" s="161"/>
      <c r="WIW1455" s="161"/>
      <c r="WIX1455" s="161"/>
      <c r="WIY1455" s="161"/>
      <c r="WIZ1455" s="161"/>
      <c r="WJA1455" s="161"/>
      <c r="WJB1455" s="161"/>
      <c r="WJC1455" s="161"/>
      <c r="WJD1455" s="161"/>
      <c r="WJE1455" s="161"/>
      <c r="WJF1455" s="161"/>
      <c r="WJG1455" s="161"/>
      <c r="WJH1455" s="161"/>
      <c r="WJI1455" s="161"/>
      <c r="WJJ1455" s="161"/>
      <c r="WJK1455" s="161"/>
      <c r="WJL1455" s="161"/>
      <c r="WJM1455" s="161"/>
      <c r="WJN1455" s="161"/>
      <c r="WJO1455" s="161"/>
      <c r="WJP1455" s="161"/>
      <c r="WJQ1455" s="161"/>
      <c r="WJR1455" s="161"/>
      <c r="WJS1455" s="161"/>
      <c r="WJT1455" s="161"/>
      <c r="WJU1455" s="161"/>
      <c r="WJV1455" s="161"/>
      <c r="WJW1455" s="161"/>
      <c r="WJX1455" s="161"/>
      <c r="WJY1455" s="161"/>
      <c r="WJZ1455" s="161"/>
      <c r="WKA1455" s="161"/>
      <c r="WKB1455" s="161"/>
      <c r="WKC1455" s="161"/>
      <c r="WKD1455" s="161"/>
      <c r="WKE1455" s="161"/>
      <c r="WKF1455" s="161"/>
      <c r="WKG1455" s="161"/>
      <c r="WKH1455" s="161"/>
      <c r="WKI1455" s="161"/>
      <c r="WKJ1455" s="161"/>
      <c r="WKK1455" s="161"/>
      <c r="WKL1455" s="161"/>
      <c r="WKM1455" s="161"/>
      <c r="WKN1455" s="161"/>
      <c r="WKO1455" s="161"/>
      <c r="WKP1455" s="161"/>
      <c r="WKQ1455" s="161"/>
      <c r="WKR1455" s="161"/>
      <c r="WKS1455" s="161"/>
      <c r="WKT1455" s="161"/>
      <c r="WKU1455" s="161"/>
      <c r="WKV1455" s="161"/>
      <c r="WKW1455" s="161"/>
      <c r="WKX1455" s="161"/>
      <c r="WKY1455" s="161"/>
      <c r="WKZ1455" s="161"/>
      <c r="WLA1455" s="161"/>
      <c r="WLB1455" s="161"/>
      <c r="WLC1455" s="161"/>
      <c r="WLD1455" s="161"/>
      <c r="WLE1455" s="161"/>
      <c r="WLF1455" s="161"/>
      <c r="WLG1455" s="161"/>
      <c r="WLH1455" s="161"/>
      <c r="WLI1455" s="161"/>
      <c r="WLJ1455" s="161"/>
      <c r="WLK1455" s="161"/>
      <c r="WLL1455" s="161"/>
      <c r="WLM1455" s="161"/>
      <c r="WLN1455" s="161"/>
      <c r="WLO1455" s="161"/>
      <c r="WLP1455" s="161"/>
      <c r="WLQ1455" s="161"/>
      <c r="WLR1455" s="161"/>
      <c r="WLS1455" s="161"/>
      <c r="WLT1455" s="161"/>
      <c r="WLU1455" s="161"/>
      <c r="WLV1455" s="161"/>
      <c r="WLW1455" s="161"/>
      <c r="WLX1455" s="161"/>
      <c r="WLY1455" s="161"/>
      <c r="WLZ1455" s="161"/>
      <c r="WMA1455" s="161"/>
      <c r="WMB1455" s="161"/>
      <c r="WMC1455" s="161"/>
      <c r="WMD1455" s="161"/>
      <c r="WME1455" s="161"/>
      <c r="WMF1455" s="161"/>
      <c r="WMG1455" s="161"/>
      <c r="WMH1455" s="161"/>
      <c r="WMI1455" s="161"/>
      <c r="WMJ1455" s="161"/>
      <c r="WMK1455" s="161"/>
      <c r="WML1455" s="161"/>
      <c r="WMM1455" s="161"/>
      <c r="WMN1455" s="161"/>
      <c r="WMO1455" s="161"/>
      <c r="WMP1455" s="161"/>
      <c r="WMQ1455" s="161"/>
      <c r="WMR1455" s="161"/>
      <c r="WMS1455" s="161"/>
      <c r="WMT1455" s="161"/>
      <c r="WMU1455" s="161"/>
      <c r="WMV1455" s="161"/>
      <c r="WMW1455" s="161"/>
      <c r="WMX1455" s="161"/>
      <c r="WMY1455" s="161"/>
      <c r="WMZ1455" s="161"/>
      <c r="WNA1455" s="161"/>
      <c r="WNB1455" s="161"/>
      <c r="WNC1455" s="161"/>
      <c r="WND1455" s="161"/>
      <c r="WNE1455" s="161"/>
      <c r="WNF1455" s="161"/>
      <c r="WNG1455" s="161"/>
      <c r="WNH1455" s="161"/>
      <c r="WNI1455" s="161"/>
      <c r="WNJ1455" s="161"/>
      <c r="WNK1455" s="161"/>
      <c r="WNL1455" s="161"/>
      <c r="WNM1455" s="161"/>
      <c r="WNN1455" s="161"/>
      <c r="WNO1455" s="161"/>
      <c r="WNP1455" s="161"/>
      <c r="WNQ1455" s="161"/>
      <c r="WNR1455" s="161"/>
      <c r="WNS1455" s="161"/>
      <c r="WNT1455" s="161"/>
      <c r="WNU1455" s="161"/>
      <c r="WNV1455" s="161"/>
      <c r="WNW1455" s="161"/>
      <c r="WNX1455" s="161"/>
      <c r="WNY1455" s="161"/>
      <c r="WNZ1455" s="161"/>
      <c r="WOA1455" s="161"/>
      <c r="WOB1455" s="161"/>
      <c r="WOC1455" s="161"/>
      <c r="WOD1455" s="161"/>
      <c r="WOE1455" s="161"/>
      <c r="WOF1455" s="161"/>
      <c r="WOG1455" s="161"/>
      <c r="WOH1455" s="161"/>
      <c r="WOI1455" s="161"/>
      <c r="WOJ1455" s="161"/>
      <c r="WOK1455" s="161"/>
      <c r="WOL1455" s="161"/>
      <c r="WOM1455" s="161"/>
      <c r="WON1455" s="161"/>
      <c r="WOO1455" s="161"/>
      <c r="WOP1455" s="161"/>
      <c r="WOQ1455" s="161"/>
      <c r="WOR1455" s="161"/>
      <c r="WOS1455" s="161"/>
      <c r="WOT1455" s="161"/>
      <c r="WOU1455" s="161"/>
      <c r="WOV1455" s="161"/>
      <c r="WOW1455" s="161"/>
      <c r="WOX1455" s="161"/>
      <c r="WOY1455" s="161"/>
      <c r="WOZ1455" s="161"/>
      <c r="WPA1455" s="161"/>
      <c r="WPB1455" s="161"/>
      <c r="WPC1455" s="161"/>
      <c r="WPD1455" s="161"/>
      <c r="WPE1455" s="161"/>
      <c r="WPF1455" s="161"/>
      <c r="WPG1455" s="161"/>
      <c r="WPH1455" s="161"/>
      <c r="WPI1455" s="161"/>
      <c r="WPJ1455" s="161"/>
      <c r="WPK1455" s="161"/>
      <c r="WPL1455" s="161"/>
      <c r="WPM1455" s="161"/>
      <c r="WPN1455" s="161"/>
      <c r="WPO1455" s="161"/>
      <c r="WPP1455" s="161"/>
      <c r="WPQ1455" s="161"/>
      <c r="WPR1455" s="161"/>
      <c r="WPS1455" s="161"/>
      <c r="WPT1455" s="161"/>
      <c r="WPU1455" s="161"/>
      <c r="WPV1455" s="161"/>
      <c r="WPW1455" s="161"/>
      <c r="WPX1455" s="161"/>
      <c r="WPY1455" s="161"/>
      <c r="WPZ1455" s="161"/>
      <c r="WQA1455" s="161"/>
      <c r="WQB1455" s="161"/>
      <c r="WQC1455" s="161"/>
      <c r="WQD1455" s="161"/>
      <c r="WQE1455" s="161"/>
      <c r="WQF1455" s="161"/>
      <c r="WQG1455" s="161"/>
      <c r="WQH1455" s="161"/>
      <c r="WQI1455" s="161"/>
      <c r="WQJ1455" s="161"/>
      <c r="WQK1455" s="161"/>
      <c r="WQL1455" s="161"/>
      <c r="WQM1455" s="161"/>
      <c r="WQN1455" s="161"/>
      <c r="WQO1455" s="161"/>
      <c r="WQP1455" s="161"/>
      <c r="WQQ1455" s="161"/>
      <c r="WQR1455" s="161"/>
      <c r="WQS1455" s="161"/>
      <c r="WQT1455" s="161"/>
      <c r="WQU1455" s="161"/>
      <c r="WQV1455" s="161"/>
      <c r="WQW1455" s="161"/>
      <c r="WQX1455" s="161"/>
      <c r="WQY1455" s="161"/>
      <c r="WQZ1455" s="161"/>
      <c r="WRA1455" s="161"/>
      <c r="WRB1455" s="161"/>
      <c r="WRC1455" s="161"/>
      <c r="WRD1455" s="161"/>
      <c r="WRE1455" s="161"/>
      <c r="WRF1455" s="161"/>
      <c r="WRG1455" s="161"/>
      <c r="WRH1455" s="161"/>
      <c r="WRI1455" s="161"/>
      <c r="WRJ1455" s="161"/>
      <c r="WRK1455" s="161"/>
      <c r="WRL1455" s="161"/>
      <c r="WRM1455" s="161"/>
      <c r="WRN1455" s="161"/>
      <c r="WRO1455" s="161"/>
      <c r="WRP1455" s="161"/>
      <c r="WRQ1455" s="161"/>
      <c r="WRR1455" s="161"/>
      <c r="WRS1455" s="161"/>
      <c r="WRT1455" s="161"/>
      <c r="WRU1455" s="161"/>
      <c r="WRV1455" s="161"/>
      <c r="WRW1455" s="161"/>
      <c r="WRX1455" s="161"/>
      <c r="WRY1455" s="161"/>
      <c r="WRZ1455" s="161"/>
      <c r="WSA1455" s="161"/>
      <c r="WSB1455" s="161"/>
      <c r="WSC1455" s="161"/>
      <c r="WSD1455" s="161"/>
      <c r="WSE1455" s="161"/>
      <c r="WSF1455" s="161"/>
      <c r="WSG1455" s="161"/>
      <c r="WSH1455" s="161"/>
      <c r="WSI1455" s="161"/>
      <c r="WSJ1455" s="161"/>
      <c r="WSK1455" s="161"/>
      <c r="WSL1455" s="161"/>
      <c r="WSM1455" s="161"/>
      <c r="WSN1455" s="161"/>
      <c r="WSO1455" s="161"/>
      <c r="WSP1455" s="161"/>
      <c r="WSQ1455" s="161"/>
      <c r="WSR1455" s="161"/>
      <c r="WSS1455" s="161"/>
      <c r="WST1455" s="161"/>
      <c r="WSU1455" s="161"/>
      <c r="WSV1455" s="161"/>
      <c r="WSW1455" s="161"/>
      <c r="WSX1455" s="161"/>
      <c r="WSY1455" s="161"/>
      <c r="WSZ1455" s="161"/>
      <c r="WTA1455" s="161"/>
      <c r="WTB1455" s="161"/>
      <c r="WTC1455" s="161"/>
      <c r="WTD1455" s="161"/>
      <c r="WTE1455" s="161"/>
      <c r="WTF1455" s="161"/>
      <c r="WTG1455" s="161"/>
      <c r="WTH1455" s="161"/>
      <c r="WTI1455" s="161"/>
      <c r="WTJ1455" s="161"/>
      <c r="WTK1455" s="161"/>
      <c r="WTL1455" s="161"/>
      <c r="WTM1455" s="161"/>
      <c r="WTN1455" s="161"/>
      <c r="WTO1455" s="161"/>
      <c r="WTP1455" s="161"/>
      <c r="WTQ1455" s="161"/>
      <c r="WTR1455" s="161"/>
      <c r="WTS1455" s="161"/>
      <c r="WTT1455" s="161"/>
      <c r="WTU1455" s="161"/>
      <c r="WTV1455" s="161"/>
      <c r="WTW1455" s="161"/>
      <c r="WTX1455" s="161"/>
      <c r="WTY1455" s="161"/>
      <c r="WTZ1455" s="161"/>
      <c r="WUA1455" s="161"/>
      <c r="WUB1455" s="161"/>
      <c r="WUC1455" s="161"/>
      <c r="WUD1455" s="161"/>
      <c r="WUE1455" s="161"/>
      <c r="WUF1455" s="161"/>
      <c r="WUG1455" s="161"/>
      <c r="WUH1455" s="161"/>
      <c r="WUI1455" s="161"/>
      <c r="WUJ1455" s="161"/>
      <c r="WUK1455" s="161"/>
      <c r="WUL1455" s="161"/>
      <c r="WUM1455" s="161"/>
      <c r="WUN1455" s="161"/>
      <c r="WUO1455" s="161"/>
      <c r="WUP1455" s="161"/>
      <c r="WUQ1455" s="161"/>
      <c r="WUR1455" s="161"/>
      <c r="WUS1455" s="161"/>
      <c r="WUT1455" s="161"/>
      <c r="WUU1455" s="161"/>
      <c r="WUV1455" s="161"/>
      <c r="WUW1455" s="161"/>
      <c r="WUX1455" s="161"/>
      <c r="WUY1455" s="161"/>
      <c r="WUZ1455" s="161"/>
      <c r="WVA1455" s="161"/>
      <c r="WVB1455" s="161"/>
      <c r="WVC1455" s="161"/>
      <c r="WVD1455" s="161"/>
      <c r="WVE1455" s="161"/>
      <c r="WVF1455" s="161"/>
      <c r="WVG1455" s="161"/>
      <c r="WVH1455" s="161"/>
      <c r="WVI1455" s="161"/>
      <c r="WVJ1455" s="161"/>
      <c r="WVK1455" s="161"/>
      <c r="WVL1455" s="161"/>
      <c r="WVM1455" s="161"/>
      <c r="WVN1455" s="161"/>
      <c r="WVO1455" s="161"/>
      <c r="WVP1455" s="161"/>
      <c r="WVQ1455" s="161"/>
      <c r="WVR1455" s="161"/>
      <c r="WVS1455" s="161"/>
      <c r="WVT1455" s="161"/>
      <c r="WVU1455" s="161"/>
      <c r="WVV1455" s="161"/>
      <c r="WVW1455" s="161"/>
      <c r="WVX1455" s="161"/>
      <c r="WVY1455" s="161"/>
      <c r="WVZ1455" s="161"/>
      <c r="WWA1455" s="161"/>
      <c r="WWB1455" s="161"/>
      <c r="WWC1455" s="161"/>
      <c r="WWD1455" s="161"/>
      <c r="WWE1455" s="161"/>
      <c r="WWF1455" s="161"/>
      <c r="WWG1455" s="161"/>
      <c r="WWH1455" s="161"/>
      <c r="WWI1455" s="161"/>
      <c r="WWJ1455" s="161"/>
      <c r="WWK1455" s="161"/>
      <c r="WWL1455" s="161"/>
      <c r="WWM1455" s="161"/>
      <c r="WWN1455" s="161"/>
      <c r="WWO1455" s="161"/>
      <c r="WWP1455" s="161"/>
      <c r="WWQ1455" s="161"/>
      <c r="WWR1455" s="161"/>
      <c r="WWS1455" s="161"/>
      <c r="WWT1455" s="161"/>
      <c r="WWU1455" s="161"/>
      <c r="WWV1455" s="161"/>
      <c r="WWW1455" s="161"/>
      <c r="WWX1455" s="161"/>
      <c r="WWY1455" s="161"/>
      <c r="WWZ1455" s="161"/>
      <c r="WXA1455" s="161"/>
      <c r="WXB1455" s="161"/>
      <c r="WXC1455" s="161"/>
      <c r="WXD1455" s="161"/>
      <c r="WXE1455" s="161"/>
      <c r="WXF1455" s="161"/>
      <c r="WXG1455" s="161"/>
      <c r="WXH1455" s="161"/>
      <c r="WXI1455" s="161"/>
      <c r="WXJ1455" s="161"/>
      <c r="WXK1455" s="161"/>
      <c r="WXL1455" s="161"/>
      <c r="WXM1455" s="161"/>
      <c r="WXN1455" s="161"/>
      <c r="WXO1455" s="161"/>
      <c r="WXP1455" s="161"/>
      <c r="WXQ1455" s="161"/>
      <c r="WXR1455" s="161"/>
      <c r="WXS1455" s="161"/>
      <c r="WXT1455" s="161"/>
      <c r="WXU1455" s="161"/>
      <c r="WXV1455" s="161"/>
      <c r="WXW1455" s="161"/>
      <c r="WXX1455" s="161"/>
      <c r="WXY1455" s="161"/>
      <c r="WXZ1455" s="161"/>
      <c r="WYA1455" s="161"/>
      <c r="WYB1455" s="161"/>
      <c r="WYC1455" s="161"/>
      <c r="WYD1455" s="161"/>
      <c r="WYE1455" s="161"/>
      <c r="WYF1455" s="161"/>
      <c r="WYG1455" s="161"/>
      <c r="WYH1455" s="161"/>
      <c r="WYI1455" s="161"/>
      <c r="WYJ1455" s="161"/>
      <c r="WYK1455" s="161"/>
      <c r="WYL1455" s="161"/>
      <c r="WYM1455" s="161"/>
      <c r="WYN1455" s="161"/>
      <c r="WYO1455" s="161"/>
      <c r="WYP1455" s="161"/>
      <c r="WYQ1455" s="161"/>
      <c r="WYR1455" s="161"/>
      <c r="WYS1455" s="161"/>
      <c r="WYT1455" s="161"/>
      <c r="WYU1455" s="161"/>
      <c r="WYV1455" s="161"/>
      <c r="WYW1455" s="161"/>
      <c r="WYX1455" s="161"/>
      <c r="WYY1455" s="161"/>
      <c r="WYZ1455" s="161"/>
      <c r="WZA1455" s="161"/>
      <c r="WZB1455" s="161"/>
      <c r="WZC1455" s="161"/>
      <c r="WZD1455" s="161"/>
      <c r="WZE1455" s="161"/>
      <c r="WZF1455" s="161"/>
      <c r="WZG1455" s="161"/>
      <c r="WZH1455" s="161"/>
      <c r="WZI1455" s="161"/>
      <c r="WZJ1455" s="161"/>
      <c r="WZK1455" s="161"/>
      <c r="WZL1455" s="161"/>
      <c r="WZM1455" s="161"/>
      <c r="WZN1455" s="161"/>
      <c r="WZO1455" s="161"/>
      <c r="WZP1455" s="161"/>
      <c r="WZQ1455" s="161"/>
      <c r="WZR1455" s="161"/>
      <c r="WZS1455" s="161"/>
      <c r="WZT1455" s="161"/>
      <c r="WZU1455" s="161"/>
      <c r="WZV1455" s="161"/>
      <c r="WZW1455" s="161"/>
      <c r="WZX1455" s="161"/>
      <c r="WZY1455" s="161"/>
      <c r="WZZ1455" s="161"/>
      <c r="XAA1455" s="161"/>
      <c r="XAB1455" s="161"/>
      <c r="XAC1455" s="161"/>
      <c r="XAD1455" s="161"/>
      <c r="XAE1455" s="161"/>
      <c r="XAF1455" s="161"/>
      <c r="XAG1455" s="161"/>
      <c r="XAH1455" s="161"/>
      <c r="XAI1455" s="161"/>
      <c r="XAJ1455" s="161"/>
      <c r="XAK1455" s="161"/>
      <c r="XAL1455" s="161"/>
      <c r="XAM1455" s="161"/>
      <c r="XAN1455" s="161"/>
      <c r="XAO1455" s="161"/>
      <c r="XAP1455" s="161"/>
      <c r="XAQ1455" s="161"/>
      <c r="XAR1455" s="161"/>
      <c r="XAS1455" s="161"/>
      <c r="XAT1455" s="161"/>
      <c r="XAU1455" s="161"/>
      <c r="XAV1455" s="161"/>
      <c r="XAW1455" s="161"/>
      <c r="XAX1455" s="161"/>
      <c r="XAY1455" s="161"/>
      <c r="XAZ1455" s="161"/>
      <c r="XBA1455" s="161"/>
      <c r="XBB1455" s="161"/>
      <c r="XBC1455" s="161"/>
      <c r="XBD1455" s="161"/>
      <c r="XBE1455" s="161"/>
      <c r="XBF1455" s="161"/>
      <c r="XBG1455" s="161"/>
      <c r="XBH1455" s="161"/>
      <c r="XBI1455" s="161"/>
      <c r="XBJ1455" s="161"/>
      <c r="XBK1455" s="161"/>
      <c r="XBL1455" s="161"/>
      <c r="XBM1455" s="161"/>
      <c r="XBN1455" s="161"/>
      <c r="XBO1455" s="161"/>
      <c r="XBP1455" s="161"/>
      <c r="XBQ1455" s="161"/>
      <c r="XBR1455" s="161"/>
      <c r="XBS1455" s="161"/>
      <c r="XBT1455" s="161"/>
      <c r="XBU1455" s="161"/>
      <c r="XBV1455" s="161"/>
      <c r="XBW1455" s="161"/>
      <c r="XBX1455" s="161"/>
      <c r="XBY1455" s="161"/>
      <c r="XBZ1455" s="161"/>
      <c r="XCA1455" s="161"/>
      <c r="XCB1455" s="161"/>
      <c r="XCC1455" s="161"/>
      <c r="XCD1455" s="161"/>
      <c r="XCE1455" s="161"/>
      <c r="XCF1455" s="161"/>
      <c r="XCG1455" s="161"/>
      <c r="XCH1455" s="161"/>
      <c r="XCI1455" s="161"/>
      <c r="XCJ1455" s="161"/>
      <c r="XCK1455" s="161"/>
      <c r="XCL1455" s="161"/>
      <c r="XCM1455" s="161"/>
      <c r="XCN1455" s="161"/>
      <c r="XCO1455" s="161"/>
      <c r="XCP1455" s="161"/>
      <c r="XCQ1455" s="161"/>
      <c r="XCR1455" s="161"/>
      <c r="XCS1455" s="161"/>
      <c r="XCT1455" s="161"/>
      <c r="XCU1455" s="161"/>
      <c r="XCV1455" s="161"/>
      <c r="XCW1455" s="161"/>
      <c r="XCX1455" s="161"/>
      <c r="XCY1455" s="161"/>
      <c r="XCZ1455" s="161"/>
      <c r="XDA1455" s="161"/>
      <c r="XDB1455" s="161"/>
      <c r="XDC1455" s="161"/>
      <c r="XDD1455" s="161"/>
      <c r="XDE1455" s="161"/>
      <c r="XDF1455" s="161"/>
      <c r="XDG1455" s="161"/>
      <c r="XDH1455" s="161"/>
      <c r="XDI1455" s="161"/>
      <c r="XDJ1455" s="161"/>
      <c r="XDK1455" s="161"/>
      <c r="XDL1455" s="161"/>
      <c r="XDM1455" s="161"/>
      <c r="XDN1455" s="161"/>
      <c r="XDO1455" s="161"/>
      <c r="XDP1455" s="161"/>
      <c r="XDQ1455" s="161"/>
      <c r="XDR1455" s="161"/>
      <c r="XDS1455" s="161"/>
      <c r="XDT1455" s="161"/>
      <c r="XDU1455" s="161"/>
      <c r="XDV1455" s="161"/>
      <c r="XDW1455" s="161"/>
      <c r="XDX1455" s="161"/>
      <c r="XDY1455" s="161"/>
      <c r="XDZ1455" s="161"/>
      <c r="XEA1455" s="161"/>
      <c r="XEB1455" s="161"/>
      <c r="XEC1455" s="161"/>
      <c r="XED1455" s="161"/>
      <c r="XEE1455" s="161"/>
      <c r="XEF1455" s="161"/>
      <c r="XEG1455" s="161"/>
      <c r="XEH1455" s="161"/>
      <c r="XEI1455" s="161"/>
      <c r="XEJ1455" s="161"/>
      <c r="XEK1455" s="161"/>
      <c r="XEL1455" s="161"/>
      <c r="XEM1455" s="161"/>
      <c r="XEN1455" s="161"/>
      <c r="XEO1455" s="161"/>
      <c r="XEP1455" s="161"/>
      <c r="XEQ1455" s="161"/>
      <c r="XER1455" s="161"/>
      <c r="XES1455" s="161"/>
      <c r="XET1455" s="161"/>
      <c r="XEU1455" s="161"/>
      <c r="XEV1455" s="161"/>
      <c r="XEW1455" s="161"/>
      <c r="XEX1455" s="161"/>
      <c r="XEY1455" s="161"/>
    </row>
    <row r="1456" s="322" customFormat="1" ht="19.95" customHeight="1" spans="1:16379">
      <c r="A1456" s="160"/>
      <c r="B1456" s="160"/>
      <c r="C1456" s="160"/>
      <c r="D1456" s="160"/>
      <c r="E1456" s="160"/>
      <c r="F1456" s="160"/>
      <c r="G1456" s="160"/>
      <c r="H1456" s="160"/>
      <c r="I1456" s="160"/>
      <c r="J1456" s="160"/>
      <c r="K1456" s="157" t="s">
        <v>1098</v>
      </c>
      <c r="L1456" s="157" t="s">
        <v>1705</v>
      </c>
      <c r="M1456" s="157">
        <v>10</v>
      </c>
      <c r="N1456" s="157" t="s">
        <v>46</v>
      </c>
      <c r="O1456" s="157" t="s">
        <v>101</v>
      </c>
      <c r="P1456" s="157" t="s">
        <v>17</v>
      </c>
      <c r="Q1456" s="157" t="s">
        <v>57</v>
      </c>
      <c r="R1456" s="160"/>
      <c r="S1456" s="186"/>
      <c r="T1456" s="190"/>
      <c r="U1456" s="161"/>
      <c r="V1456" s="161"/>
      <c r="W1456" s="161"/>
      <c r="X1456" s="161"/>
      <c r="Y1456" s="161"/>
      <c r="Z1456" s="161"/>
      <c r="AA1456" s="161"/>
      <c r="AB1456" s="161"/>
      <c r="AC1456" s="161"/>
      <c r="AD1456" s="161"/>
      <c r="AE1456" s="161"/>
      <c r="AF1456" s="161"/>
      <c r="AG1456" s="161"/>
      <c r="AH1456" s="161"/>
      <c r="AI1456" s="161"/>
      <c r="AJ1456" s="161"/>
      <c r="AK1456" s="161"/>
      <c r="AL1456" s="161"/>
      <c r="AM1456" s="161"/>
      <c r="AN1456" s="161"/>
      <c r="AO1456" s="161"/>
      <c r="AP1456" s="161"/>
      <c r="AQ1456" s="161"/>
      <c r="AR1456" s="161"/>
      <c r="AS1456" s="161"/>
      <c r="AT1456" s="161"/>
      <c r="AU1456" s="161"/>
      <c r="AV1456" s="161"/>
      <c r="AW1456" s="161"/>
      <c r="AX1456" s="161"/>
      <c r="AY1456" s="161"/>
      <c r="AZ1456" s="161"/>
      <c r="BA1456" s="161"/>
      <c r="BB1456" s="161"/>
      <c r="BC1456" s="161"/>
      <c r="BD1456" s="161"/>
      <c r="BE1456" s="161"/>
      <c r="BF1456" s="161"/>
      <c r="BG1456" s="161"/>
      <c r="BH1456" s="161"/>
      <c r="BI1456" s="161"/>
      <c r="BJ1456" s="161"/>
      <c r="BK1456" s="161"/>
      <c r="BL1456" s="161"/>
      <c r="BM1456" s="161"/>
      <c r="BN1456" s="161"/>
      <c r="BO1456" s="161"/>
      <c r="BP1456" s="161"/>
      <c r="BQ1456" s="161"/>
      <c r="BR1456" s="161"/>
      <c r="BS1456" s="161"/>
      <c r="BT1456" s="161"/>
      <c r="BU1456" s="161"/>
      <c r="BV1456" s="161"/>
      <c r="BW1456" s="161"/>
      <c r="BX1456" s="161"/>
      <c r="BY1456" s="161"/>
      <c r="BZ1456" s="161"/>
      <c r="CA1456" s="161"/>
      <c r="CB1456" s="161"/>
      <c r="CC1456" s="161"/>
      <c r="CD1456" s="161"/>
      <c r="CE1456" s="161"/>
      <c r="CF1456" s="161"/>
      <c r="CG1456" s="161"/>
      <c r="CH1456" s="161"/>
      <c r="CI1456" s="161"/>
      <c r="CJ1456" s="161"/>
      <c r="CK1456" s="161"/>
      <c r="CL1456" s="161"/>
      <c r="CM1456" s="161"/>
      <c r="CN1456" s="161"/>
      <c r="CO1456" s="161"/>
      <c r="CP1456" s="161"/>
      <c r="CQ1456" s="161"/>
      <c r="CR1456" s="161"/>
      <c r="CS1456" s="161"/>
      <c r="CT1456" s="161"/>
      <c r="CU1456" s="161"/>
      <c r="CV1456" s="161"/>
      <c r="CW1456" s="161"/>
      <c r="CX1456" s="161"/>
      <c r="CY1456" s="161"/>
      <c r="CZ1456" s="161"/>
      <c r="DA1456" s="161"/>
      <c r="DB1456" s="161"/>
      <c r="DC1456" s="161"/>
      <c r="DD1456" s="161"/>
      <c r="DE1456" s="161"/>
      <c r="DF1456" s="161"/>
      <c r="DG1456" s="161"/>
      <c r="DH1456" s="161"/>
      <c r="DI1456" s="161"/>
      <c r="DJ1456" s="161"/>
      <c r="DK1456" s="161"/>
      <c r="DL1456" s="161"/>
      <c r="DM1456" s="161"/>
      <c r="DN1456" s="161"/>
      <c r="DO1456" s="161"/>
      <c r="DP1456" s="161"/>
      <c r="DQ1456" s="161"/>
      <c r="DR1456" s="161"/>
      <c r="DS1456" s="161"/>
      <c r="DT1456" s="161"/>
      <c r="DU1456" s="161"/>
      <c r="DV1456" s="161"/>
      <c r="DW1456" s="161"/>
      <c r="DX1456" s="161"/>
      <c r="DY1456" s="161"/>
      <c r="DZ1456" s="161"/>
      <c r="EA1456" s="161"/>
      <c r="EB1456" s="161"/>
      <c r="EC1456" s="161"/>
      <c r="ED1456" s="161"/>
      <c r="EE1456" s="161"/>
      <c r="EF1456" s="161"/>
      <c r="EG1456" s="161"/>
      <c r="EH1456" s="161"/>
      <c r="EI1456" s="161"/>
      <c r="EJ1456" s="161"/>
      <c r="EK1456" s="161"/>
      <c r="EL1456" s="161"/>
      <c r="EM1456" s="161"/>
      <c r="EN1456" s="161"/>
      <c r="EO1456" s="161"/>
      <c r="EP1456" s="161"/>
      <c r="EQ1456" s="161"/>
      <c r="ER1456" s="161"/>
      <c r="ES1456" s="161"/>
      <c r="ET1456" s="161"/>
      <c r="EU1456" s="161"/>
      <c r="EV1456" s="161"/>
      <c r="EW1456" s="161"/>
      <c r="EX1456" s="161"/>
      <c r="EY1456" s="161"/>
      <c r="EZ1456" s="161"/>
      <c r="FA1456" s="161"/>
      <c r="FB1456" s="161"/>
      <c r="FC1456" s="161"/>
      <c r="FD1456" s="161"/>
      <c r="FE1456" s="161"/>
      <c r="FF1456" s="161"/>
      <c r="FG1456" s="161"/>
      <c r="FH1456" s="161"/>
      <c r="FI1456" s="161"/>
      <c r="FJ1456" s="161"/>
      <c r="FK1456" s="161"/>
      <c r="FL1456" s="161"/>
      <c r="FM1456" s="161"/>
      <c r="FN1456" s="161"/>
      <c r="FO1456" s="161"/>
      <c r="FP1456" s="161"/>
      <c r="FQ1456" s="161"/>
      <c r="FR1456" s="161"/>
      <c r="FS1456" s="161"/>
      <c r="FT1456" s="161"/>
      <c r="FU1456" s="161"/>
      <c r="FV1456" s="161"/>
      <c r="FW1456" s="161"/>
      <c r="FX1456" s="161"/>
      <c r="FY1456" s="161"/>
      <c r="FZ1456" s="161"/>
      <c r="GA1456" s="161"/>
      <c r="GB1456" s="161"/>
      <c r="GC1456" s="161"/>
      <c r="GD1456" s="161"/>
      <c r="GE1456" s="161"/>
      <c r="GF1456" s="161"/>
      <c r="GG1456" s="161"/>
      <c r="GH1456" s="161"/>
      <c r="GI1456" s="161"/>
      <c r="GJ1456" s="161"/>
      <c r="GK1456" s="161"/>
      <c r="GL1456" s="161"/>
      <c r="GM1456" s="161"/>
      <c r="GN1456" s="161"/>
      <c r="GO1456" s="161"/>
      <c r="GP1456" s="161"/>
      <c r="GQ1456" s="161"/>
      <c r="GR1456" s="161"/>
      <c r="GS1456" s="161"/>
      <c r="GT1456" s="161"/>
      <c r="GU1456" s="161"/>
      <c r="GV1456" s="161"/>
      <c r="GW1456" s="161"/>
      <c r="GX1456" s="161"/>
      <c r="GY1456" s="161"/>
      <c r="GZ1456" s="161"/>
      <c r="HA1456" s="161"/>
      <c r="HB1456" s="161"/>
      <c r="HC1456" s="161"/>
      <c r="HD1456" s="161"/>
      <c r="HE1456" s="161"/>
      <c r="HF1456" s="161"/>
      <c r="HG1456" s="161"/>
      <c r="HH1456" s="161"/>
      <c r="HI1456" s="161"/>
      <c r="HJ1456" s="161"/>
      <c r="HK1456" s="161"/>
      <c r="HL1456" s="161"/>
      <c r="HM1456" s="161"/>
      <c r="HN1456" s="161"/>
      <c r="HO1456" s="161"/>
      <c r="HP1456" s="161"/>
      <c r="HQ1456" s="161"/>
      <c r="HR1456" s="161"/>
      <c r="HS1456" s="161"/>
      <c r="HT1456" s="161"/>
      <c r="HU1456" s="161"/>
      <c r="HV1456" s="161"/>
      <c r="HW1456" s="161"/>
      <c r="HX1456" s="161"/>
      <c r="HY1456" s="161"/>
      <c r="HZ1456" s="161"/>
      <c r="IA1456" s="161"/>
      <c r="IB1456" s="161"/>
      <c r="IC1456" s="161"/>
      <c r="ID1456" s="161"/>
      <c r="IE1456" s="161"/>
      <c r="IF1456" s="161"/>
      <c r="IG1456" s="161"/>
      <c r="IH1456" s="161"/>
      <c r="II1456" s="161"/>
      <c r="IJ1456" s="161"/>
      <c r="IK1456" s="161"/>
      <c r="IL1456" s="161"/>
      <c r="IM1456" s="161"/>
      <c r="IN1456" s="161"/>
      <c r="IO1456" s="161"/>
      <c r="IP1456" s="161"/>
      <c r="IQ1456" s="161"/>
      <c r="IR1456" s="161"/>
      <c r="IS1456" s="161"/>
      <c r="IT1456" s="161"/>
      <c r="IU1456" s="161"/>
      <c r="IV1456" s="161"/>
      <c r="IW1456" s="161"/>
      <c r="IX1456" s="161"/>
      <c r="IY1456" s="161"/>
      <c r="IZ1456" s="161"/>
      <c r="JA1456" s="161"/>
      <c r="JB1456" s="161"/>
      <c r="JC1456" s="161"/>
      <c r="JD1456" s="161"/>
      <c r="JE1456" s="161"/>
      <c r="JF1456" s="161"/>
      <c r="JG1456" s="161"/>
      <c r="JH1456" s="161"/>
      <c r="JI1456" s="161"/>
      <c r="JJ1456" s="161"/>
      <c r="JK1456" s="161"/>
      <c r="JL1456" s="161"/>
      <c r="JM1456" s="161"/>
      <c r="JN1456" s="161"/>
      <c r="JO1456" s="161"/>
      <c r="JP1456" s="161"/>
      <c r="JQ1456" s="161"/>
      <c r="JR1456" s="161"/>
      <c r="JS1456" s="161"/>
      <c r="JT1456" s="161"/>
      <c r="JU1456" s="161"/>
      <c r="JV1456" s="161"/>
      <c r="JW1456" s="161"/>
      <c r="JX1456" s="161"/>
      <c r="JY1456" s="161"/>
      <c r="JZ1456" s="161"/>
      <c r="KA1456" s="161"/>
      <c r="KB1456" s="161"/>
      <c r="KC1456" s="161"/>
      <c r="KD1456" s="161"/>
      <c r="KE1456" s="161"/>
      <c r="KF1456" s="161"/>
      <c r="KG1456" s="161"/>
      <c r="KH1456" s="161"/>
      <c r="KI1456" s="161"/>
      <c r="KJ1456" s="161"/>
      <c r="KK1456" s="161"/>
      <c r="KL1456" s="161"/>
      <c r="KM1456" s="161"/>
      <c r="KN1456" s="161"/>
      <c r="KO1456" s="161"/>
      <c r="KP1456" s="161"/>
      <c r="KQ1456" s="161"/>
      <c r="KR1456" s="161"/>
      <c r="KS1456" s="161"/>
      <c r="KT1456" s="161"/>
      <c r="KU1456" s="161"/>
      <c r="KV1456" s="161"/>
      <c r="KW1456" s="161"/>
      <c r="KX1456" s="161"/>
      <c r="KY1456" s="161"/>
      <c r="KZ1456" s="161"/>
      <c r="LA1456" s="161"/>
      <c r="LB1456" s="161"/>
      <c r="LC1456" s="161"/>
      <c r="LD1456" s="161"/>
      <c r="LE1456" s="161"/>
      <c r="LF1456" s="161"/>
      <c r="LG1456" s="161"/>
      <c r="LH1456" s="161"/>
      <c r="LI1456" s="161"/>
      <c r="LJ1456" s="161"/>
      <c r="LK1456" s="161"/>
      <c r="LL1456" s="161"/>
      <c r="LM1456" s="161"/>
      <c r="LN1456" s="161"/>
      <c r="LO1456" s="161"/>
      <c r="LP1456" s="161"/>
      <c r="LQ1456" s="161"/>
      <c r="LR1456" s="161"/>
      <c r="LS1456" s="161"/>
      <c r="LT1456" s="161"/>
      <c r="LU1456" s="161"/>
      <c r="LV1456" s="161"/>
      <c r="LW1456" s="161"/>
      <c r="LX1456" s="161"/>
      <c r="LY1456" s="161"/>
      <c r="LZ1456" s="161"/>
      <c r="MA1456" s="161"/>
      <c r="MB1456" s="161"/>
      <c r="MC1456" s="161"/>
      <c r="MD1456" s="161"/>
      <c r="ME1456" s="161"/>
      <c r="MF1456" s="161"/>
      <c r="MG1456" s="161"/>
      <c r="MH1456" s="161"/>
      <c r="MI1456" s="161"/>
      <c r="MJ1456" s="161"/>
      <c r="MK1456" s="161"/>
      <c r="ML1456" s="161"/>
      <c r="MM1456" s="161"/>
      <c r="MN1456" s="161"/>
      <c r="MO1456" s="161"/>
      <c r="MP1456" s="161"/>
      <c r="MQ1456" s="161"/>
      <c r="MR1456" s="161"/>
      <c r="MS1456" s="161"/>
      <c r="MT1456" s="161"/>
      <c r="MU1456" s="161"/>
      <c r="MV1456" s="161"/>
      <c r="MW1456" s="161"/>
      <c r="MX1456" s="161"/>
      <c r="MY1456" s="161"/>
      <c r="MZ1456" s="161"/>
      <c r="NA1456" s="161"/>
      <c r="NB1456" s="161"/>
      <c r="NC1456" s="161"/>
      <c r="ND1456" s="161"/>
      <c r="NE1456" s="161"/>
      <c r="NF1456" s="161"/>
      <c r="NG1456" s="161"/>
      <c r="NH1456" s="161"/>
      <c r="NI1456" s="161"/>
      <c r="NJ1456" s="161"/>
      <c r="NK1456" s="161"/>
      <c r="NL1456" s="161"/>
      <c r="NM1456" s="161"/>
      <c r="NN1456" s="161"/>
      <c r="NO1456" s="161"/>
      <c r="NP1456" s="161"/>
      <c r="NQ1456" s="161"/>
      <c r="NR1456" s="161"/>
      <c r="NS1456" s="161"/>
      <c r="NT1456" s="161"/>
      <c r="NU1456" s="161"/>
      <c r="NV1456" s="161"/>
      <c r="NW1456" s="161"/>
      <c r="NX1456" s="161"/>
      <c r="NY1456" s="161"/>
      <c r="NZ1456" s="161"/>
      <c r="OA1456" s="161"/>
      <c r="OB1456" s="161"/>
      <c r="OC1456" s="161"/>
      <c r="OD1456" s="161"/>
      <c r="OE1456" s="161"/>
      <c r="OF1456" s="161"/>
      <c r="OG1456" s="161"/>
      <c r="OH1456" s="161"/>
      <c r="OI1456" s="161"/>
      <c r="OJ1456" s="161"/>
      <c r="OK1456" s="161"/>
      <c r="OL1456" s="161"/>
      <c r="OM1456" s="161"/>
      <c r="ON1456" s="161"/>
      <c r="OO1456" s="161"/>
      <c r="OP1456" s="161"/>
      <c r="OQ1456" s="161"/>
      <c r="OR1456" s="161"/>
      <c r="OS1456" s="161"/>
      <c r="OT1456" s="161"/>
      <c r="OU1456" s="161"/>
      <c r="OV1456" s="161"/>
      <c r="OW1456" s="161"/>
      <c r="OX1456" s="161"/>
      <c r="OY1456" s="161"/>
      <c r="OZ1456" s="161"/>
      <c r="PA1456" s="161"/>
      <c r="PB1456" s="161"/>
      <c r="PC1456" s="161"/>
      <c r="PD1456" s="161"/>
      <c r="PE1456" s="161"/>
      <c r="PF1456" s="161"/>
      <c r="PG1456" s="161"/>
      <c r="PH1456" s="161"/>
      <c r="PI1456" s="161"/>
      <c r="PJ1456" s="161"/>
      <c r="PK1456" s="161"/>
      <c r="PL1456" s="161"/>
      <c r="PM1456" s="161"/>
      <c r="PN1456" s="161"/>
      <c r="PO1456" s="161"/>
      <c r="PP1456" s="161"/>
      <c r="PQ1456" s="161"/>
      <c r="PR1456" s="161"/>
      <c r="PS1456" s="161"/>
      <c r="PT1456" s="161"/>
      <c r="PU1456" s="161"/>
      <c r="PV1456" s="161"/>
      <c r="PW1456" s="161"/>
      <c r="PX1456" s="161"/>
      <c r="PY1456" s="161"/>
      <c r="PZ1456" s="161"/>
      <c r="QA1456" s="161"/>
      <c r="QB1456" s="161"/>
      <c r="QC1456" s="161"/>
      <c r="QD1456" s="161"/>
      <c r="QE1456" s="161"/>
      <c r="QF1456" s="161"/>
      <c r="QG1456" s="161"/>
      <c r="QH1456" s="161"/>
      <c r="QI1456" s="161"/>
      <c r="QJ1456" s="161"/>
      <c r="QK1456" s="161"/>
      <c r="QL1456" s="161"/>
      <c r="QM1456" s="161"/>
      <c r="QN1456" s="161"/>
      <c r="QO1456" s="161"/>
      <c r="QP1456" s="161"/>
      <c r="QQ1456" s="161"/>
      <c r="QR1456" s="161"/>
      <c r="QS1456" s="161"/>
      <c r="QT1456" s="161"/>
      <c r="QU1456" s="161"/>
      <c r="QV1456" s="161"/>
      <c r="QW1456" s="161"/>
      <c r="QX1456" s="161"/>
      <c r="QY1456" s="161"/>
      <c r="QZ1456" s="161"/>
      <c r="RA1456" s="161"/>
      <c r="RB1456" s="161"/>
      <c r="RC1456" s="161"/>
      <c r="RD1456" s="161"/>
      <c r="RE1456" s="161"/>
      <c r="RF1456" s="161"/>
      <c r="RG1456" s="161"/>
      <c r="RH1456" s="161"/>
      <c r="RI1456" s="161"/>
      <c r="RJ1456" s="161"/>
      <c r="RK1456" s="161"/>
      <c r="RL1456" s="161"/>
      <c r="RM1456" s="161"/>
      <c r="RN1456" s="161"/>
      <c r="RO1456" s="161"/>
      <c r="RP1456" s="161"/>
      <c r="RQ1456" s="161"/>
      <c r="RR1456" s="161"/>
      <c r="RS1456" s="161"/>
      <c r="RT1456" s="161"/>
      <c r="RU1456" s="161"/>
      <c r="RV1456" s="161"/>
      <c r="RW1456" s="161"/>
      <c r="RX1456" s="161"/>
      <c r="RY1456" s="161"/>
      <c r="RZ1456" s="161"/>
      <c r="SA1456" s="161"/>
      <c r="SB1456" s="161"/>
      <c r="SC1456" s="161"/>
      <c r="SD1456" s="161"/>
      <c r="SE1456" s="161"/>
      <c r="SF1456" s="161"/>
      <c r="SG1456" s="161"/>
      <c r="SH1456" s="161"/>
      <c r="SI1456" s="161"/>
      <c r="SJ1456" s="161"/>
      <c r="SK1456" s="161"/>
      <c r="SL1456" s="161"/>
      <c r="SM1456" s="161"/>
      <c r="SN1456" s="161"/>
      <c r="SO1456" s="161"/>
      <c r="SP1456" s="161"/>
      <c r="SQ1456" s="161"/>
      <c r="SR1456" s="161"/>
      <c r="SS1456" s="161"/>
      <c r="ST1456" s="161"/>
      <c r="SU1456" s="161"/>
      <c r="SV1456" s="161"/>
      <c r="SW1456" s="161"/>
      <c r="SX1456" s="161"/>
      <c r="SY1456" s="161"/>
      <c r="SZ1456" s="161"/>
      <c r="TA1456" s="161"/>
      <c r="TB1456" s="161"/>
      <c r="TC1456" s="161"/>
      <c r="TD1456" s="161"/>
      <c r="TE1456" s="161"/>
      <c r="TF1456" s="161"/>
      <c r="TG1456" s="161"/>
      <c r="TH1456" s="161"/>
      <c r="TI1456" s="161"/>
      <c r="TJ1456" s="161"/>
      <c r="TK1456" s="161"/>
      <c r="TL1456" s="161"/>
      <c r="TM1456" s="161"/>
      <c r="TN1456" s="161"/>
      <c r="TO1456" s="161"/>
      <c r="TP1456" s="161"/>
      <c r="TQ1456" s="161"/>
      <c r="TR1456" s="161"/>
      <c r="TS1456" s="161"/>
      <c r="TT1456" s="161"/>
      <c r="TU1456" s="161"/>
      <c r="TV1456" s="161"/>
      <c r="TW1456" s="161"/>
      <c r="TX1456" s="161"/>
      <c r="TY1456" s="161"/>
      <c r="TZ1456" s="161"/>
      <c r="UA1456" s="161"/>
      <c r="UB1456" s="161"/>
      <c r="UC1456" s="161"/>
      <c r="UD1456" s="161"/>
      <c r="UE1456" s="161"/>
      <c r="UF1456" s="161"/>
      <c r="UG1456" s="161"/>
      <c r="UH1456" s="161"/>
      <c r="UI1456" s="161"/>
      <c r="UJ1456" s="161"/>
      <c r="UK1456" s="161"/>
      <c r="UL1456" s="161"/>
      <c r="UM1456" s="161"/>
      <c r="UN1456" s="161"/>
      <c r="UO1456" s="161"/>
      <c r="UP1456" s="161"/>
      <c r="UQ1456" s="161"/>
      <c r="UR1456" s="161"/>
      <c r="US1456" s="161"/>
      <c r="UT1456" s="161"/>
      <c r="UU1456" s="161"/>
      <c r="UV1456" s="161"/>
      <c r="UW1456" s="161"/>
      <c r="UX1456" s="161"/>
      <c r="UY1456" s="161"/>
      <c r="UZ1456" s="161"/>
      <c r="VA1456" s="161"/>
      <c r="VB1456" s="161"/>
      <c r="VC1456" s="161"/>
      <c r="VD1456" s="161"/>
      <c r="VE1456" s="161"/>
      <c r="VF1456" s="161"/>
      <c r="VG1456" s="161"/>
      <c r="VH1456" s="161"/>
      <c r="VI1456" s="161"/>
      <c r="VJ1456" s="161"/>
      <c r="VK1456" s="161"/>
      <c r="VL1456" s="161"/>
      <c r="VM1456" s="161"/>
      <c r="VN1456" s="161"/>
      <c r="VO1456" s="161"/>
      <c r="VP1456" s="161"/>
      <c r="VQ1456" s="161"/>
      <c r="VR1456" s="161"/>
      <c r="VS1456" s="161"/>
      <c r="VT1456" s="161"/>
      <c r="VU1456" s="161"/>
      <c r="VV1456" s="161"/>
      <c r="VW1456" s="161"/>
      <c r="VX1456" s="161"/>
      <c r="VY1456" s="161"/>
      <c r="VZ1456" s="161"/>
      <c r="WA1456" s="161"/>
      <c r="WB1456" s="161"/>
      <c r="WC1456" s="161"/>
      <c r="WD1456" s="161"/>
      <c r="WE1456" s="161"/>
      <c r="WF1456" s="161"/>
      <c r="WG1456" s="161"/>
      <c r="WH1456" s="161"/>
      <c r="WI1456" s="161"/>
      <c r="WJ1456" s="161"/>
      <c r="WK1456" s="161"/>
      <c r="WL1456" s="161"/>
      <c r="WM1456" s="161"/>
      <c r="WN1456" s="161"/>
      <c r="WO1456" s="161"/>
      <c r="WP1456" s="161"/>
      <c r="WQ1456" s="161"/>
      <c r="WR1456" s="161"/>
      <c r="WS1456" s="161"/>
      <c r="WT1456" s="161"/>
      <c r="WU1456" s="161"/>
      <c r="WV1456" s="161"/>
      <c r="WW1456" s="161"/>
      <c r="WX1456" s="161"/>
      <c r="WY1456" s="161"/>
      <c r="WZ1456" s="161"/>
      <c r="XA1456" s="161"/>
      <c r="XB1456" s="161"/>
      <c r="XC1456" s="161"/>
      <c r="XD1456" s="161"/>
      <c r="XE1456" s="161"/>
      <c r="XF1456" s="161"/>
      <c r="XG1456" s="161"/>
      <c r="XH1456" s="161"/>
      <c r="XI1456" s="161"/>
      <c r="XJ1456" s="161"/>
      <c r="XK1456" s="161"/>
      <c r="XL1456" s="161"/>
      <c r="XM1456" s="161"/>
      <c r="XN1456" s="161"/>
      <c r="XO1456" s="161"/>
      <c r="XP1456" s="161"/>
      <c r="XQ1456" s="161"/>
      <c r="XR1456" s="161"/>
      <c r="XS1456" s="161"/>
      <c r="XT1456" s="161"/>
      <c r="XU1456" s="161"/>
      <c r="XV1456" s="161"/>
      <c r="XW1456" s="161"/>
      <c r="XX1456" s="161"/>
      <c r="XY1456" s="161"/>
      <c r="XZ1456" s="161"/>
      <c r="YA1456" s="161"/>
      <c r="YB1456" s="161"/>
      <c r="YC1456" s="161"/>
      <c r="YD1456" s="161"/>
      <c r="YE1456" s="161"/>
      <c r="YF1456" s="161"/>
      <c r="YG1456" s="161"/>
      <c r="YH1456" s="161"/>
      <c r="YI1456" s="161"/>
      <c r="YJ1456" s="161"/>
      <c r="YK1456" s="161"/>
      <c r="YL1456" s="161"/>
      <c r="YM1456" s="161"/>
      <c r="YN1456" s="161"/>
      <c r="YO1456" s="161"/>
      <c r="YP1456" s="161"/>
      <c r="YQ1456" s="161"/>
      <c r="YR1456" s="161"/>
      <c r="YS1456" s="161"/>
      <c r="YT1456" s="161"/>
      <c r="YU1456" s="161"/>
      <c r="YV1456" s="161"/>
      <c r="YW1456" s="161"/>
      <c r="YX1456" s="161"/>
      <c r="YY1456" s="161"/>
      <c r="YZ1456" s="161"/>
      <c r="ZA1456" s="161"/>
      <c r="ZB1456" s="161"/>
      <c r="ZC1456" s="161"/>
      <c r="ZD1456" s="161"/>
      <c r="ZE1456" s="161"/>
      <c r="ZF1456" s="161"/>
      <c r="ZG1456" s="161"/>
      <c r="ZH1456" s="161"/>
      <c r="ZI1456" s="161"/>
      <c r="ZJ1456" s="161"/>
      <c r="ZK1456" s="161"/>
      <c r="ZL1456" s="161"/>
      <c r="ZM1456" s="161"/>
      <c r="ZN1456" s="161"/>
      <c r="ZO1456" s="161"/>
      <c r="ZP1456" s="161"/>
      <c r="ZQ1456" s="161"/>
      <c r="ZR1456" s="161"/>
      <c r="ZS1456" s="161"/>
      <c r="ZT1456" s="161"/>
      <c r="ZU1456" s="161"/>
      <c r="ZV1456" s="161"/>
      <c r="ZW1456" s="161"/>
      <c r="ZX1456" s="161"/>
      <c r="ZY1456" s="161"/>
      <c r="ZZ1456" s="161"/>
      <c r="AAA1456" s="161"/>
      <c r="AAB1456" s="161"/>
      <c r="AAC1456" s="161"/>
      <c r="AAD1456" s="161"/>
      <c r="AAE1456" s="161"/>
      <c r="AAF1456" s="161"/>
      <c r="AAG1456" s="161"/>
      <c r="AAH1456" s="161"/>
      <c r="AAI1456" s="161"/>
      <c r="AAJ1456" s="161"/>
      <c r="AAK1456" s="161"/>
      <c r="AAL1456" s="161"/>
      <c r="AAM1456" s="161"/>
      <c r="AAN1456" s="161"/>
      <c r="AAO1456" s="161"/>
      <c r="AAP1456" s="161"/>
      <c r="AAQ1456" s="161"/>
      <c r="AAR1456" s="161"/>
      <c r="AAS1456" s="161"/>
      <c r="AAT1456" s="161"/>
      <c r="AAU1456" s="161"/>
      <c r="AAV1456" s="161"/>
      <c r="AAW1456" s="161"/>
      <c r="AAX1456" s="161"/>
      <c r="AAY1456" s="161"/>
      <c r="AAZ1456" s="161"/>
      <c r="ABA1456" s="161"/>
      <c r="ABB1456" s="161"/>
      <c r="ABC1456" s="161"/>
      <c r="ABD1456" s="161"/>
      <c r="ABE1456" s="161"/>
      <c r="ABF1456" s="161"/>
      <c r="ABG1456" s="161"/>
      <c r="ABH1456" s="161"/>
      <c r="ABI1456" s="161"/>
      <c r="ABJ1456" s="161"/>
      <c r="ABK1456" s="161"/>
      <c r="ABL1456" s="161"/>
      <c r="ABM1456" s="161"/>
      <c r="ABN1456" s="161"/>
      <c r="ABO1456" s="161"/>
      <c r="ABP1456" s="161"/>
      <c r="ABQ1456" s="161"/>
      <c r="ABR1456" s="161"/>
      <c r="ABS1456" s="161"/>
      <c r="ABT1456" s="161"/>
      <c r="ABU1456" s="161"/>
      <c r="ABV1456" s="161"/>
      <c r="ABW1456" s="161"/>
      <c r="ABX1456" s="161"/>
      <c r="ABY1456" s="161"/>
      <c r="ABZ1456" s="161"/>
      <c r="ACA1456" s="161"/>
      <c r="ACB1456" s="161"/>
      <c r="ACC1456" s="161"/>
      <c r="ACD1456" s="161"/>
      <c r="ACE1456" s="161"/>
      <c r="ACF1456" s="161"/>
      <c r="ACG1456" s="161"/>
      <c r="ACH1456" s="161"/>
      <c r="ACI1456" s="161"/>
      <c r="ACJ1456" s="161"/>
      <c r="ACK1456" s="161"/>
      <c r="ACL1456" s="161"/>
      <c r="ACM1456" s="161"/>
      <c r="ACN1456" s="161"/>
      <c r="ACO1456" s="161"/>
      <c r="ACP1456" s="161"/>
      <c r="ACQ1456" s="161"/>
      <c r="ACR1456" s="161"/>
      <c r="ACS1456" s="161"/>
      <c r="ACT1456" s="161"/>
      <c r="ACU1456" s="161"/>
      <c r="ACV1456" s="161"/>
      <c r="ACW1456" s="161"/>
      <c r="ACX1456" s="161"/>
      <c r="ACY1456" s="161"/>
      <c r="ACZ1456" s="161"/>
      <c r="ADA1456" s="161"/>
      <c r="ADB1456" s="161"/>
      <c r="ADC1456" s="161"/>
      <c r="ADD1456" s="161"/>
      <c r="ADE1456" s="161"/>
      <c r="ADF1456" s="161"/>
      <c r="ADG1456" s="161"/>
      <c r="ADH1456" s="161"/>
      <c r="ADI1456" s="161"/>
      <c r="ADJ1456" s="161"/>
      <c r="ADK1456" s="161"/>
      <c r="ADL1456" s="161"/>
      <c r="ADM1456" s="161"/>
      <c r="ADN1456" s="161"/>
      <c r="ADO1456" s="161"/>
      <c r="ADP1456" s="161"/>
      <c r="ADQ1456" s="161"/>
      <c r="ADR1456" s="161"/>
      <c r="ADS1456" s="161"/>
      <c r="ADT1456" s="161"/>
      <c r="ADU1456" s="161"/>
      <c r="ADV1456" s="161"/>
      <c r="ADW1456" s="161"/>
      <c r="ADX1456" s="161"/>
      <c r="ADY1456" s="161"/>
      <c r="ADZ1456" s="161"/>
      <c r="AEA1456" s="161"/>
      <c r="AEB1456" s="161"/>
      <c r="AEC1456" s="161"/>
      <c r="AED1456" s="161"/>
      <c r="AEE1456" s="161"/>
      <c r="AEF1456" s="161"/>
      <c r="AEG1456" s="161"/>
      <c r="AEH1456" s="161"/>
      <c r="AEI1456" s="161"/>
      <c r="AEJ1456" s="161"/>
      <c r="AEK1456" s="161"/>
      <c r="AEL1456" s="161"/>
      <c r="AEM1456" s="161"/>
      <c r="AEN1456" s="161"/>
      <c r="AEO1456" s="161"/>
      <c r="AEP1456" s="161"/>
      <c r="AEQ1456" s="161"/>
      <c r="AER1456" s="161"/>
      <c r="AES1456" s="161"/>
      <c r="AET1456" s="161"/>
      <c r="AEU1456" s="161"/>
      <c r="AEV1456" s="161"/>
      <c r="AEW1456" s="161"/>
      <c r="AEX1456" s="161"/>
      <c r="AEY1456" s="161"/>
      <c r="AEZ1456" s="161"/>
      <c r="AFA1456" s="161"/>
      <c r="AFB1456" s="161"/>
      <c r="AFC1456" s="161"/>
      <c r="AFD1456" s="161"/>
      <c r="AFE1456" s="161"/>
      <c r="AFF1456" s="161"/>
      <c r="AFG1456" s="161"/>
      <c r="AFH1456" s="161"/>
      <c r="AFI1456" s="161"/>
      <c r="AFJ1456" s="161"/>
      <c r="AFK1456" s="161"/>
      <c r="AFL1456" s="161"/>
      <c r="AFM1456" s="161"/>
      <c r="AFN1456" s="161"/>
      <c r="AFO1456" s="161"/>
      <c r="AFP1456" s="161"/>
      <c r="AFQ1456" s="161"/>
      <c r="AFR1456" s="161"/>
      <c r="AFS1456" s="161"/>
      <c r="AFT1456" s="161"/>
      <c r="AFU1456" s="161"/>
      <c r="AFV1456" s="161"/>
      <c r="AFW1456" s="161"/>
      <c r="AFX1456" s="161"/>
      <c r="AFY1456" s="161"/>
      <c r="AFZ1456" s="161"/>
      <c r="AGA1456" s="161"/>
      <c r="AGB1456" s="161"/>
      <c r="AGC1456" s="161"/>
      <c r="AGD1456" s="161"/>
      <c r="AGE1456" s="161"/>
      <c r="AGF1456" s="161"/>
      <c r="AGG1456" s="161"/>
      <c r="AGH1456" s="161"/>
      <c r="AGI1456" s="161"/>
      <c r="AGJ1456" s="161"/>
      <c r="AGK1456" s="161"/>
      <c r="AGL1456" s="161"/>
      <c r="AGM1456" s="161"/>
      <c r="AGN1456" s="161"/>
      <c r="AGO1456" s="161"/>
      <c r="AGP1456" s="161"/>
      <c r="AGQ1456" s="161"/>
      <c r="AGR1456" s="161"/>
      <c r="AGS1456" s="161"/>
      <c r="AGT1456" s="161"/>
      <c r="AGU1456" s="161"/>
      <c r="AGV1456" s="161"/>
      <c r="AGW1456" s="161"/>
      <c r="AGX1456" s="161"/>
      <c r="AGY1456" s="161"/>
      <c r="AGZ1456" s="161"/>
      <c r="AHA1456" s="161"/>
      <c r="AHB1456" s="161"/>
      <c r="AHC1456" s="161"/>
      <c r="AHD1456" s="161"/>
      <c r="AHE1456" s="161"/>
      <c r="AHF1456" s="161"/>
      <c r="AHG1456" s="161"/>
      <c r="AHH1456" s="161"/>
      <c r="AHI1456" s="161"/>
      <c r="AHJ1456" s="161"/>
      <c r="AHK1456" s="161"/>
      <c r="AHL1456" s="161"/>
      <c r="AHM1456" s="161"/>
      <c r="AHN1456" s="161"/>
      <c r="AHO1456" s="161"/>
      <c r="AHP1456" s="161"/>
      <c r="AHQ1456" s="161"/>
      <c r="AHR1456" s="161"/>
      <c r="AHS1456" s="161"/>
      <c r="AHT1456" s="161"/>
      <c r="AHU1456" s="161"/>
      <c r="AHV1456" s="161"/>
      <c r="AHW1456" s="161"/>
      <c r="AHX1456" s="161"/>
      <c r="AHY1456" s="161"/>
      <c r="AHZ1456" s="161"/>
      <c r="AIA1456" s="161"/>
      <c r="AIB1456" s="161"/>
      <c r="AIC1456" s="161"/>
      <c r="AID1456" s="161"/>
      <c r="AIE1456" s="161"/>
      <c r="AIF1456" s="161"/>
      <c r="AIG1456" s="161"/>
      <c r="AIH1456" s="161"/>
      <c r="AII1456" s="161"/>
      <c r="AIJ1456" s="161"/>
      <c r="AIK1456" s="161"/>
      <c r="AIL1456" s="161"/>
      <c r="AIM1456" s="161"/>
      <c r="AIN1456" s="161"/>
      <c r="AIO1456" s="161"/>
      <c r="AIP1456" s="161"/>
      <c r="AIQ1456" s="161"/>
      <c r="AIR1456" s="161"/>
      <c r="AIS1456" s="161"/>
      <c r="AIT1456" s="161"/>
      <c r="AIU1456" s="161"/>
      <c r="AIV1456" s="161"/>
      <c r="AIW1456" s="161"/>
      <c r="AIX1456" s="161"/>
      <c r="AIY1456" s="161"/>
      <c r="AIZ1456" s="161"/>
      <c r="AJA1456" s="161"/>
      <c r="AJB1456" s="161"/>
      <c r="AJC1456" s="161"/>
      <c r="AJD1456" s="161"/>
      <c r="AJE1456" s="161"/>
      <c r="AJF1456" s="161"/>
      <c r="AJG1456" s="161"/>
      <c r="AJH1456" s="161"/>
      <c r="AJI1456" s="161"/>
      <c r="AJJ1456" s="161"/>
      <c r="AJK1456" s="161"/>
      <c r="AJL1456" s="161"/>
      <c r="AJM1456" s="161"/>
      <c r="AJN1456" s="161"/>
      <c r="AJO1456" s="161"/>
      <c r="AJP1456" s="161"/>
      <c r="AJQ1456" s="161"/>
      <c r="AJR1456" s="161"/>
      <c r="AJS1456" s="161"/>
      <c r="AJT1456" s="161"/>
      <c r="AJU1456" s="161"/>
      <c r="AJV1456" s="161"/>
      <c r="AJW1456" s="161"/>
      <c r="AJX1456" s="161"/>
      <c r="AJY1456" s="161"/>
      <c r="AJZ1456" s="161"/>
      <c r="AKA1456" s="161"/>
      <c r="AKB1456" s="161"/>
      <c r="AKC1456" s="161"/>
      <c r="AKD1456" s="161"/>
      <c r="AKE1456" s="161"/>
      <c r="AKF1456" s="161"/>
      <c r="AKG1456" s="161"/>
      <c r="AKH1456" s="161"/>
      <c r="AKI1456" s="161"/>
      <c r="AKJ1456" s="161"/>
      <c r="AKK1456" s="161"/>
      <c r="AKL1456" s="161"/>
      <c r="AKM1456" s="161"/>
      <c r="AKN1456" s="161"/>
      <c r="AKO1456" s="161"/>
      <c r="AKP1456" s="161"/>
      <c r="AKQ1456" s="161"/>
      <c r="AKR1456" s="161"/>
      <c r="AKS1456" s="161"/>
      <c r="AKT1456" s="161"/>
      <c r="AKU1456" s="161"/>
      <c r="AKV1456" s="161"/>
      <c r="AKW1456" s="161"/>
      <c r="AKX1456" s="161"/>
      <c r="AKY1456" s="161"/>
      <c r="AKZ1456" s="161"/>
      <c r="ALA1456" s="161"/>
      <c r="ALB1456" s="161"/>
      <c r="ALC1456" s="161"/>
      <c r="ALD1456" s="161"/>
      <c r="ALE1456" s="161"/>
      <c r="ALF1456" s="161"/>
      <c r="ALG1456" s="161"/>
      <c r="ALH1456" s="161"/>
      <c r="ALI1456" s="161"/>
      <c r="ALJ1456" s="161"/>
      <c r="ALK1456" s="161"/>
      <c r="ALL1456" s="161"/>
      <c r="ALM1456" s="161"/>
      <c r="ALN1456" s="161"/>
      <c r="ALO1456" s="161"/>
      <c r="ALP1456" s="161"/>
      <c r="ALQ1456" s="161"/>
      <c r="ALR1456" s="161"/>
      <c r="ALS1456" s="161"/>
      <c r="ALT1456" s="161"/>
      <c r="ALU1456" s="161"/>
      <c r="ALV1456" s="161"/>
      <c r="ALW1456" s="161"/>
      <c r="ALX1456" s="161"/>
      <c r="ALY1456" s="161"/>
      <c r="ALZ1456" s="161"/>
      <c r="AMA1456" s="161"/>
      <c r="AMB1456" s="161"/>
      <c r="AMC1456" s="161"/>
      <c r="AMD1456" s="161"/>
      <c r="AME1456" s="161"/>
      <c r="AMF1456" s="161"/>
      <c r="AMG1456" s="161"/>
      <c r="AMH1456" s="161"/>
      <c r="AMI1456" s="161"/>
      <c r="AMJ1456" s="161"/>
      <c r="AMK1456" s="161"/>
      <c r="AML1456" s="161"/>
      <c r="AMM1456" s="161"/>
      <c r="AMN1456" s="161"/>
      <c r="AMO1456" s="161"/>
      <c r="AMP1456" s="161"/>
      <c r="AMQ1456" s="161"/>
      <c r="AMR1456" s="161"/>
      <c r="AMS1456" s="161"/>
      <c r="AMT1456" s="161"/>
      <c r="AMU1456" s="161"/>
      <c r="AMV1456" s="161"/>
      <c r="AMW1456" s="161"/>
      <c r="AMX1456" s="161"/>
      <c r="AMY1456" s="161"/>
      <c r="AMZ1456" s="161"/>
      <c r="ANA1456" s="161"/>
      <c r="ANB1456" s="161"/>
      <c r="ANC1456" s="161"/>
      <c r="AND1456" s="161"/>
      <c r="ANE1456" s="161"/>
      <c r="ANF1456" s="161"/>
      <c r="ANG1456" s="161"/>
      <c r="ANH1456" s="161"/>
      <c r="ANI1456" s="161"/>
      <c r="ANJ1456" s="161"/>
      <c r="ANK1456" s="161"/>
      <c r="ANL1456" s="161"/>
      <c r="ANM1456" s="161"/>
      <c r="ANN1456" s="161"/>
      <c r="ANO1456" s="161"/>
      <c r="ANP1456" s="161"/>
      <c r="ANQ1456" s="161"/>
      <c r="ANR1456" s="161"/>
      <c r="ANS1456" s="161"/>
      <c r="ANT1456" s="161"/>
      <c r="ANU1456" s="161"/>
      <c r="ANV1456" s="161"/>
      <c r="ANW1456" s="161"/>
      <c r="ANX1456" s="161"/>
      <c r="ANY1456" s="161"/>
      <c r="ANZ1456" s="161"/>
      <c r="AOA1456" s="161"/>
      <c r="AOB1456" s="161"/>
      <c r="AOC1456" s="161"/>
      <c r="AOD1456" s="161"/>
      <c r="AOE1456" s="161"/>
      <c r="AOF1456" s="161"/>
      <c r="AOG1456" s="161"/>
      <c r="AOH1456" s="161"/>
      <c r="AOI1456" s="161"/>
      <c r="AOJ1456" s="161"/>
      <c r="AOK1456" s="161"/>
      <c r="AOL1456" s="161"/>
      <c r="AOM1456" s="161"/>
      <c r="AON1456" s="161"/>
      <c r="AOO1456" s="161"/>
      <c r="AOP1456" s="161"/>
      <c r="AOQ1456" s="161"/>
      <c r="AOR1456" s="161"/>
      <c r="AOS1456" s="161"/>
      <c r="AOT1456" s="161"/>
      <c r="AOU1456" s="161"/>
      <c r="AOV1456" s="161"/>
      <c r="AOW1456" s="161"/>
      <c r="AOX1456" s="161"/>
      <c r="AOY1456" s="161"/>
      <c r="AOZ1456" s="161"/>
      <c r="APA1456" s="161"/>
      <c r="APB1456" s="161"/>
      <c r="APC1456" s="161"/>
      <c r="APD1456" s="161"/>
      <c r="APE1456" s="161"/>
      <c r="APF1456" s="161"/>
      <c r="APG1456" s="161"/>
      <c r="APH1456" s="161"/>
      <c r="API1456" s="161"/>
      <c r="APJ1456" s="161"/>
      <c r="APK1456" s="161"/>
      <c r="APL1456" s="161"/>
      <c r="APM1456" s="161"/>
      <c r="APN1456" s="161"/>
      <c r="APO1456" s="161"/>
      <c r="APP1456" s="161"/>
      <c r="APQ1456" s="161"/>
      <c r="APR1456" s="161"/>
      <c r="APS1456" s="161"/>
      <c r="APT1456" s="161"/>
      <c r="APU1456" s="161"/>
      <c r="APV1456" s="161"/>
      <c r="APW1456" s="161"/>
      <c r="APX1456" s="161"/>
      <c r="APY1456" s="161"/>
      <c r="APZ1456" s="161"/>
      <c r="AQA1456" s="161"/>
      <c r="AQB1456" s="161"/>
      <c r="AQC1456" s="161"/>
      <c r="AQD1456" s="161"/>
      <c r="AQE1456" s="161"/>
      <c r="AQF1456" s="161"/>
      <c r="AQG1456" s="161"/>
      <c r="AQH1456" s="161"/>
      <c r="AQI1456" s="161"/>
      <c r="AQJ1456" s="161"/>
      <c r="AQK1456" s="161"/>
      <c r="AQL1456" s="161"/>
      <c r="AQM1456" s="161"/>
      <c r="AQN1456" s="161"/>
      <c r="AQO1456" s="161"/>
      <c r="AQP1456" s="161"/>
      <c r="AQQ1456" s="161"/>
      <c r="AQR1456" s="161"/>
      <c r="AQS1456" s="161"/>
      <c r="AQT1456" s="161"/>
      <c r="AQU1456" s="161"/>
      <c r="AQV1456" s="161"/>
      <c r="AQW1456" s="161"/>
      <c r="AQX1456" s="161"/>
      <c r="AQY1456" s="161"/>
      <c r="AQZ1456" s="161"/>
      <c r="ARA1456" s="161"/>
      <c r="ARB1456" s="161"/>
      <c r="ARC1456" s="161"/>
      <c r="ARD1456" s="161"/>
      <c r="ARE1456" s="161"/>
      <c r="ARF1456" s="161"/>
      <c r="ARG1456" s="161"/>
      <c r="ARH1456" s="161"/>
      <c r="ARI1456" s="161"/>
      <c r="ARJ1456" s="161"/>
      <c r="ARK1456" s="161"/>
      <c r="ARL1456" s="161"/>
      <c r="ARM1456" s="161"/>
      <c r="ARN1456" s="161"/>
      <c r="ARO1456" s="161"/>
      <c r="ARP1456" s="161"/>
      <c r="ARQ1456" s="161"/>
      <c r="ARR1456" s="161"/>
      <c r="ARS1456" s="161"/>
      <c r="ART1456" s="161"/>
      <c r="ARU1456" s="161"/>
      <c r="ARV1456" s="161"/>
      <c r="ARW1456" s="161"/>
      <c r="ARX1456" s="161"/>
      <c r="ARY1456" s="161"/>
      <c r="ARZ1456" s="161"/>
      <c r="ASA1456" s="161"/>
      <c r="ASB1456" s="161"/>
      <c r="ASC1456" s="161"/>
      <c r="ASD1456" s="161"/>
      <c r="ASE1456" s="161"/>
      <c r="ASF1456" s="161"/>
      <c r="ASG1456" s="161"/>
      <c r="ASH1456" s="161"/>
      <c r="ASI1456" s="161"/>
      <c r="ASJ1456" s="161"/>
      <c r="ASK1456" s="161"/>
      <c r="ASL1456" s="161"/>
      <c r="ASM1456" s="161"/>
      <c r="ASN1456" s="161"/>
      <c r="ASO1456" s="161"/>
      <c r="ASP1456" s="161"/>
      <c r="ASQ1456" s="161"/>
      <c r="ASR1456" s="161"/>
      <c r="ASS1456" s="161"/>
      <c r="AST1456" s="161"/>
      <c r="ASU1456" s="161"/>
      <c r="ASV1456" s="161"/>
      <c r="ASW1456" s="161"/>
      <c r="ASX1456" s="161"/>
      <c r="ASY1456" s="161"/>
      <c r="ASZ1456" s="161"/>
      <c r="ATA1456" s="161"/>
      <c r="ATB1456" s="161"/>
      <c r="ATC1456" s="161"/>
      <c r="ATD1456" s="161"/>
      <c r="ATE1456" s="161"/>
      <c r="ATF1456" s="161"/>
      <c r="ATG1456" s="161"/>
      <c r="ATH1456" s="161"/>
      <c r="ATI1456" s="161"/>
      <c r="ATJ1456" s="161"/>
      <c r="ATK1456" s="161"/>
      <c r="ATL1456" s="161"/>
      <c r="ATM1456" s="161"/>
      <c r="ATN1456" s="161"/>
      <c r="ATO1456" s="161"/>
      <c r="ATP1456" s="161"/>
      <c r="ATQ1456" s="161"/>
      <c r="ATR1456" s="161"/>
      <c r="ATS1456" s="161"/>
      <c r="ATT1456" s="161"/>
      <c r="ATU1456" s="161"/>
      <c r="ATV1456" s="161"/>
      <c r="ATW1456" s="161"/>
      <c r="ATX1456" s="161"/>
      <c r="ATY1456" s="161"/>
      <c r="ATZ1456" s="161"/>
      <c r="AUA1456" s="161"/>
      <c r="AUB1456" s="161"/>
      <c r="AUC1456" s="161"/>
      <c r="AUD1456" s="161"/>
      <c r="AUE1456" s="161"/>
      <c r="AUF1456" s="161"/>
      <c r="AUG1456" s="161"/>
      <c r="AUH1456" s="161"/>
      <c r="AUI1456" s="161"/>
      <c r="AUJ1456" s="161"/>
      <c r="AUK1456" s="161"/>
      <c r="AUL1456" s="161"/>
      <c r="AUM1456" s="161"/>
      <c r="AUN1456" s="161"/>
      <c r="AUO1456" s="161"/>
      <c r="AUP1456" s="161"/>
      <c r="AUQ1456" s="161"/>
      <c r="AUR1456" s="161"/>
      <c r="AUS1456" s="161"/>
      <c r="AUT1456" s="161"/>
      <c r="AUU1456" s="161"/>
      <c r="AUV1456" s="161"/>
      <c r="AUW1456" s="161"/>
      <c r="AUX1456" s="161"/>
      <c r="AUY1456" s="161"/>
      <c r="AUZ1456" s="161"/>
      <c r="AVA1456" s="161"/>
      <c r="AVB1456" s="161"/>
      <c r="AVC1456" s="161"/>
      <c r="AVD1456" s="161"/>
      <c r="AVE1456" s="161"/>
      <c r="AVF1456" s="161"/>
      <c r="AVG1456" s="161"/>
      <c r="AVH1456" s="161"/>
      <c r="AVI1456" s="161"/>
      <c r="AVJ1456" s="161"/>
      <c r="AVK1456" s="161"/>
      <c r="AVL1456" s="161"/>
      <c r="AVM1456" s="161"/>
      <c r="AVN1456" s="161"/>
      <c r="AVO1456" s="161"/>
      <c r="AVP1456" s="161"/>
      <c r="AVQ1456" s="161"/>
      <c r="AVR1456" s="161"/>
      <c r="AVS1456" s="161"/>
      <c r="AVT1456" s="161"/>
      <c r="AVU1456" s="161"/>
      <c r="AVV1456" s="161"/>
      <c r="AVW1456" s="161"/>
      <c r="AVX1456" s="161"/>
      <c r="AVY1456" s="161"/>
      <c r="AVZ1456" s="161"/>
      <c r="AWA1456" s="161"/>
      <c r="AWB1456" s="161"/>
      <c r="AWC1456" s="161"/>
      <c r="AWD1456" s="161"/>
      <c r="AWE1456" s="161"/>
      <c r="AWF1456" s="161"/>
      <c r="AWG1456" s="161"/>
      <c r="AWH1456" s="161"/>
      <c r="AWI1456" s="161"/>
      <c r="AWJ1456" s="161"/>
      <c r="AWK1456" s="161"/>
      <c r="AWL1456" s="161"/>
      <c r="AWM1456" s="161"/>
      <c r="AWN1456" s="161"/>
      <c r="AWO1456" s="161"/>
      <c r="AWP1456" s="161"/>
      <c r="AWQ1456" s="161"/>
      <c r="AWR1456" s="161"/>
      <c r="AWS1456" s="161"/>
      <c r="AWT1456" s="161"/>
      <c r="AWU1456" s="161"/>
      <c r="AWV1456" s="161"/>
      <c r="AWW1456" s="161"/>
      <c r="AWX1456" s="161"/>
      <c r="AWY1456" s="161"/>
      <c r="AWZ1456" s="161"/>
      <c r="AXA1456" s="161"/>
      <c r="AXB1456" s="161"/>
      <c r="AXC1456" s="161"/>
      <c r="AXD1456" s="161"/>
      <c r="AXE1456" s="161"/>
      <c r="AXF1456" s="161"/>
      <c r="AXG1456" s="161"/>
      <c r="AXH1456" s="161"/>
      <c r="AXI1456" s="161"/>
      <c r="AXJ1456" s="161"/>
      <c r="AXK1456" s="161"/>
      <c r="AXL1456" s="161"/>
      <c r="AXM1456" s="161"/>
      <c r="AXN1456" s="161"/>
      <c r="AXO1456" s="161"/>
      <c r="AXP1456" s="161"/>
      <c r="AXQ1456" s="161"/>
      <c r="AXR1456" s="161"/>
      <c r="AXS1456" s="161"/>
      <c r="AXT1456" s="161"/>
      <c r="AXU1456" s="161"/>
      <c r="AXV1456" s="161"/>
      <c r="AXW1456" s="161"/>
      <c r="AXX1456" s="161"/>
      <c r="AXY1456" s="161"/>
      <c r="AXZ1456" s="161"/>
      <c r="AYA1456" s="161"/>
      <c r="AYB1456" s="161"/>
      <c r="AYC1456" s="161"/>
      <c r="AYD1456" s="161"/>
      <c r="AYE1456" s="161"/>
      <c r="AYF1456" s="161"/>
      <c r="AYG1456" s="161"/>
      <c r="AYH1456" s="161"/>
      <c r="AYI1456" s="161"/>
      <c r="AYJ1456" s="161"/>
      <c r="AYK1456" s="161"/>
      <c r="AYL1456" s="161"/>
      <c r="AYM1456" s="161"/>
      <c r="AYN1456" s="161"/>
      <c r="AYO1456" s="161"/>
      <c r="AYP1456" s="161"/>
      <c r="AYQ1456" s="161"/>
      <c r="AYR1456" s="161"/>
      <c r="AYS1456" s="161"/>
      <c r="AYT1456" s="161"/>
      <c r="AYU1456" s="161"/>
      <c r="AYV1456" s="161"/>
      <c r="AYW1456" s="161"/>
      <c r="AYX1456" s="161"/>
      <c r="AYY1456" s="161"/>
      <c r="AYZ1456" s="161"/>
      <c r="AZA1456" s="161"/>
      <c r="AZB1456" s="161"/>
      <c r="AZC1456" s="161"/>
      <c r="AZD1456" s="161"/>
      <c r="AZE1456" s="161"/>
      <c r="AZF1456" s="161"/>
      <c r="AZG1456" s="161"/>
      <c r="AZH1456" s="161"/>
      <c r="AZI1456" s="161"/>
      <c r="AZJ1456" s="161"/>
      <c r="AZK1456" s="161"/>
      <c r="AZL1456" s="161"/>
      <c r="AZM1456" s="161"/>
      <c r="AZN1456" s="161"/>
      <c r="AZO1456" s="161"/>
      <c r="AZP1456" s="161"/>
      <c r="AZQ1456" s="161"/>
      <c r="AZR1456" s="161"/>
      <c r="AZS1456" s="161"/>
      <c r="AZT1456" s="161"/>
      <c r="AZU1456" s="161"/>
      <c r="AZV1456" s="161"/>
      <c r="AZW1456" s="161"/>
      <c r="AZX1456" s="161"/>
      <c r="AZY1456" s="161"/>
      <c r="AZZ1456" s="161"/>
      <c r="BAA1456" s="161"/>
      <c r="BAB1456" s="161"/>
      <c r="BAC1456" s="161"/>
      <c r="BAD1456" s="161"/>
      <c r="BAE1456" s="161"/>
      <c r="BAF1456" s="161"/>
      <c r="BAG1456" s="161"/>
      <c r="BAH1456" s="161"/>
      <c r="BAI1456" s="161"/>
      <c r="BAJ1456" s="161"/>
      <c r="BAK1456" s="161"/>
      <c r="BAL1456" s="161"/>
      <c r="BAM1456" s="161"/>
      <c r="BAN1456" s="161"/>
      <c r="BAO1456" s="161"/>
      <c r="BAP1456" s="161"/>
      <c r="BAQ1456" s="161"/>
      <c r="BAR1456" s="161"/>
      <c r="BAS1456" s="161"/>
      <c r="BAT1456" s="161"/>
      <c r="BAU1456" s="161"/>
      <c r="BAV1456" s="161"/>
      <c r="BAW1456" s="161"/>
      <c r="BAX1456" s="161"/>
      <c r="BAY1456" s="161"/>
      <c r="BAZ1456" s="161"/>
      <c r="BBA1456" s="161"/>
      <c r="BBB1456" s="161"/>
      <c r="BBC1456" s="161"/>
      <c r="BBD1456" s="161"/>
      <c r="BBE1456" s="161"/>
      <c r="BBF1456" s="161"/>
      <c r="BBG1456" s="161"/>
      <c r="BBH1456" s="161"/>
      <c r="BBI1456" s="161"/>
      <c r="BBJ1456" s="161"/>
      <c r="BBK1456" s="161"/>
      <c r="BBL1456" s="161"/>
      <c r="BBM1456" s="161"/>
      <c r="BBN1456" s="161"/>
      <c r="BBO1456" s="161"/>
      <c r="BBP1456" s="161"/>
      <c r="BBQ1456" s="161"/>
      <c r="BBR1456" s="161"/>
      <c r="BBS1456" s="161"/>
      <c r="BBT1456" s="161"/>
      <c r="BBU1456" s="161"/>
      <c r="BBV1456" s="161"/>
      <c r="BBW1456" s="161"/>
      <c r="BBX1456" s="161"/>
      <c r="BBY1456" s="161"/>
      <c r="BBZ1456" s="161"/>
      <c r="BCA1456" s="161"/>
      <c r="BCB1456" s="161"/>
      <c r="BCC1456" s="161"/>
      <c r="BCD1456" s="161"/>
      <c r="BCE1456" s="161"/>
      <c r="BCF1456" s="161"/>
      <c r="BCG1456" s="161"/>
      <c r="BCH1456" s="161"/>
      <c r="BCI1456" s="161"/>
      <c r="BCJ1456" s="161"/>
      <c r="BCK1456" s="161"/>
      <c r="BCL1456" s="161"/>
      <c r="BCM1456" s="161"/>
      <c r="BCN1456" s="161"/>
      <c r="BCO1456" s="161"/>
      <c r="BCP1456" s="161"/>
      <c r="BCQ1456" s="161"/>
      <c r="BCR1456" s="161"/>
      <c r="BCS1456" s="161"/>
      <c r="BCT1456" s="161"/>
      <c r="BCU1456" s="161"/>
      <c r="BCV1456" s="161"/>
      <c r="BCW1456" s="161"/>
      <c r="BCX1456" s="161"/>
      <c r="BCY1456" s="161"/>
      <c r="BCZ1456" s="161"/>
      <c r="BDA1456" s="161"/>
      <c r="BDB1456" s="161"/>
      <c r="BDC1456" s="161"/>
      <c r="BDD1456" s="161"/>
      <c r="BDE1456" s="161"/>
      <c r="BDF1456" s="161"/>
      <c r="BDG1456" s="161"/>
      <c r="BDH1456" s="161"/>
      <c r="BDI1456" s="161"/>
      <c r="BDJ1456" s="161"/>
      <c r="BDK1456" s="161"/>
      <c r="BDL1456" s="161"/>
      <c r="BDM1456" s="161"/>
      <c r="BDN1456" s="161"/>
      <c r="BDO1456" s="161"/>
      <c r="BDP1456" s="161"/>
      <c r="BDQ1456" s="161"/>
      <c r="BDR1456" s="161"/>
      <c r="BDS1456" s="161"/>
      <c r="BDT1456" s="161"/>
      <c r="BDU1456" s="161"/>
      <c r="BDV1456" s="161"/>
      <c r="BDW1456" s="161"/>
      <c r="BDX1456" s="161"/>
      <c r="BDY1456" s="161"/>
      <c r="BDZ1456" s="161"/>
      <c r="BEA1456" s="161"/>
      <c r="BEB1456" s="161"/>
      <c r="BEC1456" s="161"/>
      <c r="BED1456" s="161"/>
      <c r="BEE1456" s="161"/>
      <c r="BEF1456" s="161"/>
      <c r="BEG1456" s="161"/>
      <c r="BEH1456" s="161"/>
      <c r="BEI1456" s="161"/>
      <c r="BEJ1456" s="161"/>
      <c r="BEK1456" s="161"/>
      <c r="BEL1456" s="161"/>
      <c r="BEM1456" s="161"/>
      <c r="BEN1456" s="161"/>
      <c r="BEO1456" s="161"/>
      <c r="BEP1456" s="161"/>
      <c r="BEQ1456" s="161"/>
      <c r="BER1456" s="161"/>
      <c r="BES1456" s="161"/>
      <c r="BET1456" s="161"/>
      <c r="BEU1456" s="161"/>
      <c r="BEV1456" s="161"/>
      <c r="BEW1456" s="161"/>
      <c r="BEX1456" s="161"/>
      <c r="BEY1456" s="161"/>
      <c r="BEZ1456" s="161"/>
      <c r="BFA1456" s="161"/>
      <c r="BFB1456" s="161"/>
      <c r="BFC1456" s="161"/>
      <c r="BFD1456" s="161"/>
      <c r="BFE1456" s="161"/>
      <c r="BFF1456" s="161"/>
      <c r="BFG1456" s="161"/>
      <c r="BFH1456" s="161"/>
      <c r="BFI1456" s="161"/>
      <c r="BFJ1456" s="161"/>
      <c r="BFK1456" s="161"/>
      <c r="BFL1456" s="161"/>
      <c r="BFM1456" s="161"/>
      <c r="BFN1456" s="161"/>
      <c r="BFO1456" s="161"/>
      <c r="BFP1456" s="161"/>
      <c r="BFQ1456" s="161"/>
      <c r="BFR1456" s="161"/>
      <c r="BFS1456" s="161"/>
      <c r="BFT1456" s="161"/>
      <c r="BFU1456" s="161"/>
      <c r="BFV1456" s="161"/>
      <c r="BFW1456" s="161"/>
      <c r="BFX1456" s="161"/>
      <c r="BFY1456" s="161"/>
      <c r="BFZ1456" s="161"/>
      <c r="BGA1456" s="161"/>
      <c r="BGB1456" s="161"/>
      <c r="BGC1456" s="161"/>
      <c r="BGD1456" s="161"/>
      <c r="BGE1456" s="161"/>
      <c r="BGF1456" s="161"/>
      <c r="BGG1456" s="161"/>
      <c r="BGH1456" s="161"/>
      <c r="BGI1456" s="161"/>
      <c r="BGJ1456" s="161"/>
      <c r="BGK1456" s="161"/>
      <c r="BGL1456" s="161"/>
      <c r="BGM1456" s="161"/>
      <c r="BGN1456" s="161"/>
      <c r="BGO1456" s="161"/>
      <c r="BGP1456" s="161"/>
      <c r="BGQ1456" s="161"/>
      <c r="BGR1456" s="161"/>
      <c r="BGS1456" s="161"/>
      <c r="BGT1456" s="161"/>
      <c r="BGU1456" s="161"/>
      <c r="BGV1456" s="161"/>
      <c r="BGW1456" s="161"/>
      <c r="BGX1456" s="161"/>
      <c r="BGY1456" s="161"/>
      <c r="BGZ1456" s="161"/>
      <c r="BHA1456" s="161"/>
      <c r="BHB1456" s="161"/>
      <c r="BHC1456" s="161"/>
      <c r="BHD1456" s="161"/>
      <c r="BHE1456" s="161"/>
      <c r="BHF1456" s="161"/>
      <c r="BHG1456" s="161"/>
      <c r="BHH1456" s="161"/>
      <c r="BHI1456" s="161"/>
      <c r="BHJ1456" s="161"/>
      <c r="BHK1456" s="161"/>
      <c r="BHL1456" s="161"/>
      <c r="BHM1456" s="161"/>
      <c r="BHN1456" s="161"/>
      <c r="BHO1456" s="161"/>
      <c r="BHP1456" s="161"/>
      <c r="BHQ1456" s="161"/>
      <c r="BHR1456" s="161"/>
      <c r="BHS1456" s="161"/>
      <c r="BHT1456" s="161"/>
      <c r="BHU1456" s="161"/>
      <c r="BHV1456" s="161"/>
      <c r="BHW1456" s="161"/>
      <c r="BHX1456" s="161"/>
      <c r="BHY1456" s="161"/>
      <c r="BHZ1456" s="161"/>
      <c r="BIA1456" s="161"/>
      <c r="BIB1456" s="161"/>
      <c r="BIC1456" s="161"/>
      <c r="BID1456" s="161"/>
      <c r="BIE1456" s="161"/>
      <c r="BIF1456" s="161"/>
      <c r="BIG1456" s="161"/>
      <c r="BIH1456" s="161"/>
      <c r="BII1456" s="161"/>
      <c r="BIJ1456" s="161"/>
      <c r="BIK1456" s="161"/>
      <c r="BIL1456" s="161"/>
      <c r="BIM1456" s="161"/>
      <c r="BIN1456" s="161"/>
      <c r="BIO1456" s="161"/>
      <c r="BIP1456" s="161"/>
      <c r="BIQ1456" s="161"/>
      <c r="BIR1456" s="161"/>
      <c r="BIS1456" s="161"/>
      <c r="BIT1456" s="161"/>
      <c r="BIU1456" s="161"/>
      <c r="BIV1456" s="161"/>
      <c r="BIW1456" s="161"/>
      <c r="BIX1456" s="161"/>
      <c r="BIY1456" s="161"/>
      <c r="BIZ1456" s="161"/>
      <c r="BJA1456" s="161"/>
      <c r="BJB1456" s="161"/>
      <c r="BJC1456" s="161"/>
      <c r="BJD1456" s="161"/>
      <c r="BJE1456" s="161"/>
      <c r="BJF1456" s="161"/>
      <c r="BJG1456" s="161"/>
      <c r="BJH1456" s="161"/>
      <c r="BJI1456" s="161"/>
      <c r="BJJ1456" s="161"/>
      <c r="BJK1456" s="161"/>
      <c r="BJL1456" s="161"/>
      <c r="BJM1456" s="161"/>
      <c r="BJN1456" s="161"/>
      <c r="BJO1456" s="161"/>
      <c r="BJP1456" s="161"/>
      <c r="BJQ1456" s="161"/>
      <c r="BJR1456" s="161"/>
      <c r="BJS1456" s="161"/>
      <c r="BJT1456" s="161"/>
      <c r="BJU1456" s="161"/>
      <c r="BJV1456" s="161"/>
      <c r="BJW1456" s="161"/>
      <c r="BJX1456" s="161"/>
      <c r="BJY1456" s="161"/>
      <c r="BJZ1456" s="161"/>
      <c r="BKA1456" s="161"/>
      <c r="BKB1456" s="161"/>
      <c r="BKC1456" s="161"/>
      <c r="BKD1456" s="161"/>
      <c r="BKE1456" s="161"/>
      <c r="BKF1456" s="161"/>
      <c r="BKG1456" s="161"/>
      <c r="BKH1456" s="161"/>
      <c r="BKI1456" s="161"/>
      <c r="BKJ1456" s="161"/>
      <c r="BKK1456" s="161"/>
      <c r="BKL1456" s="161"/>
      <c r="BKM1456" s="161"/>
      <c r="BKN1456" s="161"/>
      <c r="BKO1456" s="161"/>
      <c r="BKP1456" s="161"/>
      <c r="BKQ1456" s="161"/>
      <c r="BKR1456" s="161"/>
      <c r="BKS1456" s="161"/>
      <c r="BKT1456" s="161"/>
      <c r="BKU1456" s="161"/>
      <c r="BKV1456" s="161"/>
      <c r="BKW1456" s="161"/>
      <c r="BKX1456" s="161"/>
      <c r="BKY1456" s="161"/>
      <c r="BKZ1456" s="161"/>
      <c r="BLA1456" s="161"/>
      <c r="BLB1456" s="161"/>
      <c r="BLC1456" s="161"/>
      <c r="BLD1456" s="161"/>
      <c r="BLE1456" s="161"/>
      <c r="BLF1456" s="161"/>
      <c r="BLG1456" s="161"/>
      <c r="BLH1456" s="161"/>
      <c r="BLI1456" s="161"/>
      <c r="BLJ1456" s="161"/>
      <c r="BLK1456" s="161"/>
      <c r="BLL1456" s="161"/>
      <c r="BLM1456" s="161"/>
      <c r="BLN1456" s="161"/>
      <c r="BLO1456" s="161"/>
      <c r="BLP1456" s="161"/>
      <c r="BLQ1456" s="161"/>
      <c r="BLR1456" s="161"/>
      <c r="BLS1456" s="161"/>
      <c r="BLT1456" s="161"/>
      <c r="BLU1456" s="161"/>
      <c r="BLV1456" s="161"/>
      <c r="BLW1456" s="161"/>
      <c r="BLX1456" s="161"/>
      <c r="BLY1456" s="161"/>
      <c r="BLZ1456" s="161"/>
      <c r="BMA1456" s="161"/>
      <c r="BMB1456" s="161"/>
      <c r="BMC1456" s="161"/>
      <c r="BMD1456" s="161"/>
      <c r="BME1456" s="161"/>
      <c r="BMF1456" s="161"/>
      <c r="BMG1456" s="161"/>
      <c r="BMH1456" s="161"/>
      <c r="BMI1456" s="161"/>
      <c r="BMJ1456" s="161"/>
      <c r="BMK1456" s="161"/>
      <c r="BML1456" s="161"/>
      <c r="BMM1456" s="161"/>
      <c r="BMN1456" s="161"/>
      <c r="BMO1456" s="161"/>
      <c r="BMP1456" s="161"/>
      <c r="BMQ1456" s="161"/>
      <c r="BMR1456" s="161"/>
      <c r="BMS1456" s="161"/>
      <c r="BMT1456" s="161"/>
      <c r="BMU1456" s="161"/>
      <c r="BMV1456" s="161"/>
      <c r="BMW1456" s="161"/>
      <c r="BMX1456" s="161"/>
      <c r="BMY1456" s="161"/>
      <c r="BMZ1456" s="161"/>
      <c r="BNA1456" s="161"/>
      <c r="BNB1456" s="161"/>
      <c r="BNC1456" s="161"/>
      <c r="BND1456" s="161"/>
      <c r="BNE1456" s="161"/>
      <c r="BNF1456" s="161"/>
      <c r="BNG1456" s="161"/>
      <c r="BNH1456" s="161"/>
      <c r="BNI1456" s="161"/>
      <c r="BNJ1456" s="161"/>
      <c r="BNK1456" s="161"/>
      <c r="BNL1456" s="161"/>
      <c r="BNM1456" s="161"/>
      <c r="BNN1456" s="161"/>
      <c r="BNO1456" s="161"/>
      <c r="BNP1456" s="161"/>
      <c r="BNQ1456" s="161"/>
      <c r="BNR1456" s="161"/>
      <c r="BNS1456" s="161"/>
      <c r="BNT1456" s="161"/>
      <c r="BNU1456" s="161"/>
      <c r="BNV1456" s="161"/>
      <c r="BNW1456" s="161"/>
      <c r="BNX1456" s="161"/>
      <c r="BNY1456" s="161"/>
      <c r="BNZ1456" s="161"/>
      <c r="BOA1456" s="161"/>
      <c r="BOB1456" s="161"/>
      <c r="BOC1456" s="161"/>
      <c r="BOD1456" s="161"/>
      <c r="BOE1456" s="161"/>
      <c r="BOF1456" s="161"/>
      <c r="BOG1456" s="161"/>
      <c r="BOH1456" s="161"/>
      <c r="BOI1456" s="161"/>
      <c r="BOJ1456" s="161"/>
      <c r="BOK1456" s="161"/>
      <c r="BOL1456" s="161"/>
      <c r="BOM1456" s="161"/>
      <c r="BON1456" s="161"/>
      <c r="BOO1456" s="161"/>
      <c r="BOP1456" s="161"/>
      <c r="BOQ1456" s="161"/>
      <c r="BOR1456" s="161"/>
      <c r="BOS1456" s="161"/>
      <c r="BOT1456" s="161"/>
      <c r="BOU1456" s="161"/>
      <c r="BOV1456" s="161"/>
      <c r="BOW1456" s="161"/>
      <c r="BOX1456" s="161"/>
      <c r="BOY1456" s="161"/>
      <c r="BOZ1456" s="161"/>
      <c r="BPA1456" s="161"/>
      <c r="BPB1456" s="161"/>
      <c r="BPC1456" s="161"/>
      <c r="BPD1456" s="161"/>
      <c r="BPE1456" s="161"/>
      <c r="BPF1456" s="161"/>
      <c r="BPG1456" s="161"/>
      <c r="BPH1456" s="161"/>
      <c r="BPI1456" s="161"/>
      <c r="BPJ1456" s="161"/>
      <c r="BPK1456" s="161"/>
      <c r="BPL1456" s="161"/>
      <c r="BPM1456" s="161"/>
      <c r="BPN1456" s="161"/>
      <c r="BPO1456" s="161"/>
      <c r="BPP1456" s="161"/>
      <c r="BPQ1456" s="161"/>
      <c r="BPR1456" s="161"/>
      <c r="BPS1456" s="161"/>
      <c r="BPT1456" s="161"/>
      <c r="BPU1456" s="161"/>
      <c r="BPV1456" s="161"/>
      <c r="BPW1456" s="161"/>
      <c r="BPX1456" s="161"/>
      <c r="BPY1456" s="161"/>
      <c r="BPZ1456" s="161"/>
      <c r="BQA1456" s="161"/>
      <c r="BQB1456" s="161"/>
      <c r="BQC1456" s="161"/>
      <c r="BQD1456" s="161"/>
      <c r="BQE1456" s="161"/>
      <c r="BQF1456" s="161"/>
      <c r="BQG1456" s="161"/>
      <c r="BQH1456" s="161"/>
      <c r="BQI1456" s="161"/>
      <c r="BQJ1456" s="161"/>
      <c r="BQK1456" s="161"/>
      <c r="BQL1456" s="161"/>
      <c r="BQM1456" s="161"/>
      <c r="BQN1456" s="161"/>
      <c r="BQO1456" s="161"/>
      <c r="BQP1456" s="161"/>
      <c r="BQQ1456" s="161"/>
      <c r="BQR1456" s="161"/>
      <c r="BQS1456" s="161"/>
      <c r="BQT1456" s="161"/>
      <c r="BQU1456" s="161"/>
      <c r="BQV1456" s="161"/>
      <c r="BQW1456" s="161"/>
      <c r="BQX1456" s="161"/>
      <c r="BQY1456" s="161"/>
      <c r="BQZ1456" s="161"/>
      <c r="BRA1456" s="161"/>
      <c r="BRB1456" s="161"/>
      <c r="BRC1456" s="161"/>
      <c r="BRD1456" s="161"/>
      <c r="BRE1456" s="161"/>
      <c r="BRF1456" s="161"/>
      <c r="BRG1456" s="161"/>
      <c r="BRH1456" s="161"/>
      <c r="BRI1456" s="161"/>
      <c r="BRJ1456" s="161"/>
      <c r="BRK1456" s="161"/>
      <c r="BRL1456" s="161"/>
      <c r="BRM1456" s="161"/>
      <c r="BRN1456" s="161"/>
      <c r="BRO1456" s="161"/>
      <c r="BRP1456" s="161"/>
      <c r="BRQ1456" s="161"/>
      <c r="BRR1456" s="161"/>
      <c r="BRS1456" s="161"/>
      <c r="BRT1456" s="161"/>
      <c r="BRU1456" s="161"/>
      <c r="BRV1456" s="161"/>
      <c r="BRW1456" s="161"/>
      <c r="BRX1456" s="161"/>
      <c r="BRY1456" s="161"/>
      <c r="BRZ1456" s="161"/>
      <c r="BSA1456" s="161"/>
      <c r="BSB1456" s="161"/>
      <c r="BSC1456" s="161"/>
      <c r="BSD1456" s="161"/>
      <c r="BSE1456" s="161"/>
      <c r="BSF1456" s="161"/>
      <c r="BSG1456" s="161"/>
      <c r="BSH1456" s="161"/>
      <c r="BSI1456" s="161"/>
      <c r="BSJ1456" s="161"/>
      <c r="BSK1456" s="161"/>
      <c r="BSL1456" s="161"/>
      <c r="BSM1456" s="161"/>
      <c r="BSN1456" s="161"/>
      <c r="BSO1456" s="161"/>
      <c r="BSP1456" s="161"/>
      <c r="BSQ1456" s="161"/>
      <c r="BSR1456" s="161"/>
      <c r="BSS1456" s="161"/>
      <c r="BST1456" s="161"/>
      <c r="BSU1456" s="161"/>
      <c r="BSV1456" s="161"/>
      <c r="BSW1456" s="161"/>
      <c r="BSX1456" s="161"/>
      <c r="BSY1456" s="161"/>
      <c r="BSZ1456" s="161"/>
      <c r="BTA1456" s="161"/>
      <c r="BTB1456" s="161"/>
      <c r="BTC1456" s="161"/>
      <c r="BTD1456" s="161"/>
      <c r="BTE1456" s="161"/>
      <c r="BTF1456" s="161"/>
      <c r="BTG1456" s="161"/>
      <c r="BTH1456" s="161"/>
      <c r="BTI1456" s="161"/>
      <c r="BTJ1456" s="161"/>
      <c r="BTK1456" s="161"/>
      <c r="BTL1456" s="161"/>
      <c r="BTM1456" s="161"/>
      <c r="BTN1456" s="161"/>
      <c r="BTO1456" s="161"/>
      <c r="BTP1456" s="161"/>
      <c r="BTQ1456" s="161"/>
      <c r="BTR1456" s="161"/>
      <c r="BTS1456" s="161"/>
      <c r="BTT1456" s="161"/>
      <c r="BTU1456" s="161"/>
      <c r="BTV1456" s="161"/>
      <c r="BTW1456" s="161"/>
      <c r="BTX1456" s="161"/>
      <c r="BTY1456" s="161"/>
      <c r="BTZ1456" s="161"/>
      <c r="BUA1456" s="161"/>
      <c r="BUB1456" s="161"/>
      <c r="BUC1456" s="161"/>
      <c r="BUD1456" s="161"/>
      <c r="BUE1456" s="161"/>
      <c r="BUF1456" s="161"/>
      <c r="BUG1456" s="161"/>
      <c r="BUH1456" s="161"/>
      <c r="BUI1456" s="161"/>
      <c r="BUJ1456" s="161"/>
      <c r="BUK1456" s="161"/>
      <c r="BUL1456" s="161"/>
      <c r="BUM1456" s="161"/>
      <c r="BUN1456" s="161"/>
      <c r="BUO1456" s="161"/>
      <c r="BUP1456" s="161"/>
      <c r="BUQ1456" s="161"/>
      <c r="BUR1456" s="161"/>
      <c r="BUS1456" s="161"/>
      <c r="BUT1456" s="161"/>
      <c r="BUU1456" s="161"/>
      <c r="BUV1456" s="161"/>
      <c r="BUW1456" s="161"/>
      <c r="BUX1456" s="161"/>
      <c r="BUY1456" s="161"/>
      <c r="BUZ1456" s="161"/>
      <c r="BVA1456" s="161"/>
      <c r="BVB1456" s="161"/>
      <c r="BVC1456" s="161"/>
      <c r="BVD1456" s="161"/>
      <c r="BVE1456" s="161"/>
      <c r="BVF1456" s="161"/>
      <c r="BVG1456" s="161"/>
      <c r="BVH1456" s="161"/>
      <c r="BVI1456" s="161"/>
      <c r="BVJ1456" s="161"/>
      <c r="BVK1456" s="161"/>
      <c r="BVL1456" s="161"/>
      <c r="BVM1456" s="161"/>
      <c r="BVN1456" s="161"/>
      <c r="BVO1456" s="161"/>
      <c r="BVP1456" s="161"/>
      <c r="BVQ1456" s="161"/>
      <c r="BVR1456" s="161"/>
      <c r="BVS1456" s="161"/>
      <c r="BVT1456" s="161"/>
      <c r="BVU1456" s="161"/>
      <c r="BVV1456" s="161"/>
      <c r="BVW1456" s="161"/>
      <c r="BVX1456" s="161"/>
      <c r="BVY1456" s="161"/>
      <c r="BVZ1456" s="161"/>
      <c r="BWA1456" s="161"/>
      <c r="BWB1456" s="161"/>
      <c r="BWC1456" s="161"/>
      <c r="BWD1456" s="161"/>
      <c r="BWE1456" s="161"/>
      <c r="BWF1456" s="161"/>
      <c r="BWG1456" s="161"/>
      <c r="BWH1456" s="161"/>
      <c r="BWI1456" s="161"/>
      <c r="BWJ1456" s="161"/>
      <c r="BWK1456" s="161"/>
      <c r="BWL1456" s="161"/>
      <c r="BWM1456" s="161"/>
      <c r="BWN1456" s="161"/>
      <c r="BWO1456" s="161"/>
      <c r="BWP1456" s="161"/>
      <c r="BWQ1456" s="161"/>
      <c r="BWR1456" s="161"/>
      <c r="BWS1456" s="161"/>
      <c r="BWT1456" s="161"/>
      <c r="BWU1456" s="161"/>
      <c r="BWV1456" s="161"/>
      <c r="BWW1456" s="161"/>
      <c r="BWX1456" s="161"/>
      <c r="BWY1456" s="161"/>
      <c r="BWZ1456" s="161"/>
      <c r="BXA1456" s="161"/>
      <c r="BXB1456" s="161"/>
      <c r="BXC1456" s="161"/>
      <c r="BXD1456" s="161"/>
      <c r="BXE1456" s="161"/>
      <c r="BXF1456" s="161"/>
      <c r="BXG1456" s="161"/>
      <c r="BXH1456" s="161"/>
      <c r="BXI1456" s="161"/>
      <c r="BXJ1456" s="161"/>
      <c r="BXK1456" s="161"/>
      <c r="BXL1456" s="161"/>
      <c r="BXM1456" s="161"/>
      <c r="BXN1456" s="161"/>
      <c r="BXO1456" s="161"/>
      <c r="BXP1456" s="161"/>
      <c r="BXQ1456" s="161"/>
      <c r="BXR1456" s="161"/>
      <c r="BXS1456" s="161"/>
      <c r="BXT1456" s="161"/>
      <c r="BXU1456" s="161"/>
      <c r="BXV1456" s="161"/>
      <c r="BXW1456" s="161"/>
      <c r="BXX1456" s="161"/>
      <c r="BXY1456" s="161"/>
      <c r="BXZ1456" s="161"/>
      <c r="BYA1456" s="161"/>
      <c r="BYB1456" s="161"/>
      <c r="BYC1456" s="161"/>
      <c r="BYD1456" s="161"/>
      <c r="BYE1456" s="161"/>
      <c r="BYF1456" s="161"/>
      <c r="BYG1456" s="161"/>
      <c r="BYH1456" s="161"/>
      <c r="BYI1456" s="161"/>
      <c r="BYJ1456" s="161"/>
      <c r="BYK1456" s="161"/>
      <c r="BYL1456" s="161"/>
      <c r="BYM1456" s="161"/>
      <c r="BYN1456" s="161"/>
      <c r="BYO1456" s="161"/>
      <c r="BYP1456" s="161"/>
      <c r="BYQ1456" s="161"/>
      <c r="BYR1456" s="161"/>
      <c r="BYS1456" s="161"/>
      <c r="BYT1456" s="161"/>
      <c r="BYU1456" s="161"/>
      <c r="BYV1456" s="161"/>
      <c r="BYW1456" s="161"/>
      <c r="BYX1456" s="161"/>
      <c r="BYY1456" s="161"/>
      <c r="BYZ1456" s="161"/>
      <c r="BZA1456" s="161"/>
      <c r="BZB1456" s="161"/>
      <c r="BZC1456" s="161"/>
      <c r="BZD1456" s="161"/>
      <c r="BZE1456" s="161"/>
      <c r="BZF1456" s="161"/>
      <c r="BZG1456" s="161"/>
      <c r="BZH1456" s="161"/>
      <c r="BZI1456" s="161"/>
      <c r="BZJ1456" s="161"/>
      <c r="BZK1456" s="161"/>
      <c r="BZL1456" s="161"/>
      <c r="BZM1456" s="161"/>
      <c r="BZN1456" s="161"/>
      <c r="BZO1456" s="161"/>
      <c r="BZP1456" s="161"/>
      <c r="BZQ1456" s="161"/>
      <c r="BZR1456" s="161"/>
      <c r="BZS1456" s="161"/>
      <c r="BZT1456" s="161"/>
      <c r="BZU1456" s="161"/>
      <c r="BZV1456" s="161"/>
      <c r="BZW1456" s="161"/>
      <c r="BZX1456" s="161"/>
      <c r="BZY1456" s="161"/>
      <c r="BZZ1456" s="161"/>
      <c r="CAA1456" s="161"/>
      <c r="CAB1456" s="161"/>
      <c r="CAC1456" s="161"/>
      <c r="CAD1456" s="161"/>
      <c r="CAE1456" s="161"/>
      <c r="CAF1456" s="161"/>
      <c r="CAG1456" s="161"/>
      <c r="CAH1456" s="161"/>
      <c r="CAI1456" s="161"/>
      <c r="CAJ1456" s="161"/>
      <c r="CAK1456" s="161"/>
      <c r="CAL1456" s="161"/>
      <c r="CAM1456" s="161"/>
      <c r="CAN1456" s="161"/>
      <c r="CAO1456" s="161"/>
      <c r="CAP1456" s="161"/>
      <c r="CAQ1456" s="161"/>
      <c r="CAR1456" s="161"/>
      <c r="CAS1456" s="161"/>
      <c r="CAT1456" s="161"/>
      <c r="CAU1456" s="161"/>
      <c r="CAV1456" s="161"/>
      <c r="CAW1456" s="161"/>
      <c r="CAX1456" s="161"/>
      <c r="CAY1456" s="161"/>
      <c r="CAZ1456" s="161"/>
      <c r="CBA1456" s="161"/>
      <c r="CBB1456" s="161"/>
      <c r="CBC1456" s="161"/>
      <c r="CBD1456" s="161"/>
      <c r="CBE1456" s="161"/>
      <c r="CBF1456" s="161"/>
      <c r="CBG1456" s="161"/>
      <c r="CBH1456" s="161"/>
      <c r="CBI1456" s="161"/>
      <c r="CBJ1456" s="161"/>
      <c r="CBK1456" s="161"/>
      <c r="CBL1456" s="161"/>
      <c r="CBM1456" s="161"/>
      <c r="CBN1456" s="161"/>
      <c r="CBO1456" s="161"/>
      <c r="CBP1456" s="161"/>
      <c r="CBQ1456" s="161"/>
      <c r="CBR1456" s="161"/>
      <c r="CBS1456" s="161"/>
      <c r="CBT1456" s="161"/>
      <c r="CBU1456" s="161"/>
      <c r="CBV1456" s="161"/>
      <c r="CBW1456" s="161"/>
      <c r="CBX1456" s="161"/>
      <c r="CBY1456" s="161"/>
      <c r="CBZ1456" s="161"/>
      <c r="CCA1456" s="161"/>
      <c r="CCB1456" s="161"/>
      <c r="CCC1456" s="161"/>
      <c r="CCD1456" s="161"/>
      <c r="CCE1456" s="161"/>
      <c r="CCF1456" s="161"/>
      <c r="CCG1456" s="161"/>
      <c r="CCH1456" s="161"/>
      <c r="CCI1456" s="161"/>
      <c r="CCJ1456" s="161"/>
      <c r="CCK1456" s="161"/>
      <c r="CCL1456" s="161"/>
      <c r="CCM1456" s="161"/>
      <c r="CCN1456" s="161"/>
      <c r="CCO1456" s="161"/>
      <c r="CCP1456" s="161"/>
      <c r="CCQ1456" s="161"/>
      <c r="CCR1456" s="161"/>
      <c r="CCS1456" s="161"/>
      <c r="CCT1456" s="161"/>
      <c r="CCU1456" s="161"/>
      <c r="CCV1456" s="161"/>
      <c r="CCW1456" s="161"/>
      <c r="CCX1456" s="161"/>
      <c r="CCY1456" s="161"/>
      <c r="CCZ1456" s="161"/>
      <c r="CDA1456" s="161"/>
      <c r="CDB1456" s="161"/>
      <c r="CDC1456" s="161"/>
      <c r="CDD1456" s="161"/>
      <c r="CDE1456" s="161"/>
      <c r="CDF1456" s="161"/>
      <c r="CDG1456" s="161"/>
      <c r="CDH1456" s="161"/>
      <c r="CDI1456" s="161"/>
      <c r="CDJ1456" s="161"/>
      <c r="CDK1456" s="161"/>
      <c r="CDL1456" s="161"/>
      <c r="CDM1456" s="161"/>
      <c r="CDN1456" s="161"/>
      <c r="CDO1456" s="161"/>
      <c r="CDP1456" s="161"/>
      <c r="CDQ1456" s="161"/>
      <c r="CDR1456" s="161"/>
      <c r="CDS1456" s="161"/>
      <c r="CDT1456" s="161"/>
      <c r="CDU1456" s="161"/>
      <c r="CDV1456" s="161"/>
      <c r="CDW1456" s="161"/>
      <c r="CDX1456" s="161"/>
      <c r="CDY1456" s="161"/>
      <c r="CDZ1456" s="161"/>
      <c r="CEA1456" s="161"/>
      <c r="CEB1456" s="161"/>
      <c r="CEC1456" s="161"/>
      <c r="CED1456" s="161"/>
      <c r="CEE1456" s="161"/>
      <c r="CEF1456" s="161"/>
      <c r="CEG1456" s="161"/>
      <c r="CEH1456" s="161"/>
      <c r="CEI1456" s="161"/>
      <c r="CEJ1456" s="161"/>
      <c r="CEK1456" s="161"/>
      <c r="CEL1456" s="161"/>
      <c r="CEM1456" s="161"/>
      <c r="CEN1456" s="161"/>
      <c r="CEO1456" s="161"/>
      <c r="CEP1456" s="161"/>
      <c r="CEQ1456" s="161"/>
      <c r="CER1456" s="161"/>
      <c r="CES1456" s="161"/>
      <c r="CET1456" s="161"/>
      <c r="CEU1456" s="161"/>
      <c r="CEV1456" s="161"/>
      <c r="CEW1456" s="161"/>
      <c r="CEX1456" s="161"/>
      <c r="CEY1456" s="161"/>
      <c r="CEZ1456" s="161"/>
      <c r="CFA1456" s="161"/>
      <c r="CFB1456" s="161"/>
      <c r="CFC1456" s="161"/>
      <c r="CFD1456" s="161"/>
      <c r="CFE1456" s="161"/>
      <c r="CFF1456" s="161"/>
      <c r="CFG1456" s="161"/>
      <c r="CFH1456" s="161"/>
      <c r="CFI1456" s="161"/>
      <c r="CFJ1456" s="161"/>
      <c r="CFK1456" s="161"/>
      <c r="CFL1456" s="161"/>
      <c r="CFM1456" s="161"/>
      <c r="CFN1456" s="161"/>
      <c r="CFO1456" s="161"/>
      <c r="CFP1456" s="161"/>
      <c r="CFQ1456" s="161"/>
      <c r="CFR1456" s="161"/>
      <c r="CFS1456" s="161"/>
      <c r="CFT1456" s="161"/>
      <c r="CFU1456" s="161"/>
      <c r="CFV1456" s="161"/>
      <c r="CFW1456" s="161"/>
      <c r="CFX1456" s="161"/>
      <c r="CFY1456" s="161"/>
      <c r="CFZ1456" s="161"/>
      <c r="CGA1456" s="161"/>
      <c r="CGB1456" s="161"/>
      <c r="CGC1456" s="161"/>
      <c r="CGD1456" s="161"/>
      <c r="CGE1456" s="161"/>
      <c r="CGF1456" s="161"/>
      <c r="CGG1456" s="161"/>
      <c r="CGH1456" s="161"/>
      <c r="CGI1456" s="161"/>
      <c r="CGJ1456" s="161"/>
      <c r="CGK1456" s="161"/>
      <c r="CGL1456" s="161"/>
      <c r="CGM1456" s="161"/>
      <c r="CGN1456" s="161"/>
      <c r="CGO1456" s="161"/>
      <c r="CGP1456" s="161"/>
      <c r="CGQ1456" s="161"/>
      <c r="CGR1456" s="161"/>
      <c r="CGS1456" s="161"/>
      <c r="CGT1456" s="161"/>
      <c r="CGU1456" s="161"/>
      <c r="CGV1456" s="161"/>
      <c r="CGW1456" s="161"/>
      <c r="CGX1456" s="161"/>
      <c r="CGY1456" s="161"/>
      <c r="CGZ1456" s="161"/>
      <c r="CHA1456" s="161"/>
      <c r="CHB1456" s="161"/>
      <c r="CHC1456" s="161"/>
      <c r="CHD1456" s="161"/>
      <c r="CHE1456" s="161"/>
      <c r="CHF1456" s="161"/>
      <c r="CHG1456" s="161"/>
      <c r="CHH1456" s="161"/>
      <c r="CHI1456" s="161"/>
      <c r="CHJ1456" s="161"/>
      <c r="CHK1456" s="161"/>
      <c r="CHL1456" s="161"/>
      <c r="CHM1456" s="161"/>
      <c r="CHN1456" s="161"/>
      <c r="CHO1456" s="161"/>
      <c r="CHP1456" s="161"/>
      <c r="CHQ1456" s="161"/>
      <c r="CHR1456" s="161"/>
      <c r="CHS1456" s="161"/>
      <c r="CHT1456" s="161"/>
      <c r="CHU1456" s="161"/>
      <c r="CHV1456" s="161"/>
      <c r="CHW1456" s="161"/>
      <c r="CHX1456" s="161"/>
      <c r="CHY1456" s="161"/>
      <c r="CHZ1456" s="161"/>
      <c r="CIA1456" s="161"/>
      <c r="CIB1456" s="161"/>
      <c r="CIC1456" s="161"/>
      <c r="CID1456" s="161"/>
      <c r="CIE1456" s="161"/>
      <c r="CIF1456" s="161"/>
      <c r="CIG1456" s="161"/>
      <c r="CIH1456" s="161"/>
      <c r="CII1456" s="161"/>
      <c r="CIJ1456" s="161"/>
      <c r="CIK1456" s="161"/>
      <c r="CIL1456" s="161"/>
      <c r="CIM1456" s="161"/>
      <c r="CIN1456" s="161"/>
      <c r="CIO1456" s="161"/>
      <c r="CIP1456" s="161"/>
      <c r="CIQ1456" s="161"/>
      <c r="CIR1456" s="161"/>
      <c r="CIS1456" s="161"/>
      <c r="CIT1456" s="161"/>
      <c r="CIU1456" s="161"/>
      <c r="CIV1456" s="161"/>
      <c r="CIW1456" s="161"/>
      <c r="CIX1456" s="161"/>
      <c r="CIY1456" s="161"/>
      <c r="CIZ1456" s="161"/>
      <c r="CJA1456" s="161"/>
      <c r="CJB1456" s="161"/>
      <c r="CJC1456" s="161"/>
      <c r="CJD1456" s="161"/>
      <c r="CJE1456" s="161"/>
      <c r="CJF1456" s="161"/>
      <c r="CJG1456" s="161"/>
      <c r="CJH1456" s="161"/>
      <c r="CJI1456" s="161"/>
      <c r="CJJ1456" s="161"/>
      <c r="CJK1456" s="161"/>
      <c r="CJL1456" s="161"/>
      <c r="CJM1456" s="161"/>
      <c r="CJN1456" s="161"/>
      <c r="CJO1456" s="161"/>
      <c r="CJP1456" s="161"/>
      <c r="CJQ1456" s="161"/>
      <c r="CJR1456" s="161"/>
      <c r="CJS1456" s="161"/>
      <c r="CJT1456" s="161"/>
      <c r="CJU1456" s="161"/>
      <c r="CJV1456" s="161"/>
      <c r="CJW1456" s="161"/>
      <c r="CJX1456" s="161"/>
      <c r="CJY1456" s="161"/>
      <c r="CJZ1456" s="161"/>
      <c r="CKA1456" s="161"/>
      <c r="CKB1456" s="161"/>
      <c r="CKC1456" s="161"/>
      <c r="CKD1456" s="161"/>
      <c r="CKE1456" s="161"/>
      <c r="CKF1456" s="161"/>
      <c r="CKG1456" s="161"/>
      <c r="CKH1456" s="161"/>
      <c r="CKI1456" s="161"/>
      <c r="CKJ1456" s="161"/>
      <c r="CKK1456" s="161"/>
      <c r="CKL1456" s="161"/>
      <c r="CKM1456" s="161"/>
      <c r="CKN1456" s="161"/>
      <c r="CKO1456" s="161"/>
      <c r="CKP1456" s="161"/>
      <c r="CKQ1456" s="161"/>
      <c r="CKR1456" s="161"/>
      <c r="CKS1456" s="161"/>
      <c r="CKT1456" s="161"/>
      <c r="CKU1456" s="161"/>
      <c r="CKV1456" s="161"/>
      <c r="CKW1456" s="161"/>
      <c r="CKX1456" s="161"/>
      <c r="CKY1456" s="161"/>
      <c r="CKZ1456" s="161"/>
      <c r="CLA1456" s="161"/>
      <c r="CLB1456" s="161"/>
      <c r="CLC1456" s="161"/>
      <c r="CLD1456" s="161"/>
      <c r="CLE1456" s="161"/>
      <c r="CLF1456" s="161"/>
      <c r="CLG1456" s="161"/>
      <c r="CLH1456" s="161"/>
      <c r="CLI1456" s="161"/>
      <c r="CLJ1456" s="161"/>
      <c r="CLK1456" s="161"/>
      <c r="CLL1456" s="161"/>
      <c r="CLM1456" s="161"/>
      <c r="CLN1456" s="161"/>
      <c r="CLO1456" s="161"/>
      <c r="CLP1456" s="161"/>
      <c r="CLQ1456" s="161"/>
      <c r="CLR1456" s="161"/>
      <c r="CLS1456" s="161"/>
      <c r="CLT1456" s="161"/>
      <c r="CLU1456" s="161"/>
      <c r="CLV1456" s="161"/>
      <c r="CLW1456" s="161"/>
      <c r="CLX1456" s="161"/>
      <c r="CLY1456" s="161"/>
      <c r="CLZ1456" s="161"/>
      <c r="CMA1456" s="161"/>
      <c r="CMB1456" s="161"/>
      <c r="CMC1456" s="161"/>
      <c r="CMD1456" s="161"/>
      <c r="CME1456" s="161"/>
      <c r="CMF1456" s="161"/>
      <c r="CMG1456" s="161"/>
      <c r="CMH1456" s="161"/>
      <c r="CMI1456" s="161"/>
      <c r="CMJ1456" s="161"/>
      <c r="CMK1456" s="161"/>
      <c r="CML1456" s="161"/>
      <c r="CMM1456" s="161"/>
      <c r="CMN1456" s="161"/>
      <c r="CMO1456" s="161"/>
      <c r="CMP1456" s="161"/>
      <c r="CMQ1456" s="161"/>
      <c r="CMR1456" s="161"/>
      <c r="CMS1456" s="161"/>
      <c r="CMT1456" s="161"/>
      <c r="CMU1456" s="161"/>
      <c r="CMV1456" s="161"/>
      <c r="CMW1456" s="161"/>
      <c r="CMX1456" s="161"/>
      <c r="CMY1456" s="161"/>
      <c r="CMZ1456" s="161"/>
      <c r="CNA1456" s="161"/>
      <c r="CNB1456" s="161"/>
      <c r="CNC1456" s="161"/>
      <c r="CND1456" s="161"/>
      <c r="CNE1456" s="161"/>
      <c r="CNF1456" s="161"/>
      <c r="CNG1456" s="161"/>
      <c r="CNH1456" s="161"/>
      <c r="CNI1456" s="161"/>
      <c r="CNJ1456" s="161"/>
      <c r="CNK1456" s="161"/>
      <c r="CNL1456" s="161"/>
      <c r="CNM1456" s="161"/>
      <c r="CNN1456" s="161"/>
      <c r="CNO1456" s="161"/>
      <c r="CNP1456" s="161"/>
      <c r="CNQ1456" s="161"/>
      <c r="CNR1456" s="161"/>
      <c r="CNS1456" s="161"/>
      <c r="CNT1456" s="161"/>
      <c r="CNU1456" s="161"/>
      <c r="CNV1456" s="161"/>
      <c r="CNW1456" s="161"/>
      <c r="CNX1456" s="161"/>
      <c r="CNY1456" s="161"/>
      <c r="CNZ1456" s="161"/>
      <c r="COA1456" s="161"/>
      <c r="COB1456" s="161"/>
      <c r="COC1456" s="161"/>
      <c r="COD1456" s="161"/>
      <c r="COE1456" s="161"/>
      <c r="COF1456" s="161"/>
      <c r="COG1456" s="161"/>
      <c r="COH1456" s="161"/>
      <c r="COI1456" s="161"/>
      <c r="COJ1456" s="161"/>
      <c r="COK1456" s="161"/>
      <c r="COL1456" s="161"/>
      <c r="COM1456" s="161"/>
      <c r="CON1456" s="161"/>
      <c r="COO1456" s="161"/>
      <c r="COP1456" s="161"/>
      <c r="COQ1456" s="161"/>
      <c r="COR1456" s="161"/>
      <c r="COS1456" s="161"/>
      <c r="COT1456" s="161"/>
      <c r="COU1456" s="161"/>
      <c r="COV1456" s="161"/>
      <c r="COW1456" s="161"/>
      <c r="COX1456" s="161"/>
      <c r="COY1456" s="161"/>
      <c r="COZ1456" s="161"/>
      <c r="CPA1456" s="161"/>
      <c r="CPB1456" s="161"/>
      <c r="CPC1456" s="161"/>
      <c r="CPD1456" s="161"/>
      <c r="CPE1456" s="161"/>
      <c r="CPF1456" s="161"/>
      <c r="CPG1456" s="161"/>
      <c r="CPH1456" s="161"/>
      <c r="CPI1456" s="161"/>
      <c r="CPJ1456" s="161"/>
      <c r="CPK1456" s="161"/>
      <c r="CPL1456" s="161"/>
      <c r="CPM1456" s="161"/>
      <c r="CPN1456" s="161"/>
      <c r="CPO1456" s="161"/>
      <c r="CPP1456" s="161"/>
      <c r="CPQ1456" s="161"/>
      <c r="CPR1456" s="161"/>
      <c r="CPS1456" s="161"/>
      <c r="CPT1456" s="161"/>
      <c r="CPU1456" s="161"/>
      <c r="CPV1456" s="161"/>
      <c r="CPW1456" s="161"/>
      <c r="CPX1456" s="161"/>
      <c r="CPY1456" s="161"/>
      <c r="CPZ1456" s="161"/>
      <c r="CQA1456" s="161"/>
      <c r="CQB1456" s="161"/>
      <c r="CQC1456" s="161"/>
      <c r="CQD1456" s="161"/>
      <c r="CQE1456" s="161"/>
      <c r="CQF1456" s="161"/>
      <c r="CQG1456" s="161"/>
      <c r="CQH1456" s="161"/>
      <c r="CQI1456" s="161"/>
      <c r="CQJ1456" s="161"/>
      <c r="CQK1456" s="161"/>
      <c r="CQL1456" s="161"/>
      <c r="CQM1456" s="161"/>
      <c r="CQN1456" s="161"/>
      <c r="CQO1456" s="161"/>
      <c r="CQP1456" s="161"/>
      <c r="CQQ1456" s="161"/>
      <c r="CQR1456" s="161"/>
      <c r="CQS1456" s="161"/>
      <c r="CQT1456" s="161"/>
      <c r="CQU1456" s="161"/>
      <c r="CQV1456" s="161"/>
      <c r="CQW1456" s="161"/>
      <c r="CQX1456" s="161"/>
      <c r="CQY1456" s="161"/>
      <c r="CQZ1456" s="161"/>
      <c r="CRA1456" s="161"/>
      <c r="CRB1456" s="161"/>
      <c r="CRC1456" s="161"/>
      <c r="CRD1456" s="161"/>
      <c r="CRE1456" s="161"/>
      <c r="CRF1456" s="161"/>
      <c r="CRG1456" s="161"/>
      <c r="CRH1456" s="161"/>
      <c r="CRI1456" s="161"/>
      <c r="CRJ1456" s="161"/>
      <c r="CRK1456" s="161"/>
      <c r="CRL1456" s="161"/>
      <c r="CRM1456" s="161"/>
      <c r="CRN1456" s="161"/>
      <c r="CRO1456" s="161"/>
      <c r="CRP1456" s="161"/>
      <c r="CRQ1456" s="161"/>
      <c r="CRR1456" s="161"/>
      <c r="CRS1456" s="161"/>
      <c r="CRT1456" s="161"/>
      <c r="CRU1456" s="161"/>
      <c r="CRV1456" s="161"/>
      <c r="CRW1456" s="161"/>
      <c r="CRX1456" s="161"/>
      <c r="CRY1456" s="161"/>
      <c r="CRZ1456" s="161"/>
      <c r="CSA1456" s="161"/>
      <c r="CSB1456" s="161"/>
      <c r="CSC1456" s="161"/>
      <c r="CSD1456" s="161"/>
      <c r="CSE1456" s="161"/>
      <c r="CSF1456" s="161"/>
      <c r="CSG1456" s="161"/>
      <c r="CSH1456" s="161"/>
      <c r="CSI1456" s="161"/>
      <c r="CSJ1456" s="161"/>
      <c r="CSK1456" s="161"/>
      <c r="CSL1456" s="161"/>
      <c r="CSM1456" s="161"/>
      <c r="CSN1456" s="161"/>
      <c r="CSO1456" s="161"/>
      <c r="CSP1456" s="161"/>
      <c r="CSQ1456" s="161"/>
      <c r="CSR1456" s="161"/>
      <c r="CSS1456" s="161"/>
      <c r="CST1456" s="161"/>
      <c r="CSU1456" s="161"/>
      <c r="CSV1456" s="161"/>
      <c r="CSW1456" s="161"/>
      <c r="CSX1456" s="161"/>
      <c r="CSY1456" s="161"/>
      <c r="CSZ1456" s="161"/>
      <c r="CTA1456" s="161"/>
      <c r="CTB1456" s="161"/>
      <c r="CTC1456" s="161"/>
      <c r="CTD1456" s="161"/>
      <c r="CTE1456" s="161"/>
      <c r="CTF1456" s="161"/>
      <c r="CTG1456" s="161"/>
      <c r="CTH1456" s="161"/>
      <c r="CTI1456" s="161"/>
      <c r="CTJ1456" s="161"/>
      <c r="CTK1456" s="161"/>
      <c r="CTL1456" s="161"/>
      <c r="CTM1456" s="161"/>
      <c r="CTN1456" s="161"/>
      <c r="CTO1456" s="161"/>
      <c r="CTP1456" s="161"/>
      <c r="CTQ1456" s="161"/>
      <c r="CTR1456" s="161"/>
      <c r="CTS1456" s="161"/>
      <c r="CTT1456" s="161"/>
      <c r="CTU1456" s="161"/>
      <c r="CTV1456" s="161"/>
      <c r="CTW1456" s="161"/>
      <c r="CTX1456" s="161"/>
      <c r="CTY1456" s="161"/>
      <c r="CTZ1456" s="161"/>
      <c r="CUA1456" s="161"/>
      <c r="CUB1456" s="161"/>
      <c r="CUC1456" s="161"/>
      <c r="CUD1456" s="161"/>
      <c r="CUE1456" s="161"/>
      <c r="CUF1456" s="161"/>
      <c r="CUG1456" s="161"/>
      <c r="CUH1456" s="161"/>
      <c r="CUI1456" s="161"/>
      <c r="CUJ1456" s="161"/>
      <c r="CUK1456" s="161"/>
      <c r="CUL1456" s="161"/>
      <c r="CUM1456" s="161"/>
      <c r="CUN1456" s="161"/>
      <c r="CUO1456" s="161"/>
      <c r="CUP1456" s="161"/>
      <c r="CUQ1456" s="161"/>
      <c r="CUR1456" s="161"/>
      <c r="CUS1456" s="161"/>
      <c r="CUT1456" s="161"/>
      <c r="CUU1456" s="161"/>
      <c r="CUV1456" s="161"/>
      <c r="CUW1456" s="161"/>
      <c r="CUX1456" s="161"/>
      <c r="CUY1456" s="161"/>
      <c r="CUZ1456" s="161"/>
      <c r="CVA1456" s="161"/>
      <c r="CVB1456" s="161"/>
      <c r="CVC1456" s="161"/>
      <c r="CVD1456" s="161"/>
      <c r="CVE1456" s="161"/>
      <c r="CVF1456" s="161"/>
      <c r="CVG1456" s="161"/>
      <c r="CVH1456" s="161"/>
      <c r="CVI1456" s="161"/>
      <c r="CVJ1456" s="161"/>
      <c r="CVK1456" s="161"/>
      <c r="CVL1456" s="161"/>
      <c r="CVM1456" s="161"/>
      <c r="CVN1456" s="161"/>
      <c r="CVO1456" s="161"/>
      <c r="CVP1456" s="161"/>
      <c r="CVQ1456" s="161"/>
      <c r="CVR1456" s="161"/>
      <c r="CVS1456" s="161"/>
      <c r="CVT1456" s="161"/>
      <c r="CVU1456" s="161"/>
      <c r="CVV1456" s="161"/>
      <c r="CVW1456" s="161"/>
      <c r="CVX1456" s="161"/>
      <c r="CVY1456" s="161"/>
      <c r="CVZ1456" s="161"/>
      <c r="CWA1456" s="161"/>
      <c r="CWB1456" s="161"/>
      <c r="CWC1456" s="161"/>
      <c r="CWD1456" s="161"/>
      <c r="CWE1456" s="161"/>
      <c r="CWF1456" s="161"/>
      <c r="CWG1456" s="161"/>
      <c r="CWH1456" s="161"/>
      <c r="CWI1456" s="161"/>
      <c r="CWJ1456" s="161"/>
      <c r="CWK1456" s="161"/>
      <c r="CWL1456" s="161"/>
      <c r="CWM1456" s="161"/>
      <c r="CWN1456" s="161"/>
      <c r="CWO1456" s="161"/>
      <c r="CWP1456" s="161"/>
      <c r="CWQ1456" s="161"/>
      <c r="CWR1456" s="161"/>
      <c r="CWS1456" s="161"/>
      <c r="CWT1456" s="161"/>
      <c r="CWU1456" s="161"/>
      <c r="CWV1456" s="161"/>
      <c r="CWW1456" s="161"/>
      <c r="CWX1456" s="161"/>
      <c r="CWY1456" s="161"/>
      <c r="CWZ1456" s="161"/>
      <c r="CXA1456" s="161"/>
      <c r="CXB1456" s="161"/>
      <c r="CXC1456" s="161"/>
      <c r="CXD1456" s="161"/>
      <c r="CXE1456" s="161"/>
      <c r="CXF1456" s="161"/>
      <c r="CXG1456" s="161"/>
      <c r="CXH1456" s="161"/>
      <c r="CXI1456" s="161"/>
      <c r="CXJ1456" s="161"/>
      <c r="CXK1456" s="161"/>
      <c r="CXL1456" s="161"/>
      <c r="CXM1456" s="161"/>
      <c r="CXN1456" s="161"/>
      <c r="CXO1456" s="161"/>
      <c r="CXP1456" s="161"/>
      <c r="CXQ1456" s="161"/>
      <c r="CXR1456" s="161"/>
      <c r="CXS1456" s="161"/>
      <c r="CXT1456" s="161"/>
      <c r="CXU1456" s="161"/>
      <c r="CXV1456" s="161"/>
      <c r="CXW1456" s="161"/>
      <c r="CXX1456" s="161"/>
      <c r="CXY1456" s="161"/>
      <c r="CXZ1456" s="161"/>
      <c r="CYA1456" s="161"/>
      <c r="CYB1456" s="161"/>
      <c r="CYC1456" s="161"/>
      <c r="CYD1456" s="161"/>
      <c r="CYE1456" s="161"/>
      <c r="CYF1456" s="161"/>
      <c r="CYG1456" s="161"/>
      <c r="CYH1456" s="161"/>
      <c r="CYI1456" s="161"/>
      <c r="CYJ1456" s="161"/>
      <c r="CYK1456" s="161"/>
      <c r="CYL1456" s="161"/>
      <c r="CYM1456" s="161"/>
      <c r="CYN1456" s="161"/>
      <c r="CYO1456" s="161"/>
      <c r="CYP1456" s="161"/>
      <c r="CYQ1456" s="161"/>
      <c r="CYR1456" s="161"/>
      <c r="CYS1456" s="161"/>
      <c r="CYT1456" s="161"/>
      <c r="CYU1456" s="161"/>
      <c r="CYV1456" s="161"/>
      <c r="CYW1456" s="161"/>
      <c r="CYX1456" s="161"/>
      <c r="CYY1456" s="161"/>
      <c r="CYZ1456" s="161"/>
      <c r="CZA1456" s="161"/>
      <c r="CZB1456" s="161"/>
      <c r="CZC1456" s="161"/>
      <c r="CZD1456" s="161"/>
      <c r="CZE1456" s="161"/>
      <c r="CZF1456" s="161"/>
      <c r="CZG1456" s="161"/>
      <c r="CZH1456" s="161"/>
      <c r="CZI1456" s="161"/>
      <c r="CZJ1456" s="161"/>
      <c r="CZK1456" s="161"/>
      <c r="CZL1456" s="161"/>
      <c r="CZM1456" s="161"/>
      <c r="CZN1456" s="161"/>
      <c r="CZO1456" s="161"/>
      <c r="CZP1456" s="161"/>
      <c r="CZQ1456" s="161"/>
      <c r="CZR1456" s="161"/>
      <c r="CZS1456" s="161"/>
      <c r="CZT1456" s="161"/>
      <c r="CZU1456" s="161"/>
      <c r="CZV1456" s="161"/>
      <c r="CZW1456" s="161"/>
      <c r="CZX1456" s="161"/>
      <c r="CZY1456" s="161"/>
      <c r="CZZ1456" s="161"/>
      <c r="DAA1456" s="161"/>
      <c r="DAB1456" s="161"/>
      <c r="DAC1456" s="161"/>
      <c r="DAD1456" s="161"/>
      <c r="DAE1456" s="161"/>
      <c r="DAF1456" s="161"/>
      <c r="DAG1456" s="161"/>
      <c r="DAH1456" s="161"/>
      <c r="DAI1456" s="161"/>
      <c r="DAJ1456" s="161"/>
      <c r="DAK1456" s="161"/>
      <c r="DAL1456" s="161"/>
      <c r="DAM1456" s="161"/>
      <c r="DAN1456" s="161"/>
      <c r="DAO1456" s="161"/>
      <c r="DAP1456" s="161"/>
      <c r="DAQ1456" s="161"/>
      <c r="DAR1456" s="161"/>
      <c r="DAS1456" s="161"/>
      <c r="DAT1456" s="161"/>
      <c r="DAU1456" s="161"/>
      <c r="DAV1456" s="161"/>
      <c r="DAW1456" s="161"/>
      <c r="DAX1456" s="161"/>
      <c r="DAY1456" s="161"/>
      <c r="DAZ1456" s="161"/>
      <c r="DBA1456" s="161"/>
      <c r="DBB1456" s="161"/>
      <c r="DBC1456" s="161"/>
      <c r="DBD1456" s="161"/>
      <c r="DBE1456" s="161"/>
      <c r="DBF1456" s="161"/>
      <c r="DBG1456" s="161"/>
      <c r="DBH1456" s="161"/>
      <c r="DBI1456" s="161"/>
      <c r="DBJ1456" s="161"/>
      <c r="DBK1456" s="161"/>
      <c r="DBL1456" s="161"/>
      <c r="DBM1456" s="161"/>
      <c r="DBN1456" s="161"/>
      <c r="DBO1456" s="161"/>
      <c r="DBP1456" s="161"/>
      <c r="DBQ1456" s="161"/>
      <c r="DBR1456" s="161"/>
      <c r="DBS1456" s="161"/>
      <c r="DBT1456" s="161"/>
      <c r="DBU1456" s="161"/>
      <c r="DBV1456" s="161"/>
      <c r="DBW1456" s="161"/>
      <c r="DBX1456" s="161"/>
      <c r="DBY1456" s="161"/>
      <c r="DBZ1456" s="161"/>
      <c r="DCA1456" s="161"/>
      <c r="DCB1456" s="161"/>
      <c r="DCC1456" s="161"/>
      <c r="DCD1456" s="161"/>
      <c r="DCE1456" s="161"/>
      <c r="DCF1456" s="161"/>
      <c r="DCG1456" s="161"/>
      <c r="DCH1456" s="161"/>
      <c r="DCI1456" s="161"/>
      <c r="DCJ1456" s="161"/>
      <c r="DCK1456" s="161"/>
      <c r="DCL1456" s="161"/>
      <c r="DCM1456" s="161"/>
      <c r="DCN1456" s="161"/>
      <c r="DCO1456" s="161"/>
      <c r="DCP1456" s="161"/>
      <c r="DCQ1456" s="161"/>
      <c r="DCR1456" s="161"/>
      <c r="DCS1456" s="161"/>
      <c r="DCT1456" s="161"/>
      <c r="DCU1456" s="161"/>
      <c r="DCV1456" s="161"/>
      <c r="DCW1456" s="161"/>
      <c r="DCX1456" s="161"/>
      <c r="DCY1456" s="161"/>
      <c r="DCZ1456" s="161"/>
      <c r="DDA1456" s="161"/>
      <c r="DDB1456" s="161"/>
      <c r="DDC1456" s="161"/>
      <c r="DDD1456" s="161"/>
      <c r="DDE1456" s="161"/>
      <c r="DDF1456" s="161"/>
      <c r="DDG1456" s="161"/>
      <c r="DDH1456" s="161"/>
      <c r="DDI1456" s="161"/>
      <c r="DDJ1456" s="161"/>
      <c r="DDK1456" s="161"/>
      <c r="DDL1456" s="161"/>
      <c r="DDM1456" s="161"/>
      <c r="DDN1456" s="161"/>
      <c r="DDO1456" s="161"/>
      <c r="DDP1456" s="161"/>
      <c r="DDQ1456" s="161"/>
      <c r="DDR1456" s="161"/>
      <c r="DDS1456" s="161"/>
      <c r="DDT1456" s="161"/>
      <c r="DDU1456" s="161"/>
      <c r="DDV1456" s="161"/>
      <c r="DDW1456" s="161"/>
      <c r="DDX1456" s="161"/>
      <c r="DDY1456" s="161"/>
      <c r="DDZ1456" s="161"/>
      <c r="DEA1456" s="161"/>
      <c r="DEB1456" s="161"/>
      <c r="DEC1456" s="161"/>
      <c r="DED1456" s="161"/>
      <c r="DEE1456" s="161"/>
      <c r="DEF1456" s="161"/>
      <c r="DEG1456" s="161"/>
      <c r="DEH1456" s="161"/>
      <c r="DEI1456" s="161"/>
      <c r="DEJ1456" s="161"/>
      <c r="DEK1456" s="161"/>
      <c r="DEL1456" s="161"/>
      <c r="DEM1456" s="161"/>
      <c r="DEN1456" s="161"/>
      <c r="DEO1456" s="161"/>
      <c r="DEP1456" s="161"/>
      <c r="DEQ1456" s="161"/>
      <c r="DER1456" s="161"/>
      <c r="DES1456" s="161"/>
      <c r="DET1456" s="161"/>
      <c r="DEU1456" s="161"/>
      <c r="DEV1456" s="161"/>
      <c r="DEW1456" s="161"/>
      <c r="DEX1456" s="161"/>
      <c r="DEY1456" s="161"/>
      <c r="DEZ1456" s="161"/>
      <c r="DFA1456" s="161"/>
      <c r="DFB1456" s="161"/>
      <c r="DFC1456" s="161"/>
      <c r="DFD1456" s="161"/>
      <c r="DFE1456" s="161"/>
      <c r="DFF1456" s="161"/>
      <c r="DFG1456" s="161"/>
      <c r="DFH1456" s="161"/>
      <c r="DFI1456" s="161"/>
      <c r="DFJ1456" s="161"/>
      <c r="DFK1456" s="161"/>
      <c r="DFL1456" s="161"/>
      <c r="DFM1456" s="161"/>
      <c r="DFN1456" s="161"/>
      <c r="DFO1456" s="161"/>
      <c r="DFP1456" s="161"/>
      <c r="DFQ1456" s="161"/>
      <c r="DFR1456" s="161"/>
      <c r="DFS1456" s="161"/>
      <c r="DFT1456" s="161"/>
      <c r="DFU1456" s="161"/>
      <c r="DFV1456" s="161"/>
      <c r="DFW1456" s="161"/>
      <c r="DFX1456" s="161"/>
      <c r="DFY1456" s="161"/>
      <c r="DFZ1456" s="161"/>
      <c r="DGA1456" s="161"/>
      <c r="DGB1456" s="161"/>
      <c r="DGC1456" s="161"/>
      <c r="DGD1456" s="161"/>
      <c r="DGE1456" s="161"/>
      <c r="DGF1456" s="161"/>
      <c r="DGG1456" s="161"/>
      <c r="DGH1456" s="161"/>
      <c r="DGI1456" s="161"/>
      <c r="DGJ1456" s="161"/>
      <c r="DGK1456" s="161"/>
      <c r="DGL1456" s="161"/>
      <c r="DGM1456" s="161"/>
      <c r="DGN1456" s="161"/>
      <c r="DGO1456" s="161"/>
      <c r="DGP1456" s="161"/>
      <c r="DGQ1456" s="161"/>
      <c r="DGR1456" s="161"/>
      <c r="DGS1456" s="161"/>
      <c r="DGT1456" s="161"/>
      <c r="DGU1456" s="161"/>
      <c r="DGV1456" s="161"/>
      <c r="DGW1456" s="161"/>
      <c r="DGX1456" s="161"/>
      <c r="DGY1456" s="161"/>
      <c r="DGZ1456" s="161"/>
      <c r="DHA1456" s="161"/>
      <c r="DHB1456" s="161"/>
      <c r="DHC1456" s="161"/>
      <c r="DHD1456" s="161"/>
      <c r="DHE1456" s="161"/>
      <c r="DHF1456" s="161"/>
      <c r="DHG1456" s="161"/>
      <c r="DHH1456" s="161"/>
      <c r="DHI1456" s="161"/>
      <c r="DHJ1456" s="161"/>
      <c r="DHK1456" s="161"/>
      <c r="DHL1456" s="161"/>
      <c r="DHM1456" s="161"/>
      <c r="DHN1456" s="161"/>
      <c r="DHO1456" s="161"/>
      <c r="DHP1456" s="161"/>
      <c r="DHQ1456" s="161"/>
      <c r="DHR1456" s="161"/>
      <c r="DHS1456" s="161"/>
      <c r="DHT1456" s="161"/>
      <c r="DHU1456" s="161"/>
      <c r="DHV1456" s="161"/>
      <c r="DHW1456" s="161"/>
      <c r="DHX1456" s="161"/>
      <c r="DHY1456" s="161"/>
      <c r="DHZ1456" s="161"/>
      <c r="DIA1456" s="161"/>
      <c r="DIB1456" s="161"/>
      <c r="DIC1456" s="161"/>
      <c r="DID1456" s="161"/>
      <c r="DIE1456" s="161"/>
      <c r="DIF1456" s="161"/>
      <c r="DIG1456" s="161"/>
      <c r="DIH1456" s="161"/>
      <c r="DII1456" s="161"/>
      <c r="DIJ1456" s="161"/>
      <c r="DIK1456" s="161"/>
      <c r="DIL1456" s="161"/>
      <c r="DIM1456" s="161"/>
      <c r="DIN1456" s="161"/>
      <c r="DIO1456" s="161"/>
      <c r="DIP1456" s="161"/>
      <c r="DIQ1456" s="161"/>
      <c r="DIR1456" s="161"/>
      <c r="DIS1456" s="161"/>
      <c r="DIT1456" s="161"/>
      <c r="DIU1456" s="161"/>
      <c r="DIV1456" s="161"/>
      <c r="DIW1456" s="161"/>
      <c r="DIX1456" s="161"/>
      <c r="DIY1456" s="161"/>
      <c r="DIZ1456" s="161"/>
      <c r="DJA1456" s="161"/>
      <c r="DJB1456" s="161"/>
      <c r="DJC1456" s="161"/>
      <c r="DJD1456" s="161"/>
      <c r="DJE1456" s="161"/>
      <c r="DJF1456" s="161"/>
      <c r="DJG1456" s="161"/>
      <c r="DJH1456" s="161"/>
      <c r="DJI1456" s="161"/>
      <c r="DJJ1456" s="161"/>
      <c r="DJK1456" s="161"/>
      <c r="DJL1456" s="161"/>
      <c r="DJM1456" s="161"/>
      <c r="DJN1456" s="161"/>
      <c r="DJO1456" s="161"/>
      <c r="DJP1456" s="161"/>
      <c r="DJQ1456" s="161"/>
      <c r="DJR1456" s="161"/>
      <c r="DJS1456" s="161"/>
      <c r="DJT1456" s="161"/>
      <c r="DJU1456" s="161"/>
      <c r="DJV1456" s="161"/>
      <c r="DJW1456" s="161"/>
      <c r="DJX1456" s="161"/>
      <c r="DJY1456" s="161"/>
      <c r="DJZ1456" s="161"/>
      <c r="DKA1456" s="161"/>
      <c r="DKB1456" s="161"/>
      <c r="DKC1456" s="161"/>
      <c r="DKD1456" s="161"/>
      <c r="DKE1456" s="161"/>
      <c r="DKF1456" s="161"/>
      <c r="DKG1456" s="161"/>
      <c r="DKH1456" s="161"/>
      <c r="DKI1456" s="161"/>
      <c r="DKJ1456" s="161"/>
      <c r="DKK1456" s="161"/>
      <c r="DKL1456" s="161"/>
      <c r="DKM1456" s="161"/>
      <c r="DKN1456" s="161"/>
      <c r="DKO1456" s="161"/>
      <c r="DKP1456" s="161"/>
      <c r="DKQ1456" s="161"/>
      <c r="DKR1456" s="161"/>
      <c r="DKS1456" s="161"/>
      <c r="DKT1456" s="161"/>
      <c r="DKU1456" s="161"/>
      <c r="DKV1456" s="161"/>
      <c r="DKW1456" s="161"/>
      <c r="DKX1456" s="161"/>
      <c r="DKY1456" s="161"/>
      <c r="DKZ1456" s="161"/>
      <c r="DLA1456" s="161"/>
      <c r="DLB1456" s="161"/>
      <c r="DLC1456" s="161"/>
      <c r="DLD1456" s="161"/>
      <c r="DLE1456" s="161"/>
      <c r="DLF1456" s="161"/>
      <c r="DLG1456" s="161"/>
      <c r="DLH1456" s="161"/>
      <c r="DLI1456" s="161"/>
      <c r="DLJ1456" s="161"/>
      <c r="DLK1456" s="161"/>
      <c r="DLL1456" s="161"/>
      <c r="DLM1456" s="161"/>
      <c r="DLN1456" s="161"/>
      <c r="DLO1456" s="161"/>
      <c r="DLP1456" s="161"/>
      <c r="DLQ1456" s="161"/>
      <c r="DLR1456" s="161"/>
      <c r="DLS1456" s="161"/>
      <c r="DLT1456" s="161"/>
      <c r="DLU1456" s="161"/>
      <c r="DLV1456" s="161"/>
      <c r="DLW1456" s="161"/>
      <c r="DLX1456" s="161"/>
      <c r="DLY1456" s="161"/>
      <c r="DLZ1456" s="161"/>
      <c r="DMA1456" s="161"/>
      <c r="DMB1456" s="161"/>
      <c r="DMC1456" s="161"/>
      <c r="DMD1456" s="161"/>
      <c r="DME1456" s="161"/>
      <c r="DMF1456" s="161"/>
      <c r="DMG1456" s="161"/>
      <c r="DMH1456" s="161"/>
      <c r="DMI1456" s="161"/>
      <c r="DMJ1456" s="161"/>
      <c r="DMK1456" s="161"/>
      <c r="DML1456" s="161"/>
      <c r="DMM1456" s="161"/>
      <c r="DMN1456" s="161"/>
      <c r="DMO1456" s="161"/>
      <c r="DMP1456" s="161"/>
      <c r="DMQ1456" s="161"/>
      <c r="DMR1456" s="161"/>
      <c r="DMS1456" s="161"/>
      <c r="DMT1456" s="161"/>
      <c r="DMU1456" s="161"/>
      <c r="DMV1456" s="161"/>
      <c r="DMW1456" s="161"/>
      <c r="DMX1456" s="161"/>
      <c r="DMY1456" s="161"/>
      <c r="DMZ1456" s="161"/>
      <c r="DNA1456" s="161"/>
      <c r="DNB1456" s="161"/>
      <c r="DNC1456" s="161"/>
      <c r="DND1456" s="161"/>
      <c r="DNE1456" s="161"/>
      <c r="DNF1456" s="161"/>
      <c r="DNG1456" s="161"/>
      <c r="DNH1456" s="161"/>
      <c r="DNI1456" s="161"/>
      <c r="DNJ1456" s="161"/>
      <c r="DNK1456" s="161"/>
      <c r="DNL1456" s="161"/>
      <c r="DNM1456" s="161"/>
      <c r="DNN1456" s="161"/>
      <c r="DNO1456" s="161"/>
      <c r="DNP1456" s="161"/>
      <c r="DNQ1456" s="161"/>
      <c r="DNR1456" s="161"/>
      <c r="DNS1456" s="161"/>
      <c r="DNT1456" s="161"/>
      <c r="DNU1456" s="161"/>
      <c r="DNV1456" s="161"/>
      <c r="DNW1456" s="161"/>
      <c r="DNX1456" s="161"/>
      <c r="DNY1456" s="161"/>
      <c r="DNZ1456" s="161"/>
      <c r="DOA1456" s="161"/>
      <c r="DOB1456" s="161"/>
      <c r="DOC1456" s="161"/>
      <c r="DOD1456" s="161"/>
      <c r="DOE1456" s="161"/>
      <c r="DOF1456" s="161"/>
      <c r="DOG1456" s="161"/>
      <c r="DOH1456" s="161"/>
      <c r="DOI1456" s="161"/>
      <c r="DOJ1456" s="161"/>
      <c r="DOK1456" s="161"/>
      <c r="DOL1456" s="161"/>
      <c r="DOM1456" s="161"/>
      <c r="DON1456" s="161"/>
      <c r="DOO1456" s="161"/>
      <c r="DOP1456" s="161"/>
      <c r="DOQ1456" s="161"/>
      <c r="DOR1456" s="161"/>
      <c r="DOS1456" s="161"/>
      <c r="DOT1456" s="161"/>
      <c r="DOU1456" s="161"/>
      <c r="DOV1456" s="161"/>
      <c r="DOW1456" s="161"/>
      <c r="DOX1456" s="161"/>
      <c r="DOY1456" s="161"/>
      <c r="DOZ1456" s="161"/>
      <c r="DPA1456" s="161"/>
      <c r="DPB1456" s="161"/>
      <c r="DPC1456" s="161"/>
      <c r="DPD1456" s="161"/>
      <c r="DPE1456" s="161"/>
      <c r="DPF1456" s="161"/>
      <c r="DPG1456" s="161"/>
      <c r="DPH1456" s="161"/>
      <c r="DPI1456" s="161"/>
      <c r="DPJ1456" s="161"/>
      <c r="DPK1456" s="161"/>
      <c r="DPL1456" s="161"/>
      <c r="DPM1456" s="161"/>
      <c r="DPN1456" s="161"/>
      <c r="DPO1456" s="161"/>
      <c r="DPP1456" s="161"/>
      <c r="DPQ1456" s="161"/>
      <c r="DPR1456" s="161"/>
      <c r="DPS1456" s="161"/>
      <c r="DPT1456" s="161"/>
      <c r="DPU1456" s="161"/>
      <c r="DPV1456" s="161"/>
      <c r="DPW1456" s="161"/>
      <c r="DPX1456" s="161"/>
      <c r="DPY1456" s="161"/>
      <c r="DPZ1456" s="161"/>
      <c r="DQA1456" s="161"/>
      <c r="DQB1456" s="161"/>
      <c r="DQC1456" s="161"/>
      <c r="DQD1456" s="161"/>
      <c r="DQE1456" s="161"/>
      <c r="DQF1456" s="161"/>
      <c r="DQG1456" s="161"/>
      <c r="DQH1456" s="161"/>
      <c r="DQI1456" s="161"/>
      <c r="DQJ1456" s="161"/>
      <c r="DQK1456" s="161"/>
      <c r="DQL1456" s="161"/>
      <c r="DQM1456" s="161"/>
      <c r="DQN1456" s="161"/>
      <c r="DQO1456" s="161"/>
      <c r="DQP1456" s="161"/>
      <c r="DQQ1456" s="161"/>
      <c r="DQR1456" s="161"/>
      <c r="DQS1456" s="161"/>
      <c r="DQT1456" s="161"/>
      <c r="DQU1456" s="161"/>
      <c r="DQV1456" s="161"/>
      <c r="DQW1456" s="161"/>
      <c r="DQX1456" s="161"/>
      <c r="DQY1456" s="161"/>
      <c r="DQZ1456" s="161"/>
      <c r="DRA1456" s="161"/>
      <c r="DRB1456" s="161"/>
      <c r="DRC1456" s="161"/>
      <c r="DRD1456" s="161"/>
      <c r="DRE1456" s="161"/>
      <c r="DRF1456" s="161"/>
      <c r="DRG1456" s="161"/>
      <c r="DRH1456" s="161"/>
      <c r="DRI1456" s="161"/>
      <c r="DRJ1456" s="161"/>
      <c r="DRK1456" s="161"/>
      <c r="DRL1456" s="161"/>
      <c r="DRM1456" s="161"/>
      <c r="DRN1456" s="161"/>
      <c r="DRO1456" s="161"/>
      <c r="DRP1456" s="161"/>
      <c r="DRQ1456" s="161"/>
      <c r="DRR1456" s="161"/>
      <c r="DRS1456" s="161"/>
      <c r="DRT1456" s="161"/>
      <c r="DRU1456" s="161"/>
      <c r="DRV1456" s="161"/>
      <c r="DRW1456" s="161"/>
      <c r="DRX1456" s="161"/>
      <c r="DRY1456" s="161"/>
      <c r="DRZ1456" s="161"/>
      <c r="DSA1456" s="161"/>
      <c r="DSB1456" s="161"/>
      <c r="DSC1456" s="161"/>
      <c r="DSD1456" s="161"/>
      <c r="DSE1456" s="161"/>
      <c r="DSF1456" s="161"/>
      <c r="DSG1456" s="161"/>
      <c r="DSH1456" s="161"/>
      <c r="DSI1456" s="161"/>
      <c r="DSJ1456" s="161"/>
      <c r="DSK1456" s="161"/>
      <c r="DSL1456" s="161"/>
      <c r="DSM1456" s="161"/>
      <c r="DSN1456" s="161"/>
      <c r="DSO1456" s="161"/>
      <c r="DSP1456" s="161"/>
      <c r="DSQ1456" s="161"/>
      <c r="DSR1456" s="161"/>
      <c r="DSS1456" s="161"/>
      <c r="DST1456" s="161"/>
      <c r="DSU1456" s="161"/>
      <c r="DSV1456" s="161"/>
      <c r="DSW1456" s="161"/>
      <c r="DSX1456" s="161"/>
      <c r="DSY1456" s="161"/>
      <c r="DSZ1456" s="161"/>
      <c r="DTA1456" s="161"/>
      <c r="DTB1456" s="161"/>
      <c r="DTC1456" s="161"/>
      <c r="DTD1456" s="161"/>
      <c r="DTE1456" s="161"/>
      <c r="DTF1456" s="161"/>
      <c r="DTG1456" s="161"/>
      <c r="DTH1456" s="161"/>
      <c r="DTI1456" s="161"/>
      <c r="DTJ1456" s="161"/>
      <c r="DTK1456" s="161"/>
      <c r="DTL1456" s="161"/>
      <c r="DTM1456" s="161"/>
      <c r="DTN1456" s="161"/>
      <c r="DTO1456" s="161"/>
      <c r="DTP1456" s="161"/>
      <c r="DTQ1456" s="161"/>
      <c r="DTR1456" s="161"/>
      <c r="DTS1456" s="161"/>
      <c r="DTT1456" s="161"/>
      <c r="DTU1456" s="161"/>
      <c r="DTV1456" s="161"/>
      <c r="DTW1456" s="161"/>
      <c r="DTX1456" s="161"/>
      <c r="DTY1456" s="161"/>
      <c r="DTZ1456" s="161"/>
      <c r="DUA1456" s="161"/>
      <c r="DUB1456" s="161"/>
      <c r="DUC1456" s="161"/>
      <c r="DUD1456" s="161"/>
      <c r="DUE1456" s="161"/>
      <c r="DUF1456" s="161"/>
      <c r="DUG1456" s="161"/>
      <c r="DUH1456" s="161"/>
      <c r="DUI1456" s="161"/>
      <c r="DUJ1456" s="161"/>
      <c r="DUK1456" s="161"/>
      <c r="DUL1456" s="161"/>
      <c r="DUM1456" s="161"/>
      <c r="DUN1456" s="161"/>
      <c r="DUO1456" s="161"/>
      <c r="DUP1456" s="161"/>
      <c r="DUQ1456" s="161"/>
      <c r="DUR1456" s="161"/>
      <c r="DUS1456" s="161"/>
      <c r="DUT1456" s="161"/>
      <c r="DUU1456" s="161"/>
      <c r="DUV1456" s="161"/>
      <c r="DUW1456" s="161"/>
      <c r="DUX1456" s="161"/>
      <c r="DUY1456" s="161"/>
      <c r="DUZ1456" s="161"/>
      <c r="DVA1456" s="161"/>
      <c r="DVB1456" s="161"/>
      <c r="DVC1456" s="161"/>
      <c r="DVD1456" s="161"/>
      <c r="DVE1456" s="161"/>
      <c r="DVF1456" s="161"/>
      <c r="DVG1456" s="161"/>
      <c r="DVH1456" s="161"/>
      <c r="DVI1456" s="161"/>
      <c r="DVJ1456" s="161"/>
      <c r="DVK1456" s="161"/>
      <c r="DVL1456" s="161"/>
      <c r="DVM1456" s="161"/>
      <c r="DVN1456" s="161"/>
      <c r="DVO1456" s="161"/>
      <c r="DVP1456" s="161"/>
      <c r="DVQ1456" s="161"/>
      <c r="DVR1456" s="161"/>
      <c r="DVS1456" s="161"/>
      <c r="DVT1456" s="161"/>
      <c r="DVU1456" s="161"/>
      <c r="DVV1456" s="161"/>
      <c r="DVW1456" s="161"/>
      <c r="DVX1456" s="161"/>
      <c r="DVY1456" s="161"/>
      <c r="DVZ1456" s="161"/>
      <c r="DWA1456" s="161"/>
      <c r="DWB1456" s="161"/>
      <c r="DWC1456" s="161"/>
      <c r="DWD1456" s="161"/>
      <c r="DWE1456" s="161"/>
      <c r="DWF1456" s="161"/>
      <c r="DWG1456" s="161"/>
      <c r="DWH1456" s="161"/>
      <c r="DWI1456" s="161"/>
      <c r="DWJ1456" s="161"/>
      <c r="DWK1456" s="161"/>
      <c r="DWL1456" s="161"/>
      <c r="DWM1456" s="161"/>
      <c r="DWN1456" s="161"/>
      <c r="DWO1456" s="161"/>
      <c r="DWP1456" s="161"/>
      <c r="DWQ1456" s="161"/>
      <c r="DWR1456" s="161"/>
      <c r="DWS1456" s="161"/>
      <c r="DWT1456" s="161"/>
      <c r="DWU1456" s="161"/>
      <c r="DWV1456" s="161"/>
      <c r="DWW1456" s="161"/>
      <c r="DWX1456" s="161"/>
      <c r="DWY1456" s="161"/>
      <c r="DWZ1456" s="161"/>
      <c r="DXA1456" s="161"/>
      <c r="DXB1456" s="161"/>
      <c r="DXC1456" s="161"/>
      <c r="DXD1456" s="161"/>
      <c r="DXE1456" s="161"/>
      <c r="DXF1456" s="161"/>
      <c r="DXG1456" s="161"/>
      <c r="DXH1456" s="161"/>
      <c r="DXI1456" s="161"/>
      <c r="DXJ1456" s="161"/>
      <c r="DXK1456" s="161"/>
      <c r="DXL1456" s="161"/>
      <c r="DXM1456" s="161"/>
      <c r="DXN1456" s="161"/>
      <c r="DXO1456" s="161"/>
      <c r="DXP1456" s="161"/>
      <c r="DXQ1456" s="161"/>
      <c r="DXR1456" s="161"/>
      <c r="DXS1456" s="161"/>
      <c r="DXT1456" s="161"/>
      <c r="DXU1456" s="161"/>
      <c r="DXV1456" s="161"/>
      <c r="DXW1456" s="161"/>
      <c r="DXX1456" s="161"/>
      <c r="DXY1456" s="161"/>
      <c r="DXZ1456" s="161"/>
      <c r="DYA1456" s="161"/>
      <c r="DYB1456" s="161"/>
      <c r="DYC1456" s="161"/>
      <c r="DYD1456" s="161"/>
      <c r="DYE1456" s="161"/>
      <c r="DYF1456" s="161"/>
      <c r="DYG1456" s="161"/>
      <c r="DYH1456" s="161"/>
      <c r="DYI1456" s="161"/>
      <c r="DYJ1456" s="161"/>
      <c r="DYK1456" s="161"/>
      <c r="DYL1456" s="161"/>
      <c r="DYM1456" s="161"/>
      <c r="DYN1456" s="161"/>
      <c r="DYO1456" s="161"/>
      <c r="DYP1456" s="161"/>
      <c r="DYQ1456" s="161"/>
      <c r="DYR1456" s="161"/>
      <c r="DYS1456" s="161"/>
      <c r="DYT1456" s="161"/>
      <c r="DYU1456" s="161"/>
      <c r="DYV1456" s="161"/>
      <c r="DYW1456" s="161"/>
      <c r="DYX1456" s="161"/>
      <c r="DYY1456" s="161"/>
      <c r="DYZ1456" s="161"/>
      <c r="DZA1456" s="161"/>
      <c r="DZB1456" s="161"/>
      <c r="DZC1456" s="161"/>
      <c r="DZD1456" s="161"/>
      <c r="DZE1456" s="161"/>
      <c r="DZF1456" s="161"/>
      <c r="DZG1456" s="161"/>
      <c r="DZH1456" s="161"/>
      <c r="DZI1456" s="161"/>
      <c r="DZJ1456" s="161"/>
      <c r="DZK1456" s="161"/>
      <c r="DZL1456" s="161"/>
      <c r="DZM1456" s="161"/>
      <c r="DZN1456" s="161"/>
      <c r="DZO1456" s="161"/>
      <c r="DZP1456" s="161"/>
      <c r="DZQ1456" s="161"/>
      <c r="DZR1456" s="161"/>
      <c r="DZS1456" s="161"/>
      <c r="DZT1456" s="161"/>
      <c r="DZU1456" s="161"/>
      <c r="DZV1456" s="161"/>
      <c r="DZW1456" s="161"/>
      <c r="DZX1456" s="161"/>
      <c r="DZY1456" s="161"/>
      <c r="DZZ1456" s="161"/>
      <c r="EAA1456" s="161"/>
      <c r="EAB1456" s="161"/>
      <c r="EAC1456" s="161"/>
      <c r="EAD1456" s="161"/>
      <c r="EAE1456" s="161"/>
      <c r="EAF1456" s="161"/>
      <c r="EAG1456" s="161"/>
      <c r="EAH1456" s="161"/>
      <c r="EAI1456" s="161"/>
      <c r="EAJ1456" s="161"/>
      <c r="EAK1456" s="161"/>
      <c r="EAL1456" s="161"/>
      <c r="EAM1456" s="161"/>
      <c r="EAN1456" s="161"/>
      <c r="EAO1456" s="161"/>
      <c r="EAP1456" s="161"/>
      <c r="EAQ1456" s="161"/>
      <c r="EAR1456" s="161"/>
      <c r="EAS1456" s="161"/>
      <c r="EAT1456" s="161"/>
      <c r="EAU1456" s="161"/>
      <c r="EAV1456" s="161"/>
      <c r="EAW1456" s="161"/>
      <c r="EAX1456" s="161"/>
      <c r="EAY1456" s="161"/>
      <c r="EAZ1456" s="161"/>
      <c r="EBA1456" s="161"/>
      <c r="EBB1456" s="161"/>
      <c r="EBC1456" s="161"/>
      <c r="EBD1456" s="161"/>
      <c r="EBE1456" s="161"/>
      <c r="EBF1456" s="161"/>
      <c r="EBG1456" s="161"/>
      <c r="EBH1456" s="161"/>
      <c r="EBI1456" s="161"/>
      <c r="EBJ1456" s="161"/>
      <c r="EBK1456" s="161"/>
      <c r="EBL1456" s="161"/>
      <c r="EBM1456" s="161"/>
      <c r="EBN1456" s="161"/>
      <c r="EBO1456" s="161"/>
      <c r="EBP1456" s="161"/>
      <c r="EBQ1456" s="161"/>
      <c r="EBR1456" s="161"/>
      <c r="EBS1456" s="161"/>
      <c r="EBT1456" s="161"/>
      <c r="EBU1456" s="161"/>
      <c r="EBV1456" s="161"/>
      <c r="EBW1456" s="161"/>
      <c r="EBX1456" s="161"/>
      <c r="EBY1456" s="161"/>
      <c r="EBZ1456" s="161"/>
      <c r="ECA1456" s="161"/>
      <c r="ECB1456" s="161"/>
      <c r="ECC1456" s="161"/>
      <c r="ECD1456" s="161"/>
      <c r="ECE1456" s="161"/>
      <c r="ECF1456" s="161"/>
      <c r="ECG1456" s="161"/>
      <c r="ECH1456" s="161"/>
      <c r="ECI1456" s="161"/>
      <c r="ECJ1456" s="161"/>
      <c r="ECK1456" s="161"/>
      <c r="ECL1456" s="161"/>
      <c r="ECM1456" s="161"/>
      <c r="ECN1456" s="161"/>
      <c r="ECO1456" s="161"/>
      <c r="ECP1456" s="161"/>
      <c r="ECQ1456" s="161"/>
      <c r="ECR1456" s="161"/>
      <c r="ECS1456" s="161"/>
      <c r="ECT1456" s="161"/>
      <c r="ECU1456" s="161"/>
      <c r="ECV1456" s="161"/>
      <c r="ECW1456" s="161"/>
      <c r="ECX1456" s="161"/>
      <c r="ECY1456" s="161"/>
      <c r="ECZ1456" s="161"/>
      <c r="EDA1456" s="161"/>
      <c r="EDB1456" s="161"/>
      <c r="EDC1456" s="161"/>
      <c r="EDD1456" s="161"/>
      <c r="EDE1456" s="161"/>
      <c r="EDF1456" s="161"/>
      <c r="EDG1456" s="161"/>
      <c r="EDH1456" s="161"/>
      <c r="EDI1456" s="161"/>
      <c r="EDJ1456" s="161"/>
      <c r="EDK1456" s="161"/>
      <c r="EDL1456" s="161"/>
      <c r="EDM1456" s="161"/>
      <c r="EDN1456" s="161"/>
      <c r="EDO1456" s="161"/>
      <c r="EDP1456" s="161"/>
      <c r="EDQ1456" s="161"/>
      <c r="EDR1456" s="161"/>
      <c r="EDS1456" s="161"/>
      <c r="EDT1456" s="161"/>
      <c r="EDU1456" s="161"/>
      <c r="EDV1456" s="161"/>
      <c r="EDW1456" s="161"/>
      <c r="EDX1456" s="161"/>
      <c r="EDY1456" s="161"/>
      <c r="EDZ1456" s="161"/>
      <c r="EEA1456" s="161"/>
      <c r="EEB1456" s="161"/>
      <c r="EEC1456" s="161"/>
      <c r="EED1456" s="161"/>
      <c r="EEE1456" s="161"/>
      <c r="EEF1456" s="161"/>
      <c r="EEG1456" s="161"/>
      <c r="EEH1456" s="161"/>
      <c r="EEI1456" s="161"/>
      <c r="EEJ1456" s="161"/>
      <c r="EEK1456" s="161"/>
      <c r="EEL1456" s="161"/>
      <c r="EEM1456" s="161"/>
      <c r="EEN1456" s="161"/>
      <c r="EEO1456" s="161"/>
      <c r="EEP1456" s="161"/>
      <c r="EEQ1456" s="161"/>
      <c r="EER1456" s="161"/>
      <c r="EES1456" s="161"/>
      <c r="EET1456" s="161"/>
      <c r="EEU1456" s="161"/>
      <c r="EEV1456" s="161"/>
      <c r="EEW1456" s="161"/>
      <c r="EEX1456" s="161"/>
      <c r="EEY1456" s="161"/>
      <c r="EEZ1456" s="161"/>
      <c r="EFA1456" s="161"/>
      <c r="EFB1456" s="161"/>
      <c r="EFC1456" s="161"/>
      <c r="EFD1456" s="161"/>
      <c r="EFE1456" s="161"/>
      <c r="EFF1456" s="161"/>
      <c r="EFG1456" s="161"/>
      <c r="EFH1456" s="161"/>
      <c r="EFI1456" s="161"/>
      <c r="EFJ1456" s="161"/>
      <c r="EFK1456" s="161"/>
      <c r="EFL1456" s="161"/>
      <c r="EFM1456" s="161"/>
      <c r="EFN1456" s="161"/>
      <c r="EFO1456" s="161"/>
      <c r="EFP1456" s="161"/>
      <c r="EFQ1456" s="161"/>
      <c r="EFR1456" s="161"/>
      <c r="EFS1456" s="161"/>
      <c r="EFT1456" s="161"/>
      <c r="EFU1456" s="161"/>
      <c r="EFV1456" s="161"/>
      <c r="EFW1456" s="161"/>
      <c r="EFX1456" s="161"/>
      <c r="EFY1456" s="161"/>
      <c r="EFZ1456" s="161"/>
      <c r="EGA1456" s="161"/>
      <c r="EGB1456" s="161"/>
      <c r="EGC1456" s="161"/>
      <c r="EGD1456" s="161"/>
      <c r="EGE1456" s="161"/>
      <c r="EGF1456" s="161"/>
      <c r="EGG1456" s="161"/>
      <c r="EGH1456" s="161"/>
      <c r="EGI1456" s="161"/>
      <c r="EGJ1456" s="161"/>
      <c r="EGK1456" s="161"/>
      <c r="EGL1456" s="161"/>
      <c r="EGM1456" s="161"/>
      <c r="EGN1456" s="161"/>
      <c r="EGO1456" s="161"/>
      <c r="EGP1456" s="161"/>
      <c r="EGQ1456" s="161"/>
      <c r="EGR1456" s="161"/>
      <c r="EGS1456" s="161"/>
      <c r="EGT1456" s="161"/>
      <c r="EGU1456" s="161"/>
      <c r="EGV1456" s="161"/>
      <c r="EGW1456" s="161"/>
      <c r="EGX1456" s="161"/>
      <c r="EGY1456" s="161"/>
      <c r="EGZ1456" s="161"/>
      <c r="EHA1456" s="161"/>
      <c r="EHB1456" s="161"/>
      <c r="EHC1456" s="161"/>
      <c r="EHD1456" s="161"/>
      <c r="EHE1456" s="161"/>
      <c r="EHF1456" s="161"/>
      <c r="EHG1456" s="161"/>
      <c r="EHH1456" s="161"/>
      <c r="EHI1456" s="161"/>
      <c r="EHJ1456" s="161"/>
      <c r="EHK1456" s="161"/>
      <c r="EHL1456" s="161"/>
      <c r="EHM1456" s="161"/>
      <c r="EHN1456" s="161"/>
      <c r="EHO1456" s="161"/>
      <c r="EHP1456" s="161"/>
      <c r="EHQ1456" s="161"/>
      <c r="EHR1456" s="161"/>
      <c r="EHS1456" s="161"/>
      <c r="EHT1456" s="161"/>
      <c r="EHU1456" s="161"/>
      <c r="EHV1456" s="161"/>
      <c r="EHW1456" s="161"/>
      <c r="EHX1456" s="161"/>
      <c r="EHY1456" s="161"/>
      <c r="EHZ1456" s="161"/>
      <c r="EIA1456" s="161"/>
      <c r="EIB1456" s="161"/>
      <c r="EIC1456" s="161"/>
      <c r="EID1456" s="161"/>
      <c r="EIE1456" s="161"/>
      <c r="EIF1456" s="161"/>
      <c r="EIG1456" s="161"/>
      <c r="EIH1456" s="161"/>
      <c r="EII1456" s="161"/>
      <c r="EIJ1456" s="161"/>
      <c r="EIK1456" s="161"/>
      <c r="EIL1456" s="161"/>
      <c r="EIM1456" s="161"/>
      <c r="EIN1456" s="161"/>
      <c r="EIO1456" s="161"/>
      <c r="EIP1456" s="161"/>
      <c r="EIQ1456" s="161"/>
      <c r="EIR1456" s="161"/>
      <c r="EIS1456" s="161"/>
      <c r="EIT1456" s="161"/>
      <c r="EIU1456" s="161"/>
      <c r="EIV1456" s="161"/>
      <c r="EIW1456" s="161"/>
      <c r="EIX1456" s="161"/>
      <c r="EIY1456" s="161"/>
      <c r="EIZ1456" s="161"/>
      <c r="EJA1456" s="161"/>
      <c r="EJB1456" s="161"/>
      <c r="EJC1456" s="161"/>
      <c r="EJD1456" s="161"/>
      <c r="EJE1456" s="161"/>
      <c r="EJF1456" s="161"/>
      <c r="EJG1456" s="161"/>
      <c r="EJH1456" s="161"/>
      <c r="EJI1456" s="161"/>
      <c r="EJJ1456" s="161"/>
      <c r="EJK1456" s="161"/>
      <c r="EJL1456" s="161"/>
      <c r="EJM1456" s="161"/>
      <c r="EJN1456" s="161"/>
      <c r="EJO1456" s="161"/>
      <c r="EJP1456" s="161"/>
      <c r="EJQ1456" s="161"/>
      <c r="EJR1456" s="161"/>
      <c r="EJS1456" s="161"/>
      <c r="EJT1456" s="161"/>
      <c r="EJU1456" s="161"/>
      <c r="EJV1456" s="161"/>
      <c r="EJW1456" s="161"/>
      <c r="EJX1456" s="161"/>
      <c r="EJY1456" s="161"/>
      <c r="EJZ1456" s="161"/>
      <c r="EKA1456" s="161"/>
      <c r="EKB1456" s="161"/>
      <c r="EKC1456" s="161"/>
      <c r="EKD1456" s="161"/>
      <c r="EKE1456" s="161"/>
      <c r="EKF1456" s="161"/>
      <c r="EKG1456" s="161"/>
      <c r="EKH1456" s="161"/>
      <c r="EKI1456" s="161"/>
      <c r="EKJ1456" s="161"/>
      <c r="EKK1456" s="161"/>
      <c r="EKL1456" s="161"/>
      <c r="EKM1456" s="161"/>
      <c r="EKN1456" s="161"/>
      <c r="EKO1456" s="161"/>
      <c r="EKP1456" s="161"/>
      <c r="EKQ1456" s="161"/>
      <c r="EKR1456" s="161"/>
      <c r="EKS1456" s="161"/>
      <c r="EKT1456" s="161"/>
      <c r="EKU1456" s="161"/>
      <c r="EKV1456" s="161"/>
      <c r="EKW1456" s="161"/>
      <c r="EKX1456" s="161"/>
      <c r="EKY1456" s="161"/>
      <c r="EKZ1456" s="161"/>
      <c r="ELA1456" s="161"/>
      <c r="ELB1456" s="161"/>
      <c r="ELC1456" s="161"/>
      <c r="ELD1456" s="161"/>
      <c r="ELE1456" s="161"/>
      <c r="ELF1456" s="161"/>
      <c r="ELG1456" s="161"/>
      <c r="ELH1456" s="161"/>
      <c r="ELI1456" s="161"/>
      <c r="ELJ1456" s="161"/>
      <c r="ELK1456" s="161"/>
      <c r="ELL1456" s="161"/>
      <c r="ELM1456" s="161"/>
      <c r="ELN1456" s="161"/>
      <c r="ELO1456" s="161"/>
      <c r="ELP1456" s="161"/>
      <c r="ELQ1456" s="161"/>
      <c r="ELR1456" s="161"/>
      <c r="ELS1456" s="161"/>
      <c r="ELT1456" s="161"/>
      <c r="ELU1456" s="161"/>
      <c r="ELV1456" s="161"/>
      <c r="ELW1456" s="161"/>
      <c r="ELX1456" s="161"/>
      <c r="ELY1456" s="161"/>
      <c r="ELZ1456" s="161"/>
      <c r="EMA1456" s="161"/>
      <c r="EMB1456" s="161"/>
      <c r="EMC1456" s="161"/>
      <c r="EMD1456" s="161"/>
      <c r="EME1456" s="161"/>
      <c r="EMF1456" s="161"/>
      <c r="EMG1456" s="161"/>
      <c r="EMH1456" s="161"/>
      <c r="EMI1456" s="161"/>
      <c r="EMJ1456" s="161"/>
      <c r="EMK1456" s="161"/>
      <c r="EML1456" s="161"/>
      <c r="EMM1456" s="161"/>
      <c r="EMN1456" s="161"/>
      <c r="EMO1456" s="161"/>
      <c r="EMP1456" s="161"/>
      <c r="EMQ1456" s="161"/>
      <c r="EMR1456" s="161"/>
      <c r="EMS1456" s="161"/>
      <c r="EMT1456" s="161"/>
      <c r="EMU1456" s="161"/>
      <c r="EMV1456" s="161"/>
      <c r="EMW1456" s="161"/>
      <c r="EMX1456" s="161"/>
      <c r="EMY1456" s="161"/>
      <c r="EMZ1456" s="161"/>
      <c r="ENA1456" s="161"/>
      <c r="ENB1456" s="161"/>
      <c r="ENC1456" s="161"/>
      <c r="END1456" s="161"/>
      <c r="ENE1456" s="161"/>
      <c r="ENF1456" s="161"/>
      <c r="ENG1456" s="161"/>
      <c r="ENH1456" s="161"/>
      <c r="ENI1456" s="161"/>
      <c r="ENJ1456" s="161"/>
      <c r="ENK1456" s="161"/>
      <c r="ENL1456" s="161"/>
      <c r="ENM1456" s="161"/>
      <c r="ENN1456" s="161"/>
      <c r="ENO1456" s="161"/>
      <c r="ENP1456" s="161"/>
      <c r="ENQ1456" s="161"/>
      <c r="ENR1456" s="161"/>
      <c r="ENS1456" s="161"/>
      <c r="ENT1456" s="161"/>
      <c r="ENU1456" s="161"/>
      <c r="ENV1456" s="161"/>
      <c r="ENW1456" s="161"/>
      <c r="ENX1456" s="161"/>
      <c r="ENY1456" s="161"/>
      <c r="ENZ1456" s="161"/>
      <c r="EOA1456" s="161"/>
      <c r="EOB1456" s="161"/>
      <c r="EOC1456" s="161"/>
      <c r="EOD1456" s="161"/>
      <c r="EOE1456" s="161"/>
      <c r="EOF1456" s="161"/>
      <c r="EOG1456" s="161"/>
      <c r="EOH1456" s="161"/>
      <c r="EOI1456" s="161"/>
      <c r="EOJ1456" s="161"/>
      <c r="EOK1456" s="161"/>
      <c r="EOL1456" s="161"/>
      <c r="EOM1456" s="161"/>
      <c r="EON1456" s="161"/>
      <c r="EOO1456" s="161"/>
      <c r="EOP1456" s="161"/>
      <c r="EOQ1456" s="161"/>
      <c r="EOR1456" s="161"/>
      <c r="EOS1456" s="161"/>
      <c r="EOT1456" s="161"/>
      <c r="EOU1456" s="161"/>
      <c r="EOV1456" s="161"/>
      <c r="EOW1456" s="161"/>
      <c r="EOX1456" s="161"/>
      <c r="EOY1456" s="161"/>
      <c r="EOZ1456" s="161"/>
      <c r="EPA1456" s="161"/>
      <c r="EPB1456" s="161"/>
      <c r="EPC1456" s="161"/>
      <c r="EPD1456" s="161"/>
      <c r="EPE1456" s="161"/>
      <c r="EPF1456" s="161"/>
      <c r="EPG1456" s="161"/>
      <c r="EPH1456" s="161"/>
      <c r="EPI1456" s="161"/>
      <c r="EPJ1456" s="161"/>
      <c r="EPK1456" s="161"/>
      <c r="EPL1456" s="161"/>
      <c r="EPM1456" s="161"/>
      <c r="EPN1456" s="161"/>
      <c r="EPO1456" s="161"/>
      <c r="EPP1456" s="161"/>
      <c r="EPQ1456" s="161"/>
      <c r="EPR1456" s="161"/>
      <c r="EPS1456" s="161"/>
      <c r="EPT1456" s="161"/>
      <c r="EPU1456" s="161"/>
      <c r="EPV1456" s="161"/>
      <c r="EPW1456" s="161"/>
      <c r="EPX1456" s="161"/>
      <c r="EPY1456" s="161"/>
      <c r="EPZ1456" s="161"/>
      <c r="EQA1456" s="161"/>
      <c r="EQB1456" s="161"/>
      <c r="EQC1456" s="161"/>
      <c r="EQD1456" s="161"/>
      <c r="EQE1456" s="161"/>
      <c r="EQF1456" s="161"/>
      <c r="EQG1456" s="161"/>
      <c r="EQH1456" s="161"/>
      <c r="EQI1456" s="161"/>
      <c r="EQJ1456" s="161"/>
      <c r="EQK1456" s="161"/>
      <c r="EQL1456" s="161"/>
      <c r="EQM1456" s="161"/>
      <c r="EQN1456" s="161"/>
      <c r="EQO1456" s="161"/>
      <c r="EQP1456" s="161"/>
      <c r="EQQ1456" s="161"/>
      <c r="EQR1456" s="161"/>
      <c r="EQS1456" s="161"/>
      <c r="EQT1456" s="161"/>
      <c r="EQU1456" s="161"/>
      <c r="EQV1456" s="161"/>
      <c r="EQW1456" s="161"/>
      <c r="EQX1456" s="161"/>
      <c r="EQY1456" s="161"/>
      <c r="EQZ1456" s="161"/>
      <c r="ERA1456" s="161"/>
      <c r="ERB1456" s="161"/>
      <c r="ERC1456" s="161"/>
      <c r="ERD1456" s="161"/>
      <c r="ERE1456" s="161"/>
      <c r="ERF1456" s="161"/>
      <c r="ERG1456" s="161"/>
      <c r="ERH1456" s="161"/>
      <c r="ERI1456" s="161"/>
      <c r="ERJ1456" s="161"/>
      <c r="ERK1456" s="161"/>
      <c r="ERL1456" s="161"/>
      <c r="ERM1456" s="161"/>
      <c r="ERN1456" s="161"/>
      <c r="ERO1456" s="161"/>
      <c r="ERP1456" s="161"/>
      <c r="ERQ1456" s="161"/>
      <c r="ERR1456" s="161"/>
      <c r="ERS1456" s="161"/>
      <c r="ERT1456" s="161"/>
      <c r="ERU1456" s="161"/>
      <c r="ERV1456" s="161"/>
      <c r="ERW1456" s="161"/>
      <c r="ERX1456" s="161"/>
      <c r="ERY1456" s="161"/>
      <c r="ERZ1456" s="161"/>
      <c r="ESA1456" s="161"/>
      <c r="ESB1456" s="161"/>
      <c r="ESC1456" s="161"/>
      <c r="ESD1456" s="161"/>
      <c r="ESE1456" s="161"/>
      <c r="ESF1456" s="161"/>
      <c r="ESG1456" s="161"/>
      <c r="ESH1456" s="161"/>
      <c r="ESI1456" s="161"/>
      <c r="ESJ1456" s="161"/>
      <c r="ESK1456" s="161"/>
      <c r="ESL1456" s="161"/>
      <c r="ESM1456" s="161"/>
      <c r="ESN1456" s="161"/>
      <c r="ESO1456" s="161"/>
      <c r="ESP1456" s="161"/>
      <c r="ESQ1456" s="161"/>
      <c r="ESR1456" s="161"/>
      <c r="ESS1456" s="161"/>
      <c r="EST1456" s="161"/>
      <c r="ESU1456" s="161"/>
      <c r="ESV1456" s="161"/>
      <c r="ESW1456" s="161"/>
      <c r="ESX1456" s="161"/>
      <c r="ESY1456" s="161"/>
      <c r="ESZ1456" s="161"/>
      <c r="ETA1456" s="161"/>
      <c r="ETB1456" s="161"/>
      <c r="ETC1456" s="161"/>
      <c r="ETD1456" s="161"/>
      <c r="ETE1456" s="161"/>
      <c r="ETF1456" s="161"/>
      <c r="ETG1456" s="161"/>
      <c r="ETH1456" s="161"/>
      <c r="ETI1456" s="161"/>
      <c r="ETJ1456" s="161"/>
      <c r="ETK1456" s="161"/>
      <c r="ETL1456" s="161"/>
      <c r="ETM1456" s="161"/>
      <c r="ETN1456" s="161"/>
      <c r="ETO1456" s="161"/>
      <c r="ETP1456" s="161"/>
      <c r="ETQ1456" s="161"/>
      <c r="ETR1456" s="161"/>
      <c r="ETS1456" s="161"/>
      <c r="ETT1456" s="161"/>
      <c r="ETU1456" s="161"/>
      <c r="ETV1456" s="161"/>
      <c r="ETW1456" s="161"/>
      <c r="ETX1456" s="161"/>
      <c r="ETY1456" s="161"/>
      <c r="ETZ1456" s="161"/>
      <c r="EUA1456" s="161"/>
      <c r="EUB1456" s="161"/>
      <c r="EUC1456" s="161"/>
      <c r="EUD1456" s="161"/>
      <c r="EUE1456" s="161"/>
      <c r="EUF1456" s="161"/>
      <c r="EUG1456" s="161"/>
      <c r="EUH1456" s="161"/>
      <c r="EUI1456" s="161"/>
      <c r="EUJ1456" s="161"/>
      <c r="EUK1456" s="161"/>
      <c r="EUL1456" s="161"/>
      <c r="EUM1456" s="161"/>
      <c r="EUN1456" s="161"/>
      <c r="EUO1456" s="161"/>
      <c r="EUP1456" s="161"/>
      <c r="EUQ1456" s="161"/>
      <c r="EUR1456" s="161"/>
      <c r="EUS1456" s="161"/>
      <c r="EUT1456" s="161"/>
      <c r="EUU1456" s="161"/>
      <c r="EUV1456" s="161"/>
      <c r="EUW1456" s="161"/>
      <c r="EUX1456" s="161"/>
      <c r="EUY1456" s="161"/>
      <c r="EUZ1456" s="161"/>
      <c r="EVA1456" s="161"/>
      <c r="EVB1456" s="161"/>
      <c r="EVC1456" s="161"/>
      <c r="EVD1456" s="161"/>
      <c r="EVE1456" s="161"/>
      <c r="EVF1456" s="161"/>
      <c r="EVG1456" s="161"/>
      <c r="EVH1456" s="161"/>
      <c r="EVI1456" s="161"/>
      <c r="EVJ1456" s="161"/>
      <c r="EVK1456" s="161"/>
      <c r="EVL1456" s="161"/>
      <c r="EVM1456" s="161"/>
      <c r="EVN1456" s="161"/>
      <c r="EVO1456" s="161"/>
      <c r="EVP1456" s="161"/>
      <c r="EVQ1456" s="161"/>
      <c r="EVR1456" s="161"/>
      <c r="EVS1456" s="161"/>
      <c r="EVT1456" s="161"/>
      <c r="EVU1456" s="161"/>
      <c r="EVV1456" s="161"/>
      <c r="EVW1456" s="161"/>
      <c r="EVX1456" s="161"/>
      <c r="EVY1456" s="161"/>
      <c r="EVZ1456" s="161"/>
      <c r="EWA1456" s="161"/>
      <c r="EWB1456" s="161"/>
      <c r="EWC1456" s="161"/>
      <c r="EWD1456" s="161"/>
      <c r="EWE1456" s="161"/>
      <c r="EWF1456" s="161"/>
      <c r="EWG1456" s="161"/>
      <c r="EWH1456" s="161"/>
      <c r="EWI1456" s="161"/>
      <c r="EWJ1456" s="161"/>
      <c r="EWK1456" s="161"/>
      <c r="EWL1456" s="161"/>
      <c r="EWM1456" s="161"/>
      <c r="EWN1456" s="161"/>
      <c r="EWO1456" s="161"/>
      <c r="EWP1456" s="161"/>
      <c r="EWQ1456" s="161"/>
      <c r="EWR1456" s="161"/>
      <c r="EWS1456" s="161"/>
      <c r="EWT1456" s="161"/>
      <c r="EWU1456" s="161"/>
      <c r="EWV1456" s="161"/>
      <c r="EWW1456" s="161"/>
      <c r="EWX1456" s="161"/>
      <c r="EWY1456" s="161"/>
      <c r="EWZ1456" s="161"/>
      <c r="EXA1456" s="161"/>
      <c r="EXB1456" s="161"/>
      <c r="EXC1456" s="161"/>
      <c r="EXD1456" s="161"/>
      <c r="EXE1456" s="161"/>
      <c r="EXF1456" s="161"/>
      <c r="EXG1456" s="161"/>
      <c r="EXH1456" s="161"/>
      <c r="EXI1456" s="161"/>
      <c r="EXJ1456" s="161"/>
      <c r="EXK1456" s="161"/>
      <c r="EXL1456" s="161"/>
      <c r="EXM1456" s="161"/>
      <c r="EXN1456" s="161"/>
      <c r="EXO1456" s="161"/>
      <c r="EXP1456" s="161"/>
      <c r="EXQ1456" s="161"/>
      <c r="EXR1456" s="161"/>
      <c r="EXS1456" s="161"/>
      <c r="EXT1456" s="161"/>
      <c r="EXU1456" s="161"/>
      <c r="EXV1456" s="161"/>
      <c r="EXW1456" s="161"/>
      <c r="EXX1456" s="161"/>
      <c r="EXY1456" s="161"/>
      <c r="EXZ1456" s="161"/>
      <c r="EYA1456" s="161"/>
      <c r="EYB1456" s="161"/>
      <c r="EYC1456" s="161"/>
      <c r="EYD1456" s="161"/>
      <c r="EYE1456" s="161"/>
      <c r="EYF1456" s="161"/>
      <c r="EYG1456" s="161"/>
      <c r="EYH1456" s="161"/>
      <c r="EYI1456" s="161"/>
      <c r="EYJ1456" s="161"/>
      <c r="EYK1456" s="161"/>
      <c r="EYL1456" s="161"/>
      <c r="EYM1456" s="161"/>
      <c r="EYN1456" s="161"/>
      <c r="EYO1456" s="161"/>
      <c r="EYP1456" s="161"/>
      <c r="EYQ1456" s="161"/>
      <c r="EYR1456" s="161"/>
      <c r="EYS1456" s="161"/>
      <c r="EYT1456" s="161"/>
      <c r="EYU1456" s="161"/>
      <c r="EYV1456" s="161"/>
      <c r="EYW1456" s="161"/>
      <c r="EYX1456" s="161"/>
      <c r="EYY1456" s="161"/>
      <c r="EYZ1456" s="161"/>
      <c r="EZA1456" s="161"/>
      <c r="EZB1456" s="161"/>
      <c r="EZC1456" s="161"/>
      <c r="EZD1456" s="161"/>
      <c r="EZE1456" s="161"/>
      <c r="EZF1456" s="161"/>
      <c r="EZG1456" s="161"/>
      <c r="EZH1456" s="161"/>
      <c r="EZI1456" s="161"/>
      <c r="EZJ1456" s="161"/>
      <c r="EZK1456" s="161"/>
      <c r="EZL1456" s="161"/>
      <c r="EZM1456" s="161"/>
      <c r="EZN1456" s="161"/>
      <c r="EZO1456" s="161"/>
      <c r="EZP1456" s="161"/>
      <c r="EZQ1456" s="161"/>
      <c r="EZR1456" s="161"/>
      <c r="EZS1456" s="161"/>
      <c r="EZT1456" s="161"/>
      <c r="EZU1456" s="161"/>
      <c r="EZV1456" s="161"/>
      <c r="EZW1456" s="161"/>
      <c r="EZX1456" s="161"/>
      <c r="EZY1456" s="161"/>
      <c r="EZZ1456" s="161"/>
      <c r="FAA1456" s="161"/>
      <c r="FAB1456" s="161"/>
      <c r="FAC1456" s="161"/>
      <c r="FAD1456" s="161"/>
      <c r="FAE1456" s="161"/>
      <c r="FAF1456" s="161"/>
      <c r="FAG1456" s="161"/>
      <c r="FAH1456" s="161"/>
      <c r="FAI1456" s="161"/>
      <c r="FAJ1456" s="161"/>
      <c r="FAK1456" s="161"/>
      <c r="FAL1456" s="161"/>
      <c r="FAM1456" s="161"/>
      <c r="FAN1456" s="161"/>
      <c r="FAO1456" s="161"/>
      <c r="FAP1456" s="161"/>
      <c r="FAQ1456" s="161"/>
      <c r="FAR1456" s="161"/>
      <c r="FAS1456" s="161"/>
      <c r="FAT1456" s="161"/>
      <c r="FAU1456" s="161"/>
      <c r="FAV1456" s="161"/>
      <c r="FAW1456" s="161"/>
      <c r="FAX1456" s="161"/>
      <c r="FAY1456" s="161"/>
      <c r="FAZ1456" s="161"/>
      <c r="FBA1456" s="161"/>
      <c r="FBB1456" s="161"/>
      <c r="FBC1456" s="161"/>
      <c r="FBD1456" s="161"/>
      <c r="FBE1456" s="161"/>
      <c r="FBF1456" s="161"/>
      <c r="FBG1456" s="161"/>
      <c r="FBH1456" s="161"/>
      <c r="FBI1456" s="161"/>
      <c r="FBJ1456" s="161"/>
      <c r="FBK1456" s="161"/>
      <c r="FBL1456" s="161"/>
      <c r="FBM1456" s="161"/>
      <c r="FBN1456" s="161"/>
      <c r="FBO1456" s="161"/>
      <c r="FBP1456" s="161"/>
      <c r="FBQ1456" s="161"/>
      <c r="FBR1456" s="161"/>
      <c r="FBS1456" s="161"/>
      <c r="FBT1456" s="161"/>
      <c r="FBU1456" s="161"/>
      <c r="FBV1456" s="161"/>
      <c r="FBW1456" s="161"/>
      <c r="FBX1456" s="161"/>
      <c r="FBY1456" s="161"/>
      <c r="FBZ1456" s="161"/>
      <c r="FCA1456" s="161"/>
      <c r="FCB1456" s="161"/>
      <c r="FCC1456" s="161"/>
      <c r="FCD1456" s="161"/>
      <c r="FCE1456" s="161"/>
      <c r="FCF1456" s="161"/>
      <c r="FCG1456" s="161"/>
      <c r="FCH1456" s="161"/>
      <c r="FCI1456" s="161"/>
      <c r="FCJ1456" s="161"/>
      <c r="FCK1456" s="161"/>
      <c r="FCL1456" s="161"/>
      <c r="FCM1456" s="161"/>
      <c r="FCN1456" s="161"/>
      <c r="FCO1456" s="161"/>
      <c r="FCP1456" s="161"/>
      <c r="FCQ1456" s="161"/>
      <c r="FCR1456" s="161"/>
      <c r="FCS1456" s="161"/>
      <c r="FCT1456" s="161"/>
      <c r="FCU1456" s="161"/>
      <c r="FCV1456" s="161"/>
      <c r="FCW1456" s="161"/>
      <c r="FCX1456" s="161"/>
      <c r="FCY1456" s="161"/>
      <c r="FCZ1456" s="161"/>
      <c r="FDA1456" s="161"/>
      <c r="FDB1456" s="161"/>
      <c r="FDC1456" s="161"/>
      <c r="FDD1456" s="161"/>
      <c r="FDE1456" s="161"/>
      <c r="FDF1456" s="161"/>
      <c r="FDG1456" s="161"/>
      <c r="FDH1456" s="161"/>
      <c r="FDI1456" s="161"/>
      <c r="FDJ1456" s="161"/>
      <c r="FDK1456" s="161"/>
      <c r="FDL1456" s="161"/>
      <c r="FDM1456" s="161"/>
      <c r="FDN1456" s="161"/>
      <c r="FDO1456" s="161"/>
      <c r="FDP1456" s="161"/>
      <c r="FDQ1456" s="161"/>
      <c r="FDR1456" s="161"/>
      <c r="FDS1456" s="161"/>
      <c r="FDT1456" s="161"/>
      <c r="FDU1456" s="161"/>
      <c r="FDV1456" s="161"/>
      <c r="FDW1456" s="161"/>
      <c r="FDX1456" s="161"/>
      <c r="FDY1456" s="161"/>
      <c r="FDZ1456" s="161"/>
      <c r="FEA1456" s="161"/>
      <c r="FEB1456" s="161"/>
      <c r="FEC1456" s="161"/>
      <c r="FED1456" s="161"/>
      <c r="FEE1456" s="161"/>
      <c r="FEF1456" s="161"/>
      <c r="FEG1456" s="161"/>
      <c r="FEH1456" s="161"/>
      <c r="FEI1456" s="161"/>
      <c r="FEJ1456" s="161"/>
      <c r="FEK1456" s="161"/>
      <c r="FEL1456" s="161"/>
      <c r="FEM1456" s="161"/>
      <c r="FEN1456" s="161"/>
      <c r="FEO1456" s="161"/>
      <c r="FEP1456" s="161"/>
      <c r="FEQ1456" s="161"/>
      <c r="FER1456" s="161"/>
      <c r="FES1456" s="161"/>
      <c r="FET1456" s="161"/>
      <c r="FEU1456" s="161"/>
      <c r="FEV1456" s="161"/>
      <c r="FEW1456" s="161"/>
      <c r="FEX1456" s="161"/>
      <c r="FEY1456" s="161"/>
      <c r="FEZ1456" s="161"/>
      <c r="FFA1456" s="161"/>
      <c r="FFB1456" s="161"/>
      <c r="FFC1456" s="161"/>
      <c r="FFD1456" s="161"/>
      <c r="FFE1456" s="161"/>
      <c r="FFF1456" s="161"/>
      <c r="FFG1456" s="161"/>
      <c r="FFH1456" s="161"/>
      <c r="FFI1456" s="161"/>
      <c r="FFJ1456" s="161"/>
      <c r="FFK1456" s="161"/>
      <c r="FFL1456" s="161"/>
      <c r="FFM1456" s="161"/>
      <c r="FFN1456" s="161"/>
      <c r="FFO1456" s="161"/>
      <c r="FFP1456" s="161"/>
      <c r="FFQ1456" s="161"/>
      <c r="FFR1456" s="161"/>
      <c r="FFS1456" s="161"/>
      <c r="FFT1456" s="161"/>
      <c r="FFU1456" s="161"/>
      <c r="FFV1456" s="161"/>
      <c r="FFW1456" s="161"/>
      <c r="FFX1456" s="161"/>
      <c r="FFY1456" s="161"/>
      <c r="FFZ1456" s="161"/>
      <c r="FGA1456" s="161"/>
      <c r="FGB1456" s="161"/>
      <c r="FGC1456" s="161"/>
      <c r="FGD1456" s="161"/>
      <c r="FGE1456" s="161"/>
      <c r="FGF1456" s="161"/>
      <c r="FGG1456" s="161"/>
      <c r="FGH1456" s="161"/>
      <c r="FGI1456" s="161"/>
      <c r="FGJ1456" s="161"/>
      <c r="FGK1456" s="161"/>
      <c r="FGL1456" s="161"/>
      <c r="FGM1456" s="161"/>
      <c r="FGN1456" s="161"/>
      <c r="FGO1456" s="161"/>
      <c r="FGP1456" s="161"/>
      <c r="FGQ1456" s="161"/>
      <c r="FGR1456" s="161"/>
      <c r="FGS1456" s="161"/>
      <c r="FGT1456" s="161"/>
      <c r="FGU1456" s="161"/>
      <c r="FGV1456" s="161"/>
      <c r="FGW1456" s="161"/>
      <c r="FGX1456" s="161"/>
      <c r="FGY1456" s="161"/>
      <c r="FGZ1456" s="161"/>
      <c r="FHA1456" s="161"/>
      <c r="FHB1456" s="161"/>
      <c r="FHC1456" s="161"/>
      <c r="FHD1456" s="161"/>
      <c r="FHE1456" s="161"/>
      <c r="FHF1456" s="161"/>
      <c r="FHG1456" s="161"/>
      <c r="FHH1456" s="161"/>
      <c r="FHI1456" s="161"/>
      <c r="FHJ1456" s="161"/>
      <c r="FHK1456" s="161"/>
      <c r="FHL1456" s="161"/>
      <c r="FHM1456" s="161"/>
      <c r="FHN1456" s="161"/>
      <c r="FHO1456" s="161"/>
      <c r="FHP1456" s="161"/>
      <c r="FHQ1456" s="161"/>
      <c r="FHR1456" s="161"/>
      <c r="FHS1456" s="161"/>
      <c r="FHT1456" s="161"/>
      <c r="FHU1456" s="161"/>
      <c r="FHV1456" s="161"/>
      <c r="FHW1456" s="161"/>
      <c r="FHX1456" s="161"/>
      <c r="FHY1456" s="161"/>
      <c r="FHZ1456" s="161"/>
      <c r="FIA1456" s="161"/>
      <c r="FIB1456" s="161"/>
      <c r="FIC1456" s="161"/>
      <c r="FID1456" s="161"/>
      <c r="FIE1456" s="161"/>
      <c r="FIF1456" s="161"/>
      <c r="FIG1456" s="161"/>
      <c r="FIH1456" s="161"/>
      <c r="FII1456" s="161"/>
      <c r="FIJ1456" s="161"/>
      <c r="FIK1456" s="161"/>
      <c r="FIL1456" s="161"/>
      <c r="FIM1456" s="161"/>
      <c r="FIN1456" s="161"/>
      <c r="FIO1456" s="161"/>
      <c r="FIP1456" s="161"/>
      <c r="FIQ1456" s="161"/>
      <c r="FIR1456" s="161"/>
      <c r="FIS1456" s="161"/>
      <c r="FIT1456" s="161"/>
      <c r="FIU1456" s="161"/>
      <c r="FIV1456" s="161"/>
      <c r="FIW1456" s="161"/>
      <c r="FIX1456" s="161"/>
      <c r="FIY1456" s="161"/>
      <c r="FIZ1456" s="161"/>
      <c r="FJA1456" s="161"/>
      <c r="FJB1456" s="161"/>
      <c r="FJC1456" s="161"/>
      <c r="FJD1456" s="161"/>
      <c r="FJE1456" s="161"/>
      <c r="FJF1456" s="161"/>
      <c r="FJG1456" s="161"/>
      <c r="FJH1456" s="161"/>
      <c r="FJI1456" s="161"/>
      <c r="FJJ1456" s="161"/>
      <c r="FJK1456" s="161"/>
      <c r="FJL1456" s="161"/>
      <c r="FJM1456" s="161"/>
      <c r="FJN1456" s="161"/>
      <c r="FJO1456" s="161"/>
      <c r="FJP1456" s="161"/>
      <c r="FJQ1456" s="161"/>
      <c r="FJR1456" s="161"/>
      <c r="FJS1456" s="161"/>
      <c r="FJT1456" s="161"/>
      <c r="FJU1456" s="161"/>
      <c r="FJV1456" s="161"/>
      <c r="FJW1456" s="161"/>
      <c r="FJX1456" s="161"/>
      <c r="FJY1456" s="161"/>
      <c r="FJZ1456" s="161"/>
      <c r="FKA1456" s="161"/>
      <c r="FKB1456" s="161"/>
      <c r="FKC1456" s="161"/>
      <c r="FKD1456" s="161"/>
      <c r="FKE1456" s="161"/>
      <c r="FKF1456" s="161"/>
      <c r="FKG1456" s="161"/>
      <c r="FKH1456" s="161"/>
      <c r="FKI1456" s="161"/>
      <c r="FKJ1456" s="161"/>
      <c r="FKK1456" s="161"/>
      <c r="FKL1456" s="161"/>
      <c r="FKM1456" s="161"/>
      <c r="FKN1456" s="161"/>
      <c r="FKO1456" s="161"/>
      <c r="FKP1456" s="161"/>
      <c r="FKQ1456" s="161"/>
      <c r="FKR1456" s="161"/>
      <c r="FKS1456" s="161"/>
      <c r="FKT1456" s="161"/>
      <c r="FKU1456" s="161"/>
      <c r="FKV1456" s="161"/>
      <c r="FKW1456" s="161"/>
      <c r="FKX1456" s="161"/>
      <c r="FKY1456" s="161"/>
      <c r="FKZ1456" s="161"/>
      <c r="FLA1456" s="161"/>
      <c r="FLB1456" s="161"/>
      <c r="FLC1456" s="161"/>
      <c r="FLD1456" s="161"/>
      <c r="FLE1456" s="161"/>
      <c r="FLF1456" s="161"/>
      <c r="FLG1456" s="161"/>
      <c r="FLH1456" s="161"/>
      <c r="FLI1456" s="161"/>
      <c r="FLJ1456" s="161"/>
      <c r="FLK1456" s="161"/>
      <c r="FLL1456" s="161"/>
      <c r="FLM1456" s="161"/>
      <c r="FLN1456" s="161"/>
      <c r="FLO1456" s="161"/>
      <c r="FLP1456" s="161"/>
      <c r="FLQ1456" s="161"/>
      <c r="FLR1456" s="161"/>
      <c r="FLS1456" s="161"/>
      <c r="FLT1456" s="161"/>
      <c r="FLU1456" s="161"/>
      <c r="FLV1456" s="161"/>
      <c r="FLW1456" s="161"/>
      <c r="FLX1456" s="161"/>
      <c r="FLY1456" s="161"/>
      <c r="FLZ1456" s="161"/>
      <c r="FMA1456" s="161"/>
      <c r="FMB1456" s="161"/>
      <c r="FMC1456" s="161"/>
      <c r="FMD1456" s="161"/>
      <c r="FME1456" s="161"/>
      <c r="FMF1456" s="161"/>
      <c r="FMG1456" s="161"/>
      <c r="FMH1456" s="161"/>
      <c r="FMI1456" s="161"/>
      <c r="FMJ1456" s="161"/>
      <c r="FMK1456" s="161"/>
      <c r="FML1456" s="161"/>
      <c r="FMM1456" s="161"/>
      <c r="FMN1456" s="161"/>
      <c r="FMO1456" s="161"/>
      <c r="FMP1456" s="161"/>
      <c r="FMQ1456" s="161"/>
      <c r="FMR1456" s="161"/>
      <c r="FMS1456" s="161"/>
      <c r="FMT1456" s="161"/>
      <c r="FMU1456" s="161"/>
      <c r="FMV1456" s="161"/>
      <c r="FMW1456" s="161"/>
      <c r="FMX1456" s="161"/>
      <c r="FMY1456" s="161"/>
      <c r="FMZ1456" s="161"/>
      <c r="FNA1456" s="161"/>
      <c r="FNB1456" s="161"/>
      <c r="FNC1456" s="161"/>
      <c r="FND1456" s="161"/>
      <c r="FNE1456" s="161"/>
      <c r="FNF1456" s="161"/>
      <c r="FNG1456" s="161"/>
      <c r="FNH1456" s="161"/>
      <c r="FNI1456" s="161"/>
      <c r="FNJ1456" s="161"/>
      <c r="FNK1456" s="161"/>
      <c r="FNL1456" s="161"/>
      <c r="FNM1456" s="161"/>
      <c r="FNN1456" s="161"/>
      <c r="FNO1456" s="161"/>
      <c r="FNP1456" s="161"/>
      <c r="FNQ1456" s="161"/>
      <c r="FNR1456" s="161"/>
      <c r="FNS1456" s="161"/>
      <c r="FNT1456" s="161"/>
      <c r="FNU1456" s="161"/>
      <c r="FNV1456" s="161"/>
      <c r="FNW1456" s="161"/>
      <c r="FNX1456" s="161"/>
      <c r="FNY1456" s="161"/>
      <c r="FNZ1456" s="161"/>
      <c r="FOA1456" s="161"/>
      <c r="FOB1456" s="161"/>
      <c r="FOC1456" s="161"/>
      <c r="FOD1456" s="161"/>
      <c r="FOE1456" s="161"/>
      <c r="FOF1456" s="161"/>
      <c r="FOG1456" s="161"/>
      <c r="FOH1456" s="161"/>
      <c r="FOI1456" s="161"/>
      <c r="FOJ1456" s="161"/>
      <c r="FOK1456" s="161"/>
      <c r="FOL1456" s="161"/>
      <c r="FOM1456" s="161"/>
      <c r="FON1456" s="161"/>
      <c r="FOO1456" s="161"/>
      <c r="FOP1456" s="161"/>
      <c r="FOQ1456" s="161"/>
      <c r="FOR1456" s="161"/>
      <c r="FOS1456" s="161"/>
      <c r="FOT1456" s="161"/>
      <c r="FOU1456" s="161"/>
      <c r="FOV1456" s="161"/>
      <c r="FOW1456" s="161"/>
      <c r="FOX1456" s="161"/>
      <c r="FOY1456" s="161"/>
      <c r="FOZ1456" s="161"/>
      <c r="FPA1456" s="161"/>
      <c r="FPB1456" s="161"/>
      <c r="FPC1456" s="161"/>
      <c r="FPD1456" s="161"/>
      <c r="FPE1456" s="161"/>
      <c r="FPF1456" s="161"/>
      <c r="FPG1456" s="161"/>
      <c r="FPH1456" s="161"/>
      <c r="FPI1456" s="161"/>
      <c r="FPJ1456" s="161"/>
      <c r="FPK1456" s="161"/>
      <c r="FPL1456" s="161"/>
      <c r="FPM1456" s="161"/>
      <c r="FPN1456" s="161"/>
      <c r="FPO1456" s="161"/>
      <c r="FPP1456" s="161"/>
      <c r="FPQ1456" s="161"/>
      <c r="FPR1456" s="161"/>
      <c r="FPS1456" s="161"/>
      <c r="FPT1456" s="161"/>
      <c r="FPU1456" s="161"/>
      <c r="FPV1456" s="161"/>
      <c r="FPW1456" s="161"/>
      <c r="FPX1456" s="161"/>
      <c r="FPY1456" s="161"/>
      <c r="FPZ1456" s="161"/>
      <c r="FQA1456" s="161"/>
      <c r="FQB1456" s="161"/>
      <c r="FQC1456" s="161"/>
      <c r="FQD1456" s="161"/>
      <c r="FQE1456" s="161"/>
      <c r="FQF1456" s="161"/>
      <c r="FQG1456" s="161"/>
      <c r="FQH1456" s="161"/>
      <c r="FQI1456" s="161"/>
      <c r="FQJ1456" s="161"/>
      <c r="FQK1456" s="161"/>
      <c r="FQL1456" s="161"/>
      <c r="FQM1456" s="161"/>
      <c r="FQN1456" s="161"/>
      <c r="FQO1456" s="161"/>
      <c r="FQP1456" s="161"/>
      <c r="FQQ1456" s="161"/>
      <c r="FQR1456" s="161"/>
      <c r="FQS1456" s="161"/>
      <c r="FQT1456" s="161"/>
      <c r="FQU1456" s="161"/>
      <c r="FQV1456" s="161"/>
      <c r="FQW1456" s="161"/>
      <c r="FQX1456" s="161"/>
      <c r="FQY1456" s="161"/>
      <c r="FQZ1456" s="161"/>
      <c r="FRA1456" s="161"/>
      <c r="FRB1456" s="161"/>
      <c r="FRC1456" s="161"/>
      <c r="FRD1456" s="161"/>
      <c r="FRE1456" s="161"/>
      <c r="FRF1456" s="161"/>
      <c r="FRG1456" s="161"/>
      <c r="FRH1456" s="161"/>
      <c r="FRI1456" s="161"/>
      <c r="FRJ1456" s="161"/>
      <c r="FRK1456" s="161"/>
      <c r="FRL1456" s="161"/>
      <c r="FRM1456" s="161"/>
      <c r="FRN1456" s="161"/>
      <c r="FRO1456" s="161"/>
      <c r="FRP1456" s="161"/>
      <c r="FRQ1456" s="161"/>
      <c r="FRR1456" s="161"/>
      <c r="FRS1456" s="161"/>
      <c r="FRT1456" s="161"/>
      <c r="FRU1456" s="161"/>
      <c r="FRV1456" s="161"/>
      <c r="FRW1456" s="161"/>
      <c r="FRX1456" s="161"/>
      <c r="FRY1456" s="161"/>
      <c r="FRZ1456" s="161"/>
      <c r="FSA1456" s="161"/>
      <c r="FSB1456" s="161"/>
      <c r="FSC1456" s="161"/>
      <c r="FSD1456" s="161"/>
      <c r="FSE1456" s="161"/>
      <c r="FSF1456" s="161"/>
      <c r="FSG1456" s="161"/>
      <c r="FSH1456" s="161"/>
      <c r="FSI1456" s="161"/>
      <c r="FSJ1456" s="161"/>
      <c r="FSK1456" s="161"/>
      <c r="FSL1456" s="161"/>
      <c r="FSM1456" s="161"/>
      <c r="FSN1456" s="161"/>
      <c r="FSO1456" s="161"/>
      <c r="FSP1456" s="161"/>
      <c r="FSQ1456" s="161"/>
      <c r="FSR1456" s="161"/>
      <c r="FSS1456" s="161"/>
      <c r="FST1456" s="161"/>
      <c r="FSU1456" s="161"/>
      <c r="FSV1456" s="161"/>
      <c r="FSW1456" s="161"/>
      <c r="FSX1456" s="161"/>
      <c r="FSY1456" s="161"/>
      <c r="FSZ1456" s="161"/>
      <c r="FTA1456" s="161"/>
      <c r="FTB1456" s="161"/>
      <c r="FTC1456" s="161"/>
      <c r="FTD1456" s="161"/>
      <c r="FTE1456" s="161"/>
      <c r="FTF1456" s="161"/>
      <c r="FTG1456" s="161"/>
      <c r="FTH1456" s="161"/>
      <c r="FTI1456" s="161"/>
      <c r="FTJ1456" s="161"/>
      <c r="FTK1456" s="161"/>
      <c r="FTL1456" s="161"/>
      <c r="FTM1456" s="161"/>
      <c r="FTN1456" s="161"/>
      <c r="FTO1456" s="161"/>
      <c r="FTP1456" s="161"/>
      <c r="FTQ1456" s="161"/>
      <c r="FTR1456" s="161"/>
      <c r="FTS1456" s="161"/>
      <c r="FTT1456" s="161"/>
      <c r="FTU1456" s="161"/>
      <c r="FTV1456" s="161"/>
      <c r="FTW1456" s="161"/>
      <c r="FTX1456" s="161"/>
      <c r="FTY1456" s="161"/>
      <c r="FTZ1456" s="161"/>
      <c r="FUA1456" s="161"/>
      <c r="FUB1456" s="161"/>
      <c r="FUC1456" s="161"/>
      <c r="FUD1456" s="161"/>
      <c r="FUE1456" s="161"/>
      <c r="FUF1456" s="161"/>
      <c r="FUG1456" s="161"/>
      <c r="FUH1456" s="161"/>
      <c r="FUI1456" s="161"/>
      <c r="FUJ1456" s="161"/>
      <c r="FUK1456" s="161"/>
      <c r="FUL1456" s="161"/>
      <c r="FUM1456" s="161"/>
      <c r="FUN1456" s="161"/>
      <c r="FUO1456" s="161"/>
      <c r="FUP1456" s="161"/>
      <c r="FUQ1456" s="161"/>
      <c r="FUR1456" s="161"/>
      <c r="FUS1456" s="161"/>
      <c r="FUT1456" s="161"/>
      <c r="FUU1456" s="161"/>
      <c r="FUV1456" s="161"/>
      <c r="FUW1456" s="161"/>
      <c r="FUX1456" s="161"/>
      <c r="FUY1456" s="161"/>
      <c r="FUZ1456" s="161"/>
      <c r="FVA1456" s="161"/>
      <c r="FVB1456" s="161"/>
      <c r="FVC1456" s="161"/>
      <c r="FVD1456" s="161"/>
      <c r="FVE1456" s="161"/>
      <c r="FVF1456" s="161"/>
      <c r="FVG1456" s="161"/>
      <c r="FVH1456" s="161"/>
      <c r="FVI1456" s="161"/>
      <c r="FVJ1456" s="161"/>
      <c r="FVK1456" s="161"/>
      <c r="FVL1456" s="161"/>
      <c r="FVM1456" s="161"/>
      <c r="FVN1456" s="161"/>
      <c r="FVO1456" s="161"/>
      <c r="FVP1456" s="161"/>
      <c r="FVQ1456" s="161"/>
      <c r="FVR1456" s="161"/>
      <c r="FVS1456" s="161"/>
      <c r="FVT1456" s="161"/>
      <c r="FVU1456" s="161"/>
      <c r="FVV1456" s="161"/>
      <c r="FVW1456" s="161"/>
      <c r="FVX1456" s="161"/>
      <c r="FVY1456" s="161"/>
      <c r="FVZ1456" s="161"/>
      <c r="FWA1456" s="161"/>
      <c r="FWB1456" s="161"/>
      <c r="FWC1456" s="161"/>
      <c r="FWD1456" s="161"/>
      <c r="FWE1456" s="161"/>
      <c r="FWF1456" s="161"/>
      <c r="FWG1456" s="161"/>
      <c r="FWH1456" s="161"/>
      <c r="FWI1456" s="161"/>
      <c r="FWJ1456" s="161"/>
      <c r="FWK1456" s="161"/>
      <c r="FWL1456" s="161"/>
      <c r="FWM1456" s="161"/>
      <c r="FWN1456" s="161"/>
      <c r="FWO1456" s="161"/>
      <c r="FWP1456" s="161"/>
      <c r="FWQ1456" s="161"/>
      <c r="FWR1456" s="161"/>
      <c r="FWS1456" s="161"/>
      <c r="FWT1456" s="161"/>
      <c r="FWU1456" s="161"/>
      <c r="FWV1456" s="161"/>
      <c r="FWW1456" s="161"/>
      <c r="FWX1456" s="161"/>
      <c r="FWY1456" s="161"/>
      <c r="FWZ1456" s="161"/>
      <c r="FXA1456" s="161"/>
      <c r="FXB1456" s="161"/>
      <c r="FXC1456" s="161"/>
      <c r="FXD1456" s="161"/>
      <c r="FXE1456" s="161"/>
      <c r="FXF1456" s="161"/>
      <c r="FXG1456" s="161"/>
      <c r="FXH1456" s="161"/>
      <c r="FXI1456" s="161"/>
      <c r="FXJ1456" s="161"/>
      <c r="FXK1456" s="161"/>
      <c r="FXL1456" s="161"/>
      <c r="FXM1456" s="161"/>
      <c r="FXN1456" s="161"/>
      <c r="FXO1456" s="161"/>
      <c r="FXP1456" s="161"/>
      <c r="FXQ1456" s="161"/>
      <c r="FXR1456" s="161"/>
      <c r="FXS1456" s="161"/>
      <c r="FXT1456" s="161"/>
      <c r="FXU1456" s="161"/>
      <c r="FXV1456" s="161"/>
      <c r="FXW1456" s="161"/>
      <c r="FXX1456" s="161"/>
      <c r="FXY1456" s="161"/>
      <c r="FXZ1456" s="161"/>
      <c r="FYA1456" s="161"/>
      <c r="FYB1456" s="161"/>
      <c r="FYC1456" s="161"/>
      <c r="FYD1456" s="161"/>
      <c r="FYE1456" s="161"/>
      <c r="FYF1456" s="161"/>
      <c r="FYG1456" s="161"/>
      <c r="FYH1456" s="161"/>
      <c r="FYI1456" s="161"/>
      <c r="FYJ1456" s="161"/>
      <c r="FYK1456" s="161"/>
      <c r="FYL1456" s="161"/>
      <c r="FYM1456" s="161"/>
      <c r="FYN1456" s="161"/>
      <c r="FYO1456" s="161"/>
      <c r="FYP1456" s="161"/>
      <c r="FYQ1456" s="161"/>
      <c r="FYR1456" s="161"/>
      <c r="FYS1456" s="161"/>
      <c r="FYT1456" s="161"/>
      <c r="FYU1456" s="161"/>
      <c r="FYV1456" s="161"/>
      <c r="FYW1456" s="161"/>
      <c r="FYX1456" s="161"/>
      <c r="FYY1456" s="161"/>
      <c r="FYZ1456" s="161"/>
      <c r="FZA1456" s="161"/>
      <c r="FZB1456" s="161"/>
      <c r="FZC1456" s="161"/>
      <c r="FZD1456" s="161"/>
      <c r="FZE1456" s="161"/>
      <c r="FZF1456" s="161"/>
      <c r="FZG1456" s="161"/>
      <c r="FZH1456" s="161"/>
      <c r="FZI1456" s="161"/>
      <c r="FZJ1456" s="161"/>
      <c r="FZK1456" s="161"/>
      <c r="FZL1456" s="161"/>
      <c r="FZM1456" s="161"/>
      <c r="FZN1456" s="161"/>
      <c r="FZO1456" s="161"/>
      <c r="FZP1456" s="161"/>
      <c r="FZQ1456" s="161"/>
      <c r="FZR1456" s="161"/>
      <c r="FZS1456" s="161"/>
      <c r="FZT1456" s="161"/>
      <c r="FZU1456" s="161"/>
      <c r="FZV1456" s="161"/>
      <c r="FZW1456" s="161"/>
      <c r="FZX1456" s="161"/>
      <c r="FZY1456" s="161"/>
      <c r="FZZ1456" s="161"/>
      <c r="GAA1456" s="161"/>
      <c r="GAB1456" s="161"/>
      <c r="GAC1456" s="161"/>
      <c r="GAD1456" s="161"/>
      <c r="GAE1456" s="161"/>
      <c r="GAF1456" s="161"/>
      <c r="GAG1456" s="161"/>
      <c r="GAH1456" s="161"/>
      <c r="GAI1456" s="161"/>
      <c r="GAJ1456" s="161"/>
      <c r="GAK1456" s="161"/>
      <c r="GAL1456" s="161"/>
      <c r="GAM1456" s="161"/>
      <c r="GAN1456" s="161"/>
      <c r="GAO1456" s="161"/>
      <c r="GAP1456" s="161"/>
      <c r="GAQ1456" s="161"/>
      <c r="GAR1456" s="161"/>
      <c r="GAS1456" s="161"/>
      <c r="GAT1456" s="161"/>
      <c r="GAU1456" s="161"/>
      <c r="GAV1456" s="161"/>
      <c r="GAW1456" s="161"/>
      <c r="GAX1456" s="161"/>
      <c r="GAY1456" s="161"/>
      <c r="GAZ1456" s="161"/>
      <c r="GBA1456" s="161"/>
      <c r="GBB1456" s="161"/>
      <c r="GBC1456" s="161"/>
      <c r="GBD1456" s="161"/>
      <c r="GBE1456" s="161"/>
      <c r="GBF1456" s="161"/>
      <c r="GBG1456" s="161"/>
      <c r="GBH1456" s="161"/>
      <c r="GBI1456" s="161"/>
      <c r="GBJ1456" s="161"/>
      <c r="GBK1456" s="161"/>
      <c r="GBL1456" s="161"/>
      <c r="GBM1456" s="161"/>
      <c r="GBN1456" s="161"/>
      <c r="GBO1456" s="161"/>
      <c r="GBP1456" s="161"/>
      <c r="GBQ1456" s="161"/>
      <c r="GBR1456" s="161"/>
      <c r="GBS1456" s="161"/>
      <c r="GBT1456" s="161"/>
      <c r="GBU1456" s="161"/>
      <c r="GBV1456" s="161"/>
      <c r="GBW1456" s="161"/>
      <c r="GBX1456" s="161"/>
      <c r="GBY1456" s="161"/>
      <c r="GBZ1456" s="161"/>
      <c r="GCA1456" s="161"/>
      <c r="GCB1456" s="161"/>
      <c r="GCC1456" s="161"/>
      <c r="GCD1456" s="161"/>
      <c r="GCE1456" s="161"/>
      <c r="GCF1456" s="161"/>
      <c r="GCG1456" s="161"/>
      <c r="GCH1456" s="161"/>
      <c r="GCI1456" s="161"/>
      <c r="GCJ1456" s="161"/>
      <c r="GCK1456" s="161"/>
      <c r="GCL1456" s="161"/>
      <c r="GCM1456" s="161"/>
      <c r="GCN1456" s="161"/>
      <c r="GCO1456" s="161"/>
      <c r="GCP1456" s="161"/>
      <c r="GCQ1456" s="161"/>
      <c r="GCR1456" s="161"/>
      <c r="GCS1456" s="161"/>
      <c r="GCT1456" s="161"/>
      <c r="GCU1456" s="161"/>
      <c r="GCV1456" s="161"/>
      <c r="GCW1456" s="161"/>
      <c r="GCX1456" s="161"/>
      <c r="GCY1456" s="161"/>
      <c r="GCZ1456" s="161"/>
      <c r="GDA1456" s="161"/>
      <c r="GDB1456" s="161"/>
      <c r="GDC1456" s="161"/>
      <c r="GDD1456" s="161"/>
      <c r="GDE1456" s="161"/>
      <c r="GDF1456" s="161"/>
      <c r="GDG1456" s="161"/>
      <c r="GDH1456" s="161"/>
      <c r="GDI1456" s="161"/>
      <c r="GDJ1456" s="161"/>
      <c r="GDK1456" s="161"/>
      <c r="GDL1456" s="161"/>
      <c r="GDM1456" s="161"/>
      <c r="GDN1456" s="161"/>
      <c r="GDO1456" s="161"/>
      <c r="GDP1456" s="161"/>
      <c r="GDQ1456" s="161"/>
      <c r="GDR1456" s="161"/>
      <c r="GDS1456" s="161"/>
      <c r="GDT1456" s="161"/>
      <c r="GDU1456" s="161"/>
      <c r="GDV1456" s="161"/>
      <c r="GDW1456" s="161"/>
      <c r="GDX1456" s="161"/>
      <c r="GDY1456" s="161"/>
      <c r="GDZ1456" s="161"/>
      <c r="GEA1456" s="161"/>
      <c r="GEB1456" s="161"/>
      <c r="GEC1456" s="161"/>
      <c r="GED1456" s="161"/>
      <c r="GEE1456" s="161"/>
      <c r="GEF1456" s="161"/>
      <c r="GEG1456" s="161"/>
      <c r="GEH1456" s="161"/>
      <c r="GEI1456" s="161"/>
      <c r="GEJ1456" s="161"/>
      <c r="GEK1456" s="161"/>
      <c r="GEL1456" s="161"/>
      <c r="GEM1456" s="161"/>
      <c r="GEN1456" s="161"/>
      <c r="GEO1456" s="161"/>
      <c r="GEP1456" s="161"/>
      <c r="GEQ1456" s="161"/>
      <c r="GER1456" s="161"/>
      <c r="GES1456" s="161"/>
      <c r="GET1456" s="161"/>
      <c r="GEU1456" s="161"/>
      <c r="GEV1456" s="161"/>
      <c r="GEW1456" s="161"/>
      <c r="GEX1456" s="161"/>
      <c r="GEY1456" s="161"/>
      <c r="GEZ1456" s="161"/>
      <c r="GFA1456" s="161"/>
      <c r="GFB1456" s="161"/>
      <c r="GFC1456" s="161"/>
      <c r="GFD1456" s="161"/>
      <c r="GFE1456" s="161"/>
      <c r="GFF1456" s="161"/>
      <c r="GFG1456" s="161"/>
      <c r="GFH1456" s="161"/>
      <c r="GFI1456" s="161"/>
      <c r="GFJ1456" s="161"/>
      <c r="GFK1456" s="161"/>
      <c r="GFL1456" s="161"/>
      <c r="GFM1456" s="161"/>
      <c r="GFN1456" s="161"/>
      <c r="GFO1456" s="161"/>
      <c r="GFP1456" s="161"/>
      <c r="GFQ1456" s="161"/>
      <c r="GFR1456" s="161"/>
      <c r="GFS1456" s="161"/>
      <c r="GFT1456" s="161"/>
      <c r="GFU1456" s="161"/>
      <c r="GFV1456" s="161"/>
      <c r="GFW1456" s="161"/>
      <c r="GFX1456" s="161"/>
      <c r="GFY1456" s="161"/>
      <c r="GFZ1456" s="161"/>
      <c r="GGA1456" s="161"/>
      <c r="GGB1456" s="161"/>
      <c r="GGC1456" s="161"/>
      <c r="GGD1456" s="161"/>
      <c r="GGE1456" s="161"/>
      <c r="GGF1456" s="161"/>
      <c r="GGG1456" s="161"/>
      <c r="GGH1456" s="161"/>
      <c r="GGI1456" s="161"/>
      <c r="GGJ1456" s="161"/>
      <c r="GGK1456" s="161"/>
      <c r="GGL1456" s="161"/>
      <c r="GGM1456" s="161"/>
      <c r="GGN1456" s="161"/>
      <c r="GGO1456" s="161"/>
      <c r="GGP1456" s="161"/>
      <c r="GGQ1456" s="161"/>
      <c r="GGR1456" s="161"/>
      <c r="GGS1456" s="161"/>
      <c r="GGT1456" s="161"/>
      <c r="GGU1456" s="161"/>
      <c r="GGV1456" s="161"/>
      <c r="GGW1456" s="161"/>
      <c r="GGX1456" s="161"/>
      <c r="GGY1456" s="161"/>
      <c r="GGZ1456" s="161"/>
      <c r="GHA1456" s="161"/>
      <c r="GHB1456" s="161"/>
      <c r="GHC1456" s="161"/>
      <c r="GHD1456" s="161"/>
      <c r="GHE1456" s="161"/>
      <c r="GHF1456" s="161"/>
      <c r="GHG1456" s="161"/>
      <c r="GHH1456" s="161"/>
      <c r="GHI1456" s="161"/>
      <c r="GHJ1456" s="161"/>
      <c r="GHK1456" s="161"/>
      <c r="GHL1456" s="161"/>
      <c r="GHM1456" s="161"/>
      <c r="GHN1456" s="161"/>
      <c r="GHO1456" s="161"/>
      <c r="GHP1456" s="161"/>
      <c r="GHQ1456" s="161"/>
      <c r="GHR1456" s="161"/>
      <c r="GHS1456" s="161"/>
      <c r="GHT1456" s="161"/>
      <c r="GHU1456" s="161"/>
      <c r="GHV1456" s="161"/>
      <c r="GHW1456" s="161"/>
      <c r="GHX1456" s="161"/>
      <c r="GHY1456" s="161"/>
      <c r="GHZ1456" s="161"/>
      <c r="GIA1456" s="161"/>
      <c r="GIB1456" s="161"/>
      <c r="GIC1456" s="161"/>
      <c r="GID1456" s="161"/>
      <c r="GIE1456" s="161"/>
      <c r="GIF1456" s="161"/>
      <c r="GIG1456" s="161"/>
      <c r="GIH1456" s="161"/>
      <c r="GII1456" s="161"/>
      <c r="GIJ1456" s="161"/>
      <c r="GIK1456" s="161"/>
      <c r="GIL1456" s="161"/>
      <c r="GIM1456" s="161"/>
      <c r="GIN1456" s="161"/>
      <c r="GIO1456" s="161"/>
      <c r="GIP1456" s="161"/>
      <c r="GIQ1456" s="161"/>
      <c r="GIR1456" s="161"/>
      <c r="GIS1456" s="161"/>
      <c r="GIT1456" s="161"/>
      <c r="GIU1456" s="161"/>
      <c r="GIV1456" s="161"/>
      <c r="GIW1456" s="161"/>
      <c r="GIX1456" s="161"/>
      <c r="GIY1456" s="161"/>
      <c r="GIZ1456" s="161"/>
      <c r="GJA1456" s="161"/>
      <c r="GJB1456" s="161"/>
      <c r="GJC1456" s="161"/>
      <c r="GJD1456" s="161"/>
      <c r="GJE1456" s="161"/>
      <c r="GJF1456" s="161"/>
      <c r="GJG1456" s="161"/>
      <c r="GJH1456" s="161"/>
      <c r="GJI1456" s="161"/>
      <c r="GJJ1456" s="161"/>
      <c r="GJK1456" s="161"/>
      <c r="GJL1456" s="161"/>
      <c r="GJM1456" s="161"/>
      <c r="GJN1456" s="161"/>
      <c r="GJO1456" s="161"/>
      <c r="GJP1456" s="161"/>
      <c r="GJQ1456" s="161"/>
      <c r="GJR1456" s="161"/>
      <c r="GJS1456" s="161"/>
      <c r="GJT1456" s="161"/>
      <c r="GJU1456" s="161"/>
      <c r="GJV1456" s="161"/>
      <c r="GJW1456" s="161"/>
      <c r="GJX1456" s="161"/>
      <c r="GJY1456" s="161"/>
      <c r="GJZ1456" s="161"/>
      <c r="GKA1456" s="161"/>
      <c r="GKB1456" s="161"/>
      <c r="GKC1456" s="161"/>
      <c r="GKD1456" s="161"/>
      <c r="GKE1456" s="161"/>
      <c r="GKF1456" s="161"/>
      <c r="GKG1456" s="161"/>
      <c r="GKH1456" s="161"/>
      <c r="GKI1456" s="161"/>
      <c r="GKJ1456" s="161"/>
      <c r="GKK1456" s="161"/>
      <c r="GKL1456" s="161"/>
      <c r="GKM1456" s="161"/>
      <c r="GKN1456" s="161"/>
      <c r="GKO1456" s="161"/>
      <c r="GKP1456" s="161"/>
      <c r="GKQ1456" s="161"/>
      <c r="GKR1456" s="161"/>
      <c r="GKS1456" s="161"/>
      <c r="GKT1456" s="161"/>
      <c r="GKU1456" s="161"/>
      <c r="GKV1456" s="161"/>
      <c r="GKW1456" s="161"/>
      <c r="GKX1456" s="161"/>
      <c r="GKY1456" s="161"/>
      <c r="GKZ1456" s="161"/>
      <c r="GLA1456" s="161"/>
      <c r="GLB1456" s="161"/>
      <c r="GLC1456" s="161"/>
      <c r="GLD1456" s="161"/>
      <c r="GLE1456" s="161"/>
      <c r="GLF1456" s="161"/>
      <c r="GLG1456" s="161"/>
      <c r="GLH1456" s="161"/>
      <c r="GLI1456" s="161"/>
      <c r="GLJ1456" s="161"/>
      <c r="GLK1456" s="161"/>
      <c r="GLL1456" s="161"/>
      <c r="GLM1456" s="161"/>
      <c r="GLN1456" s="161"/>
      <c r="GLO1456" s="161"/>
      <c r="GLP1456" s="161"/>
      <c r="GLQ1456" s="161"/>
      <c r="GLR1456" s="161"/>
      <c r="GLS1456" s="161"/>
      <c r="GLT1456" s="161"/>
      <c r="GLU1456" s="161"/>
      <c r="GLV1456" s="161"/>
      <c r="GLW1456" s="161"/>
      <c r="GLX1456" s="161"/>
      <c r="GLY1456" s="161"/>
      <c r="GLZ1456" s="161"/>
      <c r="GMA1456" s="161"/>
      <c r="GMB1456" s="161"/>
      <c r="GMC1456" s="161"/>
      <c r="GMD1456" s="161"/>
      <c r="GME1456" s="161"/>
      <c r="GMF1456" s="161"/>
      <c r="GMG1456" s="161"/>
      <c r="GMH1456" s="161"/>
      <c r="GMI1456" s="161"/>
      <c r="GMJ1456" s="161"/>
      <c r="GMK1456" s="161"/>
      <c r="GML1456" s="161"/>
      <c r="GMM1456" s="161"/>
      <c r="GMN1456" s="161"/>
      <c r="GMO1456" s="161"/>
      <c r="GMP1456" s="161"/>
      <c r="GMQ1456" s="161"/>
      <c r="GMR1456" s="161"/>
      <c r="GMS1456" s="161"/>
      <c r="GMT1456" s="161"/>
      <c r="GMU1456" s="161"/>
      <c r="GMV1456" s="161"/>
      <c r="GMW1456" s="161"/>
      <c r="GMX1456" s="161"/>
      <c r="GMY1456" s="161"/>
      <c r="GMZ1456" s="161"/>
      <c r="GNA1456" s="161"/>
      <c r="GNB1456" s="161"/>
      <c r="GNC1456" s="161"/>
      <c r="GND1456" s="161"/>
      <c r="GNE1456" s="161"/>
      <c r="GNF1456" s="161"/>
      <c r="GNG1456" s="161"/>
      <c r="GNH1456" s="161"/>
      <c r="GNI1456" s="161"/>
      <c r="GNJ1456" s="161"/>
      <c r="GNK1456" s="161"/>
      <c r="GNL1456" s="161"/>
      <c r="GNM1456" s="161"/>
      <c r="GNN1456" s="161"/>
      <c r="GNO1456" s="161"/>
      <c r="GNP1456" s="161"/>
      <c r="GNQ1456" s="161"/>
      <c r="GNR1456" s="161"/>
      <c r="GNS1456" s="161"/>
      <c r="GNT1456" s="161"/>
      <c r="GNU1456" s="161"/>
      <c r="GNV1456" s="161"/>
      <c r="GNW1456" s="161"/>
      <c r="GNX1456" s="161"/>
      <c r="GNY1456" s="161"/>
      <c r="GNZ1456" s="161"/>
      <c r="GOA1456" s="161"/>
      <c r="GOB1456" s="161"/>
      <c r="GOC1456" s="161"/>
      <c r="GOD1456" s="161"/>
      <c r="GOE1456" s="161"/>
      <c r="GOF1456" s="161"/>
      <c r="GOG1456" s="161"/>
      <c r="GOH1456" s="161"/>
      <c r="GOI1456" s="161"/>
      <c r="GOJ1456" s="161"/>
      <c r="GOK1456" s="161"/>
      <c r="GOL1456" s="161"/>
      <c r="GOM1456" s="161"/>
      <c r="GON1456" s="161"/>
      <c r="GOO1456" s="161"/>
      <c r="GOP1456" s="161"/>
      <c r="GOQ1456" s="161"/>
      <c r="GOR1456" s="161"/>
      <c r="GOS1456" s="161"/>
      <c r="GOT1456" s="161"/>
      <c r="GOU1456" s="161"/>
      <c r="GOV1456" s="161"/>
      <c r="GOW1456" s="161"/>
      <c r="GOX1456" s="161"/>
      <c r="GOY1456" s="161"/>
      <c r="GOZ1456" s="161"/>
      <c r="GPA1456" s="161"/>
      <c r="GPB1456" s="161"/>
      <c r="GPC1456" s="161"/>
      <c r="GPD1456" s="161"/>
      <c r="GPE1456" s="161"/>
      <c r="GPF1456" s="161"/>
      <c r="GPG1456" s="161"/>
      <c r="GPH1456" s="161"/>
      <c r="GPI1456" s="161"/>
      <c r="GPJ1456" s="161"/>
      <c r="GPK1456" s="161"/>
      <c r="GPL1456" s="161"/>
      <c r="GPM1456" s="161"/>
      <c r="GPN1456" s="161"/>
      <c r="GPO1456" s="161"/>
      <c r="GPP1456" s="161"/>
      <c r="GPQ1456" s="161"/>
      <c r="GPR1456" s="161"/>
      <c r="GPS1456" s="161"/>
      <c r="GPT1456" s="161"/>
      <c r="GPU1456" s="161"/>
      <c r="GPV1456" s="161"/>
      <c r="GPW1456" s="161"/>
      <c r="GPX1456" s="161"/>
      <c r="GPY1456" s="161"/>
      <c r="GPZ1456" s="161"/>
      <c r="GQA1456" s="161"/>
      <c r="GQB1456" s="161"/>
      <c r="GQC1456" s="161"/>
      <c r="GQD1456" s="161"/>
      <c r="GQE1456" s="161"/>
      <c r="GQF1456" s="161"/>
      <c r="GQG1456" s="161"/>
      <c r="GQH1456" s="161"/>
      <c r="GQI1456" s="161"/>
      <c r="GQJ1456" s="161"/>
      <c r="GQK1456" s="161"/>
      <c r="GQL1456" s="161"/>
      <c r="GQM1456" s="161"/>
      <c r="GQN1456" s="161"/>
      <c r="GQO1456" s="161"/>
      <c r="GQP1456" s="161"/>
      <c r="GQQ1456" s="161"/>
      <c r="GQR1456" s="161"/>
      <c r="GQS1456" s="161"/>
      <c r="GQT1456" s="161"/>
      <c r="GQU1456" s="161"/>
      <c r="GQV1456" s="161"/>
      <c r="GQW1456" s="161"/>
      <c r="GQX1456" s="161"/>
      <c r="GQY1456" s="161"/>
      <c r="GQZ1456" s="161"/>
      <c r="GRA1456" s="161"/>
      <c r="GRB1456" s="161"/>
      <c r="GRC1456" s="161"/>
      <c r="GRD1456" s="161"/>
      <c r="GRE1456" s="161"/>
      <c r="GRF1456" s="161"/>
      <c r="GRG1456" s="161"/>
      <c r="GRH1456" s="161"/>
      <c r="GRI1456" s="161"/>
      <c r="GRJ1456" s="161"/>
      <c r="GRK1456" s="161"/>
      <c r="GRL1456" s="161"/>
      <c r="GRM1456" s="161"/>
      <c r="GRN1456" s="161"/>
      <c r="GRO1456" s="161"/>
      <c r="GRP1456" s="161"/>
      <c r="GRQ1456" s="161"/>
      <c r="GRR1456" s="161"/>
      <c r="GRS1456" s="161"/>
      <c r="GRT1456" s="161"/>
      <c r="GRU1456" s="161"/>
      <c r="GRV1456" s="161"/>
      <c r="GRW1456" s="161"/>
      <c r="GRX1456" s="161"/>
      <c r="GRY1456" s="161"/>
      <c r="GRZ1456" s="161"/>
      <c r="GSA1456" s="161"/>
      <c r="GSB1456" s="161"/>
      <c r="GSC1456" s="161"/>
      <c r="GSD1456" s="161"/>
      <c r="GSE1456" s="161"/>
      <c r="GSF1456" s="161"/>
      <c r="GSG1456" s="161"/>
      <c r="GSH1456" s="161"/>
      <c r="GSI1456" s="161"/>
      <c r="GSJ1456" s="161"/>
      <c r="GSK1456" s="161"/>
      <c r="GSL1456" s="161"/>
      <c r="GSM1456" s="161"/>
      <c r="GSN1456" s="161"/>
      <c r="GSO1456" s="161"/>
      <c r="GSP1456" s="161"/>
      <c r="GSQ1456" s="161"/>
      <c r="GSR1456" s="161"/>
      <c r="GSS1456" s="161"/>
      <c r="GST1456" s="161"/>
      <c r="GSU1456" s="161"/>
      <c r="GSV1456" s="161"/>
      <c r="GSW1456" s="161"/>
      <c r="GSX1456" s="161"/>
      <c r="GSY1456" s="161"/>
      <c r="GSZ1456" s="161"/>
      <c r="GTA1456" s="161"/>
      <c r="GTB1456" s="161"/>
      <c r="GTC1456" s="161"/>
      <c r="GTD1456" s="161"/>
      <c r="GTE1456" s="161"/>
      <c r="GTF1456" s="161"/>
      <c r="GTG1456" s="161"/>
      <c r="GTH1456" s="161"/>
      <c r="GTI1456" s="161"/>
      <c r="GTJ1456" s="161"/>
      <c r="GTK1456" s="161"/>
      <c r="GTL1456" s="161"/>
      <c r="GTM1456" s="161"/>
      <c r="GTN1456" s="161"/>
      <c r="GTO1456" s="161"/>
      <c r="GTP1456" s="161"/>
      <c r="GTQ1456" s="161"/>
      <c r="GTR1456" s="161"/>
      <c r="GTS1456" s="161"/>
      <c r="GTT1456" s="161"/>
      <c r="GTU1456" s="161"/>
      <c r="GTV1456" s="161"/>
      <c r="GTW1456" s="161"/>
      <c r="GTX1456" s="161"/>
      <c r="GTY1456" s="161"/>
      <c r="GTZ1456" s="161"/>
      <c r="GUA1456" s="161"/>
      <c r="GUB1456" s="161"/>
      <c r="GUC1456" s="161"/>
      <c r="GUD1456" s="161"/>
      <c r="GUE1456" s="161"/>
      <c r="GUF1456" s="161"/>
      <c r="GUG1456" s="161"/>
      <c r="GUH1456" s="161"/>
      <c r="GUI1456" s="161"/>
      <c r="GUJ1456" s="161"/>
      <c r="GUK1456" s="161"/>
      <c r="GUL1456" s="161"/>
      <c r="GUM1456" s="161"/>
      <c r="GUN1456" s="161"/>
      <c r="GUO1456" s="161"/>
      <c r="GUP1456" s="161"/>
      <c r="GUQ1456" s="161"/>
      <c r="GUR1456" s="161"/>
      <c r="GUS1456" s="161"/>
      <c r="GUT1456" s="161"/>
      <c r="GUU1456" s="161"/>
      <c r="GUV1456" s="161"/>
      <c r="GUW1456" s="161"/>
      <c r="GUX1456" s="161"/>
      <c r="GUY1456" s="161"/>
      <c r="GUZ1456" s="161"/>
      <c r="GVA1456" s="161"/>
      <c r="GVB1456" s="161"/>
      <c r="GVC1456" s="161"/>
      <c r="GVD1456" s="161"/>
      <c r="GVE1456" s="161"/>
      <c r="GVF1456" s="161"/>
      <c r="GVG1456" s="161"/>
      <c r="GVH1456" s="161"/>
      <c r="GVI1456" s="161"/>
      <c r="GVJ1456" s="161"/>
      <c r="GVK1456" s="161"/>
      <c r="GVL1456" s="161"/>
      <c r="GVM1456" s="161"/>
      <c r="GVN1456" s="161"/>
      <c r="GVO1456" s="161"/>
      <c r="GVP1456" s="161"/>
      <c r="GVQ1456" s="161"/>
      <c r="GVR1456" s="161"/>
      <c r="GVS1456" s="161"/>
      <c r="GVT1456" s="161"/>
      <c r="GVU1456" s="161"/>
      <c r="GVV1456" s="161"/>
      <c r="GVW1456" s="161"/>
      <c r="GVX1456" s="161"/>
      <c r="GVY1456" s="161"/>
      <c r="GVZ1456" s="161"/>
      <c r="GWA1456" s="161"/>
      <c r="GWB1456" s="161"/>
      <c r="GWC1456" s="161"/>
      <c r="GWD1456" s="161"/>
      <c r="GWE1456" s="161"/>
      <c r="GWF1456" s="161"/>
      <c r="GWG1456" s="161"/>
      <c r="GWH1456" s="161"/>
      <c r="GWI1456" s="161"/>
      <c r="GWJ1456" s="161"/>
      <c r="GWK1456" s="161"/>
      <c r="GWL1456" s="161"/>
      <c r="GWM1456" s="161"/>
      <c r="GWN1456" s="161"/>
      <c r="GWO1456" s="161"/>
      <c r="GWP1456" s="161"/>
      <c r="GWQ1456" s="161"/>
      <c r="GWR1456" s="161"/>
      <c r="GWS1456" s="161"/>
      <c r="GWT1456" s="161"/>
      <c r="GWU1456" s="161"/>
      <c r="GWV1456" s="161"/>
      <c r="GWW1456" s="161"/>
      <c r="GWX1456" s="161"/>
      <c r="GWY1456" s="161"/>
      <c r="GWZ1456" s="161"/>
      <c r="GXA1456" s="161"/>
      <c r="GXB1456" s="161"/>
      <c r="GXC1456" s="161"/>
      <c r="GXD1456" s="161"/>
      <c r="GXE1456" s="161"/>
      <c r="GXF1456" s="161"/>
      <c r="GXG1456" s="161"/>
      <c r="GXH1456" s="161"/>
      <c r="GXI1456" s="161"/>
      <c r="GXJ1456" s="161"/>
      <c r="GXK1456" s="161"/>
      <c r="GXL1456" s="161"/>
      <c r="GXM1456" s="161"/>
      <c r="GXN1456" s="161"/>
      <c r="GXO1456" s="161"/>
      <c r="GXP1456" s="161"/>
      <c r="GXQ1456" s="161"/>
      <c r="GXR1456" s="161"/>
      <c r="GXS1456" s="161"/>
      <c r="GXT1456" s="161"/>
      <c r="GXU1456" s="161"/>
      <c r="GXV1456" s="161"/>
      <c r="GXW1456" s="161"/>
      <c r="GXX1456" s="161"/>
      <c r="GXY1456" s="161"/>
      <c r="GXZ1456" s="161"/>
      <c r="GYA1456" s="161"/>
      <c r="GYB1456" s="161"/>
      <c r="GYC1456" s="161"/>
      <c r="GYD1456" s="161"/>
      <c r="GYE1456" s="161"/>
      <c r="GYF1456" s="161"/>
      <c r="GYG1456" s="161"/>
      <c r="GYH1456" s="161"/>
      <c r="GYI1456" s="161"/>
      <c r="GYJ1456" s="161"/>
      <c r="GYK1456" s="161"/>
      <c r="GYL1456" s="161"/>
      <c r="GYM1456" s="161"/>
      <c r="GYN1456" s="161"/>
      <c r="GYO1456" s="161"/>
      <c r="GYP1456" s="161"/>
      <c r="GYQ1456" s="161"/>
      <c r="GYR1456" s="161"/>
      <c r="GYS1456" s="161"/>
      <c r="GYT1456" s="161"/>
      <c r="GYU1456" s="161"/>
      <c r="GYV1456" s="161"/>
      <c r="GYW1456" s="161"/>
      <c r="GYX1456" s="161"/>
      <c r="GYY1456" s="161"/>
      <c r="GYZ1456" s="161"/>
      <c r="GZA1456" s="161"/>
      <c r="GZB1456" s="161"/>
      <c r="GZC1456" s="161"/>
      <c r="GZD1456" s="161"/>
      <c r="GZE1456" s="161"/>
      <c r="GZF1456" s="161"/>
      <c r="GZG1456" s="161"/>
      <c r="GZH1456" s="161"/>
      <c r="GZI1456" s="161"/>
      <c r="GZJ1456" s="161"/>
      <c r="GZK1456" s="161"/>
      <c r="GZL1456" s="161"/>
      <c r="GZM1456" s="161"/>
      <c r="GZN1456" s="161"/>
      <c r="GZO1456" s="161"/>
      <c r="GZP1456" s="161"/>
      <c r="GZQ1456" s="161"/>
      <c r="GZR1456" s="161"/>
      <c r="GZS1456" s="161"/>
      <c r="GZT1456" s="161"/>
      <c r="GZU1456" s="161"/>
      <c r="GZV1456" s="161"/>
      <c r="GZW1456" s="161"/>
      <c r="GZX1456" s="161"/>
      <c r="GZY1456" s="161"/>
      <c r="GZZ1456" s="161"/>
      <c r="HAA1456" s="161"/>
      <c r="HAB1456" s="161"/>
      <c r="HAC1456" s="161"/>
      <c r="HAD1456" s="161"/>
      <c r="HAE1456" s="161"/>
      <c r="HAF1456" s="161"/>
      <c r="HAG1456" s="161"/>
      <c r="HAH1456" s="161"/>
      <c r="HAI1456" s="161"/>
      <c r="HAJ1456" s="161"/>
      <c r="HAK1456" s="161"/>
      <c r="HAL1456" s="161"/>
      <c r="HAM1456" s="161"/>
      <c r="HAN1456" s="161"/>
      <c r="HAO1456" s="161"/>
      <c r="HAP1456" s="161"/>
      <c r="HAQ1456" s="161"/>
      <c r="HAR1456" s="161"/>
      <c r="HAS1456" s="161"/>
      <c r="HAT1456" s="161"/>
      <c r="HAU1456" s="161"/>
      <c r="HAV1456" s="161"/>
      <c r="HAW1456" s="161"/>
      <c r="HAX1456" s="161"/>
      <c r="HAY1456" s="161"/>
      <c r="HAZ1456" s="161"/>
      <c r="HBA1456" s="161"/>
      <c r="HBB1456" s="161"/>
      <c r="HBC1456" s="161"/>
      <c r="HBD1456" s="161"/>
      <c r="HBE1456" s="161"/>
      <c r="HBF1456" s="161"/>
      <c r="HBG1456" s="161"/>
      <c r="HBH1456" s="161"/>
      <c r="HBI1456" s="161"/>
      <c r="HBJ1456" s="161"/>
      <c r="HBK1456" s="161"/>
      <c r="HBL1456" s="161"/>
      <c r="HBM1456" s="161"/>
      <c r="HBN1456" s="161"/>
      <c r="HBO1456" s="161"/>
      <c r="HBP1456" s="161"/>
      <c r="HBQ1456" s="161"/>
      <c r="HBR1456" s="161"/>
      <c r="HBS1456" s="161"/>
      <c r="HBT1456" s="161"/>
      <c r="HBU1456" s="161"/>
      <c r="HBV1456" s="161"/>
      <c r="HBW1456" s="161"/>
      <c r="HBX1456" s="161"/>
      <c r="HBY1456" s="161"/>
      <c r="HBZ1456" s="161"/>
      <c r="HCA1456" s="161"/>
      <c r="HCB1456" s="161"/>
      <c r="HCC1456" s="161"/>
      <c r="HCD1456" s="161"/>
      <c r="HCE1456" s="161"/>
      <c r="HCF1456" s="161"/>
      <c r="HCG1456" s="161"/>
      <c r="HCH1456" s="161"/>
      <c r="HCI1456" s="161"/>
      <c r="HCJ1456" s="161"/>
      <c r="HCK1456" s="161"/>
      <c r="HCL1456" s="161"/>
      <c r="HCM1456" s="161"/>
      <c r="HCN1456" s="161"/>
      <c r="HCO1456" s="161"/>
      <c r="HCP1456" s="161"/>
      <c r="HCQ1456" s="161"/>
      <c r="HCR1456" s="161"/>
      <c r="HCS1456" s="161"/>
      <c r="HCT1456" s="161"/>
      <c r="HCU1456" s="161"/>
      <c r="HCV1456" s="161"/>
      <c r="HCW1456" s="161"/>
      <c r="HCX1456" s="161"/>
      <c r="HCY1456" s="161"/>
      <c r="HCZ1456" s="161"/>
      <c r="HDA1456" s="161"/>
      <c r="HDB1456" s="161"/>
      <c r="HDC1456" s="161"/>
      <c r="HDD1456" s="161"/>
      <c r="HDE1456" s="161"/>
      <c r="HDF1456" s="161"/>
      <c r="HDG1456" s="161"/>
      <c r="HDH1456" s="161"/>
      <c r="HDI1456" s="161"/>
      <c r="HDJ1456" s="161"/>
      <c r="HDK1456" s="161"/>
      <c r="HDL1456" s="161"/>
      <c r="HDM1456" s="161"/>
      <c r="HDN1456" s="161"/>
      <c r="HDO1456" s="161"/>
      <c r="HDP1456" s="161"/>
      <c r="HDQ1456" s="161"/>
      <c r="HDR1456" s="161"/>
      <c r="HDS1456" s="161"/>
      <c r="HDT1456" s="161"/>
      <c r="HDU1456" s="161"/>
      <c r="HDV1456" s="161"/>
      <c r="HDW1456" s="161"/>
      <c r="HDX1456" s="161"/>
      <c r="HDY1456" s="161"/>
      <c r="HDZ1456" s="161"/>
      <c r="HEA1456" s="161"/>
      <c r="HEB1456" s="161"/>
      <c r="HEC1456" s="161"/>
      <c r="HED1456" s="161"/>
      <c r="HEE1456" s="161"/>
      <c r="HEF1456" s="161"/>
      <c r="HEG1456" s="161"/>
      <c r="HEH1456" s="161"/>
      <c r="HEI1456" s="161"/>
      <c r="HEJ1456" s="161"/>
      <c r="HEK1456" s="161"/>
      <c r="HEL1456" s="161"/>
      <c r="HEM1456" s="161"/>
      <c r="HEN1456" s="161"/>
      <c r="HEO1456" s="161"/>
      <c r="HEP1456" s="161"/>
      <c r="HEQ1456" s="161"/>
      <c r="HER1456" s="161"/>
      <c r="HES1456" s="161"/>
      <c r="HET1456" s="161"/>
      <c r="HEU1456" s="161"/>
      <c r="HEV1456" s="161"/>
      <c r="HEW1456" s="161"/>
      <c r="HEX1456" s="161"/>
      <c r="HEY1456" s="161"/>
      <c r="HEZ1456" s="161"/>
      <c r="HFA1456" s="161"/>
      <c r="HFB1456" s="161"/>
      <c r="HFC1456" s="161"/>
      <c r="HFD1456" s="161"/>
      <c r="HFE1456" s="161"/>
      <c r="HFF1456" s="161"/>
      <c r="HFG1456" s="161"/>
      <c r="HFH1456" s="161"/>
      <c r="HFI1456" s="161"/>
      <c r="HFJ1456" s="161"/>
      <c r="HFK1456" s="161"/>
      <c r="HFL1456" s="161"/>
      <c r="HFM1456" s="161"/>
      <c r="HFN1456" s="161"/>
      <c r="HFO1456" s="161"/>
      <c r="HFP1456" s="161"/>
      <c r="HFQ1456" s="161"/>
      <c r="HFR1456" s="161"/>
      <c r="HFS1456" s="161"/>
      <c r="HFT1456" s="161"/>
      <c r="HFU1456" s="161"/>
      <c r="HFV1456" s="161"/>
      <c r="HFW1456" s="161"/>
      <c r="HFX1456" s="161"/>
      <c r="HFY1456" s="161"/>
      <c r="HFZ1456" s="161"/>
      <c r="HGA1456" s="161"/>
      <c r="HGB1456" s="161"/>
      <c r="HGC1456" s="161"/>
      <c r="HGD1456" s="161"/>
      <c r="HGE1456" s="161"/>
      <c r="HGF1456" s="161"/>
      <c r="HGG1456" s="161"/>
      <c r="HGH1456" s="161"/>
      <c r="HGI1456" s="161"/>
      <c r="HGJ1456" s="161"/>
      <c r="HGK1456" s="161"/>
      <c r="HGL1456" s="161"/>
      <c r="HGM1456" s="161"/>
      <c r="HGN1456" s="161"/>
      <c r="HGO1456" s="161"/>
      <c r="HGP1456" s="161"/>
      <c r="HGQ1456" s="161"/>
      <c r="HGR1456" s="161"/>
      <c r="HGS1456" s="161"/>
      <c r="HGT1456" s="161"/>
      <c r="HGU1456" s="161"/>
      <c r="HGV1456" s="161"/>
      <c r="HGW1456" s="161"/>
      <c r="HGX1456" s="161"/>
      <c r="HGY1456" s="161"/>
      <c r="HGZ1456" s="161"/>
      <c r="HHA1456" s="161"/>
      <c r="HHB1456" s="161"/>
      <c r="HHC1456" s="161"/>
      <c r="HHD1456" s="161"/>
      <c r="HHE1456" s="161"/>
      <c r="HHF1456" s="161"/>
      <c r="HHG1456" s="161"/>
      <c r="HHH1456" s="161"/>
      <c r="HHI1456" s="161"/>
      <c r="HHJ1456" s="161"/>
      <c r="HHK1456" s="161"/>
      <c r="HHL1456" s="161"/>
      <c r="HHM1456" s="161"/>
      <c r="HHN1456" s="161"/>
      <c r="HHO1456" s="161"/>
      <c r="HHP1456" s="161"/>
      <c r="HHQ1456" s="161"/>
      <c r="HHR1456" s="161"/>
      <c r="HHS1456" s="161"/>
      <c r="HHT1456" s="161"/>
      <c r="HHU1456" s="161"/>
      <c r="HHV1456" s="161"/>
      <c r="HHW1456" s="161"/>
      <c r="HHX1456" s="161"/>
      <c r="HHY1456" s="161"/>
      <c r="HHZ1456" s="161"/>
      <c r="HIA1456" s="161"/>
      <c r="HIB1456" s="161"/>
      <c r="HIC1456" s="161"/>
      <c r="HID1456" s="161"/>
      <c r="HIE1456" s="161"/>
      <c r="HIF1456" s="161"/>
      <c r="HIG1456" s="161"/>
      <c r="HIH1456" s="161"/>
      <c r="HII1456" s="161"/>
      <c r="HIJ1456" s="161"/>
      <c r="HIK1456" s="161"/>
      <c r="HIL1456" s="161"/>
      <c r="HIM1456" s="161"/>
      <c r="HIN1456" s="161"/>
      <c r="HIO1456" s="161"/>
      <c r="HIP1456" s="161"/>
      <c r="HIQ1456" s="161"/>
      <c r="HIR1456" s="161"/>
      <c r="HIS1456" s="161"/>
      <c r="HIT1456" s="161"/>
      <c r="HIU1456" s="161"/>
      <c r="HIV1456" s="161"/>
      <c r="HIW1456" s="161"/>
      <c r="HIX1456" s="161"/>
      <c r="HIY1456" s="161"/>
      <c r="HIZ1456" s="161"/>
      <c r="HJA1456" s="161"/>
      <c r="HJB1456" s="161"/>
      <c r="HJC1456" s="161"/>
      <c r="HJD1456" s="161"/>
      <c r="HJE1456" s="161"/>
      <c r="HJF1456" s="161"/>
      <c r="HJG1456" s="161"/>
      <c r="HJH1456" s="161"/>
      <c r="HJI1456" s="161"/>
      <c r="HJJ1456" s="161"/>
      <c r="HJK1456" s="161"/>
      <c r="HJL1456" s="161"/>
      <c r="HJM1456" s="161"/>
      <c r="HJN1456" s="161"/>
      <c r="HJO1456" s="161"/>
      <c r="HJP1456" s="161"/>
      <c r="HJQ1456" s="161"/>
      <c r="HJR1456" s="161"/>
      <c r="HJS1456" s="161"/>
      <c r="HJT1456" s="161"/>
      <c r="HJU1456" s="161"/>
      <c r="HJV1456" s="161"/>
      <c r="HJW1456" s="161"/>
      <c r="HJX1456" s="161"/>
      <c r="HJY1456" s="161"/>
      <c r="HJZ1456" s="161"/>
      <c r="HKA1456" s="161"/>
      <c r="HKB1456" s="161"/>
      <c r="HKC1456" s="161"/>
      <c r="HKD1456" s="161"/>
      <c r="HKE1456" s="161"/>
      <c r="HKF1456" s="161"/>
      <c r="HKG1456" s="161"/>
      <c r="HKH1456" s="161"/>
      <c r="HKI1456" s="161"/>
      <c r="HKJ1456" s="161"/>
      <c r="HKK1456" s="161"/>
      <c r="HKL1456" s="161"/>
      <c r="HKM1456" s="161"/>
      <c r="HKN1456" s="161"/>
      <c r="HKO1456" s="161"/>
      <c r="HKP1456" s="161"/>
      <c r="HKQ1456" s="161"/>
      <c r="HKR1456" s="161"/>
      <c r="HKS1456" s="161"/>
      <c r="HKT1456" s="161"/>
      <c r="HKU1456" s="161"/>
      <c r="HKV1456" s="161"/>
      <c r="HKW1456" s="161"/>
      <c r="HKX1456" s="161"/>
      <c r="HKY1456" s="161"/>
      <c r="HKZ1456" s="161"/>
      <c r="HLA1456" s="161"/>
      <c r="HLB1456" s="161"/>
      <c r="HLC1456" s="161"/>
      <c r="HLD1456" s="161"/>
      <c r="HLE1456" s="161"/>
      <c r="HLF1456" s="161"/>
      <c r="HLG1456" s="161"/>
      <c r="HLH1456" s="161"/>
      <c r="HLI1456" s="161"/>
      <c r="HLJ1456" s="161"/>
      <c r="HLK1456" s="161"/>
      <c r="HLL1456" s="161"/>
      <c r="HLM1456" s="161"/>
      <c r="HLN1456" s="161"/>
      <c r="HLO1456" s="161"/>
      <c r="HLP1456" s="161"/>
      <c r="HLQ1456" s="161"/>
      <c r="HLR1456" s="161"/>
      <c r="HLS1456" s="161"/>
      <c r="HLT1456" s="161"/>
      <c r="HLU1456" s="161"/>
      <c r="HLV1456" s="161"/>
      <c r="HLW1456" s="161"/>
      <c r="HLX1456" s="161"/>
      <c r="HLY1456" s="161"/>
      <c r="HLZ1456" s="161"/>
      <c r="HMA1456" s="161"/>
      <c r="HMB1456" s="161"/>
      <c r="HMC1456" s="161"/>
      <c r="HMD1456" s="161"/>
      <c r="HME1456" s="161"/>
      <c r="HMF1456" s="161"/>
      <c r="HMG1456" s="161"/>
      <c r="HMH1456" s="161"/>
      <c r="HMI1456" s="161"/>
      <c r="HMJ1456" s="161"/>
      <c r="HMK1456" s="161"/>
      <c r="HML1456" s="161"/>
      <c r="HMM1456" s="161"/>
      <c r="HMN1456" s="161"/>
      <c r="HMO1456" s="161"/>
      <c r="HMP1456" s="161"/>
      <c r="HMQ1456" s="161"/>
      <c r="HMR1456" s="161"/>
      <c r="HMS1456" s="161"/>
      <c r="HMT1456" s="161"/>
      <c r="HMU1456" s="161"/>
      <c r="HMV1456" s="161"/>
      <c r="HMW1456" s="161"/>
      <c r="HMX1456" s="161"/>
      <c r="HMY1456" s="161"/>
      <c r="HMZ1456" s="161"/>
      <c r="HNA1456" s="161"/>
      <c r="HNB1456" s="161"/>
      <c r="HNC1456" s="161"/>
      <c r="HND1456" s="161"/>
      <c r="HNE1456" s="161"/>
      <c r="HNF1456" s="161"/>
      <c r="HNG1456" s="161"/>
      <c r="HNH1456" s="161"/>
      <c r="HNI1456" s="161"/>
      <c r="HNJ1456" s="161"/>
      <c r="HNK1456" s="161"/>
      <c r="HNL1456" s="161"/>
      <c r="HNM1456" s="161"/>
      <c r="HNN1456" s="161"/>
      <c r="HNO1456" s="161"/>
      <c r="HNP1456" s="161"/>
      <c r="HNQ1456" s="161"/>
      <c r="HNR1456" s="161"/>
      <c r="HNS1456" s="161"/>
      <c r="HNT1456" s="161"/>
      <c r="HNU1456" s="161"/>
      <c r="HNV1456" s="161"/>
      <c r="HNW1456" s="161"/>
      <c r="HNX1456" s="161"/>
      <c r="HNY1456" s="161"/>
      <c r="HNZ1456" s="161"/>
      <c r="HOA1456" s="161"/>
      <c r="HOB1456" s="161"/>
      <c r="HOC1456" s="161"/>
      <c r="HOD1456" s="161"/>
      <c r="HOE1456" s="161"/>
      <c r="HOF1456" s="161"/>
      <c r="HOG1456" s="161"/>
      <c r="HOH1456" s="161"/>
      <c r="HOI1456" s="161"/>
      <c r="HOJ1456" s="161"/>
      <c r="HOK1456" s="161"/>
      <c r="HOL1456" s="161"/>
      <c r="HOM1456" s="161"/>
      <c r="HON1456" s="161"/>
      <c r="HOO1456" s="161"/>
      <c r="HOP1456" s="161"/>
      <c r="HOQ1456" s="161"/>
      <c r="HOR1456" s="161"/>
      <c r="HOS1456" s="161"/>
      <c r="HOT1456" s="161"/>
      <c r="HOU1456" s="161"/>
      <c r="HOV1456" s="161"/>
      <c r="HOW1456" s="161"/>
      <c r="HOX1456" s="161"/>
      <c r="HOY1456" s="161"/>
      <c r="HOZ1456" s="161"/>
      <c r="HPA1456" s="161"/>
      <c r="HPB1456" s="161"/>
      <c r="HPC1456" s="161"/>
      <c r="HPD1456" s="161"/>
      <c r="HPE1456" s="161"/>
      <c r="HPF1456" s="161"/>
      <c r="HPG1456" s="161"/>
      <c r="HPH1456" s="161"/>
      <c r="HPI1456" s="161"/>
      <c r="HPJ1456" s="161"/>
      <c r="HPK1456" s="161"/>
      <c r="HPL1456" s="161"/>
      <c r="HPM1456" s="161"/>
      <c r="HPN1456" s="161"/>
      <c r="HPO1456" s="161"/>
      <c r="HPP1456" s="161"/>
      <c r="HPQ1456" s="161"/>
      <c r="HPR1456" s="161"/>
      <c r="HPS1456" s="161"/>
      <c r="HPT1456" s="161"/>
      <c r="HPU1456" s="161"/>
      <c r="HPV1456" s="161"/>
      <c r="HPW1456" s="161"/>
      <c r="HPX1456" s="161"/>
      <c r="HPY1456" s="161"/>
      <c r="HPZ1456" s="161"/>
      <c r="HQA1456" s="161"/>
      <c r="HQB1456" s="161"/>
      <c r="HQC1456" s="161"/>
      <c r="HQD1456" s="161"/>
      <c r="HQE1456" s="161"/>
      <c r="HQF1456" s="161"/>
      <c r="HQG1456" s="161"/>
      <c r="HQH1456" s="161"/>
      <c r="HQI1456" s="161"/>
      <c r="HQJ1456" s="161"/>
      <c r="HQK1456" s="161"/>
      <c r="HQL1456" s="161"/>
      <c r="HQM1456" s="161"/>
      <c r="HQN1456" s="161"/>
      <c r="HQO1456" s="161"/>
      <c r="HQP1456" s="161"/>
      <c r="HQQ1456" s="161"/>
      <c r="HQR1456" s="161"/>
      <c r="HQS1456" s="161"/>
      <c r="HQT1456" s="161"/>
      <c r="HQU1456" s="161"/>
      <c r="HQV1456" s="161"/>
      <c r="HQW1456" s="161"/>
      <c r="HQX1456" s="161"/>
      <c r="HQY1456" s="161"/>
      <c r="HQZ1456" s="161"/>
      <c r="HRA1456" s="161"/>
      <c r="HRB1456" s="161"/>
      <c r="HRC1456" s="161"/>
      <c r="HRD1456" s="161"/>
      <c r="HRE1456" s="161"/>
      <c r="HRF1456" s="161"/>
      <c r="HRG1456" s="161"/>
      <c r="HRH1456" s="161"/>
      <c r="HRI1456" s="161"/>
      <c r="HRJ1456" s="161"/>
      <c r="HRK1456" s="161"/>
      <c r="HRL1456" s="161"/>
      <c r="HRM1456" s="161"/>
      <c r="HRN1456" s="161"/>
      <c r="HRO1456" s="161"/>
      <c r="HRP1456" s="161"/>
      <c r="HRQ1456" s="161"/>
      <c r="HRR1456" s="161"/>
      <c r="HRS1456" s="161"/>
      <c r="HRT1456" s="161"/>
      <c r="HRU1456" s="161"/>
      <c r="HRV1456" s="161"/>
      <c r="HRW1456" s="161"/>
      <c r="HRX1456" s="161"/>
      <c r="HRY1456" s="161"/>
      <c r="HRZ1456" s="161"/>
      <c r="HSA1456" s="161"/>
      <c r="HSB1456" s="161"/>
      <c r="HSC1456" s="161"/>
      <c r="HSD1456" s="161"/>
      <c r="HSE1456" s="161"/>
      <c r="HSF1456" s="161"/>
      <c r="HSG1456" s="161"/>
      <c r="HSH1456" s="161"/>
      <c r="HSI1456" s="161"/>
      <c r="HSJ1456" s="161"/>
      <c r="HSK1456" s="161"/>
      <c r="HSL1456" s="161"/>
      <c r="HSM1456" s="161"/>
      <c r="HSN1456" s="161"/>
      <c r="HSO1456" s="161"/>
      <c r="HSP1456" s="161"/>
      <c r="HSQ1456" s="161"/>
      <c r="HSR1456" s="161"/>
      <c r="HSS1456" s="161"/>
      <c r="HST1456" s="161"/>
      <c r="HSU1456" s="161"/>
      <c r="HSV1456" s="161"/>
      <c r="HSW1456" s="161"/>
      <c r="HSX1456" s="161"/>
      <c r="HSY1456" s="161"/>
      <c r="HSZ1456" s="161"/>
      <c r="HTA1456" s="161"/>
      <c r="HTB1456" s="161"/>
      <c r="HTC1456" s="161"/>
      <c r="HTD1456" s="161"/>
      <c r="HTE1456" s="161"/>
      <c r="HTF1456" s="161"/>
      <c r="HTG1456" s="161"/>
      <c r="HTH1456" s="161"/>
      <c r="HTI1456" s="161"/>
      <c r="HTJ1456" s="161"/>
      <c r="HTK1456" s="161"/>
      <c r="HTL1456" s="161"/>
      <c r="HTM1456" s="161"/>
      <c r="HTN1456" s="161"/>
      <c r="HTO1456" s="161"/>
      <c r="HTP1456" s="161"/>
      <c r="HTQ1456" s="161"/>
      <c r="HTR1456" s="161"/>
      <c r="HTS1456" s="161"/>
      <c r="HTT1456" s="161"/>
      <c r="HTU1456" s="161"/>
      <c r="HTV1456" s="161"/>
      <c r="HTW1456" s="161"/>
      <c r="HTX1456" s="161"/>
      <c r="HTY1456" s="161"/>
      <c r="HTZ1456" s="161"/>
      <c r="HUA1456" s="161"/>
      <c r="HUB1456" s="161"/>
      <c r="HUC1456" s="161"/>
      <c r="HUD1456" s="161"/>
      <c r="HUE1456" s="161"/>
      <c r="HUF1456" s="161"/>
      <c r="HUG1456" s="161"/>
      <c r="HUH1456" s="161"/>
      <c r="HUI1456" s="161"/>
      <c r="HUJ1456" s="161"/>
      <c r="HUK1456" s="161"/>
      <c r="HUL1456" s="161"/>
      <c r="HUM1456" s="161"/>
      <c r="HUN1456" s="161"/>
      <c r="HUO1456" s="161"/>
      <c r="HUP1456" s="161"/>
      <c r="HUQ1456" s="161"/>
      <c r="HUR1456" s="161"/>
      <c r="HUS1456" s="161"/>
      <c r="HUT1456" s="161"/>
      <c r="HUU1456" s="161"/>
      <c r="HUV1456" s="161"/>
      <c r="HUW1456" s="161"/>
      <c r="HUX1456" s="161"/>
      <c r="HUY1456" s="161"/>
      <c r="HUZ1456" s="161"/>
      <c r="HVA1456" s="161"/>
      <c r="HVB1456" s="161"/>
      <c r="HVC1456" s="161"/>
      <c r="HVD1456" s="161"/>
      <c r="HVE1456" s="161"/>
      <c r="HVF1456" s="161"/>
      <c r="HVG1456" s="161"/>
      <c r="HVH1456" s="161"/>
      <c r="HVI1456" s="161"/>
      <c r="HVJ1456" s="161"/>
      <c r="HVK1456" s="161"/>
      <c r="HVL1456" s="161"/>
      <c r="HVM1456" s="161"/>
      <c r="HVN1456" s="161"/>
      <c r="HVO1456" s="161"/>
      <c r="HVP1456" s="161"/>
      <c r="HVQ1456" s="161"/>
      <c r="HVR1456" s="161"/>
      <c r="HVS1456" s="161"/>
      <c r="HVT1456" s="161"/>
      <c r="HVU1456" s="161"/>
      <c r="HVV1456" s="161"/>
      <c r="HVW1456" s="161"/>
      <c r="HVX1456" s="161"/>
      <c r="HVY1456" s="161"/>
      <c r="HVZ1456" s="161"/>
      <c r="HWA1456" s="161"/>
      <c r="HWB1456" s="161"/>
      <c r="HWC1456" s="161"/>
      <c r="HWD1456" s="161"/>
      <c r="HWE1456" s="161"/>
      <c r="HWF1456" s="161"/>
      <c r="HWG1456" s="161"/>
      <c r="HWH1456" s="161"/>
      <c r="HWI1456" s="161"/>
      <c r="HWJ1456" s="161"/>
      <c r="HWK1456" s="161"/>
      <c r="HWL1456" s="161"/>
      <c r="HWM1456" s="161"/>
      <c r="HWN1456" s="161"/>
      <c r="HWO1456" s="161"/>
      <c r="HWP1456" s="161"/>
      <c r="HWQ1456" s="161"/>
      <c r="HWR1456" s="161"/>
      <c r="HWS1456" s="161"/>
      <c r="HWT1456" s="161"/>
      <c r="HWU1456" s="161"/>
      <c r="HWV1456" s="161"/>
      <c r="HWW1456" s="161"/>
      <c r="HWX1456" s="161"/>
      <c r="HWY1456" s="161"/>
      <c r="HWZ1456" s="161"/>
      <c r="HXA1456" s="161"/>
      <c r="HXB1456" s="161"/>
      <c r="HXC1456" s="161"/>
      <c r="HXD1456" s="161"/>
      <c r="HXE1456" s="161"/>
      <c r="HXF1456" s="161"/>
      <c r="HXG1456" s="161"/>
      <c r="HXH1456" s="161"/>
      <c r="HXI1456" s="161"/>
      <c r="HXJ1456" s="161"/>
      <c r="HXK1456" s="161"/>
      <c r="HXL1456" s="161"/>
      <c r="HXM1456" s="161"/>
      <c r="HXN1456" s="161"/>
      <c r="HXO1456" s="161"/>
      <c r="HXP1456" s="161"/>
      <c r="HXQ1456" s="161"/>
      <c r="HXR1456" s="161"/>
      <c r="HXS1456" s="161"/>
      <c r="HXT1456" s="161"/>
      <c r="HXU1456" s="161"/>
      <c r="HXV1456" s="161"/>
      <c r="HXW1456" s="161"/>
      <c r="HXX1456" s="161"/>
      <c r="HXY1456" s="161"/>
      <c r="HXZ1456" s="161"/>
      <c r="HYA1456" s="161"/>
      <c r="HYB1456" s="161"/>
      <c r="HYC1456" s="161"/>
      <c r="HYD1456" s="161"/>
      <c r="HYE1456" s="161"/>
      <c r="HYF1456" s="161"/>
      <c r="HYG1456" s="161"/>
      <c r="HYH1456" s="161"/>
      <c r="HYI1456" s="161"/>
      <c r="HYJ1456" s="161"/>
      <c r="HYK1456" s="161"/>
      <c r="HYL1456" s="161"/>
      <c r="HYM1456" s="161"/>
      <c r="HYN1456" s="161"/>
      <c r="HYO1456" s="161"/>
      <c r="HYP1456" s="161"/>
      <c r="HYQ1456" s="161"/>
      <c r="HYR1456" s="161"/>
      <c r="HYS1456" s="161"/>
      <c r="HYT1456" s="161"/>
      <c r="HYU1456" s="161"/>
      <c r="HYV1456" s="161"/>
      <c r="HYW1456" s="161"/>
      <c r="HYX1456" s="161"/>
      <c r="HYY1456" s="161"/>
      <c r="HYZ1456" s="161"/>
      <c r="HZA1456" s="161"/>
      <c r="HZB1456" s="161"/>
      <c r="HZC1456" s="161"/>
      <c r="HZD1456" s="161"/>
      <c r="HZE1456" s="161"/>
      <c r="HZF1456" s="161"/>
      <c r="HZG1456" s="161"/>
      <c r="HZH1456" s="161"/>
      <c r="HZI1456" s="161"/>
      <c r="HZJ1456" s="161"/>
      <c r="HZK1456" s="161"/>
      <c r="HZL1456" s="161"/>
      <c r="HZM1456" s="161"/>
      <c r="HZN1456" s="161"/>
      <c r="HZO1456" s="161"/>
      <c r="HZP1456" s="161"/>
      <c r="HZQ1456" s="161"/>
      <c r="HZR1456" s="161"/>
      <c r="HZS1456" s="161"/>
      <c r="HZT1456" s="161"/>
      <c r="HZU1456" s="161"/>
      <c r="HZV1456" s="161"/>
      <c r="HZW1456" s="161"/>
      <c r="HZX1456" s="161"/>
      <c r="HZY1456" s="161"/>
      <c r="HZZ1456" s="161"/>
      <c r="IAA1456" s="161"/>
      <c r="IAB1456" s="161"/>
      <c r="IAC1456" s="161"/>
      <c r="IAD1456" s="161"/>
      <c r="IAE1456" s="161"/>
      <c r="IAF1456" s="161"/>
      <c r="IAG1456" s="161"/>
      <c r="IAH1456" s="161"/>
      <c r="IAI1456" s="161"/>
      <c r="IAJ1456" s="161"/>
      <c r="IAK1456" s="161"/>
      <c r="IAL1456" s="161"/>
      <c r="IAM1456" s="161"/>
      <c r="IAN1456" s="161"/>
      <c r="IAO1456" s="161"/>
      <c r="IAP1456" s="161"/>
      <c r="IAQ1456" s="161"/>
      <c r="IAR1456" s="161"/>
      <c r="IAS1456" s="161"/>
      <c r="IAT1456" s="161"/>
      <c r="IAU1456" s="161"/>
      <c r="IAV1456" s="161"/>
      <c r="IAW1456" s="161"/>
      <c r="IAX1456" s="161"/>
      <c r="IAY1456" s="161"/>
      <c r="IAZ1456" s="161"/>
      <c r="IBA1456" s="161"/>
      <c r="IBB1456" s="161"/>
      <c r="IBC1456" s="161"/>
      <c r="IBD1456" s="161"/>
      <c r="IBE1456" s="161"/>
      <c r="IBF1456" s="161"/>
      <c r="IBG1456" s="161"/>
      <c r="IBH1456" s="161"/>
      <c r="IBI1456" s="161"/>
      <c r="IBJ1456" s="161"/>
      <c r="IBK1456" s="161"/>
      <c r="IBL1456" s="161"/>
      <c r="IBM1456" s="161"/>
      <c r="IBN1456" s="161"/>
      <c r="IBO1456" s="161"/>
      <c r="IBP1456" s="161"/>
      <c r="IBQ1456" s="161"/>
      <c r="IBR1456" s="161"/>
      <c r="IBS1456" s="161"/>
      <c r="IBT1456" s="161"/>
      <c r="IBU1456" s="161"/>
      <c r="IBV1456" s="161"/>
      <c r="IBW1456" s="161"/>
      <c r="IBX1456" s="161"/>
      <c r="IBY1456" s="161"/>
      <c r="IBZ1456" s="161"/>
      <c r="ICA1456" s="161"/>
      <c r="ICB1456" s="161"/>
      <c r="ICC1456" s="161"/>
      <c r="ICD1456" s="161"/>
      <c r="ICE1456" s="161"/>
      <c r="ICF1456" s="161"/>
      <c r="ICG1456" s="161"/>
      <c r="ICH1456" s="161"/>
      <c r="ICI1456" s="161"/>
      <c r="ICJ1456" s="161"/>
      <c r="ICK1456" s="161"/>
      <c r="ICL1456" s="161"/>
      <c r="ICM1456" s="161"/>
      <c r="ICN1456" s="161"/>
      <c r="ICO1456" s="161"/>
      <c r="ICP1456" s="161"/>
      <c r="ICQ1456" s="161"/>
      <c r="ICR1456" s="161"/>
      <c r="ICS1456" s="161"/>
      <c r="ICT1456" s="161"/>
      <c r="ICU1456" s="161"/>
      <c r="ICV1456" s="161"/>
      <c r="ICW1456" s="161"/>
      <c r="ICX1456" s="161"/>
      <c r="ICY1456" s="161"/>
      <c r="ICZ1456" s="161"/>
      <c r="IDA1456" s="161"/>
      <c r="IDB1456" s="161"/>
      <c r="IDC1456" s="161"/>
      <c r="IDD1456" s="161"/>
      <c r="IDE1456" s="161"/>
      <c r="IDF1456" s="161"/>
      <c r="IDG1456" s="161"/>
      <c r="IDH1456" s="161"/>
      <c r="IDI1456" s="161"/>
      <c r="IDJ1456" s="161"/>
      <c r="IDK1456" s="161"/>
      <c r="IDL1456" s="161"/>
      <c r="IDM1456" s="161"/>
      <c r="IDN1456" s="161"/>
      <c r="IDO1456" s="161"/>
      <c r="IDP1456" s="161"/>
      <c r="IDQ1456" s="161"/>
      <c r="IDR1456" s="161"/>
      <c r="IDS1456" s="161"/>
      <c r="IDT1456" s="161"/>
      <c r="IDU1456" s="161"/>
      <c r="IDV1456" s="161"/>
      <c r="IDW1456" s="161"/>
      <c r="IDX1456" s="161"/>
      <c r="IDY1456" s="161"/>
      <c r="IDZ1456" s="161"/>
      <c r="IEA1456" s="161"/>
      <c r="IEB1456" s="161"/>
      <c r="IEC1456" s="161"/>
      <c r="IED1456" s="161"/>
      <c r="IEE1456" s="161"/>
      <c r="IEF1456" s="161"/>
      <c r="IEG1456" s="161"/>
      <c r="IEH1456" s="161"/>
      <c r="IEI1456" s="161"/>
      <c r="IEJ1456" s="161"/>
      <c r="IEK1456" s="161"/>
      <c r="IEL1456" s="161"/>
      <c r="IEM1456" s="161"/>
      <c r="IEN1456" s="161"/>
      <c r="IEO1456" s="161"/>
      <c r="IEP1456" s="161"/>
      <c r="IEQ1456" s="161"/>
      <c r="IER1456" s="161"/>
      <c r="IES1456" s="161"/>
      <c r="IET1456" s="161"/>
      <c r="IEU1456" s="161"/>
      <c r="IEV1456" s="161"/>
      <c r="IEW1456" s="161"/>
      <c r="IEX1456" s="161"/>
      <c r="IEY1456" s="161"/>
      <c r="IEZ1456" s="161"/>
      <c r="IFA1456" s="161"/>
      <c r="IFB1456" s="161"/>
      <c r="IFC1456" s="161"/>
      <c r="IFD1456" s="161"/>
      <c r="IFE1456" s="161"/>
      <c r="IFF1456" s="161"/>
      <c r="IFG1456" s="161"/>
      <c r="IFH1456" s="161"/>
      <c r="IFI1456" s="161"/>
      <c r="IFJ1456" s="161"/>
      <c r="IFK1456" s="161"/>
      <c r="IFL1456" s="161"/>
      <c r="IFM1456" s="161"/>
      <c r="IFN1456" s="161"/>
      <c r="IFO1456" s="161"/>
      <c r="IFP1456" s="161"/>
      <c r="IFQ1456" s="161"/>
      <c r="IFR1456" s="161"/>
      <c r="IFS1456" s="161"/>
      <c r="IFT1456" s="161"/>
      <c r="IFU1456" s="161"/>
      <c r="IFV1456" s="161"/>
      <c r="IFW1456" s="161"/>
      <c r="IFX1456" s="161"/>
      <c r="IFY1456" s="161"/>
      <c r="IFZ1456" s="161"/>
      <c r="IGA1456" s="161"/>
      <c r="IGB1456" s="161"/>
      <c r="IGC1456" s="161"/>
      <c r="IGD1456" s="161"/>
      <c r="IGE1456" s="161"/>
      <c r="IGF1456" s="161"/>
      <c r="IGG1456" s="161"/>
      <c r="IGH1456" s="161"/>
      <c r="IGI1456" s="161"/>
      <c r="IGJ1456" s="161"/>
      <c r="IGK1456" s="161"/>
      <c r="IGL1456" s="161"/>
      <c r="IGM1456" s="161"/>
      <c r="IGN1456" s="161"/>
      <c r="IGO1456" s="161"/>
      <c r="IGP1456" s="161"/>
      <c r="IGQ1456" s="161"/>
      <c r="IGR1456" s="161"/>
      <c r="IGS1456" s="161"/>
      <c r="IGT1456" s="161"/>
      <c r="IGU1456" s="161"/>
      <c r="IGV1456" s="161"/>
      <c r="IGW1456" s="161"/>
      <c r="IGX1456" s="161"/>
      <c r="IGY1456" s="161"/>
      <c r="IGZ1456" s="161"/>
      <c r="IHA1456" s="161"/>
      <c r="IHB1456" s="161"/>
      <c r="IHC1456" s="161"/>
      <c r="IHD1456" s="161"/>
      <c r="IHE1456" s="161"/>
      <c r="IHF1456" s="161"/>
      <c r="IHG1456" s="161"/>
      <c r="IHH1456" s="161"/>
      <c r="IHI1456" s="161"/>
      <c r="IHJ1456" s="161"/>
      <c r="IHK1456" s="161"/>
      <c r="IHL1456" s="161"/>
      <c r="IHM1456" s="161"/>
      <c r="IHN1456" s="161"/>
      <c r="IHO1456" s="161"/>
      <c r="IHP1456" s="161"/>
      <c r="IHQ1456" s="161"/>
      <c r="IHR1456" s="161"/>
      <c r="IHS1456" s="161"/>
      <c r="IHT1456" s="161"/>
      <c r="IHU1456" s="161"/>
      <c r="IHV1456" s="161"/>
      <c r="IHW1456" s="161"/>
      <c r="IHX1456" s="161"/>
      <c r="IHY1456" s="161"/>
      <c r="IHZ1456" s="161"/>
      <c r="IIA1456" s="161"/>
      <c r="IIB1456" s="161"/>
      <c r="IIC1456" s="161"/>
      <c r="IID1456" s="161"/>
      <c r="IIE1456" s="161"/>
      <c r="IIF1456" s="161"/>
      <c r="IIG1456" s="161"/>
      <c r="IIH1456" s="161"/>
      <c r="III1456" s="161"/>
      <c r="IIJ1456" s="161"/>
      <c r="IIK1456" s="161"/>
      <c r="IIL1456" s="161"/>
      <c r="IIM1456" s="161"/>
      <c r="IIN1456" s="161"/>
      <c r="IIO1456" s="161"/>
      <c r="IIP1456" s="161"/>
      <c r="IIQ1456" s="161"/>
      <c r="IIR1456" s="161"/>
      <c r="IIS1456" s="161"/>
      <c r="IIT1456" s="161"/>
      <c r="IIU1456" s="161"/>
      <c r="IIV1456" s="161"/>
      <c r="IIW1456" s="161"/>
      <c r="IIX1456" s="161"/>
      <c r="IIY1456" s="161"/>
      <c r="IIZ1456" s="161"/>
      <c r="IJA1456" s="161"/>
      <c r="IJB1456" s="161"/>
      <c r="IJC1456" s="161"/>
      <c r="IJD1456" s="161"/>
      <c r="IJE1456" s="161"/>
      <c r="IJF1456" s="161"/>
      <c r="IJG1456" s="161"/>
      <c r="IJH1456" s="161"/>
      <c r="IJI1456" s="161"/>
      <c r="IJJ1456" s="161"/>
      <c r="IJK1456" s="161"/>
      <c r="IJL1456" s="161"/>
      <c r="IJM1456" s="161"/>
      <c r="IJN1456" s="161"/>
      <c r="IJO1456" s="161"/>
      <c r="IJP1456" s="161"/>
      <c r="IJQ1456" s="161"/>
      <c r="IJR1456" s="161"/>
      <c r="IJS1456" s="161"/>
      <c r="IJT1456" s="161"/>
      <c r="IJU1456" s="161"/>
      <c r="IJV1456" s="161"/>
      <c r="IJW1456" s="161"/>
      <c r="IJX1456" s="161"/>
      <c r="IJY1456" s="161"/>
      <c r="IJZ1456" s="161"/>
      <c r="IKA1456" s="161"/>
      <c r="IKB1456" s="161"/>
      <c r="IKC1456" s="161"/>
      <c r="IKD1456" s="161"/>
      <c r="IKE1456" s="161"/>
      <c r="IKF1456" s="161"/>
      <c r="IKG1456" s="161"/>
      <c r="IKH1456" s="161"/>
      <c r="IKI1456" s="161"/>
      <c r="IKJ1456" s="161"/>
      <c r="IKK1456" s="161"/>
      <c r="IKL1456" s="161"/>
      <c r="IKM1456" s="161"/>
      <c r="IKN1456" s="161"/>
      <c r="IKO1456" s="161"/>
      <c r="IKP1456" s="161"/>
      <c r="IKQ1456" s="161"/>
      <c r="IKR1456" s="161"/>
      <c r="IKS1456" s="161"/>
      <c r="IKT1456" s="161"/>
      <c r="IKU1456" s="161"/>
      <c r="IKV1456" s="161"/>
      <c r="IKW1456" s="161"/>
      <c r="IKX1456" s="161"/>
      <c r="IKY1456" s="161"/>
      <c r="IKZ1456" s="161"/>
      <c r="ILA1456" s="161"/>
      <c r="ILB1456" s="161"/>
      <c r="ILC1456" s="161"/>
      <c r="ILD1456" s="161"/>
      <c r="ILE1456" s="161"/>
      <c r="ILF1456" s="161"/>
      <c r="ILG1456" s="161"/>
      <c r="ILH1456" s="161"/>
      <c r="ILI1456" s="161"/>
      <c r="ILJ1456" s="161"/>
      <c r="ILK1456" s="161"/>
      <c r="ILL1456" s="161"/>
      <c r="ILM1456" s="161"/>
      <c r="ILN1456" s="161"/>
      <c r="ILO1456" s="161"/>
      <c r="ILP1456" s="161"/>
      <c r="ILQ1456" s="161"/>
      <c r="ILR1456" s="161"/>
      <c r="ILS1456" s="161"/>
      <c r="ILT1456" s="161"/>
      <c r="ILU1456" s="161"/>
      <c r="ILV1456" s="161"/>
      <c r="ILW1456" s="161"/>
      <c r="ILX1456" s="161"/>
      <c r="ILY1456" s="161"/>
      <c r="ILZ1456" s="161"/>
      <c r="IMA1456" s="161"/>
      <c r="IMB1456" s="161"/>
      <c r="IMC1456" s="161"/>
      <c r="IMD1456" s="161"/>
      <c r="IME1456" s="161"/>
      <c r="IMF1456" s="161"/>
      <c r="IMG1456" s="161"/>
      <c r="IMH1456" s="161"/>
      <c r="IMI1456" s="161"/>
      <c r="IMJ1456" s="161"/>
      <c r="IMK1456" s="161"/>
      <c r="IML1456" s="161"/>
      <c r="IMM1456" s="161"/>
      <c r="IMN1456" s="161"/>
      <c r="IMO1456" s="161"/>
      <c r="IMP1456" s="161"/>
      <c r="IMQ1456" s="161"/>
      <c r="IMR1456" s="161"/>
      <c r="IMS1456" s="161"/>
      <c r="IMT1456" s="161"/>
      <c r="IMU1456" s="161"/>
      <c r="IMV1456" s="161"/>
      <c r="IMW1456" s="161"/>
      <c r="IMX1456" s="161"/>
      <c r="IMY1456" s="161"/>
      <c r="IMZ1456" s="161"/>
      <c r="INA1456" s="161"/>
      <c r="INB1456" s="161"/>
      <c r="INC1456" s="161"/>
      <c r="IND1456" s="161"/>
      <c r="INE1456" s="161"/>
      <c r="INF1456" s="161"/>
      <c r="ING1456" s="161"/>
      <c r="INH1456" s="161"/>
      <c r="INI1456" s="161"/>
      <c r="INJ1456" s="161"/>
      <c r="INK1456" s="161"/>
      <c r="INL1456" s="161"/>
      <c r="INM1456" s="161"/>
      <c r="INN1456" s="161"/>
      <c r="INO1456" s="161"/>
      <c r="INP1456" s="161"/>
      <c r="INQ1456" s="161"/>
      <c r="INR1456" s="161"/>
      <c r="INS1456" s="161"/>
      <c r="INT1456" s="161"/>
      <c r="INU1456" s="161"/>
      <c r="INV1456" s="161"/>
      <c r="INW1456" s="161"/>
      <c r="INX1456" s="161"/>
      <c r="INY1456" s="161"/>
      <c r="INZ1456" s="161"/>
      <c r="IOA1456" s="161"/>
      <c r="IOB1456" s="161"/>
      <c r="IOC1456" s="161"/>
      <c r="IOD1456" s="161"/>
      <c r="IOE1456" s="161"/>
      <c r="IOF1456" s="161"/>
      <c r="IOG1456" s="161"/>
      <c r="IOH1456" s="161"/>
      <c r="IOI1456" s="161"/>
      <c r="IOJ1456" s="161"/>
      <c r="IOK1456" s="161"/>
      <c r="IOL1456" s="161"/>
      <c r="IOM1456" s="161"/>
      <c r="ION1456" s="161"/>
      <c r="IOO1456" s="161"/>
      <c r="IOP1456" s="161"/>
      <c r="IOQ1456" s="161"/>
      <c r="IOR1456" s="161"/>
      <c r="IOS1456" s="161"/>
      <c r="IOT1456" s="161"/>
      <c r="IOU1456" s="161"/>
      <c r="IOV1456" s="161"/>
      <c r="IOW1456" s="161"/>
      <c r="IOX1456" s="161"/>
      <c r="IOY1456" s="161"/>
      <c r="IOZ1456" s="161"/>
      <c r="IPA1456" s="161"/>
      <c r="IPB1456" s="161"/>
      <c r="IPC1456" s="161"/>
      <c r="IPD1456" s="161"/>
      <c r="IPE1456" s="161"/>
      <c r="IPF1456" s="161"/>
      <c r="IPG1456" s="161"/>
      <c r="IPH1456" s="161"/>
      <c r="IPI1456" s="161"/>
      <c r="IPJ1456" s="161"/>
      <c r="IPK1456" s="161"/>
      <c r="IPL1456" s="161"/>
      <c r="IPM1456" s="161"/>
      <c r="IPN1456" s="161"/>
      <c r="IPO1456" s="161"/>
      <c r="IPP1456" s="161"/>
      <c r="IPQ1456" s="161"/>
      <c r="IPR1456" s="161"/>
      <c r="IPS1456" s="161"/>
      <c r="IPT1456" s="161"/>
      <c r="IPU1456" s="161"/>
      <c r="IPV1456" s="161"/>
      <c r="IPW1456" s="161"/>
      <c r="IPX1456" s="161"/>
      <c r="IPY1456" s="161"/>
      <c r="IPZ1456" s="161"/>
      <c r="IQA1456" s="161"/>
      <c r="IQB1456" s="161"/>
      <c r="IQC1456" s="161"/>
      <c r="IQD1456" s="161"/>
      <c r="IQE1456" s="161"/>
      <c r="IQF1456" s="161"/>
      <c r="IQG1456" s="161"/>
      <c r="IQH1456" s="161"/>
      <c r="IQI1456" s="161"/>
      <c r="IQJ1456" s="161"/>
      <c r="IQK1456" s="161"/>
      <c r="IQL1456" s="161"/>
      <c r="IQM1456" s="161"/>
      <c r="IQN1456" s="161"/>
      <c r="IQO1456" s="161"/>
      <c r="IQP1456" s="161"/>
      <c r="IQQ1456" s="161"/>
      <c r="IQR1456" s="161"/>
      <c r="IQS1456" s="161"/>
      <c r="IQT1456" s="161"/>
      <c r="IQU1456" s="161"/>
      <c r="IQV1456" s="161"/>
      <c r="IQW1456" s="161"/>
      <c r="IQX1456" s="161"/>
      <c r="IQY1456" s="161"/>
      <c r="IQZ1456" s="161"/>
      <c r="IRA1456" s="161"/>
      <c r="IRB1456" s="161"/>
      <c r="IRC1456" s="161"/>
      <c r="IRD1456" s="161"/>
      <c r="IRE1456" s="161"/>
      <c r="IRF1456" s="161"/>
      <c r="IRG1456" s="161"/>
      <c r="IRH1456" s="161"/>
      <c r="IRI1456" s="161"/>
      <c r="IRJ1456" s="161"/>
      <c r="IRK1456" s="161"/>
      <c r="IRL1456" s="161"/>
      <c r="IRM1456" s="161"/>
      <c r="IRN1456" s="161"/>
      <c r="IRO1456" s="161"/>
      <c r="IRP1456" s="161"/>
      <c r="IRQ1456" s="161"/>
      <c r="IRR1456" s="161"/>
      <c r="IRS1456" s="161"/>
      <c r="IRT1456" s="161"/>
      <c r="IRU1456" s="161"/>
      <c r="IRV1456" s="161"/>
      <c r="IRW1456" s="161"/>
      <c r="IRX1456" s="161"/>
      <c r="IRY1456" s="161"/>
      <c r="IRZ1456" s="161"/>
      <c r="ISA1456" s="161"/>
      <c r="ISB1456" s="161"/>
      <c r="ISC1456" s="161"/>
      <c r="ISD1456" s="161"/>
      <c r="ISE1456" s="161"/>
      <c r="ISF1456" s="161"/>
      <c r="ISG1456" s="161"/>
      <c r="ISH1456" s="161"/>
      <c r="ISI1456" s="161"/>
      <c r="ISJ1456" s="161"/>
      <c r="ISK1456" s="161"/>
      <c r="ISL1456" s="161"/>
      <c r="ISM1456" s="161"/>
      <c r="ISN1456" s="161"/>
      <c r="ISO1456" s="161"/>
      <c r="ISP1456" s="161"/>
      <c r="ISQ1456" s="161"/>
      <c r="ISR1456" s="161"/>
      <c r="ISS1456" s="161"/>
      <c r="IST1456" s="161"/>
      <c r="ISU1456" s="161"/>
      <c r="ISV1456" s="161"/>
      <c r="ISW1456" s="161"/>
      <c r="ISX1456" s="161"/>
      <c r="ISY1456" s="161"/>
      <c r="ISZ1456" s="161"/>
      <c r="ITA1456" s="161"/>
      <c r="ITB1456" s="161"/>
      <c r="ITC1456" s="161"/>
      <c r="ITD1456" s="161"/>
      <c r="ITE1456" s="161"/>
      <c r="ITF1456" s="161"/>
      <c r="ITG1456" s="161"/>
      <c r="ITH1456" s="161"/>
      <c r="ITI1456" s="161"/>
      <c r="ITJ1456" s="161"/>
      <c r="ITK1456" s="161"/>
      <c r="ITL1456" s="161"/>
      <c r="ITM1456" s="161"/>
      <c r="ITN1456" s="161"/>
      <c r="ITO1456" s="161"/>
      <c r="ITP1456" s="161"/>
      <c r="ITQ1456" s="161"/>
      <c r="ITR1456" s="161"/>
      <c r="ITS1456" s="161"/>
      <c r="ITT1456" s="161"/>
      <c r="ITU1456" s="161"/>
      <c r="ITV1456" s="161"/>
      <c r="ITW1456" s="161"/>
      <c r="ITX1456" s="161"/>
      <c r="ITY1456" s="161"/>
      <c r="ITZ1456" s="161"/>
      <c r="IUA1456" s="161"/>
      <c r="IUB1456" s="161"/>
      <c r="IUC1456" s="161"/>
      <c r="IUD1456" s="161"/>
      <c r="IUE1456" s="161"/>
      <c r="IUF1456" s="161"/>
      <c r="IUG1456" s="161"/>
      <c r="IUH1456" s="161"/>
      <c r="IUI1456" s="161"/>
      <c r="IUJ1456" s="161"/>
      <c r="IUK1456" s="161"/>
      <c r="IUL1456" s="161"/>
      <c r="IUM1456" s="161"/>
      <c r="IUN1456" s="161"/>
      <c r="IUO1456" s="161"/>
      <c r="IUP1456" s="161"/>
      <c r="IUQ1456" s="161"/>
      <c r="IUR1456" s="161"/>
      <c r="IUS1456" s="161"/>
      <c r="IUT1456" s="161"/>
      <c r="IUU1456" s="161"/>
      <c r="IUV1456" s="161"/>
      <c r="IUW1456" s="161"/>
      <c r="IUX1456" s="161"/>
      <c r="IUY1456" s="161"/>
      <c r="IUZ1456" s="161"/>
      <c r="IVA1456" s="161"/>
      <c r="IVB1456" s="161"/>
      <c r="IVC1456" s="161"/>
      <c r="IVD1456" s="161"/>
      <c r="IVE1456" s="161"/>
      <c r="IVF1456" s="161"/>
      <c r="IVG1456" s="161"/>
      <c r="IVH1456" s="161"/>
      <c r="IVI1456" s="161"/>
      <c r="IVJ1456" s="161"/>
      <c r="IVK1456" s="161"/>
      <c r="IVL1456" s="161"/>
      <c r="IVM1456" s="161"/>
      <c r="IVN1456" s="161"/>
      <c r="IVO1456" s="161"/>
      <c r="IVP1456" s="161"/>
      <c r="IVQ1456" s="161"/>
      <c r="IVR1456" s="161"/>
      <c r="IVS1456" s="161"/>
      <c r="IVT1456" s="161"/>
      <c r="IVU1456" s="161"/>
      <c r="IVV1456" s="161"/>
      <c r="IVW1456" s="161"/>
      <c r="IVX1456" s="161"/>
      <c r="IVY1456" s="161"/>
      <c r="IVZ1456" s="161"/>
      <c r="IWA1456" s="161"/>
      <c r="IWB1456" s="161"/>
      <c r="IWC1456" s="161"/>
      <c r="IWD1456" s="161"/>
      <c r="IWE1456" s="161"/>
      <c r="IWF1456" s="161"/>
      <c r="IWG1456" s="161"/>
      <c r="IWH1456" s="161"/>
      <c r="IWI1456" s="161"/>
      <c r="IWJ1456" s="161"/>
      <c r="IWK1456" s="161"/>
      <c r="IWL1456" s="161"/>
      <c r="IWM1456" s="161"/>
      <c r="IWN1456" s="161"/>
      <c r="IWO1456" s="161"/>
      <c r="IWP1456" s="161"/>
      <c r="IWQ1456" s="161"/>
      <c r="IWR1456" s="161"/>
      <c r="IWS1456" s="161"/>
      <c r="IWT1456" s="161"/>
      <c r="IWU1456" s="161"/>
      <c r="IWV1456" s="161"/>
      <c r="IWW1456" s="161"/>
      <c r="IWX1456" s="161"/>
      <c r="IWY1456" s="161"/>
      <c r="IWZ1456" s="161"/>
      <c r="IXA1456" s="161"/>
      <c r="IXB1456" s="161"/>
      <c r="IXC1456" s="161"/>
      <c r="IXD1456" s="161"/>
      <c r="IXE1456" s="161"/>
      <c r="IXF1456" s="161"/>
      <c r="IXG1456" s="161"/>
      <c r="IXH1456" s="161"/>
      <c r="IXI1456" s="161"/>
      <c r="IXJ1456" s="161"/>
      <c r="IXK1456" s="161"/>
      <c r="IXL1456" s="161"/>
      <c r="IXM1456" s="161"/>
      <c r="IXN1456" s="161"/>
      <c r="IXO1456" s="161"/>
      <c r="IXP1456" s="161"/>
      <c r="IXQ1456" s="161"/>
      <c r="IXR1456" s="161"/>
      <c r="IXS1456" s="161"/>
      <c r="IXT1456" s="161"/>
      <c r="IXU1456" s="161"/>
      <c r="IXV1456" s="161"/>
      <c r="IXW1456" s="161"/>
      <c r="IXX1456" s="161"/>
      <c r="IXY1456" s="161"/>
      <c r="IXZ1456" s="161"/>
      <c r="IYA1456" s="161"/>
      <c r="IYB1456" s="161"/>
      <c r="IYC1456" s="161"/>
      <c r="IYD1456" s="161"/>
      <c r="IYE1456" s="161"/>
      <c r="IYF1456" s="161"/>
      <c r="IYG1456" s="161"/>
      <c r="IYH1456" s="161"/>
      <c r="IYI1456" s="161"/>
      <c r="IYJ1456" s="161"/>
      <c r="IYK1456" s="161"/>
      <c r="IYL1456" s="161"/>
      <c r="IYM1456" s="161"/>
      <c r="IYN1456" s="161"/>
      <c r="IYO1456" s="161"/>
      <c r="IYP1456" s="161"/>
      <c r="IYQ1456" s="161"/>
      <c r="IYR1456" s="161"/>
      <c r="IYS1456" s="161"/>
      <c r="IYT1456" s="161"/>
      <c r="IYU1456" s="161"/>
      <c r="IYV1456" s="161"/>
      <c r="IYW1456" s="161"/>
      <c r="IYX1456" s="161"/>
      <c r="IYY1456" s="161"/>
      <c r="IYZ1456" s="161"/>
      <c r="IZA1456" s="161"/>
      <c r="IZB1456" s="161"/>
      <c r="IZC1456" s="161"/>
      <c r="IZD1456" s="161"/>
      <c r="IZE1456" s="161"/>
      <c r="IZF1456" s="161"/>
      <c r="IZG1456" s="161"/>
      <c r="IZH1456" s="161"/>
      <c r="IZI1456" s="161"/>
      <c r="IZJ1456" s="161"/>
      <c r="IZK1456" s="161"/>
      <c r="IZL1456" s="161"/>
      <c r="IZM1456" s="161"/>
      <c r="IZN1456" s="161"/>
      <c r="IZO1456" s="161"/>
      <c r="IZP1456" s="161"/>
      <c r="IZQ1456" s="161"/>
      <c r="IZR1456" s="161"/>
      <c r="IZS1456" s="161"/>
      <c r="IZT1456" s="161"/>
      <c r="IZU1456" s="161"/>
      <c r="IZV1456" s="161"/>
      <c r="IZW1456" s="161"/>
      <c r="IZX1456" s="161"/>
      <c r="IZY1456" s="161"/>
      <c r="IZZ1456" s="161"/>
      <c r="JAA1456" s="161"/>
      <c r="JAB1456" s="161"/>
      <c r="JAC1456" s="161"/>
      <c r="JAD1456" s="161"/>
      <c r="JAE1456" s="161"/>
      <c r="JAF1456" s="161"/>
      <c r="JAG1456" s="161"/>
      <c r="JAH1456" s="161"/>
      <c r="JAI1456" s="161"/>
      <c r="JAJ1456" s="161"/>
      <c r="JAK1456" s="161"/>
      <c r="JAL1456" s="161"/>
      <c r="JAM1456" s="161"/>
      <c r="JAN1456" s="161"/>
      <c r="JAO1456" s="161"/>
      <c r="JAP1456" s="161"/>
      <c r="JAQ1456" s="161"/>
      <c r="JAR1456" s="161"/>
      <c r="JAS1456" s="161"/>
      <c r="JAT1456" s="161"/>
      <c r="JAU1456" s="161"/>
      <c r="JAV1456" s="161"/>
      <c r="JAW1456" s="161"/>
      <c r="JAX1456" s="161"/>
      <c r="JAY1456" s="161"/>
      <c r="JAZ1456" s="161"/>
      <c r="JBA1456" s="161"/>
      <c r="JBB1456" s="161"/>
      <c r="JBC1456" s="161"/>
      <c r="JBD1456" s="161"/>
      <c r="JBE1456" s="161"/>
      <c r="JBF1456" s="161"/>
      <c r="JBG1456" s="161"/>
      <c r="JBH1456" s="161"/>
      <c r="JBI1456" s="161"/>
      <c r="JBJ1456" s="161"/>
      <c r="JBK1456" s="161"/>
      <c r="JBL1456" s="161"/>
      <c r="JBM1456" s="161"/>
      <c r="JBN1456" s="161"/>
      <c r="JBO1456" s="161"/>
      <c r="JBP1456" s="161"/>
      <c r="JBQ1456" s="161"/>
      <c r="JBR1456" s="161"/>
      <c r="JBS1456" s="161"/>
      <c r="JBT1456" s="161"/>
      <c r="JBU1456" s="161"/>
      <c r="JBV1456" s="161"/>
      <c r="JBW1456" s="161"/>
      <c r="JBX1456" s="161"/>
      <c r="JBY1456" s="161"/>
      <c r="JBZ1456" s="161"/>
      <c r="JCA1456" s="161"/>
      <c r="JCB1456" s="161"/>
      <c r="JCC1456" s="161"/>
      <c r="JCD1456" s="161"/>
      <c r="JCE1456" s="161"/>
      <c r="JCF1456" s="161"/>
      <c r="JCG1456" s="161"/>
      <c r="JCH1456" s="161"/>
      <c r="JCI1456" s="161"/>
      <c r="JCJ1456" s="161"/>
      <c r="JCK1456" s="161"/>
      <c r="JCL1456" s="161"/>
      <c r="JCM1456" s="161"/>
      <c r="JCN1456" s="161"/>
      <c r="JCO1456" s="161"/>
      <c r="JCP1456" s="161"/>
      <c r="JCQ1456" s="161"/>
      <c r="JCR1456" s="161"/>
      <c r="JCS1456" s="161"/>
      <c r="JCT1456" s="161"/>
      <c r="JCU1456" s="161"/>
      <c r="JCV1456" s="161"/>
      <c r="JCW1456" s="161"/>
      <c r="JCX1456" s="161"/>
      <c r="JCY1456" s="161"/>
      <c r="JCZ1456" s="161"/>
      <c r="JDA1456" s="161"/>
      <c r="JDB1456" s="161"/>
      <c r="JDC1456" s="161"/>
      <c r="JDD1456" s="161"/>
      <c r="JDE1456" s="161"/>
      <c r="JDF1456" s="161"/>
      <c r="JDG1456" s="161"/>
      <c r="JDH1456" s="161"/>
      <c r="JDI1456" s="161"/>
      <c r="JDJ1456" s="161"/>
      <c r="JDK1456" s="161"/>
      <c r="JDL1456" s="161"/>
      <c r="JDM1456" s="161"/>
      <c r="JDN1456" s="161"/>
      <c r="JDO1456" s="161"/>
      <c r="JDP1456" s="161"/>
      <c r="JDQ1456" s="161"/>
      <c r="JDR1456" s="161"/>
      <c r="JDS1456" s="161"/>
      <c r="JDT1456" s="161"/>
      <c r="JDU1456" s="161"/>
      <c r="JDV1456" s="161"/>
      <c r="JDW1456" s="161"/>
      <c r="JDX1456" s="161"/>
      <c r="JDY1456" s="161"/>
      <c r="JDZ1456" s="161"/>
      <c r="JEA1456" s="161"/>
      <c r="JEB1456" s="161"/>
      <c r="JEC1456" s="161"/>
      <c r="JED1456" s="161"/>
      <c r="JEE1456" s="161"/>
      <c r="JEF1456" s="161"/>
      <c r="JEG1456" s="161"/>
      <c r="JEH1456" s="161"/>
      <c r="JEI1456" s="161"/>
      <c r="JEJ1456" s="161"/>
      <c r="JEK1456" s="161"/>
      <c r="JEL1456" s="161"/>
      <c r="JEM1456" s="161"/>
      <c r="JEN1456" s="161"/>
      <c r="JEO1456" s="161"/>
      <c r="JEP1456" s="161"/>
      <c r="JEQ1456" s="161"/>
      <c r="JER1456" s="161"/>
      <c r="JES1456" s="161"/>
      <c r="JET1456" s="161"/>
      <c r="JEU1456" s="161"/>
      <c r="JEV1456" s="161"/>
      <c r="JEW1456" s="161"/>
      <c r="JEX1456" s="161"/>
      <c r="JEY1456" s="161"/>
      <c r="JEZ1456" s="161"/>
      <c r="JFA1456" s="161"/>
      <c r="JFB1456" s="161"/>
      <c r="JFC1456" s="161"/>
      <c r="JFD1456" s="161"/>
      <c r="JFE1456" s="161"/>
      <c r="JFF1456" s="161"/>
      <c r="JFG1456" s="161"/>
      <c r="JFH1456" s="161"/>
      <c r="JFI1456" s="161"/>
      <c r="JFJ1456" s="161"/>
      <c r="JFK1456" s="161"/>
      <c r="JFL1456" s="161"/>
      <c r="JFM1456" s="161"/>
      <c r="JFN1456" s="161"/>
      <c r="JFO1456" s="161"/>
      <c r="JFP1456" s="161"/>
      <c r="JFQ1456" s="161"/>
      <c r="JFR1456" s="161"/>
      <c r="JFS1456" s="161"/>
      <c r="JFT1456" s="161"/>
      <c r="JFU1456" s="161"/>
      <c r="JFV1456" s="161"/>
      <c r="JFW1456" s="161"/>
      <c r="JFX1456" s="161"/>
      <c r="JFY1456" s="161"/>
      <c r="JFZ1456" s="161"/>
      <c r="JGA1456" s="161"/>
      <c r="JGB1456" s="161"/>
      <c r="JGC1456" s="161"/>
      <c r="JGD1456" s="161"/>
      <c r="JGE1456" s="161"/>
      <c r="JGF1456" s="161"/>
      <c r="JGG1456" s="161"/>
      <c r="JGH1456" s="161"/>
      <c r="JGI1456" s="161"/>
      <c r="JGJ1456" s="161"/>
      <c r="JGK1456" s="161"/>
      <c r="JGL1456" s="161"/>
      <c r="JGM1456" s="161"/>
      <c r="JGN1456" s="161"/>
      <c r="JGO1456" s="161"/>
      <c r="JGP1456" s="161"/>
      <c r="JGQ1456" s="161"/>
      <c r="JGR1456" s="161"/>
      <c r="JGS1456" s="161"/>
      <c r="JGT1456" s="161"/>
      <c r="JGU1456" s="161"/>
      <c r="JGV1456" s="161"/>
      <c r="JGW1456" s="161"/>
      <c r="JGX1456" s="161"/>
      <c r="JGY1456" s="161"/>
      <c r="JGZ1456" s="161"/>
      <c r="JHA1456" s="161"/>
      <c r="JHB1456" s="161"/>
      <c r="JHC1456" s="161"/>
      <c r="JHD1456" s="161"/>
      <c r="JHE1456" s="161"/>
      <c r="JHF1456" s="161"/>
      <c r="JHG1456" s="161"/>
      <c r="JHH1456" s="161"/>
      <c r="JHI1456" s="161"/>
      <c r="JHJ1456" s="161"/>
      <c r="JHK1456" s="161"/>
      <c r="JHL1456" s="161"/>
      <c r="JHM1456" s="161"/>
      <c r="JHN1456" s="161"/>
      <c r="JHO1456" s="161"/>
      <c r="JHP1456" s="161"/>
      <c r="JHQ1456" s="161"/>
      <c r="JHR1456" s="161"/>
      <c r="JHS1456" s="161"/>
      <c r="JHT1456" s="161"/>
      <c r="JHU1456" s="161"/>
      <c r="JHV1456" s="161"/>
      <c r="JHW1456" s="161"/>
      <c r="JHX1456" s="161"/>
      <c r="JHY1456" s="161"/>
      <c r="JHZ1456" s="161"/>
      <c r="JIA1456" s="161"/>
      <c r="JIB1456" s="161"/>
      <c r="JIC1456" s="161"/>
      <c r="JID1456" s="161"/>
      <c r="JIE1456" s="161"/>
      <c r="JIF1456" s="161"/>
      <c r="JIG1456" s="161"/>
      <c r="JIH1456" s="161"/>
      <c r="JII1456" s="161"/>
      <c r="JIJ1456" s="161"/>
      <c r="JIK1456" s="161"/>
      <c r="JIL1456" s="161"/>
      <c r="JIM1456" s="161"/>
      <c r="JIN1456" s="161"/>
      <c r="JIO1456" s="161"/>
      <c r="JIP1456" s="161"/>
      <c r="JIQ1456" s="161"/>
      <c r="JIR1456" s="161"/>
      <c r="JIS1456" s="161"/>
      <c r="JIT1456" s="161"/>
      <c r="JIU1456" s="161"/>
      <c r="JIV1456" s="161"/>
      <c r="JIW1456" s="161"/>
      <c r="JIX1456" s="161"/>
      <c r="JIY1456" s="161"/>
      <c r="JIZ1456" s="161"/>
      <c r="JJA1456" s="161"/>
      <c r="JJB1456" s="161"/>
      <c r="JJC1456" s="161"/>
      <c r="JJD1456" s="161"/>
      <c r="JJE1456" s="161"/>
      <c r="JJF1456" s="161"/>
      <c r="JJG1456" s="161"/>
      <c r="JJH1456" s="161"/>
      <c r="JJI1456" s="161"/>
      <c r="JJJ1456" s="161"/>
      <c r="JJK1456" s="161"/>
      <c r="JJL1456" s="161"/>
      <c r="JJM1456" s="161"/>
      <c r="JJN1456" s="161"/>
      <c r="JJO1456" s="161"/>
      <c r="JJP1456" s="161"/>
      <c r="JJQ1456" s="161"/>
      <c r="JJR1456" s="161"/>
      <c r="JJS1456" s="161"/>
      <c r="JJT1456" s="161"/>
      <c r="JJU1456" s="161"/>
      <c r="JJV1456" s="161"/>
      <c r="JJW1456" s="161"/>
      <c r="JJX1456" s="161"/>
      <c r="JJY1456" s="161"/>
      <c r="JJZ1456" s="161"/>
      <c r="JKA1456" s="161"/>
      <c r="JKB1456" s="161"/>
      <c r="JKC1456" s="161"/>
      <c r="JKD1456" s="161"/>
      <c r="JKE1456" s="161"/>
      <c r="JKF1456" s="161"/>
      <c r="JKG1456" s="161"/>
      <c r="JKH1456" s="161"/>
      <c r="JKI1456" s="161"/>
      <c r="JKJ1456" s="161"/>
      <c r="JKK1456" s="161"/>
      <c r="JKL1456" s="161"/>
      <c r="JKM1456" s="161"/>
      <c r="JKN1456" s="161"/>
      <c r="JKO1456" s="161"/>
      <c r="JKP1456" s="161"/>
      <c r="JKQ1456" s="161"/>
      <c r="JKR1456" s="161"/>
      <c r="JKS1456" s="161"/>
      <c r="JKT1456" s="161"/>
      <c r="JKU1456" s="161"/>
      <c r="JKV1456" s="161"/>
      <c r="JKW1456" s="161"/>
      <c r="JKX1456" s="161"/>
      <c r="JKY1456" s="161"/>
      <c r="JKZ1456" s="161"/>
      <c r="JLA1456" s="161"/>
      <c r="JLB1456" s="161"/>
      <c r="JLC1456" s="161"/>
      <c r="JLD1456" s="161"/>
      <c r="JLE1456" s="161"/>
      <c r="JLF1456" s="161"/>
      <c r="JLG1456" s="161"/>
      <c r="JLH1456" s="161"/>
      <c r="JLI1456" s="161"/>
      <c r="JLJ1456" s="161"/>
      <c r="JLK1456" s="161"/>
      <c r="JLL1456" s="161"/>
      <c r="JLM1456" s="161"/>
      <c r="JLN1456" s="161"/>
      <c r="JLO1456" s="161"/>
      <c r="JLP1456" s="161"/>
      <c r="JLQ1456" s="161"/>
      <c r="JLR1456" s="161"/>
      <c r="JLS1456" s="161"/>
      <c r="JLT1456" s="161"/>
      <c r="JLU1456" s="161"/>
      <c r="JLV1456" s="161"/>
      <c r="JLW1456" s="161"/>
      <c r="JLX1456" s="161"/>
      <c r="JLY1456" s="161"/>
      <c r="JLZ1456" s="161"/>
      <c r="JMA1456" s="161"/>
      <c r="JMB1456" s="161"/>
      <c r="JMC1456" s="161"/>
      <c r="JMD1456" s="161"/>
      <c r="JME1456" s="161"/>
      <c r="JMF1456" s="161"/>
      <c r="JMG1456" s="161"/>
      <c r="JMH1456" s="161"/>
      <c r="JMI1456" s="161"/>
      <c r="JMJ1456" s="161"/>
      <c r="JMK1456" s="161"/>
      <c r="JML1456" s="161"/>
      <c r="JMM1456" s="161"/>
      <c r="JMN1456" s="161"/>
      <c r="JMO1456" s="161"/>
      <c r="JMP1456" s="161"/>
      <c r="JMQ1456" s="161"/>
      <c r="JMR1456" s="161"/>
      <c r="JMS1456" s="161"/>
      <c r="JMT1456" s="161"/>
      <c r="JMU1456" s="161"/>
      <c r="JMV1456" s="161"/>
      <c r="JMW1456" s="161"/>
      <c r="JMX1456" s="161"/>
      <c r="JMY1456" s="161"/>
      <c r="JMZ1456" s="161"/>
      <c r="JNA1456" s="161"/>
      <c r="JNB1456" s="161"/>
      <c r="JNC1456" s="161"/>
      <c r="JND1456" s="161"/>
      <c r="JNE1456" s="161"/>
      <c r="JNF1456" s="161"/>
      <c r="JNG1456" s="161"/>
      <c r="JNH1456" s="161"/>
      <c r="JNI1456" s="161"/>
      <c r="JNJ1456" s="161"/>
      <c r="JNK1456" s="161"/>
      <c r="JNL1456" s="161"/>
      <c r="JNM1456" s="161"/>
      <c r="JNN1456" s="161"/>
      <c r="JNO1456" s="161"/>
      <c r="JNP1456" s="161"/>
      <c r="JNQ1456" s="161"/>
      <c r="JNR1456" s="161"/>
      <c r="JNS1456" s="161"/>
      <c r="JNT1456" s="161"/>
      <c r="JNU1456" s="161"/>
      <c r="JNV1456" s="161"/>
      <c r="JNW1456" s="161"/>
      <c r="JNX1456" s="161"/>
      <c r="JNY1456" s="161"/>
      <c r="JNZ1456" s="161"/>
      <c r="JOA1456" s="161"/>
      <c r="JOB1456" s="161"/>
      <c r="JOC1456" s="161"/>
      <c r="JOD1456" s="161"/>
      <c r="JOE1456" s="161"/>
      <c r="JOF1456" s="161"/>
      <c r="JOG1456" s="161"/>
      <c r="JOH1456" s="161"/>
      <c r="JOI1456" s="161"/>
      <c r="JOJ1456" s="161"/>
      <c r="JOK1456" s="161"/>
      <c r="JOL1456" s="161"/>
      <c r="JOM1456" s="161"/>
      <c r="JON1456" s="161"/>
      <c r="JOO1456" s="161"/>
      <c r="JOP1456" s="161"/>
      <c r="JOQ1456" s="161"/>
      <c r="JOR1456" s="161"/>
      <c r="JOS1456" s="161"/>
      <c r="JOT1456" s="161"/>
      <c r="JOU1456" s="161"/>
      <c r="JOV1456" s="161"/>
      <c r="JOW1456" s="161"/>
      <c r="JOX1456" s="161"/>
      <c r="JOY1456" s="161"/>
      <c r="JOZ1456" s="161"/>
      <c r="JPA1456" s="161"/>
      <c r="JPB1456" s="161"/>
      <c r="JPC1456" s="161"/>
      <c r="JPD1456" s="161"/>
      <c r="JPE1456" s="161"/>
      <c r="JPF1456" s="161"/>
      <c r="JPG1456" s="161"/>
      <c r="JPH1456" s="161"/>
      <c r="JPI1456" s="161"/>
      <c r="JPJ1456" s="161"/>
      <c r="JPK1456" s="161"/>
      <c r="JPL1456" s="161"/>
      <c r="JPM1456" s="161"/>
      <c r="JPN1456" s="161"/>
      <c r="JPO1456" s="161"/>
      <c r="JPP1456" s="161"/>
      <c r="JPQ1456" s="161"/>
      <c r="JPR1456" s="161"/>
      <c r="JPS1456" s="161"/>
      <c r="JPT1456" s="161"/>
      <c r="JPU1456" s="161"/>
      <c r="JPV1456" s="161"/>
      <c r="JPW1456" s="161"/>
      <c r="JPX1456" s="161"/>
      <c r="JPY1456" s="161"/>
      <c r="JPZ1456" s="161"/>
      <c r="JQA1456" s="161"/>
      <c r="JQB1456" s="161"/>
      <c r="JQC1456" s="161"/>
      <c r="JQD1456" s="161"/>
      <c r="JQE1456" s="161"/>
      <c r="JQF1456" s="161"/>
      <c r="JQG1456" s="161"/>
      <c r="JQH1456" s="161"/>
      <c r="JQI1456" s="161"/>
      <c r="JQJ1456" s="161"/>
      <c r="JQK1456" s="161"/>
      <c r="JQL1456" s="161"/>
      <c r="JQM1456" s="161"/>
      <c r="JQN1456" s="161"/>
      <c r="JQO1456" s="161"/>
      <c r="JQP1456" s="161"/>
      <c r="JQQ1456" s="161"/>
      <c r="JQR1456" s="161"/>
      <c r="JQS1456" s="161"/>
      <c r="JQT1456" s="161"/>
      <c r="JQU1456" s="161"/>
      <c r="JQV1456" s="161"/>
      <c r="JQW1456" s="161"/>
      <c r="JQX1456" s="161"/>
      <c r="JQY1456" s="161"/>
      <c r="JQZ1456" s="161"/>
      <c r="JRA1456" s="161"/>
      <c r="JRB1456" s="161"/>
      <c r="JRC1456" s="161"/>
      <c r="JRD1456" s="161"/>
      <c r="JRE1456" s="161"/>
      <c r="JRF1456" s="161"/>
      <c r="JRG1456" s="161"/>
      <c r="JRH1456" s="161"/>
      <c r="JRI1456" s="161"/>
      <c r="JRJ1456" s="161"/>
      <c r="JRK1456" s="161"/>
      <c r="JRL1456" s="161"/>
      <c r="JRM1456" s="161"/>
      <c r="JRN1456" s="161"/>
      <c r="JRO1456" s="161"/>
      <c r="JRP1456" s="161"/>
      <c r="JRQ1456" s="161"/>
      <c r="JRR1456" s="161"/>
      <c r="JRS1456" s="161"/>
      <c r="JRT1456" s="161"/>
      <c r="JRU1456" s="161"/>
      <c r="JRV1456" s="161"/>
      <c r="JRW1456" s="161"/>
      <c r="JRX1456" s="161"/>
      <c r="JRY1456" s="161"/>
      <c r="JRZ1456" s="161"/>
      <c r="JSA1456" s="161"/>
      <c r="JSB1456" s="161"/>
      <c r="JSC1456" s="161"/>
      <c r="JSD1456" s="161"/>
      <c r="JSE1456" s="161"/>
      <c r="JSF1456" s="161"/>
      <c r="JSG1456" s="161"/>
      <c r="JSH1456" s="161"/>
      <c r="JSI1456" s="161"/>
      <c r="JSJ1456" s="161"/>
      <c r="JSK1456" s="161"/>
      <c r="JSL1456" s="161"/>
      <c r="JSM1456" s="161"/>
      <c r="JSN1456" s="161"/>
      <c r="JSO1456" s="161"/>
      <c r="JSP1456" s="161"/>
      <c r="JSQ1456" s="161"/>
      <c r="JSR1456" s="161"/>
      <c r="JSS1456" s="161"/>
      <c r="JST1456" s="161"/>
      <c r="JSU1456" s="161"/>
      <c r="JSV1456" s="161"/>
      <c r="JSW1456" s="161"/>
      <c r="JSX1456" s="161"/>
      <c r="JSY1456" s="161"/>
      <c r="JSZ1456" s="161"/>
      <c r="JTA1456" s="161"/>
      <c r="JTB1456" s="161"/>
      <c r="JTC1456" s="161"/>
      <c r="JTD1456" s="161"/>
      <c r="JTE1456" s="161"/>
      <c r="JTF1456" s="161"/>
      <c r="JTG1456" s="161"/>
      <c r="JTH1456" s="161"/>
      <c r="JTI1456" s="161"/>
      <c r="JTJ1456" s="161"/>
      <c r="JTK1456" s="161"/>
      <c r="JTL1456" s="161"/>
      <c r="JTM1456" s="161"/>
      <c r="JTN1456" s="161"/>
      <c r="JTO1456" s="161"/>
      <c r="JTP1456" s="161"/>
      <c r="JTQ1456" s="161"/>
      <c r="JTR1456" s="161"/>
      <c r="JTS1456" s="161"/>
      <c r="JTT1456" s="161"/>
      <c r="JTU1456" s="161"/>
      <c r="JTV1456" s="161"/>
      <c r="JTW1456" s="161"/>
      <c r="JTX1456" s="161"/>
      <c r="JTY1456" s="161"/>
      <c r="JTZ1456" s="161"/>
      <c r="JUA1456" s="161"/>
      <c r="JUB1456" s="161"/>
      <c r="JUC1456" s="161"/>
      <c r="JUD1456" s="161"/>
      <c r="JUE1456" s="161"/>
      <c r="JUF1456" s="161"/>
      <c r="JUG1456" s="161"/>
      <c r="JUH1456" s="161"/>
      <c r="JUI1456" s="161"/>
      <c r="JUJ1456" s="161"/>
      <c r="JUK1456" s="161"/>
      <c r="JUL1456" s="161"/>
      <c r="JUM1456" s="161"/>
      <c r="JUN1456" s="161"/>
      <c r="JUO1456" s="161"/>
      <c r="JUP1456" s="161"/>
      <c r="JUQ1456" s="161"/>
      <c r="JUR1456" s="161"/>
      <c r="JUS1456" s="161"/>
      <c r="JUT1456" s="161"/>
      <c r="JUU1456" s="161"/>
      <c r="JUV1456" s="161"/>
      <c r="JUW1456" s="161"/>
      <c r="JUX1456" s="161"/>
      <c r="JUY1456" s="161"/>
      <c r="JUZ1456" s="161"/>
      <c r="JVA1456" s="161"/>
      <c r="JVB1456" s="161"/>
      <c r="JVC1456" s="161"/>
      <c r="JVD1456" s="161"/>
      <c r="JVE1456" s="161"/>
      <c r="JVF1456" s="161"/>
      <c r="JVG1456" s="161"/>
      <c r="JVH1456" s="161"/>
      <c r="JVI1456" s="161"/>
      <c r="JVJ1456" s="161"/>
      <c r="JVK1456" s="161"/>
      <c r="JVL1456" s="161"/>
      <c r="JVM1456" s="161"/>
      <c r="JVN1456" s="161"/>
      <c r="JVO1456" s="161"/>
      <c r="JVP1456" s="161"/>
      <c r="JVQ1456" s="161"/>
      <c r="JVR1456" s="161"/>
      <c r="JVS1456" s="161"/>
      <c r="JVT1456" s="161"/>
      <c r="JVU1456" s="161"/>
      <c r="JVV1456" s="161"/>
      <c r="JVW1456" s="161"/>
      <c r="JVX1456" s="161"/>
      <c r="JVY1456" s="161"/>
      <c r="JVZ1456" s="161"/>
      <c r="JWA1456" s="161"/>
      <c r="JWB1456" s="161"/>
      <c r="JWC1456" s="161"/>
      <c r="JWD1456" s="161"/>
      <c r="JWE1456" s="161"/>
      <c r="JWF1456" s="161"/>
      <c r="JWG1456" s="161"/>
      <c r="JWH1456" s="161"/>
      <c r="JWI1456" s="161"/>
      <c r="JWJ1456" s="161"/>
      <c r="JWK1456" s="161"/>
      <c r="JWL1456" s="161"/>
      <c r="JWM1456" s="161"/>
      <c r="JWN1456" s="161"/>
      <c r="JWO1456" s="161"/>
      <c r="JWP1456" s="161"/>
      <c r="JWQ1456" s="161"/>
      <c r="JWR1456" s="161"/>
      <c r="JWS1456" s="161"/>
      <c r="JWT1456" s="161"/>
      <c r="JWU1456" s="161"/>
      <c r="JWV1456" s="161"/>
      <c r="JWW1456" s="161"/>
      <c r="JWX1456" s="161"/>
      <c r="JWY1456" s="161"/>
      <c r="JWZ1456" s="161"/>
      <c r="JXA1456" s="161"/>
      <c r="JXB1456" s="161"/>
      <c r="JXC1456" s="161"/>
      <c r="JXD1456" s="161"/>
      <c r="JXE1456" s="161"/>
      <c r="JXF1456" s="161"/>
      <c r="JXG1456" s="161"/>
      <c r="JXH1456" s="161"/>
      <c r="JXI1456" s="161"/>
      <c r="JXJ1456" s="161"/>
      <c r="JXK1456" s="161"/>
      <c r="JXL1456" s="161"/>
      <c r="JXM1456" s="161"/>
      <c r="JXN1456" s="161"/>
      <c r="JXO1456" s="161"/>
      <c r="JXP1456" s="161"/>
      <c r="JXQ1456" s="161"/>
      <c r="JXR1456" s="161"/>
      <c r="JXS1456" s="161"/>
      <c r="JXT1456" s="161"/>
      <c r="JXU1456" s="161"/>
      <c r="JXV1456" s="161"/>
      <c r="JXW1456" s="161"/>
      <c r="JXX1456" s="161"/>
      <c r="JXY1456" s="161"/>
      <c r="JXZ1456" s="161"/>
      <c r="JYA1456" s="161"/>
      <c r="JYB1456" s="161"/>
      <c r="JYC1456" s="161"/>
      <c r="JYD1456" s="161"/>
      <c r="JYE1456" s="161"/>
      <c r="JYF1456" s="161"/>
      <c r="JYG1456" s="161"/>
      <c r="JYH1456" s="161"/>
      <c r="JYI1456" s="161"/>
      <c r="JYJ1456" s="161"/>
      <c r="JYK1456" s="161"/>
      <c r="JYL1456" s="161"/>
      <c r="JYM1456" s="161"/>
      <c r="JYN1456" s="161"/>
      <c r="JYO1456" s="161"/>
      <c r="JYP1456" s="161"/>
      <c r="JYQ1456" s="161"/>
      <c r="JYR1456" s="161"/>
      <c r="JYS1456" s="161"/>
      <c r="JYT1456" s="161"/>
      <c r="JYU1456" s="161"/>
      <c r="JYV1456" s="161"/>
      <c r="JYW1456" s="161"/>
      <c r="JYX1456" s="161"/>
      <c r="JYY1456" s="161"/>
      <c r="JYZ1456" s="161"/>
      <c r="JZA1456" s="161"/>
      <c r="JZB1456" s="161"/>
      <c r="JZC1456" s="161"/>
      <c r="JZD1456" s="161"/>
      <c r="JZE1456" s="161"/>
      <c r="JZF1456" s="161"/>
      <c r="JZG1456" s="161"/>
      <c r="JZH1456" s="161"/>
      <c r="JZI1456" s="161"/>
      <c r="JZJ1456" s="161"/>
      <c r="JZK1456" s="161"/>
      <c r="JZL1456" s="161"/>
      <c r="JZM1456" s="161"/>
      <c r="JZN1456" s="161"/>
      <c r="JZO1456" s="161"/>
      <c r="JZP1456" s="161"/>
      <c r="JZQ1456" s="161"/>
      <c r="JZR1456" s="161"/>
      <c r="JZS1456" s="161"/>
      <c r="JZT1456" s="161"/>
      <c r="JZU1456" s="161"/>
      <c r="JZV1456" s="161"/>
      <c r="JZW1456" s="161"/>
      <c r="JZX1456" s="161"/>
      <c r="JZY1456" s="161"/>
      <c r="JZZ1456" s="161"/>
      <c r="KAA1456" s="161"/>
      <c r="KAB1456" s="161"/>
      <c r="KAC1456" s="161"/>
      <c r="KAD1456" s="161"/>
      <c r="KAE1456" s="161"/>
      <c r="KAF1456" s="161"/>
      <c r="KAG1456" s="161"/>
      <c r="KAH1456" s="161"/>
      <c r="KAI1456" s="161"/>
      <c r="KAJ1456" s="161"/>
      <c r="KAK1456" s="161"/>
      <c r="KAL1456" s="161"/>
      <c r="KAM1456" s="161"/>
      <c r="KAN1456" s="161"/>
      <c r="KAO1456" s="161"/>
      <c r="KAP1456" s="161"/>
      <c r="KAQ1456" s="161"/>
      <c r="KAR1456" s="161"/>
      <c r="KAS1456" s="161"/>
      <c r="KAT1456" s="161"/>
      <c r="KAU1456" s="161"/>
      <c r="KAV1456" s="161"/>
      <c r="KAW1456" s="161"/>
      <c r="KAX1456" s="161"/>
      <c r="KAY1456" s="161"/>
      <c r="KAZ1456" s="161"/>
      <c r="KBA1456" s="161"/>
      <c r="KBB1456" s="161"/>
      <c r="KBC1456" s="161"/>
      <c r="KBD1456" s="161"/>
      <c r="KBE1456" s="161"/>
      <c r="KBF1456" s="161"/>
      <c r="KBG1456" s="161"/>
      <c r="KBH1456" s="161"/>
      <c r="KBI1456" s="161"/>
      <c r="KBJ1456" s="161"/>
      <c r="KBK1456" s="161"/>
      <c r="KBL1456" s="161"/>
      <c r="KBM1456" s="161"/>
      <c r="KBN1456" s="161"/>
      <c r="KBO1456" s="161"/>
      <c r="KBP1456" s="161"/>
      <c r="KBQ1456" s="161"/>
      <c r="KBR1456" s="161"/>
      <c r="KBS1456" s="161"/>
      <c r="KBT1456" s="161"/>
      <c r="KBU1456" s="161"/>
      <c r="KBV1456" s="161"/>
      <c r="KBW1456" s="161"/>
      <c r="KBX1456" s="161"/>
      <c r="KBY1456" s="161"/>
      <c r="KBZ1456" s="161"/>
      <c r="KCA1456" s="161"/>
      <c r="KCB1456" s="161"/>
      <c r="KCC1456" s="161"/>
      <c r="KCD1456" s="161"/>
      <c r="KCE1456" s="161"/>
      <c r="KCF1456" s="161"/>
      <c r="KCG1456" s="161"/>
      <c r="KCH1456" s="161"/>
      <c r="KCI1456" s="161"/>
      <c r="KCJ1456" s="161"/>
      <c r="KCK1456" s="161"/>
      <c r="KCL1456" s="161"/>
      <c r="KCM1456" s="161"/>
      <c r="KCN1456" s="161"/>
      <c r="KCO1456" s="161"/>
      <c r="KCP1456" s="161"/>
      <c r="KCQ1456" s="161"/>
      <c r="KCR1456" s="161"/>
      <c r="KCS1456" s="161"/>
      <c r="KCT1456" s="161"/>
      <c r="KCU1456" s="161"/>
      <c r="KCV1456" s="161"/>
      <c r="KCW1456" s="161"/>
      <c r="KCX1456" s="161"/>
      <c r="KCY1456" s="161"/>
      <c r="KCZ1456" s="161"/>
      <c r="KDA1456" s="161"/>
      <c r="KDB1456" s="161"/>
      <c r="KDC1456" s="161"/>
      <c r="KDD1456" s="161"/>
      <c r="KDE1456" s="161"/>
      <c r="KDF1456" s="161"/>
      <c r="KDG1456" s="161"/>
      <c r="KDH1456" s="161"/>
      <c r="KDI1456" s="161"/>
      <c r="KDJ1456" s="161"/>
      <c r="KDK1456" s="161"/>
      <c r="KDL1456" s="161"/>
      <c r="KDM1456" s="161"/>
      <c r="KDN1456" s="161"/>
      <c r="KDO1456" s="161"/>
      <c r="KDP1456" s="161"/>
      <c r="KDQ1456" s="161"/>
      <c r="KDR1456" s="161"/>
      <c r="KDS1456" s="161"/>
      <c r="KDT1456" s="161"/>
      <c r="KDU1456" s="161"/>
      <c r="KDV1456" s="161"/>
      <c r="KDW1456" s="161"/>
      <c r="KDX1456" s="161"/>
      <c r="KDY1456" s="161"/>
      <c r="KDZ1456" s="161"/>
      <c r="KEA1456" s="161"/>
      <c r="KEB1456" s="161"/>
      <c r="KEC1456" s="161"/>
      <c r="KED1456" s="161"/>
      <c r="KEE1456" s="161"/>
      <c r="KEF1456" s="161"/>
      <c r="KEG1456" s="161"/>
      <c r="KEH1456" s="161"/>
      <c r="KEI1456" s="161"/>
      <c r="KEJ1456" s="161"/>
      <c r="KEK1456" s="161"/>
      <c r="KEL1456" s="161"/>
      <c r="KEM1456" s="161"/>
      <c r="KEN1456" s="161"/>
      <c r="KEO1456" s="161"/>
      <c r="KEP1456" s="161"/>
      <c r="KEQ1456" s="161"/>
      <c r="KER1456" s="161"/>
      <c r="KES1456" s="161"/>
      <c r="KET1456" s="161"/>
      <c r="KEU1456" s="161"/>
      <c r="KEV1456" s="161"/>
      <c r="KEW1456" s="161"/>
      <c r="KEX1456" s="161"/>
      <c r="KEY1456" s="161"/>
      <c r="KEZ1456" s="161"/>
      <c r="KFA1456" s="161"/>
      <c r="KFB1456" s="161"/>
      <c r="KFC1456" s="161"/>
      <c r="KFD1456" s="161"/>
      <c r="KFE1456" s="161"/>
      <c r="KFF1456" s="161"/>
      <c r="KFG1456" s="161"/>
      <c r="KFH1456" s="161"/>
      <c r="KFI1456" s="161"/>
      <c r="KFJ1456" s="161"/>
      <c r="KFK1456" s="161"/>
      <c r="KFL1456" s="161"/>
      <c r="KFM1456" s="161"/>
      <c r="KFN1456" s="161"/>
      <c r="KFO1456" s="161"/>
      <c r="KFP1456" s="161"/>
      <c r="KFQ1456" s="161"/>
      <c r="KFR1456" s="161"/>
      <c r="KFS1456" s="161"/>
      <c r="KFT1456" s="161"/>
      <c r="KFU1456" s="161"/>
      <c r="KFV1456" s="161"/>
      <c r="KFW1456" s="161"/>
      <c r="KFX1456" s="161"/>
      <c r="KFY1456" s="161"/>
      <c r="KFZ1456" s="161"/>
      <c r="KGA1456" s="161"/>
      <c r="KGB1456" s="161"/>
      <c r="KGC1456" s="161"/>
      <c r="KGD1456" s="161"/>
      <c r="KGE1456" s="161"/>
      <c r="KGF1456" s="161"/>
      <c r="KGG1456" s="161"/>
      <c r="KGH1456" s="161"/>
      <c r="KGI1456" s="161"/>
      <c r="KGJ1456" s="161"/>
      <c r="KGK1456" s="161"/>
      <c r="KGL1456" s="161"/>
      <c r="KGM1456" s="161"/>
      <c r="KGN1456" s="161"/>
      <c r="KGO1456" s="161"/>
      <c r="KGP1456" s="161"/>
      <c r="KGQ1456" s="161"/>
      <c r="KGR1456" s="161"/>
      <c r="KGS1456" s="161"/>
      <c r="KGT1456" s="161"/>
      <c r="KGU1456" s="161"/>
      <c r="KGV1456" s="161"/>
      <c r="KGW1456" s="161"/>
      <c r="KGX1456" s="161"/>
      <c r="KGY1456" s="161"/>
      <c r="KGZ1456" s="161"/>
      <c r="KHA1456" s="161"/>
      <c r="KHB1456" s="161"/>
      <c r="KHC1456" s="161"/>
      <c r="KHD1456" s="161"/>
      <c r="KHE1456" s="161"/>
      <c r="KHF1456" s="161"/>
      <c r="KHG1456" s="161"/>
      <c r="KHH1456" s="161"/>
      <c r="KHI1456" s="161"/>
      <c r="KHJ1456" s="161"/>
      <c r="KHK1456" s="161"/>
      <c r="KHL1456" s="161"/>
      <c r="KHM1456" s="161"/>
      <c r="KHN1456" s="161"/>
      <c r="KHO1456" s="161"/>
      <c r="KHP1456" s="161"/>
      <c r="KHQ1456" s="161"/>
      <c r="KHR1456" s="161"/>
      <c r="KHS1456" s="161"/>
      <c r="KHT1456" s="161"/>
      <c r="KHU1456" s="161"/>
      <c r="KHV1456" s="161"/>
      <c r="KHW1456" s="161"/>
      <c r="KHX1456" s="161"/>
      <c r="KHY1456" s="161"/>
      <c r="KHZ1456" s="161"/>
      <c r="KIA1456" s="161"/>
      <c r="KIB1456" s="161"/>
      <c r="KIC1456" s="161"/>
      <c r="KID1456" s="161"/>
      <c r="KIE1456" s="161"/>
      <c r="KIF1456" s="161"/>
      <c r="KIG1456" s="161"/>
      <c r="KIH1456" s="161"/>
      <c r="KII1456" s="161"/>
      <c r="KIJ1456" s="161"/>
      <c r="KIK1456" s="161"/>
      <c r="KIL1456" s="161"/>
      <c r="KIM1456" s="161"/>
      <c r="KIN1456" s="161"/>
      <c r="KIO1456" s="161"/>
      <c r="KIP1456" s="161"/>
      <c r="KIQ1456" s="161"/>
      <c r="KIR1456" s="161"/>
      <c r="KIS1456" s="161"/>
      <c r="KIT1456" s="161"/>
      <c r="KIU1456" s="161"/>
      <c r="KIV1456" s="161"/>
      <c r="KIW1456" s="161"/>
      <c r="KIX1456" s="161"/>
      <c r="KIY1456" s="161"/>
      <c r="KIZ1456" s="161"/>
      <c r="KJA1456" s="161"/>
      <c r="KJB1456" s="161"/>
      <c r="KJC1456" s="161"/>
      <c r="KJD1456" s="161"/>
      <c r="KJE1456" s="161"/>
      <c r="KJF1456" s="161"/>
      <c r="KJG1456" s="161"/>
      <c r="KJH1456" s="161"/>
      <c r="KJI1456" s="161"/>
      <c r="KJJ1456" s="161"/>
      <c r="KJK1456" s="161"/>
      <c r="KJL1456" s="161"/>
      <c r="KJM1456" s="161"/>
      <c r="KJN1456" s="161"/>
      <c r="KJO1456" s="161"/>
      <c r="KJP1456" s="161"/>
      <c r="KJQ1456" s="161"/>
      <c r="KJR1456" s="161"/>
      <c r="KJS1456" s="161"/>
      <c r="KJT1456" s="161"/>
      <c r="KJU1456" s="161"/>
      <c r="KJV1456" s="161"/>
      <c r="KJW1456" s="161"/>
      <c r="KJX1456" s="161"/>
      <c r="KJY1456" s="161"/>
      <c r="KJZ1456" s="161"/>
      <c r="KKA1456" s="161"/>
      <c r="KKB1456" s="161"/>
      <c r="KKC1456" s="161"/>
      <c r="KKD1456" s="161"/>
      <c r="KKE1456" s="161"/>
      <c r="KKF1456" s="161"/>
      <c r="KKG1456" s="161"/>
      <c r="KKH1456" s="161"/>
      <c r="KKI1456" s="161"/>
      <c r="KKJ1456" s="161"/>
      <c r="KKK1456" s="161"/>
      <c r="KKL1456" s="161"/>
      <c r="KKM1456" s="161"/>
      <c r="KKN1456" s="161"/>
      <c r="KKO1456" s="161"/>
      <c r="KKP1456" s="161"/>
      <c r="KKQ1456" s="161"/>
      <c r="KKR1456" s="161"/>
      <c r="KKS1456" s="161"/>
      <c r="KKT1456" s="161"/>
      <c r="KKU1456" s="161"/>
      <c r="KKV1456" s="161"/>
      <c r="KKW1456" s="161"/>
      <c r="KKX1456" s="161"/>
      <c r="KKY1456" s="161"/>
      <c r="KKZ1456" s="161"/>
      <c r="KLA1456" s="161"/>
      <c r="KLB1456" s="161"/>
      <c r="KLC1456" s="161"/>
      <c r="KLD1456" s="161"/>
      <c r="KLE1456" s="161"/>
      <c r="KLF1456" s="161"/>
      <c r="KLG1456" s="161"/>
      <c r="KLH1456" s="161"/>
      <c r="KLI1456" s="161"/>
      <c r="KLJ1456" s="161"/>
      <c r="KLK1456" s="161"/>
      <c r="KLL1456" s="161"/>
      <c r="KLM1456" s="161"/>
      <c r="KLN1456" s="161"/>
      <c r="KLO1456" s="161"/>
      <c r="KLP1456" s="161"/>
      <c r="KLQ1456" s="161"/>
      <c r="KLR1456" s="161"/>
      <c r="KLS1456" s="161"/>
      <c r="KLT1456" s="161"/>
      <c r="KLU1456" s="161"/>
      <c r="KLV1456" s="161"/>
      <c r="KLW1456" s="161"/>
      <c r="KLX1456" s="161"/>
      <c r="KLY1456" s="161"/>
      <c r="KLZ1456" s="161"/>
      <c r="KMA1456" s="161"/>
      <c r="KMB1456" s="161"/>
      <c r="KMC1456" s="161"/>
      <c r="KMD1456" s="161"/>
      <c r="KME1456" s="161"/>
      <c r="KMF1456" s="161"/>
      <c r="KMG1456" s="161"/>
      <c r="KMH1456" s="161"/>
      <c r="KMI1456" s="161"/>
      <c r="KMJ1456" s="161"/>
      <c r="KMK1456" s="161"/>
      <c r="KML1456" s="161"/>
      <c r="KMM1456" s="161"/>
      <c r="KMN1456" s="161"/>
      <c r="KMO1456" s="161"/>
      <c r="KMP1456" s="161"/>
      <c r="KMQ1456" s="161"/>
      <c r="KMR1456" s="161"/>
      <c r="KMS1456" s="161"/>
      <c r="KMT1456" s="161"/>
      <c r="KMU1456" s="161"/>
      <c r="KMV1456" s="161"/>
      <c r="KMW1456" s="161"/>
      <c r="KMX1456" s="161"/>
      <c r="KMY1456" s="161"/>
      <c r="KMZ1456" s="161"/>
      <c r="KNA1456" s="161"/>
      <c r="KNB1456" s="161"/>
      <c r="KNC1456" s="161"/>
      <c r="KND1456" s="161"/>
      <c r="KNE1456" s="161"/>
      <c r="KNF1456" s="161"/>
      <c r="KNG1456" s="161"/>
      <c r="KNH1456" s="161"/>
      <c r="KNI1456" s="161"/>
      <c r="KNJ1456" s="161"/>
      <c r="KNK1456" s="161"/>
      <c r="KNL1456" s="161"/>
      <c r="KNM1456" s="161"/>
      <c r="KNN1456" s="161"/>
      <c r="KNO1456" s="161"/>
      <c r="KNP1456" s="161"/>
      <c r="KNQ1456" s="161"/>
      <c r="KNR1456" s="161"/>
      <c r="KNS1456" s="161"/>
      <c r="KNT1456" s="161"/>
      <c r="KNU1456" s="161"/>
      <c r="KNV1456" s="161"/>
      <c r="KNW1456" s="161"/>
      <c r="KNX1456" s="161"/>
      <c r="KNY1456" s="161"/>
      <c r="KNZ1456" s="161"/>
      <c r="KOA1456" s="161"/>
      <c r="KOB1456" s="161"/>
      <c r="KOC1456" s="161"/>
      <c r="KOD1456" s="161"/>
      <c r="KOE1456" s="161"/>
      <c r="KOF1456" s="161"/>
      <c r="KOG1456" s="161"/>
      <c r="KOH1456" s="161"/>
      <c r="KOI1456" s="161"/>
      <c r="KOJ1456" s="161"/>
      <c r="KOK1456" s="161"/>
      <c r="KOL1456" s="161"/>
      <c r="KOM1456" s="161"/>
      <c r="KON1456" s="161"/>
      <c r="KOO1456" s="161"/>
      <c r="KOP1456" s="161"/>
      <c r="KOQ1456" s="161"/>
      <c r="KOR1456" s="161"/>
      <c r="KOS1456" s="161"/>
      <c r="KOT1456" s="161"/>
      <c r="KOU1456" s="161"/>
      <c r="KOV1456" s="161"/>
      <c r="KOW1456" s="161"/>
      <c r="KOX1456" s="161"/>
      <c r="KOY1456" s="161"/>
      <c r="KOZ1456" s="161"/>
      <c r="KPA1456" s="161"/>
      <c r="KPB1456" s="161"/>
      <c r="KPC1456" s="161"/>
      <c r="KPD1456" s="161"/>
      <c r="KPE1456" s="161"/>
      <c r="KPF1456" s="161"/>
      <c r="KPG1456" s="161"/>
      <c r="KPH1456" s="161"/>
      <c r="KPI1456" s="161"/>
      <c r="KPJ1456" s="161"/>
      <c r="KPK1456" s="161"/>
      <c r="KPL1456" s="161"/>
      <c r="KPM1456" s="161"/>
      <c r="KPN1456" s="161"/>
      <c r="KPO1456" s="161"/>
      <c r="KPP1456" s="161"/>
      <c r="KPQ1456" s="161"/>
      <c r="KPR1456" s="161"/>
      <c r="KPS1456" s="161"/>
      <c r="KPT1456" s="161"/>
      <c r="KPU1456" s="161"/>
      <c r="KPV1456" s="161"/>
      <c r="KPW1456" s="161"/>
      <c r="KPX1456" s="161"/>
      <c r="KPY1456" s="161"/>
      <c r="KPZ1456" s="161"/>
      <c r="KQA1456" s="161"/>
      <c r="KQB1456" s="161"/>
      <c r="KQC1456" s="161"/>
      <c r="KQD1456" s="161"/>
      <c r="KQE1456" s="161"/>
      <c r="KQF1456" s="161"/>
      <c r="KQG1456" s="161"/>
      <c r="KQH1456" s="161"/>
      <c r="KQI1456" s="161"/>
      <c r="KQJ1456" s="161"/>
      <c r="KQK1456" s="161"/>
      <c r="KQL1456" s="161"/>
      <c r="KQM1456" s="161"/>
      <c r="KQN1456" s="161"/>
      <c r="KQO1456" s="161"/>
      <c r="KQP1456" s="161"/>
      <c r="KQQ1456" s="161"/>
      <c r="KQR1456" s="161"/>
      <c r="KQS1456" s="161"/>
      <c r="KQT1456" s="161"/>
      <c r="KQU1456" s="161"/>
      <c r="KQV1456" s="161"/>
      <c r="KQW1456" s="161"/>
      <c r="KQX1456" s="161"/>
      <c r="KQY1456" s="161"/>
      <c r="KQZ1456" s="161"/>
      <c r="KRA1456" s="161"/>
      <c r="KRB1456" s="161"/>
      <c r="KRC1456" s="161"/>
      <c r="KRD1456" s="161"/>
      <c r="KRE1456" s="161"/>
      <c r="KRF1456" s="161"/>
      <c r="KRG1456" s="161"/>
      <c r="KRH1456" s="161"/>
      <c r="KRI1456" s="161"/>
      <c r="KRJ1456" s="161"/>
      <c r="KRK1456" s="161"/>
      <c r="KRL1456" s="161"/>
      <c r="KRM1456" s="161"/>
      <c r="KRN1456" s="161"/>
      <c r="KRO1456" s="161"/>
      <c r="KRP1456" s="161"/>
      <c r="KRQ1456" s="161"/>
      <c r="KRR1456" s="161"/>
      <c r="KRS1456" s="161"/>
      <c r="KRT1456" s="161"/>
      <c r="KRU1456" s="161"/>
      <c r="KRV1456" s="161"/>
      <c r="KRW1456" s="161"/>
      <c r="KRX1456" s="161"/>
      <c r="KRY1456" s="161"/>
      <c r="KRZ1456" s="161"/>
      <c r="KSA1456" s="161"/>
      <c r="KSB1456" s="161"/>
      <c r="KSC1456" s="161"/>
      <c r="KSD1456" s="161"/>
      <c r="KSE1456" s="161"/>
      <c r="KSF1456" s="161"/>
      <c r="KSG1456" s="161"/>
      <c r="KSH1456" s="161"/>
      <c r="KSI1456" s="161"/>
      <c r="KSJ1456" s="161"/>
      <c r="KSK1456" s="161"/>
      <c r="KSL1456" s="161"/>
      <c r="KSM1456" s="161"/>
      <c r="KSN1456" s="161"/>
      <c r="KSO1456" s="161"/>
      <c r="KSP1456" s="161"/>
      <c r="KSQ1456" s="161"/>
      <c r="KSR1456" s="161"/>
      <c r="KSS1456" s="161"/>
      <c r="KST1456" s="161"/>
      <c r="KSU1456" s="161"/>
      <c r="KSV1456" s="161"/>
      <c r="KSW1456" s="161"/>
      <c r="KSX1456" s="161"/>
      <c r="KSY1456" s="161"/>
      <c r="KSZ1456" s="161"/>
      <c r="KTA1456" s="161"/>
      <c r="KTB1456" s="161"/>
      <c r="KTC1456" s="161"/>
      <c r="KTD1456" s="161"/>
      <c r="KTE1456" s="161"/>
      <c r="KTF1456" s="161"/>
      <c r="KTG1456" s="161"/>
      <c r="KTH1456" s="161"/>
      <c r="KTI1456" s="161"/>
      <c r="KTJ1456" s="161"/>
      <c r="KTK1456" s="161"/>
      <c r="KTL1456" s="161"/>
      <c r="KTM1456" s="161"/>
      <c r="KTN1456" s="161"/>
      <c r="KTO1456" s="161"/>
      <c r="KTP1456" s="161"/>
      <c r="KTQ1456" s="161"/>
      <c r="KTR1456" s="161"/>
      <c r="KTS1456" s="161"/>
      <c r="KTT1456" s="161"/>
      <c r="KTU1456" s="161"/>
      <c r="KTV1456" s="161"/>
      <c r="KTW1456" s="161"/>
      <c r="KTX1456" s="161"/>
      <c r="KTY1456" s="161"/>
      <c r="KTZ1456" s="161"/>
      <c r="KUA1456" s="161"/>
      <c r="KUB1456" s="161"/>
      <c r="KUC1456" s="161"/>
      <c r="KUD1456" s="161"/>
      <c r="KUE1456" s="161"/>
      <c r="KUF1456" s="161"/>
      <c r="KUG1456" s="161"/>
      <c r="KUH1456" s="161"/>
      <c r="KUI1456" s="161"/>
      <c r="KUJ1456" s="161"/>
      <c r="KUK1456" s="161"/>
      <c r="KUL1456" s="161"/>
      <c r="KUM1456" s="161"/>
      <c r="KUN1456" s="161"/>
      <c r="KUO1456" s="161"/>
      <c r="KUP1456" s="161"/>
      <c r="KUQ1456" s="161"/>
      <c r="KUR1456" s="161"/>
      <c r="KUS1456" s="161"/>
      <c r="KUT1456" s="161"/>
      <c r="KUU1456" s="161"/>
      <c r="KUV1456" s="161"/>
      <c r="KUW1456" s="161"/>
      <c r="KUX1456" s="161"/>
      <c r="KUY1456" s="161"/>
      <c r="KUZ1456" s="161"/>
      <c r="KVA1456" s="161"/>
      <c r="KVB1456" s="161"/>
      <c r="KVC1456" s="161"/>
      <c r="KVD1456" s="161"/>
      <c r="KVE1456" s="161"/>
      <c r="KVF1456" s="161"/>
      <c r="KVG1456" s="161"/>
      <c r="KVH1456" s="161"/>
      <c r="KVI1456" s="161"/>
      <c r="KVJ1456" s="161"/>
      <c r="KVK1456" s="161"/>
      <c r="KVL1456" s="161"/>
      <c r="KVM1456" s="161"/>
      <c r="KVN1456" s="161"/>
      <c r="KVO1456" s="161"/>
      <c r="KVP1456" s="161"/>
      <c r="KVQ1456" s="161"/>
      <c r="KVR1456" s="161"/>
      <c r="KVS1456" s="161"/>
      <c r="KVT1456" s="161"/>
      <c r="KVU1456" s="161"/>
      <c r="KVV1456" s="161"/>
      <c r="KVW1456" s="161"/>
      <c r="KVX1456" s="161"/>
      <c r="KVY1456" s="161"/>
      <c r="KVZ1456" s="161"/>
      <c r="KWA1456" s="161"/>
      <c r="KWB1456" s="161"/>
      <c r="KWC1456" s="161"/>
      <c r="KWD1456" s="161"/>
      <c r="KWE1456" s="161"/>
      <c r="KWF1456" s="161"/>
      <c r="KWG1456" s="161"/>
      <c r="KWH1456" s="161"/>
      <c r="KWI1456" s="161"/>
      <c r="KWJ1456" s="161"/>
      <c r="KWK1456" s="161"/>
      <c r="KWL1456" s="161"/>
      <c r="KWM1456" s="161"/>
      <c r="KWN1456" s="161"/>
      <c r="KWO1456" s="161"/>
      <c r="KWP1456" s="161"/>
      <c r="KWQ1456" s="161"/>
      <c r="KWR1456" s="161"/>
      <c r="KWS1456" s="161"/>
      <c r="KWT1456" s="161"/>
      <c r="KWU1456" s="161"/>
      <c r="KWV1456" s="161"/>
      <c r="KWW1456" s="161"/>
      <c r="KWX1456" s="161"/>
      <c r="KWY1456" s="161"/>
      <c r="KWZ1456" s="161"/>
      <c r="KXA1456" s="161"/>
      <c r="KXB1456" s="161"/>
      <c r="KXC1456" s="161"/>
      <c r="KXD1456" s="161"/>
      <c r="KXE1456" s="161"/>
      <c r="KXF1456" s="161"/>
      <c r="KXG1456" s="161"/>
      <c r="KXH1456" s="161"/>
      <c r="KXI1456" s="161"/>
      <c r="KXJ1456" s="161"/>
      <c r="KXK1456" s="161"/>
      <c r="KXL1456" s="161"/>
      <c r="KXM1456" s="161"/>
      <c r="KXN1456" s="161"/>
      <c r="KXO1456" s="161"/>
      <c r="KXP1456" s="161"/>
      <c r="KXQ1456" s="161"/>
      <c r="KXR1456" s="161"/>
      <c r="KXS1456" s="161"/>
      <c r="KXT1456" s="161"/>
      <c r="KXU1456" s="161"/>
      <c r="KXV1456" s="161"/>
      <c r="KXW1456" s="161"/>
      <c r="KXX1456" s="161"/>
      <c r="KXY1456" s="161"/>
      <c r="KXZ1456" s="161"/>
      <c r="KYA1456" s="161"/>
      <c r="KYB1456" s="161"/>
      <c r="KYC1456" s="161"/>
      <c r="KYD1456" s="161"/>
      <c r="KYE1456" s="161"/>
      <c r="KYF1456" s="161"/>
      <c r="KYG1456" s="161"/>
      <c r="KYH1456" s="161"/>
      <c r="KYI1456" s="161"/>
      <c r="KYJ1456" s="161"/>
      <c r="KYK1456" s="161"/>
      <c r="KYL1456" s="161"/>
      <c r="KYM1456" s="161"/>
      <c r="KYN1456" s="161"/>
      <c r="KYO1456" s="161"/>
      <c r="KYP1456" s="161"/>
      <c r="KYQ1456" s="161"/>
      <c r="KYR1456" s="161"/>
      <c r="KYS1456" s="161"/>
      <c r="KYT1456" s="161"/>
      <c r="KYU1456" s="161"/>
      <c r="KYV1456" s="161"/>
      <c r="KYW1456" s="161"/>
      <c r="KYX1456" s="161"/>
      <c r="KYY1456" s="161"/>
      <c r="KYZ1456" s="161"/>
      <c r="KZA1456" s="161"/>
      <c r="KZB1456" s="161"/>
      <c r="KZC1456" s="161"/>
      <c r="KZD1456" s="161"/>
      <c r="KZE1456" s="161"/>
      <c r="KZF1456" s="161"/>
      <c r="KZG1456" s="161"/>
      <c r="KZH1456" s="161"/>
      <c r="KZI1456" s="161"/>
      <c r="KZJ1456" s="161"/>
      <c r="KZK1456" s="161"/>
      <c r="KZL1456" s="161"/>
      <c r="KZM1456" s="161"/>
      <c r="KZN1456" s="161"/>
      <c r="KZO1456" s="161"/>
      <c r="KZP1456" s="161"/>
      <c r="KZQ1456" s="161"/>
      <c r="KZR1456" s="161"/>
      <c r="KZS1456" s="161"/>
      <c r="KZT1456" s="161"/>
      <c r="KZU1456" s="161"/>
      <c r="KZV1456" s="161"/>
      <c r="KZW1456" s="161"/>
      <c r="KZX1456" s="161"/>
      <c r="KZY1456" s="161"/>
      <c r="KZZ1456" s="161"/>
      <c r="LAA1456" s="161"/>
      <c r="LAB1456" s="161"/>
      <c r="LAC1456" s="161"/>
      <c r="LAD1456" s="161"/>
      <c r="LAE1456" s="161"/>
      <c r="LAF1456" s="161"/>
      <c r="LAG1456" s="161"/>
      <c r="LAH1456" s="161"/>
      <c r="LAI1456" s="161"/>
      <c r="LAJ1456" s="161"/>
      <c r="LAK1456" s="161"/>
      <c r="LAL1456" s="161"/>
      <c r="LAM1456" s="161"/>
      <c r="LAN1456" s="161"/>
      <c r="LAO1456" s="161"/>
      <c r="LAP1456" s="161"/>
      <c r="LAQ1456" s="161"/>
      <c r="LAR1456" s="161"/>
      <c r="LAS1456" s="161"/>
      <c r="LAT1456" s="161"/>
      <c r="LAU1456" s="161"/>
      <c r="LAV1456" s="161"/>
      <c r="LAW1456" s="161"/>
      <c r="LAX1456" s="161"/>
      <c r="LAY1456" s="161"/>
      <c r="LAZ1456" s="161"/>
      <c r="LBA1456" s="161"/>
      <c r="LBB1456" s="161"/>
      <c r="LBC1456" s="161"/>
      <c r="LBD1456" s="161"/>
      <c r="LBE1456" s="161"/>
      <c r="LBF1456" s="161"/>
      <c r="LBG1456" s="161"/>
      <c r="LBH1456" s="161"/>
      <c r="LBI1456" s="161"/>
      <c r="LBJ1456" s="161"/>
      <c r="LBK1456" s="161"/>
      <c r="LBL1456" s="161"/>
      <c r="LBM1456" s="161"/>
      <c r="LBN1456" s="161"/>
      <c r="LBO1456" s="161"/>
      <c r="LBP1456" s="161"/>
      <c r="LBQ1456" s="161"/>
      <c r="LBR1456" s="161"/>
      <c r="LBS1456" s="161"/>
      <c r="LBT1456" s="161"/>
      <c r="LBU1456" s="161"/>
      <c r="LBV1456" s="161"/>
      <c r="LBW1456" s="161"/>
      <c r="LBX1456" s="161"/>
      <c r="LBY1456" s="161"/>
      <c r="LBZ1456" s="161"/>
      <c r="LCA1456" s="161"/>
      <c r="LCB1456" s="161"/>
      <c r="LCC1456" s="161"/>
      <c r="LCD1456" s="161"/>
      <c r="LCE1456" s="161"/>
      <c r="LCF1456" s="161"/>
      <c r="LCG1456" s="161"/>
      <c r="LCH1456" s="161"/>
      <c r="LCI1456" s="161"/>
      <c r="LCJ1456" s="161"/>
      <c r="LCK1456" s="161"/>
      <c r="LCL1456" s="161"/>
      <c r="LCM1456" s="161"/>
      <c r="LCN1456" s="161"/>
      <c r="LCO1456" s="161"/>
      <c r="LCP1456" s="161"/>
      <c r="LCQ1456" s="161"/>
      <c r="LCR1456" s="161"/>
      <c r="LCS1456" s="161"/>
      <c r="LCT1456" s="161"/>
      <c r="LCU1456" s="161"/>
      <c r="LCV1456" s="161"/>
      <c r="LCW1456" s="161"/>
      <c r="LCX1456" s="161"/>
      <c r="LCY1456" s="161"/>
      <c r="LCZ1456" s="161"/>
      <c r="LDA1456" s="161"/>
      <c r="LDB1456" s="161"/>
      <c r="LDC1456" s="161"/>
      <c r="LDD1456" s="161"/>
      <c r="LDE1456" s="161"/>
      <c r="LDF1456" s="161"/>
      <c r="LDG1456" s="161"/>
      <c r="LDH1456" s="161"/>
      <c r="LDI1456" s="161"/>
      <c r="LDJ1456" s="161"/>
      <c r="LDK1456" s="161"/>
      <c r="LDL1456" s="161"/>
      <c r="LDM1456" s="161"/>
      <c r="LDN1456" s="161"/>
      <c r="LDO1456" s="161"/>
      <c r="LDP1456" s="161"/>
      <c r="LDQ1456" s="161"/>
      <c r="LDR1456" s="161"/>
      <c r="LDS1456" s="161"/>
      <c r="LDT1456" s="161"/>
      <c r="LDU1456" s="161"/>
      <c r="LDV1456" s="161"/>
      <c r="LDW1456" s="161"/>
      <c r="LDX1456" s="161"/>
      <c r="LDY1456" s="161"/>
      <c r="LDZ1456" s="161"/>
      <c r="LEA1456" s="161"/>
      <c r="LEB1456" s="161"/>
      <c r="LEC1456" s="161"/>
      <c r="LED1456" s="161"/>
      <c r="LEE1456" s="161"/>
      <c r="LEF1456" s="161"/>
      <c r="LEG1456" s="161"/>
      <c r="LEH1456" s="161"/>
      <c r="LEI1456" s="161"/>
      <c r="LEJ1456" s="161"/>
      <c r="LEK1456" s="161"/>
      <c r="LEL1456" s="161"/>
      <c r="LEM1456" s="161"/>
      <c r="LEN1456" s="161"/>
      <c r="LEO1456" s="161"/>
      <c r="LEP1456" s="161"/>
      <c r="LEQ1456" s="161"/>
      <c r="LER1456" s="161"/>
      <c r="LES1456" s="161"/>
      <c r="LET1456" s="161"/>
      <c r="LEU1456" s="161"/>
      <c r="LEV1456" s="161"/>
      <c r="LEW1456" s="161"/>
      <c r="LEX1456" s="161"/>
      <c r="LEY1456" s="161"/>
      <c r="LEZ1456" s="161"/>
      <c r="LFA1456" s="161"/>
      <c r="LFB1456" s="161"/>
      <c r="LFC1456" s="161"/>
      <c r="LFD1456" s="161"/>
      <c r="LFE1456" s="161"/>
      <c r="LFF1456" s="161"/>
      <c r="LFG1456" s="161"/>
      <c r="LFH1456" s="161"/>
      <c r="LFI1456" s="161"/>
      <c r="LFJ1456" s="161"/>
      <c r="LFK1456" s="161"/>
      <c r="LFL1456" s="161"/>
      <c r="LFM1456" s="161"/>
      <c r="LFN1456" s="161"/>
      <c r="LFO1456" s="161"/>
      <c r="LFP1456" s="161"/>
      <c r="LFQ1456" s="161"/>
      <c r="LFR1456" s="161"/>
      <c r="LFS1456" s="161"/>
      <c r="LFT1456" s="161"/>
      <c r="LFU1456" s="161"/>
      <c r="LFV1456" s="161"/>
      <c r="LFW1456" s="161"/>
      <c r="LFX1456" s="161"/>
      <c r="LFY1456" s="161"/>
      <c r="LFZ1456" s="161"/>
      <c r="LGA1456" s="161"/>
      <c r="LGB1456" s="161"/>
      <c r="LGC1456" s="161"/>
      <c r="LGD1456" s="161"/>
      <c r="LGE1456" s="161"/>
      <c r="LGF1456" s="161"/>
      <c r="LGG1456" s="161"/>
      <c r="LGH1456" s="161"/>
      <c r="LGI1456" s="161"/>
      <c r="LGJ1456" s="161"/>
      <c r="LGK1456" s="161"/>
      <c r="LGL1456" s="161"/>
      <c r="LGM1456" s="161"/>
      <c r="LGN1456" s="161"/>
      <c r="LGO1456" s="161"/>
      <c r="LGP1456" s="161"/>
      <c r="LGQ1456" s="161"/>
      <c r="LGR1456" s="161"/>
      <c r="LGS1456" s="161"/>
      <c r="LGT1456" s="161"/>
      <c r="LGU1456" s="161"/>
      <c r="LGV1456" s="161"/>
      <c r="LGW1456" s="161"/>
      <c r="LGX1456" s="161"/>
      <c r="LGY1456" s="161"/>
      <c r="LGZ1456" s="161"/>
      <c r="LHA1456" s="161"/>
      <c r="LHB1456" s="161"/>
      <c r="LHC1456" s="161"/>
      <c r="LHD1456" s="161"/>
      <c r="LHE1456" s="161"/>
      <c r="LHF1456" s="161"/>
      <c r="LHG1456" s="161"/>
      <c r="LHH1456" s="161"/>
      <c r="LHI1456" s="161"/>
      <c r="LHJ1456" s="161"/>
      <c r="LHK1456" s="161"/>
      <c r="LHL1456" s="161"/>
      <c r="LHM1456" s="161"/>
      <c r="LHN1456" s="161"/>
      <c r="LHO1456" s="161"/>
      <c r="LHP1456" s="161"/>
      <c r="LHQ1456" s="161"/>
      <c r="LHR1456" s="161"/>
      <c r="LHS1456" s="161"/>
      <c r="LHT1456" s="161"/>
      <c r="LHU1456" s="161"/>
      <c r="LHV1456" s="161"/>
      <c r="LHW1456" s="161"/>
      <c r="LHX1456" s="161"/>
      <c r="LHY1456" s="161"/>
      <c r="LHZ1456" s="161"/>
      <c r="LIA1456" s="161"/>
      <c r="LIB1456" s="161"/>
      <c r="LIC1456" s="161"/>
      <c r="LID1456" s="161"/>
      <c r="LIE1456" s="161"/>
      <c r="LIF1456" s="161"/>
      <c r="LIG1456" s="161"/>
      <c r="LIH1456" s="161"/>
      <c r="LII1456" s="161"/>
      <c r="LIJ1456" s="161"/>
      <c r="LIK1456" s="161"/>
      <c r="LIL1456" s="161"/>
      <c r="LIM1456" s="161"/>
      <c r="LIN1456" s="161"/>
      <c r="LIO1456" s="161"/>
      <c r="LIP1456" s="161"/>
      <c r="LIQ1456" s="161"/>
      <c r="LIR1456" s="161"/>
      <c r="LIS1456" s="161"/>
      <c r="LIT1456" s="161"/>
      <c r="LIU1456" s="161"/>
      <c r="LIV1456" s="161"/>
      <c r="LIW1456" s="161"/>
      <c r="LIX1456" s="161"/>
      <c r="LIY1456" s="161"/>
      <c r="LIZ1456" s="161"/>
      <c r="LJA1456" s="161"/>
      <c r="LJB1456" s="161"/>
      <c r="LJC1456" s="161"/>
      <c r="LJD1456" s="161"/>
      <c r="LJE1456" s="161"/>
      <c r="LJF1456" s="161"/>
      <c r="LJG1456" s="161"/>
      <c r="LJH1456" s="161"/>
      <c r="LJI1456" s="161"/>
      <c r="LJJ1456" s="161"/>
      <c r="LJK1456" s="161"/>
      <c r="LJL1456" s="161"/>
      <c r="LJM1456" s="161"/>
      <c r="LJN1456" s="161"/>
      <c r="LJO1456" s="161"/>
      <c r="LJP1456" s="161"/>
      <c r="LJQ1456" s="161"/>
      <c r="LJR1456" s="161"/>
      <c r="LJS1456" s="161"/>
      <c r="LJT1456" s="161"/>
      <c r="LJU1456" s="161"/>
      <c r="LJV1456" s="161"/>
      <c r="LJW1456" s="161"/>
      <c r="LJX1456" s="161"/>
      <c r="LJY1456" s="161"/>
      <c r="LJZ1456" s="161"/>
      <c r="LKA1456" s="161"/>
      <c r="LKB1456" s="161"/>
      <c r="LKC1456" s="161"/>
      <c r="LKD1456" s="161"/>
      <c r="LKE1456" s="161"/>
      <c r="LKF1456" s="161"/>
      <c r="LKG1456" s="161"/>
      <c r="LKH1456" s="161"/>
      <c r="LKI1456" s="161"/>
      <c r="LKJ1456" s="161"/>
      <c r="LKK1456" s="161"/>
      <c r="LKL1456" s="161"/>
      <c r="LKM1456" s="161"/>
      <c r="LKN1456" s="161"/>
      <c r="LKO1456" s="161"/>
      <c r="LKP1456" s="161"/>
      <c r="LKQ1456" s="161"/>
      <c r="LKR1456" s="161"/>
      <c r="LKS1456" s="161"/>
      <c r="LKT1456" s="161"/>
      <c r="LKU1456" s="161"/>
      <c r="LKV1456" s="161"/>
      <c r="LKW1456" s="161"/>
      <c r="LKX1456" s="161"/>
      <c r="LKY1456" s="161"/>
      <c r="LKZ1456" s="161"/>
      <c r="LLA1456" s="161"/>
      <c r="LLB1456" s="161"/>
      <c r="LLC1456" s="161"/>
      <c r="LLD1456" s="161"/>
      <c r="LLE1456" s="161"/>
      <c r="LLF1456" s="161"/>
      <c r="LLG1456" s="161"/>
      <c r="LLH1456" s="161"/>
      <c r="LLI1456" s="161"/>
      <c r="LLJ1456" s="161"/>
      <c r="LLK1456" s="161"/>
      <c r="LLL1456" s="161"/>
      <c r="LLM1456" s="161"/>
      <c r="LLN1456" s="161"/>
      <c r="LLO1456" s="161"/>
      <c r="LLP1456" s="161"/>
      <c r="LLQ1456" s="161"/>
      <c r="LLR1456" s="161"/>
      <c r="LLS1456" s="161"/>
      <c r="LLT1456" s="161"/>
      <c r="LLU1456" s="161"/>
      <c r="LLV1456" s="161"/>
      <c r="LLW1456" s="161"/>
      <c r="LLX1456" s="161"/>
      <c r="LLY1456" s="161"/>
      <c r="LLZ1456" s="161"/>
      <c r="LMA1456" s="161"/>
      <c r="LMB1456" s="161"/>
      <c r="LMC1456" s="161"/>
      <c r="LMD1456" s="161"/>
      <c r="LME1456" s="161"/>
      <c r="LMF1456" s="161"/>
      <c r="LMG1456" s="161"/>
      <c r="LMH1456" s="161"/>
      <c r="LMI1456" s="161"/>
      <c r="LMJ1456" s="161"/>
      <c r="LMK1456" s="161"/>
      <c r="LML1456" s="161"/>
      <c r="LMM1456" s="161"/>
      <c r="LMN1456" s="161"/>
      <c r="LMO1456" s="161"/>
      <c r="LMP1456" s="161"/>
      <c r="LMQ1456" s="161"/>
      <c r="LMR1456" s="161"/>
      <c r="LMS1456" s="161"/>
      <c r="LMT1456" s="161"/>
      <c r="LMU1456" s="161"/>
      <c r="LMV1456" s="161"/>
      <c r="LMW1456" s="161"/>
      <c r="LMX1456" s="161"/>
      <c r="LMY1456" s="161"/>
      <c r="LMZ1456" s="161"/>
      <c r="LNA1456" s="161"/>
      <c r="LNB1456" s="161"/>
      <c r="LNC1456" s="161"/>
      <c r="LND1456" s="161"/>
      <c r="LNE1456" s="161"/>
      <c r="LNF1456" s="161"/>
      <c r="LNG1456" s="161"/>
      <c r="LNH1456" s="161"/>
      <c r="LNI1456" s="161"/>
      <c r="LNJ1456" s="161"/>
      <c r="LNK1456" s="161"/>
      <c r="LNL1456" s="161"/>
      <c r="LNM1456" s="161"/>
      <c r="LNN1456" s="161"/>
      <c r="LNO1456" s="161"/>
      <c r="LNP1456" s="161"/>
      <c r="LNQ1456" s="161"/>
      <c r="LNR1456" s="161"/>
      <c r="LNS1456" s="161"/>
      <c r="LNT1456" s="161"/>
      <c r="LNU1456" s="161"/>
      <c r="LNV1456" s="161"/>
      <c r="LNW1456" s="161"/>
      <c r="LNX1456" s="161"/>
      <c r="LNY1456" s="161"/>
      <c r="LNZ1456" s="161"/>
      <c r="LOA1456" s="161"/>
      <c r="LOB1456" s="161"/>
      <c r="LOC1456" s="161"/>
      <c r="LOD1456" s="161"/>
      <c r="LOE1456" s="161"/>
      <c r="LOF1456" s="161"/>
      <c r="LOG1456" s="161"/>
      <c r="LOH1456" s="161"/>
      <c r="LOI1456" s="161"/>
      <c r="LOJ1456" s="161"/>
      <c r="LOK1456" s="161"/>
      <c r="LOL1456" s="161"/>
      <c r="LOM1456" s="161"/>
      <c r="LON1456" s="161"/>
      <c r="LOO1456" s="161"/>
      <c r="LOP1456" s="161"/>
      <c r="LOQ1456" s="161"/>
      <c r="LOR1456" s="161"/>
      <c r="LOS1456" s="161"/>
      <c r="LOT1456" s="161"/>
      <c r="LOU1456" s="161"/>
      <c r="LOV1456" s="161"/>
      <c r="LOW1456" s="161"/>
      <c r="LOX1456" s="161"/>
      <c r="LOY1456" s="161"/>
      <c r="LOZ1456" s="161"/>
      <c r="LPA1456" s="161"/>
      <c r="LPB1456" s="161"/>
      <c r="LPC1456" s="161"/>
      <c r="LPD1456" s="161"/>
      <c r="LPE1456" s="161"/>
      <c r="LPF1456" s="161"/>
      <c r="LPG1456" s="161"/>
      <c r="LPH1456" s="161"/>
      <c r="LPI1456" s="161"/>
      <c r="LPJ1456" s="161"/>
      <c r="LPK1456" s="161"/>
      <c r="LPL1456" s="161"/>
      <c r="LPM1456" s="161"/>
      <c r="LPN1456" s="161"/>
      <c r="LPO1456" s="161"/>
      <c r="LPP1456" s="161"/>
      <c r="LPQ1456" s="161"/>
      <c r="LPR1456" s="161"/>
      <c r="LPS1456" s="161"/>
      <c r="LPT1456" s="161"/>
      <c r="LPU1456" s="161"/>
      <c r="LPV1456" s="161"/>
      <c r="LPW1456" s="161"/>
      <c r="LPX1456" s="161"/>
      <c r="LPY1456" s="161"/>
      <c r="LPZ1456" s="161"/>
      <c r="LQA1456" s="161"/>
      <c r="LQB1456" s="161"/>
      <c r="LQC1456" s="161"/>
      <c r="LQD1456" s="161"/>
      <c r="LQE1456" s="161"/>
      <c r="LQF1456" s="161"/>
      <c r="LQG1456" s="161"/>
      <c r="LQH1456" s="161"/>
      <c r="LQI1456" s="161"/>
      <c r="LQJ1456" s="161"/>
      <c r="LQK1456" s="161"/>
      <c r="LQL1456" s="161"/>
      <c r="LQM1456" s="161"/>
      <c r="LQN1456" s="161"/>
      <c r="LQO1456" s="161"/>
      <c r="LQP1456" s="161"/>
      <c r="LQQ1456" s="161"/>
      <c r="LQR1456" s="161"/>
      <c r="LQS1456" s="161"/>
      <c r="LQT1456" s="161"/>
      <c r="LQU1456" s="161"/>
      <c r="LQV1456" s="161"/>
      <c r="LQW1456" s="161"/>
      <c r="LQX1456" s="161"/>
      <c r="LQY1456" s="161"/>
      <c r="LQZ1456" s="161"/>
      <c r="LRA1456" s="161"/>
      <c r="LRB1456" s="161"/>
      <c r="LRC1456" s="161"/>
      <c r="LRD1456" s="161"/>
      <c r="LRE1456" s="161"/>
      <c r="LRF1456" s="161"/>
      <c r="LRG1456" s="161"/>
      <c r="LRH1456" s="161"/>
      <c r="LRI1456" s="161"/>
      <c r="LRJ1456" s="161"/>
      <c r="LRK1456" s="161"/>
      <c r="LRL1456" s="161"/>
      <c r="LRM1456" s="161"/>
      <c r="LRN1456" s="161"/>
      <c r="LRO1456" s="161"/>
      <c r="LRP1456" s="161"/>
      <c r="LRQ1456" s="161"/>
      <c r="LRR1456" s="161"/>
      <c r="LRS1456" s="161"/>
      <c r="LRT1456" s="161"/>
      <c r="LRU1456" s="161"/>
      <c r="LRV1456" s="161"/>
      <c r="LRW1456" s="161"/>
      <c r="LRX1456" s="161"/>
      <c r="LRY1456" s="161"/>
      <c r="LRZ1456" s="161"/>
      <c r="LSA1456" s="161"/>
      <c r="LSB1456" s="161"/>
      <c r="LSC1456" s="161"/>
      <c r="LSD1456" s="161"/>
      <c r="LSE1456" s="161"/>
      <c r="LSF1456" s="161"/>
      <c r="LSG1456" s="161"/>
      <c r="LSH1456" s="161"/>
      <c r="LSI1456" s="161"/>
      <c r="LSJ1456" s="161"/>
      <c r="LSK1456" s="161"/>
      <c r="LSL1456" s="161"/>
      <c r="LSM1456" s="161"/>
      <c r="LSN1456" s="161"/>
      <c r="LSO1456" s="161"/>
      <c r="LSP1456" s="161"/>
      <c r="LSQ1456" s="161"/>
      <c r="LSR1456" s="161"/>
      <c r="LSS1456" s="161"/>
      <c r="LST1456" s="161"/>
      <c r="LSU1456" s="161"/>
      <c r="LSV1456" s="161"/>
      <c r="LSW1456" s="161"/>
      <c r="LSX1456" s="161"/>
      <c r="LSY1456" s="161"/>
      <c r="LSZ1456" s="161"/>
      <c r="LTA1456" s="161"/>
      <c r="LTB1456" s="161"/>
      <c r="LTC1456" s="161"/>
      <c r="LTD1456" s="161"/>
      <c r="LTE1456" s="161"/>
      <c r="LTF1456" s="161"/>
      <c r="LTG1456" s="161"/>
      <c r="LTH1456" s="161"/>
      <c r="LTI1456" s="161"/>
      <c r="LTJ1456" s="161"/>
      <c r="LTK1456" s="161"/>
      <c r="LTL1456" s="161"/>
      <c r="LTM1456" s="161"/>
      <c r="LTN1456" s="161"/>
      <c r="LTO1456" s="161"/>
      <c r="LTP1456" s="161"/>
      <c r="LTQ1456" s="161"/>
      <c r="LTR1456" s="161"/>
      <c r="LTS1456" s="161"/>
      <c r="LTT1456" s="161"/>
      <c r="LTU1456" s="161"/>
      <c r="LTV1456" s="161"/>
      <c r="LTW1456" s="161"/>
      <c r="LTX1456" s="161"/>
      <c r="LTY1456" s="161"/>
      <c r="LTZ1456" s="161"/>
      <c r="LUA1456" s="161"/>
      <c r="LUB1456" s="161"/>
      <c r="LUC1456" s="161"/>
      <c r="LUD1456" s="161"/>
      <c r="LUE1456" s="161"/>
      <c r="LUF1456" s="161"/>
      <c r="LUG1456" s="161"/>
      <c r="LUH1456" s="161"/>
      <c r="LUI1456" s="161"/>
      <c r="LUJ1456" s="161"/>
      <c r="LUK1456" s="161"/>
      <c r="LUL1456" s="161"/>
      <c r="LUM1456" s="161"/>
      <c r="LUN1456" s="161"/>
      <c r="LUO1456" s="161"/>
      <c r="LUP1456" s="161"/>
      <c r="LUQ1456" s="161"/>
      <c r="LUR1456" s="161"/>
      <c r="LUS1456" s="161"/>
      <c r="LUT1456" s="161"/>
      <c r="LUU1456" s="161"/>
      <c r="LUV1456" s="161"/>
      <c r="LUW1456" s="161"/>
      <c r="LUX1456" s="161"/>
      <c r="LUY1456" s="161"/>
      <c r="LUZ1456" s="161"/>
      <c r="LVA1456" s="161"/>
      <c r="LVB1456" s="161"/>
      <c r="LVC1456" s="161"/>
      <c r="LVD1456" s="161"/>
      <c r="LVE1456" s="161"/>
      <c r="LVF1456" s="161"/>
      <c r="LVG1456" s="161"/>
      <c r="LVH1456" s="161"/>
      <c r="LVI1456" s="161"/>
      <c r="LVJ1456" s="161"/>
      <c r="LVK1456" s="161"/>
      <c r="LVL1456" s="161"/>
      <c r="LVM1456" s="161"/>
      <c r="LVN1456" s="161"/>
      <c r="LVO1456" s="161"/>
      <c r="LVP1456" s="161"/>
      <c r="LVQ1456" s="161"/>
      <c r="LVR1456" s="161"/>
      <c r="LVS1456" s="161"/>
      <c r="LVT1456" s="161"/>
      <c r="LVU1456" s="161"/>
      <c r="LVV1456" s="161"/>
      <c r="LVW1456" s="161"/>
      <c r="LVX1456" s="161"/>
      <c r="LVY1456" s="161"/>
      <c r="LVZ1456" s="161"/>
      <c r="LWA1456" s="161"/>
      <c r="LWB1456" s="161"/>
      <c r="LWC1456" s="161"/>
      <c r="LWD1456" s="161"/>
      <c r="LWE1456" s="161"/>
      <c r="LWF1456" s="161"/>
      <c r="LWG1456" s="161"/>
      <c r="LWH1456" s="161"/>
      <c r="LWI1456" s="161"/>
      <c r="LWJ1456" s="161"/>
      <c r="LWK1456" s="161"/>
      <c r="LWL1456" s="161"/>
      <c r="LWM1456" s="161"/>
      <c r="LWN1456" s="161"/>
      <c r="LWO1456" s="161"/>
      <c r="LWP1456" s="161"/>
      <c r="LWQ1456" s="161"/>
      <c r="LWR1456" s="161"/>
      <c r="LWS1456" s="161"/>
      <c r="LWT1456" s="161"/>
      <c r="LWU1456" s="161"/>
      <c r="LWV1456" s="161"/>
      <c r="LWW1456" s="161"/>
      <c r="LWX1456" s="161"/>
      <c r="LWY1456" s="161"/>
      <c r="LWZ1456" s="161"/>
      <c r="LXA1456" s="161"/>
      <c r="LXB1456" s="161"/>
      <c r="LXC1456" s="161"/>
      <c r="LXD1456" s="161"/>
      <c r="LXE1456" s="161"/>
      <c r="LXF1456" s="161"/>
      <c r="LXG1456" s="161"/>
      <c r="LXH1456" s="161"/>
      <c r="LXI1456" s="161"/>
      <c r="LXJ1456" s="161"/>
      <c r="LXK1456" s="161"/>
      <c r="LXL1456" s="161"/>
      <c r="LXM1456" s="161"/>
      <c r="LXN1456" s="161"/>
      <c r="LXO1456" s="161"/>
      <c r="LXP1456" s="161"/>
      <c r="LXQ1456" s="161"/>
      <c r="LXR1456" s="161"/>
      <c r="LXS1456" s="161"/>
      <c r="LXT1456" s="161"/>
      <c r="LXU1456" s="161"/>
      <c r="LXV1456" s="161"/>
      <c r="LXW1456" s="161"/>
      <c r="LXX1456" s="161"/>
      <c r="LXY1456" s="161"/>
      <c r="LXZ1456" s="161"/>
      <c r="LYA1456" s="161"/>
      <c r="LYB1456" s="161"/>
      <c r="LYC1456" s="161"/>
      <c r="LYD1456" s="161"/>
      <c r="LYE1456" s="161"/>
      <c r="LYF1456" s="161"/>
      <c r="LYG1456" s="161"/>
      <c r="LYH1456" s="161"/>
      <c r="LYI1456" s="161"/>
      <c r="LYJ1456" s="161"/>
      <c r="LYK1456" s="161"/>
      <c r="LYL1456" s="161"/>
      <c r="LYM1456" s="161"/>
      <c r="LYN1456" s="161"/>
      <c r="LYO1456" s="161"/>
      <c r="LYP1456" s="161"/>
      <c r="LYQ1456" s="161"/>
      <c r="LYR1456" s="161"/>
      <c r="LYS1456" s="161"/>
      <c r="LYT1456" s="161"/>
      <c r="LYU1456" s="161"/>
      <c r="LYV1456" s="161"/>
      <c r="LYW1456" s="161"/>
      <c r="LYX1456" s="161"/>
      <c r="LYY1456" s="161"/>
      <c r="LYZ1456" s="161"/>
      <c r="LZA1456" s="161"/>
      <c r="LZB1456" s="161"/>
      <c r="LZC1456" s="161"/>
      <c r="LZD1456" s="161"/>
      <c r="LZE1456" s="161"/>
      <c r="LZF1456" s="161"/>
      <c r="LZG1456" s="161"/>
      <c r="LZH1456" s="161"/>
      <c r="LZI1456" s="161"/>
      <c r="LZJ1456" s="161"/>
      <c r="LZK1456" s="161"/>
      <c r="LZL1456" s="161"/>
      <c r="LZM1456" s="161"/>
      <c r="LZN1456" s="161"/>
      <c r="LZO1456" s="161"/>
      <c r="LZP1456" s="161"/>
      <c r="LZQ1456" s="161"/>
      <c r="LZR1456" s="161"/>
      <c r="LZS1456" s="161"/>
      <c r="LZT1456" s="161"/>
      <c r="LZU1456" s="161"/>
      <c r="LZV1456" s="161"/>
      <c r="LZW1456" s="161"/>
      <c r="LZX1456" s="161"/>
      <c r="LZY1456" s="161"/>
      <c r="LZZ1456" s="161"/>
      <c r="MAA1456" s="161"/>
      <c r="MAB1456" s="161"/>
      <c r="MAC1456" s="161"/>
      <c r="MAD1456" s="161"/>
      <c r="MAE1456" s="161"/>
      <c r="MAF1456" s="161"/>
      <c r="MAG1456" s="161"/>
      <c r="MAH1456" s="161"/>
      <c r="MAI1456" s="161"/>
      <c r="MAJ1456" s="161"/>
      <c r="MAK1456" s="161"/>
      <c r="MAL1456" s="161"/>
      <c r="MAM1456" s="161"/>
      <c r="MAN1456" s="161"/>
      <c r="MAO1456" s="161"/>
      <c r="MAP1456" s="161"/>
      <c r="MAQ1456" s="161"/>
      <c r="MAR1456" s="161"/>
      <c r="MAS1456" s="161"/>
      <c r="MAT1456" s="161"/>
      <c r="MAU1456" s="161"/>
      <c r="MAV1456" s="161"/>
      <c r="MAW1456" s="161"/>
      <c r="MAX1456" s="161"/>
      <c r="MAY1456" s="161"/>
      <c r="MAZ1456" s="161"/>
      <c r="MBA1456" s="161"/>
      <c r="MBB1456" s="161"/>
      <c r="MBC1456" s="161"/>
      <c r="MBD1456" s="161"/>
      <c r="MBE1456" s="161"/>
      <c r="MBF1456" s="161"/>
      <c r="MBG1456" s="161"/>
      <c r="MBH1456" s="161"/>
      <c r="MBI1456" s="161"/>
      <c r="MBJ1456" s="161"/>
      <c r="MBK1456" s="161"/>
      <c r="MBL1456" s="161"/>
      <c r="MBM1456" s="161"/>
      <c r="MBN1456" s="161"/>
      <c r="MBO1456" s="161"/>
      <c r="MBP1456" s="161"/>
      <c r="MBQ1456" s="161"/>
      <c r="MBR1456" s="161"/>
      <c r="MBS1456" s="161"/>
      <c r="MBT1456" s="161"/>
      <c r="MBU1456" s="161"/>
      <c r="MBV1456" s="161"/>
      <c r="MBW1456" s="161"/>
      <c r="MBX1456" s="161"/>
      <c r="MBY1456" s="161"/>
      <c r="MBZ1456" s="161"/>
      <c r="MCA1456" s="161"/>
      <c r="MCB1456" s="161"/>
      <c r="MCC1456" s="161"/>
      <c r="MCD1456" s="161"/>
      <c r="MCE1456" s="161"/>
      <c r="MCF1456" s="161"/>
      <c r="MCG1456" s="161"/>
      <c r="MCH1456" s="161"/>
      <c r="MCI1456" s="161"/>
      <c r="MCJ1456" s="161"/>
      <c r="MCK1456" s="161"/>
      <c r="MCL1456" s="161"/>
      <c r="MCM1456" s="161"/>
      <c r="MCN1456" s="161"/>
      <c r="MCO1456" s="161"/>
      <c r="MCP1456" s="161"/>
      <c r="MCQ1456" s="161"/>
      <c r="MCR1456" s="161"/>
      <c r="MCS1456" s="161"/>
      <c r="MCT1456" s="161"/>
      <c r="MCU1456" s="161"/>
      <c r="MCV1456" s="161"/>
      <c r="MCW1456" s="161"/>
      <c r="MCX1456" s="161"/>
      <c r="MCY1456" s="161"/>
      <c r="MCZ1456" s="161"/>
      <c r="MDA1456" s="161"/>
      <c r="MDB1456" s="161"/>
      <c r="MDC1456" s="161"/>
      <c r="MDD1456" s="161"/>
      <c r="MDE1456" s="161"/>
      <c r="MDF1456" s="161"/>
      <c r="MDG1456" s="161"/>
      <c r="MDH1456" s="161"/>
      <c r="MDI1456" s="161"/>
      <c r="MDJ1456" s="161"/>
      <c r="MDK1456" s="161"/>
      <c r="MDL1456" s="161"/>
      <c r="MDM1456" s="161"/>
      <c r="MDN1456" s="161"/>
      <c r="MDO1456" s="161"/>
      <c r="MDP1456" s="161"/>
      <c r="MDQ1456" s="161"/>
      <c r="MDR1456" s="161"/>
      <c r="MDS1456" s="161"/>
      <c r="MDT1456" s="161"/>
      <c r="MDU1456" s="161"/>
      <c r="MDV1456" s="161"/>
      <c r="MDW1456" s="161"/>
      <c r="MDX1456" s="161"/>
      <c r="MDY1456" s="161"/>
      <c r="MDZ1456" s="161"/>
      <c r="MEA1456" s="161"/>
      <c r="MEB1456" s="161"/>
      <c r="MEC1456" s="161"/>
      <c r="MED1456" s="161"/>
      <c r="MEE1456" s="161"/>
      <c r="MEF1456" s="161"/>
      <c r="MEG1456" s="161"/>
      <c r="MEH1456" s="161"/>
      <c r="MEI1456" s="161"/>
      <c r="MEJ1456" s="161"/>
      <c r="MEK1456" s="161"/>
      <c r="MEL1456" s="161"/>
      <c r="MEM1456" s="161"/>
      <c r="MEN1456" s="161"/>
      <c r="MEO1456" s="161"/>
      <c r="MEP1456" s="161"/>
      <c r="MEQ1456" s="161"/>
      <c r="MER1456" s="161"/>
      <c r="MES1456" s="161"/>
      <c r="MET1456" s="161"/>
      <c r="MEU1456" s="161"/>
      <c r="MEV1456" s="161"/>
      <c r="MEW1456" s="161"/>
      <c r="MEX1456" s="161"/>
      <c r="MEY1456" s="161"/>
      <c r="MEZ1456" s="161"/>
      <c r="MFA1456" s="161"/>
      <c r="MFB1456" s="161"/>
      <c r="MFC1456" s="161"/>
      <c r="MFD1456" s="161"/>
      <c r="MFE1456" s="161"/>
      <c r="MFF1456" s="161"/>
      <c r="MFG1456" s="161"/>
      <c r="MFH1456" s="161"/>
      <c r="MFI1456" s="161"/>
      <c r="MFJ1456" s="161"/>
      <c r="MFK1456" s="161"/>
      <c r="MFL1456" s="161"/>
      <c r="MFM1456" s="161"/>
      <c r="MFN1456" s="161"/>
      <c r="MFO1456" s="161"/>
      <c r="MFP1456" s="161"/>
      <c r="MFQ1456" s="161"/>
      <c r="MFR1456" s="161"/>
      <c r="MFS1456" s="161"/>
      <c r="MFT1456" s="161"/>
      <c r="MFU1456" s="161"/>
      <c r="MFV1456" s="161"/>
      <c r="MFW1456" s="161"/>
      <c r="MFX1456" s="161"/>
      <c r="MFY1456" s="161"/>
      <c r="MFZ1456" s="161"/>
      <c r="MGA1456" s="161"/>
      <c r="MGB1456" s="161"/>
      <c r="MGC1456" s="161"/>
      <c r="MGD1456" s="161"/>
      <c r="MGE1456" s="161"/>
      <c r="MGF1456" s="161"/>
      <c r="MGG1456" s="161"/>
      <c r="MGH1456" s="161"/>
      <c r="MGI1456" s="161"/>
      <c r="MGJ1456" s="161"/>
      <c r="MGK1456" s="161"/>
      <c r="MGL1456" s="161"/>
      <c r="MGM1456" s="161"/>
      <c r="MGN1456" s="161"/>
      <c r="MGO1456" s="161"/>
      <c r="MGP1456" s="161"/>
      <c r="MGQ1456" s="161"/>
      <c r="MGR1456" s="161"/>
      <c r="MGS1456" s="161"/>
      <c r="MGT1456" s="161"/>
      <c r="MGU1456" s="161"/>
      <c r="MGV1456" s="161"/>
      <c r="MGW1456" s="161"/>
      <c r="MGX1456" s="161"/>
      <c r="MGY1456" s="161"/>
      <c r="MGZ1456" s="161"/>
      <c r="MHA1456" s="161"/>
      <c r="MHB1456" s="161"/>
      <c r="MHC1456" s="161"/>
      <c r="MHD1456" s="161"/>
      <c r="MHE1456" s="161"/>
      <c r="MHF1456" s="161"/>
      <c r="MHG1456" s="161"/>
      <c r="MHH1456" s="161"/>
      <c r="MHI1456" s="161"/>
      <c r="MHJ1456" s="161"/>
      <c r="MHK1456" s="161"/>
      <c r="MHL1456" s="161"/>
      <c r="MHM1456" s="161"/>
      <c r="MHN1456" s="161"/>
      <c r="MHO1456" s="161"/>
      <c r="MHP1456" s="161"/>
      <c r="MHQ1456" s="161"/>
      <c r="MHR1456" s="161"/>
      <c r="MHS1456" s="161"/>
      <c r="MHT1456" s="161"/>
      <c r="MHU1456" s="161"/>
      <c r="MHV1456" s="161"/>
      <c r="MHW1456" s="161"/>
      <c r="MHX1456" s="161"/>
      <c r="MHY1456" s="161"/>
      <c r="MHZ1456" s="161"/>
      <c r="MIA1456" s="161"/>
      <c r="MIB1456" s="161"/>
      <c r="MIC1456" s="161"/>
      <c r="MID1456" s="161"/>
      <c r="MIE1456" s="161"/>
      <c r="MIF1456" s="161"/>
      <c r="MIG1456" s="161"/>
      <c r="MIH1456" s="161"/>
      <c r="MII1456" s="161"/>
      <c r="MIJ1456" s="161"/>
      <c r="MIK1456" s="161"/>
      <c r="MIL1456" s="161"/>
      <c r="MIM1456" s="161"/>
      <c r="MIN1456" s="161"/>
      <c r="MIO1456" s="161"/>
      <c r="MIP1456" s="161"/>
      <c r="MIQ1456" s="161"/>
      <c r="MIR1456" s="161"/>
      <c r="MIS1456" s="161"/>
      <c r="MIT1456" s="161"/>
      <c r="MIU1456" s="161"/>
      <c r="MIV1456" s="161"/>
      <c r="MIW1456" s="161"/>
      <c r="MIX1456" s="161"/>
      <c r="MIY1456" s="161"/>
      <c r="MIZ1456" s="161"/>
      <c r="MJA1456" s="161"/>
      <c r="MJB1456" s="161"/>
      <c r="MJC1456" s="161"/>
      <c r="MJD1456" s="161"/>
      <c r="MJE1456" s="161"/>
      <c r="MJF1456" s="161"/>
      <c r="MJG1456" s="161"/>
      <c r="MJH1456" s="161"/>
      <c r="MJI1456" s="161"/>
      <c r="MJJ1456" s="161"/>
      <c r="MJK1456" s="161"/>
      <c r="MJL1456" s="161"/>
      <c r="MJM1456" s="161"/>
      <c r="MJN1456" s="161"/>
      <c r="MJO1456" s="161"/>
      <c r="MJP1456" s="161"/>
      <c r="MJQ1456" s="161"/>
      <c r="MJR1456" s="161"/>
      <c r="MJS1456" s="161"/>
      <c r="MJT1456" s="161"/>
      <c r="MJU1456" s="161"/>
      <c r="MJV1456" s="161"/>
      <c r="MJW1456" s="161"/>
      <c r="MJX1456" s="161"/>
      <c r="MJY1456" s="161"/>
      <c r="MJZ1456" s="161"/>
      <c r="MKA1456" s="161"/>
      <c r="MKB1456" s="161"/>
      <c r="MKC1456" s="161"/>
      <c r="MKD1456" s="161"/>
      <c r="MKE1456" s="161"/>
      <c r="MKF1456" s="161"/>
      <c r="MKG1456" s="161"/>
      <c r="MKH1456" s="161"/>
      <c r="MKI1456" s="161"/>
      <c r="MKJ1456" s="161"/>
      <c r="MKK1456" s="161"/>
      <c r="MKL1456" s="161"/>
      <c r="MKM1456" s="161"/>
      <c r="MKN1456" s="161"/>
      <c r="MKO1456" s="161"/>
      <c r="MKP1456" s="161"/>
      <c r="MKQ1456" s="161"/>
      <c r="MKR1456" s="161"/>
      <c r="MKS1456" s="161"/>
      <c r="MKT1456" s="161"/>
      <c r="MKU1456" s="161"/>
      <c r="MKV1456" s="161"/>
      <c r="MKW1456" s="161"/>
      <c r="MKX1456" s="161"/>
      <c r="MKY1456" s="161"/>
      <c r="MKZ1456" s="161"/>
      <c r="MLA1456" s="161"/>
      <c r="MLB1456" s="161"/>
      <c r="MLC1456" s="161"/>
      <c r="MLD1456" s="161"/>
      <c r="MLE1456" s="161"/>
      <c r="MLF1456" s="161"/>
      <c r="MLG1456" s="161"/>
      <c r="MLH1456" s="161"/>
      <c r="MLI1456" s="161"/>
      <c r="MLJ1456" s="161"/>
      <c r="MLK1456" s="161"/>
      <c r="MLL1456" s="161"/>
      <c r="MLM1456" s="161"/>
      <c r="MLN1456" s="161"/>
      <c r="MLO1456" s="161"/>
      <c r="MLP1456" s="161"/>
      <c r="MLQ1456" s="161"/>
      <c r="MLR1456" s="161"/>
      <c r="MLS1456" s="161"/>
      <c r="MLT1456" s="161"/>
      <c r="MLU1456" s="161"/>
      <c r="MLV1456" s="161"/>
      <c r="MLW1456" s="161"/>
      <c r="MLX1456" s="161"/>
      <c r="MLY1456" s="161"/>
      <c r="MLZ1456" s="161"/>
      <c r="MMA1456" s="161"/>
      <c r="MMB1456" s="161"/>
      <c r="MMC1456" s="161"/>
      <c r="MMD1456" s="161"/>
      <c r="MME1456" s="161"/>
      <c r="MMF1456" s="161"/>
      <c r="MMG1456" s="161"/>
      <c r="MMH1456" s="161"/>
      <c r="MMI1456" s="161"/>
      <c r="MMJ1456" s="161"/>
      <c r="MMK1456" s="161"/>
      <c r="MML1456" s="161"/>
      <c r="MMM1456" s="161"/>
      <c r="MMN1456" s="161"/>
      <c r="MMO1456" s="161"/>
      <c r="MMP1456" s="161"/>
      <c r="MMQ1456" s="161"/>
      <c r="MMR1456" s="161"/>
      <c r="MMS1456" s="161"/>
      <c r="MMT1456" s="161"/>
      <c r="MMU1456" s="161"/>
      <c r="MMV1456" s="161"/>
      <c r="MMW1456" s="161"/>
      <c r="MMX1456" s="161"/>
      <c r="MMY1456" s="161"/>
      <c r="MMZ1456" s="161"/>
      <c r="MNA1456" s="161"/>
      <c r="MNB1456" s="161"/>
      <c r="MNC1456" s="161"/>
      <c r="MND1456" s="161"/>
      <c r="MNE1456" s="161"/>
      <c r="MNF1456" s="161"/>
      <c r="MNG1456" s="161"/>
      <c r="MNH1456" s="161"/>
      <c r="MNI1456" s="161"/>
      <c r="MNJ1456" s="161"/>
      <c r="MNK1456" s="161"/>
      <c r="MNL1456" s="161"/>
      <c r="MNM1456" s="161"/>
      <c r="MNN1456" s="161"/>
      <c r="MNO1456" s="161"/>
      <c r="MNP1456" s="161"/>
      <c r="MNQ1456" s="161"/>
      <c r="MNR1456" s="161"/>
      <c r="MNS1456" s="161"/>
      <c r="MNT1456" s="161"/>
      <c r="MNU1456" s="161"/>
      <c r="MNV1456" s="161"/>
      <c r="MNW1456" s="161"/>
      <c r="MNX1456" s="161"/>
      <c r="MNY1456" s="161"/>
      <c r="MNZ1456" s="161"/>
      <c r="MOA1456" s="161"/>
      <c r="MOB1456" s="161"/>
      <c r="MOC1456" s="161"/>
      <c r="MOD1456" s="161"/>
      <c r="MOE1456" s="161"/>
      <c r="MOF1456" s="161"/>
      <c r="MOG1456" s="161"/>
      <c r="MOH1456" s="161"/>
      <c r="MOI1456" s="161"/>
      <c r="MOJ1456" s="161"/>
      <c r="MOK1456" s="161"/>
      <c r="MOL1456" s="161"/>
      <c r="MOM1456" s="161"/>
      <c r="MON1456" s="161"/>
      <c r="MOO1456" s="161"/>
      <c r="MOP1456" s="161"/>
      <c r="MOQ1456" s="161"/>
      <c r="MOR1456" s="161"/>
      <c r="MOS1456" s="161"/>
      <c r="MOT1456" s="161"/>
      <c r="MOU1456" s="161"/>
      <c r="MOV1456" s="161"/>
      <c r="MOW1456" s="161"/>
      <c r="MOX1456" s="161"/>
      <c r="MOY1456" s="161"/>
      <c r="MOZ1456" s="161"/>
      <c r="MPA1456" s="161"/>
      <c r="MPB1456" s="161"/>
      <c r="MPC1456" s="161"/>
      <c r="MPD1456" s="161"/>
      <c r="MPE1456" s="161"/>
      <c r="MPF1456" s="161"/>
      <c r="MPG1456" s="161"/>
      <c r="MPH1456" s="161"/>
      <c r="MPI1456" s="161"/>
      <c r="MPJ1456" s="161"/>
      <c r="MPK1456" s="161"/>
      <c r="MPL1456" s="161"/>
      <c r="MPM1456" s="161"/>
      <c r="MPN1456" s="161"/>
      <c r="MPO1456" s="161"/>
      <c r="MPP1456" s="161"/>
      <c r="MPQ1456" s="161"/>
      <c r="MPR1456" s="161"/>
      <c r="MPS1456" s="161"/>
      <c r="MPT1456" s="161"/>
      <c r="MPU1456" s="161"/>
      <c r="MPV1456" s="161"/>
      <c r="MPW1456" s="161"/>
      <c r="MPX1456" s="161"/>
      <c r="MPY1456" s="161"/>
      <c r="MPZ1456" s="161"/>
      <c r="MQA1456" s="161"/>
      <c r="MQB1456" s="161"/>
      <c r="MQC1456" s="161"/>
      <c r="MQD1456" s="161"/>
      <c r="MQE1456" s="161"/>
      <c r="MQF1456" s="161"/>
      <c r="MQG1456" s="161"/>
      <c r="MQH1456" s="161"/>
      <c r="MQI1456" s="161"/>
      <c r="MQJ1456" s="161"/>
      <c r="MQK1456" s="161"/>
      <c r="MQL1456" s="161"/>
      <c r="MQM1456" s="161"/>
      <c r="MQN1456" s="161"/>
      <c r="MQO1456" s="161"/>
      <c r="MQP1456" s="161"/>
      <c r="MQQ1456" s="161"/>
      <c r="MQR1456" s="161"/>
      <c r="MQS1456" s="161"/>
      <c r="MQT1456" s="161"/>
      <c r="MQU1456" s="161"/>
      <c r="MQV1456" s="161"/>
      <c r="MQW1456" s="161"/>
      <c r="MQX1456" s="161"/>
      <c r="MQY1456" s="161"/>
      <c r="MQZ1456" s="161"/>
      <c r="MRA1456" s="161"/>
      <c r="MRB1456" s="161"/>
      <c r="MRC1456" s="161"/>
      <c r="MRD1456" s="161"/>
      <c r="MRE1456" s="161"/>
      <c r="MRF1456" s="161"/>
      <c r="MRG1456" s="161"/>
      <c r="MRH1456" s="161"/>
      <c r="MRI1456" s="161"/>
      <c r="MRJ1456" s="161"/>
      <c r="MRK1456" s="161"/>
      <c r="MRL1456" s="161"/>
      <c r="MRM1456" s="161"/>
      <c r="MRN1456" s="161"/>
      <c r="MRO1456" s="161"/>
      <c r="MRP1456" s="161"/>
      <c r="MRQ1456" s="161"/>
      <c r="MRR1456" s="161"/>
      <c r="MRS1456" s="161"/>
      <c r="MRT1456" s="161"/>
      <c r="MRU1456" s="161"/>
      <c r="MRV1456" s="161"/>
      <c r="MRW1456" s="161"/>
      <c r="MRX1456" s="161"/>
      <c r="MRY1456" s="161"/>
      <c r="MRZ1456" s="161"/>
      <c r="MSA1456" s="161"/>
      <c r="MSB1456" s="161"/>
      <c r="MSC1456" s="161"/>
      <c r="MSD1456" s="161"/>
      <c r="MSE1456" s="161"/>
      <c r="MSF1456" s="161"/>
      <c r="MSG1456" s="161"/>
      <c r="MSH1456" s="161"/>
      <c r="MSI1456" s="161"/>
      <c r="MSJ1456" s="161"/>
      <c r="MSK1456" s="161"/>
      <c r="MSL1456" s="161"/>
      <c r="MSM1456" s="161"/>
      <c r="MSN1456" s="161"/>
      <c r="MSO1456" s="161"/>
      <c r="MSP1456" s="161"/>
      <c r="MSQ1456" s="161"/>
      <c r="MSR1456" s="161"/>
      <c r="MSS1456" s="161"/>
      <c r="MST1456" s="161"/>
      <c r="MSU1456" s="161"/>
      <c r="MSV1456" s="161"/>
      <c r="MSW1456" s="161"/>
      <c r="MSX1456" s="161"/>
      <c r="MSY1456" s="161"/>
      <c r="MSZ1456" s="161"/>
      <c r="MTA1456" s="161"/>
      <c r="MTB1456" s="161"/>
      <c r="MTC1456" s="161"/>
      <c r="MTD1456" s="161"/>
      <c r="MTE1456" s="161"/>
      <c r="MTF1456" s="161"/>
      <c r="MTG1456" s="161"/>
      <c r="MTH1456" s="161"/>
      <c r="MTI1456" s="161"/>
      <c r="MTJ1456" s="161"/>
      <c r="MTK1456" s="161"/>
      <c r="MTL1456" s="161"/>
      <c r="MTM1456" s="161"/>
      <c r="MTN1456" s="161"/>
      <c r="MTO1456" s="161"/>
      <c r="MTP1456" s="161"/>
      <c r="MTQ1456" s="161"/>
      <c r="MTR1456" s="161"/>
      <c r="MTS1456" s="161"/>
      <c r="MTT1456" s="161"/>
      <c r="MTU1456" s="161"/>
      <c r="MTV1456" s="161"/>
      <c r="MTW1456" s="161"/>
      <c r="MTX1456" s="161"/>
      <c r="MTY1456" s="161"/>
      <c r="MTZ1456" s="161"/>
      <c r="MUA1456" s="161"/>
      <c r="MUB1456" s="161"/>
      <c r="MUC1456" s="161"/>
      <c r="MUD1456" s="161"/>
      <c r="MUE1456" s="161"/>
      <c r="MUF1456" s="161"/>
      <c r="MUG1456" s="161"/>
      <c r="MUH1456" s="161"/>
      <c r="MUI1456" s="161"/>
      <c r="MUJ1456" s="161"/>
      <c r="MUK1456" s="161"/>
      <c r="MUL1456" s="161"/>
      <c r="MUM1456" s="161"/>
      <c r="MUN1456" s="161"/>
      <c r="MUO1456" s="161"/>
      <c r="MUP1456" s="161"/>
      <c r="MUQ1456" s="161"/>
      <c r="MUR1456" s="161"/>
      <c r="MUS1456" s="161"/>
      <c r="MUT1456" s="161"/>
      <c r="MUU1456" s="161"/>
      <c r="MUV1456" s="161"/>
      <c r="MUW1456" s="161"/>
      <c r="MUX1456" s="161"/>
      <c r="MUY1456" s="161"/>
      <c r="MUZ1456" s="161"/>
      <c r="MVA1456" s="161"/>
      <c r="MVB1456" s="161"/>
      <c r="MVC1456" s="161"/>
      <c r="MVD1456" s="161"/>
      <c r="MVE1456" s="161"/>
      <c r="MVF1456" s="161"/>
      <c r="MVG1456" s="161"/>
      <c r="MVH1456" s="161"/>
      <c r="MVI1456" s="161"/>
      <c r="MVJ1456" s="161"/>
      <c r="MVK1456" s="161"/>
      <c r="MVL1456" s="161"/>
      <c r="MVM1456" s="161"/>
      <c r="MVN1456" s="161"/>
      <c r="MVO1456" s="161"/>
      <c r="MVP1456" s="161"/>
      <c r="MVQ1456" s="161"/>
      <c r="MVR1456" s="161"/>
      <c r="MVS1456" s="161"/>
      <c r="MVT1456" s="161"/>
      <c r="MVU1456" s="161"/>
      <c r="MVV1456" s="161"/>
      <c r="MVW1456" s="161"/>
      <c r="MVX1456" s="161"/>
      <c r="MVY1456" s="161"/>
      <c r="MVZ1456" s="161"/>
      <c r="MWA1456" s="161"/>
      <c r="MWB1456" s="161"/>
      <c r="MWC1456" s="161"/>
      <c r="MWD1456" s="161"/>
      <c r="MWE1456" s="161"/>
      <c r="MWF1456" s="161"/>
      <c r="MWG1456" s="161"/>
      <c r="MWH1456" s="161"/>
      <c r="MWI1456" s="161"/>
      <c r="MWJ1456" s="161"/>
      <c r="MWK1456" s="161"/>
      <c r="MWL1456" s="161"/>
      <c r="MWM1456" s="161"/>
      <c r="MWN1456" s="161"/>
      <c r="MWO1456" s="161"/>
      <c r="MWP1456" s="161"/>
      <c r="MWQ1456" s="161"/>
      <c r="MWR1456" s="161"/>
      <c r="MWS1456" s="161"/>
      <c r="MWT1456" s="161"/>
      <c r="MWU1456" s="161"/>
      <c r="MWV1456" s="161"/>
      <c r="MWW1456" s="161"/>
      <c r="MWX1456" s="161"/>
      <c r="MWY1456" s="161"/>
      <c r="MWZ1456" s="161"/>
      <c r="MXA1456" s="161"/>
      <c r="MXB1456" s="161"/>
      <c r="MXC1456" s="161"/>
      <c r="MXD1456" s="161"/>
      <c r="MXE1456" s="161"/>
      <c r="MXF1456" s="161"/>
      <c r="MXG1456" s="161"/>
      <c r="MXH1456" s="161"/>
      <c r="MXI1456" s="161"/>
      <c r="MXJ1456" s="161"/>
      <c r="MXK1456" s="161"/>
      <c r="MXL1456" s="161"/>
      <c r="MXM1456" s="161"/>
      <c r="MXN1456" s="161"/>
      <c r="MXO1456" s="161"/>
      <c r="MXP1456" s="161"/>
      <c r="MXQ1456" s="161"/>
      <c r="MXR1456" s="161"/>
      <c r="MXS1456" s="161"/>
      <c r="MXT1456" s="161"/>
      <c r="MXU1456" s="161"/>
      <c r="MXV1456" s="161"/>
      <c r="MXW1456" s="161"/>
      <c r="MXX1456" s="161"/>
      <c r="MXY1456" s="161"/>
      <c r="MXZ1456" s="161"/>
      <c r="MYA1456" s="161"/>
      <c r="MYB1456" s="161"/>
      <c r="MYC1456" s="161"/>
      <c r="MYD1456" s="161"/>
      <c r="MYE1456" s="161"/>
      <c r="MYF1456" s="161"/>
      <c r="MYG1456" s="161"/>
      <c r="MYH1456" s="161"/>
      <c r="MYI1456" s="161"/>
      <c r="MYJ1456" s="161"/>
      <c r="MYK1456" s="161"/>
      <c r="MYL1456" s="161"/>
      <c r="MYM1456" s="161"/>
      <c r="MYN1456" s="161"/>
      <c r="MYO1456" s="161"/>
      <c r="MYP1456" s="161"/>
      <c r="MYQ1456" s="161"/>
      <c r="MYR1456" s="161"/>
      <c r="MYS1456" s="161"/>
      <c r="MYT1456" s="161"/>
      <c r="MYU1456" s="161"/>
      <c r="MYV1456" s="161"/>
      <c r="MYW1456" s="161"/>
      <c r="MYX1456" s="161"/>
      <c r="MYY1456" s="161"/>
      <c r="MYZ1456" s="161"/>
      <c r="MZA1456" s="161"/>
      <c r="MZB1456" s="161"/>
      <c r="MZC1456" s="161"/>
      <c r="MZD1456" s="161"/>
      <c r="MZE1456" s="161"/>
      <c r="MZF1456" s="161"/>
      <c r="MZG1456" s="161"/>
      <c r="MZH1456" s="161"/>
      <c r="MZI1456" s="161"/>
      <c r="MZJ1456" s="161"/>
      <c r="MZK1456" s="161"/>
      <c r="MZL1456" s="161"/>
      <c r="MZM1456" s="161"/>
      <c r="MZN1456" s="161"/>
      <c r="MZO1456" s="161"/>
      <c r="MZP1456" s="161"/>
      <c r="MZQ1456" s="161"/>
      <c r="MZR1456" s="161"/>
      <c r="MZS1456" s="161"/>
      <c r="MZT1456" s="161"/>
      <c r="MZU1456" s="161"/>
      <c r="MZV1456" s="161"/>
      <c r="MZW1456" s="161"/>
      <c r="MZX1456" s="161"/>
      <c r="MZY1456" s="161"/>
      <c r="MZZ1456" s="161"/>
      <c r="NAA1456" s="161"/>
      <c r="NAB1456" s="161"/>
      <c r="NAC1456" s="161"/>
      <c r="NAD1456" s="161"/>
      <c r="NAE1456" s="161"/>
      <c r="NAF1456" s="161"/>
      <c r="NAG1456" s="161"/>
      <c r="NAH1456" s="161"/>
      <c r="NAI1456" s="161"/>
      <c r="NAJ1456" s="161"/>
      <c r="NAK1456" s="161"/>
      <c r="NAL1456" s="161"/>
      <c r="NAM1456" s="161"/>
      <c r="NAN1456" s="161"/>
      <c r="NAO1456" s="161"/>
      <c r="NAP1456" s="161"/>
      <c r="NAQ1456" s="161"/>
      <c r="NAR1456" s="161"/>
      <c r="NAS1456" s="161"/>
      <c r="NAT1456" s="161"/>
      <c r="NAU1456" s="161"/>
      <c r="NAV1456" s="161"/>
      <c r="NAW1456" s="161"/>
      <c r="NAX1456" s="161"/>
      <c r="NAY1456" s="161"/>
      <c r="NAZ1456" s="161"/>
      <c r="NBA1456" s="161"/>
      <c r="NBB1456" s="161"/>
      <c r="NBC1456" s="161"/>
      <c r="NBD1456" s="161"/>
      <c r="NBE1456" s="161"/>
      <c r="NBF1456" s="161"/>
      <c r="NBG1456" s="161"/>
      <c r="NBH1456" s="161"/>
      <c r="NBI1456" s="161"/>
      <c r="NBJ1456" s="161"/>
      <c r="NBK1456" s="161"/>
      <c r="NBL1456" s="161"/>
      <c r="NBM1456" s="161"/>
      <c r="NBN1456" s="161"/>
      <c r="NBO1456" s="161"/>
      <c r="NBP1456" s="161"/>
      <c r="NBQ1456" s="161"/>
      <c r="NBR1456" s="161"/>
      <c r="NBS1456" s="161"/>
      <c r="NBT1456" s="161"/>
      <c r="NBU1456" s="161"/>
      <c r="NBV1456" s="161"/>
      <c r="NBW1456" s="161"/>
      <c r="NBX1456" s="161"/>
      <c r="NBY1456" s="161"/>
      <c r="NBZ1456" s="161"/>
      <c r="NCA1456" s="161"/>
      <c r="NCB1456" s="161"/>
      <c r="NCC1456" s="161"/>
      <c r="NCD1456" s="161"/>
      <c r="NCE1456" s="161"/>
      <c r="NCF1456" s="161"/>
      <c r="NCG1456" s="161"/>
      <c r="NCH1456" s="161"/>
      <c r="NCI1456" s="161"/>
      <c r="NCJ1456" s="161"/>
      <c r="NCK1456" s="161"/>
      <c r="NCL1456" s="161"/>
      <c r="NCM1456" s="161"/>
      <c r="NCN1456" s="161"/>
      <c r="NCO1456" s="161"/>
      <c r="NCP1456" s="161"/>
      <c r="NCQ1456" s="161"/>
      <c r="NCR1456" s="161"/>
      <c r="NCS1456" s="161"/>
      <c r="NCT1456" s="161"/>
      <c r="NCU1456" s="161"/>
      <c r="NCV1456" s="161"/>
      <c r="NCW1456" s="161"/>
      <c r="NCX1456" s="161"/>
      <c r="NCY1456" s="161"/>
      <c r="NCZ1456" s="161"/>
      <c r="NDA1456" s="161"/>
      <c r="NDB1456" s="161"/>
      <c r="NDC1456" s="161"/>
      <c r="NDD1456" s="161"/>
      <c r="NDE1456" s="161"/>
      <c r="NDF1456" s="161"/>
      <c r="NDG1456" s="161"/>
      <c r="NDH1456" s="161"/>
      <c r="NDI1456" s="161"/>
      <c r="NDJ1456" s="161"/>
      <c r="NDK1456" s="161"/>
      <c r="NDL1456" s="161"/>
      <c r="NDM1456" s="161"/>
      <c r="NDN1456" s="161"/>
      <c r="NDO1456" s="161"/>
      <c r="NDP1456" s="161"/>
      <c r="NDQ1456" s="161"/>
      <c r="NDR1456" s="161"/>
      <c r="NDS1456" s="161"/>
      <c r="NDT1456" s="161"/>
      <c r="NDU1456" s="161"/>
      <c r="NDV1456" s="161"/>
      <c r="NDW1456" s="161"/>
      <c r="NDX1456" s="161"/>
      <c r="NDY1456" s="161"/>
      <c r="NDZ1456" s="161"/>
      <c r="NEA1456" s="161"/>
      <c r="NEB1456" s="161"/>
      <c r="NEC1456" s="161"/>
      <c r="NED1456" s="161"/>
      <c r="NEE1456" s="161"/>
      <c r="NEF1456" s="161"/>
      <c r="NEG1456" s="161"/>
      <c r="NEH1456" s="161"/>
      <c r="NEI1456" s="161"/>
      <c r="NEJ1456" s="161"/>
      <c r="NEK1456" s="161"/>
      <c r="NEL1456" s="161"/>
      <c r="NEM1456" s="161"/>
      <c r="NEN1456" s="161"/>
      <c r="NEO1456" s="161"/>
      <c r="NEP1456" s="161"/>
      <c r="NEQ1456" s="161"/>
      <c r="NER1456" s="161"/>
      <c r="NES1456" s="161"/>
      <c r="NET1456" s="161"/>
      <c r="NEU1456" s="161"/>
      <c r="NEV1456" s="161"/>
      <c r="NEW1456" s="161"/>
      <c r="NEX1456" s="161"/>
      <c r="NEY1456" s="161"/>
      <c r="NEZ1456" s="161"/>
      <c r="NFA1456" s="161"/>
      <c r="NFB1456" s="161"/>
      <c r="NFC1456" s="161"/>
      <c r="NFD1456" s="161"/>
      <c r="NFE1456" s="161"/>
      <c r="NFF1456" s="161"/>
      <c r="NFG1456" s="161"/>
      <c r="NFH1456" s="161"/>
      <c r="NFI1456" s="161"/>
      <c r="NFJ1456" s="161"/>
      <c r="NFK1456" s="161"/>
      <c r="NFL1456" s="161"/>
      <c r="NFM1456" s="161"/>
      <c r="NFN1456" s="161"/>
      <c r="NFO1456" s="161"/>
      <c r="NFP1456" s="161"/>
      <c r="NFQ1456" s="161"/>
      <c r="NFR1456" s="161"/>
      <c r="NFS1456" s="161"/>
      <c r="NFT1456" s="161"/>
      <c r="NFU1456" s="161"/>
      <c r="NFV1456" s="161"/>
      <c r="NFW1456" s="161"/>
      <c r="NFX1456" s="161"/>
      <c r="NFY1456" s="161"/>
      <c r="NFZ1456" s="161"/>
      <c r="NGA1456" s="161"/>
      <c r="NGB1456" s="161"/>
      <c r="NGC1456" s="161"/>
      <c r="NGD1456" s="161"/>
      <c r="NGE1456" s="161"/>
      <c r="NGF1456" s="161"/>
      <c r="NGG1456" s="161"/>
      <c r="NGH1456" s="161"/>
      <c r="NGI1456" s="161"/>
      <c r="NGJ1456" s="161"/>
      <c r="NGK1456" s="161"/>
      <c r="NGL1456" s="161"/>
      <c r="NGM1456" s="161"/>
      <c r="NGN1456" s="161"/>
      <c r="NGO1456" s="161"/>
      <c r="NGP1456" s="161"/>
      <c r="NGQ1456" s="161"/>
      <c r="NGR1456" s="161"/>
      <c r="NGS1456" s="161"/>
      <c r="NGT1456" s="161"/>
      <c r="NGU1456" s="161"/>
      <c r="NGV1456" s="161"/>
      <c r="NGW1456" s="161"/>
      <c r="NGX1456" s="161"/>
      <c r="NGY1456" s="161"/>
      <c r="NGZ1456" s="161"/>
      <c r="NHA1456" s="161"/>
      <c r="NHB1456" s="161"/>
      <c r="NHC1456" s="161"/>
      <c r="NHD1456" s="161"/>
      <c r="NHE1456" s="161"/>
      <c r="NHF1456" s="161"/>
      <c r="NHG1456" s="161"/>
      <c r="NHH1456" s="161"/>
      <c r="NHI1456" s="161"/>
      <c r="NHJ1456" s="161"/>
      <c r="NHK1456" s="161"/>
      <c r="NHL1456" s="161"/>
      <c r="NHM1456" s="161"/>
      <c r="NHN1456" s="161"/>
      <c r="NHO1456" s="161"/>
      <c r="NHP1456" s="161"/>
      <c r="NHQ1456" s="161"/>
      <c r="NHR1456" s="161"/>
      <c r="NHS1456" s="161"/>
      <c r="NHT1456" s="161"/>
      <c r="NHU1456" s="161"/>
      <c r="NHV1456" s="161"/>
      <c r="NHW1456" s="161"/>
      <c r="NHX1456" s="161"/>
      <c r="NHY1456" s="161"/>
      <c r="NHZ1456" s="161"/>
      <c r="NIA1456" s="161"/>
      <c r="NIB1456" s="161"/>
      <c r="NIC1456" s="161"/>
      <c r="NID1456" s="161"/>
      <c r="NIE1456" s="161"/>
      <c r="NIF1456" s="161"/>
      <c r="NIG1456" s="161"/>
      <c r="NIH1456" s="161"/>
      <c r="NII1456" s="161"/>
      <c r="NIJ1456" s="161"/>
      <c r="NIK1456" s="161"/>
      <c r="NIL1456" s="161"/>
      <c r="NIM1456" s="161"/>
      <c r="NIN1456" s="161"/>
      <c r="NIO1456" s="161"/>
      <c r="NIP1456" s="161"/>
      <c r="NIQ1456" s="161"/>
      <c r="NIR1456" s="161"/>
      <c r="NIS1456" s="161"/>
      <c r="NIT1456" s="161"/>
      <c r="NIU1456" s="161"/>
      <c r="NIV1456" s="161"/>
      <c r="NIW1456" s="161"/>
      <c r="NIX1456" s="161"/>
      <c r="NIY1456" s="161"/>
      <c r="NIZ1456" s="161"/>
      <c r="NJA1456" s="161"/>
      <c r="NJB1456" s="161"/>
      <c r="NJC1456" s="161"/>
      <c r="NJD1456" s="161"/>
      <c r="NJE1456" s="161"/>
      <c r="NJF1456" s="161"/>
      <c r="NJG1456" s="161"/>
      <c r="NJH1456" s="161"/>
      <c r="NJI1456" s="161"/>
      <c r="NJJ1456" s="161"/>
      <c r="NJK1456" s="161"/>
      <c r="NJL1456" s="161"/>
      <c r="NJM1456" s="161"/>
      <c r="NJN1456" s="161"/>
      <c r="NJO1456" s="161"/>
      <c r="NJP1456" s="161"/>
      <c r="NJQ1456" s="161"/>
      <c r="NJR1456" s="161"/>
      <c r="NJS1456" s="161"/>
      <c r="NJT1456" s="161"/>
      <c r="NJU1456" s="161"/>
      <c r="NJV1456" s="161"/>
      <c r="NJW1456" s="161"/>
      <c r="NJX1456" s="161"/>
      <c r="NJY1456" s="161"/>
      <c r="NJZ1456" s="161"/>
      <c r="NKA1456" s="161"/>
      <c r="NKB1456" s="161"/>
      <c r="NKC1456" s="161"/>
      <c r="NKD1456" s="161"/>
      <c r="NKE1456" s="161"/>
      <c r="NKF1456" s="161"/>
      <c r="NKG1456" s="161"/>
      <c r="NKH1456" s="161"/>
      <c r="NKI1456" s="161"/>
      <c r="NKJ1456" s="161"/>
      <c r="NKK1456" s="161"/>
      <c r="NKL1456" s="161"/>
      <c r="NKM1456" s="161"/>
      <c r="NKN1456" s="161"/>
      <c r="NKO1456" s="161"/>
      <c r="NKP1456" s="161"/>
      <c r="NKQ1456" s="161"/>
      <c r="NKR1456" s="161"/>
      <c r="NKS1456" s="161"/>
      <c r="NKT1456" s="161"/>
      <c r="NKU1456" s="161"/>
      <c r="NKV1456" s="161"/>
      <c r="NKW1456" s="161"/>
      <c r="NKX1456" s="161"/>
      <c r="NKY1456" s="161"/>
      <c r="NKZ1456" s="161"/>
      <c r="NLA1456" s="161"/>
      <c r="NLB1456" s="161"/>
      <c r="NLC1456" s="161"/>
      <c r="NLD1456" s="161"/>
      <c r="NLE1456" s="161"/>
      <c r="NLF1456" s="161"/>
      <c r="NLG1456" s="161"/>
      <c r="NLH1456" s="161"/>
      <c r="NLI1456" s="161"/>
      <c r="NLJ1456" s="161"/>
      <c r="NLK1456" s="161"/>
      <c r="NLL1456" s="161"/>
      <c r="NLM1456" s="161"/>
      <c r="NLN1456" s="161"/>
      <c r="NLO1456" s="161"/>
      <c r="NLP1456" s="161"/>
      <c r="NLQ1456" s="161"/>
      <c r="NLR1456" s="161"/>
      <c r="NLS1456" s="161"/>
      <c r="NLT1456" s="161"/>
      <c r="NLU1456" s="161"/>
      <c r="NLV1456" s="161"/>
      <c r="NLW1456" s="161"/>
      <c r="NLX1456" s="161"/>
      <c r="NLY1456" s="161"/>
      <c r="NLZ1456" s="161"/>
      <c r="NMA1456" s="161"/>
      <c r="NMB1456" s="161"/>
      <c r="NMC1456" s="161"/>
      <c r="NMD1456" s="161"/>
      <c r="NME1456" s="161"/>
      <c r="NMF1456" s="161"/>
      <c r="NMG1456" s="161"/>
      <c r="NMH1456" s="161"/>
      <c r="NMI1456" s="161"/>
      <c r="NMJ1456" s="161"/>
      <c r="NMK1456" s="161"/>
      <c r="NML1456" s="161"/>
      <c r="NMM1456" s="161"/>
      <c r="NMN1456" s="161"/>
      <c r="NMO1456" s="161"/>
      <c r="NMP1456" s="161"/>
      <c r="NMQ1456" s="161"/>
      <c r="NMR1456" s="161"/>
      <c r="NMS1456" s="161"/>
      <c r="NMT1456" s="161"/>
      <c r="NMU1456" s="161"/>
      <c r="NMV1456" s="161"/>
      <c r="NMW1456" s="161"/>
      <c r="NMX1456" s="161"/>
      <c r="NMY1456" s="161"/>
      <c r="NMZ1456" s="161"/>
      <c r="NNA1456" s="161"/>
      <c r="NNB1456" s="161"/>
      <c r="NNC1456" s="161"/>
      <c r="NND1456" s="161"/>
      <c r="NNE1456" s="161"/>
      <c r="NNF1456" s="161"/>
      <c r="NNG1456" s="161"/>
      <c r="NNH1456" s="161"/>
      <c r="NNI1456" s="161"/>
      <c r="NNJ1456" s="161"/>
      <c r="NNK1456" s="161"/>
      <c r="NNL1456" s="161"/>
      <c r="NNM1456" s="161"/>
      <c r="NNN1456" s="161"/>
      <c r="NNO1456" s="161"/>
      <c r="NNP1456" s="161"/>
      <c r="NNQ1456" s="161"/>
      <c r="NNR1456" s="161"/>
      <c r="NNS1456" s="161"/>
      <c r="NNT1456" s="161"/>
      <c r="NNU1456" s="161"/>
      <c r="NNV1456" s="161"/>
      <c r="NNW1456" s="161"/>
      <c r="NNX1456" s="161"/>
      <c r="NNY1456" s="161"/>
      <c r="NNZ1456" s="161"/>
      <c r="NOA1456" s="161"/>
      <c r="NOB1456" s="161"/>
      <c r="NOC1456" s="161"/>
      <c r="NOD1456" s="161"/>
      <c r="NOE1456" s="161"/>
      <c r="NOF1456" s="161"/>
      <c r="NOG1456" s="161"/>
      <c r="NOH1456" s="161"/>
      <c r="NOI1456" s="161"/>
      <c r="NOJ1456" s="161"/>
      <c r="NOK1456" s="161"/>
      <c r="NOL1456" s="161"/>
      <c r="NOM1456" s="161"/>
      <c r="NON1456" s="161"/>
      <c r="NOO1456" s="161"/>
      <c r="NOP1456" s="161"/>
      <c r="NOQ1456" s="161"/>
      <c r="NOR1456" s="161"/>
      <c r="NOS1456" s="161"/>
      <c r="NOT1456" s="161"/>
      <c r="NOU1456" s="161"/>
      <c r="NOV1456" s="161"/>
      <c r="NOW1456" s="161"/>
      <c r="NOX1456" s="161"/>
      <c r="NOY1456" s="161"/>
      <c r="NOZ1456" s="161"/>
      <c r="NPA1456" s="161"/>
      <c r="NPB1456" s="161"/>
      <c r="NPC1456" s="161"/>
      <c r="NPD1456" s="161"/>
      <c r="NPE1456" s="161"/>
      <c r="NPF1456" s="161"/>
      <c r="NPG1456" s="161"/>
      <c r="NPH1456" s="161"/>
      <c r="NPI1456" s="161"/>
      <c r="NPJ1456" s="161"/>
      <c r="NPK1456" s="161"/>
      <c r="NPL1456" s="161"/>
      <c r="NPM1456" s="161"/>
      <c r="NPN1456" s="161"/>
      <c r="NPO1456" s="161"/>
      <c r="NPP1456" s="161"/>
      <c r="NPQ1456" s="161"/>
      <c r="NPR1456" s="161"/>
      <c r="NPS1456" s="161"/>
      <c r="NPT1456" s="161"/>
      <c r="NPU1456" s="161"/>
      <c r="NPV1456" s="161"/>
      <c r="NPW1456" s="161"/>
      <c r="NPX1456" s="161"/>
      <c r="NPY1456" s="161"/>
      <c r="NPZ1456" s="161"/>
      <c r="NQA1456" s="161"/>
      <c r="NQB1456" s="161"/>
      <c r="NQC1456" s="161"/>
      <c r="NQD1456" s="161"/>
      <c r="NQE1456" s="161"/>
      <c r="NQF1456" s="161"/>
      <c r="NQG1456" s="161"/>
      <c r="NQH1456" s="161"/>
      <c r="NQI1456" s="161"/>
      <c r="NQJ1456" s="161"/>
      <c r="NQK1456" s="161"/>
      <c r="NQL1456" s="161"/>
      <c r="NQM1456" s="161"/>
      <c r="NQN1456" s="161"/>
      <c r="NQO1456" s="161"/>
      <c r="NQP1456" s="161"/>
      <c r="NQQ1456" s="161"/>
      <c r="NQR1456" s="161"/>
      <c r="NQS1456" s="161"/>
      <c r="NQT1456" s="161"/>
      <c r="NQU1456" s="161"/>
      <c r="NQV1456" s="161"/>
      <c r="NQW1456" s="161"/>
      <c r="NQX1456" s="161"/>
      <c r="NQY1456" s="161"/>
      <c r="NQZ1456" s="161"/>
      <c r="NRA1456" s="161"/>
      <c r="NRB1456" s="161"/>
      <c r="NRC1456" s="161"/>
      <c r="NRD1456" s="161"/>
      <c r="NRE1456" s="161"/>
      <c r="NRF1456" s="161"/>
      <c r="NRG1456" s="161"/>
      <c r="NRH1456" s="161"/>
      <c r="NRI1456" s="161"/>
      <c r="NRJ1456" s="161"/>
      <c r="NRK1456" s="161"/>
      <c r="NRL1456" s="161"/>
      <c r="NRM1456" s="161"/>
      <c r="NRN1456" s="161"/>
      <c r="NRO1456" s="161"/>
      <c r="NRP1456" s="161"/>
      <c r="NRQ1456" s="161"/>
      <c r="NRR1456" s="161"/>
      <c r="NRS1456" s="161"/>
      <c r="NRT1456" s="161"/>
      <c r="NRU1456" s="161"/>
      <c r="NRV1456" s="161"/>
      <c r="NRW1456" s="161"/>
      <c r="NRX1456" s="161"/>
      <c r="NRY1456" s="161"/>
      <c r="NRZ1456" s="161"/>
      <c r="NSA1456" s="161"/>
      <c r="NSB1456" s="161"/>
      <c r="NSC1456" s="161"/>
      <c r="NSD1456" s="161"/>
      <c r="NSE1456" s="161"/>
      <c r="NSF1456" s="161"/>
      <c r="NSG1456" s="161"/>
      <c r="NSH1456" s="161"/>
      <c r="NSI1456" s="161"/>
      <c r="NSJ1456" s="161"/>
      <c r="NSK1456" s="161"/>
      <c r="NSL1456" s="161"/>
      <c r="NSM1456" s="161"/>
      <c r="NSN1456" s="161"/>
      <c r="NSO1456" s="161"/>
      <c r="NSP1456" s="161"/>
      <c r="NSQ1456" s="161"/>
      <c r="NSR1456" s="161"/>
      <c r="NSS1456" s="161"/>
      <c r="NST1456" s="161"/>
      <c r="NSU1456" s="161"/>
      <c r="NSV1456" s="161"/>
      <c r="NSW1456" s="161"/>
      <c r="NSX1456" s="161"/>
      <c r="NSY1456" s="161"/>
      <c r="NSZ1456" s="161"/>
      <c r="NTA1456" s="161"/>
      <c r="NTB1456" s="161"/>
      <c r="NTC1456" s="161"/>
      <c r="NTD1456" s="161"/>
      <c r="NTE1456" s="161"/>
      <c r="NTF1456" s="161"/>
      <c r="NTG1456" s="161"/>
      <c r="NTH1456" s="161"/>
      <c r="NTI1456" s="161"/>
      <c r="NTJ1456" s="161"/>
      <c r="NTK1456" s="161"/>
      <c r="NTL1456" s="161"/>
      <c r="NTM1456" s="161"/>
      <c r="NTN1456" s="161"/>
      <c r="NTO1456" s="161"/>
      <c r="NTP1456" s="161"/>
      <c r="NTQ1456" s="161"/>
      <c r="NTR1456" s="161"/>
      <c r="NTS1456" s="161"/>
      <c r="NTT1456" s="161"/>
      <c r="NTU1456" s="161"/>
      <c r="NTV1456" s="161"/>
      <c r="NTW1456" s="161"/>
      <c r="NTX1456" s="161"/>
      <c r="NTY1456" s="161"/>
      <c r="NTZ1456" s="161"/>
      <c r="NUA1456" s="161"/>
      <c r="NUB1456" s="161"/>
      <c r="NUC1456" s="161"/>
      <c r="NUD1456" s="161"/>
      <c r="NUE1456" s="161"/>
      <c r="NUF1456" s="161"/>
      <c r="NUG1456" s="161"/>
      <c r="NUH1456" s="161"/>
      <c r="NUI1456" s="161"/>
      <c r="NUJ1456" s="161"/>
      <c r="NUK1456" s="161"/>
      <c r="NUL1456" s="161"/>
      <c r="NUM1456" s="161"/>
      <c r="NUN1456" s="161"/>
      <c r="NUO1456" s="161"/>
      <c r="NUP1456" s="161"/>
      <c r="NUQ1456" s="161"/>
      <c r="NUR1456" s="161"/>
      <c r="NUS1456" s="161"/>
      <c r="NUT1456" s="161"/>
      <c r="NUU1456" s="161"/>
      <c r="NUV1456" s="161"/>
      <c r="NUW1456" s="161"/>
      <c r="NUX1456" s="161"/>
      <c r="NUY1456" s="161"/>
      <c r="NUZ1456" s="161"/>
      <c r="NVA1456" s="161"/>
      <c r="NVB1456" s="161"/>
      <c r="NVC1456" s="161"/>
      <c r="NVD1456" s="161"/>
      <c r="NVE1456" s="161"/>
      <c r="NVF1456" s="161"/>
      <c r="NVG1456" s="161"/>
      <c r="NVH1456" s="161"/>
      <c r="NVI1456" s="161"/>
      <c r="NVJ1456" s="161"/>
      <c r="NVK1456" s="161"/>
      <c r="NVL1456" s="161"/>
      <c r="NVM1456" s="161"/>
      <c r="NVN1456" s="161"/>
      <c r="NVO1456" s="161"/>
      <c r="NVP1456" s="161"/>
      <c r="NVQ1456" s="161"/>
      <c r="NVR1456" s="161"/>
      <c r="NVS1456" s="161"/>
      <c r="NVT1456" s="161"/>
      <c r="NVU1456" s="161"/>
      <c r="NVV1456" s="161"/>
      <c r="NVW1456" s="161"/>
      <c r="NVX1456" s="161"/>
      <c r="NVY1456" s="161"/>
      <c r="NVZ1456" s="161"/>
      <c r="NWA1456" s="161"/>
      <c r="NWB1456" s="161"/>
      <c r="NWC1456" s="161"/>
      <c r="NWD1456" s="161"/>
      <c r="NWE1456" s="161"/>
      <c r="NWF1456" s="161"/>
      <c r="NWG1456" s="161"/>
      <c r="NWH1456" s="161"/>
      <c r="NWI1456" s="161"/>
      <c r="NWJ1456" s="161"/>
      <c r="NWK1456" s="161"/>
      <c r="NWL1456" s="161"/>
      <c r="NWM1456" s="161"/>
      <c r="NWN1456" s="161"/>
      <c r="NWO1456" s="161"/>
      <c r="NWP1456" s="161"/>
      <c r="NWQ1456" s="161"/>
      <c r="NWR1456" s="161"/>
      <c r="NWS1456" s="161"/>
      <c r="NWT1456" s="161"/>
      <c r="NWU1456" s="161"/>
      <c r="NWV1456" s="161"/>
      <c r="NWW1456" s="161"/>
      <c r="NWX1456" s="161"/>
      <c r="NWY1456" s="161"/>
      <c r="NWZ1456" s="161"/>
      <c r="NXA1456" s="161"/>
      <c r="NXB1456" s="161"/>
      <c r="NXC1456" s="161"/>
      <c r="NXD1456" s="161"/>
      <c r="NXE1456" s="161"/>
      <c r="NXF1456" s="161"/>
      <c r="NXG1456" s="161"/>
      <c r="NXH1456" s="161"/>
      <c r="NXI1456" s="161"/>
      <c r="NXJ1456" s="161"/>
      <c r="NXK1456" s="161"/>
      <c r="NXL1456" s="161"/>
      <c r="NXM1456" s="161"/>
      <c r="NXN1456" s="161"/>
      <c r="NXO1456" s="161"/>
      <c r="NXP1456" s="161"/>
      <c r="NXQ1456" s="161"/>
      <c r="NXR1456" s="161"/>
      <c r="NXS1456" s="161"/>
      <c r="NXT1456" s="161"/>
      <c r="NXU1456" s="161"/>
      <c r="NXV1456" s="161"/>
      <c r="NXW1456" s="161"/>
      <c r="NXX1456" s="161"/>
      <c r="NXY1456" s="161"/>
      <c r="NXZ1456" s="161"/>
      <c r="NYA1456" s="161"/>
      <c r="NYB1456" s="161"/>
      <c r="NYC1456" s="161"/>
      <c r="NYD1456" s="161"/>
      <c r="NYE1456" s="161"/>
      <c r="NYF1456" s="161"/>
      <c r="NYG1456" s="161"/>
      <c r="NYH1456" s="161"/>
      <c r="NYI1456" s="161"/>
      <c r="NYJ1456" s="161"/>
      <c r="NYK1456" s="161"/>
      <c r="NYL1456" s="161"/>
      <c r="NYM1456" s="161"/>
      <c r="NYN1456" s="161"/>
      <c r="NYO1456" s="161"/>
      <c r="NYP1456" s="161"/>
      <c r="NYQ1456" s="161"/>
      <c r="NYR1456" s="161"/>
      <c r="NYS1456" s="161"/>
      <c r="NYT1456" s="161"/>
      <c r="NYU1456" s="161"/>
      <c r="NYV1456" s="161"/>
      <c r="NYW1456" s="161"/>
      <c r="NYX1456" s="161"/>
      <c r="NYY1456" s="161"/>
      <c r="NYZ1456" s="161"/>
      <c r="NZA1456" s="161"/>
      <c r="NZB1456" s="161"/>
      <c r="NZC1456" s="161"/>
      <c r="NZD1456" s="161"/>
      <c r="NZE1456" s="161"/>
      <c r="NZF1456" s="161"/>
      <c r="NZG1456" s="161"/>
      <c r="NZH1456" s="161"/>
      <c r="NZI1456" s="161"/>
      <c r="NZJ1456" s="161"/>
      <c r="NZK1456" s="161"/>
      <c r="NZL1456" s="161"/>
      <c r="NZM1456" s="161"/>
      <c r="NZN1456" s="161"/>
      <c r="NZO1456" s="161"/>
      <c r="NZP1456" s="161"/>
      <c r="NZQ1456" s="161"/>
      <c r="NZR1456" s="161"/>
      <c r="NZS1456" s="161"/>
      <c r="NZT1456" s="161"/>
      <c r="NZU1456" s="161"/>
      <c r="NZV1456" s="161"/>
      <c r="NZW1456" s="161"/>
      <c r="NZX1456" s="161"/>
      <c r="NZY1456" s="161"/>
      <c r="NZZ1456" s="161"/>
      <c r="OAA1456" s="161"/>
      <c r="OAB1456" s="161"/>
      <c r="OAC1456" s="161"/>
      <c r="OAD1456" s="161"/>
      <c r="OAE1456" s="161"/>
      <c r="OAF1456" s="161"/>
      <c r="OAG1456" s="161"/>
      <c r="OAH1456" s="161"/>
      <c r="OAI1456" s="161"/>
      <c r="OAJ1456" s="161"/>
      <c r="OAK1456" s="161"/>
      <c r="OAL1456" s="161"/>
      <c r="OAM1456" s="161"/>
      <c r="OAN1456" s="161"/>
      <c r="OAO1456" s="161"/>
      <c r="OAP1456" s="161"/>
      <c r="OAQ1456" s="161"/>
      <c r="OAR1456" s="161"/>
      <c r="OAS1456" s="161"/>
      <c r="OAT1456" s="161"/>
      <c r="OAU1456" s="161"/>
      <c r="OAV1456" s="161"/>
      <c r="OAW1456" s="161"/>
      <c r="OAX1456" s="161"/>
      <c r="OAY1456" s="161"/>
      <c r="OAZ1456" s="161"/>
      <c r="OBA1456" s="161"/>
      <c r="OBB1456" s="161"/>
      <c r="OBC1456" s="161"/>
      <c r="OBD1456" s="161"/>
      <c r="OBE1456" s="161"/>
      <c r="OBF1456" s="161"/>
      <c r="OBG1456" s="161"/>
      <c r="OBH1456" s="161"/>
      <c r="OBI1456" s="161"/>
      <c r="OBJ1456" s="161"/>
      <c r="OBK1456" s="161"/>
      <c r="OBL1456" s="161"/>
      <c r="OBM1456" s="161"/>
      <c r="OBN1456" s="161"/>
      <c r="OBO1456" s="161"/>
      <c r="OBP1456" s="161"/>
      <c r="OBQ1456" s="161"/>
      <c r="OBR1456" s="161"/>
      <c r="OBS1456" s="161"/>
      <c r="OBT1456" s="161"/>
      <c r="OBU1456" s="161"/>
      <c r="OBV1456" s="161"/>
      <c r="OBW1456" s="161"/>
      <c r="OBX1456" s="161"/>
      <c r="OBY1456" s="161"/>
      <c r="OBZ1456" s="161"/>
      <c r="OCA1456" s="161"/>
      <c r="OCB1456" s="161"/>
      <c r="OCC1456" s="161"/>
      <c r="OCD1456" s="161"/>
      <c r="OCE1456" s="161"/>
      <c r="OCF1456" s="161"/>
      <c r="OCG1456" s="161"/>
      <c r="OCH1456" s="161"/>
      <c r="OCI1456" s="161"/>
      <c r="OCJ1456" s="161"/>
      <c r="OCK1456" s="161"/>
      <c r="OCL1456" s="161"/>
      <c r="OCM1456" s="161"/>
      <c r="OCN1456" s="161"/>
      <c r="OCO1456" s="161"/>
      <c r="OCP1456" s="161"/>
      <c r="OCQ1456" s="161"/>
      <c r="OCR1456" s="161"/>
      <c r="OCS1456" s="161"/>
      <c r="OCT1456" s="161"/>
      <c r="OCU1456" s="161"/>
      <c r="OCV1456" s="161"/>
      <c r="OCW1456" s="161"/>
      <c r="OCX1456" s="161"/>
      <c r="OCY1456" s="161"/>
      <c r="OCZ1456" s="161"/>
      <c r="ODA1456" s="161"/>
      <c r="ODB1456" s="161"/>
      <c r="ODC1456" s="161"/>
      <c r="ODD1456" s="161"/>
      <c r="ODE1456" s="161"/>
      <c r="ODF1456" s="161"/>
      <c r="ODG1456" s="161"/>
      <c r="ODH1456" s="161"/>
      <c r="ODI1456" s="161"/>
      <c r="ODJ1456" s="161"/>
      <c r="ODK1456" s="161"/>
      <c r="ODL1456" s="161"/>
      <c r="ODM1456" s="161"/>
      <c r="ODN1456" s="161"/>
      <c r="ODO1456" s="161"/>
      <c r="ODP1456" s="161"/>
      <c r="ODQ1456" s="161"/>
      <c r="ODR1456" s="161"/>
      <c r="ODS1456" s="161"/>
      <c r="ODT1456" s="161"/>
      <c r="ODU1456" s="161"/>
      <c r="ODV1456" s="161"/>
      <c r="ODW1456" s="161"/>
      <c r="ODX1456" s="161"/>
      <c r="ODY1456" s="161"/>
      <c r="ODZ1456" s="161"/>
      <c r="OEA1456" s="161"/>
      <c r="OEB1456" s="161"/>
      <c r="OEC1456" s="161"/>
      <c r="OED1456" s="161"/>
      <c r="OEE1456" s="161"/>
      <c r="OEF1456" s="161"/>
      <c r="OEG1456" s="161"/>
      <c r="OEH1456" s="161"/>
      <c r="OEI1456" s="161"/>
      <c r="OEJ1456" s="161"/>
      <c r="OEK1456" s="161"/>
      <c r="OEL1456" s="161"/>
      <c r="OEM1456" s="161"/>
      <c r="OEN1456" s="161"/>
      <c r="OEO1456" s="161"/>
      <c r="OEP1456" s="161"/>
      <c r="OEQ1456" s="161"/>
      <c r="OER1456" s="161"/>
      <c r="OES1456" s="161"/>
      <c r="OET1456" s="161"/>
      <c r="OEU1456" s="161"/>
      <c r="OEV1456" s="161"/>
      <c r="OEW1456" s="161"/>
      <c r="OEX1456" s="161"/>
      <c r="OEY1456" s="161"/>
      <c r="OEZ1456" s="161"/>
      <c r="OFA1456" s="161"/>
      <c r="OFB1456" s="161"/>
      <c r="OFC1456" s="161"/>
      <c r="OFD1456" s="161"/>
      <c r="OFE1456" s="161"/>
      <c r="OFF1456" s="161"/>
      <c r="OFG1456" s="161"/>
      <c r="OFH1456" s="161"/>
      <c r="OFI1456" s="161"/>
      <c r="OFJ1456" s="161"/>
      <c r="OFK1456" s="161"/>
      <c r="OFL1456" s="161"/>
      <c r="OFM1456" s="161"/>
      <c r="OFN1456" s="161"/>
      <c r="OFO1456" s="161"/>
      <c r="OFP1456" s="161"/>
      <c r="OFQ1456" s="161"/>
      <c r="OFR1456" s="161"/>
      <c r="OFS1456" s="161"/>
      <c r="OFT1456" s="161"/>
      <c r="OFU1456" s="161"/>
      <c r="OFV1456" s="161"/>
      <c r="OFW1456" s="161"/>
      <c r="OFX1456" s="161"/>
      <c r="OFY1456" s="161"/>
      <c r="OFZ1456" s="161"/>
      <c r="OGA1456" s="161"/>
      <c r="OGB1456" s="161"/>
      <c r="OGC1456" s="161"/>
      <c r="OGD1456" s="161"/>
      <c r="OGE1456" s="161"/>
      <c r="OGF1456" s="161"/>
      <c r="OGG1456" s="161"/>
      <c r="OGH1456" s="161"/>
      <c r="OGI1456" s="161"/>
      <c r="OGJ1456" s="161"/>
      <c r="OGK1456" s="161"/>
      <c r="OGL1456" s="161"/>
      <c r="OGM1456" s="161"/>
      <c r="OGN1456" s="161"/>
      <c r="OGO1456" s="161"/>
      <c r="OGP1456" s="161"/>
      <c r="OGQ1456" s="161"/>
      <c r="OGR1456" s="161"/>
      <c r="OGS1456" s="161"/>
      <c r="OGT1456" s="161"/>
      <c r="OGU1456" s="161"/>
      <c r="OGV1456" s="161"/>
      <c r="OGW1456" s="161"/>
      <c r="OGX1456" s="161"/>
      <c r="OGY1456" s="161"/>
      <c r="OGZ1456" s="161"/>
      <c r="OHA1456" s="161"/>
      <c r="OHB1456" s="161"/>
      <c r="OHC1456" s="161"/>
      <c r="OHD1456" s="161"/>
      <c r="OHE1456" s="161"/>
      <c r="OHF1456" s="161"/>
      <c r="OHG1456" s="161"/>
      <c r="OHH1456" s="161"/>
      <c r="OHI1456" s="161"/>
      <c r="OHJ1456" s="161"/>
      <c r="OHK1456" s="161"/>
      <c r="OHL1456" s="161"/>
      <c r="OHM1456" s="161"/>
      <c r="OHN1456" s="161"/>
      <c r="OHO1456" s="161"/>
      <c r="OHP1456" s="161"/>
      <c r="OHQ1456" s="161"/>
      <c r="OHR1456" s="161"/>
      <c r="OHS1456" s="161"/>
      <c r="OHT1456" s="161"/>
      <c r="OHU1456" s="161"/>
      <c r="OHV1456" s="161"/>
      <c r="OHW1456" s="161"/>
      <c r="OHX1456" s="161"/>
      <c r="OHY1456" s="161"/>
      <c r="OHZ1456" s="161"/>
      <c r="OIA1456" s="161"/>
      <c r="OIB1456" s="161"/>
      <c r="OIC1456" s="161"/>
      <c r="OID1456" s="161"/>
      <c r="OIE1456" s="161"/>
      <c r="OIF1456" s="161"/>
      <c r="OIG1456" s="161"/>
      <c r="OIH1456" s="161"/>
      <c r="OII1456" s="161"/>
      <c r="OIJ1456" s="161"/>
      <c r="OIK1456" s="161"/>
      <c r="OIL1456" s="161"/>
      <c r="OIM1456" s="161"/>
      <c r="OIN1456" s="161"/>
      <c r="OIO1456" s="161"/>
      <c r="OIP1456" s="161"/>
      <c r="OIQ1456" s="161"/>
      <c r="OIR1456" s="161"/>
      <c r="OIS1456" s="161"/>
      <c r="OIT1456" s="161"/>
      <c r="OIU1456" s="161"/>
      <c r="OIV1456" s="161"/>
      <c r="OIW1456" s="161"/>
      <c r="OIX1456" s="161"/>
      <c r="OIY1456" s="161"/>
      <c r="OIZ1456" s="161"/>
      <c r="OJA1456" s="161"/>
      <c r="OJB1456" s="161"/>
      <c r="OJC1456" s="161"/>
      <c r="OJD1456" s="161"/>
      <c r="OJE1456" s="161"/>
      <c r="OJF1456" s="161"/>
      <c r="OJG1456" s="161"/>
      <c r="OJH1456" s="161"/>
      <c r="OJI1456" s="161"/>
      <c r="OJJ1456" s="161"/>
      <c r="OJK1456" s="161"/>
      <c r="OJL1456" s="161"/>
      <c r="OJM1456" s="161"/>
      <c r="OJN1456" s="161"/>
      <c r="OJO1456" s="161"/>
      <c r="OJP1456" s="161"/>
      <c r="OJQ1456" s="161"/>
      <c r="OJR1456" s="161"/>
      <c r="OJS1456" s="161"/>
      <c r="OJT1456" s="161"/>
      <c r="OJU1456" s="161"/>
      <c r="OJV1456" s="161"/>
      <c r="OJW1456" s="161"/>
      <c r="OJX1456" s="161"/>
      <c r="OJY1456" s="161"/>
      <c r="OJZ1456" s="161"/>
      <c r="OKA1456" s="161"/>
      <c r="OKB1456" s="161"/>
      <c r="OKC1456" s="161"/>
      <c r="OKD1456" s="161"/>
      <c r="OKE1456" s="161"/>
      <c r="OKF1456" s="161"/>
      <c r="OKG1456" s="161"/>
      <c r="OKH1456" s="161"/>
      <c r="OKI1456" s="161"/>
      <c r="OKJ1456" s="161"/>
      <c r="OKK1456" s="161"/>
      <c r="OKL1456" s="161"/>
      <c r="OKM1456" s="161"/>
      <c r="OKN1456" s="161"/>
      <c r="OKO1456" s="161"/>
      <c r="OKP1456" s="161"/>
      <c r="OKQ1456" s="161"/>
      <c r="OKR1456" s="161"/>
      <c r="OKS1456" s="161"/>
      <c r="OKT1456" s="161"/>
      <c r="OKU1456" s="161"/>
      <c r="OKV1456" s="161"/>
      <c r="OKW1456" s="161"/>
      <c r="OKX1456" s="161"/>
      <c r="OKY1456" s="161"/>
      <c r="OKZ1456" s="161"/>
      <c r="OLA1456" s="161"/>
      <c r="OLB1456" s="161"/>
      <c r="OLC1456" s="161"/>
      <c r="OLD1456" s="161"/>
      <c r="OLE1456" s="161"/>
      <c r="OLF1456" s="161"/>
      <c r="OLG1456" s="161"/>
      <c r="OLH1456" s="161"/>
      <c r="OLI1456" s="161"/>
      <c r="OLJ1456" s="161"/>
      <c r="OLK1456" s="161"/>
      <c r="OLL1456" s="161"/>
      <c r="OLM1456" s="161"/>
      <c r="OLN1456" s="161"/>
      <c r="OLO1456" s="161"/>
      <c r="OLP1456" s="161"/>
      <c r="OLQ1456" s="161"/>
      <c r="OLR1456" s="161"/>
      <c r="OLS1456" s="161"/>
      <c r="OLT1456" s="161"/>
      <c r="OLU1456" s="161"/>
      <c r="OLV1456" s="161"/>
      <c r="OLW1456" s="161"/>
      <c r="OLX1456" s="161"/>
      <c r="OLY1456" s="161"/>
      <c r="OLZ1456" s="161"/>
      <c r="OMA1456" s="161"/>
      <c r="OMB1456" s="161"/>
      <c r="OMC1456" s="161"/>
      <c r="OMD1456" s="161"/>
      <c r="OME1456" s="161"/>
      <c r="OMF1456" s="161"/>
      <c r="OMG1456" s="161"/>
      <c r="OMH1456" s="161"/>
      <c r="OMI1456" s="161"/>
      <c r="OMJ1456" s="161"/>
      <c r="OMK1456" s="161"/>
      <c r="OML1456" s="161"/>
      <c r="OMM1456" s="161"/>
      <c r="OMN1456" s="161"/>
      <c r="OMO1456" s="161"/>
      <c r="OMP1456" s="161"/>
      <c r="OMQ1456" s="161"/>
      <c r="OMR1456" s="161"/>
      <c r="OMS1456" s="161"/>
      <c r="OMT1456" s="161"/>
      <c r="OMU1456" s="161"/>
      <c r="OMV1456" s="161"/>
      <c r="OMW1456" s="161"/>
      <c r="OMX1456" s="161"/>
      <c r="OMY1456" s="161"/>
      <c r="OMZ1456" s="161"/>
      <c r="ONA1456" s="161"/>
      <c r="ONB1456" s="161"/>
      <c r="ONC1456" s="161"/>
      <c r="OND1456" s="161"/>
      <c r="ONE1456" s="161"/>
      <c r="ONF1456" s="161"/>
      <c r="ONG1456" s="161"/>
      <c r="ONH1456" s="161"/>
      <c r="ONI1456" s="161"/>
      <c r="ONJ1456" s="161"/>
      <c r="ONK1456" s="161"/>
      <c r="ONL1456" s="161"/>
      <c r="ONM1456" s="161"/>
      <c r="ONN1456" s="161"/>
      <c r="ONO1456" s="161"/>
      <c r="ONP1456" s="161"/>
      <c r="ONQ1456" s="161"/>
      <c r="ONR1456" s="161"/>
      <c r="ONS1456" s="161"/>
      <c r="ONT1456" s="161"/>
      <c r="ONU1456" s="161"/>
      <c r="ONV1456" s="161"/>
      <c r="ONW1456" s="161"/>
      <c r="ONX1456" s="161"/>
      <c r="ONY1456" s="161"/>
      <c r="ONZ1456" s="161"/>
      <c r="OOA1456" s="161"/>
      <c r="OOB1456" s="161"/>
      <c r="OOC1456" s="161"/>
      <c r="OOD1456" s="161"/>
      <c r="OOE1456" s="161"/>
      <c r="OOF1456" s="161"/>
      <c r="OOG1456" s="161"/>
      <c r="OOH1456" s="161"/>
      <c r="OOI1456" s="161"/>
      <c r="OOJ1456" s="161"/>
      <c r="OOK1456" s="161"/>
      <c r="OOL1456" s="161"/>
      <c r="OOM1456" s="161"/>
      <c r="OON1456" s="161"/>
      <c r="OOO1456" s="161"/>
      <c r="OOP1456" s="161"/>
      <c r="OOQ1456" s="161"/>
      <c r="OOR1456" s="161"/>
      <c r="OOS1456" s="161"/>
      <c r="OOT1456" s="161"/>
      <c r="OOU1456" s="161"/>
      <c r="OOV1456" s="161"/>
      <c r="OOW1456" s="161"/>
      <c r="OOX1456" s="161"/>
      <c r="OOY1456" s="161"/>
      <c r="OOZ1456" s="161"/>
      <c r="OPA1456" s="161"/>
      <c r="OPB1456" s="161"/>
      <c r="OPC1456" s="161"/>
      <c r="OPD1456" s="161"/>
      <c r="OPE1456" s="161"/>
      <c r="OPF1456" s="161"/>
      <c r="OPG1456" s="161"/>
      <c r="OPH1456" s="161"/>
      <c r="OPI1456" s="161"/>
      <c r="OPJ1456" s="161"/>
      <c r="OPK1456" s="161"/>
      <c r="OPL1456" s="161"/>
      <c r="OPM1456" s="161"/>
      <c r="OPN1456" s="161"/>
      <c r="OPO1456" s="161"/>
      <c r="OPP1456" s="161"/>
      <c r="OPQ1456" s="161"/>
      <c r="OPR1456" s="161"/>
      <c r="OPS1456" s="161"/>
      <c r="OPT1456" s="161"/>
      <c r="OPU1456" s="161"/>
      <c r="OPV1456" s="161"/>
      <c r="OPW1456" s="161"/>
      <c r="OPX1456" s="161"/>
      <c r="OPY1456" s="161"/>
      <c r="OPZ1456" s="161"/>
      <c r="OQA1456" s="161"/>
      <c r="OQB1456" s="161"/>
      <c r="OQC1456" s="161"/>
      <c r="OQD1456" s="161"/>
      <c r="OQE1456" s="161"/>
      <c r="OQF1456" s="161"/>
      <c r="OQG1456" s="161"/>
      <c r="OQH1456" s="161"/>
      <c r="OQI1456" s="161"/>
      <c r="OQJ1456" s="161"/>
      <c r="OQK1456" s="161"/>
      <c r="OQL1456" s="161"/>
      <c r="OQM1456" s="161"/>
      <c r="OQN1456" s="161"/>
      <c r="OQO1456" s="161"/>
      <c r="OQP1456" s="161"/>
      <c r="OQQ1456" s="161"/>
      <c r="OQR1456" s="161"/>
      <c r="OQS1456" s="161"/>
      <c r="OQT1456" s="161"/>
      <c r="OQU1456" s="161"/>
      <c r="OQV1456" s="161"/>
      <c r="OQW1456" s="161"/>
      <c r="OQX1456" s="161"/>
      <c r="OQY1456" s="161"/>
      <c r="OQZ1456" s="161"/>
      <c r="ORA1456" s="161"/>
      <c r="ORB1456" s="161"/>
      <c r="ORC1456" s="161"/>
      <c r="ORD1456" s="161"/>
      <c r="ORE1456" s="161"/>
      <c r="ORF1456" s="161"/>
      <c r="ORG1456" s="161"/>
      <c r="ORH1456" s="161"/>
      <c r="ORI1456" s="161"/>
      <c r="ORJ1456" s="161"/>
      <c r="ORK1456" s="161"/>
      <c r="ORL1456" s="161"/>
      <c r="ORM1456" s="161"/>
      <c r="ORN1456" s="161"/>
      <c r="ORO1456" s="161"/>
      <c r="ORP1456" s="161"/>
      <c r="ORQ1456" s="161"/>
      <c r="ORR1456" s="161"/>
      <c r="ORS1456" s="161"/>
      <c r="ORT1456" s="161"/>
      <c r="ORU1456" s="161"/>
      <c r="ORV1456" s="161"/>
      <c r="ORW1456" s="161"/>
      <c r="ORX1456" s="161"/>
      <c r="ORY1456" s="161"/>
      <c r="ORZ1456" s="161"/>
      <c r="OSA1456" s="161"/>
      <c r="OSB1456" s="161"/>
      <c r="OSC1456" s="161"/>
      <c r="OSD1456" s="161"/>
      <c r="OSE1456" s="161"/>
      <c r="OSF1456" s="161"/>
      <c r="OSG1456" s="161"/>
      <c r="OSH1456" s="161"/>
      <c r="OSI1456" s="161"/>
      <c r="OSJ1456" s="161"/>
      <c r="OSK1456" s="161"/>
      <c r="OSL1456" s="161"/>
      <c r="OSM1456" s="161"/>
      <c r="OSN1456" s="161"/>
      <c r="OSO1456" s="161"/>
      <c r="OSP1456" s="161"/>
      <c r="OSQ1456" s="161"/>
      <c r="OSR1456" s="161"/>
      <c r="OSS1456" s="161"/>
      <c r="OST1456" s="161"/>
      <c r="OSU1456" s="161"/>
      <c r="OSV1456" s="161"/>
      <c r="OSW1456" s="161"/>
      <c r="OSX1456" s="161"/>
      <c r="OSY1456" s="161"/>
      <c r="OSZ1456" s="161"/>
      <c r="OTA1456" s="161"/>
      <c r="OTB1456" s="161"/>
      <c r="OTC1456" s="161"/>
      <c r="OTD1456" s="161"/>
      <c r="OTE1456" s="161"/>
      <c r="OTF1456" s="161"/>
      <c r="OTG1456" s="161"/>
      <c r="OTH1456" s="161"/>
      <c r="OTI1456" s="161"/>
      <c r="OTJ1456" s="161"/>
      <c r="OTK1456" s="161"/>
      <c r="OTL1456" s="161"/>
      <c r="OTM1456" s="161"/>
      <c r="OTN1456" s="161"/>
      <c r="OTO1456" s="161"/>
      <c r="OTP1456" s="161"/>
      <c r="OTQ1456" s="161"/>
      <c r="OTR1456" s="161"/>
      <c r="OTS1456" s="161"/>
      <c r="OTT1456" s="161"/>
      <c r="OTU1456" s="161"/>
      <c r="OTV1456" s="161"/>
      <c r="OTW1456" s="161"/>
      <c r="OTX1456" s="161"/>
      <c r="OTY1456" s="161"/>
      <c r="OTZ1456" s="161"/>
      <c r="OUA1456" s="161"/>
      <c r="OUB1456" s="161"/>
      <c r="OUC1456" s="161"/>
      <c r="OUD1456" s="161"/>
      <c r="OUE1456" s="161"/>
      <c r="OUF1456" s="161"/>
      <c r="OUG1456" s="161"/>
      <c r="OUH1456" s="161"/>
      <c r="OUI1456" s="161"/>
      <c r="OUJ1456" s="161"/>
      <c r="OUK1456" s="161"/>
      <c r="OUL1456" s="161"/>
      <c r="OUM1456" s="161"/>
      <c r="OUN1456" s="161"/>
      <c r="OUO1456" s="161"/>
      <c r="OUP1456" s="161"/>
      <c r="OUQ1456" s="161"/>
      <c r="OUR1456" s="161"/>
      <c r="OUS1456" s="161"/>
      <c r="OUT1456" s="161"/>
      <c r="OUU1456" s="161"/>
      <c r="OUV1456" s="161"/>
      <c r="OUW1456" s="161"/>
      <c r="OUX1456" s="161"/>
      <c r="OUY1456" s="161"/>
      <c r="OUZ1456" s="161"/>
      <c r="OVA1456" s="161"/>
      <c r="OVB1456" s="161"/>
      <c r="OVC1456" s="161"/>
      <c r="OVD1456" s="161"/>
      <c r="OVE1456" s="161"/>
      <c r="OVF1456" s="161"/>
      <c r="OVG1456" s="161"/>
      <c r="OVH1456" s="161"/>
      <c r="OVI1456" s="161"/>
      <c r="OVJ1456" s="161"/>
      <c r="OVK1456" s="161"/>
      <c r="OVL1456" s="161"/>
      <c r="OVM1456" s="161"/>
      <c r="OVN1456" s="161"/>
      <c r="OVO1456" s="161"/>
      <c r="OVP1456" s="161"/>
      <c r="OVQ1456" s="161"/>
      <c r="OVR1456" s="161"/>
      <c r="OVS1456" s="161"/>
      <c r="OVT1456" s="161"/>
      <c r="OVU1456" s="161"/>
      <c r="OVV1456" s="161"/>
      <c r="OVW1456" s="161"/>
      <c r="OVX1456" s="161"/>
      <c r="OVY1456" s="161"/>
      <c r="OVZ1456" s="161"/>
      <c r="OWA1456" s="161"/>
      <c r="OWB1456" s="161"/>
      <c r="OWC1456" s="161"/>
      <c r="OWD1456" s="161"/>
      <c r="OWE1456" s="161"/>
      <c r="OWF1456" s="161"/>
      <c r="OWG1456" s="161"/>
      <c r="OWH1456" s="161"/>
      <c r="OWI1456" s="161"/>
      <c r="OWJ1456" s="161"/>
      <c r="OWK1456" s="161"/>
      <c r="OWL1456" s="161"/>
      <c r="OWM1456" s="161"/>
      <c r="OWN1456" s="161"/>
      <c r="OWO1456" s="161"/>
      <c r="OWP1456" s="161"/>
      <c r="OWQ1456" s="161"/>
      <c r="OWR1456" s="161"/>
      <c r="OWS1456" s="161"/>
      <c r="OWT1456" s="161"/>
      <c r="OWU1456" s="161"/>
      <c r="OWV1456" s="161"/>
      <c r="OWW1456" s="161"/>
      <c r="OWX1456" s="161"/>
      <c r="OWY1456" s="161"/>
      <c r="OWZ1456" s="161"/>
      <c r="OXA1456" s="161"/>
      <c r="OXB1456" s="161"/>
      <c r="OXC1456" s="161"/>
      <c r="OXD1456" s="161"/>
      <c r="OXE1456" s="161"/>
      <c r="OXF1456" s="161"/>
      <c r="OXG1456" s="161"/>
      <c r="OXH1456" s="161"/>
      <c r="OXI1456" s="161"/>
      <c r="OXJ1456" s="161"/>
      <c r="OXK1456" s="161"/>
      <c r="OXL1456" s="161"/>
      <c r="OXM1456" s="161"/>
      <c r="OXN1456" s="161"/>
      <c r="OXO1456" s="161"/>
      <c r="OXP1456" s="161"/>
      <c r="OXQ1456" s="161"/>
      <c r="OXR1456" s="161"/>
      <c r="OXS1456" s="161"/>
      <c r="OXT1456" s="161"/>
      <c r="OXU1456" s="161"/>
      <c r="OXV1456" s="161"/>
      <c r="OXW1456" s="161"/>
      <c r="OXX1456" s="161"/>
      <c r="OXY1456" s="161"/>
      <c r="OXZ1456" s="161"/>
      <c r="OYA1456" s="161"/>
      <c r="OYB1456" s="161"/>
      <c r="OYC1456" s="161"/>
      <c r="OYD1456" s="161"/>
      <c r="OYE1456" s="161"/>
      <c r="OYF1456" s="161"/>
      <c r="OYG1456" s="161"/>
      <c r="OYH1456" s="161"/>
      <c r="OYI1456" s="161"/>
      <c r="OYJ1456" s="161"/>
      <c r="OYK1456" s="161"/>
      <c r="OYL1456" s="161"/>
      <c r="OYM1456" s="161"/>
      <c r="OYN1456" s="161"/>
      <c r="OYO1456" s="161"/>
      <c r="OYP1456" s="161"/>
      <c r="OYQ1456" s="161"/>
      <c r="OYR1456" s="161"/>
      <c r="OYS1456" s="161"/>
      <c r="OYT1456" s="161"/>
      <c r="OYU1456" s="161"/>
      <c r="OYV1456" s="161"/>
      <c r="OYW1456" s="161"/>
      <c r="OYX1456" s="161"/>
      <c r="OYY1456" s="161"/>
      <c r="OYZ1456" s="161"/>
      <c r="OZA1456" s="161"/>
      <c r="OZB1456" s="161"/>
      <c r="OZC1456" s="161"/>
      <c r="OZD1456" s="161"/>
      <c r="OZE1456" s="161"/>
      <c r="OZF1456" s="161"/>
      <c r="OZG1456" s="161"/>
      <c r="OZH1456" s="161"/>
      <c r="OZI1456" s="161"/>
      <c r="OZJ1456" s="161"/>
      <c r="OZK1456" s="161"/>
      <c r="OZL1456" s="161"/>
      <c r="OZM1456" s="161"/>
      <c r="OZN1456" s="161"/>
      <c r="OZO1456" s="161"/>
      <c r="OZP1456" s="161"/>
      <c r="OZQ1456" s="161"/>
      <c r="OZR1456" s="161"/>
      <c r="OZS1456" s="161"/>
      <c r="OZT1456" s="161"/>
      <c r="OZU1456" s="161"/>
      <c r="OZV1456" s="161"/>
      <c r="OZW1456" s="161"/>
      <c r="OZX1456" s="161"/>
      <c r="OZY1456" s="161"/>
      <c r="OZZ1456" s="161"/>
      <c r="PAA1456" s="161"/>
      <c r="PAB1456" s="161"/>
      <c r="PAC1456" s="161"/>
      <c r="PAD1456" s="161"/>
      <c r="PAE1456" s="161"/>
      <c r="PAF1456" s="161"/>
      <c r="PAG1456" s="161"/>
      <c r="PAH1456" s="161"/>
      <c r="PAI1456" s="161"/>
      <c r="PAJ1456" s="161"/>
      <c r="PAK1456" s="161"/>
      <c r="PAL1456" s="161"/>
      <c r="PAM1456" s="161"/>
      <c r="PAN1456" s="161"/>
      <c r="PAO1456" s="161"/>
      <c r="PAP1456" s="161"/>
      <c r="PAQ1456" s="161"/>
      <c r="PAR1456" s="161"/>
      <c r="PAS1456" s="161"/>
      <c r="PAT1456" s="161"/>
      <c r="PAU1456" s="161"/>
      <c r="PAV1456" s="161"/>
      <c r="PAW1456" s="161"/>
      <c r="PAX1456" s="161"/>
      <c r="PAY1456" s="161"/>
      <c r="PAZ1456" s="161"/>
      <c r="PBA1456" s="161"/>
      <c r="PBB1456" s="161"/>
      <c r="PBC1456" s="161"/>
      <c r="PBD1456" s="161"/>
      <c r="PBE1456" s="161"/>
      <c r="PBF1456" s="161"/>
      <c r="PBG1456" s="161"/>
      <c r="PBH1456" s="161"/>
      <c r="PBI1456" s="161"/>
      <c r="PBJ1456" s="161"/>
      <c r="PBK1456" s="161"/>
      <c r="PBL1456" s="161"/>
      <c r="PBM1456" s="161"/>
      <c r="PBN1456" s="161"/>
      <c r="PBO1456" s="161"/>
      <c r="PBP1456" s="161"/>
      <c r="PBQ1456" s="161"/>
      <c r="PBR1456" s="161"/>
      <c r="PBS1456" s="161"/>
      <c r="PBT1456" s="161"/>
      <c r="PBU1456" s="161"/>
      <c r="PBV1456" s="161"/>
      <c r="PBW1456" s="161"/>
      <c r="PBX1456" s="161"/>
      <c r="PBY1456" s="161"/>
      <c r="PBZ1456" s="161"/>
      <c r="PCA1456" s="161"/>
      <c r="PCB1456" s="161"/>
      <c r="PCC1456" s="161"/>
      <c r="PCD1456" s="161"/>
      <c r="PCE1456" s="161"/>
      <c r="PCF1456" s="161"/>
      <c r="PCG1456" s="161"/>
      <c r="PCH1456" s="161"/>
      <c r="PCI1456" s="161"/>
      <c r="PCJ1456" s="161"/>
      <c r="PCK1456" s="161"/>
      <c r="PCL1456" s="161"/>
      <c r="PCM1456" s="161"/>
      <c r="PCN1456" s="161"/>
      <c r="PCO1456" s="161"/>
      <c r="PCP1456" s="161"/>
      <c r="PCQ1456" s="161"/>
      <c r="PCR1456" s="161"/>
      <c r="PCS1456" s="161"/>
      <c r="PCT1456" s="161"/>
      <c r="PCU1456" s="161"/>
      <c r="PCV1456" s="161"/>
      <c r="PCW1456" s="161"/>
      <c r="PCX1456" s="161"/>
      <c r="PCY1456" s="161"/>
      <c r="PCZ1456" s="161"/>
      <c r="PDA1456" s="161"/>
      <c r="PDB1456" s="161"/>
      <c r="PDC1456" s="161"/>
      <c r="PDD1456" s="161"/>
      <c r="PDE1456" s="161"/>
      <c r="PDF1456" s="161"/>
      <c r="PDG1456" s="161"/>
      <c r="PDH1456" s="161"/>
      <c r="PDI1456" s="161"/>
      <c r="PDJ1456" s="161"/>
      <c r="PDK1456" s="161"/>
      <c r="PDL1456" s="161"/>
      <c r="PDM1456" s="161"/>
      <c r="PDN1456" s="161"/>
      <c r="PDO1456" s="161"/>
      <c r="PDP1456" s="161"/>
      <c r="PDQ1456" s="161"/>
      <c r="PDR1456" s="161"/>
      <c r="PDS1456" s="161"/>
      <c r="PDT1456" s="161"/>
      <c r="PDU1456" s="161"/>
      <c r="PDV1456" s="161"/>
      <c r="PDW1456" s="161"/>
      <c r="PDX1456" s="161"/>
      <c r="PDY1456" s="161"/>
      <c r="PDZ1456" s="161"/>
      <c r="PEA1456" s="161"/>
      <c r="PEB1456" s="161"/>
      <c r="PEC1456" s="161"/>
      <c r="PED1456" s="161"/>
      <c r="PEE1456" s="161"/>
      <c r="PEF1456" s="161"/>
      <c r="PEG1456" s="161"/>
      <c r="PEH1456" s="161"/>
      <c r="PEI1456" s="161"/>
      <c r="PEJ1456" s="161"/>
      <c r="PEK1456" s="161"/>
      <c r="PEL1456" s="161"/>
      <c r="PEM1456" s="161"/>
      <c r="PEN1456" s="161"/>
      <c r="PEO1456" s="161"/>
      <c r="PEP1456" s="161"/>
      <c r="PEQ1456" s="161"/>
      <c r="PER1456" s="161"/>
      <c r="PES1456" s="161"/>
      <c r="PET1456" s="161"/>
      <c r="PEU1456" s="161"/>
      <c r="PEV1456" s="161"/>
      <c r="PEW1456" s="161"/>
      <c r="PEX1456" s="161"/>
      <c r="PEY1456" s="161"/>
      <c r="PEZ1456" s="161"/>
      <c r="PFA1456" s="161"/>
      <c r="PFB1456" s="161"/>
      <c r="PFC1456" s="161"/>
      <c r="PFD1456" s="161"/>
      <c r="PFE1456" s="161"/>
      <c r="PFF1456" s="161"/>
      <c r="PFG1456" s="161"/>
      <c r="PFH1456" s="161"/>
      <c r="PFI1456" s="161"/>
      <c r="PFJ1456" s="161"/>
      <c r="PFK1456" s="161"/>
      <c r="PFL1456" s="161"/>
      <c r="PFM1456" s="161"/>
      <c r="PFN1456" s="161"/>
      <c r="PFO1456" s="161"/>
      <c r="PFP1456" s="161"/>
      <c r="PFQ1456" s="161"/>
      <c r="PFR1456" s="161"/>
      <c r="PFS1456" s="161"/>
      <c r="PFT1456" s="161"/>
      <c r="PFU1456" s="161"/>
      <c r="PFV1456" s="161"/>
      <c r="PFW1456" s="161"/>
      <c r="PFX1456" s="161"/>
      <c r="PFY1456" s="161"/>
      <c r="PFZ1456" s="161"/>
      <c r="PGA1456" s="161"/>
      <c r="PGB1456" s="161"/>
      <c r="PGC1456" s="161"/>
      <c r="PGD1456" s="161"/>
      <c r="PGE1456" s="161"/>
      <c r="PGF1456" s="161"/>
      <c r="PGG1456" s="161"/>
      <c r="PGH1456" s="161"/>
      <c r="PGI1456" s="161"/>
      <c r="PGJ1456" s="161"/>
      <c r="PGK1456" s="161"/>
      <c r="PGL1456" s="161"/>
      <c r="PGM1456" s="161"/>
      <c r="PGN1456" s="161"/>
      <c r="PGO1456" s="161"/>
      <c r="PGP1456" s="161"/>
      <c r="PGQ1456" s="161"/>
      <c r="PGR1456" s="161"/>
      <c r="PGS1456" s="161"/>
      <c r="PGT1456" s="161"/>
      <c r="PGU1456" s="161"/>
      <c r="PGV1456" s="161"/>
      <c r="PGW1456" s="161"/>
      <c r="PGX1456" s="161"/>
      <c r="PGY1456" s="161"/>
      <c r="PGZ1456" s="161"/>
      <c r="PHA1456" s="161"/>
      <c r="PHB1456" s="161"/>
      <c r="PHC1456" s="161"/>
      <c r="PHD1456" s="161"/>
      <c r="PHE1456" s="161"/>
      <c r="PHF1456" s="161"/>
      <c r="PHG1456" s="161"/>
      <c r="PHH1456" s="161"/>
      <c r="PHI1456" s="161"/>
      <c r="PHJ1456" s="161"/>
      <c r="PHK1456" s="161"/>
      <c r="PHL1456" s="161"/>
      <c r="PHM1456" s="161"/>
      <c r="PHN1456" s="161"/>
      <c r="PHO1456" s="161"/>
      <c r="PHP1456" s="161"/>
      <c r="PHQ1456" s="161"/>
      <c r="PHR1456" s="161"/>
      <c r="PHS1456" s="161"/>
      <c r="PHT1456" s="161"/>
      <c r="PHU1456" s="161"/>
      <c r="PHV1456" s="161"/>
      <c r="PHW1456" s="161"/>
      <c r="PHX1456" s="161"/>
      <c r="PHY1456" s="161"/>
      <c r="PHZ1456" s="161"/>
      <c r="PIA1456" s="161"/>
      <c r="PIB1456" s="161"/>
      <c r="PIC1456" s="161"/>
      <c r="PID1456" s="161"/>
      <c r="PIE1456" s="161"/>
      <c r="PIF1456" s="161"/>
      <c r="PIG1456" s="161"/>
      <c r="PIH1456" s="161"/>
      <c r="PII1456" s="161"/>
      <c r="PIJ1456" s="161"/>
      <c r="PIK1456" s="161"/>
      <c r="PIL1456" s="161"/>
      <c r="PIM1456" s="161"/>
      <c r="PIN1456" s="161"/>
      <c r="PIO1456" s="161"/>
      <c r="PIP1456" s="161"/>
      <c r="PIQ1456" s="161"/>
      <c r="PIR1456" s="161"/>
      <c r="PIS1456" s="161"/>
      <c r="PIT1456" s="161"/>
      <c r="PIU1456" s="161"/>
      <c r="PIV1456" s="161"/>
      <c r="PIW1456" s="161"/>
      <c r="PIX1456" s="161"/>
      <c r="PIY1456" s="161"/>
      <c r="PIZ1456" s="161"/>
      <c r="PJA1456" s="161"/>
      <c r="PJB1456" s="161"/>
      <c r="PJC1456" s="161"/>
      <c r="PJD1456" s="161"/>
      <c r="PJE1456" s="161"/>
      <c r="PJF1456" s="161"/>
      <c r="PJG1456" s="161"/>
      <c r="PJH1456" s="161"/>
      <c r="PJI1456" s="161"/>
      <c r="PJJ1456" s="161"/>
      <c r="PJK1456" s="161"/>
      <c r="PJL1456" s="161"/>
      <c r="PJM1456" s="161"/>
      <c r="PJN1456" s="161"/>
      <c r="PJO1456" s="161"/>
      <c r="PJP1456" s="161"/>
      <c r="PJQ1456" s="161"/>
      <c r="PJR1456" s="161"/>
      <c r="PJS1456" s="161"/>
      <c r="PJT1456" s="161"/>
      <c r="PJU1456" s="161"/>
      <c r="PJV1456" s="161"/>
      <c r="PJW1456" s="161"/>
      <c r="PJX1456" s="161"/>
      <c r="PJY1456" s="161"/>
      <c r="PJZ1456" s="161"/>
      <c r="PKA1456" s="161"/>
      <c r="PKB1456" s="161"/>
      <c r="PKC1456" s="161"/>
      <c r="PKD1456" s="161"/>
      <c r="PKE1456" s="161"/>
      <c r="PKF1456" s="161"/>
      <c r="PKG1456" s="161"/>
      <c r="PKH1456" s="161"/>
      <c r="PKI1456" s="161"/>
      <c r="PKJ1456" s="161"/>
      <c r="PKK1456" s="161"/>
      <c r="PKL1456" s="161"/>
      <c r="PKM1456" s="161"/>
      <c r="PKN1456" s="161"/>
      <c r="PKO1456" s="161"/>
      <c r="PKP1456" s="161"/>
      <c r="PKQ1456" s="161"/>
      <c r="PKR1456" s="161"/>
      <c r="PKS1456" s="161"/>
      <c r="PKT1456" s="161"/>
      <c r="PKU1456" s="161"/>
      <c r="PKV1456" s="161"/>
      <c r="PKW1456" s="161"/>
      <c r="PKX1456" s="161"/>
      <c r="PKY1456" s="161"/>
      <c r="PKZ1456" s="161"/>
      <c r="PLA1456" s="161"/>
      <c r="PLB1456" s="161"/>
      <c r="PLC1456" s="161"/>
      <c r="PLD1456" s="161"/>
      <c r="PLE1456" s="161"/>
      <c r="PLF1456" s="161"/>
      <c r="PLG1456" s="161"/>
      <c r="PLH1456" s="161"/>
      <c r="PLI1456" s="161"/>
      <c r="PLJ1456" s="161"/>
      <c r="PLK1456" s="161"/>
      <c r="PLL1456" s="161"/>
      <c r="PLM1456" s="161"/>
      <c r="PLN1456" s="161"/>
      <c r="PLO1456" s="161"/>
      <c r="PLP1456" s="161"/>
      <c r="PLQ1456" s="161"/>
      <c r="PLR1456" s="161"/>
      <c r="PLS1456" s="161"/>
      <c r="PLT1456" s="161"/>
      <c r="PLU1456" s="161"/>
      <c r="PLV1456" s="161"/>
      <c r="PLW1456" s="161"/>
      <c r="PLX1456" s="161"/>
      <c r="PLY1456" s="161"/>
      <c r="PLZ1456" s="161"/>
      <c r="PMA1456" s="161"/>
      <c r="PMB1456" s="161"/>
      <c r="PMC1456" s="161"/>
      <c r="PMD1456" s="161"/>
      <c r="PME1456" s="161"/>
      <c r="PMF1456" s="161"/>
      <c r="PMG1456" s="161"/>
      <c r="PMH1456" s="161"/>
      <c r="PMI1456" s="161"/>
      <c r="PMJ1456" s="161"/>
      <c r="PMK1456" s="161"/>
      <c r="PML1456" s="161"/>
      <c r="PMM1456" s="161"/>
      <c r="PMN1456" s="161"/>
      <c r="PMO1456" s="161"/>
      <c r="PMP1456" s="161"/>
      <c r="PMQ1456" s="161"/>
      <c r="PMR1456" s="161"/>
      <c r="PMS1456" s="161"/>
      <c r="PMT1456" s="161"/>
      <c r="PMU1456" s="161"/>
      <c r="PMV1456" s="161"/>
      <c r="PMW1456" s="161"/>
      <c r="PMX1456" s="161"/>
      <c r="PMY1456" s="161"/>
      <c r="PMZ1456" s="161"/>
      <c r="PNA1456" s="161"/>
      <c r="PNB1456" s="161"/>
      <c r="PNC1456" s="161"/>
      <c r="PND1456" s="161"/>
      <c r="PNE1456" s="161"/>
      <c r="PNF1456" s="161"/>
      <c r="PNG1456" s="161"/>
      <c r="PNH1456" s="161"/>
      <c r="PNI1456" s="161"/>
      <c r="PNJ1456" s="161"/>
      <c r="PNK1456" s="161"/>
      <c r="PNL1456" s="161"/>
      <c r="PNM1456" s="161"/>
      <c r="PNN1456" s="161"/>
      <c r="PNO1456" s="161"/>
      <c r="PNP1456" s="161"/>
      <c r="PNQ1456" s="161"/>
      <c r="PNR1456" s="161"/>
      <c r="PNS1456" s="161"/>
      <c r="PNT1456" s="161"/>
      <c r="PNU1456" s="161"/>
      <c r="PNV1456" s="161"/>
      <c r="PNW1456" s="161"/>
      <c r="PNX1456" s="161"/>
      <c r="PNY1456" s="161"/>
      <c r="PNZ1456" s="161"/>
      <c r="POA1456" s="161"/>
      <c r="POB1456" s="161"/>
      <c r="POC1456" s="161"/>
      <c r="POD1456" s="161"/>
      <c r="POE1456" s="161"/>
      <c r="POF1456" s="161"/>
      <c r="POG1456" s="161"/>
      <c r="POH1456" s="161"/>
      <c r="POI1456" s="161"/>
      <c r="POJ1456" s="161"/>
      <c r="POK1456" s="161"/>
      <c r="POL1456" s="161"/>
      <c r="POM1456" s="161"/>
      <c r="PON1456" s="161"/>
      <c r="POO1456" s="161"/>
      <c r="POP1456" s="161"/>
      <c r="POQ1456" s="161"/>
      <c r="POR1456" s="161"/>
      <c r="POS1456" s="161"/>
      <c r="POT1456" s="161"/>
      <c r="POU1456" s="161"/>
      <c r="POV1456" s="161"/>
      <c r="POW1456" s="161"/>
      <c r="POX1456" s="161"/>
      <c r="POY1456" s="161"/>
      <c r="POZ1456" s="161"/>
      <c r="PPA1456" s="161"/>
      <c r="PPB1456" s="161"/>
      <c r="PPC1456" s="161"/>
      <c r="PPD1456" s="161"/>
      <c r="PPE1456" s="161"/>
      <c r="PPF1456" s="161"/>
      <c r="PPG1456" s="161"/>
      <c r="PPH1456" s="161"/>
      <c r="PPI1456" s="161"/>
      <c r="PPJ1456" s="161"/>
      <c r="PPK1456" s="161"/>
      <c r="PPL1456" s="161"/>
      <c r="PPM1456" s="161"/>
      <c r="PPN1456" s="161"/>
      <c r="PPO1456" s="161"/>
      <c r="PPP1456" s="161"/>
      <c r="PPQ1456" s="161"/>
      <c r="PPR1456" s="161"/>
      <c r="PPS1456" s="161"/>
      <c r="PPT1456" s="161"/>
      <c r="PPU1456" s="161"/>
      <c r="PPV1456" s="161"/>
      <c r="PPW1456" s="161"/>
      <c r="PPX1456" s="161"/>
      <c r="PPY1456" s="161"/>
      <c r="PPZ1456" s="161"/>
      <c r="PQA1456" s="161"/>
      <c r="PQB1456" s="161"/>
      <c r="PQC1456" s="161"/>
      <c r="PQD1456" s="161"/>
      <c r="PQE1456" s="161"/>
      <c r="PQF1456" s="161"/>
      <c r="PQG1456" s="161"/>
      <c r="PQH1456" s="161"/>
      <c r="PQI1456" s="161"/>
      <c r="PQJ1456" s="161"/>
      <c r="PQK1456" s="161"/>
      <c r="PQL1456" s="161"/>
      <c r="PQM1456" s="161"/>
      <c r="PQN1456" s="161"/>
      <c r="PQO1456" s="161"/>
      <c r="PQP1456" s="161"/>
      <c r="PQQ1456" s="161"/>
      <c r="PQR1456" s="161"/>
      <c r="PQS1456" s="161"/>
      <c r="PQT1456" s="161"/>
      <c r="PQU1456" s="161"/>
      <c r="PQV1456" s="161"/>
      <c r="PQW1456" s="161"/>
      <c r="PQX1456" s="161"/>
      <c r="PQY1456" s="161"/>
      <c r="PQZ1456" s="161"/>
      <c r="PRA1456" s="161"/>
      <c r="PRB1456" s="161"/>
      <c r="PRC1456" s="161"/>
      <c r="PRD1456" s="161"/>
      <c r="PRE1456" s="161"/>
      <c r="PRF1456" s="161"/>
      <c r="PRG1456" s="161"/>
      <c r="PRH1456" s="161"/>
      <c r="PRI1456" s="161"/>
      <c r="PRJ1456" s="161"/>
      <c r="PRK1456" s="161"/>
      <c r="PRL1456" s="161"/>
      <c r="PRM1456" s="161"/>
      <c r="PRN1456" s="161"/>
      <c r="PRO1456" s="161"/>
      <c r="PRP1456" s="161"/>
      <c r="PRQ1456" s="161"/>
      <c r="PRR1456" s="161"/>
      <c r="PRS1456" s="161"/>
      <c r="PRT1456" s="161"/>
      <c r="PRU1456" s="161"/>
      <c r="PRV1456" s="161"/>
      <c r="PRW1456" s="161"/>
      <c r="PRX1456" s="161"/>
      <c r="PRY1456" s="161"/>
      <c r="PRZ1456" s="161"/>
      <c r="PSA1456" s="161"/>
      <c r="PSB1456" s="161"/>
      <c r="PSC1456" s="161"/>
      <c r="PSD1456" s="161"/>
      <c r="PSE1456" s="161"/>
      <c r="PSF1456" s="161"/>
      <c r="PSG1456" s="161"/>
      <c r="PSH1456" s="161"/>
      <c r="PSI1456" s="161"/>
      <c r="PSJ1456" s="161"/>
      <c r="PSK1456" s="161"/>
      <c r="PSL1456" s="161"/>
      <c r="PSM1456" s="161"/>
      <c r="PSN1456" s="161"/>
      <c r="PSO1456" s="161"/>
      <c r="PSP1456" s="161"/>
      <c r="PSQ1456" s="161"/>
      <c r="PSR1456" s="161"/>
      <c r="PSS1456" s="161"/>
      <c r="PST1456" s="161"/>
      <c r="PSU1456" s="161"/>
      <c r="PSV1456" s="161"/>
      <c r="PSW1456" s="161"/>
      <c r="PSX1456" s="161"/>
      <c r="PSY1456" s="161"/>
      <c r="PSZ1456" s="161"/>
      <c r="PTA1456" s="161"/>
      <c r="PTB1456" s="161"/>
      <c r="PTC1456" s="161"/>
      <c r="PTD1456" s="161"/>
      <c r="PTE1456" s="161"/>
      <c r="PTF1456" s="161"/>
      <c r="PTG1456" s="161"/>
      <c r="PTH1456" s="161"/>
      <c r="PTI1456" s="161"/>
      <c r="PTJ1456" s="161"/>
      <c r="PTK1456" s="161"/>
      <c r="PTL1456" s="161"/>
      <c r="PTM1456" s="161"/>
      <c r="PTN1456" s="161"/>
      <c r="PTO1456" s="161"/>
      <c r="PTP1456" s="161"/>
      <c r="PTQ1456" s="161"/>
      <c r="PTR1456" s="161"/>
      <c r="PTS1456" s="161"/>
      <c r="PTT1456" s="161"/>
      <c r="PTU1456" s="161"/>
      <c r="PTV1456" s="161"/>
      <c r="PTW1456" s="161"/>
      <c r="PTX1456" s="161"/>
      <c r="PTY1456" s="161"/>
      <c r="PTZ1456" s="161"/>
      <c r="PUA1456" s="161"/>
      <c r="PUB1456" s="161"/>
      <c r="PUC1456" s="161"/>
      <c r="PUD1456" s="161"/>
      <c r="PUE1456" s="161"/>
      <c r="PUF1456" s="161"/>
      <c r="PUG1456" s="161"/>
      <c r="PUH1456" s="161"/>
      <c r="PUI1456" s="161"/>
      <c r="PUJ1456" s="161"/>
      <c r="PUK1456" s="161"/>
      <c r="PUL1456" s="161"/>
      <c r="PUM1456" s="161"/>
      <c r="PUN1456" s="161"/>
      <c r="PUO1456" s="161"/>
      <c r="PUP1456" s="161"/>
      <c r="PUQ1456" s="161"/>
      <c r="PUR1456" s="161"/>
      <c r="PUS1456" s="161"/>
      <c r="PUT1456" s="161"/>
      <c r="PUU1456" s="161"/>
      <c r="PUV1456" s="161"/>
      <c r="PUW1456" s="161"/>
      <c r="PUX1456" s="161"/>
      <c r="PUY1456" s="161"/>
      <c r="PUZ1456" s="161"/>
      <c r="PVA1456" s="161"/>
      <c r="PVB1456" s="161"/>
      <c r="PVC1456" s="161"/>
      <c r="PVD1456" s="161"/>
      <c r="PVE1456" s="161"/>
      <c r="PVF1456" s="161"/>
      <c r="PVG1456" s="161"/>
      <c r="PVH1456" s="161"/>
      <c r="PVI1456" s="161"/>
      <c r="PVJ1456" s="161"/>
      <c r="PVK1456" s="161"/>
      <c r="PVL1456" s="161"/>
      <c r="PVM1456" s="161"/>
      <c r="PVN1456" s="161"/>
      <c r="PVO1456" s="161"/>
      <c r="PVP1456" s="161"/>
      <c r="PVQ1456" s="161"/>
      <c r="PVR1456" s="161"/>
      <c r="PVS1456" s="161"/>
      <c r="PVT1456" s="161"/>
      <c r="PVU1456" s="161"/>
      <c r="PVV1456" s="161"/>
      <c r="PVW1456" s="161"/>
      <c r="PVX1456" s="161"/>
      <c r="PVY1456" s="161"/>
      <c r="PVZ1456" s="161"/>
      <c r="PWA1456" s="161"/>
      <c r="PWB1456" s="161"/>
      <c r="PWC1456" s="161"/>
      <c r="PWD1456" s="161"/>
      <c r="PWE1456" s="161"/>
      <c r="PWF1456" s="161"/>
      <c r="PWG1456" s="161"/>
      <c r="PWH1456" s="161"/>
      <c r="PWI1456" s="161"/>
      <c r="PWJ1456" s="161"/>
      <c r="PWK1456" s="161"/>
      <c r="PWL1456" s="161"/>
      <c r="PWM1456" s="161"/>
      <c r="PWN1456" s="161"/>
      <c r="PWO1456" s="161"/>
      <c r="PWP1456" s="161"/>
      <c r="PWQ1456" s="161"/>
      <c r="PWR1456" s="161"/>
      <c r="PWS1456" s="161"/>
      <c r="PWT1456" s="161"/>
      <c r="PWU1456" s="161"/>
      <c r="PWV1456" s="161"/>
      <c r="PWW1456" s="161"/>
      <c r="PWX1456" s="161"/>
      <c r="PWY1456" s="161"/>
      <c r="PWZ1456" s="161"/>
      <c r="PXA1456" s="161"/>
      <c r="PXB1456" s="161"/>
      <c r="PXC1456" s="161"/>
      <c r="PXD1456" s="161"/>
      <c r="PXE1456" s="161"/>
      <c r="PXF1456" s="161"/>
      <c r="PXG1456" s="161"/>
      <c r="PXH1456" s="161"/>
      <c r="PXI1456" s="161"/>
      <c r="PXJ1456" s="161"/>
      <c r="PXK1456" s="161"/>
      <c r="PXL1456" s="161"/>
      <c r="PXM1456" s="161"/>
      <c r="PXN1456" s="161"/>
      <c r="PXO1456" s="161"/>
      <c r="PXP1456" s="161"/>
      <c r="PXQ1456" s="161"/>
      <c r="PXR1456" s="161"/>
      <c r="PXS1456" s="161"/>
      <c r="PXT1456" s="161"/>
      <c r="PXU1456" s="161"/>
      <c r="PXV1456" s="161"/>
      <c r="PXW1456" s="161"/>
      <c r="PXX1456" s="161"/>
      <c r="PXY1456" s="161"/>
      <c r="PXZ1456" s="161"/>
      <c r="PYA1456" s="161"/>
      <c r="PYB1456" s="161"/>
      <c r="PYC1456" s="161"/>
      <c r="PYD1456" s="161"/>
      <c r="PYE1456" s="161"/>
      <c r="PYF1456" s="161"/>
      <c r="PYG1456" s="161"/>
      <c r="PYH1456" s="161"/>
      <c r="PYI1456" s="161"/>
      <c r="PYJ1456" s="161"/>
      <c r="PYK1456" s="161"/>
      <c r="PYL1456" s="161"/>
      <c r="PYM1456" s="161"/>
      <c r="PYN1456" s="161"/>
      <c r="PYO1456" s="161"/>
      <c r="PYP1456" s="161"/>
      <c r="PYQ1456" s="161"/>
      <c r="PYR1456" s="161"/>
      <c r="PYS1456" s="161"/>
      <c r="PYT1456" s="161"/>
      <c r="PYU1456" s="161"/>
      <c r="PYV1456" s="161"/>
      <c r="PYW1456" s="161"/>
      <c r="PYX1456" s="161"/>
      <c r="PYY1456" s="161"/>
      <c r="PYZ1456" s="161"/>
      <c r="PZA1456" s="161"/>
      <c r="PZB1456" s="161"/>
      <c r="PZC1456" s="161"/>
      <c r="PZD1456" s="161"/>
      <c r="PZE1456" s="161"/>
      <c r="PZF1456" s="161"/>
      <c r="PZG1456" s="161"/>
      <c r="PZH1456" s="161"/>
      <c r="PZI1456" s="161"/>
      <c r="PZJ1456" s="161"/>
      <c r="PZK1456" s="161"/>
      <c r="PZL1456" s="161"/>
      <c r="PZM1456" s="161"/>
      <c r="PZN1456" s="161"/>
      <c r="PZO1456" s="161"/>
      <c r="PZP1456" s="161"/>
      <c r="PZQ1456" s="161"/>
      <c r="PZR1456" s="161"/>
      <c r="PZS1456" s="161"/>
      <c r="PZT1456" s="161"/>
      <c r="PZU1456" s="161"/>
      <c r="PZV1456" s="161"/>
      <c r="PZW1456" s="161"/>
      <c r="PZX1456" s="161"/>
      <c r="PZY1456" s="161"/>
      <c r="PZZ1456" s="161"/>
      <c r="QAA1456" s="161"/>
      <c r="QAB1456" s="161"/>
      <c r="QAC1456" s="161"/>
      <c r="QAD1456" s="161"/>
      <c r="QAE1456" s="161"/>
      <c r="QAF1456" s="161"/>
      <c r="QAG1456" s="161"/>
      <c r="QAH1456" s="161"/>
      <c r="QAI1456" s="161"/>
      <c r="QAJ1456" s="161"/>
      <c r="QAK1456" s="161"/>
      <c r="QAL1456" s="161"/>
      <c r="QAM1456" s="161"/>
      <c r="QAN1456" s="161"/>
      <c r="QAO1456" s="161"/>
      <c r="QAP1456" s="161"/>
      <c r="QAQ1456" s="161"/>
      <c r="QAR1456" s="161"/>
      <c r="QAS1456" s="161"/>
      <c r="QAT1456" s="161"/>
      <c r="QAU1456" s="161"/>
      <c r="QAV1456" s="161"/>
      <c r="QAW1456" s="161"/>
      <c r="QAX1456" s="161"/>
      <c r="QAY1456" s="161"/>
      <c r="QAZ1456" s="161"/>
      <c r="QBA1456" s="161"/>
      <c r="QBB1456" s="161"/>
      <c r="QBC1456" s="161"/>
      <c r="QBD1456" s="161"/>
      <c r="QBE1456" s="161"/>
      <c r="QBF1456" s="161"/>
      <c r="QBG1456" s="161"/>
      <c r="QBH1456" s="161"/>
      <c r="QBI1456" s="161"/>
      <c r="QBJ1456" s="161"/>
      <c r="QBK1456" s="161"/>
      <c r="QBL1456" s="161"/>
      <c r="QBM1456" s="161"/>
      <c r="QBN1456" s="161"/>
      <c r="QBO1456" s="161"/>
      <c r="QBP1456" s="161"/>
      <c r="QBQ1456" s="161"/>
      <c r="QBR1456" s="161"/>
      <c r="QBS1456" s="161"/>
      <c r="QBT1456" s="161"/>
      <c r="QBU1456" s="161"/>
      <c r="QBV1456" s="161"/>
      <c r="QBW1456" s="161"/>
      <c r="QBX1456" s="161"/>
      <c r="QBY1456" s="161"/>
      <c r="QBZ1456" s="161"/>
      <c r="QCA1456" s="161"/>
      <c r="QCB1456" s="161"/>
      <c r="QCC1456" s="161"/>
      <c r="QCD1456" s="161"/>
      <c r="QCE1456" s="161"/>
      <c r="QCF1456" s="161"/>
      <c r="QCG1456" s="161"/>
      <c r="QCH1456" s="161"/>
      <c r="QCI1456" s="161"/>
      <c r="QCJ1456" s="161"/>
      <c r="QCK1456" s="161"/>
      <c r="QCL1456" s="161"/>
      <c r="QCM1456" s="161"/>
      <c r="QCN1456" s="161"/>
      <c r="QCO1456" s="161"/>
      <c r="QCP1456" s="161"/>
      <c r="QCQ1456" s="161"/>
      <c r="QCR1456" s="161"/>
      <c r="QCS1456" s="161"/>
      <c r="QCT1456" s="161"/>
      <c r="QCU1456" s="161"/>
      <c r="QCV1456" s="161"/>
      <c r="QCW1456" s="161"/>
      <c r="QCX1456" s="161"/>
      <c r="QCY1456" s="161"/>
      <c r="QCZ1456" s="161"/>
      <c r="QDA1456" s="161"/>
      <c r="QDB1456" s="161"/>
      <c r="QDC1456" s="161"/>
      <c r="QDD1456" s="161"/>
      <c r="QDE1456" s="161"/>
      <c r="QDF1456" s="161"/>
      <c r="QDG1456" s="161"/>
      <c r="QDH1456" s="161"/>
      <c r="QDI1456" s="161"/>
      <c r="QDJ1456" s="161"/>
      <c r="QDK1456" s="161"/>
      <c r="QDL1456" s="161"/>
      <c r="QDM1456" s="161"/>
      <c r="QDN1456" s="161"/>
      <c r="QDO1456" s="161"/>
      <c r="QDP1456" s="161"/>
      <c r="QDQ1456" s="161"/>
      <c r="QDR1456" s="161"/>
      <c r="QDS1456" s="161"/>
      <c r="QDT1456" s="161"/>
      <c r="QDU1456" s="161"/>
      <c r="QDV1456" s="161"/>
      <c r="QDW1456" s="161"/>
      <c r="QDX1456" s="161"/>
      <c r="QDY1456" s="161"/>
      <c r="QDZ1456" s="161"/>
      <c r="QEA1456" s="161"/>
      <c r="QEB1456" s="161"/>
      <c r="QEC1456" s="161"/>
      <c r="QED1456" s="161"/>
      <c r="QEE1456" s="161"/>
      <c r="QEF1456" s="161"/>
      <c r="QEG1456" s="161"/>
      <c r="QEH1456" s="161"/>
      <c r="QEI1456" s="161"/>
      <c r="QEJ1456" s="161"/>
      <c r="QEK1456" s="161"/>
      <c r="QEL1456" s="161"/>
      <c r="QEM1456" s="161"/>
      <c r="QEN1456" s="161"/>
      <c r="QEO1456" s="161"/>
      <c r="QEP1456" s="161"/>
      <c r="QEQ1456" s="161"/>
      <c r="QER1456" s="161"/>
      <c r="QES1456" s="161"/>
      <c r="QET1456" s="161"/>
      <c r="QEU1456" s="161"/>
      <c r="QEV1456" s="161"/>
      <c r="QEW1456" s="161"/>
      <c r="QEX1456" s="161"/>
      <c r="QEY1456" s="161"/>
      <c r="QEZ1456" s="161"/>
      <c r="QFA1456" s="161"/>
      <c r="QFB1456" s="161"/>
      <c r="QFC1456" s="161"/>
      <c r="QFD1456" s="161"/>
      <c r="QFE1456" s="161"/>
      <c r="QFF1456" s="161"/>
      <c r="QFG1456" s="161"/>
      <c r="QFH1456" s="161"/>
      <c r="QFI1456" s="161"/>
      <c r="QFJ1456" s="161"/>
      <c r="QFK1456" s="161"/>
      <c r="QFL1456" s="161"/>
      <c r="QFM1456" s="161"/>
      <c r="QFN1456" s="161"/>
      <c r="QFO1456" s="161"/>
      <c r="QFP1456" s="161"/>
      <c r="QFQ1456" s="161"/>
      <c r="QFR1456" s="161"/>
      <c r="QFS1456" s="161"/>
      <c r="QFT1456" s="161"/>
      <c r="QFU1456" s="161"/>
      <c r="QFV1456" s="161"/>
      <c r="QFW1456" s="161"/>
      <c r="QFX1456" s="161"/>
      <c r="QFY1456" s="161"/>
      <c r="QFZ1456" s="161"/>
      <c r="QGA1456" s="161"/>
      <c r="QGB1456" s="161"/>
      <c r="QGC1456" s="161"/>
      <c r="QGD1456" s="161"/>
      <c r="QGE1456" s="161"/>
      <c r="QGF1456" s="161"/>
      <c r="QGG1456" s="161"/>
      <c r="QGH1456" s="161"/>
      <c r="QGI1456" s="161"/>
      <c r="QGJ1456" s="161"/>
      <c r="QGK1456" s="161"/>
      <c r="QGL1456" s="161"/>
      <c r="QGM1456" s="161"/>
      <c r="QGN1456" s="161"/>
      <c r="QGO1456" s="161"/>
      <c r="QGP1456" s="161"/>
      <c r="QGQ1456" s="161"/>
      <c r="QGR1456" s="161"/>
      <c r="QGS1456" s="161"/>
      <c r="QGT1456" s="161"/>
      <c r="QGU1456" s="161"/>
      <c r="QGV1456" s="161"/>
      <c r="QGW1456" s="161"/>
      <c r="QGX1456" s="161"/>
      <c r="QGY1456" s="161"/>
      <c r="QGZ1456" s="161"/>
      <c r="QHA1456" s="161"/>
      <c r="QHB1456" s="161"/>
      <c r="QHC1456" s="161"/>
      <c r="QHD1456" s="161"/>
      <c r="QHE1456" s="161"/>
      <c r="QHF1456" s="161"/>
      <c r="QHG1456" s="161"/>
      <c r="QHH1456" s="161"/>
      <c r="QHI1456" s="161"/>
      <c r="QHJ1456" s="161"/>
      <c r="QHK1456" s="161"/>
      <c r="QHL1456" s="161"/>
      <c r="QHM1456" s="161"/>
      <c r="QHN1456" s="161"/>
      <c r="QHO1456" s="161"/>
      <c r="QHP1456" s="161"/>
      <c r="QHQ1456" s="161"/>
      <c r="QHR1456" s="161"/>
      <c r="QHS1456" s="161"/>
      <c r="QHT1456" s="161"/>
      <c r="QHU1456" s="161"/>
      <c r="QHV1456" s="161"/>
      <c r="QHW1456" s="161"/>
      <c r="QHX1456" s="161"/>
      <c r="QHY1456" s="161"/>
      <c r="QHZ1456" s="161"/>
      <c r="QIA1456" s="161"/>
      <c r="QIB1456" s="161"/>
      <c r="QIC1456" s="161"/>
      <c r="QID1456" s="161"/>
      <c r="QIE1456" s="161"/>
      <c r="QIF1456" s="161"/>
      <c r="QIG1456" s="161"/>
      <c r="QIH1456" s="161"/>
      <c r="QII1456" s="161"/>
      <c r="QIJ1456" s="161"/>
      <c r="QIK1456" s="161"/>
      <c r="QIL1456" s="161"/>
      <c r="QIM1456" s="161"/>
      <c r="QIN1456" s="161"/>
      <c r="QIO1456" s="161"/>
      <c r="QIP1456" s="161"/>
      <c r="QIQ1456" s="161"/>
      <c r="QIR1456" s="161"/>
      <c r="QIS1456" s="161"/>
      <c r="QIT1456" s="161"/>
      <c r="QIU1456" s="161"/>
      <c r="QIV1456" s="161"/>
      <c r="QIW1456" s="161"/>
      <c r="QIX1456" s="161"/>
      <c r="QIY1456" s="161"/>
      <c r="QIZ1456" s="161"/>
      <c r="QJA1456" s="161"/>
      <c r="QJB1456" s="161"/>
      <c r="QJC1456" s="161"/>
      <c r="QJD1456" s="161"/>
      <c r="QJE1456" s="161"/>
      <c r="QJF1456" s="161"/>
      <c r="QJG1456" s="161"/>
      <c r="QJH1456" s="161"/>
      <c r="QJI1456" s="161"/>
      <c r="QJJ1456" s="161"/>
      <c r="QJK1456" s="161"/>
      <c r="QJL1456" s="161"/>
      <c r="QJM1456" s="161"/>
      <c r="QJN1456" s="161"/>
      <c r="QJO1456" s="161"/>
      <c r="QJP1456" s="161"/>
      <c r="QJQ1456" s="161"/>
      <c r="QJR1456" s="161"/>
      <c r="QJS1456" s="161"/>
      <c r="QJT1456" s="161"/>
      <c r="QJU1456" s="161"/>
      <c r="QJV1456" s="161"/>
      <c r="QJW1456" s="161"/>
      <c r="QJX1456" s="161"/>
      <c r="QJY1456" s="161"/>
      <c r="QJZ1456" s="161"/>
      <c r="QKA1456" s="161"/>
      <c r="QKB1456" s="161"/>
      <c r="QKC1456" s="161"/>
      <c r="QKD1456" s="161"/>
      <c r="QKE1456" s="161"/>
      <c r="QKF1456" s="161"/>
      <c r="QKG1456" s="161"/>
      <c r="QKH1456" s="161"/>
      <c r="QKI1456" s="161"/>
      <c r="QKJ1456" s="161"/>
      <c r="QKK1456" s="161"/>
      <c r="QKL1456" s="161"/>
      <c r="QKM1456" s="161"/>
      <c r="QKN1456" s="161"/>
      <c r="QKO1456" s="161"/>
      <c r="QKP1456" s="161"/>
      <c r="QKQ1456" s="161"/>
      <c r="QKR1456" s="161"/>
      <c r="QKS1456" s="161"/>
      <c r="QKT1456" s="161"/>
      <c r="QKU1456" s="161"/>
      <c r="QKV1456" s="161"/>
      <c r="QKW1456" s="161"/>
      <c r="QKX1456" s="161"/>
      <c r="QKY1456" s="161"/>
      <c r="QKZ1456" s="161"/>
      <c r="QLA1456" s="161"/>
      <c r="QLB1456" s="161"/>
      <c r="QLC1456" s="161"/>
      <c r="QLD1456" s="161"/>
      <c r="QLE1456" s="161"/>
      <c r="QLF1456" s="161"/>
      <c r="QLG1456" s="161"/>
      <c r="QLH1456" s="161"/>
      <c r="QLI1456" s="161"/>
      <c r="QLJ1456" s="161"/>
      <c r="QLK1456" s="161"/>
      <c r="QLL1456" s="161"/>
      <c r="QLM1456" s="161"/>
      <c r="QLN1456" s="161"/>
      <c r="QLO1456" s="161"/>
      <c r="QLP1456" s="161"/>
      <c r="QLQ1456" s="161"/>
      <c r="QLR1456" s="161"/>
      <c r="QLS1456" s="161"/>
      <c r="QLT1456" s="161"/>
      <c r="QLU1456" s="161"/>
      <c r="QLV1456" s="161"/>
      <c r="QLW1456" s="161"/>
      <c r="QLX1456" s="161"/>
      <c r="QLY1456" s="161"/>
      <c r="QLZ1456" s="161"/>
      <c r="QMA1456" s="161"/>
      <c r="QMB1456" s="161"/>
      <c r="QMC1456" s="161"/>
      <c r="QMD1456" s="161"/>
      <c r="QME1456" s="161"/>
      <c r="QMF1456" s="161"/>
      <c r="QMG1456" s="161"/>
      <c r="QMH1456" s="161"/>
      <c r="QMI1456" s="161"/>
      <c r="QMJ1456" s="161"/>
      <c r="QMK1456" s="161"/>
      <c r="QML1456" s="161"/>
      <c r="QMM1456" s="161"/>
      <c r="QMN1456" s="161"/>
      <c r="QMO1456" s="161"/>
      <c r="QMP1456" s="161"/>
      <c r="QMQ1456" s="161"/>
      <c r="QMR1456" s="161"/>
      <c r="QMS1456" s="161"/>
      <c r="QMT1456" s="161"/>
      <c r="QMU1456" s="161"/>
      <c r="QMV1456" s="161"/>
      <c r="QMW1456" s="161"/>
      <c r="QMX1456" s="161"/>
      <c r="QMY1456" s="161"/>
      <c r="QMZ1456" s="161"/>
      <c r="QNA1456" s="161"/>
      <c r="QNB1456" s="161"/>
      <c r="QNC1456" s="161"/>
      <c r="QND1456" s="161"/>
      <c r="QNE1456" s="161"/>
      <c r="QNF1456" s="161"/>
      <c r="QNG1456" s="161"/>
      <c r="QNH1456" s="161"/>
      <c r="QNI1456" s="161"/>
      <c r="QNJ1456" s="161"/>
      <c r="QNK1456" s="161"/>
      <c r="QNL1456" s="161"/>
      <c r="QNM1456" s="161"/>
      <c r="QNN1456" s="161"/>
      <c r="QNO1456" s="161"/>
      <c r="QNP1456" s="161"/>
      <c r="QNQ1456" s="161"/>
      <c r="QNR1456" s="161"/>
      <c r="QNS1456" s="161"/>
      <c r="QNT1456" s="161"/>
      <c r="QNU1456" s="161"/>
      <c r="QNV1456" s="161"/>
      <c r="QNW1456" s="161"/>
      <c r="QNX1456" s="161"/>
      <c r="QNY1456" s="161"/>
      <c r="QNZ1456" s="161"/>
      <c r="QOA1456" s="161"/>
      <c r="QOB1456" s="161"/>
      <c r="QOC1456" s="161"/>
      <c r="QOD1456" s="161"/>
      <c r="QOE1456" s="161"/>
      <c r="QOF1456" s="161"/>
      <c r="QOG1456" s="161"/>
      <c r="QOH1456" s="161"/>
      <c r="QOI1456" s="161"/>
      <c r="QOJ1456" s="161"/>
      <c r="QOK1456" s="161"/>
      <c r="QOL1456" s="161"/>
      <c r="QOM1456" s="161"/>
      <c r="QON1456" s="161"/>
      <c r="QOO1456" s="161"/>
      <c r="QOP1456" s="161"/>
      <c r="QOQ1456" s="161"/>
      <c r="QOR1456" s="161"/>
      <c r="QOS1456" s="161"/>
      <c r="QOT1456" s="161"/>
      <c r="QOU1456" s="161"/>
      <c r="QOV1456" s="161"/>
      <c r="QOW1456" s="161"/>
      <c r="QOX1456" s="161"/>
      <c r="QOY1456" s="161"/>
      <c r="QOZ1456" s="161"/>
      <c r="QPA1456" s="161"/>
      <c r="QPB1456" s="161"/>
      <c r="QPC1456" s="161"/>
      <c r="QPD1456" s="161"/>
      <c r="QPE1456" s="161"/>
      <c r="QPF1456" s="161"/>
      <c r="QPG1456" s="161"/>
      <c r="QPH1456" s="161"/>
      <c r="QPI1456" s="161"/>
      <c r="QPJ1456" s="161"/>
      <c r="QPK1456" s="161"/>
      <c r="QPL1456" s="161"/>
      <c r="QPM1456" s="161"/>
      <c r="QPN1456" s="161"/>
      <c r="QPO1456" s="161"/>
      <c r="QPP1456" s="161"/>
      <c r="QPQ1456" s="161"/>
      <c r="QPR1456" s="161"/>
      <c r="QPS1456" s="161"/>
      <c r="QPT1456" s="161"/>
      <c r="QPU1456" s="161"/>
      <c r="QPV1456" s="161"/>
      <c r="QPW1456" s="161"/>
      <c r="QPX1456" s="161"/>
      <c r="QPY1456" s="161"/>
      <c r="QPZ1456" s="161"/>
      <c r="QQA1456" s="161"/>
      <c r="QQB1456" s="161"/>
      <c r="QQC1456" s="161"/>
      <c r="QQD1456" s="161"/>
      <c r="QQE1456" s="161"/>
      <c r="QQF1456" s="161"/>
      <c r="QQG1456" s="161"/>
      <c r="QQH1456" s="161"/>
      <c r="QQI1456" s="161"/>
      <c r="QQJ1456" s="161"/>
      <c r="QQK1456" s="161"/>
      <c r="QQL1456" s="161"/>
      <c r="QQM1456" s="161"/>
      <c r="QQN1456" s="161"/>
      <c r="QQO1456" s="161"/>
      <c r="QQP1456" s="161"/>
      <c r="QQQ1456" s="161"/>
      <c r="QQR1456" s="161"/>
      <c r="QQS1456" s="161"/>
      <c r="QQT1456" s="161"/>
      <c r="QQU1456" s="161"/>
      <c r="QQV1456" s="161"/>
      <c r="QQW1456" s="161"/>
      <c r="QQX1456" s="161"/>
      <c r="QQY1456" s="161"/>
      <c r="QQZ1456" s="161"/>
      <c r="QRA1456" s="161"/>
      <c r="QRB1456" s="161"/>
      <c r="QRC1456" s="161"/>
      <c r="QRD1456" s="161"/>
      <c r="QRE1456" s="161"/>
      <c r="QRF1456" s="161"/>
      <c r="QRG1456" s="161"/>
      <c r="QRH1456" s="161"/>
      <c r="QRI1456" s="161"/>
      <c r="QRJ1456" s="161"/>
      <c r="QRK1456" s="161"/>
      <c r="QRL1456" s="161"/>
      <c r="QRM1456" s="161"/>
      <c r="QRN1456" s="161"/>
      <c r="QRO1456" s="161"/>
      <c r="QRP1456" s="161"/>
      <c r="QRQ1456" s="161"/>
      <c r="QRR1456" s="161"/>
      <c r="QRS1456" s="161"/>
      <c r="QRT1456" s="161"/>
      <c r="QRU1456" s="161"/>
      <c r="QRV1456" s="161"/>
      <c r="QRW1456" s="161"/>
      <c r="QRX1456" s="161"/>
      <c r="QRY1456" s="161"/>
      <c r="QRZ1456" s="161"/>
      <c r="QSA1456" s="161"/>
      <c r="QSB1456" s="161"/>
      <c r="QSC1456" s="161"/>
      <c r="QSD1456" s="161"/>
      <c r="QSE1456" s="161"/>
      <c r="QSF1456" s="161"/>
      <c r="QSG1456" s="161"/>
      <c r="QSH1456" s="161"/>
      <c r="QSI1456" s="161"/>
      <c r="QSJ1456" s="161"/>
      <c r="QSK1456" s="161"/>
      <c r="QSL1456" s="161"/>
      <c r="QSM1456" s="161"/>
      <c r="QSN1456" s="161"/>
      <c r="QSO1456" s="161"/>
      <c r="QSP1456" s="161"/>
      <c r="QSQ1456" s="161"/>
      <c r="QSR1456" s="161"/>
      <c r="QSS1456" s="161"/>
      <c r="QST1456" s="161"/>
      <c r="QSU1456" s="161"/>
      <c r="QSV1456" s="161"/>
      <c r="QSW1456" s="161"/>
      <c r="QSX1456" s="161"/>
      <c r="QSY1456" s="161"/>
      <c r="QSZ1456" s="161"/>
      <c r="QTA1456" s="161"/>
      <c r="QTB1456" s="161"/>
      <c r="QTC1456" s="161"/>
      <c r="QTD1456" s="161"/>
      <c r="QTE1456" s="161"/>
      <c r="QTF1456" s="161"/>
      <c r="QTG1456" s="161"/>
      <c r="QTH1456" s="161"/>
      <c r="QTI1456" s="161"/>
      <c r="QTJ1456" s="161"/>
      <c r="QTK1456" s="161"/>
      <c r="QTL1456" s="161"/>
      <c r="QTM1456" s="161"/>
      <c r="QTN1456" s="161"/>
      <c r="QTO1456" s="161"/>
      <c r="QTP1456" s="161"/>
      <c r="QTQ1456" s="161"/>
      <c r="QTR1456" s="161"/>
      <c r="QTS1456" s="161"/>
      <c r="QTT1456" s="161"/>
      <c r="QTU1456" s="161"/>
      <c r="QTV1456" s="161"/>
      <c r="QTW1456" s="161"/>
      <c r="QTX1456" s="161"/>
      <c r="QTY1456" s="161"/>
      <c r="QTZ1456" s="161"/>
      <c r="QUA1456" s="161"/>
      <c r="QUB1456" s="161"/>
      <c r="QUC1456" s="161"/>
      <c r="QUD1456" s="161"/>
      <c r="QUE1456" s="161"/>
      <c r="QUF1456" s="161"/>
      <c r="QUG1456" s="161"/>
      <c r="QUH1456" s="161"/>
      <c r="QUI1456" s="161"/>
      <c r="QUJ1456" s="161"/>
      <c r="QUK1456" s="161"/>
      <c r="QUL1456" s="161"/>
      <c r="QUM1456" s="161"/>
      <c r="QUN1456" s="161"/>
      <c r="QUO1456" s="161"/>
      <c r="QUP1456" s="161"/>
      <c r="QUQ1456" s="161"/>
      <c r="QUR1456" s="161"/>
      <c r="QUS1456" s="161"/>
      <c r="QUT1456" s="161"/>
      <c r="QUU1456" s="161"/>
      <c r="QUV1456" s="161"/>
      <c r="QUW1456" s="161"/>
      <c r="QUX1456" s="161"/>
      <c r="QUY1456" s="161"/>
      <c r="QUZ1456" s="161"/>
      <c r="QVA1456" s="161"/>
      <c r="QVB1456" s="161"/>
      <c r="QVC1456" s="161"/>
      <c r="QVD1456" s="161"/>
      <c r="QVE1456" s="161"/>
      <c r="QVF1456" s="161"/>
      <c r="QVG1456" s="161"/>
      <c r="QVH1456" s="161"/>
      <c r="QVI1456" s="161"/>
      <c r="QVJ1456" s="161"/>
      <c r="QVK1456" s="161"/>
      <c r="QVL1456" s="161"/>
      <c r="QVM1456" s="161"/>
      <c r="QVN1456" s="161"/>
      <c r="QVO1456" s="161"/>
      <c r="QVP1456" s="161"/>
      <c r="QVQ1456" s="161"/>
      <c r="QVR1456" s="161"/>
      <c r="QVS1456" s="161"/>
      <c r="QVT1456" s="161"/>
      <c r="QVU1456" s="161"/>
      <c r="QVV1456" s="161"/>
      <c r="QVW1456" s="161"/>
      <c r="QVX1456" s="161"/>
      <c r="QVY1456" s="161"/>
      <c r="QVZ1456" s="161"/>
      <c r="QWA1456" s="161"/>
      <c r="QWB1456" s="161"/>
      <c r="QWC1456" s="161"/>
      <c r="QWD1456" s="161"/>
      <c r="QWE1456" s="161"/>
      <c r="QWF1456" s="161"/>
      <c r="QWG1456" s="161"/>
      <c r="QWH1456" s="161"/>
      <c r="QWI1456" s="161"/>
      <c r="QWJ1456" s="161"/>
      <c r="QWK1456" s="161"/>
      <c r="QWL1456" s="161"/>
      <c r="QWM1456" s="161"/>
      <c r="QWN1456" s="161"/>
      <c r="QWO1456" s="161"/>
      <c r="QWP1456" s="161"/>
      <c r="QWQ1456" s="161"/>
      <c r="QWR1456" s="161"/>
      <c r="QWS1456" s="161"/>
      <c r="QWT1456" s="161"/>
      <c r="QWU1456" s="161"/>
      <c r="QWV1456" s="161"/>
      <c r="QWW1456" s="161"/>
      <c r="QWX1456" s="161"/>
      <c r="QWY1456" s="161"/>
      <c r="QWZ1456" s="161"/>
      <c r="QXA1456" s="161"/>
      <c r="QXB1456" s="161"/>
      <c r="QXC1456" s="161"/>
      <c r="QXD1456" s="161"/>
      <c r="QXE1456" s="161"/>
      <c r="QXF1456" s="161"/>
      <c r="QXG1456" s="161"/>
      <c r="QXH1456" s="161"/>
      <c r="QXI1456" s="161"/>
      <c r="QXJ1456" s="161"/>
      <c r="QXK1456" s="161"/>
      <c r="QXL1456" s="161"/>
      <c r="QXM1456" s="161"/>
      <c r="QXN1456" s="161"/>
      <c r="QXO1456" s="161"/>
      <c r="QXP1456" s="161"/>
      <c r="QXQ1456" s="161"/>
      <c r="QXR1456" s="161"/>
      <c r="QXS1456" s="161"/>
      <c r="QXT1456" s="161"/>
      <c r="QXU1456" s="161"/>
      <c r="QXV1456" s="161"/>
      <c r="QXW1456" s="161"/>
      <c r="QXX1456" s="161"/>
      <c r="QXY1456" s="161"/>
      <c r="QXZ1456" s="161"/>
      <c r="QYA1456" s="161"/>
      <c r="QYB1456" s="161"/>
      <c r="QYC1456" s="161"/>
      <c r="QYD1456" s="161"/>
      <c r="QYE1456" s="161"/>
      <c r="QYF1456" s="161"/>
      <c r="QYG1456" s="161"/>
      <c r="QYH1456" s="161"/>
      <c r="QYI1456" s="161"/>
      <c r="QYJ1456" s="161"/>
      <c r="QYK1456" s="161"/>
      <c r="QYL1456" s="161"/>
      <c r="QYM1456" s="161"/>
      <c r="QYN1456" s="161"/>
      <c r="QYO1456" s="161"/>
      <c r="QYP1456" s="161"/>
      <c r="QYQ1456" s="161"/>
      <c r="QYR1456" s="161"/>
      <c r="QYS1456" s="161"/>
      <c r="QYT1456" s="161"/>
      <c r="QYU1456" s="161"/>
      <c r="QYV1456" s="161"/>
      <c r="QYW1456" s="161"/>
      <c r="QYX1456" s="161"/>
      <c r="QYY1456" s="161"/>
      <c r="QYZ1456" s="161"/>
      <c r="QZA1456" s="161"/>
      <c r="QZB1456" s="161"/>
      <c r="QZC1456" s="161"/>
      <c r="QZD1456" s="161"/>
      <c r="QZE1456" s="161"/>
      <c r="QZF1456" s="161"/>
      <c r="QZG1456" s="161"/>
      <c r="QZH1456" s="161"/>
      <c r="QZI1456" s="161"/>
      <c r="QZJ1456" s="161"/>
      <c r="QZK1456" s="161"/>
      <c r="QZL1456" s="161"/>
      <c r="QZM1456" s="161"/>
      <c r="QZN1456" s="161"/>
      <c r="QZO1456" s="161"/>
      <c r="QZP1456" s="161"/>
      <c r="QZQ1456" s="161"/>
      <c r="QZR1456" s="161"/>
      <c r="QZS1456" s="161"/>
      <c r="QZT1456" s="161"/>
      <c r="QZU1456" s="161"/>
      <c r="QZV1456" s="161"/>
      <c r="QZW1456" s="161"/>
      <c r="QZX1456" s="161"/>
      <c r="QZY1456" s="161"/>
      <c r="QZZ1456" s="161"/>
      <c r="RAA1456" s="161"/>
      <c r="RAB1456" s="161"/>
      <c r="RAC1456" s="161"/>
      <c r="RAD1456" s="161"/>
      <c r="RAE1456" s="161"/>
      <c r="RAF1456" s="161"/>
      <c r="RAG1456" s="161"/>
      <c r="RAH1456" s="161"/>
      <c r="RAI1456" s="161"/>
      <c r="RAJ1456" s="161"/>
      <c r="RAK1456" s="161"/>
      <c r="RAL1456" s="161"/>
      <c r="RAM1456" s="161"/>
      <c r="RAN1456" s="161"/>
      <c r="RAO1456" s="161"/>
      <c r="RAP1456" s="161"/>
      <c r="RAQ1456" s="161"/>
      <c r="RAR1456" s="161"/>
      <c r="RAS1456" s="161"/>
      <c r="RAT1456" s="161"/>
      <c r="RAU1456" s="161"/>
      <c r="RAV1456" s="161"/>
      <c r="RAW1456" s="161"/>
      <c r="RAX1456" s="161"/>
      <c r="RAY1456" s="161"/>
      <c r="RAZ1456" s="161"/>
      <c r="RBA1456" s="161"/>
      <c r="RBB1456" s="161"/>
      <c r="RBC1456" s="161"/>
      <c r="RBD1456" s="161"/>
      <c r="RBE1456" s="161"/>
      <c r="RBF1456" s="161"/>
      <c r="RBG1456" s="161"/>
      <c r="RBH1456" s="161"/>
      <c r="RBI1456" s="161"/>
      <c r="RBJ1456" s="161"/>
      <c r="RBK1456" s="161"/>
      <c r="RBL1456" s="161"/>
      <c r="RBM1456" s="161"/>
      <c r="RBN1456" s="161"/>
      <c r="RBO1456" s="161"/>
      <c r="RBP1456" s="161"/>
      <c r="RBQ1456" s="161"/>
      <c r="RBR1456" s="161"/>
      <c r="RBS1456" s="161"/>
      <c r="RBT1456" s="161"/>
      <c r="RBU1456" s="161"/>
      <c r="RBV1456" s="161"/>
      <c r="RBW1456" s="161"/>
      <c r="RBX1456" s="161"/>
      <c r="RBY1456" s="161"/>
      <c r="RBZ1456" s="161"/>
      <c r="RCA1456" s="161"/>
      <c r="RCB1456" s="161"/>
      <c r="RCC1456" s="161"/>
      <c r="RCD1456" s="161"/>
      <c r="RCE1456" s="161"/>
      <c r="RCF1456" s="161"/>
      <c r="RCG1456" s="161"/>
      <c r="RCH1456" s="161"/>
      <c r="RCI1456" s="161"/>
      <c r="RCJ1456" s="161"/>
      <c r="RCK1456" s="161"/>
      <c r="RCL1456" s="161"/>
      <c r="RCM1456" s="161"/>
      <c r="RCN1456" s="161"/>
      <c r="RCO1456" s="161"/>
      <c r="RCP1456" s="161"/>
      <c r="RCQ1456" s="161"/>
      <c r="RCR1456" s="161"/>
      <c r="RCS1456" s="161"/>
      <c r="RCT1456" s="161"/>
      <c r="RCU1456" s="161"/>
      <c r="RCV1456" s="161"/>
      <c r="RCW1456" s="161"/>
      <c r="RCX1456" s="161"/>
      <c r="RCY1456" s="161"/>
      <c r="RCZ1456" s="161"/>
      <c r="RDA1456" s="161"/>
      <c r="RDB1456" s="161"/>
      <c r="RDC1456" s="161"/>
      <c r="RDD1456" s="161"/>
      <c r="RDE1456" s="161"/>
      <c r="RDF1456" s="161"/>
      <c r="RDG1456" s="161"/>
      <c r="RDH1456" s="161"/>
      <c r="RDI1456" s="161"/>
      <c r="RDJ1456" s="161"/>
      <c r="RDK1456" s="161"/>
      <c r="RDL1456" s="161"/>
      <c r="RDM1456" s="161"/>
      <c r="RDN1456" s="161"/>
      <c r="RDO1456" s="161"/>
      <c r="RDP1456" s="161"/>
      <c r="RDQ1456" s="161"/>
      <c r="RDR1456" s="161"/>
      <c r="RDS1456" s="161"/>
      <c r="RDT1456" s="161"/>
      <c r="RDU1456" s="161"/>
      <c r="RDV1456" s="161"/>
      <c r="RDW1456" s="161"/>
      <c r="RDX1456" s="161"/>
      <c r="RDY1456" s="161"/>
      <c r="RDZ1456" s="161"/>
      <c r="REA1456" s="161"/>
      <c r="REB1456" s="161"/>
      <c r="REC1456" s="161"/>
      <c r="RED1456" s="161"/>
      <c r="REE1456" s="161"/>
      <c r="REF1456" s="161"/>
      <c r="REG1456" s="161"/>
      <c r="REH1456" s="161"/>
      <c r="REI1456" s="161"/>
      <c r="REJ1456" s="161"/>
      <c r="REK1456" s="161"/>
      <c r="REL1456" s="161"/>
      <c r="REM1456" s="161"/>
      <c r="REN1456" s="161"/>
      <c r="REO1456" s="161"/>
      <c r="REP1456" s="161"/>
      <c r="REQ1456" s="161"/>
      <c r="RER1456" s="161"/>
      <c r="RES1456" s="161"/>
      <c r="RET1456" s="161"/>
      <c r="REU1456" s="161"/>
      <c r="REV1456" s="161"/>
      <c r="REW1456" s="161"/>
      <c r="REX1456" s="161"/>
      <c r="REY1456" s="161"/>
      <c r="REZ1456" s="161"/>
      <c r="RFA1456" s="161"/>
      <c r="RFB1456" s="161"/>
      <c r="RFC1456" s="161"/>
      <c r="RFD1456" s="161"/>
      <c r="RFE1456" s="161"/>
      <c r="RFF1456" s="161"/>
      <c r="RFG1456" s="161"/>
      <c r="RFH1456" s="161"/>
      <c r="RFI1456" s="161"/>
      <c r="RFJ1456" s="161"/>
      <c r="RFK1456" s="161"/>
      <c r="RFL1456" s="161"/>
      <c r="RFM1456" s="161"/>
      <c r="RFN1456" s="161"/>
      <c r="RFO1456" s="161"/>
      <c r="RFP1456" s="161"/>
      <c r="RFQ1456" s="161"/>
      <c r="RFR1456" s="161"/>
      <c r="RFS1456" s="161"/>
      <c r="RFT1456" s="161"/>
      <c r="RFU1456" s="161"/>
      <c r="RFV1456" s="161"/>
      <c r="RFW1456" s="161"/>
      <c r="RFX1456" s="161"/>
      <c r="RFY1456" s="161"/>
      <c r="RFZ1456" s="161"/>
      <c r="RGA1456" s="161"/>
      <c r="RGB1456" s="161"/>
      <c r="RGC1456" s="161"/>
      <c r="RGD1456" s="161"/>
      <c r="RGE1456" s="161"/>
      <c r="RGF1456" s="161"/>
      <c r="RGG1456" s="161"/>
      <c r="RGH1456" s="161"/>
      <c r="RGI1456" s="161"/>
      <c r="RGJ1456" s="161"/>
      <c r="RGK1456" s="161"/>
      <c r="RGL1456" s="161"/>
      <c r="RGM1456" s="161"/>
      <c r="RGN1456" s="161"/>
      <c r="RGO1456" s="161"/>
      <c r="RGP1456" s="161"/>
      <c r="RGQ1456" s="161"/>
      <c r="RGR1456" s="161"/>
      <c r="RGS1456" s="161"/>
      <c r="RGT1456" s="161"/>
      <c r="RGU1456" s="161"/>
      <c r="RGV1456" s="161"/>
      <c r="RGW1456" s="161"/>
      <c r="RGX1456" s="161"/>
      <c r="RGY1456" s="161"/>
      <c r="RGZ1456" s="161"/>
      <c r="RHA1456" s="161"/>
      <c r="RHB1456" s="161"/>
      <c r="RHC1456" s="161"/>
      <c r="RHD1456" s="161"/>
      <c r="RHE1456" s="161"/>
      <c r="RHF1456" s="161"/>
      <c r="RHG1456" s="161"/>
      <c r="RHH1456" s="161"/>
      <c r="RHI1456" s="161"/>
      <c r="RHJ1456" s="161"/>
      <c r="RHK1456" s="161"/>
      <c r="RHL1456" s="161"/>
      <c r="RHM1456" s="161"/>
      <c r="RHN1456" s="161"/>
      <c r="RHO1456" s="161"/>
      <c r="RHP1456" s="161"/>
      <c r="RHQ1456" s="161"/>
      <c r="RHR1456" s="161"/>
      <c r="RHS1456" s="161"/>
      <c r="RHT1456" s="161"/>
      <c r="RHU1456" s="161"/>
      <c r="RHV1456" s="161"/>
      <c r="RHW1456" s="161"/>
      <c r="RHX1456" s="161"/>
      <c r="RHY1456" s="161"/>
      <c r="RHZ1456" s="161"/>
      <c r="RIA1456" s="161"/>
      <c r="RIB1456" s="161"/>
      <c r="RIC1456" s="161"/>
      <c r="RID1456" s="161"/>
      <c r="RIE1456" s="161"/>
      <c r="RIF1456" s="161"/>
      <c r="RIG1456" s="161"/>
      <c r="RIH1456" s="161"/>
      <c r="RII1456" s="161"/>
      <c r="RIJ1456" s="161"/>
      <c r="RIK1456" s="161"/>
      <c r="RIL1456" s="161"/>
      <c r="RIM1456" s="161"/>
      <c r="RIN1456" s="161"/>
      <c r="RIO1456" s="161"/>
      <c r="RIP1456" s="161"/>
      <c r="RIQ1456" s="161"/>
      <c r="RIR1456" s="161"/>
      <c r="RIS1456" s="161"/>
      <c r="RIT1456" s="161"/>
      <c r="RIU1456" s="161"/>
      <c r="RIV1456" s="161"/>
      <c r="RIW1456" s="161"/>
      <c r="RIX1456" s="161"/>
      <c r="RIY1456" s="161"/>
      <c r="RIZ1456" s="161"/>
      <c r="RJA1456" s="161"/>
      <c r="RJB1456" s="161"/>
      <c r="RJC1456" s="161"/>
      <c r="RJD1456" s="161"/>
      <c r="RJE1456" s="161"/>
      <c r="RJF1456" s="161"/>
      <c r="RJG1456" s="161"/>
      <c r="RJH1456" s="161"/>
      <c r="RJI1456" s="161"/>
      <c r="RJJ1456" s="161"/>
      <c r="RJK1456" s="161"/>
      <c r="RJL1456" s="161"/>
      <c r="RJM1456" s="161"/>
      <c r="RJN1456" s="161"/>
      <c r="RJO1456" s="161"/>
      <c r="RJP1456" s="161"/>
      <c r="RJQ1456" s="161"/>
      <c r="RJR1456" s="161"/>
      <c r="RJS1456" s="161"/>
      <c r="RJT1456" s="161"/>
      <c r="RJU1456" s="161"/>
      <c r="RJV1456" s="161"/>
      <c r="RJW1456" s="161"/>
      <c r="RJX1456" s="161"/>
      <c r="RJY1456" s="161"/>
      <c r="RJZ1456" s="161"/>
      <c r="RKA1456" s="161"/>
      <c r="RKB1456" s="161"/>
      <c r="RKC1456" s="161"/>
      <c r="RKD1456" s="161"/>
      <c r="RKE1456" s="161"/>
      <c r="RKF1456" s="161"/>
      <c r="RKG1456" s="161"/>
      <c r="RKH1456" s="161"/>
      <c r="RKI1456" s="161"/>
      <c r="RKJ1456" s="161"/>
      <c r="RKK1456" s="161"/>
      <c r="RKL1456" s="161"/>
      <c r="RKM1456" s="161"/>
      <c r="RKN1456" s="161"/>
      <c r="RKO1456" s="161"/>
      <c r="RKP1456" s="161"/>
      <c r="RKQ1456" s="161"/>
      <c r="RKR1456" s="161"/>
      <c r="RKS1456" s="161"/>
      <c r="RKT1456" s="161"/>
      <c r="RKU1456" s="161"/>
      <c r="RKV1456" s="161"/>
      <c r="RKW1456" s="161"/>
      <c r="RKX1456" s="161"/>
      <c r="RKY1456" s="161"/>
      <c r="RKZ1456" s="161"/>
      <c r="RLA1456" s="161"/>
      <c r="RLB1456" s="161"/>
      <c r="RLC1456" s="161"/>
      <c r="RLD1456" s="161"/>
      <c r="RLE1456" s="161"/>
      <c r="RLF1456" s="161"/>
      <c r="RLG1456" s="161"/>
      <c r="RLH1456" s="161"/>
      <c r="RLI1456" s="161"/>
      <c r="RLJ1456" s="161"/>
      <c r="RLK1456" s="161"/>
      <c r="RLL1456" s="161"/>
      <c r="RLM1456" s="161"/>
      <c r="RLN1456" s="161"/>
      <c r="RLO1456" s="161"/>
      <c r="RLP1456" s="161"/>
      <c r="RLQ1456" s="161"/>
      <c r="RLR1456" s="161"/>
      <c r="RLS1456" s="161"/>
      <c r="RLT1456" s="161"/>
      <c r="RLU1456" s="161"/>
      <c r="RLV1456" s="161"/>
      <c r="RLW1456" s="161"/>
      <c r="RLX1456" s="161"/>
      <c r="RLY1456" s="161"/>
      <c r="RLZ1456" s="161"/>
      <c r="RMA1456" s="161"/>
      <c r="RMB1456" s="161"/>
      <c r="RMC1456" s="161"/>
      <c r="RMD1456" s="161"/>
      <c r="RME1456" s="161"/>
      <c r="RMF1456" s="161"/>
      <c r="RMG1456" s="161"/>
      <c r="RMH1456" s="161"/>
      <c r="RMI1456" s="161"/>
      <c r="RMJ1456" s="161"/>
      <c r="RMK1456" s="161"/>
      <c r="RML1456" s="161"/>
      <c r="RMM1456" s="161"/>
      <c r="RMN1456" s="161"/>
      <c r="RMO1456" s="161"/>
      <c r="RMP1456" s="161"/>
      <c r="RMQ1456" s="161"/>
      <c r="RMR1456" s="161"/>
      <c r="RMS1456" s="161"/>
      <c r="RMT1456" s="161"/>
      <c r="RMU1456" s="161"/>
      <c r="RMV1456" s="161"/>
      <c r="RMW1456" s="161"/>
      <c r="RMX1456" s="161"/>
      <c r="RMY1456" s="161"/>
      <c r="RMZ1456" s="161"/>
      <c r="RNA1456" s="161"/>
      <c r="RNB1456" s="161"/>
      <c r="RNC1456" s="161"/>
      <c r="RND1456" s="161"/>
      <c r="RNE1456" s="161"/>
      <c r="RNF1456" s="161"/>
      <c r="RNG1456" s="161"/>
      <c r="RNH1456" s="161"/>
      <c r="RNI1456" s="161"/>
      <c r="RNJ1456" s="161"/>
      <c r="RNK1456" s="161"/>
      <c r="RNL1456" s="161"/>
      <c r="RNM1456" s="161"/>
      <c r="RNN1456" s="161"/>
      <c r="RNO1456" s="161"/>
      <c r="RNP1456" s="161"/>
      <c r="RNQ1456" s="161"/>
      <c r="RNR1456" s="161"/>
      <c r="RNS1456" s="161"/>
      <c r="RNT1456" s="161"/>
      <c r="RNU1456" s="161"/>
      <c r="RNV1456" s="161"/>
      <c r="RNW1456" s="161"/>
      <c r="RNX1456" s="161"/>
      <c r="RNY1456" s="161"/>
      <c r="RNZ1456" s="161"/>
      <c r="ROA1456" s="161"/>
      <c r="ROB1456" s="161"/>
      <c r="ROC1456" s="161"/>
      <c r="ROD1456" s="161"/>
      <c r="ROE1456" s="161"/>
      <c r="ROF1456" s="161"/>
      <c r="ROG1456" s="161"/>
      <c r="ROH1456" s="161"/>
      <c r="ROI1456" s="161"/>
      <c r="ROJ1456" s="161"/>
      <c r="ROK1456" s="161"/>
      <c r="ROL1456" s="161"/>
      <c r="ROM1456" s="161"/>
      <c r="RON1456" s="161"/>
      <c r="ROO1456" s="161"/>
      <c r="ROP1456" s="161"/>
      <c r="ROQ1456" s="161"/>
      <c r="ROR1456" s="161"/>
      <c r="ROS1456" s="161"/>
      <c r="ROT1456" s="161"/>
      <c r="ROU1456" s="161"/>
      <c r="ROV1456" s="161"/>
      <c r="ROW1456" s="161"/>
      <c r="ROX1456" s="161"/>
      <c r="ROY1456" s="161"/>
      <c r="ROZ1456" s="161"/>
      <c r="RPA1456" s="161"/>
      <c r="RPB1456" s="161"/>
      <c r="RPC1456" s="161"/>
      <c r="RPD1456" s="161"/>
      <c r="RPE1456" s="161"/>
      <c r="RPF1456" s="161"/>
      <c r="RPG1456" s="161"/>
      <c r="RPH1456" s="161"/>
      <c r="RPI1456" s="161"/>
      <c r="RPJ1456" s="161"/>
      <c r="RPK1456" s="161"/>
      <c r="RPL1456" s="161"/>
      <c r="RPM1456" s="161"/>
      <c r="RPN1456" s="161"/>
      <c r="RPO1456" s="161"/>
      <c r="RPP1456" s="161"/>
      <c r="RPQ1456" s="161"/>
      <c r="RPR1456" s="161"/>
      <c r="RPS1456" s="161"/>
      <c r="RPT1456" s="161"/>
      <c r="RPU1456" s="161"/>
      <c r="RPV1456" s="161"/>
      <c r="RPW1456" s="161"/>
      <c r="RPX1456" s="161"/>
      <c r="RPY1456" s="161"/>
      <c r="RPZ1456" s="161"/>
      <c r="RQA1456" s="161"/>
      <c r="RQB1456" s="161"/>
      <c r="RQC1456" s="161"/>
      <c r="RQD1456" s="161"/>
      <c r="RQE1456" s="161"/>
      <c r="RQF1456" s="161"/>
      <c r="RQG1456" s="161"/>
      <c r="RQH1456" s="161"/>
      <c r="RQI1456" s="161"/>
      <c r="RQJ1456" s="161"/>
      <c r="RQK1456" s="161"/>
      <c r="RQL1456" s="161"/>
      <c r="RQM1456" s="161"/>
      <c r="RQN1456" s="161"/>
      <c r="RQO1456" s="161"/>
      <c r="RQP1456" s="161"/>
      <c r="RQQ1456" s="161"/>
      <c r="RQR1456" s="161"/>
      <c r="RQS1456" s="161"/>
      <c r="RQT1456" s="161"/>
      <c r="RQU1456" s="161"/>
      <c r="RQV1456" s="161"/>
      <c r="RQW1456" s="161"/>
      <c r="RQX1456" s="161"/>
      <c r="RQY1456" s="161"/>
      <c r="RQZ1456" s="161"/>
      <c r="RRA1456" s="161"/>
      <c r="RRB1456" s="161"/>
      <c r="RRC1456" s="161"/>
      <c r="RRD1456" s="161"/>
      <c r="RRE1456" s="161"/>
      <c r="RRF1456" s="161"/>
      <c r="RRG1456" s="161"/>
      <c r="RRH1456" s="161"/>
      <c r="RRI1456" s="161"/>
      <c r="RRJ1456" s="161"/>
      <c r="RRK1456" s="161"/>
      <c r="RRL1456" s="161"/>
      <c r="RRM1456" s="161"/>
      <c r="RRN1456" s="161"/>
      <c r="RRO1456" s="161"/>
      <c r="RRP1456" s="161"/>
      <c r="RRQ1456" s="161"/>
      <c r="RRR1456" s="161"/>
      <c r="RRS1456" s="161"/>
      <c r="RRT1456" s="161"/>
      <c r="RRU1456" s="161"/>
      <c r="RRV1456" s="161"/>
      <c r="RRW1456" s="161"/>
      <c r="RRX1456" s="161"/>
      <c r="RRY1456" s="161"/>
      <c r="RRZ1456" s="161"/>
      <c r="RSA1456" s="161"/>
      <c r="RSB1456" s="161"/>
      <c r="RSC1456" s="161"/>
      <c r="RSD1456" s="161"/>
      <c r="RSE1456" s="161"/>
      <c r="RSF1456" s="161"/>
      <c r="RSG1456" s="161"/>
      <c r="RSH1456" s="161"/>
      <c r="RSI1456" s="161"/>
      <c r="RSJ1456" s="161"/>
      <c r="RSK1456" s="161"/>
      <c r="RSL1456" s="161"/>
      <c r="RSM1456" s="161"/>
      <c r="RSN1456" s="161"/>
      <c r="RSO1456" s="161"/>
      <c r="RSP1456" s="161"/>
      <c r="RSQ1456" s="161"/>
      <c r="RSR1456" s="161"/>
      <c r="RSS1456" s="161"/>
      <c r="RST1456" s="161"/>
      <c r="RSU1456" s="161"/>
      <c r="RSV1456" s="161"/>
      <c r="RSW1456" s="161"/>
      <c r="RSX1456" s="161"/>
      <c r="RSY1456" s="161"/>
      <c r="RSZ1456" s="161"/>
      <c r="RTA1456" s="161"/>
      <c r="RTB1456" s="161"/>
      <c r="RTC1456" s="161"/>
      <c r="RTD1456" s="161"/>
      <c r="RTE1456" s="161"/>
      <c r="RTF1456" s="161"/>
      <c r="RTG1456" s="161"/>
      <c r="RTH1456" s="161"/>
      <c r="RTI1456" s="161"/>
      <c r="RTJ1456" s="161"/>
      <c r="RTK1456" s="161"/>
      <c r="RTL1456" s="161"/>
      <c r="RTM1456" s="161"/>
      <c r="RTN1456" s="161"/>
      <c r="RTO1456" s="161"/>
      <c r="RTP1456" s="161"/>
      <c r="RTQ1456" s="161"/>
      <c r="RTR1456" s="161"/>
      <c r="RTS1456" s="161"/>
      <c r="RTT1456" s="161"/>
      <c r="RTU1456" s="161"/>
      <c r="RTV1456" s="161"/>
      <c r="RTW1456" s="161"/>
      <c r="RTX1456" s="161"/>
      <c r="RTY1456" s="161"/>
      <c r="RTZ1456" s="161"/>
      <c r="RUA1456" s="161"/>
      <c r="RUB1456" s="161"/>
      <c r="RUC1456" s="161"/>
      <c r="RUD1456" s="161"/>
      <c r="RUE1456" s="161"/>
      <c r="RUF1456" s="161"/>
      <c r="RUG1456" s="161"/>
      <c r="RUH1456" s="161"/>
      <c r="RUI1456" s="161"/>
      <c r="RUJ1456" s="161"/>
      <c r="RUK1456" s="161"/>
      <c r="RUL1456" s="161"/>
      <c r="RUM1456" s="161"/>
      <c r="RUN1456" s="161"/>
      <c r="RUO1456" s="161"/>
      <c r="RUP1456" s="161"/>
      <c r="RUQ1456" s="161"/>
      <c r="RUR1456" s="161"/>
      <c r="RUS1456" s="161"/>
      <c r="RUT1456" s="161"/>
      <c r="RUU1456" s="161"/>
      <c r="RUV1456" s="161"/>
      <c r="RUW1456" s="161"/>
      <c r="RUX1456" s="161"/>
      <c r="RUY1456" s="161"/>
      <c r="RUZ1456" s="161"/>
      <c r="RVA1456" s="161"/>
      <c r="RVB1456" s="161"/>
      <c r="RVC1456" s="161"/>
      <c r="RVD1456" s="161"/>
      <c r="RVE1456" s="161"/>
      <c r="RVF1456" s="161"/>
      <c r="RVG1456" s="161"/>
      <c r="RVH1456" s="161"/>
      <c r="RVI1456" s="161"/>
      <c r="RVJ1456" s="161"/>
      <c r="RVK1456" s="161"/>
      <c r="RVL1456" s="161"/>
      <c r="RVM1456" s="161"/>
      <c r="RVN1456" s="161"/>
      <c r="RVO1456" s="161"/>
      <c r="RVP1456" s="161"/>
      <c r="RVQ1456" s="161"/>
      <c r="RVR1456" s="161"/>
      <c r="RVS1456" s="161"/>
      <c r="RVT1456" s="161"/>
      <c r="RVU1456" s="161"/>
      <c r="RVV1456" s="161"/>
      <c r="RVW1456" s="161"/>
      <c r="RVX1456" s="161"/>
      <c r="RVY1456" s="161"/>
      <c r="RVZ1456" s="161"/>
      <c r="RWA1456" s="161"/>
      <c r="RWB1456" s="161"/>
      <c r="RWC1456" s="161"/>
      <c r="RWD1456" s="161"/>
      <c r="RWE1456" s="161"/>
      <c r="RWF1456" s="161"/>
      <c r="RWG1456" s="161"/>
      <c r="RWH1456" s="161"/>
      <c r="RWI1456" s="161"/>
      <c r="RWJ1456" s="161"/>
      <c r="RWK1456" s="161"/>
      <c r="RWL1456" s="161"/>
      <c r="RWM1456" s="161"/>
      <c r="RWN1456" s="161"/>
      <c r="RWO1456" s="161"/>
      <c r="RWP1456" s="161"/>
      <c r="RWQ1456" s="161"/>
      <c r="RWR1456" s="161"/>
      <c r="RWS1456" s="161"/>
      <c r="RWT1456" s="161"/>
      <c r="RWU1456" s="161"/>
      <c r="RWV1456" s="161"/>
      <c r="RWW1456" s="161"/>
      <c r="RWX1456" s="161"/>
      <c r="RWY1456" s="161"/>
      <c r="RWZ1456" s="161"/>
      <c r="RXA1456" s="161"/>
      <c r="RXB1456" s="161"/>
      <c r="RXC1456" s="161"/>
      <c r="RXD1456" s="161"/>
      <c r="RXE1456" s="161"/>
      <c r="RXF1456" s="161"/>
      <c r="RXG1456" s="161"/>
      <c r="RXH1456" s="161"/>
      <c r="RXI1456" s="161"/>
      <c r="RXJ1456" s="161"/>
      <c r="RXK1456" s="161"/>
      <c r="RXL1456" s="161"/>
      <c r="RXM1456" s="161"/>
      <c r="RXN1456" s="161"/>
      <c r="RXO1456" s="161"/>
      <c r="RXP1456" s="161"/>
      <c r="RXQ1456" s="161"/>
      <c r="RXR1456" s="161"/>
      <c r="RXS1456" s="161"/>
      <c r="RXT1456" s="161"/>
      <c r="RXU1456" s="161"/>
      <c r="RXV1456" s="161"/>
      <c r="RXW1456" s="161"/>
      <c r="RXX1456" s="161"/>
      <c r="RXY1456" s="161"/>
      <c r="RXZ1456" s="161"/>
      <c r="RYA1456" s="161"/>
      <c r="RYB1456" s="161"/>
      <c r="RYC1456" s="161"/>
      <c r="RYD1456" s="161"/>
      <c r="RYE1456" s="161"/>
      <c r="RYF1456" s="161"/>
      <c r="RYG1456" s="161"/>
      <c r="RYH1456" s="161"/>
      <c r="RYI1456" s="161"/>
      <c r="RYJ1456" s="161"/>
      <c r="RYK1456" s="161"/>
      <c r="RYL1456" s="161"/>
      <c r="RYM1456" s="161"/>
      <c r="RYN1456" s="161"/>
      <c r="RYO1456" s="161"/>
      <c r="RYP1456" s="161"/>
      <c r="RYQ1456" s="161"/>
      <c r="RYR1456" s="161"/>
      <c r="RYS1456" s="161"/>
      <c r="RYT1456" s="161"/>
      <c r="RYU1456" s="161"/>
      <c r="RYV1456" s="161"/>
      <c r="RYW1456" s="161"/>
      <c r="RYX1456" s="161"/>
      <c r="RYY1456" s="161"/>
      <c r="RYZ1456" s="161"/>
      <c r="RZA1456" s="161"/>
      <c r="RZB1456" s="161"/>
      <c r="RZC1456" s="161"/>
      <c r="RZD1456" s="161"/>
      <c r="RZE1456" s="161"/>
      <c r="RZF1456" s="161"/>
      <c r="RZG1456" s="161"/>
      <c r="RZH1456" s="161"/>
      <c r="RZI1456" s="161"/>
      <c r="RZJ1456" s="161"/>
      <c r="RZK1456" s="161"/>
      <c r="RZL1456" s="161"/>
      <c r="RZM1456" s="161"/>
      <c r="RZN1456" s="161"/>
      <c r="RZO1456" s="161"/>
      <c r="RZP1456" s="161"/>
      <c r="RZQ1456" s="161"/>
      <c r="RZR1456" s="161"/>
      <c r="RZS1456" s="161"/>
      <c r="RZT1456" s="161"/>
      <c r="RZU1456" s="161"/>
      <c r="RZV1456" s="161"/>
      <c r="RZW1456" s="161"/>
      <c r="RZX1456" s="161"/>
      <c r="RZY1456" s="161"/>
      <c r="RZZ1456" s="161"/>
      <c r="SAA1456" s="161"/>
      <c r="SAB1456" s="161"/>
      <c r="SAC1456" s="161"/>
      <c r="SAD1456" s="161"/>
      <c r="SAE1456" s="161"/>
      <c r="SAF1456" s="161"/>
      <c r="SAG1456" s="161"/>
      <c r="SAH1456" s="161"/>
      <c r="SAI1456" s="161"/>
      <c r="SAJ1456" s="161"/>
      <c r="SAK1456" s="161"/>
      <c r="SAL1456" s="161"/>
      <c r="SAM1456" s="161"/>
      <c r="SAN1456" s="161"/>
      <c r="SAO1456" s="161"/>
      <c r="SAP1456" s="161"/>
      <c r="SAQ1456" s="161"/>
      <c r="SAR1456" s="161"/>
      <c r="SAS1456" s="161"/>
      <c r="SAT1456" s="161"/>
      <c r="SAU1456" s="161"/>
      <c r="SAV1456" s="161"/>
      <c r="SAW1456" s="161"/>
      <c r="SAX1456" s="161"/>
      <c r="SAY1456" s="161"/>
      <c r="SAZ1456" s="161"/>
      <c r="SBA1456" s="161"/>
      <c r="SBB1456" s="161"/>
      <c r="SBC1456" s="161"/>
      <c r="SBD1456" s="161"/>
      <c r="SBE1456" s="161"/>
      <c r="SBF1456" s="161"/>
      <c r="SBG1456" s="161"/>
      <c r="SBH1456" s="161"/>
      <c r="SBI1456" s="161"/>
      <c r="SBJ1456" s="161"/>
      <c r="SBK1456" s="161"/>
      <c r="SBL1456" s="161"/>
      <c r="SBM1456" s="161"/>
      <c r="SBN1456" s="161"/>
      <c r="SBO1456" s="161"/>
      <c r="SBP1456" s="161"/>
      <c r="SBQ1456" s="161"/>
      <c r="SBR1456" s="161"/>
      <c r="SBS1456" s="161"/>
      <c r="SBT1456" s="161"/>
      <c r="SBU1456" s="161"/>
      <c r="SBV1456" s="161"/>
      <c r="SBW1456" s="161"/>
      <c r="SBX1456" s="161"/>
      <c r="SBY1456" s="161"/>
      <c r="SBZ1456" s="161"/>
      <c r="SCA1456" s="161"/>
      <c r="SCB1456" s="161"/>
      <c r="SCC1456" s="161"/>
      <c r="SCD1456" s="161"/>
      <c r="SCE1456" s="161"/>
      <c r="SCF1456" s="161"/>
      <c r="SCG1456" s="161"/>
      <c r="SCH1456" s="161"/>
      <c r="SCI1456" s="161"/>
      <c r="SCJ1456" s="161"/>
      <c r="SCK1456" s="161"/>
      <c r="SCL1456" s="161"/>
      <c r="SCM1456" s="161"/>
      <c r="SCN1456" s="161"/>
      <c r="SCO1456" s="161"/>
      <c r="SCP1456" s="161"/>
      <c r="SCQ1456" s="161"/>
      <c r="SCR1456" s="161"/>
      <c r="SCS1456" s="161"/>
      <c r="SCT1456" s="161"/>
      <c r="SCU1456" s="161"/>
      <c r="SCV1456" s="161"/>
      <c r="SCW1456" s="161"/>
      <c r="SCX1456" s="161"/>
      <c r="SCY1456" s="161"/>
      <c r="SCZ1456" s="161"/>
      <c r="SDA1456" s="161"/>
      <c r="SDB1456" s="161"/>
      <c r="SDC1456" s="161"/>
      <c r="SDD1456" s="161"/>
      <c r="SDE1456" s="161"/>
      <c r="SDF1456" s="161"/>
      <c r="SDG1456" s="161"/>
      <c r="SDH1456" s="161"/>
      <c r="SDI1456" s="161"/>
      <c r="SDJ1456" s="161"/>
      <c r="SDK1456" s="161"/>
      <c r="SDL1456" s="161"/>
      <c r="SDM1456" s="161"/>
      <c r="SDN1456" s="161"/>
      <c r="SDO1456" s="161"/>
      <c r="SDP1456" s="161"/>
      <c r="SDQ1456" s="161"/>
      <c r="SDR1456" s="161"/>
      <c r="SDS1456" s="161"/>
      <c r="SDT1456" s="161"/>
      <c r="SDU1456" s="161"/>
      <c r="SDV1456" s="161"/>
      <c r="SDW1456" s="161"/>
      <c r="SDX1456" s="161"/>
      <c r="SDY1456" s="161"/>
      <c r="SDZ1456" s="161"/>
      <c r="SEA1456" s="161"/>
      <c r="SEB1456" s="161"/>
      <c r="SEC1456" s="161"/>
      <c r="SED1456" s="161"/>
      <c r="SEE1456" s="161"/>
      <c r="SEF1456" s="161"/>
      <c r="SEG1456" s="161"/>
      <c r="SEH1456" s="161"/>
      <c r="SEI1456" s="161"/>
      <c r="SEJ1456" s="161"/>
      <c r="SEK1456" s="161"/>
      <c r="SEL1456" s="161"/>
      <c r="SEM1456" s="161"/>
      <c r="SEN1456" s="161"/>
      <c r="SEO1456" s="161"/>
      <c r="SEP1456" s="161"/>
      <c r="SEQ1456" s="161"/>
      <c r="SER1456" s="161"/>
      <c r="SES1456" s="161"/>
      <c r="SET1456" s="161"/>
      <c r="SEU1456" s="161"/>
      <c r="SEV1456" s="161"/>
      <c r="SEW1456" s="161"/>
      <c r="SEX1456" s="161"/>
      <c r="SEY1456" s="161"/>
      <c r="SEZ1456" s="161"/>
      <c r="SFA1456" s="161"/>
      <c r="SFB1456" s="161"/>
      <c r="SFC1456" s="161"/>
      <c r="SFD1456" s="161"/>
      <c r="SFE1456" s="161"/>
      <c r="SFF1456" s="161"/>
      <c r="SFG1456" s="161"/>
      <c r="SFH1456" s="161"/>
      <c r="SFI1456" s="161"/>
      <c r="SFJ1456" s="161"/>
      <c r="SFK1456" s="161"/>
      <c r="SFL1456" s="161"/>
      <c r="SFM1456" s="161"/>
      <c r="SFN1456" s="161"/>
      <c r="SFO1456" s="161"/>
      <c r="SFP1456" s="161"/>
      <c r="SFQ1456" s="161"/>
      <c r="SFR1456" s="161"/>
      <c r="SFS1456" s="161"/>
      <c r="SFT1456" s="161"/>
      <c r="SFU1456" s="161"/>
      <c r="SFV1456" s="161"/>
      <c r="SFW1456" s="161"/>
      <c r="SFX1456" s="161"/>
      <c r="SFY1456" s="161"/>
      <c r="SFZ1456" s="161"/>
      <c r="SGA1456" s="161"/>
      <c r="SGB1456" s="161"/>
      <c r="SGC1456" s="161"/>
      <c r="SGD1456" s="161"/>
      <c r="SGE1456" s="161"/>
      <c r="SGF1456" s="161"/>
      <c r="SGG1456" s="161"/>
      <c r="SGH1456" s="161"/>
      <c r="SGI1456" s="161"/>
      <c r="SGJ1456" s="161"/>
      <c r="SGK1456" s="161"/>
      <c r="SGL1456" s="161"/>
      <c r="SGM1456" s="161"/>
      <c r="SGN1456" s="161"/>
      <c r="SGO1456" s="161"/>
      <c r="SGP1456" s="161"/>
      <c r="SGQ1456" s="161"/>
      <c r="SGR1456" s="161"/>
      <c r="SGS1456" s="161"/>
      <c r="SGT1456" s="161"/>
      <c r="SGU1456" s="161"/>
      <c r="SGV1456" s="161"/>
      <c r="SGW1456" s="161"/>
      <c r="SGX1456" s="161"/>
      <c r="SGY1456" s="161"/>
      <c r="SGZ1456" s="161"/>
      <c r="SHA1456" s="161"/>
      <c r="SHB1456" s="161"/>
      <c r="SHC1456" s="161"/>
      <c r="SHD1456" s="161"/>
      <c r="SHE1456" s="161"/>
      <c r="SHF1456" s="161"/>
      <c r="SHG1456" s="161"/>
      <c r="SHH1456" s="161"/>
      <c r="SHI1456" s="161"/>
      <c r="SHJ1456" s="161"/>
      <c r="SHK1456" s="161"/>
      <c r="SHL1456" s="161"/>
      <c r="SHM1456" s="161"/>
      <c r="SHN1456" s="161"/>
      <c r="SHO1456" s="161"/>
      <c r="SHP1456" s="161"/>
      <c r="SHQ1456" s="161"/>
      <c r="SHR1456" s="161"/>
      <c r="SHS1456" s="161"/>
      <c r="SHT1456" s="161"/>
      <c r="SHU1456" s="161"/>
      <c r="SHV1456" s="161"/>
      <c r="SHW1456" s="161"/>
      <c r="SHX1456" s="161"/>
      <c r="SHY1456" s="161"/>
      <c r="SHZ1456" s="161"/>
      <c r="SIA1456" s="161"/>
      <c r="SIB1456" s="161"/>
      <c r="SIC1456" s="161"/>
      <c r="SID1456" s="161"/>
      <c r="SIE1456" s="161"/>
      <c r="SIF1456" s="161"/>
      <c r="SIG1456" s="161"/>
      <c r="SIH1456" s="161"/>
      <c r="SII1456" s="161"/>
      <c r="SIJ1456" s="161"/>
      <c r="SIK1456" s="161"/>
      <c r="SIL1456" s="161"/>
      <c r="SIM1456" s="161"/>
      <c r="SIN1456" s="161"/>
      <c r="SIO1456" s="161"/>
      <c r="SIP1456" s="161"/>
      <c r="SIQ1456" s="161"/>
      <c r="SIR1456" s="161"/>
      <c r="SIS1456" s="161"/>
      <c r="SIT1456" s="161"/>
      <c r="SIU1456" s="161"/>
      <c r="SIV1456" s="161"/>
      <c r="SIW1456" s="161"/>
      <c r="SIX1456" s="161"/>
      <c r="SIY1456" s="161"/>
      <c r="SIZ1456" s="161"/>
      <c r="SJA1456" s="161"/>
      <c r="SJB1456" s="161"/>
      <c r="SJC1456" s="161"/>
      <c r="SJD1456" s="161"/>
      <c r="SJE1456" s="161"/>
      <c r="SJF1456" s="161"/>
      <c r="SJG1456" s="161"/>
      <c r="SJH1456" s="161"/>
      <c r="SJI1456" s="161"/>
      <c r="SJJ1456" s="161"/>
      <c r="SJK1456" s="161"/>
      <c r="SJL1456" s="161"/>
      <c r="SJM1456" s="161"/>
      <c r="SJN1456" s="161"/>
      <c r="SJO1456" s="161"/>
      <c r="SJP1456" s="161"/>
      <c r="SJQ1456" s="161"/>
      <c r="SJR1456" s="161"/>
      <c r="SJS1456" s="161"/>
      <c r="SJT1456" s="161"/>
      <c r="SJU1456" s="161"/>
      <c r="SJV1456" s="161"/>
      <c r="SJW1456" s="161"/>
      <c r="SJX1456" s="161"/>
      <c r="SJY1456" s="161"/>
      <c r="SJZ1456" s="161"/>
      <c r="SKA1456" s="161"/>
      <c r="SKB1456" s="161"/>
      <c r="SKC1456" s="161"/>
      <c r="SKD1456" s="161"/>
      <c r="SKE1456" s="161"/>
      <c r="SKF1456" s="161"/>
      <c r="SKG1456" s="161"/>
      <c r="SKH1456" s="161"/>
      <c r="SKI1456" s="161"/>
      <c r="SKJ1456" s="161"/>
      <c r="SKK1456" s="161"/>
      <c r="SKL1456" s="161"/>
      <c r="SKM1456" s="161"/>
      <c r="SKN1456" s="161"/>
      <c r="SKO1456" s="161"/>
      <c r="SKP1456" s="161"/>
      <c r="SKQ1456" s="161"/>
      <c r="SKR1456" s="161"/>
      <c r="SKS1456" s="161"/>
      <c r="SKT1456" s="161"/>
      <c r="SKU1456" s="161"/>
      <c r="SKV1456" s="161"/>
      <c r="SKW1456" s="161"/>
      <c r="SKX1456" s="161"/>
      <c r="SKY1456" s="161"/>
      <c r="SKZ1456" s="161"/>
      <c r="SLA1456" s="161"/>
      <c r="SLB1456" s="161"/>
      <c r="SLC1456" s="161"/>
      <c r="SLD1456" s="161"/>
      <c r="SLE1456" s="161"/>
      <c r="SLF1456" s="161"/>
      <c r="SLG1456" s="161"/>
      <c r="SLH1456" s="161"/>
      <c r="SLI1456" s="161"/>
      <c r="SLJ1456" s="161"/>
      <c r="SLK1456" s="161"/>
      <c r="SLL1456" s="161"/>
      <c r="SLM1456" s="161"/>
      <c r="SLN1456" s="161"/>
      <c r="SLO1456" s="161"/>
      <c r="SLP1456" s="161"/>
      <c r="SLQ1456" s="161"/>
      <c r="SLR1456" s="161"/>
      <c r="SLS1456" s="161"/>
      <c r="SLT1456" s="161"/>
      <c r="SLU1456" s="161"/>
      <c r="SLV1456" s="161"/>
      <c r="SLW1456" s="161"/>
      <c r="SLX1456" s="161"/>
      <c r="SLY1456" s="161"/>
      <c r="SLZ1456" s="161"/>
      <c r="SMA1456" s="161"/>
      <c r="SMB1456" s="161"/>
      <c r="SMC1456" s="161"/>
      <c r="SMD1456" s="161"/>
      <c r="SME1456" s="161"/>
      <c r="SMF1456" s="161"/>
      <c r="SMG1456" s="161"/>
      <c r="SMH1456" s="161"/>
      <c r="SMI1456" s="161"/>
      <c r="SMJ1456" s="161"/>
      <c r="SMK1456" s="161"/>
      <c r="SML1456" s="161"/>
      <c r="SMM1456" s="161"/>
      <c r="SMN1456" s="161"/>
      <c r="SMO1456" s="161"/>
      <c r="SMP1456" s="161"/>
      <c r="SMQ1456" s="161"/>
      <c r="SMR1456" s="161"/>
      <c r="SMS1456" s="161"/>
      <c r="SMT1456" s="161"/>
      <c r="SMU1456" s="161"/>
      <c r="SMV1456" s="161"/>
      <c r="SMW1456" s="161"/>
      <c r="SMX1456" s="161"/>
      <c r="SMY1456" s="161"/>
      <c r="SMZ1456" s="161"/>
      <c r="SNA1456" s="161"/>
      <c r="SNB1456" s="161"/>
      <c r="SNC1456" s="161"/>
      <c r="SND1456" s="161"/>
      <c r="SNE1456" s="161"/>
      <c r="SNF1456" s="161"/>
      <c r="SNG1456" s="161"/>
      <c r="SNH1456" s="161"/>
      <c r="SNI1456" s="161"/>
      <c r="SNJ1456" s="161"/>
      <c r="SNK1456" s="161"/>
      <c r="SNL1456" s="161"/>
      <c r="SNM1456" s="161"/>
      <c r="SNN1456" s="161"/>
      <c r="SNO1456" s="161"/>
      <c r="SNP1456" s="161"/>
      <c r="SNQ1456" s="161"/>
      <c r="SNR1456" s="161"/>
      <c r="SNS1456" s="161"/>
      <c r="SNT1456" s="161"/>
      <c r="SNU1456" s="161"/>
      <c r="SNV1456" s="161"/>
      <c r="SNW1456" s="161"/>
      <c r="SNX1456" s="161"/>
      <c r="SNY1456" s="161"/>
      <c r="SNZ1456" s="161"/>
      <c r="SOA1456" s="161"/>
      <c r="SOB1456" s="161"/>
      <c r="SOC1456" s="161"/>
      <c r="SOD1456" s="161"/>
      <c r="SOE1456" s="161"/>
      <c r="SOF1456" s="161"/>
      <c r="SOG1456" s="161"/>
      <c r="SOH1456" s="161"/>
      <c r="SOI1456" s="161"/>
      <c r="SOJ1456" s="161"/>
      <c r="SOK1456" s="161"/>
      <c r="SOL1456" s="161"/>
      <c r="SOM1456" s="161"/>
      <c r="SON1456" s="161"/>
      <c r="SOO1456" s="161"/>
      <c r="SOP1456" s="161"/>
      <c r="SOQ1456" s="161"/>
      <c r="SOR1456" s="161"/>
      <c r="SOS1456" s="161"/>
      <c r="SOT1456" s="161"/>
      <c r="SOU1456" s="161"/>
      <c r="SOV1456" s="161"/>
      <c r="SOW1456" s="161"/>
      <c r="SOX1456" s="161"/>
      <c r="SOY1456" s="161"/>
      <c r="SOZ1456" s="161"/>
      <c r="SPA1456" s="161"/>
      <c r="SPB1456" s="161"/>
      <c r="SPC1456" s="161"/>
      <c r="SPD1456" s="161"/>
      <c r="SPE1456" s="161"/>
      <c r="SPF1456" s="161"/>
      <c r="SPG1456" s="161"/>
      <c r="SPH1456" s="161"/>
      <c r="SPI1456" s="161"/>
      <c r="SPJ1456" s="161"/>
      <c r="SPK1456" s="161"/>
      <c r="SPL1456" s="161"/>
      <c r="SPM1456" s="161"/>
      <c r="SPN1456" s="161"/>
      <c r="SPO1456" s="161"/>
      <c r="SPP1456" s="161"/>
      <c r="SPQ1456" s="161"/>
      <c r="SPR1456" s="161"/>
      <c r="SPS1456" s="161"/>
      <c r="SPT1456" s="161"/>
      <c r="SPU1456" s="161"/>
      <c r="SPV1456" s="161"/>
      <c r="SPW1456" s="161"/>
      <c r="SPX1456" s="161"/>
      <c r="SPY1456" s="161"/>
      <c r="SPZ1456" s="161"/>
      <c r="SQA1456" s="161"/>
      <c r="SQB1456" s="161"/>
      <c r="SQC1456" s="161"/>
      <c r="SQD1456" s="161"/>
      <c r="SQE1456" s="161"/>
      <c r="SQF1456" s="161"/>
      <c r="SQG1456" s="161"/>
      <c r="SQH1456" s="161"/>
      <c r="SQI1456" s="161"/>
      <c r="SQJ1456" s="161"/>
      <c r="SQK1456" s="161"/>
      <c r="SQL1456" s="161"/>
      <c r="SQM1456" s="161"/>
      <c r="SQN1456" s="161"/>
      <c r="SQO1456" s="161"/>
      <c r="SQP1456" s="161"/>
      <c r="SQQ1456" s="161"/>
      <c r="SQR1456" s="161"/>
      <c r="SQS1456" s="161"/>
      <c r="SQT1456" s="161"/>
      <c r="SQU1456" s="161"/>
      <c r="SQV1456" s="161"/>
      <c r="SQW1456" s="161"/>
      <c r="SQX1456" s="161"/>
      <c r="SQY1456" s="161"/>
      <c r="SQZ1456" s="161"/>
      <c r="SRA1456" s="161"/>
      <c r="SRB1456" s="161"/>
      <c r="SRC1456" s="161"/>
      <c r="SRD1456" s="161"/>
      <c r="SRE1456" s="161"/>
      <c r="SRF1456" s="161"/>
      <c r="SRG1456" s="161"/>
      <c r="SRH1456" s="161"/>
      <c r="SRI1456" s="161"/>
      <c r="SRJ1456" s="161"/>
      <c r="SRK1456" s="161"/>
      <c r="SRL1456" s="161"/>
      <c r="SRM1456" s="161"/>
      <c r="SRN1456" s="161"/>
      <c r="SRO1456" s="161"/>
      <c r="SRP1456" s="161"/>
      <c r="SRQ1456" s="161"/>
      <c r="SRR1456" s="161"/>
      <c r="SRS1456" s="161"/>
      <c r="SRT1456" s="161"/>
      <c r="SRU1456" s="161"/>
      <c r="SRV1456" s="161"/>
      <c r="SRW1456" s="161"/>
      <c r="SRX1456" s="161"/>
      <c r="SRY1456" s="161"/>
      <c r="SRZ1456" s="161"/>
      <c r="SSA1456" s="161"/>
      <c r="SSB1456" s="161"/>
      <c r="SSC1456" s="161"/>
      <c r="SSD1456" s="161"/>
      <c r="SSE1456" s="161"/>
      <c r="SSF1456" s="161"/>
      <c r="SSG1456" s="161"/>
      <c r="SSH1456" s="161"/>
      <c r="SSI1456" s="161"/>
      <c r="SSJ1456" s="161"/>
      <c r="SSK1456" s="161"/>
      <c r="SSL1456" s="161"/>
      <c r="SSM1456" s="161"/>
      <c r="SSN1456" s="161"/>
      <c r="SSO1456" s="161"/>
      <c r="SSP1456" s="161"/>
      <c r="SSQ1456" s="161"/>
      <c r="SSR1456" s="161"/>
      <c r="SSS1456" s="161"/>
      <c r="SST1456" s="161"/>
      <c r="SSU1456" s="161"/>
      <c r="SSV1456" s="161"/>
      <c r="SSW1456" s="161"/>
      <c r="SSX1456" s="161"/>
      <c r="SSY1456" s="161"/>
      <c r="SSZ1456" s="161"/>
      <c r="STA1456" s="161"/>
      <c r="STB1456" s="161"/>
      <c r="STC1456" s="161"/>
      <c r="STD1456" s="161"/>
      <c r="STE1456" s="161"/>
      <c r="STF1456" s="161"/>
      <c r="STG1456" s="161"/>
      <c r="STH1456" s="161"/>
      <c r="STI1456" s="161"/>
      <c r="STJ1456" s="161"/>
      <c r="STK1456" s="161"/>
      <c r="STL1456" s="161"/>
      <c r="STM1456" s="161"/>
      <c r="STN1456" s="161"/>
      <c r="STO1456" s="161"/>
      <c r="STP1456" s="161"/>
      <c r="STQ1456" s="161"/>
      <c r="STR1456" s="161"/>
      <c r="STS1456" s="161"/>
      <c r="STT1456" s="161"/>
      <c r="STU1456" s="161"/>
      <c r="STV1456" s="161"/>
      <c r="STW1456" s="161"/>
      <c r="STX1456" s="161"/>
      <c r="STY1456" s="161"/>
      <c r="STZ1456" s="161"/>
      <c r="SUA1456" s="161"/>
      <c r="SUB1456" s="161"/>
      <c r="SUC1456" s="161"/>
      <c r="SUD1456" s="161"/>
      <c r="SUE1456" s="161"/>
      <c r="SUF1456" s="161"/>
      <c r="SUG1456" s="161"/>
      <c r="SUH1456" s="161"/>
      <c r="SUI1456" s="161"/>
      <c r="SUJ1456" s="161"/>
      <c r="SUK1456" s="161"/>
      <c r="SUL1456" s="161"/>
      <c r="SUM1456" s="161"/>
      <c r="SUN1456" s="161"/>
      <c r="SUO1456" s="161"/>
      <c r="SUP1456" s="161"/>
      <c r="SUQ1456" s="161"/>
      <c r="SUR1456" s="161"/>
      <c r="SUS1456" s="161"/>
      <c r="SUT1456" s="161"/>
      <c r="SUU1456" s="161"/>
      <c r="SUV1456" s="161"/>
      <c r="SUW1456" s="161"/>
      <c r="SUX1456" s="161"/>
      <c r="SUY1456" s="161"/>
      <c r="SUZ1456" s="161"/>
      <c r="SVA1456" s="161"/>
      <c r="SVB1456" s="161"/>
      <c r="SVC1456" s="161"/>
      <c r="SVD1456" s="161"/>
      <c r="SVE1456" s="161"/>
      <c r="SVF1456" s="161"/>
      <c r="SVG1456" s="161"/>
      <c r="SVH1456" s="161"/>
      <c r="SVI1456" s="161"/>
      <c r="SVJ1456" s="161"/>
      <c r="SVK1456" s="161"/>
      <c r="SVL1456" s="161"/>
      <c r="SVM1456" s="161"/>
      <c r="SVN1456" s="161"/>
      <c r="SVO1456" s="161"/>
      <c r="SVP1456" s="161"/>
      <c r="SVQ1456" s="161"/>
      <c r="SVR1456" s="161"/>
      <c r="SVS1456" s="161"/>
      <c r="SVT1456" s="161"/>
      <c r="SVU1456" s="161"/>
      <c r="SVV1456" s="161"/>
      <c r="SVW1456" s="161"/>
      <c r="SVX1456" s="161"/>
      <c r="SVY1456" s="161"/>
      <c r="SVZ1456" s="161"/>
      <c r="SWA1456" s="161"/>
      <c r="SWB1456" s="161"/>
      <c r="SWC1456" s="161"/>
      <c r="SWD1456" s="161"/>
      <c r="SWE1456" s="161"/>
      <c r="SWF1456" s="161"/>
      <c r="SWG1456" s="161"/>
      <c r="SWH1456" s="161"/>
      <c r="SWI1456" s="161"/>
      <c r="SWJ1456" s="161"/>
      <c r="SWK1456" s="161"/>
      <c r="SWL1456" s="161"/>
      <c r="SWM1456" s="161"/>
      <c r="SWN1456" s="161"/>
      <c r="SWO1456" s="161"/>
      <c r="SWP1456" s="161"/>
      <c r="SWQ1456" s="161"/>
      <c r="SWR1456" s="161"/>
      <c r="SWS1456" s="161"/>
      <c r="SWT1456" s="161"/>
      <c r="SWU1456" s="161"/>
      <c r="SWV1456" s="161"/>
      <c r="SWW1456" s="161"/>
      <c r="SWX1456" s="161"/>
      <c r="SWY1456" s="161"/>
      <c r="SWZ1456" s="161"/>
      <c r="SXA1456" s="161"/>
      <c r="SXB1456" s="161"/>
      <c r="SXC1456" s="161"/>
      <c r="SXD1456" s="161"/>
      <c r="SXE1456" s="161"/>
      <c r="SXF1456" s="161"/>
      <c r="SXG1456" s="161"/>
      <c r="SXH1456" s="161"/>
      <c r="SXI1456" s="161"/>
      <c r="SXJ1456" s="161"/>
      <c r="SXK1456" s="161"/>
      <c r="SXL1456" s="161"/>
      <c r="SXM1456" s="161"/>
      <c r="SXN1456" s="161"/>
      <c r="SXO1456" s="161"/>
      <c r="SXP1456" s="161"/>
      <c r="SXQ1456" s="161"/>
      <c r="SXR1456" s="161"/>
      <c r="SXS1456" s="161"/>
      <c r="SXT1456" s="161"/>
      <c r="SXU1456" s="161"/>
      <c r="SXV1456" s="161"/>
      <c r="SXW1456" s="161"/>
      <c r="SXX1456" s="161"/>
      <c r="SXY1456" s="161"/>
      <c r="SXZ1456" s="161"/>
      <c r="SYA1456" s="161"/>
      <c r="SYB1456" s="161"/>
      <c r="SYC1456" s="161"/>
      <c r="SYD1456" s="161"/>
      <c r="SYE1456" s="161"/>
      <c r="SYF1456" s="161"/>
      <c r="SYG1456" s="161"/>
      <c r="SYH1456" s="161"/>
      <c r="SYI1456" s="161"/>
      <c r="SYJ1456" s="161"/>
      <c r="SYK1456" s="161"/>
      <c r="SYL1456" s="161"/>
      <c r="SYM1456" s="161"/>
      <c r="SYN1456" s="161"/>
      <c r="SYO1456" s="161"/>
      <c r="SYP1456" s="161"/>
      <c r="SYQ1456" s="161"/>
      <c r="SYR1456" s="161"/>
      <c r="SYS1456" s="161"/>
      <c r="SYT1456" s="161"/>
      <c r="SYU1456" s="161"/>
      <c r="SYV1456" s="161"/>
      <c r="SYW1456" s="161"/>
      <c r="SYX1456" s="161"/>
      <c r="SYY1456" s="161"/>
      <c r="SYZ1456" s="161"/>
      <c r="SZA1456" s="161"/>
      <c r="SZB1456" s="161"/>
      <c r="SZC1456" s="161"/>
      <c r="SZD1456" s="161"/>
      <c r="SZE1456" s="161"/>
      <c r="SZF1456" s="161"/>
      <c r="SZG1456" s="161"/>
      <c r="SZH1456" s="161"/>
      <c r="SZI1456" s="161"/>
      <c r="SZJ1456" s="161"/>
      <c r="SZK1456" s="161"/>
      <c r="SZL1456" s="161"/>
      <c r="SZM1456" s="161"/>
      <c r="SZN1456" s="161"/>
      <c r="SZO1456" s="161"/>
      <c r="SZP1456" s="161"/>
      <c r="SZQ1456" s="161"/>
      <c r="SZR1456" s="161"/>
      <c r="SZS1456" s="161"/>
      <c r="SZT1456" s="161"/>
      <c r="SZU1456" s="161"/>
      <c r="SZV1456" s="161"/>
      <c r="SZW1456" s="161"/>
      <c r="SZX1456" s="161"/>
      <c r="SZY1456" s="161"/>
      <c r="SZZ1456" s="161"/>
      <c r="TAA1456" s="161"/>
      <c r="TAB1456" s="161"/>
      <c r="TAC1456" s="161"/>
      <c r="TAD1456" s="161"/>
      <c r="TAE1456" s="161"/>
      <c r="TAF1456" s="161"/>
      <c r="TAG1456" s="161"/>
      <c r="TAH1456" s="161"/>
      <c r="TAI1456" s="161"/>
      <c r="TAJ1456" s="161"/>
      <c r="TAK1456" s="161"/>
      <c r="TAL1456" s="161"/>
      <c r="TAM1456" s="161"/>
      <c r="TAN1456" s="161"/>
      <c r="TAO1456" s="161"/>
      <c r="TAP1456" s="161"/>
      <c r="TAQ1456" s="161"/>
      <c r="TAR1456" s="161"/>
      <c r="TAS1456" s="161"/>
      <c r="TAT1456" s="161"/>
      <c r="TAU1456" s="161"/>
      <c r="TAV1456" s="161"/>
      <c r="TAW1456" s="161"/>
      <c r="TAX1456" s="161"/>
      <c r="TAY1456" s="161"/>
      <c r="TAZ1456" s="161"/>
      <c r="TBA1456" s="161"/>
      <c r="TBB1456" s="161"/>
      <c r="TBC1456" s="161"/>
      <c r="TBD1456" s="161"/>
      <c r="TBE1456" s="161"/>
      <c r="TBF1456" s="161"/>
      <c r="TBG1456" s="161"/>
      <c r="TBH1456" s="161"/>
      <c r="TBI1456" s="161"/>
      <c r="TBJ1456" s="161"/>
      <c r="TBK1456" s="161"/>
      <c r="TBL1456" s="161"/>
      <c r="TBM1456" s="161"/>
      <c r="TBN1456" s="161"/>
      <c r="TBO1456" s="161"/>
      <c r="TBP1456" s="161"/>
      <c r="TBQ1456" s="161"/>
      <c r="TBR1456" s="161"/>
      <c r="TBS1456" s="161"/>
      <c r="TBT1456" s="161"/>
      <c r="TBU1456" s="161"/>
      <c r="TBV1456" s="161"/>
      <c r="TBW1456" s="161"/>
      <c r="TBX1456" s="161"/>
      <c r="TBY1456" s="161"/>
      <c r="TBZ1456" s="161"/>
      <c r="TCA1456" s="161"/>
      <c r="TCB1456" s="161"/>
      <c r="TCC1456" s="161"/>
      <c r="TCD1456" s="161"/>
      <c r="TCE1456" s="161"/>
      <c r="TCF1456" s="161"/>
      <c r="TCG1456" s="161"/>
      <c r="TCH1456" s="161"/>
      <c r="TCI1456" s="161"/>
      <c r="TCJ1456" s="161"/>
      <c r="TCK1456" s="161"/>
      <c r="TCL1456" s="161"/>
      <c r="TCM1456" s="161"/>
      <c r="TCN1456" s="161"/>
      <c r="TCO1456" s="161"/>
      <c r="TCP1456" s="161"/>
      <c r="TCQ1456" s="161"/>
      <c r="TCR1456" s="161"/>
      <c r="TCS1456" s="161"/>
      <c r="TCT1456" s="161"/>
      <c r="TCU1456" s="161"/>
      <c r="TCV1456" s="161"/>
      <c r="TCW1456" s="161"/>
      <c r="TCX1456" s="161"/>
      <c r="TCY1456" s="161"/>
      <c r="TCZ1456" s="161"/>
      <c r="TDA1456" s="161"/>
      <c r="TDB1456" s="161"/>
      <c r="TDC1456" s="161"/>
      <c r="TDD1456" s="161"/>
      <c r="TDE1456" s="161"/>
      <c r="TDF1456" s="161"/>
      <c r="TDG1456" s="161"/>
      <c r="TDH1456" s="161"/>
      <c r="TDI1456" s="161"/>
      <c r="TDJ1456" s="161"/>
      <c r="TDK1456" s="161"/>
      <c r="TDL1456" s="161"/>
      <c r="TDM1456" s="161"/>
      <c r="TDN1456" s="161"/>
      <c r="TDO1456" s="161"/>
      <c r="TDP1456" s="161"/>
      <c r="TDQ1456" s="161"/>
      <c r="TDR1456" s="161"/>
      <c r="TDS1456" s="161"/>
      <c r="TDT1456" s="161"/>
      <c r="TDU1456" s="161"/>
      <c r="TDV1456" s="161"/>
      <c r="TDW1456" s="161"/>
      <c r="TDX1456" s="161"/>
      <c r="TDY1456" s="161"/>
      <c r="TDZ1456" s="161"/>
      <c r="TEA1456" s="161"/>
      <c r="TEB1456" s="161"/>
      <c r="TEC1456" s="161"/>
      <c r="TED1456" s="161"/>
      <c r="TEE1456" s="161"/>
      <c r="TEF1456" s="161"/>
      <c r="TEG1456" s="161"/>
      <c r="TEH1456" s="161"/>
      <c r="TEI1456" s="161"/>
      <c r="TEJ1456" s="161"/>
      <c r="TEK1456" s="161"/>
      <c r="TEL1456" s="161"/>
      <c r="TEM1456" s="161"/>
      <c r="TEN1456" s="161"/>
      <c r="TEO1456" s="161"/>
      <c r="TEP1456" s="161"/>
      <c r="TEQ1456" s="161"/>
      <c r="TER1456" s="161"/>
      <c r="TES1456" s="161"/>
      <c r="TET1456" s="161"/>
      <c r="TEU1456" s="161"/>
      <c r="TEV1456" s="161"/>
      <c r="TEW1456" s="161"/>
      <c r="TEX1456" s="161"/>
      <c r="TEY1456" s="161"/>
      <c r="TEZ1456" s="161"/>
      <c r="TFA1456" s="161"/>
      <c r="TFB1456" s="161"/>
      <c r="TFC1456" s="161"/>
      <c r="TFD1456" s="161"/>
      <c r="TFE1456" s="161"/>
      <c r="TFF1456" s="161"/>
      <c r="TFG1456" s="161"/>
      <c r="TFH1456" s="161"/>
      <c r="TFI1456" s="161"/>
      <c r="TFJ1456" s="161"/>
      <c r="TFK1456" s="161"/>
      <c r="TFL1456" s="161"/>
      <c r="TFM1456" s="161"/>
      <c r="TFN1456" s="161"/>
      <c r="TFO1456" s="161"/>
      <c r="TFP1456" s="161"/>
      <c r="TFQ1456" s="161"/>
      <c r="TFR1456" s="161"/>
      <c r="TFS1456" s="161"/>
      <c r="TFT1456" s="161"/>
      <c r="TFU1456" s="161"/>
      <c r="TFV1456" s="161"/>
      <c r="TFW1456" s="161"/>
      <c r="TFX1456" s="161"/>
      <c r="TFY1456" s="161"/>
      <c r="TFZ1456" s="161"/>
      <c r="TGA1456" s="161"/>
      <c r="TGB1456" s="161"/>
      <c r="TGC1456" s="161"/>
      <c r="TGD1456" s="161"/>
      <c r="TGE1456" s="161"/>
      <c r="TGF1456" s="161"/>
      <c r="TGG1456" s="161"/>
      <c r="TGH1456" s="161"/>
      <c r="TGI1456" s="161"/>
      <c r="TGJ1456" s="161"/>
      <c r="TGK1456" s="161"/>
      <c r="TGL1456" s="161"/>
      <c r="TGM1456" s="161"/>
      <c r="TGN1456" s="161"/>
      <c r="TGO1456" s="161"/>
      <c r="TGP1456" s="161"/>
      <c r="TGQ1456" s="161"/>
      <c r="TGR1456" s="161"/>
      <c r="TGS1456" s="161"/>
      <c r="TGT1456" s="161"/>
      <c r="TGU1456" s="161"/>
      <c r="TGV1456" s="161"/>
      <c r="TGW1456" s="161"/>
      <c r="TGX1456" s="161"/>
      <c r="TGY1456" s="161"/>
      <c r="TGZ1456" s="161"/>
      <c r="THA1456" s="161"/>
      <c r="THB1456" s="161"/>
      <c r="THC1456" s="161"/>
      <c r="THD1456" s="161"/>
      <c r="THE1456" s="161"/>
      <c r="THF1456" s="161"/>
      <c r="THG1456" s="161"/>
      <c r="THH1456" s="161"/>
      <c r="THI1456" s="161"/>
      <c r="THJ1456" s="161"/>
      <c r="THK1456" s="161"/>
      <c r="THL1456" s="161"/>
      <c r="THM1456" s="161"/>
      <c r="THN1456" s="161"/>
      <c r="THO1456" s="161"/>
      <c r="THP1456" s="161"/>
      <c r="THQ1456" s="161"/>
      <c r="THR1456" s="161"/>
      <c r="THS1456" s="161"/>
      <c r="THT1456" s="161"/>
      <c r="THU1456" s="161"/>
      <c r="THV1456" s="161"/>
      <c r="THW1456" s="161"/>
      <c r="THX1456" s="161"/>
      <c r="THY1456" s="161"/>
      <c r="THZ1456" s="161"/>
      <c r="TIA1456" s="161"/>
      <c r="TIB1456" s="161"/>
      <c r="TIC1456" s="161"/>
      <c r="TID1456" s="161"/>
      <c r="TIE1456" s="161"/>
      <c r="TIF1456" s="161"/>
      <c r="TIG1456" s="161"/>
      <c r="TIH1456" s="161"/>
      <c r="TII1456" s="161"/>
      <c r="TIJ1456" s="161"/>
      <c r="TIK1456" s="161"/>
      <c r="TIL1456" s="161"/>
      <c r="TIM1456" s="161"/>
      <c r="TIN1456" s="161"/>
      <c r="TIO1456" s="161"/>
      <c r="TIP1456" s="161"/>
      <c r="TIQ1456" s="161"/>
      <c r="TIR1456" s="161"/>
      <c r="TIS1456" s="161"/>
      <c r="TIT1456" s="161"/>
      <c r="TIU1456" s="161"/>
      <c r="TIV1456" s="161"/>
      <c r="TIW1456" s="161"/>
      <c r="TIX1456" s="161"/>
      <c r="TIY1456" s="161"/>
      <c r="TIZ1456" s="161"/>
      <c r="TJA1456" s="161"/>
      <c r="TJB1456" s="161"/>
      <c r="TJC1456" s="161"/>
      <c r="TJD1456" s="161"/>
      <c r="TJE1456" s="161"/>
      <c r="TJF1456" s="161"/>
      <c r="TJG1456" s="161"/>
      <c r="TJH1456" s="161"/>
      <c r="TJI1456" s="161"/>
      <c r="TJJ1456" s="161"/>
      <c r="TJK1456" s="161"/>
      <c r="TJL1456" s="161"/>
      <c r="TJM1456" s="161"/>
      <c r="TJN1456" s="161"/>
      <c r="TJO1456" s="161"/>
      <c r="TJP1456" s="161"/>
      <c r="TJQ1456" s="161"/>
      <c r="TJR1456" s="161"/>
      <c r="TJS1456" s="161"/>
      <c r="TJT1456" s="161"/>
      <c r="TJU1456" s="161"/>
      <c r="TJV1456" s="161"/>
      <c r="TJW1456" s="161"/>
      <c r="TJX1456" s="161"/>
      <c r="TJY1456" s="161"/>
      <c r="TJZ1456" s="161"/>
      <c r="TKA1456" s="161"/>
      <c r="TKB1456" s="161"/>
      <c r="TKC1456" s="161"/>
      <c r="TKD1456" s="161"/>
      <c r="TKE1456" s="161"/>
      <c r="TKF1456" s="161"/>
      <c r="TKG1456" s="161"/>
      <c r="TKH1456" s="161"/>
      <c r="TKI1456" s="161"/>
      <c r="TKJ1456" s="161"/>
      <c r="TKK1456" s="161"/>
      <c r="TKL1456" s="161"/>
      <c r="TKM1456" s="161"/>
      <c r="TKN1456" s="161"/>
      <c r="TKO1456" s="161"/>
      <c r="TKP1456" s="161"/>
      <c r="TKQ1456" s="161"/>
      <c r="TKR1456" s="161"/>
      <c r="TKS1456" s="161"/>
      <c r="TKT1456" s="161"/>
      <c r="TKU1456" s="161"/>
      <c r="TKV1456" s="161"/>
      <c r="TKW1456" s="161"/>
      <c r="TKX1456" s="161"/>
      <c r="TKY1456" s="161"/>
      <c r="TKZ1456" s="161"/>
      <c r="TLA1456" s="161"/>
      <c r="TLB1456" s="161"/>
      <c r="TLC1456" s="161"/>
      <c r="TLD1456" s="161"/>
      <c r="TLE1456" s="161"/>
      <c r="TLF1456" s="161"/>
      <c r="TLG1456" s="161"/>
      <c r="TLH1456" s="161"/>
      <c r="TLI1456" s="161"/>
      <c r="TLJ1456" s="161"/>
      <c r="TLK1456" s="161"/>
      <c r="TLL1456" s="161"/>
      <c r="TLM1456" s="161"/>
      <c r="TLN1456" s="161"/>
      <c r="TLO1456" s="161"/>
      <c r="TLP1456" s="161"/>
      <c r="TLQ1456" s="161"/>
      <c r="TLR1456" s="161"/>
      <c r="TLS1456" s="161"/>
      <c r="TLT1456" s="161"/>
      <c r="TLU1456" s="161"/>
      <c r="TLV1456" s="161"/>
      <c r="TLW1456" s="161"/>
      <c r="TLX1456" s="161"/>
      <c r="TLY1456" s="161"/>
      <c r="TLZ1456" s="161"/>
      <c r="TMA1456" s="161"/>
      <c r="TMB1456" s="161"/>
      <c r="TMC1456" s="161"/>
      <c r="TMD1456" s="161"/>
      <c r="TME1456" s="161"/>
      <c r="TMF1456" s="161"/>
      <c r="TMG1456" s="161"/>
      <c r="TMH1456" s="161"/>
      <c r="TMI1456" s="161"/>
      <c r="TMJ1456" s="161"/>
      <c r="TMK1456" s="161"/>
      <c r="TML1456" s="161"/>
      <c r="TMM1456" s="161"/>
      <c r="TMN1456" s="161"/>
      <c r="TMO1456" s="161"/>
      <c r="TMP1456" s="161"/>
      <c r="TMQ1456" s="161"/>
      <c r="TMR1456" s="161"/>
      <c r="TMS1456" s="161"/>
      <c r="TMT1456" s="161"/>
      <c r="TMU1456" s="161"/>
      <c r="TMV1456" s="161"/>
      <c r="TMW1456" s="161"/>
      <c r="TMX1456" s="161"/>
      <c r="TMY1456" s="161"/>
      <c r="TMZ1456" s="161"/>
      <c r="TNA1456" s="161"/>
      <c r="TNB1456" s="161"/>
      <c r="TNC1456" s="161"/>
      <c r="TND1456" s="161"/>
      <c r="TNE1456" s="161"/>
      <c r="TNF1456" s="161"/>
      <c r="TNG1456" s="161"/>
      <c r="TNH1456" s="161"/>
      <c r="TNI1456" s="161"/>
      <c r="TNJ1456" s="161"/>
      <c r="TNK1456" s="161"/>
      <c r="TNL1456" s="161"/>
      <c r="TNM1456" s="161"/>
      <c r="TNN1456" s="161"/>
      <c r="TNO1456" s="161"/>
      <c r="TNP1456" s="161"/>
      <c r="TNQ1456" s="161"/>
      <c r="TNR1456" s="161"/>
      <c r="TNS1456" s="161"/>
      <c r="TNT1456" s="161"/>
      <c r="TNU1456" s="161"/>
      <c r="TNV1456" s="161"/>
      <c r="TNW1456" s="161"/>
      <c r="TNX1456" s="161"/>
      <c r="TNY1456" s="161"/>
      <c r="TNZ1456" s="161"/>
      <c r="TOA1456" s="161"/>
      <c r="TOB1456" s="161"/>
      <c r="TOC1456" s="161"/>
      <c r="TOD1456" s="161"/>
      <c r="TOE1456" s="161"/>
      <c r="TOF1456" s="161"/>
      <c r="TOG1456" s="161"/>
      <c r="TOH1456" s="161"/>
      <c r="TOI1456" s="161"/>
      <c r="TOJ1456" s="161"/>
      <c r="TOK1456" s="161"/>
      <c r="TOL1456" s="161"/>
      <c r="TOM1456" s="161"/>
      <c r="TON1456" s="161"/>
      <c r="TOO1456" s="161"/>
      <c r="TOP1456" s="161"/>
      <c r="TOQ1456" s="161"/>
      <c r="TOR1456" s="161"/>
      <c r="TOS1456" s="161"/>
      <c r="TOT1456" s="161"/>
      <c r="TOU1456" s="161"/>
      <c r="TOV1456" s="161"/>
      <c r="TOW1456" s="161"/>
      <c r="TOX1456" s="161"/>
      <c r="TOY1456" s="161"/>
      <c r="TOZ1456" s="161"/>
      <c r="TPA1456" s="161"/>
      <c r="TPB1456" s="161"/>
      <c r="TPC1456" s="161"/>
      <c r="TPD1456" s="161"/>
      <c r="TPE1456" s="161"/>
      <c r="TPF1456" s="161"/>
      <c r="TPG1456" s="161"/>
      <c r="TPH1456" s="161"/>
      <c r="TPI1456" s="161"/>
      <c r="TPJ1456" s="161"/>
      <c r="TPK1456" s="161"/>
      <c r="TPL1456" s="161"/>
      <c r="TPM1456" s="161"/>
      <c r="TPN1456" s="161"/>
      <c r="TPO1456" s="161"/>
      <c r="TPP1456" s="161"/>
      <c r="TPQ1456" s="161"/>
      <c r="TPR1456" s="161"/>
      <c r="TPS1456" s="161"/>
      <c r="TPT1456" s="161"/>
      <c r="TPU1456" s="161"/>
      <c r="TPV1456" s="161"/>
      <c r="TPW1456" s="161"/>
      <c r="TPX1456" s="161"/>
      <c r="TPY1456" s="161"/>
      <c r="TPZ1456" s="161"/>
      <c r="TQA1456" s="161"/>
      <c r="TQB1456" s="161"/>
      <c r="TQC1456" s="161"/>
      <c r="TQD1456" s="161"/>
      <c r="TQE1456" s="161"/>
      <c r="TQF1456" s="161"/>
      <c r="TQG1456" s="161"/>
      <c r="TQH1456" s="161"/>
      <c r="TQI1456" s="161"/>
      <c r="TQJ1456" s="161"/>
      <c r="TQK1456" s="161"/>
      <c r="TQL1456" s="161"/>
      <c r="TQM1456" s="161"/>
      <c r="TQN1456" s="161"/>
      <c r="TQO1456" s="161"/>
      <c r="TQP1456" s="161"/>
      <c r="TQQ1456" s="161"/>
      <c r="TQR1456" s="161"/>
      <c r="TQS1456" s="161"/>
      <c r="TQT1456" s="161"/>
      <c r="TQU1456" s="161"/>
      <c r="TQV1456" s="161"/>
      <c r="TQW1456" s="161"/>
      <c r="TQX1456" s="161"/>
      <c r="TQY1456" s="161"/>
      <c r="TQZ1456" s="161"/>
      <c r="TRA1456" s="161"/>
      <c r="TRB1456" s="161"/>
      <c r="TRC1456" s="161"/>
      <c r="TRD1456" s="161"/>
      <c r="TRE1456" s="161"/>
      <c r="TRF1456" s="161"/>
      <c r="TRG1456" s="161"/>
      <c r="TRH1456" s="161"/>
      <c r="TRI1456" s="161"/>
      <c r="TRJ1456" s="161"/>
      <c r="TRK1456" s="161"/>
      <c r="TRL1456" s="161"/>
      <c r="TRM1456" s="161"/>
      <c r="TRN1456" s="161"/>
      <c r="TRO1456" s="161"/>
      <c r="TRP1456" s="161"/>
      <c r="TRQ1456" s="161"/>
      <c r="TRR1456" s="161"/>
      <c r="TRS1456" s="161"/>
      <c r="TRT1456" s="161"/>
      <c r="TRU1456" s="161"/>
      <c r="TRV1456" s="161"/>
      <c r="TRW1456" s="161"/>
      <c r="TRX1456" s="161"/>
      <c r="TRY1456" s="161"/>
      <c r="TRZ1456" s="161"/>
      <c r="TSA1456" s="161"/>
      <c r="TSB1456" s="161"/>
      <c r="TSC1456" s="161"/>
      <c r="TSD1456" s="161"/>
      <c r="TSE1456" s="161"/>
      <c r="TSF1456" s="161"/>
      <c r="TSG1456" s="161"/>
      <c r="TSH1456" s="161"/>
      <c r="TSI1456" s="161"/>
      <c r="TSJ1456" s="161"/>
      <c r="TSK1456" s="161"/>
      <c r="TSL1456" s="161"/>
      <c r="TSM1456" s="161"/>
      <c r="TSN1456" s="161"/>
      <c r="TSO1456" s="161"/>
      <c r="TSP1456" s="161"/>
      <c r="TSQ1456" s="161"/>
      <c r="TSR1456" s="161"/>
      <c r="TSS1456" s="161"/>
      <c r="TST1456" s="161"/>
      <c r="TSU1456" s="161"/>
      <c r="TSV1456" s="161"/>
      <c r="TSW1456" s="161"/>
      <c r="TSX1456" s="161"/>
      <c r="TSY1456" s="161"/>
      <c r="TSZ1456" s="161"/>
      <c r="TTA1456" s="161"/>
      <c r="TTB1456" s="161"/>
      <c r="TTC1456" s="161"/>
      <c r="TTD1456" s="161"/>
      <c r="TTE1456" s="161"/>
      <c r="TTF1456" s="161"/>
      <c r="TTG1456" s="161"/>
      <c r="TTH1456" s="161"/>
      <c r="TTI1456" s="161"/>
      <c r="TTJ1456" s="161"/>
      <c r="TTK1456" s="161"/>
      <c r="TTL1456" s="161"/>
      <c r="TTM1456" s="161"/>
      <c r="TTN1456" s="161"/>
      <c r="TTO1456" s="161"/>
      <c r="TTP1456" s="161"/>
      <c r="TTQ1456" s="161"/>
      <c r="TTR1456" s="161"/>
      <c r="TTS1456" s="161"/>
      <c r="TTT1456" s="161"/>
      <c r="TTU1456" s="161"/>
      <c r="TTV1456" s="161"/>
      <c r="TTW1456" s="161"/>
      <c r="TTX1456" s="161"/>
      <c r="TTY1456" s="161"/>
      <c r="TTZ1456" s="161"/>
      <c r="TUA1456" s="161"/>
      <c r="TUB1456" s="161"/>
      <c r="TUC1456" s="161"/>
      <c r="TUD1456" s="161"/>
      <c r="TUE1456" s="161"/>
      <c r="TUF1456" s="161"/>
      <c r="TUG1456" s="161"/>
      <c r="TUH1456" s="161"/>
      <c r="TUI1456" s="161"/>
      <c r="TUJ1456" s="161"/>
      <c r="TUK1456" s="161"/>
      <c r="TUL1456" s="161"/>
      <c r="TUM1456" s="161"/>
      <c r="TUN1456" s="161"/>
      <c r="TUO1456" s="161"/>
      <c r="TUP1456" s="161"/>
      <c r="TUQ1456" s="161"/>
      <c r="TUR1456" s="161"/>
      <c r="TUS1456" s="161"/>
      <c r="TUT1456" s="161"/>
      <c r="TUU1456" s="161"/>
      <c r="TUV1456" s="161"/>
      <c r="TUW1456" s="161"/>
      <c r="TUX1456" s="161"/>
      <c r="TUY1456" s="161"/>
      <c r="TUZ1456" s="161"/>
      <c r="TVA1456" s="161"/>
      <c r="TVB1456" s="161"/>
      <c r="TVC1456" s="161"/>
      <c r="TVD1456" s="161"/>
      <c r="TVE1456" s="161"/>
      <c r="TVF1456" s="161"/>
      <c r="TVG1456" s="161"/>
      <c r="TVH1456" s="161"/>
      <c r="TVI1456" s="161"/>
      <c r="TVJ1456" s="161"/>
      <c r="TVK1456" s="161"/>
      <c r="TVL1456" s="161"/>
      <c r="TVM1456" s="161"/>
      <c r="TVN1456" s="161"/>
      <c r="TVO1456" s="161"/>
      <c r="TVP1456" s="161"/>
      <c r="TVQ1456" s="161"/>
      <c r="TVR1456" s="161"/>
      <c r="TVS1456" s="161"/>
      <c r="TVT1456" s="161"/>
      <c r="TVU1456" s="161"/>
      <c r="TVV1456" s="161"/>
      <c r="TVW1456" s="161"/>
      <c r="TVX1456" s="161"/>
      <c r="TVY1456" s="161"/>
      <c r="TVZ1456" s="161"/>
      <c r="TWA1456" s="161"/>
      <c r="TWB1456" s="161"/>
      <c r="TWC1456" s="161"/>
      <c r="TWD1456" s="161"/>
      <c r="TWE1456" s="161"/>
      <c r="TWF1456" s="161"/>
      <c r="TWG1456" s="161"/>
      <c r="TWH1456" s="161"/>
      <c r="TWI1456" s="161"/>
      <c r="TWJ1456" s="161"/>
      <c r="TWK1456" s="161"/>
      <c r="TWL1456" s="161"/>
      <c r="TWM1456" s="161"/>
      <c r="TWN1456" s="161"/>
      <c r="TWO1456" s="161"/>
      <c r="TWP1456" s="161"/>
      <c r="TWQ1456" s="161"/>
      <c r="TWR1456" s="161"/>
      <c r="TWS1456" s="161"/>
      <c r="TWT1456" s="161"/>
      <c r="TWU1456" s="161"/>
      <c r="TWV1456" s="161"/>
      <c r="TWW1456" s="161"/>
      <c r="TWX1456" s="161"/>
      <c r="TWY1456" s="161"/>
      <c r="TWZ1456" s="161"/>
      <c r="TXA1456" s="161"/>
      <c r="TXB1456" s="161"/>
      <c r="TXC1456" s="161"/>
      <c r="TXD1456" s="161"/>
      <c r="TXE1456" s="161"/>
      <c r="TXF1456" s="161"/>
      <c r="TXG1456" s="161"/>
      <c r="TXH1456" s="161"/>
      <c r="TXI1456" s="161"/>
      <c r="TXJ1456" s="161"/>
      <c r="TXK1456" s="161"/>
      <c r="TXL1456" s="161"/>
      <c r="TXM1456" s="161"/>
      <c r="TXN1456" s="161"/>
      <c r="TXO1456" s="161"/>
      <c r="TXP1456" s="161"/>
      <c r="TXQ1456" s="161"/>
      <c r="TXR1456" s="161"/>
      <c r="TXS1456" s="161"/>
      <c r="TXT1456" s="161"/>
      <c r="TXU1456" s="161"/>
      <c r="TXV1456" s="161"/>
      <c r="TXW1456" s="161"/>
      <c r="TXX1456" s="161"/>
      <c r="TXY1456" s="161"/>
      <c r="TXZ1456" s="161"/>
      <c r="TYA1456" s="161"/>
      <c r="TYB1456" s="161"/>
      <c r="TYC1456" s="161"/>
      <c r="TYD1456" s="161"/>
      <c r="TYE1456" s="161"/>
      <c r="TYF1456" s="161"/>
      <c r="TYG1456" s="161"/>
      <c r="TYH1456" s="161"/>
      <c r="TYI1456" s="161"/>
      <c r="TYJ1456" s="161"/>
      <c r="TYK1456" s="161"/>
      <c r="TYL1456" s="161"/>
      <c r="TYM1456" s="161"/>
      <c r="TYN1456" s="161"/>
      <c r="TYO1456" s="161"/>
      <c r="TYP1456" s="161"/>
      <c r="TYQ1456" s="161"/>
      <c r="TYR1456" s="161"/>
      <c r="TYS1456" s="161"/>
      <c r="TYT1456" s="161"/>
      <c r="TYU1456" s="161"/>
      <c r="TYV1456" s="161"/>
      <c r="TYW1456" s="161"/>
      <c r="TYX1456" s="161"/>
      <c r="TYY1456" s="161"/>
      <c r="TYZ1456" s="161"/>
      <c r="TZA1456" s="161"/>
      <c r="TZB1456" s="161"/>
      <c r="TZC1456" s="161"/>
      <c r="TZD1456" s="161"/>
      <c r="TZE1456" s="161"/>
      <c r="TZF1456" s="161"/>
      <c r="TZG1456" s="161"/>
      <c r="TZH1456" s="161"/>
      <c r="TZI1456" s="161"/>
      <c r="TZJ1456" s="161"/>
      <c r="TZK1456" s="161"/>
      <c r="TZL1456" s="161"/>
      <c r="TZM1456" s="161"/>
      <c r="TZN1456" s="161"/>
      <c r="TZO1456" s="161"/>
      <c r="TZP1456" s="161"/>
      <c r="TZQ1456" s="161"/>
      <c r="TZR1456" s="161"/>
      <c r="TZS1456" s="161"/>
      <c r="TZT1456" s="161"/>
      <c r="TZU1456" s="161"/>
      <c r="TZV1456" s="161"/>
      <c r="TZW1456" s="161"/>
      <c r="TZX1456" s="161"/>
      <c r="TZY1456" s="161"/>
      <c r="TZZ1456" s="161"/>
      <c r="UAA1456" s="161"/>
      <c r="UAB1456" s="161"/>
      <c r="UAC1456" s="161"/>
      <c r="UAD1456" s="161"/>
      <c r="UAE1456" s="161"/>
      <c r="UAF1456" s="161"/>
      <c r="UAG1456" s="161"/>
      <c r="UAH1456" s="161"/>
      <c r="UAI1456" s="161"/>
      <c r="UAJ1456" s="161"/>
      <c r="UAK1456" s="161"/>
      <c r="UAL1456" s="161"/>
      <c r="UAM1456" s="161"/>
      <c r="UAN1456" s="161"/>
      <c r="UAO1456" s="161"/>
      <c r="UAP1456" s="161"/>
      <c r="UAQ1456" s="161"/>
      <c r="UAR1456" s="161"/>
      <c r="UAS1456" s="161"/>
      <c r="UAT1456" s="161"/>
      <c r="UAU1456" s="161"/>
      <c r="UAV1456" s="161"/>
      <c r="UAW1456" s="161"/>
      <c r="UAX1456" s="161"/>
      <c r="UAY1456" s="161"/>
      <c r="UAZ1456" s="161"/>
      <c r="UBA1456" s="161"/>
      <c r="UBB1456" s="161"/>
      <c r="UBC1456" s="161"/>
      <c r="UBD1456" s="161"/>
      <c r="UBE1456" s="161"/>
      <c r="UBF1456" s="161"/>
      <c r="UBG1456" s="161"/>
      <c r="UBH1456" s="161"/>
      <c r="UBI1456" s="161"/>
      <c r="UBJ1456" s="161"/>
      <c r="UBK1456" s="161"/>
      <c r="UBL1456" s="161"/>
      <c r="UBM1456" s="161"/>
      <c r="UBN1456" s="161"/>
      <c r="UBO1456" s="161"/>
      <c r="UBP1456" s="161"/>
      <c r="UBQ1456" s="161"/>
      <c r="UBR1456" s="161"/>
      <c r="UBS1456" s="161"/>
      <c r="UBT1456" s="161"/>
      <c r="UBU1456" s="161"/>
      <c r="UBV1456" s="161"/>
      <c r="UBW1456" s="161"/>
      <c r="UBX1456" s="161"/>
      <c r="UBY1456" s="161"/>
      <c r="UBZ1456" s="161"/>
      <c r="UCA1456" s="161"/>
      <c r="UCB1456" s="161"/>
      <c r="UCC1456" s="161"/>
      <c r="UCD1456" s="161"/>
      <c r="UCE1456" s="161"/>
      <c r="UCF1456" s="161"/>
      <c r="UCG1456" s="161"/>
      <c r="UCH1456" s="161"/>
      <c r="UCI1456" s="161"/>
      <c r="UCJ1456" s="161"/>
      <c r="UCK1456" s="161"/>
      <c r="UCL1456" s="161"/>
      <c r="UCM1456" s="161"/>
      <c r="UCN1456" s="161"/>
      <c r="UCO1456" s="161"/>
      <c r="UCP1456" s="161"/>
      <c r="UCQ1456" s="161"/>
      <c r="UCR1456" s="161"/>
      <c r="UCS1456" s="161"/>
      <c r="UCT1456" s="161"/>
      <c r="UCU1456" s="161"/>
      <c r="UCV1456" s="161"/>
      <c r="UCW1456" s="161"/>
      <c r="UCX1456" s="161"/>
      <c r="UCY1456" s="161"/>
      <c r="UCZ1456" s="161"/>
      <c r="UDA1456" s="161"/>
      <c r="UDB1456" s="161"/>
      <c r="UDC1456" s="161"/>
      <c r="UDD1456" s="161"/>
      <c r="UDE1456" s="161"/>
      <c r="UDF1456" s="161"/>
      <c r="UDG1456" s="161"/>
      <c r="UDH1456" s="161"/>
      <c r="UDI1456" s="161"/>
      <c r="UDJ1456" s="161"/>
      <c r="UDK1456" s="161"/>
      <c r="UDL1456" s="161"/>
      <c r="UDM1456" s="161"/>
      <c r="UDN1456" s="161"/>
      <c r="UDO1456" s="161"/>
      <c r="UDP1456" s="161"/>
      <c r="UDQ1456" s="161"/>
      <c r="UDR1456" s="161"/>
      <c r="UDS1456" s="161"/>
      <c r="UDT1456" s="161"/>
      <c r="UDU1456" s="161"/>
      <c r="UDV1456" s="161"/>
      <c r="UDW1456" s="161"/>
      <c r="UDX1456" s="161"/>
      <c r="UDY1456" s="161"/>
      <c r="UDZ1456" s="161"/>
      <c r="UEA1456" s="161"/>
      <c r="UEB1456" s="161"/>
      <c r="UEC1456" s="161"/>
      <c r="UED1456" s="161"/>
      <c r="UEE1456" s="161"/>
      <c r="UEF1456" s="161"/>
      <c r="UEG1456" s="161"/>
      <c r="UEH1456" s="161"/>
      <c r="UEI1456" s="161"/>
      <c r="UEJ1456" s="161"/>
      <c r="UEK1456" s="161"/>
      <c r="UEL1456" s="161"/>
      <c r="UEM1456" s="161"/>
      <c r="UEN1456" s="161"/>
      <c r="UEO1456" s="161"/>
      <c r="UEP1456" s="161"/>
      <c r="UEQ1456" s="161"/>
      <c r="UER1456" s="161"/>
      <c r="UES1456" s="161"/>
      <c r="UET1456" s="161"/>
      <c r="UEU1456" s="161"/>
      <c r="UEV1456" s="161"/>
      <c r="UEW1456" s="161"/>
      <c r="UEX1456" s="161"/>
      <c r="UEY1456" s="161"/>
      <c r="UEZ1456" s="161"/>
      <c r="UFA1456" s="161"/>
      <c r="UFB1456" s="161"/>
      <c r="UFC1456" s="161"/>
      <c r="UFD1456" s="161"/>
      <c r="UFE1456" s="161"/>
      <c r="UFF1456" s="161"/>
      <c r="UFG1456" s="161"/>
      <c r="UFH1456" s="161"/>
      <c r="UFI1456" s="161"/>
      <c r="UFJ1456" s="161"/>
      <c r="UFK1456" s="161"/>
      <c r="UFL1456" s="161"/>
      <c r="UFM1456" s="161"/>
      <c r="UFN1456" s="161"/>
      <c r="UFO1456" s="161"/>
      <c r="UFP1456" s="161"/>
      <c r="UFQ1456" s="161"/>
      <c r="UFR1456" s="161"/>
      <c r="UFS1456" s="161"/>
      <c r="UFT1456" s="161"/>
      <c r="UFU1456" s="161"/>
      <c r="UFV1456" s="161"/>
      <c r="UFW1456" s="161"/>
      <c r="UFX1456" s="161"/>
      <c r="UFY1456" s="161"/>
      <c r="UFZ1456" s="161"/>
      <c r="UGA1456" s="161"/>
      <c r="UGB1456" s="161"/>
      <c r="UGC1456" s="161"/>
      <c r="UGD1456" s="161"/>
      <c r="UGE1456" s="161"/>
      <c r="UGF1456" s="161"/>
      <c r="UGG1456" s="161"/>
      <c r="UGH1456" s="161"/>
      <c r="UGI1456" s="161"/>
      <c r="UGJ1456" s="161"/>
      <c r="UGK1456" s="161"/>
      <c r="UGL1456" s="161"/>
      <c r="UGM1456" s="161"/>
      <c r="UGN1456" s="161"/>
      <c r="UGO1456" s="161"/>
      <c r="UGP1456" s="161"/>
      <c r="UGQ1456" s="161"/>
      <c r="UGR1456" s="161"/>
      <c r="UGS1456" s="161"/>
      <c r="UGT1456" s="161"/>
      <c r="UGU1456" s="161"/>
      <c r="UGV1456" s="161"/>
      <c r="UGW1456" s="161"/>
      <c r="UGX1456" s="161"/>
      <c r="UGY1456" s="161"/>
      <c r="UGZ1456" s="161"/>
      <c r="UHA1456" s="161"/>
      <c r="UHB1456" s="161"/>
      <c r="UHC1456" s="161"/>
      <c r="UHD1456" s="161"/>
      <c r="UHE1456" s="161"/>
      <c r="UHF1456" s="161"/>
      <c r="UHG1456" s="161"/>
      <c r="UHH1456" s="161"/>
      <c r="UHI1456" s="161"/>
      <c r="UHJ1456" s="161"/>
      <c r="UHK1456" s="161"/>
      <c r="UHL1456" s="161"/>
      <c r="UHM1456" s="161"/>
      <c r="UHN1456" s="161"/>
      <c r="UHO1456" s="161"/>
      <c r="UHP1456" s="161"/>
      <c r="UHQ1456" s="161"/>
      <c r="UHR1456" s="161"/>
      <c r="UHS1456" s="161"/>
      <c r="UHT1456" s="161"/>
      <c r="UHU1456" s="161"/>
      <c r="UHV1456" s="161"/>
      <c r="UHW1456" s="161"/>
      <c r="UHX1456" s="161"/>
      <c r="UHY1456" s="161"/>
      <c r="UHZ1456" s="161"/>
      <c r="UIA1456" s="161"/>
      <c r="UIB1456" s="161"/>
      <c r="UIC1456" s="161"/>
      <c r="UID1456" s="161"/>
      <c r="UIE1456" s="161"/>
      <c r="UIF1456" s="161"/>
      <c r="UIG1456" s="161"/>
      <c r="UIH1456" s="161"/>
      <c r="UII1456" s="161"/>
      <c r="UIJ1456" s="161"/>
      <c r="UIK1456" s="161"/>
      <c r="UIL1456" s="161"/>
      <c r="UIM1456" s="161"/>
      <c r="UIN1456" s="161"/>
      <c r="UIO1456" s="161"/>
      <c r="UIP1456" s="161"/>
      <c r="UIQ1456" s="161"/>
      <c r="UIR1456" s="161"/>
      <c r="UIS1456" s="161"/>
      <c r="UIT1456" s="161"/>
      <c r="UIU1456" s="161"/>
      <c r="UIV1456" s="161"/>
      <c r="UIW1456" s="161"/>
      <c r="UIX1456" s="161"/>
      <c r="UIY1456" s="161"/>
      <c r="UIZ1456" s="161"/>
      <c r="UJA1456" s="161"/>
      <c r="UJB1456" s="161"/>
      <c r="UJC1456" s="161"/>
      <c r="UJD1456" s="161"/>
      <c r="UJE1456" s="161"/>
      <c r="UJF1456" s="161"/>
      <c r="UJG1456" s="161"/>
      <c r="UJH1456" s="161"/>
      <c r="UJI1456" s="161"/>
      <c r="UJJ1456" s="161"/>
      <c r="UJK1456" s="161"/>
      <c r="UJL1456" s="161"/>
      <c r="UJM1456" s="161"/>
      <c r="UJN1456" s="161"/>
      <c r="UJO1456" s="161"/>
      <c r="UJP1456" s="161"/>
      <c r="UJQ1456" s="161"/>
      <c r="UJR1456" s="161"/>
      <c r="UJS1456" s="161"/>
      <c r="UJT1456" s="161"/>
      <c r="UJU1456" s="161"/>
      <c r="UJV1456" s="161"/>
      <c r="UJW1456" s="161"/>
      <c r="UJX1456" s="161"/>
      <c r="UJY1456" s="161"/>
      <c r="UJZ1456" s="161"/>
      <c r="UKA1456" s="161"/>
      <c r="UKB1456" s="161"/>
      <c r="UKC1456" s="161"/>
      <c r="UKD1456" s="161"/>
      <c r="UKE1456" s="161"/>
      <c r="UKF1456" s="161"/>
      <c r="UKG1456" s="161"/>
      <c r="UKH1456" s="161"/>
      <c r="UKI1456" s="161"/>
      <c r="UKJ1456" s="161"/>
      <c r="UKK1456" s="161"/>
      <c r="UKL1456" s="161"/>
      <c r="UKM1456" s="161"/>
      <c r="UKN1456" s="161"/>
      <c r="UKO1456" s="161"/>
      <c r="UKP1456" s="161"/>
      <c r="UKQ1456" s="161"/>
      <c r="UKR1456" s="161"/>
      <c r="UKS1456" s="161"/>
      <c r="UKT1456" s="161"/>
      <c r="UKU1456" s="161"/>
      <c r="UKV1456" s="161"/>
      <c r="UKW1456" s="161"/>
      <c r="UKX1456" s="161"/>
      <c r="UKY1456" s="161"/>
      <c r="UKZ1456" s="161"/>
      <c r="ULA1456" s="161"/>
      <c r="ULB1456" s="161"/>
      <c r="ULC1456" s="161"/>
      <c r="ULD1456" s="161"/>
      <c r="ULE1456" s="161"/>
      <c r="ULF1456" s="161"/>
      <c r="ULG1456" s="161"/>
      <c r="ULH1456" s="161"/>
      <c r="ULI1456" s="161"/>
      <c r="ULJ1456" s="161"/>
      <c r="ULK1456" s="161"/>
      <c r="ULL1456" s="161"/>
      <c r="ULM1456" s="161"/>
      <c r="ULN1456" s="161"/>
      <c r="ULO1456" s="161"/>
      <c r="ULP1456" s="161"/>
      <c r="ULQ1456" s="161"/>
      <c r="ULR1456" s="161"/>
      <c r="ULS1456" s="161"/>
      <c r="ULT1456" s="161"/>
      <c r="ULU1456" s="161"/>
      <c r="ULV1456" s="161"/>
      <c r="ULW1456" s="161"/>
      <c r="ULX1456" s="161"/>
      <c r="ULY1456" s="161"/>
      <c r="ULZ1456" s="161"/>
      <c r="UMA1456" s="161"/>
      <c r="UMB1456" s="161"/>
      <c r="UMC1456" s="161"/>
      <c r="UMD1456" s="161"/>
      <c r="UME1456" s="161"/>
      <c r="UMF1456" s="161"/>
      <c r="UMG1456" s="161"/>
      <c r="UMH1456" s="161"/>
      <c r="UMI1456" s="161"/>
      <c r="UMJ1456" s="161"/>
      <c r="UMK1456" s="161"/>
      <c r="UML1456" s="161"/>
      <c r="UMM1456" s="161"/>
      <c r="UMN1456" s="161"/>
      <c r="UMO1456" s="161"/>
      <c r="UMP1456" s="161"/>
      <c r="UMQ1456" s="161"/>
      <c r="UMR1456" s="161"/>
      <c r="UMS1456" s="161"/>
      <c r="UMT1456" s="161"/>
      <c r="UMU1456" s="161"/>
      <c r="UMV1456" s="161"/>
      <c r="UMW1456" s="161"/>
      <c r="UMX1456" s="161"/>
      <c r="UMY1456" s="161"/>
      <c r="UMZ1456" s="161"/>
      <c r="UNA1456" s="161"/>
      <c r="UNB1456" s="161"/>
      <c r="UNC1456" s="161"/>
      <c r="UND1456" s="161"/>
      <c r="UNE1456" s="161"/>
      <c r="UNF1456" s="161"/>
      <c r="UNG1456" s="161"/>
      <c r="UNH1456" s="161"/>
      <c r="UNI1456" s="161"/>
      <c r="UNJ1456" s="161"/>
      <c r="UNK1456" s="161"/>
      <c r="UNL1456" s="161"/>
      <c r="UNM1456" s="161"/>
      <c r="UNN1456" s="161"/>
      <c r="UNO1456" s="161"/>
      <c r="UNP1456" s="161"/>
      <c r="UNQ1456" s="161"/>
      <c r="UNR1456" s="161"/>
      <c r="UNS1456" s="161"/>
      <c r="UNT1456" s="161"/>
      <c r="UNU1456" s="161"/>
      <c r="UNV1456" s="161"/>
      <c r="UNW1456" s="161"/>
      <c r="UNX1456" s="161"/>
      <c r="UNY1456" s="161"/>
      <c r="UNZ1456" s="161"/>
      <c r="UOA1456" s="161"/>
      <c r="UOB1456" s="161"/>
      <c r="UOC1456" s="161"/>
      <c r="UOD1456" s="161"/>
      <c r="UOE1456" s="161"/>
      <c r="UOF1456" s="161"/>
      <c r="UOG1456" s="161"/>
      <c r="UOH1456" s="161"/>
      <c r="UOI1456" s="161"/>
      <c r="UOJ1456" s="161"/>
      <c r="UOK1456" s="161"/>
      <c r="UOL1456" s="161"/>
      <c r="UOM1456" s="161"/>
      <c r="UON1456" s="161"/>
      <c r="UOO1456" s="161"/>
      <c r="UOP1456" s="161"/>
      <c r="UOQ1456" s="161"/>
      <c r="UOR1456" s="161"/>
      <c r="UOS1456" s="161"/>
      <c r="UOT1456" s="161"/>
      <c r="UOU1456" s="161"/>
      <c r="UOV1456" s="161"/>
      <c r="UOW1456" s="161"/>
      <c r="UOX1456" s="161"/>
      <c r="UOY1456" s="161"/>
      <c r="UOZ1456" s="161"/>
      <c r="UPA1456" s="161"/>
      <c r="UPB1456" s="161"/>
      <c r="UPC1456" s="161"/>
      <c r="UPD1456" s="161"/>
      <c r="UPE1456" s="161"/>
      <c r="UPF1456" s="161"/>
      <c r="UPG1456" s="161"/>
      <c r="UPH1456" s="161"/>
      <c r="UPI1456" s="161"/>
      <c r="UPJ1456" s="161"/>
      <c r="UPK1456" s="161"/>
      <c r="UPL1456" s="161"/>
      <c r="UPM1456" s="161"/>
      <c r="UPN1456" s="161"/>
      <c r="UPO1456" s="161"/>
      <c r="UPP1456" s="161"/>
      <c r="UPQ1456" s="161"/>
      <c r="UPR1456" s="161"/>
      <c r="UPS1456" s="161"/>
      <c r="UPT1456" s="161"/>
      <c r="UPU1456" s="161"/>
      <c r="UPV1456" s="161"/>
      <c r="UPW1456" s="161"/>
      <c r="UPX1456" s="161"/>
      <c r="UPY1456" s="161"/>
      <c r="UPZ1456" s="161"/>
      <c r="UQA1456" s="161"/>
      <c r="UQB1456" s="161"/>
      <c r="UQC1456" s="161"/>
      <c r="UQD1456" s="161"/>
      <c r="UQE1456" s="161"/>
      <c r="UQF1456" s="161"/>
      <c r="UQG1456" s="161"/>
      <c r="UQH1456" s="161"/>
      <c r="UQI1456" s="161"/>
      <c r="UQJ1456" s="161"/>
      <c r="UQK1456" s="161"/>
      <c r="UQL1456" s="161"/>
      <c r="UQM1456" s="161"/>
      <c r="UQN1456" s="161"/>
      <c r="UQO1456" s="161"/>
      <c r="UQP1456" s="161"/>
      <c r="UQQ1456" s="161"/>
      <c r="UQR1456" s="161"/>
      <c r="UQS1456" s="161"/>
      <c r="UQT1456" s="161"/>
      <c r="UQU1456" s="161"/>
      <c r="UQV1456" s="161"/>
      <c r="UQW1456" s="161"/>
      <c r="UQX1456" s="161"/>
      <c r="UQY1456" s="161"/>
      <c r="UQZ1456" s="161"/>
      <c r="URA1456" s="161"/>
      <c r="URB1456" s="161"/>
      <c r="URC1456" s="161"/>
      <c r="URD1456" s="161"/>
      <c r="URE1456" s="161"/>
      <c r="URF1456" s="161"/>
      <c r="URG1456" s="161"/>
      <c r="URH1456" s="161"/>
      <c r="URI1456" s="161"/>
      <c r="URJ1456" s="161"/>
      <c r="URK1456" s="161"/>
      <c r="URL1456" s="161"/>
      <c r="URM1456" s="161"/>
      <c r="URN1456" s="161"/>
      <c r="URO1456" s="161"/>
      <c r="URP1456" s="161"/>
      <c r="URQ1456" s="161"/>
      <c r="URR1456" s="161"/>
      <c r="URS1456" s="161"/>
      <c r="URT1456" s="161"/>
      <c r="URU1456" s="161"/>
      <c r="URV1456" s="161"/>
      <c r="URW1456" s="161"/>
      <c r="URX1456" s="161"/>
      <c r="URY1456" s="161"/>
      <c r="URZ1456" s="161"/>
      <c r="USA1456" s="161"/>
      <c r="USB1456" s="161"/>
      <c r="USC1456" s="161"/>
      <c r="USD1456" s="161"/>
      <c r="USE1456" s="161"/>
      <c r="USF1456" s="161"/>
      <c r="USG1456" s="161"/>
      <c r="USH1456" s="161"/>
      <c r="USI1456" s="161"/>
      <c r="USJ1456" s="161"/>
      <c r="USK1456" s="161"/>
      <c r="USL1456" s="161"/>
      <c r="USM1456" s="161"/>
      <c r="USN1456" s="161"/>
      <c r="USO1456" s="161"/>
      <c r="USP1456" s="161"/>
      <c r="USQ1456" s="161"/>
      <c r="USR1456" s="161"/>
      <c r="USS1456" s="161"/>
      <c r="UST1456" s="161"/>
      <c r="USU1456" s="161"/>
      <c r="USV1456" s="161"/>
      <c r="USW1456" s="161"/>
      <c r="USX1456" s="161"/>
      <c r="USY1456" s="161"/>
      <c r="USZ1456" s="161"/>
      <c r="UTA1456" s="161"/>
      <c r="UTB1456" s="161"/>
      <c r="UTC1456" s="161"/>
      <c r="UTD1456" s="161"/>
      <c r="UTE1456" s="161"/>
      <c r="UTF1456" s="161"/>
      <c r="UTG1456" s="161"/>
      <c r="UTH1456" s="161"/>
      <c r="UTI1456" s="161"/>
      <c r="UTJ1456" s="161"/>
      <c r="UTK1456" s="161"/>
      <c r="UTL1456" s="161"/>
      <c r="UTM1456" s="161"/>
      <c r="UTN1456" s="161"/>
      <c r="UTO1456" s="161"/>
      <c r="UTP1456" s="161"/>
      <c r="UTQ1456" s="161"/>
      <c r="UTR1456" s="161"/>
      <c r="UTS1456" s="161"/>
      <c r="UTT1456" s="161"/>
      <c r="UTU1456" s="161"/>
      <c r="UTV1456" s="161"/>
      <c r="UTW1456" s="161"/>
      <c r="UTX1456" s="161"/>
      <c r="UTY1456" s="161"/>
      <c r="UTZ1456" s="161"/>
      <c r="UUA1456" s="161"/>
      <c r="UUB1456" s="161"/>
      <c r="UUC1456" s="161"/>
      <c r="UUD1456" s="161"/>
      <c r="UUE1456" s="161"/>
      <c r="UUF1456" s="161"/>
      <c r="UUG1456" s="161"/>
      <c r="UUH1456" s="161"/>
      <c r="UUI1456" s="161"/>
      <c r="UUJ1456" s="161"/>
      <c r="UUK1456" s="161"/>
      <c r="UUL1456" s="161"/>
      <c r="UUM1456" s="161"/>
      <c r="UUN1456" s="161"/>
      <c r="UUO1456" s="161"/>
      <c r="UUP1456" s="161"/>
      <c r="UUQ1456" s="161"/>
      <c r="UUR1456" s="161"/>
      <c r="UUS1456" s="161"/>
      <c r="UUT1456" s="161"/>
      <c r="UUU1456" s="161"/>
      <c r="UUV1456" s="161"/>
      <c r="UUW1456" s="161"/>
      <c r="UUX1456" s="161"/>
      <c r="UUY1456" s="161"/>
      <c r="UUZ1456" s="161"/>
      <c r="UVA1456" s="161"/>
      <c r="UVB1456" s="161"/>
      <c r="UVC1456" s="161"/>
      <c r="UVD1456" s="161"/>
      <c r="UVE1456" s="161"/>
      <c r="UVF1456" s="161"/>
      <c r="UVG1456" s="161"/>
      <c r="UVH1456" s="161"/>
      <c r="UVI1456" s="161"/>
      <c r="UVJ1456" s="161"/>
      <c r="UVK1456" s="161"/>
      <c r="UVL1456" s="161"/>
      <c r="UVM1456" s="161"/>
      <c r="UVN1456" s="161"/>
      <c r="UVO1456" s="161"/>
      <c r="UVP1456" s="161"/>
      <c r="UVQ1456" s="161"/>
      <c r="UVR1456" s="161"/>
      <c r="UVS1456" s="161"/>
      <c r="UVT1456" s="161"/>
      <c r="UVU1456" s="161"/>
      <c r="UVV1456" s="161"/>
      <c r="UVW1456" s="161"/>
      <c r="UVX1456" s="161"/>
      <c r="UVY1456" s="161"/>
      <c r="UVZ1456" s="161"/>
      <c r="UWA1456" s="161"/>
      <c r="UWB1456" s="161"/>
      <c r="UWC1456" s="161"/>
      <c r="UWD1456" s="161"/>
      <c r="UWE1456" s="161"/>
      <c r="UWF1456" s="161"/>
      <c r="UWG1456" s="161"/>
      <c r="UWH1456" s="161"/>
      <c r="UWI1456" s="161"/>
      <c r="UWJ1456" s="161"/>
      <c r="UWK1456" s="161"/>
      <c r="UWL1456" s="161"/>
      <c r="UWM1456" s="161"/>
      <c r="UWN1456" s="161"/>
      <c r="UWO1456" s="161"/>
      <c r="UWP1456" s="161"/>
      <c r="UWQ1456" s="161"/>
      <c r="UWR1456" s="161"/>
      <c r="UWS1456" s="161"/>
      <c r="UWT1456" s="161"/>
      <c r="UWU1456" s="161"/>
      <c r="UWV1456" s="161"/>
      <c r="UWW1456" s="161"/>
      <c r="UWX1456" s="161"/>
      <c r="UWY1456" s="161"/>
      <c r="UWZ1456" s="161"/>
      <c r="UXA1456" s="161"/>
      <c r="UXB1456" s="161"/>
      <c r="UXC1456" s="161"/>
      <c r="UXD1456" s="161"/>
      <c r="UXE1456" s="161"/>
      <c r="UXF1456" s="161"/>
      <c r="UXG1456" s="161"/>
      <c r="UXH1456" s="161"/>
      <c r="UXI1456" s="161"/>
      <c r="UXJ1456" s="161"/>
      <c r="UXK1456" s="161"/>
      <c r="UXL1456" s="161"/>
      <c r="UXM1456" s="161"/>
      <c r="UXN1456" s="161"/>
      <c r="UXO1456" s="161"/>
      <c r="UXP1456" s="161"/>
      <c r="UXQ1456" s="161"/>
      <c r="UXR1456" s="161"/>
      <c r="UXS1456" s="161"/>
      <c r="UXT1456" s="161"/>
      <c r="UXU1456" s="161"/>
      <c r="UXV1456" s="161"/>
      <c r="UXW1456" s="161"/>
      <c r="UXX1456" s="161"/>
      <c r="UXY1456" s="161"/>
      <c r="UXZ1456" s="161"/>
      <c r="UYA1456" s="161"/>
      <c r="UYB1456" s="161"/>
      <c r="UYC1456" s="161"/>
      <c r="UYD1456" s="161"/>
      <c r="UYE1456" s="161"/>
      <c r="UYF1456" s="161"/>
      <c r="UYG1456" s="161"/>
      <c r="UYH1456" s="161"/>
      <c r="UYI1456" s="161"/>
      <c r="UYJ1456" s="161"/>
      <c r="UYK1456" s="161"/>
      <c r="UYL1456" s="161"/>
      <c r="UYM1456" s="161"/>
      <c r="UYN1456" s="161"/>
      <c r="UYO1456" s="161"/>
      <c r="UYP1456" s="161"/>
      <c r="UYQ1456" s="161"/>
      <c r="UYR1456" s="161"/>
      <c r="UYS1456" s="161"/>
      <c r="UYT1456" s="161"/>
      <c r="UYU1456" s="161"/>
      <c r="UYV1456" s="161"/>
      <c r="UYW1456" s="161"/>
      <c r="UYX1456" s="161"/>
      <c r="UYY1456" s="161"/>
      <c r="UYZ1456" s="161"/>
      <c r="UZA1456" s="161"/>
      <c r="UZB1456" s="161"/>
      <c r="UZC1456" s="161"/>
      <c r="UZD1456" s="161"/>
      <c r="UZE1456" s="161"/>
      <c r="UZF1456" s="161"/>
      <c r="UZG1456" s="161"/>
      <c r="UZH1456" s="161"/>
      <c r="UZI1456" s="161"/>
      <c r="UZJ1456" s="161"/>
      <c r="UZK1456" s="161"/>
      <c r="UZL1456" s="161"/>
      <c r="UZM1456" s="161"/>
      <c r="UZN1456" s="161"/>
      <c r="UZO1456" s="161"/>
      <c r="UZP1456" s="161"/>
      <c r="UZQ1456" s="161"/>
      <c r="UZR1456" s="161"/>
      <c r="UZS1456" s="161"/>
      <c r="UZT1456" s="161"/>
      <c r="UZU1456" s="161"/>
      <c r="UZV1456" s="161"/>
      <c r="UZW1456" s="161"/>
      <c r="UZX1456" s="161"/>
      <c r="UZY1456" s="161"/>
      <c r="UZZ1456" s="161"/>
      <c r="VAA1456" s="161"/>
      <c r="VAB1456" s="161"/>
      <c r="VAC1456" s="161"/>
      <c r="VAD1456" s="161"/>
      <c r="VAE1456" s="161"/>
      <c r="VAF1456" s="161"/>
      <c r="VAG1456" s="161"/>
      <c r="VAH1456" s="161"/>
      <c r="VAI1456" s="161"/>
      <c r="VAJ1456" s="161"/>
      <c r="VAK1456" s="161"/>
      <c r="VAL1456" s="161"/>
      <c r="VAM1456" s="161"/>
      <c r="VAN1456" s="161"/>
      <c r="VAO1456" s="161"/>
      <c r="VAP1456" s="161"/>
      <c r="VAQ1456" s="161"/>
      <c r="VAR1456" s="161"/>
      <c r="VAS1456" s="161"/>
      <c r="VAT1456" s="161"/>
      <c r="VAU1456" s="161"/>
      <c r="VAV1456" s="161"/>
      <c r="VAW1456" s="161"/>
      <c r="VAX1456" s="161"/>
      <c r="VAY1456" s="161"/>
      <c r="VAZ1456" s="161"/>
      <c r="VBA1456" s="161"/>
      <c r="VBB1456" s="161"/>
      <c r="VBC1456" s="161"/>
      <c r="VBD1456" s="161"/>
      <c r="VBE1456" s="161"/>
      <c r="VBF1456" s="161"/>
      <c r="VBG1456" s="161"/>
      <c r="VBH1456" s="161"/>
      <c r="VBI1456" s="161"/>
      <c r="VBJ1456" s="161"/>
      <c r="VBK1456" s="161"/>
      <c r="VBL1456" s="161"/>
      <c r="VBM1456" s="161"/>
      <c r="VBN1456" s="161"/>
      <c r="VBO1456" s="161"/>
      <c r="VBP1456" s="161"/>
      <c r="VBQ1456" s="161"/>
      <c r="VBR1456" s="161"/>
      <c r="VBS1456" s="161"/>
      <c r="VBT1456" s="161"/>
      <c r="VBU1456" s="161"/>
      <c r="VBV1456" s="161"/>
      <c r="VBW1456" s="161"/>
      <c r="VBX1456" s="161"/>
      <c r="VBY1456" s="161"/>
      <c r="VBZ1456" s="161"/>
      <c r="VCA1456" s="161"/>
      <c r="VCB1456" s="161"/>
      <c r="VCC1456" s="161"/>
      <c r="VCD1456" s="161"/>
      <c r="VCE1456" s="161"/>
      <c r="VCF1456" s="161"/>
      <c r="VCG1456" s="161"/>
      <c r="VCH1456" s="161"/>
      <c r="VCI1456" s="161"/>
      <c r="VCJ1456" s="161"/>
      <c r="VCK1456" s="161"/>
      <c r="VCL1456" s="161"/>
      <c r="VCM1456" s="161"/>
      <c r="VCN1456" s="161"/>
      <c r="VCO1456" s="161"/>
      <c r="VCP1456" s="161"/>
      <c r="VCQ1456" s="161"/>
      <c r="VCR1456" s="161"/>
      <c r="VCS1456" s="161"/>
      <c r="VCT1456" s="161"/>
      <c r="VCU1456" s="161"/>
      <c r="VCV1456" s="161"/>
      <c r="VCW1456" s="161"/>
      <c r="VCX1456" s="161"/>
      <c r="VCY1456" s="161"/>
      <c r="VCZ1456" s="161"/>
      <c r="VDA1456" s="161"/>
      <c r="VDB1456" s="161"/>
      <c r="VDC1456" s="161"/>
      <c r="VDD1456" s="161"/>
      <c r="VDE1456" s="161"/>
      <c r="VDF1456" s="161"/>
      <c r="VDG1456" s="161"/>
      <c r="VDH1456" s="161"/>
      <c r="VDI1456" s="161"/>
      <c r="VDJ1456" s="161"/>
      <c r="VDK1456" s="161"/>
      <c r="VDL1456" s="161"/>
      <c r="VDM1456" s="161"/>
      <c r="VDN1456" s="161"/>
      <c r="VDO1456" s="161"/>
      <c r="VDP1456" s="161"/>
      <c r="VDQ1456" s="161"/>
      <c r="VDR1456" s="161"/>
      <c r="VDS1456" s="161"/>
      <c r="VDT1456" s="161"/>
      <c r="VDU1456" s="161"/>
      <c r="VDV1456" s="161"/>
      <c r="VDW1456" s="161"/>
      <c r="VDX1456" s="161"/>
      <c r="VDY1456" s="161"/>
      <c r="VDZ1456" s="161"/>
      <c r="VEA1456" s="161"/>
      <c r="VEB1456" s="161"/>
      <c r="VEC1456" s="161"/>
      <c r="VED1456" s="161"/>
      <c r="VEE1456" s="161"/>
      <c r="VEF1456" s="161"/>
      <c r="VEG1456" s="161"/>
      <c r="VEH1456" s="161"/>
      <c r="VEI1456" s="161"/>
      <c r="VEJ1456" s="161"/>
      <c r="VEK1456" s="161"/>
      <c r="VEL1456" s="161"/>
      <c r="VEM1456" s="161"/>
      <c r="VEN1456" s="161"/>
      <c r="VEO1456" s="161"/>
      <c r="VEP1456" s="161"/>
      <c r="VEQ1456" s="161"/>
      <c r="VER1456" s="161"/>
      <c r="VES1456" s="161"/>
      <c r="VET1456" s="161"/>
      <c r="VEU1456" s="161"/>
      <c r="VEV1456" s="161"/>
      <c r="VEW1456" s="161"/>
      <c r="VEX1456" s="161"/>
      <c r="VEY1456" s="161"/>
      <c r="VEZ1456" s="161"/>
      <c r="VFA1456" s="161"/>
      <c r="VFB1456" s="161"/>
      <c r="VFC1456" s="161"/>
      <c r="VFD1456" s="161"/>
      <c r="VFE1456" s="161"/>
      <c r="VFF1456" s="161"/>
      <c r="VFG1456" s="161"/>
      <c r="VFH1456" s="161"/>
      <c r="VFI1456" s="161"/>
      <c r="VFJ1456" s="161"/>
      <c r="VFK1456" s="161"/>
      <c r="VFL1456" s="161"/>
      <c r="VFM1456" s="161"/>
      <c r="VFN1456" s="161"/>
      <c r="VFO1456" s="161"/>
      <c r="VFP1456" s="161"/>
      <c r="VFQ1456" s="161"/>
      <c r="VFR1456" s="161"/>
      <c r="VFS1456" s="161"/>
      <c r="VFT1456" s="161"/>
      <c r="VFU1456" s="161"/>
      <c r="VFV1456" s="161"/>
      <c r="VFW1456" s="161"/>
      <c r="VFX1456" s="161"/>
      <c r="VFY1456" s="161"/>
      <c r="VFZ1456" s="161"/>
      <c r="VGA1456" s="161"/>
      <c r="VGB1456" s="161"/>
      <c r="VGC1456" s="161"/>
      <c r="VGD1456" s="161"/>
      <c r="VGE1456" s="161"/>
      <c r="VGF1456" s="161"/>
      <c r="VGG1456" s="161"/>
      <c r="VGH1456" s="161"/>
      <c r="VGI1456" s="161"/>
      <c r="VGJ1456" s="161"/>
      <c r="VGK1456" s="161"/>
      <c r="VGL1456" s="161"/>
      <c r="VGM1456" s="161"/>
      <c r="VGN1456" s="161"/>
      <c r="VGO1456" s="161"/>
      <c r="VGP1456" s="161"/>
      <c r="VGQ1456" s="161"/>
      <c r="VGR1456" s="161"/>
      <c r="VGS1456" s="161"/>
      <c r="VGT1456" s="161"/>
      <c r="VGU1456" s="161"/>
      <c r="VGV1456" s="161"/>
      <c r="VGW1456" s="161"/>
      <c r="VGX1456" s="161"/>
      <c r="VGY1456" s="161"/>
      <c r="VGZ1456" s="161"/>
      <c r="VHA1456" s="161"/>
      <c r="VHB1456" s="161"/>
      <c r="VHC1456" s="161"/>
      <c r="VHD1456" s="161"/>
      <c r="VHE1456" s="161"/>
      <c r="VHF1456" s="161"/>
      <c r="VHG1456" s="161"/>
      <c r="VHH1456" s="161"/>
      <c r="VHI1456" s="161"/>
      <c r="VHJ1456" s="161"/>
      <c r="VHK1456" s="161"/>
      <c r="VHL1456" s="161"/>
      <c r="VHM1456" s="161"/>
      <c r="VHN1456" s="161"/>
      <c r="VHO1456" s="161"/>
      <c r="VHP1456" s="161"/>
      <c r="VHQ1456" s="161"/>
      <c r="VHR1456" s="161"/>
      <c r="VHS1456" s="161"/>
      <c r="VHT1456" s="161"/>
      <c r="VHU1456" s="161"/>
      <c r="VHV1456" s="161"/>
      <c r="VHW1456" s="161"/>
      <c r="VHX1456" s="161"/>
      <c r="VHY1456" s="161"/>
      <c r="VHZ1456" s="161"/>
      <c r="VIA1456" s="161"/>
      <c r="VIB1456" s="161"/>
      <c r="VIC1456" s="161"/>
      <c r="VID1456" s="161"/>
      <c r="VIE1456" s="161"/>
      <c r="VIF1456" s="161"/>
      <c r="VIG1456" s="161"/>
      <c r="VIH1456" s="161"/>
      <c r="VII1456" s="161"/>
      <c r="VIJ1456" s="161"/>
      <c r="VIK1456" s="161"/>
      <c r="VIL1456" s="161"/>
      <c r="VIM1456" s="161"/>
      <c r="VIN1456" s="161"/>
      <c r="VIO1456" s="161"/>
      <c r="VIP1456" s="161"/>
      <c r="VIQ1456" s="161"/>
      <c r="VIR1456" s="161"/>
      <c r="VIS1456" s="161"/>
      <c r="VIT1456" s="161"/>
      <c r="VIU1456" s="161"/>
      <c r="VIV1456" s="161"/>
      <c r="VIW1456" s="161"/>
      <c r="VIX1456" s="161"/>
      <c r="VIY1456" s="161"/>
      <c r="VIZ1456" s="161"/>
      <c r="VJA1456" s="161"/>
      <c r="VJB1456" s="161"/>
      <c r="VJC1456" s="161"/>
      <c r="VJD1456" s="161"/>
      <c r="VJE1456" s="161"/>
      <c r="VJF1456" s="161"/>
      <c r="VJG1456" s="161"/>
      <c r="VJH1456" s="161"/>
      <c r="VJI1456" s="161"/>
      <c r="VJJ1456" s="161"/>
      <c r="VJK1456" s="161"/>
      <c r="VJL1456" s="161"/>
      <c r="VJM1456" s="161"/>
      <c r="VJN1456" s="161"/>
      <c r="VJO1456" s="161"/>
      <c r="VJP1456" s="161"/>
      <c r="VJQ1456" s="161"/>
      <c r="VJR1456" s="161"/>
      <c r="VJS1456" s="161"/>
      <c r="VJT1456" s="161"/>
      <c r="VJU1456" s="161"/>
      <c r="VJV1456" s="161"/>
      <c r="VJW1456" s="161"/>
      <c r="VJX1456" s="161"/>
      <c r="VJY1456" s="161"/>
      <c r="VJZ1456" s="161"/>
      <c r="VKA1456" s="161"/>
      <c r="VKB1456" s="161"/>
      <c r="VKC1456" s="161"/>
      <c r="VKD1456" s="161"/>
      <c r="VKE1456" s="161"/>
      <c r="VKF1456" s="161"/>
      <c r="VKG1456" s="161"/>
      <c r="VKH1456" s="161"/>
      <c r="VKI1456" s="161"/>
      <c r="VKJ1456" s="161"/>
      <c r="VKK1456" s="161"/>
      <c r="VKL1456" s="161"/>
      <c r="VKM1456" s="161"/>
      <c r="VKN1456" s="161"/>
      <c r="VKO1456" s="161"/>
      <c r="VKP1456" s="161"/>
      <c r="VKQ1456" s="161"/>
      <c r="VKR1456" s="161"/>
      <c r="VKS1456" s="161"/>
      <c r="VKT1456" s="161"/>
      <c r="VKU1456" s="161"/>
      <c r="VKV1456" s="161"/>
      <c r="VKW1456" s="161"/>
      <c r="VKX1456" s="161"/>
      <c r="VKY1456" s="161"/>
      <c r="VKZ1456" s="161"/>
      <c r="VLA1456" s="161"/>
      <c r="VLB1456" s="161"/>
      <c r="VLC1456" s="161"/>
      <c r="VLD1456" s="161"/>
      <c r="VLE1456" s="161"/>
      <c r="VLF1456" s="161"/>
      <c r="VLG1456" s="161"/>
      <c r="VLH1456" s="161"/>
      <c r="VLI1456" s="161"/>
      <c r="VLJ1456" s="161"/>
      <c r="VLK1456" s="161"/>
      <c r="VLL1456" s="161"/>
      <c r="VLM1456" s="161"/>
      <c r="VLN1456" s="161"/>
      <c r="VLO1456" s="161"/>
      <c r="VLP1456" s="161"/>
      <c r="VLQ1456" s="161"/>
      <c r="VLR1456" s="161"/>
      <c r="VLS1456" s="161"/>
      <c r="VLT1456" s="161"/>
      <c r="VLU1456" s="161"/>
      <c r="VLV1456" s="161"/>
      <c r="VLW1456" s="161"/>
      <c r="VLX1456" s="161"/>
      <c r="VLY1456" s="161"/>
      <c r="VLZ1456" s="161"/>
      <c r="VMA1456" s="161"/>
      <c r="VMB1456" s="161"/>
      <c r="VMC1456" s="161"/>
      <c r="VMD1456" s="161"/>
      <c r="VME1456" s="161"/>
      <c r="VMF1456" s="161"/>
      <c r="VMG1456" s="161"/>
      <c r="VMH1456" s="161"/>
      <c r="VMI1456" s="161"/>
      <c r="VMJ1456" s="161"/>
      <c r="VMK1456" s="161"/>
      <c r="VML1456" s="161"/>
      <c r="VMM1456" s="161"/>
      <c r="VMN1456" s="161"/>
      <c r="VMO1456" s="161"/>
      <c r="VMP1456" s="161"/>
      <c r="VMQ1456" s="161"/>
      <c r="VMR1456" s="161"/>
      <c r="VMS1456" s="161"/>
      <c r="VMT1456" s="161"/>
      <c r="VMU1456" s="161"/>
      <c r="VMV1456" s="161"/>
      <c r="VMW1456" s="161"/>
      <c r="VMX1456" s="161"/>
      <c r="VMY1456" s="161"/>
      <c r="VMZ1456" s="161"/>
      <c r="VNA1456" s="161"/>
      <c r="VNB1456" s="161"/>
      <c r="VNC1456" s="161"/>
      <c r="VND1456" s="161"/>
      <c r="VNE1456" s="161"/>
      <c r="VNF1456" s="161"/>
      <c r="VNG1456" s="161"/>
      <c r="VNH1456" s="161"/>
      <c r="VNI1456" s="161"/>
      <c r="VNJ1456" s="161"/>
      <c r="VNK1456" s="161"/>
      <c r="VNL1456" s="161"/>
      <c r="VNM1456" s="161"/>
      <c r="VNN1456" s="161"/>
      <c r="VNO1456" s="161"/>
      <c r="VNP1456" s="161"/>
      <c r="VNQ1456" s="161"/>
      <c r="VNR1456" s="161"/>
      <c r="VNS1456" s="161"/>
      <c r="VNT1456" s="161"/>
      <c r="VNU1456" s="161"/>
      <c r="VNV1456" s="161"/>
      <c r="VNW1456" s="161"/>
      <c r="VNX1456" s="161"/>
      <c r="VNY1456" s="161"/>
      <c r="VNZ1456" s="161"/>
      <c r="VOA1456" s="161"/>
      <c r="VOB1456" s="161"/>
      <c r="VOC1456" s="161"/>
      <c r="VOD1456" s="161"/>
      <c r="VOE1456" s="161"/>
      <c r="VOF1456" s="161"/>
      <c r="VOG1456" s="161"/>
      <c r="VOH1456" s="161"/>
      <c r="VOI1456" s="161"/>
      <c r="VOJ1456" s="161"/>
      <c r="VOK1456" s="161"/>
      <c r="VOL1456" s="161"/>
      <c r="VOM1456" s="161"/>
      <c r="VON1456" s="161"/>
      <c r="VOO1456" s="161"/>
      <c r="VOP1456" s="161"/>
      <c r="VOQ1456" s="161"/>
      <c r="VOR1456" s="161"/>
      <c r="VOS1456" s="161"/>
      <c r="VOT1456" s="161"/>
      <c r="VOU1456" s="161"/>
      <c r="VOV1456" s="161"/>
      <c r="VOW1456" s="161"/>
      <c r="VOX1456" s="161"/>
      <c r="VOY1456" s="161"/>
      <c r="VOZ1456" s="161"/>
      <c r="VPA1456" s="161"/>
      <c r="VPB1456" s="161"/>
      <c r="VPC1456" s="161"/>
      <c r="VPD1456" s="161"/>
      <c r="VPE1456" s="161"/>
      <c r="VPF1456" s="161"/>
      <c r="VPG1456" s="161"/>
      <c r="VPH1456" s="161"/>
      <c r="VPI1456" s="161"/>
      <c r="VPJ1456" s="161"/>
      <c r="VPK1456" s="161"/>
      <c r="VPL1456" s="161"/>
      <c r="VPM1456" s="161"/>
      <c r="VPN1456" s="161"/>
      <c r="VPO1456" s="161"/>
      <c r="VPP1456" s="161"/>
      <c r="VPQ1456" s="161"/>
      <c r="VPR1456" s="161"/>
      <c r="VPS1456" s="161"/>
      <c r="VPT1456" s="161"/>
      <c r="VPU1456" s="161"/>
      <c r="VPV1456" s="161"/>
      <c r="VPW1456" s="161"/>
      <c r="VPX1456" s="161"/>
      <c r="VPY1456" s="161"/>
      <c r="VPZ1456" s="161"/>
      <c r="VQA1456" s="161"/>
      <c r="VQB1456" s="161"/>
      <c r="VQC1456" s="161"/>
      <c r="VQD1456" s="161"/>
      <c r="VQE1456" s="161"/>
      <c r="VQF1456" s="161"/>
      <c r="VQG1456" s="161"/>
      <c r="VQH1456" s="161"/>
      <c r="VQI1456" s="161"/>
      <c r="VQJ1456" s="161"/>
      <c r="VQK1456" s="161"/>
      <c r="VQL1456" s="161"/>
      <c r="VQM1456" s="161"/>
      <c r="VQN1456" s="161"/>
      <c r="VQO1456" s="161"/>
      <c r="VQP1456" s="161"/>
      <c r="VQQ1456" s="161"/>
      <c r="VQR1456" s="161"/>
      <c r="VQS1456" s="161"/>
      <c r="VQT1456" s="161"/>
      <c r="VQU1456" s="161"/>
      <c r="VQV1456" s="161"/>
      <c r="VQW1456" s="161"/>
      <c r="VQX1456" s="161"/>
      <c r="VQY1456" s="161"/>
      <c r="VQZ1456" s="161"/>
      <c r="VRA1456" s="161"/>
      <c r="VRB1456" s="161"/>
      <c r="VRC1456" s="161"/>
      <c r="VRD1456" s="161"/>
      <c r="VRE1456" s="161"/>
      <c r="VRF1456" s="161"/>
      <c r="VRG1456" s="161"/>
      <c r="VRH1456" s="161"/>
      <c r="VRI1456" s="161"/>
      <c r="VRJ1456" s="161"/>
      <c r="VRK1456" s="161"/>
      <c r="VRL1456" s="161"/>
      <c r="VRM1456" s="161"/>
      <c r="VRN1456" s="161"/>
      <c r="VRO1456" s="161"/>
      <c r="VRP1456" s="161"/>
      <c r="VRQ1456" s="161"/>
      <c r="VRR1456" s="161"/>
      <c r="VRS1456" s="161"/>
      <c r="VRT1456" s="161"/>
      <c r="VRU1456" s="161"/>
      <c r="VRV1456" s="161"/>
      <c r="VRW1456" s="161"/>
      <c r="VRX1456" s="161"/>
      <c r="VRY1456" s="161"/>
      <c r="VRZ1456" s="161"/>
      <c r="VSA1456" s="161"/>
      <c r="VSB1456" s="161"/>
      <c r="VSC1456" s="161"/>
      <c r="VSD1456" s="161"/>
      <c r="VSE1456" s="161"/>
      <c r="VSF1456" s="161"/>
      <c r="VSG1456" s="161"/>
      <c r="VSH1456" s="161"/>
      <c r="VSI1456" s="161"/>
      <c r="VSJ1456" s="161"/>
      <c r="VSK1456" s="161"/>
      <c r="VSL1456" s="161"/>
      <c r="VSM1456" s="161"/>
      <c r="VSN1456" s="161"/>
      <c r="VSO1456" s="161"/>
      <c r="VSP1456" s="161"/>
      <c r="VSQ1456" s="161"/>
      <c r="VSR1456" s="161"/>
      <c r="VSS1456" s="161"/>
      <c r="VST1456" s="161"/>
      <c r="VSU1456" s="161"/>
      <c r="VSV1456" s="161"/>
      <c r="VSW1456" s="161"/>
      <c r="VSX1456" s="161"/>
      <c r="VSY1456" s="161"/>
      <c r="VSZ1456" s="161"/>
      <c r="VTA1456" s="161"/>
      <c r="VTB1456" s="161"/>
      <c r="VTC1456" s="161"/>
      <c r="VTD1456" s="161"/>
      <c r="VTE1456" s="161"/>
      <c r="VTF1456" s="161"/>
      <c r="VTG1456" s="161"/>
      <c r="VTH1456" s="161"/>
      <c r="VTI1456" s="161"/>
      <c r="VTJ1456" s="161"/>
      <c r="VTK1456" s="161"/>
      <c r="VTL1456" s="161"/>
      <c r="VTM1456" s="161"/>
      <c r="VTN1456" s="161"/>
      <c r="VTO1456" s="161"/>
      <c r="VTP1456" s="161"/>
      <c r="VTQ1456" s="161"/>
      <c r="VTR1456" s="161"/>
      <c r="VTS1456" s="161"/>
      <c r="VTT1456" s="161"/>
      <c r="VTU1456" s="161"/>
      <c r="VTV1456" s="161"/>
      <c r="VTW1456" s="161"/>
      <c r="VTX1456" s="161"/>
      <c r="VTY1456" s="161"/>
      <c r="VTZ1456" s="161"/>
      <c r="VUA1456" s="161"/>
      <c r="VUB1456" s="161"/>
      <c r="VUC1456" s="161"/>
      <c r="VUD1456" s="161"/>
      <c r="VUE1456" s="161"/>
      <c r="VUF1456" s="161"/>
      <c r="VUG1456" s="161"/>
      <c r="VUH1456" s="161"/>
      <c r="VUI1456" s="161"/>
      <c r="VUJ1456" s="161"/>
      <c r="VUK1456" s="161"/>
      <c r="VUL1456" s="161"/>
      <c r="VUM1456" s="161"/>
      <c r="VUN1456" s="161"/>
      <c r="VUO1456" s="161"/>
      <c r="VUP1456" s="161"/>
      <c r="VUQ1456" s="161"/>
      <c r="VUR1456" s="161"/>
      <c r="VUS1456" s="161"/>
      <c r="VUT1456" s="161"/>
      <c r="VUU1456" s="161"/>
      <c r="VUV1456" s="161"/>
      <c r="VUW1456" s="161"/>
      <c r="VUX1456" s="161"/>
      <c r="VUY1456" s="161"/>
      <c r="VUZ1456" s="161"/>
      <c r="VVA1456" s="161"/>
      <c r="VVB1456" s="161"/>
      <c r="VVC1456" s="161"/>
      <c r="VVD1456" s="161"/>
      <c r="VVE1456" s="161"/>
      <c r="VVF1456" s="161"/>
      <c r="VVG1456" s="161"/>
      <c r="VVH1456" s="161"/>
      <c r="VVI1456" s="161"/>
      <c r="VVJ1456" s="161"/>
      <c r="VVK1456" s="161"/>
      <c r="VVL1456" s="161"/>
      <c r="VVM1456" s="161"/>
      <c r="VVN1456" s="161"/>
      <c r="VVO1456" s="161"/>
      <c r="VVP1456" s="161"/>
      <c r="VVQ1456" s="161"/>
      <c r="VVR1456" s="161"/>
      <c r="VVS1456" s="161"/>
      <c r="VVT1456" s="161"/>
      <c r="VVU1456" s="161"/>
      <c r="VVV1456" s="161"/>
      <c r="VVW1456" s="161"/>
      <c r="VVX1456" s="161"/>
      <c r="VVY1456" s="161"/>
      <c r="VVZ1456" s="161"/>
      <c r="VWA1456" s="161"/>
      <c r="VWB1456" s="161"/>
      <c r="VWC1456" s="161"/>
      <c r="VWD1456" s="161"/>
      <c r="VWE1456" s="161"/>
      <c r="VWF1456" s="161"/>
      <c r="VWG1456" s="161"/>
      <c r="VWH1456" s="161"/>
      <c r="VWI1456" s="161"/>
      <c r="VWJ1456" s="161"/>
      <c r="VWK1456" s="161"/>
      <c r="VWL1456" s="161"/>
      <c r="VWM1456" s="161"/>
      <c r="VWN1456" s="161"/>
      <c r="VWO1456" s="161"/>
      <c r="VWP1456" s="161"/>
      <c r="VWQ1456" s="161"/>
      <c r="VWR1456" s="161"/>
      <c r="VWS1456" s="161"/>
      <c r="VWT1456" s="161"/>
      <c r="VWU1456" s="161"/>
      <c r="VWV1456" s="161"/>
      <c r="VWW1456" s="161"/>
      <c r="VWX1456" s="161"/>
      <c r="VWY1456" s="161"/>
      <c r="VWZ1456" s="161"/>
      <c r="VXA1456" s="161"/>
      <c r="VXB1456" s="161"/>
      <c r="VXC1456" s="161"/>
      <c r="VXD1456" s="161"/>
      <c r="VXE1456" s="161"/>
      <c r="VXF1456" s="161"/>
      <c r="VXG1456" s="161"/>
      <c r="VXH1456" s="161"/>
      <c r="VXI1456" s="161"/>
      <c r="VXJ1456" s="161"/>
      <c r="VXK1456" s="161"/>
      <c r="VXL1456" s="161"/>
      <c r="VXM1456" s="161"/>
      <c r="VXN1456" s="161"/>
      <c r="VXO1456" s="161"/>
      <c r="VXP1456" s="161"/>
      <c r="VXQ1456" s="161"/>
      <c r="VXR1456" s="161"/>
      <c r="VXS1456" s="161"/>
      <c r="VXT1456" s="161"/>
      <c r="VXU1456" s="161"/>
      <c r="VXV1456" s="161"/>
      <c r="VXW1456" s="161"/>
      <c r="VXX1456" s="161"/>
      <c r="VXY1456" s="161"/>
      <c r="VXZ1456" s="161"/>
      <c r="VYA1456" s="161"/>
      <c r="VYB1456" s="161"/>
      <c r="VYC1456" s="161"/>
      <c r="VYD1456" s="161"/>
      <c r="VYE1456" s="161"/>
      <c r="VYF1456" s="161"/>
      <c r="VYG1456" s="161"/>
      <c r="VYH1456" s="161"/>
      <c r="VYI1456" s="161"/>
      <c r="VYJ1456" s="161"/>
      <c r="VYK1456" s="161"/>
      <c r="VYL1456" s="161"/>
      <c r="VYM1456" s="161"/>
      <c r="VYN1456" s="161"/>
      <c r="VYO1456" s="161"/>
      <c r="VYP1456" s="161"/>
      <c r="VYQ1456" s="161"/>
      <c r="VYR1456" s="161"/>
      <c r="VYS1456" s="161"/>
      <c r="VYT1456" s="161"/>
      <c r="VYU1456" s="161"/>
      <c r="VYV1456" s="161"/>
      <c r="VYW1456" s="161"/>
      <c r="VYX1456" s="161"/>
      <c r="VYY1456" s="161"/>
      <c r="VYZ1456" s="161"/>
      <c r="VZA1456" s="161"/>
      <c r="VZB1456" s="161"/>
      <c r="VZC1456" s="161"/>
      <c r="VZD1456" s="161"/>
      <c r="VZE1456" s="161"/>
      <c r="VZF1456" s="161"/>
      <c r="VZG1456" s="161"/>
      <c r="VZH1456" s="161"/>
      <c r="VZI1456" s="161"/>
      <c r="VZJ1456" s="161"/>
      <c r="VZK1456" s="161"/>
      <c r="VZL1456" s="161"/>
      <c r="VZM1456" s="161"/>
      <c r="VZN1456" s="161"/>
      <c r="VZO1456" s="161"/>
      <c r="VZP1456" s="161"/>
      <c r="VZQ1456" s="161"/>
      <c r="VZR1456" s="161"/>
      <c r="VZS1456" s="161"/>
      <c r="VZT1456" s="161"/>
      <c r="VZU1456" s="161"/>
      <c r="VZV1456" s="161"/>
      <c r="VZW1456" s="161"/>
      <c r="VZX1456" s="161"/>
      <c r="VZY1456" s="161"/>
      <c r="VZZ1456" s="161"/>
      <c r="WAA1456" s="161"/>
      <c r="WAB1456" s="161"/>
      <c r="WAC1456" s="161"/>
      <c r="WAD1456" s="161"/>
      <c r="WAE1456" s="161"/>
      <c r="WAF1456" s="161"/>
      <c r="WAG1456" s="161"/>
      <c r="WAH1456" s="161"/>
      <c r="WAI1456" s="161"/>
      <c r="WAJ1456" s="161"/>
      <c r="WAK1456" s="161"/>
      <c r="WAL1456" s="161"/>
      <c r="WAM1456" s="161"/>
      <c r="WAN1456" s="161"/>
      <c r="WAO1456" s="161"/>
      <c r="WAP1456" s="161"/>
      <c r="WAQ1456" s="161"/>
      <c r="WAR1456" s="161"/>
      <c r="WAS1456" s="161"/>
      <c r="WAT1456" s="161"/>
      <c r="WAU1456" s="161"/>
      <c r="WAV1456" s="161"/>
      <c r="WAW1456" s="161"/>
      <c r="WAX1456" s="161"/>
      <c r="WAY1456" s="161"/>
      <c r="WAZ1456" s="161"/>
      <c r="WBA1456" s="161"/>
      <c r="WBB1456" s="161"/>
      <c r="WBC1456" s="161"/>
      <c r="WBD1456" s="161"/>
      <c r="WBE1456" s="161"/>
      <c r="WBF1456" s="161"/>
      <c r="WBG1456" s="161"/>
      <c r="WBH1456" s="161"/>
      <c r="WBI1456" s="161"/>
      <c r="WBJ1456" s="161"/>
      <c r="WBK1456" s="161"/>
      <c r="WBL1456" s="161"/>
      <c r="WBM1456" s="161"/>
      <c r="WBN1456" s="161"/>
      <c r="WBO1456" s="161"/>
      <c r="WBP1456" s="161"/>
      <c r="WBQ1456" s="161"/>
      <c r="WBR1456" s="161"/>
      <c r="WBS1456" s="161"/>
      <c r="WBT1456" s="161"/>
      <c r="WBU1456" s="161"/>
      <c r="WBV1456" s="161"/>
      <c r="WBW1456" s="161"/>
      <c r="WBX1456" s="161"/>
      <c r="WBY1456" s="161"/>
      <c r="WBZ1456" s="161"/>
      <c r="WCA1456" s="161"/>
      <c r="WCB1456" s="161"/>
      <c r="WCC1456" s="161"/>
      <c r="WCD1456" s="161"/>
      <c r="WCE1456" s="161"/>
      <c r="WCF1456" s="161"/>
      <c r="WCG1456" s="161"/>
      <c r="WCH1456" s="161"/>
      <c r="WCI1456" s="161"/>
      <c r="WCJ1456" s="161"/>
      <c r="WCK1456" s="161"/>
      <c r="WCL1456" s="161"/>
      <c r="WCM1456" s="161"/>
      <c r="WCN1456" s="161"/>
      <c r="WCO1456" s="161"/>
      <c r="WCP1456" s="161"/>
      <c r="WCQ1456" s="161"/>
      <c r="WCR1456" s="161"/>
      <c r="WCS1456" s="161"/>
      <c r="WCT1456" s="161"/>
      <c r="WCU1456" s="161"/>
      <c r="WCV1456" s="161"/>
      <c r="WCW1456" s="161"/>
      <c r="WCX1456" s="161"/>
      <c r="WCY1456" s="161"/>
      <c r="WCZ1456" s="161"/>
      <c r="WDA1456" s="161"/>
      <c r="WDB1456" s="161"/>
      <c r="WDC1456" s="161"/>
      <c r="WDD1456" s="161"/>
      <c r="WDE1456" s="161"/>
      <c r="WDF1456" s="161"/>
      <c r="WDG1456" s="161"/>
      <c r="WDH1456" s="161"/>
      <c r="WDI1456" s="161"/>
      <c r="WDJ1456" s="161"/>
      <c r="WDK1456" s="161"/>
      <c r="WDL1456" s="161"/>
      <c r="WDM1456" s="161"/>
      <c r="WDN1456" s="161"/>
      <c r="WDO1456" s="161"/>
      <c r="WDP1456" s="161"/>
      <c r="WDQ1456" s="161"/>
      <c r="WDR1456" s="161"/>
      <c r="WDS1456" s="161"/>
      <c r="WDT1456" s="161"/>
      <c r="WDU1456" s="161"/>
      <c r="WDV1456" s="161"/>
      <c r="WDW1456" s="161"/>
      <c r="WDX1456" s="161"/>
      <c r="WDY1456" s="161"/>
      <c r="WDZ1456" s="161"/>
      <c r="WEA1456" s="161"/>
      <c r="WEB1456" s="161"/>
      <c r="WEC1456" s="161"/>
      <c r="WED1456" s="161"/>
      <c r="WEE1456" s="161"/>
      <c r="WEF1456" s="161"/>
      <c r="WEG1456" s="161"/>
      <c r="WEH1456" s="161"/>
      <c r="WEI1456" s="161"/>
      <c r="WEJ1456" s="161"/>
      <c r="WEK1456" s="161"/>
      <c r="WEL1456" s="161"/>
      <c r="WEM1456" s="161"/>
      <c r="WEN1456" s="161"/>
      <c r="WEO1456" s="161"/>
      <c r="WEP1456" s="161"/>
      <c r="WEQ1456" s="161"/>
      <c r="WER1456" s="161"/>
      <c r="WES1456" s="161"/>
      <c r="WET1456" s="161"/>
      <c r="WEU1456" s="161"/>
      <c r="WEV1456" s="161"/>
      <c r="WEW1456" s="161"/>
      <c r="WEX1456" s="161"/>
      <c r="WEY1456" s="161"/>
      <c r="WEZ1456" s="161"/>
      <c r="WFA1456" s="161"/>
      <c r="WFB1456" s="161"/>
      <c r="WFC1456" s="161"/>
      <c r="WFD1456" s="161"/>
      <c r="WFE1456" s="161"/>
      <c r="WFF1456" s="161"/>
      <c r="WFG1456" s="161"/>
      <c r="WFH1456" s="161"/>
      <c r="WFI1456" s="161"/>
      <c r="WFJ1456" s="161"/>
      <c r="WFK1456" s="161"/>
      <c r="WFL1456" s="161"/>
      <c r="WFM1456" s="161"/>
      <c r="WFN1456" s="161"/>
      <c r="WFO1456" s="161"/>
      <c r="WFP1456" s="161"/>
      <c r="WFQ1456" s="161"/>
      <c r="WFR1456" s="161"/>
      <c r="WFS1456" s="161"/>
      <c r="WFT1456" s="161"/>
      <c r="WFU1456" s="161"/>
      <c r="WFV1456" s="161"/>
      <c r="WFW1456" s="161"/>
      <c r="WFX1456" s="161"/>
      <c r="WFY1456" s="161"/>
      <c r="WFZ1456" s="161"/>
      <c r="WGA1456" s="161"/>
      <c r="WGB1456" s="161"/>
      <c r="WGC1456" s="161"/>
      <c r="WGD1456" s="161"/>
      <c r="WGE1456" s="161"/>
      <c r="WGF1456" s="161"/>
      <c r="WGG1456" s="161"/>
      <c r="WGH1456" s="161"/>
      <c r="WGI1456" s="161"/>
      <c r="WGJ1456" s="161"/>
      <c r="WGK1456" s="161"/>
      <c r="WGL1456" s="161"/>
      <c r="WGM1456" s="161"/>
      <c r="WGN1456" s="161"/>
      <c r="WGO1456" s="161"/>
      <c r="WGP1456" s="161"/>
      <c r="WGQ1456" s="161"/>
      <c r="WGR1456" s="161"/>
      <c r="WGS1456" s="161"/>
      <c r="WGT1456" s="161"/>
      <c r="WGU1456" s="161"/>
      <c r="WGV1456" s="161"/>
      <c r="WGW1456" s="161"/>
      <c r="WGX1456" s="161"/>
      <c r="WGY1456" s="161"/>
      <c r="WGZ1456" s="161"/>
      <c r="WHA1456" s="161"/>
      <c r="WHB1456" s="161"/>
      <c r="WHC1456" s="161"/>
      <c r="WHD1456" s="161"/>
      <c r="WHE1456" s="161"/>
      <c r="WHF1456" s="161"/>
      <c r="WHG1456" s="161"/>
      <c r="WHH1456" s="161"/>
      <c r="WHI1456" s="161"/>
      <c r="WHJ1456" s="161"/>
      <c r="WHK1456" s="161"/>
      <c r="WHL1456" s="161"/>
      <c r="WHM1456" s="161"/>
      <c r="WHN1456" s="161"/>
      <c r="WHO1456" s="161"/>
      <c r="WHP1456" s="161"/>
      <c r="WHQ1456" s="161"/>
      <c r="WHR1456" s="161"/>
      <c r="WHS1456" s="161"/>
      <c r="WHT1456" s="161"/>
      <c r="WHU1456" s="161"/>
      <c r="WHV1456" s="161"/>
      <c r="WHW1456" s="161"/>
      <c r="WHX1456" s="161"/>
      <c r="WHY1456" s="161"/>
      <c r="WHZ1456" s="161"/>
      <c r="WIA1456" s="161"/>
      <c r="WIB1456" s="161"/>
      <c r="WIC1456" s="161"/>
      <c r="WID1456" s="161"/>
      <c r="WIE1456" s="161"/>
      <c r="WIF1456" s="161"/>
      <c r="WIG1456" s="161"/>
      <c r="WIH1456" s="161"/>
      <c r="WII1456" s="161"/>
      <c r="WIJ1456" s="161"/>
      <c r="WIK1456" s="161"/>
      <c r="WIL1456" s="161"/>
      <c r="WIM1456" s="161"/>
      <c r="WIN1456" s="161"/>
      <c r="WIO1456" s="161"/>
      <c r="WIP1456" s="161"/>
      <c r="WIQ1456" s="161"/>
      <c r="WIR1456" s="161"/>
      <c r="WIS1456" s="161"/>
      <c r="WIT1456" s="161"/>
      <c r="WIU1456" s="161"/>
      <c r="WIV1456" s="161"/>
      <c r="WIW1456" s="161"/>
      <c r="WIX1456" s="161"/>
      <c r="WIY1456" s="161"/>
      <c r="WIZ1456" s="161"/>
      <c r="WJA1456" s="161"/>
      <c r="WJB1456" s="161"/>
      <c r="WJC1456" s="161"/>
      <c r="WJD1456" s="161"/>
      <c r="WJE1456" s="161"/>
      <c r="WJF1456" s="161"/>
      <c r="WJG1456" s="161"/>
      <c r="WJH1456" s="161"/>
      <c r="WJI1456" s="161"/>
      <c r="WJJ1456" s="161"/>
      <c r="WJK1456" s="161"/>
      <c r="WJL1456" s="161"/>
      <c r="WJM1456" s="161"/>
      <c r="WJN1456" s="161"/>
      <c r="WJO1456" s="161"/>
      <c r="WJP1456" s="161"/>
      <c r="WJQ1456" s="161"/>
      <c r="WJR1456" s="161"/>
      <c r="WJS1456" s="161"/>
      <c r="WJT1456" s="161"/>
      <c r="WJU1456" s="161"/>
      <c r="WJV1456" s="161"/>
      <c r="WJW1456" s="161"/>
      <c r="WJX1456" s="161"/>
      <c r="WJY1456" s="161"/>
      <c r="WJZ1456" s="161"/>
      <c r="WKA1456" s="161"/>
      <c r="WKB1456" s="161"/>
      <c r="WKC1456" s="161"/>
      <c r="WKD1456" s="161"/>
      <c r="WKE1456" s="161"/>
      <c r="WKF1456" s="161"/>
      <c r="WKG1456" s="161"/>
      <c r="WKH1456" s="161"/>
      <c r="WKI1456" s="161"/>
      <c r="WKJ1456" s="161"/>
      <c r="WKK1456" s="161"/>
      <c r="WKL1456" s="161"/>
      <c r="WKM1456" s="161"/>
      <c r="WKN1456" s="161"/>
      <c r="WKO1456" s="161"/>
      <c r="WKP1456" s="161"/>
      <c r="WKQ1456" s="161"/>
      <c r="WKR1456" s="161"/>
      <c r="WKS1456" s="161"/>
      <c r="WKT1456" s="161"/>
      <c r="WKU1456" s="161"/>
      <c r="WKV1456" s="161"/>
      <c r="WKW1456" s="161"/>
      <c r="WKX1456" s="161"/>
      <c r="WKY1456" s="161"/>
      <c r="WKZ1456" s="161"/>
      <c r="WLA1456" s="161"/>
      <c r="WLB1456" s="161"/>
      <c r="WLC1456" s="161"/>
      <c r="WLD1456" s="161"/>
      <c r="WLE1456" s="161"/>
      <c r="WLF1456" s="161"/>
      <c r="WLG1456" s="161"/>
      <c r="WLH1456" s="161"/>
      <c r="WLI1456" s="161"/>
      <c r="WLJ1456" s="161"/>
      <c r="WLK1456" s="161"/>
      <c r="WLL1456" s="161"/>
      <c r="WLM1456" s="161"/>
      <c r="WLN1456" s="161"/>
      <c r="WLO1456" s="161"/>
      <c r="WLP1456" s="161"/>
      <c r="WLQ1456" s="161"/>
      <c r="WLR1456" s="161"/>
      <c r="WLS1456" s="161"/>
      <c r="WLT1456" s="161"/>
      <c r="WLU1456" s="161"/>
      <c r="WLV1456" s="161"/>
      <c r="WLW1456" s="161"/>
      <c r="WLX1456" s="161"/>
      <c r="WLY1456" s="161"/>
      <c r="WLZ1456" s="161"/>
      <c r="WMA1456" s="161"/>
      <c r="WMB1456" s="161"/>
      <c r="WMC1456" s="161"/>
      <c r="WMD1456" s="161"/>
      <c r="WME1456" s="161"/>
      <c r="WMF1456" s="161"/>
      <c r="WMG1456" s="161"/>
      <c r="WMH1456" s="161"/>
      <c r="WMI1456" s="161"/>
      <c r="WMJ1456" s="161"/>
      <c r="WMK1456" s="161"/>
      <c r="WML1456" s="161"/>
      <c r="WMM1456" s="161"/>
      <c r="WMN1456" s="161"/>
      <c r="WMO1456" s="161"/>
      <c r="WMP1456" s="161"/>
      <c r="WMQ1456" s="161"/>
      <c r="WMR1456" s="161"/>
      <c r="WMS1456" s="161"/>
      <c r="WMT1456" s="161"/>
      <c r="WMU1456" s="161"/>
      <c r="WMV1456" s="161"/>
      <c r="WMW1456" s="161"/>
      <c r="WMX1456" s="161"/>
      <c r="WMY1456" s="161"/>
      <c r="WMZ1456" s="161"/>
      <c r="WNA1456" s="161"/>
      <c r="WNB1456" s="161"/>
      <c r="WNC1456" s="161"/>
      <c r="WND1456" s="161"/>
      <c r="WNE1456" s="161"/>
      <c r="WNF1456" s="161"/>
      <c r="WNG1456" s="161"/>
      <c r="WNH1456" s="161"/>
      <c r="WNI1456" s="161"/>
      <c r="WNJ1456" s="161"/>
      <c r="WNK1456" s="161"/>
      <c r="WNL1456" s="161"/>
      <c r="WNM1456" s="161"/>
      <c r="WNN1456" s="161"/>
      <c r="WNO1456" s="161"/>
      <c r="WNP1456" s="161"/>
      <c r="WNQ1456" s="161"/>
      <c r="WNR1456" s="161"/>
      <c r="WNS1456" s="161"/>
      <c r="WNT1456" s="161"/>
      <c r="WNU1456" s="161"/>
      <c r="WNV1456" s="161"/>
      <c r="WNW1456" s="161"/>
      <c r="WNX1456" s="161"/>
      <c r="WNY1456" s="161"/>
      <c r="WNZ1456" s="161"/>
      <c r="WOA1456" s="161"/>
      <c r="WOB1456" s="161"/>
      <c r="WOC1456" s="161"/>
      <c r="WOD1456" s="161"/>
      <c r="WOE1456" s="161"/>
      <c r="WOF1456" s="161"/>
      <c r="WOG1456" s="161"/>
      <c r="WOH1456" s="161"/>
      <c r="WOI1456" s="161"/>
      <c r="WOJ1456" s="161"/>
      <c r="WOK1456" s="161"/>
      <c r="WOL1456" s="161"/>
      <c r="WOM1456" s="161"/>
      <c r="WON1456" s="161"/>
      <c r="WOO1456" s="161"/>
      <c r="WOP1456" s="161"/>
      <c r="WOQ1456" s="161"/>
      <c r="WOR1456" s="161"/>
      <c r="WOS1456" s="161"/>
      <c r="WOT1456" s="161"/>
      <c r="WOU1456" s="161"/>
      <c r="WOV1456" s="161"/>
      <c r="WOW1456" s="161"/>
      <c r="WOX1456" s="161"/>
      <c r="WOY1456" s="161"/>
      <c r="WOZ1456" s="161"/>
      <c r="WPA1456" s="161"/>
      <c r="WPB1456" s="161"/>
      <c r="WPC1456" s="161"/>
      <c r="WPD1456" s="161"/>
      <c r="WPE1456" s="161"/>
      <c r="WPF1456" s="161"/>
      <c r="WPG1456" s="161"/>
      <c r="WPH1456" s="161"/>
      <c r="WPI1456" s="161"/>
      <c r="WPJ1456" s="161"/>
      <c r="WPK1456" s="161"/>
      <c r="WPL1456" s="161"/>
      <c r="WPM1456" s="161"/>
      <c r="WPN1456" s="161"/>
      <c r="WPO1456" s="161"/>
      <c r="WPP1456" s="161"/>
      <c r="WPQ1456" s="161"/>
      <c r="WPR1456" s="161"/>
      <c r="WPS1456" s="161"/>
      <c r="WPT1456" s="161"/>
      <c r="WPU1456" s="161"/>
      <c r="WPV1456" s="161"/>
      <c r="WPW1456" s="161"/>
      <c r="WPX1456" s="161"/>
      <c r="WPY1456" s="161"/>
      <c r="WPZ1456" s="161"/>
      <c r="WQA1456" s="161"/>
      <c r="WQB1456" s="161"/>
      <c r="WQC1456" s="161"/>
      <c r="WQD1456" s="161"/>
      <c r="WQE1456" s="161"/>
      <c r="WQF1456" s="161"/>
      <c r="WQG1456" s="161"/>
      <c r="WQH1456" s="161"/>
      <c r="WQI1456" s="161"/>
      <c r="WQJ1456" s="161"/>
      <c r="WQK1456" s="161"/>
      <c r="WQL1456" s="161"/>
      <c r="WQM1456" s="161"/>
      <c r="WQN1456" s="161"/>
      <c r="WQO1456" s="161"/>
      <c r="WQP1456" s="161"/>
      <c r="WQQ1456" s="161"/>
      <c r="WQR1456" s="161"/>
      <c r="WQS1456" s="161"/>
      <c r="WQT1456" s="161"/>
      <c r="WQU1456" s="161"/>
      <c r="WQV1456" s="161"/>
      <c r="WQW1456" s="161"/>
      <c r="WQX1456" s="161"/>
      <c r="WQY1456" s="161"/>
      <c r="WQZ1456" s="161"/>
      <c r="WRA1456" s="161"/>
      <c r="WRB1456" s="161"/>
      <c r="WRC1456" s="161"/>
      <c r="WRD1456" s="161"/>
      <c r="WRE1456" s="161"/>
      <c r="WRF1456" s="161"/>
      <c r="WRG1456" s="161"/>
      <c r="WRH1456" s="161"/>
      <c r="WRI1456" s="161"/>
      <c r="WRJ1456" s="161"/>
      <c r="WRK1456" s="161"/>
      <c r="WRL1456" s="161"/>
      <c r="WRM1456" s="161"/>
      <c r="WRN1456" s="161"/>
      <c r="WRO1456" s="161"/>
      <c r="WRP1456" s="161"/>
      <c r="WRQ1456" s="161"/>
      <c r="WRR1456" s="161"/>
      <c r="WRS1456" s="161"/>
      <c r="WRT1456" s="161"/>
      <c r="WRU1456" s="161"/>
      <c r="WRV1456" s="161"/>
      <c r="WRW1456" s="161"/>
      <c r="WRX1456" s="161"/>
      <c r="WRY1456" s="161"/>
      <c r="WRZ1456" s="161"/>
      <c r="WSA1456" s="161"/>
      <c r="WSB1456" s="161"/>
      <c r="WSC1456" s="161"/>
      <c r="WSD1456" s="161"/>
      <c r="WSE1456" s="161"/>
      <c r="WSF1456" s="161"/>
      <c r="WSG1456" s="161"/>
      <c r="WSH1456" s="161"/>
      <c r="WSI1456" s="161"/>
      <c r="WSJ1456" s="161"/>
      <c r="WSK1456" s="161"/>
      <c r="WSL1456" s="161"/>
      <c r="WSM1456" s="161"/>
      <c r="WSN1456" s="161"/>
      <c r="WSO1456" s="161"/>
      <c r="WSP1456" s="161"/>
      <c r="WSQ1456" s="161"/>
      <c r="WSR1456" s="161"/>
      <c r="WSS1456" s="161"/>
      <c r="WST1456" s="161"/>
      <c r="WSU1456" s="161"/>
      <c r="WSV1456" s="161"/>
      <c r="WSW1456" s="161"/>
      <c r="WSX1456" s="161"/>
      <c r="WSY1456" s="161"/>
      <c r="WSZ1456" s="161"/>
      <c r="WTA1456" s="161"/>
      <c r="WTB1456" s="161"/>
      <c r="WTC1456" s="161"/>
      <c r="WTD1456" s="161"/>
      <c r="WTE1456" s="161"/>
      <c r="WTF1456" s="161"/>
      <c r="WTG1456" s="161"/>
      <c r="WTH1456" s="161"/>
      <c r="WTI1456" s="161"/>
      <c r="WTJ1456" s="161"/>
      <c r="WTK1456" s="161"/>
      <c r="WTL1456" s="161"/>
      <c r="WTM1456" s="161"/>
      <c r="WTN1456" s="161"/>
      <c r="WTO1456" s="161"/>
      <c r="WTP1456" s="161"/>
      <c r="WTQ1456" s="161"/>
      <c r="WTR1456" s="161"/>
      <c r="WTS1456" s="161"/>
      <c r="WTT1456" s="161"/>
      <c r="WTU1456" s="161"/>
      <c r="WTV1456" s="161"/>
      <c r="WTW1456" s="161"/>
      <c r="WTX1456" s="161"/>
      <c r="WTY1456" s="161"/>
      <c r="WTZ1456" s="161"/>
      <c r="WUA1456" s="161"/>
      <c r="WUB1456" s="161"/>
      <c r="WUC1456" s="161"/>
      <c r="WUD1456" s="161"/>
      <c r="WUE1456" s="161"/>
      <c r="WUF1456" s="161"/>
      <c r="WUG1456" s="161"/>
      <c r="WUH1456" s="161"/>
      <c r="WUI1456" s="161"/>
      <c r="WUJ1456" s="161"/>
      <c r="WUK1456" s="161"/>
      <c r="WUL1456" s="161"/>
      <c r="WUM1456" s="161"/>
      <c r="WUN1456" s="161"/>
      <c r="WUO1456" s="161"/>
      <c r="WUP1456" s="161"/>
      <c r="WUQ1456" s="161"/>
      <c r="WUR1456" s="161"/>
      <c r="WUS1456" s="161"/>
      <c r="WUT1456" s="161"/>
      <c r="WUU1456" s="161"/>
      <c r="WUV1456" s="161"/>
      <c r="WUW1456" s="161"/>
      <c r="WUX1456" s="161"/>
      <c r="WUY1456" s="161"/>
      <c r="WUZ1456" s="161"/>
      <c r="WVA1456" s="161"/>
      <c r="WVB1456" s="161"/>
      <c r="WVC1456" s="161"/>
      <c r="WVD1456" s="161"/>
      <c r="WVE1456" s="161"/>
      <c r="WVF1456" s="161"/>
      <c r="WVG1456" s="161"/>
      <c r="WVH1456" s="161"/>
      <c r="WVI1456" s="161"/>
      <c r="WVJ1456" s="161"/>
      <c r="WVK1456" s="161"/>
      <c r="WVL1456" s="161"/>
      <c r="WVM1456" s="161"/>
      <c r="WVN1456" s="161"/>
      <c r="WVO1456" s="161"/>
      <c r="WVP1456" s="161"/>
      <c r="WVQ1456" s="161"/>
      <c r="WVR1456" s="161"/>
      <c r="WVS1456" s="161"/>
      <c r="WVT1456" s="161"/>
      <c r="WVU1456" s="161"/>
      <c r="WVV1456" s="161"/>
      <c r="WVW1456" s="161"/>
      <c r="WVX1456" s="161"/>
      <c r="WVY1456" s="161"/>
      <c r="WVZ1456" s="161"/>
      <c r="WWA1456" s="161"/>
      <c r="WWB1456" s="161"/>
      <c r="WWC1456" s="161"/>
      <c r="WWD1456" s="161"/>
      <c r="WWE1456" s="161"/>
      <c r="WWF1456" s="161"/>
      <c r="WWG1456" s="161"/>
      <c r="WWH1456" s="161"/>
      <c r="WWI1456" s="161"/>
      <c r="WWJ1456" s="161"/>
      <c r="WWK1456" s="161"/>
      <c r="WWL1456" s="161"/>
      <c r="WWM1456" s="161"/>
      <c r="WWN1456" s="161"/>
      <c r="WWO1456" s="161"/>
      <c r="WWP1456" s="161"/>
      <c r="WWQ1456" s="161"/>
      <c r="WWR1456" s="161"/>
      <c r="WWS1456" s="161"/>
      <c r="WWT1456" s="161"/>
      <c r="WWU1456" s="161"/>
      <c r="WWV1456" s="161"/>
      <c r="WWW1456" s="161"/>
      <c r="WWX1456" s="161"/>
      <c r="WWY1456" s="161"/>
      <c r="WWZ1456" s="161"/>
      <c r="WXA1456" s="161"/>
      <c r="WXB1456" s="161"/>
      <c r="WXC1456" s="161"/>
      <c r="WXD1456" s="161"/>
      <c r="WXE1456" s="161"/>
      <c r="WXF1456" s="161"/>
      <c r="WXG1456" s="161"/>
      <c r="WXH1456" s="161"/>
      <c r="WXI1456" s="161"/>
      <c r="WXJ1456" s="161"/>
      <c r="WXK1456" s="161"/>
      <c r="WXL1456" s="161"/>
      <c r="WXM1456" s="161"/>
      <c r="WXN1456" s="161"/>
      <c r="WXO1456" s="161"/>
      <c r="WXP1456" s="161"/>
      <c r="WXQ1456" s="161"/>
      <c r="WXR1456" s="161"/>
      <c r="WXS1456" s="161"/>
      <c r="WXT1456" s="161"/>
      <c r="WXU1456" s="161"/>
      <c r="WXV1456" s="161"/>
      <c r="WXW1456" s="161"/>
      <c r="WXX1456" s="161"/>
      <c r="WXY1456" s="161"/>
      <c r="WXZ1456" s="161"/>
      <c r="WYA1456" s="161"/>
      <c r="WYB1456" s="161"/>
      <c r="WYC1456" s="161"/>
      <c r="WYD1456" s="161"/>
      <c r="WYE1456" s="161"/>
      <c r="WYF1456" s="161"/>
      <c r="WYG1456" s="161"/>
      <c r="WYH1456" s="161"/>
      <c r="WYI1456" s="161"/>
      <c r="WYJ1456" s="161"/>
      <c r="WYK1456" s="161"/>
      <c r="WYL1456" s="161"/>
      <c r="WYM1456" s="161"/>
      <c r="WYN1456" s="161"/>
      <c r="WYO1456" s="161"/>
      <c r="WYP1456" s="161"/>
      <c r="WYQ1456" s="161"/>
      <c r="WYR1456" s="161"/>
      <c r="WYS1456" s="161"/>
      <c r="WYT1456" s="161"/>
      <c r="WYU1456" s="161"/>
      <c r="WYV1456" s="161"/>
      <c r="WYW1456" s="161"/>
      <c r="WYX1456" s="161"/>
      <c r="WYY1456" s="161"/>
      <c r="WYZ1456" s="161"/>
      <c r="WZA1456" s="161"/>
      <c r="WZB1456" s="161"/>
      <c r="WZC1456" s="161"/>
      <c r="WZD1456" s="161"/>
      <c r="WZE1456" s="161"/>
      <c r="WZF1456" s="161"/>
      <c r="WZG1456" s="161"/>
      <c r="WZH1456" s="161"/>
      <c r="WZI1456" s="161"/>
      <c r="WZJ1456" s="161"/>
      <c r="WZK1456" s="161"/>
      <c r="WZL1456" s="161"/>
      <c r="WZM1456" s="161"/>
      <c r="WZN1456" s="161"/>
      <c r="WZO1456" s="161"/>
      <c r="WZP1456" s="161"/>
      <c r="WZQ1456" s="161"/>
      <c r="WZR1456" s="161"/>
      <c r="WZS1456" s="161"/>
      <c r="WZT1456" s="161"/>
      <c r="WZU1456" s="161"/>
      <c r="WZV1456" s="161"/>
      <c r="WZW1456" s="161"/>
      <c r="WZX1456" s="161"/>
      <c r="WZY1456" s="161"/>
      <c r="WZZ1456" s="161"/>
      <c r="XAA1456" s="161"/>
      <c r="XAB1456" s="161"/>
      <c r="XAC1456" s="161"/>
      <c r="XAD1456" s="161"/>
      <c r="XAE1456" s="161"/>
      <c r="XAF1456" s="161"/>
      <c r="XAG1456" s="161"/>
      <c r="XAH1456" s="161"/>
      <c r="XAI1456" s="161"/>
      <c r="XAJ1456" s="161"/>
      <c r="XAK1456" s="161"/>
      <c r="XAL1456" s="161"/>
      <c r="XAM1456" s="161"/>
      <c r="XAN1456" s="161"/>
      <c r="XAO1456" s="161"/>
      <c r="XAP1456" s="161"/>
      <c r="XAQ1456" s="161"/>
      <c r="XAR1456" s="161"/>
      <c r="XAS1456" s="161"/>
      <c r="XAT1456" s="161"/>
      <c r="XAU1456" s="161"/>
      <c r="XAV1456" s="161"/>
      <c r="XAW1456" s="161"/>
      <c r="XAX1456" s="161"/>
      <c r="XAY1456" s="161"/>
      <c r="XAZ1456" s="161"/>
      <c r="XBA1456" s="161"/>
      <c r="XBB1456" s="161"/>
      <c r="XBC1456" s="161"/>
      <c r="XBD1456" s="161"/>
      <c r="XBE1456" s="161"/>
      <c r="XBF1456" s="161"/>
      <c r="XBG1456" s="161"/>
      <c r="XBH1456" s="161"/>
      <c r="XBI1456" s="161"/>
      <c r="XBJ1456" s="161"/>
      <c r="XBK1456" s="161"/>
      <c r="XBL1456" s="161"/>
      <c r="XBM1456" s="161"/>
      <c r="XBN1456" s="161"/>
      <c r="XBO1456" s="161"/>
      <c r="XBP1456" s="161"/>
      <c r="XBQ1456" s="161"/>
      <c r="XBR1456" s="161"/>
      <c r="XBS1456" s="161"/>
      <c r="XBT1456" s="161"/>
      <c r="XBU1456" s="161"/>
      <c r="XBV1456" s="161"/>
      <c r="XBW1456" s="161"/>
      <c r="XBX1456" s="161"/>
      <c r="XBY1456" s="161"/>
      <c r="XBZ1456" s="161"/>
      <c r="XCA1456" s="161"/>
      <c r="XCB1456" s="161"/>
      <c r="XCC1456" s="161"/>
      <c r="XCD1456" s="161"/>
      <c r="XCE1456" s="161"/>
      <c r="XCF1456" s="161"/>
      <c r="XCG1456" s="161"/>
      <c r="XCH1456" s="161"/>
      <c r="XCI1456" s="161"/>
      <c r="XCJ1456" s="161"/>
      <c r="XCK1456" s="161"/>
      <c r="XCL1456" s="161"/>
      <c r="XCM1456" s="161"/>
      <c r="XCN1456" s="161"/>
      <c r="XCO1456" s="161"/>
      <c r="XCP1456" s="161"/>
      <c r="XCQ1456" s="161"/>
      <c r="XCR1456" s="161"/>
      <c r="XCS1456" s="161"/>
      <c r="XCT1456" s="161"/>
      <c r="XCU1456" s="161"/>
      <c r="XCV1456" s="161"/>
      <c r="XCW1456" s="161"/>
      <c r="XCX1456" s="161"/>
      <c r="XCY1456" s="161"/>
      <c r="XCZ1456" s="161"/>
      <c r="XDA1456" s="161"/>
      <c r="XDB1456" s="161"/>
      <c r="XDC1456" s="161"/>
      <c r="XDD1456" s="161"/>
      <c r="XDE1456" s="161"/>
      <c r="XDF1456" s="161"/>
      <c r="XDG1456" s="161"/>
      <c r="XDH1456" s="161"/>
      <c r="XDI1456" s="161"/>
      <c r="XDJ1456" s="161"/>
      <c r="XDK1456" s="161"/>
      <c r="XDL1456" s="161"/>
      <c r="XDM1456" s="161"/>
      <c r="XDN1456" s="161"/>
      <c r="XDO1456" s="161"/>
      <c r="XDP1456" s="161"/>
      <c r="XDQ1456" s="161"/>
      <c r="XDR1456" s="161"/>
      <c r="XDS1456" s="161"/>
      <c r="XDT1456" s="161"/>
      <c r="XDU1456" s="161"/>
      <c r="XDV1456" s="161"/>
      <c r="XDW1456" s="161"/>
      <c r="XDX1456" s="161"/>
      <c r="XDY1456" s="161"/>
      <c r="XDZ1456" s="161"/>
      <c r="XEA1456" s="161"/>
      <c r="XEB1456" s="161"/>
      <c r="XEC1456" s="161"/>
      <c r="XED1456" s="161"/>
      <c r="XEE1456" s="161"/>
      <c r="XEF1456" s="161"/>
      <c r="XEG1456" s="161"/>
      <c r="XEH1456" s="161"/>
      <c r="XEI1456" s="161"/>
      <c r="XEJ1456" s="161"/>
      <c r="XEK1456" s="161"/>
      <c r="XEL1456" s="161"/>
      <c r="XEM1456" s="161"/>
      <c r="XEN1456" s="161"/>
      <c r="XEO1456" s="161"/>
      <c r="XEP1456" s="161"/>
      <c r="XEQ1456" s="161"/>
      <c r="XER1456" s="161"/>
      <c r="XES1456" s="161"/>
      <c r="XET1456" s="161"/>
      <c r="XEU1456" s="161"/>
      <c r="XEV1456" s="161"/>
      <c r="XEW1456" s="161"/>
      <c r="XEX1456" s="161"/>
      <c r="XEY1456" s="161"/>
    </row>
  </sheetData>
  <mergeCells count="2309">
    <mergeCell ref="A1:B1"/>
    <mergeCell ref="A2:T2"/>
    <mergeCell ref="H3:J3"/>
    <mergeCell ref="N3:P3"/>
    <mergeCell ref="A5:A6"/>
    <mergeCell ref="A10:A11"/>
    <mergeCell ref="A14:A17"/>
    <mergeCell ref="A18:A25"/>
    <mergeCell ref="A26:A28"/>
    <mergeCell ref="A30:A34"/>
    <mergeCell ref="A35:A38"/>
    <mergeCell ref="A40:A42"/>
    <mergeCell ref="A44:A46"/>
    <mergeCell ref="A47:A48"/>
    <mergeCell ref="A49:A51"/>
    <mergeCell ref="A53:A54"/>
    <mergeCell ref="A55:A59"/>
    <mergeCell ref="A60:A62"/>
    <mergeCell ref="A63:A64"/>
    <mergeCell ref="A65:A67"/>
    <mergeCell ref="A70:A71"/>
    <mergeCell ref="A74:A81"/>
    <mergeCell ref="A82:A84"/>
    <mergeCell ref="A85:A87"/>
    <mergeCell ref="A91:A94"/>
    <mergeCell ref="A97:A100"/>
    <mergeCell ref="A102:A103"/>
    <mergeCell ref="A104:A106"/>
    <mergeCell ref="A107:A109"/>
    <mergeCell ref="A111:A114"/>
    <mergeCell ref="A115:A119"/>
    <mergeCell ref="A120:A122"/>
    <mergeCell ref="A123:A127"/>
    <mergeCell ref="A128:A130"/>
    <mergeCell ref="A132:A133"/>
    <mergeCell ref="A136:A139"/>
    <mergeCell ref="A140:A142"/>
    <mergeCell ref="A143:A148"/>
    <mergeCell ref="A149:A150"/>
    <mergeCell ref="A152:A154"/>
    <mergeCell ref="A155:A158"/>
    <mergeCell ref="A159:A166"/>
    <mergeCell ref="A168:A171"/>
    <mergeCell ref="A179:A181"/>
    <mergeCell ref="A182:A185"/>
    <mergeCell ref="A186:A192"/>
    <mergeCell ref="A193:A197"/>
    <mergeCell ref="A198:A200"/>
    <mergeCell ref="A202:A203"/>
    <mergeCell ref="A204:A208"/>
    <mergeCell ref="A209:A213"/>
    <mergeCell ref="A214:A215"/>
    <mergeCell ref="A217:A220"/>
    <mergeCell ref="A221:A225"/>
    <mergeCell ref="A226:A228"/>
    <mergeCell ref="A229:A230"/>
    <mergeCell ref="A231:A236"/>
    <mergeCell ref="A238:A240"/>
    <mergeCell ref="A242:A248"/>
    <mergeCell ref="A250:A251"/>
    <mergeCell ref="A252:A254"/>
    <mergeCell ref="A255:A257"/>
    <mergeCell ref="A258:A260"/>
    <mergeCell ref="A262:A264"/>
    <mergeCell ref="A266:A268"/>
    <mergeCell ref="A269:A272"/>
    <mergeCell ref="A274:A276"/>
    <mergeCell ref="A281:A283"/>
    <mergeCell ref="A285:A288"/>
    <mergeCell ref="A291:A297"/>
    <mergeCell ref="A299:A300"/>
    <mergeCell ref="A302:A303"/>
    <mergeCell ref="A304:A305"/>
    <mergeCell ref="A311:A312"/>
    <mergeCell ref="A318:A319"/>
    <mergeCell ref="A320:A324"/>
    <mergeCell ref="A328:A329"/>
    <mergeCell ref="A330:A336"/>
    <mergeCell ref="A339:A343"/>
    <mergeCell ref="A344:A348"/>
    <mergeCell ref="A352:A357"/>
    <mergeCell ref="A359:A361"/>
    <mergeCell ref="A363:A372"/>
    <mergeCell ref="A373:A381"/>
    <mergeCell ref="A384:A388"/>
    <mergeCell ref="A389:A391"/>
    <mergeCell ref="A392:A393"/>
    <mergeCell ref="A395:A399"/>
    <mergeCell ref="A401:A402"/>
    <mergeCell ref="A403:A404"/>
    <mergeCell ref="A405:A408"/>
    <mergeCell ref="A410:A412"/>
    <mergeCell ref="A413:A414"/>
    <mergeCell ref="A415:A416"/>
    <mergeCell ref="A418:A421"/>
    <mergeCell ref="A422:A423"/>
    <mergeCell ref="A425:A426"/>
    <mergeCell ref="A428:A438"/>
    <mergeCell ref="A439:A441"/>
    <mergeCell ref="A443:A448"/>
    <mergeCell ref="A449:A450"/>
    <mergeCell ref="A451:A453"/>
    <mergeCell ref="A456:A457"/>
    <mergeCell ref="A458:A460"/>
    <mergeCell ref="A462:A463"/>
    <mergeCell ref="A464:A471"/>
    <mergeCell ref="A472:A479"/>
    <mergeCell ref="A480:A488"/>
    <mergeCell ref="A489:A490"/>
    <mergeCell ref="A491:A492"/>
    <mergeCell ref="A494:A496"/>
    <mergeCell ref="A497:A507"/>
    <mergeCell ref="A508:A509"/>
    <mergeCell ref="A510:A511"/>
    <mergeCell ref="A512:A513"/>
    <mergeCell ref="A514:A515"/>
    <mergeCell ref="A517:A519"/>
    <mergeCell ref="A522:A523"/>
    <mergeCell ref="A525:A528"/>
    <mergeCell ref="A532:A535"/>
    <mergeCell ref="A536:A540"/>
    <mergeCell ref="A542:A544"/>
    <mergeCell ref="A545:A550"/>
    <mergeCell ref="A552:A557"/>
    <mergeCell ref="A558:A563"/>
    <mergeCell ref="A567:A569"/>
    <mergeCell ref="A573:A575"/>
    <mergeCell ref="A577:A578"/>
    <mergeCell ref="A579:A580"/>
    <mergeCell ref="A581:A584"/>
    <mergeCell ref="A586:A589"/>
    <mergeCell ref="A590:A591"/>
    <mergeCell ref="A594:A595"/>
    <mergeCell ref="A597:A610"/>
    <mergeCell ref="A612:A617"/>
    <mergeCell ref="A621:A622"/>
    <mergeCell ref="A624:A625"/>
    <mergeCell ref="A627:A629"/>
    <mergeCell ref="A632:A633"/>
    <mergeCell ref="A635:A639"/>
    <mergeCell ref="A640:A641"/>
    <mergeCell ref="A642:A644"/>
    <mergeCell ref="A646:A650"/>
    <mergeCell ref="A651:A654"/>
    <mergeCell ref="A655:A663"/>
    <mergeCell ref="A664:A665"/>
    <mergeCell ref="A666:A667"/>
    <mergeCell ref="A668:A670"/>
    <mergeCell ref="A675:A676"/>
    <mergeCell ref="A677:A678"/>
    <mergeCell ref="A681:A683"/>
    <mergeCell ref="A684:A685"/>
    <mergeCell ref="A686:A689"/>
    <mergeCell ref="A690:A691"/>
    <mergeCell ref="A692:A693"/>
    <mergeCell ref="A695:A696"/>
    <mergeCell ref="A697:A704"/>
    <mergeCell ref="A705:A708"/>
    <mergeCell ref="A709:A712"/>
    <mergeCell ref="A713:A717"/>
    <mergeCell ref="A718:A720"/>
    <mergeCell ref="A722:A732"/>
    <mergeCell ref="A733:A734"/>
    <mergeCell ref="A736:A743"/>
    <mergeCell ref="A746:A751"/>
    <mergeCell ref="A752:A754"/>
    <mergeCell ref="A755:A756"/>
    <mergeCell ref="A757:A758"/>
    <mergeCell ref="A759:A760"/>
    <mergeCell ref="A761:A765"/>
    <mergeCell ref="A766:A776"/>
    <mergeCell ref="A777:A782"/>
    <mergeCell ref="A784:A785"/>
    <mergeCell ref="A786:A787"/>
    <mergeCell ref="A788:A790"/>
    <mergeCell ref="A793:A797"/>
    <mergeCell ref="A798:A800"/>
    <mergeCell ref="A801:A806"/>
    <mergeCell ref="A807:A809"/>
    <mergeCell ref="A810:A818"/>
    <mergeCell ref="A819:A820"/>
    <mergeCell ref="A821:A822"/>
    <mergeCell ref="A823:A826"/>
    <mergeCell ref="A827:A832"/>
    <mergeCell ref="A834:A835"/>
    <mergeCell ref="A836:A840"/>
    <mergeCell ref="A843:A847"/>
    <mergeCell ref="A849:A854"/>
    <mergeCell ref="A856:A858"/>
    <mergeCell ref="A860:A862"/>
    <mergeCell ref="A864:A875"/>
    <mergeCell ref="A876:A879"/>
    <mergeCell ref="A881:A884"/>
    <mergeCell ref="A885:A886"/>
    <mergeCell ref="A888:A893"/>
    <mergeCell ref="A900:A902"/>
    <mergeCell ref="A903:A906"/>
    <mergeCell ref="A907:A909"/>
    <mergeCell ref="A911:A912"/>
    <mergeCell ref="A913:A914"/>
    <mergeCell ref="A915:A918"/>
    <mergeCell ref="A919:A922"/>
    <mergeCell ref="A923:A925"/>
    <mergeCell ref="A926:A928"/>
    <mergeCell ref="A929:A933"/>
    <mergeCell ref="A934:A937"/>
    <mergeCell ref="A939:A941"/>
    <mergeCell ref="A946:A947"/>
    <mergeCell ref="A949:A950"/>
    <mergeCell ref="A952:A953"/>
    <mergeCell ref="A954:A955"/>
    <mergeCell ref="A959:A962"/>
    <mergeCell ref="A966:A970"/>
    <mergeCell ref="A971:A973"/>
    <mergeCell ref="A974:A977"/>
    <mergeCell ref="A980:A983"/>
    <mergeCell ref="A987:A990"/>
    <mergeCell ref="A992:A994"/>
    <mergeCell ref="A996:A1010"/>
    <mergeCell ref="A1016:A1021"/>
    <mergeCell ref="A1023:A1024"/>
    <mergeCell ref="A1025:A1032"/>
    <mergeCell ref="A1040:A1047"/>
    <mergeCell ref="A1048:A1058"/>
    <mergeCell ref="A1060:A1070"/>
    <mergeCell ref="A1071:A1079"/>
    <mergeCell ref="A1080:A1082"/>
    <mergeCell ref="A1083:A1095"/>
    <mergeCell ref="A1098:A1110"/>
    <mergeCell ref="A1111:A1116"/>
    <mergeCell ref="A1117:A1118"/>
    <mergeCell ref="A1119:A1122"/>
    <mergeCell ref="A1123:A1126"/>
    <mergeCell ref="A1127:A1130"/>
    <mergeCell ref="A1131:A1132"/>
    <mergeCell ref="A1133:A1134"/>
    <mergeCell ref="A1135:A1136"/>
    <mergeCell ref="A1137:A1141"/>
    <mergeCell ref="A1143:A1145"/>
    <mergeCell ref="A1146:A1150"/>
    <mergeCell ref="A1151:A1155"/>
    <mergeCell ref="A1157:A1159"/>
    <mergeCell ref="A1162:A1170"/>
    <mergeCell ref="A1172:A1184"/>
    <mergeCell ref="A1186:A1189"/>
    <mergeCell ref="A1190:A1197"/>
    <mergeCell ref="A1199:A1203"/>
    <mergeCell ref="A1204:A1218"/>
    <mergeCell ref="A1219:A1222"/>
    <mergeCell ref="A1224:A1225"/>
    <mergeCell ref="A1227:A1229"/>
    <mergeCell ref="A1230:A1234"/>
    <mergeCell ref="A1235:A1236"/>
    <mergeCell ref="A1239:A1241"/>
    <mergeCell ref="A1245:A1252"/>
    <mergeCell ref="A1253:A1254"/>
    <mergeCell ref="A1256:A1261"/>
    <mergeCell ref="A1263:A1265"/>
    <mergeCell ref="A1267:A1271"/>
    <mergeCell ref="A1272:A1273"/>
    <mergeCell ref="A1275:A1286"/>
    <mergeCell ref="A1289:A1292"/>
    <mergeCell ref="A1295:A1296"/>
    <mergeCell ref="A1297:A1302"/>
    <mergeCell ref="A1303:A1338"/>
    <mergeCell ref="A1341:A1352"/>
    <mergeCell ref="A1353:A1355"/>
    <mergeCell ref="A1356:A1360"/>
    <mergeCell ref="A1361:A1363"/>
    <mergeCell ref="A1366:A1368"/>
    <mergeCell ref="A1370:A1371"/>
    <mergeCell ref="A1375:A1378"/>
    <mergeCell ref="A1384:A1389"/>
    <mergeCell ref="A1390:A1395"/>
    <mergeCell ref="A1396:A1398"/>
    <mergeCell ref="A1399:A1400"/>
    <mergeCell ref="A1402:A1412"/>
    <mergeCell ref="A1413:A1415"/>
    <mergeCell ref="A1417:A1424"/>
    <mergeCell ref="A1429:A1434"/>
    <mergeCell ref="A1439:A1449"/>
    <mergeCell ref="A1450:A1456"/>
    <mergeCell ref="B5:B6"/>
    <mergeCell ref="B10:B11"/>
    <mergeCell ref="B14:B17"/>
    <mergeCell ref="B18:B25"/>
    <mergeCell ref="B26:B28"/>
    <mergeCell ref="B30:B34"/>
    <mergeCell ref="B35:B38"/>
    <mergeCell ref="B40:B42"/>
    <mergeCell ref="B44:B46"/>
    <mergeCell ref="B47:B48"/>
    <mergeCell ref="B49:B51"/>
    <mergeCell ref="B53:B54"/>
    <mergeCell ref="B55:B59"/>
    <mergeCell ref="B60:B62"/>
    <mergeCell ref="B63:B64"/>
    <mergeCell ref="B65:B67"/>
    <mergeCell ref="B70:B71"/>
    <mergeCell ref="B74:B81"/>
    <mergeCell ref="B82:B84"/>
    <mergeCell ref="B85:B87"/>
    <mergeCell ref="B91:B94"/>
    <mergeCell ref="B97:B100"/>
    <mergeCell ref="B102:B103"/>
    <mergeCell ref="B104:B106"/>
    <mergeCell ref="B107:B109"/>
    <mergeCell ref="B111:B114"/>
    <mergeCell ref="B115:B119"/>
    <mergeCell ref="B120:B122"/>
    <mergeCell ref="B123:B127"/>
    <mergeCell ref="B128:B130"/>
    <mergeCell ref="B132:B133"/>
    <mergeCell ref="B136:B139"/>
    <mergeCell ref="B140:B142"/>
    <mergeCell ref="B143:B148"/>
    <mergeCell ref="B149:B150"/>
    <mergeCell ref="B152:B154"/>
    <mergeCell ref="B155:B158"/>
    <mergeCell ref="B159:B166"/>
    <mergeCell ref="B168:B171"/>
    <mergeCell ref="B179:B181"/>
    <mergeCell ref="B182:B185"/>
    <mergeCell ref="B186:B192"/>
    <mergeCell ref="B193:B197"/>
    <mergeCell ref="B198:B200"/>
    <mergeCell ref="B202:B203"/>
    <mergeCell ref="B204:B208"/>
    <mergeCell ref="B209:B213"/>
    <mergeCell ref="B214:B215"/>
    <mergeCell ref="B217:B220"/>
    <mergeCell ref="B221:B225"/>
    <mergeCell ref="B226:B228"/>
    <mergeCell ref="B229:B230"/>
    <mergeCell ref="B231:B236"/>
    <mergeCell ref="B238:B240"/>
    <mergeCell ref="B242:B248"/>
    <mergeCell ref="B250:B251"/>
    <mergeCell ref="B252:B254"/>
    <mergeCell ref="B255:B257"/>
    <mergeCell ref="B258:B260"/>
    <mergeCell ref="B262:B264"/>
    <mergeCell ref="B266:B268"/>
    <mergeCell ref="B269:B272"/>
    <mergeCell ref="B274:B276"/>
    <mergeCell ref="B281:B283"/>
    <mergeCell ref="B285:B288"/>
    <mergeCell ref="B291:B297"/>
    <mergeCell ref="B299:B300"/>
    <mergeCell ref="B302:B303"/>
    <mergeCell ref="B304:B305"/>
    <mergeCell ref="B311:B312"/>
    <mergeCell ref="B318:B319"/>
    <mergeCell ref="B320:B324"/>
    <mergeCell ref="B328:B329"/>
    <mergeCell ref="B330:B336"/>
    <mergeCell ref="B339:B343"/>
    <mergeCell ref="B344:B348"/>
    <mergeCell ref="B352:B357"/>
    <mergeCell ref="B359:B361"/>
    <mergeCell ref="B363:B372"/>
    <mergeCell ref="B373:B381"/>
    <mergeCell ref="B384:B388"/>
    <mergeCell ref="B389:B391"/>
    <mergeCell ref="B392:B393"/>
    <mergeCell ref="B395:B399"/>
    <mergeCell ref="B401:B402"/>
    <mergeCell ref="B403:B404"/>
    <mergeCell ref="B405:B408"/>
    <mergeCell ref="B410:B412"/>
    <mergeCell ref="B413:B414"/>
    <mergeCell ref="B415:B416"/>
    <mergeCell ref="B418:B421"/>
    <mergeCell ref="B422:B423"/>
    <mergeCell ref="B425:B426"/>
    <mergeCell ref="B428:B438"/>
    <mergeCell ref="B439:B441"/>
    <mergeCell ref="B443:B448"/>
    <mergeCell ref="B449:B450"/>
    <mergeCell ref="B451:B453"/>
    <mergeCell ref="B456:B457"/>
    <mergeCell ref="B458:B460"/>
    <mergeCell ref="B462:B463"/>
    <mergeCell ref="B464:B471"/>
    <mergeCell ref="B472:B479"/>
    <mergeCell ref="B480:B488"/>
    <mergeCell ref="B489:B490"/>
    <mergeCell ref="B491:B492"/>
    <mergeCell ref="B494:B496"/>
    <mergeCell ref="B497:B507"/>
    <mergeCell ref="B508:B509"/>
    <mergeCell ref="B510:B511"/>
    <mergeCell ref="B512:B513"/>
    <mergeCell ref="B514:B515"/>
    <mergeCell ref="B517:B519"/>
    <mergeCell ref="B522:B523"/>
    <mergeCell ref="B525:B528"/>
    <mergeCell ref="B532:B535"/>
    <mergeCell ref="B536:B540"/>
    <mergeCell ref="B542:B544"/>
    <mergeCell ref="B545:B550"/>
    <mergeCell ref="B552:B557"/>
    <mergeCell ref="B558:B563"/>
    <mergeCell ref="B567:B569"/>
    <mergeCell ref="B573:B575"/>
    <mergeCell ref="B577:B578"/>
    <mergeCell ref="B579:B580"/>
    <mergeCell ref="B581:B584"/>
    <mergeCell ref="B586:B589"/>
    <mergeCell ref="B590:B591"/>
    <mergeCell ref="B594:B595"/>
    <mergeCell ref="B597:B610"/>
    <mergeCell ref="B612:B617"/>
    <mergeCell ref="B621:B622"/>
    <mergeCell ref="B624:B625"/>
    <mergeCell ref="B627:B629"/>
    <mergeCell ref="B632:B633"/>
    <mergeCell ref="B635:B639"/>
    <mergeCell ref="B640:B641"/>
    <mergeCell ref="B642:B644"/>
    <mergeCell ref="B646:B650"/>
    <mergeCell ref="B651:B654"/>
    <mergeCell ref="B655:B663"/>
    <mergeCell ref="B664:B665"/>
    <mergeCell ref="B666:B667"/>
    <mergeCell ref="B668:B670"/>
    <mergeCell ref="B675:B676"/>
    <mergeCell ref="B677:B678"/>
    <mergeCell ref="B681:B683"/>
    <mergeCell ref="B684:B685"/>
    <mergeCell ref="B686:B689"/>
    <mergeCell ref="B690:B691"/>
    <mergeCell ref="B692:B693"/>
    <mergeCell ref="B695:B696"/>
    <mergeCell ref="B697:B704"/>
    <mergeCell ref="B705:B708"/>
    <mergeCell ref="B709:B712"/>
    <mergeCell ref="B713:B717"/>
    <mergeCell ref="B718:B720"/>
    <mergeCell ref="B722:B732"/>
    <mergeCell ref="B733:B734"/>
    <mergeCell ref="B736:B743"/>
    <mergeCell ref="B746:B751"/>
    <mergeCell ref="B752:B754"/>
    <mergeCell ref="B755:B756"/>
    <mergeCell ref="B757:B758"/>
    <mergeCell ref="B759:B760"/>
    <mergeCell ref="B761:B765"/>
    <mergeCell ref="B766:B776"/>
    <mergeCell ref="B777:B782"/>
    <mergeCell ref="B784:B785"/>
    <mergeCell ref="B786:B787"/>
    <mergeCell ref="B788:B790"/>
    <mergeCell ref="B793:B797"/>
    <mergeCell ref="B798:B800"/>
    <mergeCell ref="B801:B806"/>
    <mergeCell ref="B807:B809"/>
    <mergeCell ref="B810:B818"/>
    <mergeCell ref="B819:B820"/>
    <mergeCell ref="B821:B822"/>
    <mergeCell ref="B823:B826"/>
    <mergeCell ref="B827:B832"/>
    <mergeCell ref="B834:B835"/>
    <mergeCell ref="B836:B840"/>
    <mergeCell ref="B843:B847"/>
    <mergeCell ref="B849:B854"/>
    <mergeCell ref="B856:B858"/>
    <mergeCell ref="B860:B862"/>
    <mergeCell ref="B864:B875"/>
    <mergeCell ref="B876:B879"/>
    <mergeCell ref="B881:B884"/>
    <mergeCell ref="B885:B886"/>
    <mergeCell ref="B888:B893"/>
    <mergeCell ref="B900:B902"/>
    <mergeCell ref="B903:B906"/>
    <mergeCell ref="B907:B909"/>
    <mergeCell ref="B911:B912"/>
    <mergeCell ref="B913:B914"/>
    <mergeCell ref="B915:B918"/>
    <mergeCell ref="B919:B922"/>
    <mergeCell ref="B923:B925"/>
    <mergeCell ref="B926:B928"/>
    <mergeCell ref="B929:B933"/>
    <mergeCell ref="B934:B937"/>
    <mergeCell ref="B939:B941"/>
    <mergeCell ref="B946:B947"/>
    <mergeCell ref="B949:B950"/>
    <mergeCell ref="B952:B953"/>
    <mergeCell ref="B954:B955"/>
    <mergeCell ref="B959:B962"/>
    <mergeCell ref="B966:B970"/>
    <mergeCell ref="B971:B973"/>
    <mergeCell ref="B974:B977"/>
    <mergeCell ref="B980:B983"/>
    <mergeCell ref="B987:B990"/>
    <mergeCell ref="B992:B994"/>
    <mergeCell ref="B996:B1010"/>
    <mergeCell ref="B1016:B1021"/>
    <mergeCell ref="B1023:B1024"/>
    <mergeCell ref="B1025:B1032"/>
    <mergeCell ref="B1040:B1047"/>
    <mergeCell ref="B1048:B1058"/>
    <mergeCell ref="B1060:B1070"/>
    <mergeCell ref="B1071:B1079"/>
    <mergeCell ref="B1080:B1082"/>
    <mergeCell ref="B1083:B1095"/>
    <mergeCell ref="B1098:B1110"/>
    <mergeCell ref="B1111:B1116"/>
    <mergeCell ref="B1117:B1118"/>
    <mergeCell ref="B1119:B1122"/>
    <mergeCell ref="B1123:B1126"/>
    <mergeCell ref="B1127:B1130"/>
    <mergeCell ref="B1131:B1132"/>
    <mergeCell ref="B1133:B1134"/>
    <mergeCell ref="B1135:B1136"/>
    <mergeCell ref="B1137:B1141"/>
    <mergeCell ref="B1143:B1145"/>
    <mergeCell ref="B1146:B1150"/>
    <mergeCell ref="B1151:B1155"/>
    <mergeCell ref="B1157:B1159"/>
    <mergeCell ref="B1162:B1170"/>
    <mergeCell ref="B1172:B1184"/>
    <mergeCell ref="B1186:B1189"/>
    <mergeCell ref="B1190:B1197"/>
    <mergeCell ref="B1199:B1203"/>
    <mergeCell ref="B1204:B1218"/>
    <mergeCell ref="B1219:B1222"/>
    <mergeCell ref="B1224:B1225"/>
    <mergeCell ref="B1227:B1229"/>
    <mergeCell ref="B1230:B1234"/>
    <mergeCell ref="B1235:B1236"/>
    <mergeCell ref="B1239:B1241"/>
    <mergeCell ref="B1245:B1252"/>
    <mergeCell ref="B1253:B1254"/>
    <mergeCell ref="B1256:B1261"/>
    <mergeCell ref="B1263:B1265"/>
    <mergeCell ref="B1267:B1271"/>
    <mergeCell ref="B1272:B1273"/>
    <mergeCell ref="B1275:B1286"/>
    <mergeCell ref="B1289:B1292"/>
    <mergeCell ref="B1295:B1296"/>
    <mergeCell ref="B1297:B1302"/>
    <mergeCell ref="B1303:B1338"/>
    <mergeCell ref="B1341:B1352"/>
    <mergeCell ref="B1353:B1355"/>
    <mergeCell ref="B1356:B1360"/>
    <mergeCell ref="B1361:B1363"/>
    <mergeCell ref="B1366:B1368"/>
    <mergeCell ref="B1370:B1371"/>
    <mergeCell ref="B1375:B1378"/>
    <mergeCell ref="B1384:B1389"/>
    <mergeCell ref="B1390:B1395"/>
    <mergeCell ref="B1396:B1398"/>
    <mergeCell ref="B1399:B1400"/>
    <mergeCell ref="B1402:B1412"/>
    <mergeCell ref="B1413:B1415"/>
    <mergeCell ref="B1417:B1424"/>
    <mergeCell ref="B1429:B1434"/>
    <mergeCell ref="B1439:B1449"/>
    <mergeCell ref="B1450:B1456"/>
    <mergeCell ref="C5:C6"/>
    <mergeCell ref="C10:C11"/>
    <mergeCell ref="C14:C17"/>
    <mergeCell ref="C18:C25"/>
    <mergeCell ref="C26:C28"/>
    <mergeCell ref="C30:C34"/>
    <mergeCell ref="C35:C38"/>
    <mergeCell ref="C40:C42"/>
    <mergeCell ref="C44:C46"/>
    <mergeCell ref="C47:C48"/>
    <mergeCell ref="C49:C51"/>
    <mergeCell ref="C53:C54"/>
    <mergeCell ref="C55:C59"/>
    <mergeCell ref="C60:C62"/>
    <mergeCell ref="C63:C64"/>
    <mergeCell ref="C65:C67"/>
    <mergeCell ref="C70:C71"/>
    <mergeCell ref="C74:C81"/>
    <mergeCell ref="C82:C84"/>
    <mergeCell ref="C85:C87"/>
    <mergeCell ref="C91:C94"/>
    <mergeCell ref="C97:C100"/>
    <mergeCell ref="C102:C103"/>
    <mergeCell ref="C104:C106"/>
    <mergeCell ref="C107:C109"/>
    <mergeCell ref="C111:C114"/>
    <mergeCell ref="C115:C119"/>
    <mergeCell ref="C120:C122"/>
    <mergeCell ref="C123:C127"/>
    <mergeCell ref="C128:C130"/>
    <mergeCell ref="C132:C133"/>
    <mergeCell ref="C136:C139"/>
    <mergeCell ref="C140:C142"/>
    <mergeCell ref="C143:C148"/>
    <mergeCell ref="C149:C150"/>
    <mergeCell ref="C152:C154"/>
    <mergeCell ref="C155:C158"/>
    <mergeCell ref="C159:C166"/>
    <mergeCell ref="C168:C171"/>
    <mergeCell ref="C179:C181"/>
    <mergeCell ref="C182:C185"/>
    <mergeCell ref="C186:C192"/>
    <mergeCell ref="C193:C197"/>
    <mergeCell ref="C198:C200"/>
    <mergeCell ref="C202:C203"/>
    <mergeCell ref="C204:C208"/>
    <mergeCell ref="C209:C213"/>
    <mergeCell ref="C217:C220"/>
    <mergeCell ref="C221:C225"/>
    <mergeCell ref="C226:C228"/>
    <mergeCell ref="C229:C230"/>
    <mergeCell ref="C231:C236"/>
    <mergeCell ref="C238:C240"/>
    <mergeCell ref="C242:C248"/>
    <mergeCell ref="C250:C251"/>
    <mergeCell ref="C252:C254"/>
    <mergeCell ref="C255:C257"/>
    <mergeCell ref="C258:C260"/>
    <mergeCell ref="C262:C264"/>
    <mergeCell ref="C266:C268"/>
    <mergeCell ref="C269:C272"/>
    <mergeCell ref="C274:C276"/>
    <mergeCell ref="C281:C283"/>
    <mergeCell ref="C285:C288"/>
    <mergeCell ref="C291:C297"/>
    <mergeCell ref="C299:C300"/>
    <mergeCell ref="C302:C303"/>
    <mergeCell ref="C304:C305"/>
    <mergeCell ref="C311:C312"/>
    <mergeCell ref="C318:C319"/>
    <mergeCell ref="C320:C324"/>
    <mergeCell ref="C328:C329"/>
    <mergeCell ref="C330:C336"/>
    <mergeCell ref="C339:C343"/>
    <mergeCell ref="C344:C348"/>
    <mergeCell ref="C352:C357"/>
    <mergeCell ref="C359:C361"/>
    <mergeCell ref="C363:C372"/>
    <mergeCell ref="C373:C381"/>
    <mergeCell ref="C384:C388"/>
    <mergeCell ref="C389:C391"/>
    <mergeCell ref="C392:C393"/>
    <mergeCell ref="C395:C399"/>
    <mergeCell ref="C401:C402"/>
    <mergeCell ref="C403:C404"/>
    <mergeCell ref="C405:C408"/>
    <mergeCell ref="C410:C412"/>
    <mergeCell ref="C413:C414"/>
    <mergeCell ref="C415:C416"/>
    <mergeCell ref="C418:C421"/>
    <mergeCell ref="C422:C423"/>
    <mergeCell ref="C425:C426"/>
    <mergeCell ref="C428:C438"/>
    <mergeCell ref="C439:C441"/>
    <mergeCell ref="C443:C448"/>
    <mergeCell ref="C449:C450"/>
    <mergeCell ref="C451:C453"/>
    <mergeCell ref="C456:C457"/>
    <mergeCell ref="C458:C460"/>
    <mergeCell ref="C462:C463"/>
    <mergeCell ref="C464:C471"/>
    <mergeCell ref="C472:C479"/>
    <mergeCell ref="C480:C488"/>
    <mergeCell ref="C489:C490"/>
    <mergeCell ref="C491:C492"/>
    <mergeCell ref="C494:C496"/>
    <mergeCell ref="C497:C507"/>
    <mergeCell ref="C508:C509"/>
    <mergeCell ref="C510:C511"/>
    <mergeCell ref="C512:C513"/>
    <mergeCell ref="C514:C515"/>
    <mergeCell ref="C517:C519"/>
    <mergeCell ref="C522:C523"/>
    <mergeCell ref="C525:C528"/>
    <mergeCell ref="C532:C535"/>
    <mergeCell ref="C536:C540"/>
    <mergeCell ref="C542:C544"/>
    <mergeCell ref="C545:C550"/>
    <mergeCell ref="C552:C557"/>
    <mergeCell ref="C558:C563"/>
    <mergeCell ref="C567:C569"/>
    <mergeCell ref="C573:C575"/>
    <mergeCell ref="C577:C578"/>
    <mergeCell ref="C579:C580"/>
    <mergeCell ref="C581:C584"/>
    <mergeCell ref="C586:C589"/>
    <mergeCell ref="C590:C591"/>
    <mergeCell ref="C594:C595"/>
    <mergeCell ref="C597:C610"/>
    <mergeCell ref="C612:C617"/>
    <mergeCell ref="C621:C622"/>
    <mergeCell ref="C624:C625"/>
    <mergeCell ref="C627:C629"/>
    <mergeCell ref="C632:C633"/>
    <mergeCell ref="C635:C639"/>
    <mergeCell ref="C640:C641"/>
    <mergeCell ref="C642:C644"/>
    <mergeCell ref="C646:C650"/>
    <mergeCell ref="C651:C654"/>
    <mergeCell ref="C655:C663"/>
    <mergeCell ref="C664:C665"/>
    <mergeCell ref="C666:C667"/>
    <mergeCell ref="C668:C670"/>
    <mergeCell ref="C675:C676"/>
    <mergeCell ref="C677:C678"/>
    <mergeCell ref="C681:C683"/>
    <mergeCell ref="C684:C685"/>
    <mergeCell ref="C686:C689"/>
    <mergeCell ref="C690:C691"/>
    <mergeCell ref="C692:C693"/>
    <mergeCell ref="C695:C696"/>
    <mergeCell ref="C697:C704"/>
    <mergeCell ref="C705:C708"/>
    <mergeCell ref="C709:C712"/>
    <mergeCell ref="C713:C717"/>
    <mergeCell ref="C718:C720"/>
    <mergeCell ref="C722:C732"/>
    <mergeCell ref="C733:C734"/>
    <mergeCell ref="C736:C743"/>
    <mergeCell ref="C746:C751"/>
    <mergeCell ref="C752:C754"/>
    <mergeCell ref="C755:C756"/>
    <mergeCell ref="C757:C758"/>
    <mergeCell ref="C759:C760"/>
    <mergeCell ref="C761:C765"/>
    <mergeCell ref="C766:C776"/>
    <mergeCell ref="C777:C782"/>
    <mergeCell ref="C784:C785"/>
    <mergeCell ref="C786:C787"/>
    <mergeCell ref="C788:C790"/>
    <mergeCell ref="C793:C797"/>
    <mergeCell ref="C798:C800"/>
    <mergeCell ref="C801:C806"/>
    <mergeCell ref="C807:C809"/>
    <mergeCell ref="C810:C818"/>
    <mergeCell ref="C819:C820"/>
    <mergeCell ref="C821:C822"/>
    <mergeCell ref="C823:C826"/>
    <mergeCell ref="C827:C832"/>
    <mergeCell ref="C834:C835"/>
    <mergeCell ref="C836:C840"/>
    <mergeCell ref="C843:C847"/>
    <mergeCell ref="C849:C854"/>
    <mergeCell ref="C856:C858"/>
    <mergeCell ref="C860:C862"/>
    <mergeCell ref="C864:C875"/>
    <mergeCell ref="C876:C879"/>
    <mergeCell ref="C881:C884"/>
    <mergeCell ref="C885:C886"/>
    <mergeCell ref="C888:C893"/>
    <mergeCell ref="C900:C902"/>
    <mergeCell ref="C903:C906"/>
    <mergeCell ref="C907:C909"/>
    <mergeCell ref="C911:C912"/>
    <mergeCell ref="C913:C914"/>
    <mergeCell ref="C915:C918"/>
    <mergeCell ref="C919:C922"/>
    <mergeCell ref="C923:C925"/>
    <mergeCell ref="C926:C928"/>
    <mergeCell ref="C929:C933"/>
    <mergeCell ref="C934:C937"/>
    <mergeCell ref="C939:C941"/>
    <mergeCell ref="C946:C947"/>
    <mergeCell ref="C949:C950"/>
    <mergeCell ref="C952:C953"/>
    <mergeCell ref="C954:C955"/>
    <mergeCell ref="C959:C962"/>
    <mergeCell ref="C966:C970"/>
    <mergeCell ref="C971:C973"/>
    <mergeCell ref="C974:C977"/>
    <mergeCell ref="C980:C983"/>
    <mergeCell ref="C987:C990"/>
    <mergeCell ref="C992:C994"/>
    <mergeCell ref="C996:C1010"/>
    <mergeCell ref="C1016:C1021"/>
    <mergeCell ref="C1023:C1024"/>
    <mergeCell ref="C1025:C1032"/>
    <mergeCell ref="C1040:C1047"/>
    <mergeCell ref="C1048:C1058"/>
    <mergeCell ref="C1060:C1070"/>
    <mergeCell ref="C1071:C1079"/>
    <mergeCell ref="C1080:C1082"/>
    <mergeCell ref="C1083:C1095"/>
    <mergeCell ref="C1098:C1110"/>
    <mergeCell ref="C1111:C1116"/>
    <mergeCell ref="C1117:C1118"/>
    <mergeCell ref="C1119:C1122"/>
    <mergeCell ref="C1123:C1126"/>
    <mergeCell ref="C1127:C1130"/>
    <mergeCell ref="C1131:C1132"/>
    <mergeCell ref="C1133:C1134"/>
    <mergeCell ref="C1135:C1136"/>
    <mergeCell ref="C1137:C1141"/>
    <mergeCell ref="C1143:C1145"/>
    <mergeCell ref="C1146:C1150"/>
    <mergeCell ref="C1151:C1155"/>
    <mergeCell ref="C1157:C1159"/>
    <mergeCell ref="C1162:C1170"/>
    <mergeCell ref="C1172:C1184"/>
    <mergeCell ref="C1186:C1189"/>
    <mergeCell ref="C1190:C1197"/>
    <mergeCell ref="C1199:C1203"/>
    <mergeCell ref="C1204:C1218"/>
    <mergeCell ref="C1219:C1222"/>
    <mergeCell ref="C1224:C1225"/>
    <mergeCell ref="C1227:C1229"/>
    <mergeCell ref="C1230:C1234"/>
    <mergeCell ref="C1235:C1236"/>
    <mergeCell ref="C1239:C1241"/>
    <mergeCell ref="C1245:C1252"/>
    <mergeCell ref="C1253:C1254"/>
    <mergeCell ref="C1256:C1261"/>
    <mergeCell ref="C1263:C1265"/>
    <mergeCell ref="C1267:C1271"/>
    <mergeCell ref="C1272:C1273"/>
    <mergeCell ref="C1275:C1286"/>
    <mergeCell ref="C1289:C1292"/>
    <mergeCell ref="C1295:C1296"/>
    <mergeCell ref="C1297:C1302"/>
    <mergeCell ref="C1303:C1338"/>
    <mergeCell ref="C1341:C1352"/>
    <mergeCell ref="C1353:C1355"/>
    <mergeCell ref="C1356:C1360"/>
    <mergeCell ref="C1361:C1363"/>
    <mergeCell ref="C1366:C1368"/>
    <mergeCell ref="C1370:C1371"/>
    <mergeCell ref="C1375:C1378"/>
    <mergeCell ref="C1384:C1389"/>
    <mergeCell ref="C1390:C1395"/>
    <mergeCell ref="C1396:C1398"/>
    <mergeCell ref="C1399:C1400"/>
    <mergeCell ref="C1402:C1412"/>
    <mergeCell ref="C1413:C1415"/>
    <mergeCell ref="C1417:C1424"/>
    <mergeCell ref="C1429:C1434"/>
    <mergeCell ref="C1439:C1449"/>
    <mergeCell ref="C1450:C1456"/>
    <mergeCell ref="D5:D6"/>
    <mergeCell ref="D10:D11"/>
    <mergeCell ref="D14:D17"/>
    <mergeCell ref="D18:D25"/>
    <mergeCell ref="D26:D28"/>
    <mergeCell ref="D30:D34"/>
    <mergeCell ref="D35:D38"/>
    <mergeCell ref="D40:D42"/>
    <mergeCell ref="D44:D46"/>
    <mergeCell ref="D47:D48"/>
    <mergeCell ref="D49:D51"/>
    <mergeCell ref="D53:D54"/>
    <mergeCell ref="D55:D59"/>
    <mergeCell ref="D60:D62"/>
    <mergeCell ref="D63:D64"/>
    <mergeCell ref="D65:D67"/>
    <mergeCell ref="D70:D71"/>
    <mergeCell ref="D74:D81"/>
    <mergeCell ref="D82:D84"/>
    <mergeCell ref="D85:D87"/>
    <mergeCell ref="D91:D94"/>
    <mergeCell ref="D97:D100"/>
    <mergeCell ref="D102:D103"/>
    <mergeCell ref="D104:D106"/>
    <mergeCell ref="D107:D109"/>
    <mergeCell ref="D111:D114"/>
    <mergeCell ref="D115:D119"/>
    <mergeCell ref="D120:D122"/>
    <mergeCell ref="D123:D127"/>
    <mergeCell ref="D128:D130"/>
    <mergeCell ref="D132:D133"/>
    <mergeCell ref="D136:D139"/>
    <mergeCell ref="D140:D142"/>
    <mergeCell ref="D143:D148"/>
    <mergeCell ref="D149:D150"/>
    <mergeCell ref="D152:D154"/>
    <mergeCell ref="D155:D158"/>
    <mergeCell ref="D159:D166"/>
    <mergeCell ref="D168:D171"/>
    <mergeCell ref="D179:D181"/>
    <mergeCell ref="D182:D185"/>
    <mergeCell ref="D186:D192"/>
    <mergeCell ref="D193:D197"/>
    <mergeCell ref="D198:D200"/>
    <mergeCell ref="D202:D203"/>
    <mergeCell ref="D204:D208"/>
    <mergeCell ref="D209:D213"/>
    <mergeCell ref="D214:D215"/>
    <mergeCell ref="D217:D220"/>
    <mergeCell ref="D221:D225"/>
    <mergeCell ref="D226:D228"/>
    <mergeCell ref="D229:D230"/>
    <mergeCell ref="D231:D236"/>
    <mergeCell ref="D238:D240"/>
    <mergeCell ref="D242:D248"/>
    <mergeCell ref="D250:D251"/>
    <mergeCell ref="D252:D254"/>
    <mergeCell ref="D255:D257"/>
    <mergeCell ref="D258:D260"/>
    <mergeCell ref="D262:D264"/>
    <mergeCell ref="D266:D268"/>
    <mergeCell ref="D269:D272"/>
    <mergeCell ref="D274:D276"/>
    <mergeCell ref="D281:D283"/>
    <mergeCell ref="D285:D288"/>
    <mergeCell ref="D291:D297"/>
    <mergeCell ref="D299:D300"/>
    <mergeCell ref="D302:D303"/>
    <mergeCell ref="D304:D305"/>
    <mergeCell ref="D311:D312"/>
    <mergeCell ref="D318:D319"/>
    <mergeCell ref="D320:D324"/>
    <mergeCell ref="D328:D329"/>
    <mergeCell ref="D330:D336"/>
    <mergeCell ref="D339:D343"/>
    <mergeCell ref="D344:D348"/>
    <mergeCell ref="D352:D357"/>
    <mergeCell ref="D359:D361"/>
    <mergeCell ref="D363:D372"/>
    <mergeCell ref="D373:D381"/>
    <mergeCell ref="D384:D388"/>
    <mergeCell ref="D389:D391"/>
    <mergeCell ref="D392:D393"/>
    <mergeCell ref="D395:D399"/>
    <mergeCell ref="D401:D402"/>
    <mergeCell ref="D403:D404"/>
    <mergeCell ref="D405:D408"/>
    <mergeCell ref="D410:D412"/>
    <mergeCell ref="D413:D414"/>
    <mergeCell ref="D415:D416"/>
    <mergeCell ref="D418:D421"/>
    <mergeCell ref="D422:D423"/>
    <mergeCell ref="D425:D426"/>
    <mergeCell ref="D428:D438"/>
    <mergeCell ref="D439:D441"/>
    <mergeCell ref="D443:D448"/>
    <mergeCell ref="D449:D450"/>
    <mergeCell ref="D451:D453"/>
    <mergeCell ref="D456:D457"/>
    <mergeCell ref="D458:D460"/>
    <mergeCell ref="D462:D463"/>
    <mergeCell ref="D464:D471"/>
    <mergeCell ref="D472:D479"/>
    <mergeCell ref="D480:D488"/>
    <mergeCell ref="D489:D490"/>
    <mergeCell ref="D491:D492"/>
    <mergeCell ref="D494:D496"/>
    <mergeCell ref="D497:D507"/>
    <mergeCell ref="D508:D509"/>
    <mergeCell ref="D510:D511"/>
    <mergeCell ref="D512:D513"/>
    <mergeCell ref="D514:D515"/>
    <mergeCell ref="D517:D519"/>
    <mergeCell ref="D522:D523"/>
    <mergeCell ref="D525:D528"/>
    <mergeCell ref="D532:D535"/>
    <mergeCell ref="D536:D540"/>
    <mergeCell ref="D545:D550"/>
    <mergeCell ref="D552:D557"/>
    <mergeCell ref="D558:D563"/>
    <mergeCell ref="D567:D569"/>
    <mergeCell ref="D573:D575"/>
    <mergeCell ref="D577:D578"/>
    <mergeCell ref="D579:D580"/>
    <mergeCell ref="D586:D589"/>
    <mergeCell ref="D590:D591"/>
    <mergeCell ref="D594:D595"/>
    <mergeCell ref="D597:D610"/>
    <mergeCell ref="D612:D617"/>
    <mergeCell ref="D621:D622"/>
    <mergeCell ref="D624:D625"/>
    <mergeCell ref="D627:D629"/>
    <mergeCell ref="D632:D633"/>
    <mergeCell ref="D635:D639"/>
    <mergeCell ref="D640:D641"/>
    <mergeCell ref="D642:D644"/>
    <mergeCell ref="D646:D650"/>
    <mergeCell ref="D651:D654"/>
    <mergeCell ref="D655:D663"/>
    <mergeCell ref="D664:D665"/>
    <mergeCell ref="D666:D667"/>
    <mergeCell ref="D668:D670"/>
    <mergeCell ref="D675:D676"/>
    <mergeCell ref="D677:D678"/>
    <mergeCell ref="D681:D683"/>
    <mergeCell ref="D684:D685"/>
    <mergeCell ref="D686:D689"/>
    <mergeCell ref="D690:D691"/>
    <mergeCell ref="D692:D693"/>
    <mergeCell ref="D695:D696"/>
    <mergeCell ref="D697:D704"/>
    <mergeCell ref="D705:D708"/>
    <mergeCell ref="D709:D712"/>
    <mergeCell ref="D713:D717"/>
    <mergeCell ref="D718:D720"/>
    <mergeCell ref="D722:D732"/>
    <mergeCell ref="D733:D734"/>
    <mergeCell ref="D736:D743"/>
    <mergeCell ref="D746:D751"/>
    <mergeCell ref="D752:D754"/>
    <mergeCell ref="D755:D756"/>
    <mergeCell ref="D757:D758"/>
    <mergeCell ref="D759:D760"/>
    <mergeCell ref="D761:D765"/>
    <mergeCell ref="D766:D776"/>
    <mergeCell ref="D777:D782"/>
    <mergeCell ref="D784:D785"/>
    <mergeCell ref="D786:D787"/>
    <mergeCell ref="D788:D790"/>
    <mergeCell ref="D793:D797"/>
    <mergeCell ref="D798:D800"/>
    <mergeCell ref="D801:D806"/>
    <mergeCell ref="D807:D809"/>
    <mergeCell ref="D810:D818"/>
    <mergeCell ref="D819:D820"/>
    <mergeCell ref="D821:D822"/>
    <mergeCell ref="D823:D826"/>
    <mergeCell ref="D827:D832"/>
    <mergeCell ref="D834:D835"/>
    <mergeCell ref="D836:D840"/>
    <mergeCell ref="D843:D847"/>
    <mergeCell ref="D849:D854"/>
    <mergeCell ref="D856:D858"/>
    <mergeCell ref="D860:D862"/>
    <mergeCell ref="D864:D875"/>
    <mergeCell ref="D876:D879"/>
    <mergeCell ref="D881:D884"/>
    <mergeCell ref="D885:D886"/>
    <mergeCell ref="D888:D893"/>
    <mergeCell ref="D900:D902"/>
    <mergeCell ref="D903:D906"/>
    <mergeCell ref="D907:D909"/>
    <mergeCell ref="D911:D912"/>
    <mergeCell ref="D913:D914"/>
    <mergeCell ref="D915:D918"/>
    <mergeCell ref="D919:D922"/>
    <mergeCell ref="D923:D925"/>
    <mergeCell ref="D926:D928"/>
    <mergeCell ref="D929:D933"/>
    <mergeCell ref="D934:D937"/>
    <mergeCell ref="D939:D941"/>
    <mergeCell ref="D946:D947"/>
    <mergeCell ref="D949:D950"/>
    <mergeCell ref="D952:D953"/>
    <mergeCell ref="D954:D955"/>
    <mergeCell ref="D959:D962"/>
    <mergeCell ref="D966:D970"/>
    <mergeCell ref="D971:D973"/>
    <mergeCell ref="D974:D977"/>
    <mergeCell ref="D980:D983"/>
    <mergeCell ref="D987:D990"/>
    <mergeCell ref="D992:D994"/>
    <mergeCell ref="D996:D1010"/>
    <mergeCell ref="D1016:D1021"/>
    <mergeCell ref="D1023:D1024"/>
    <mergeCell ref="D1025:D1032"/>
    <mergeCell ref="D1040:D1047"/>
    <mergeCell ref="D1048:D1058"/>
    <mergeCell ref="D1060:D1070"/>
    <mergeCell ref="D1071:D1079"/>
    <mergeCell ref="D1080:D1082"/>
    <mergeCell ref="D1083:D1095"/>
    <mergeCell ref="D1098:D1110"/>
    <mergeCell ref="D1111:D1116"/>
    <mergeCell ref="D1117:D1118"/>
    <mergeCell ref="D1119:D1122"/>
    <mergeCell ref="D1123:D1126"/>
    <mergeCell ref="D1127:D1130"/>
    <mergeCell ref="D1131:D1132"/>
    <mergeCell ref="D1133:D1134"/>
    <mergeCell ref="D1135:D1136"/>
    <mergeCell ref="D1137:D1141"/>
    <mergeCell ref="D1143:D1145"/>
    <mergeCell ref="D1146:D1150"/>
    <mergeCell ref="D1151:D1155"/>
    <mergeCell ref="D1157:D1159"/>
    <mergeCell ref="D1162:D1170"/>
    <mergeCell ref="D1172:D1184"/>
    <mergeCell ref="D1186:D1189"/>
    <mergeCell ref="D1190:D1197"/>
    <mergeCell ref="D1199:D1203"/>
    <mergeCell ref="D1204:D1218"/>
    <mergeCell ref="D1219:D1222"/>
    <mergeCell ref="D1224:D1225"/>
    <mergeCell ref="D1227:D1229"/>
    <mergeCell ref="D1230:D1234"/>
    <mergeCell ref="D1235:D1236"/>
    <mergeCell ref="D1239:D1241"/>
    <mergeCell ref="D1245:D1252"/>
    <mergeCell ref="D1253:D1254"/>
    <mergeCell ref="D1256:D1261"/>
    <mergeCell ref="D1263:D1265"/>
    <mergeCell ref="D1267:D1271"/>
    <mergeCell ref="D1272:D1273"/>
    <mergeCell ref="D1275:D1286"/>
    <mergeCell ref="D1289:D1292"/>
    <mergeCell ref="D1295:D1296"/>
    <mergeCell ref="D1297:D1302"/>
    <mergeCell ref="D1303:D1338"/>
    <mergeCell ref="D1341:D1352"/>
    <mergeCell ref="D1353:D1355"/>
    <mergeCell ref="D1356:D1360"/>
    <mergeCell ref="D1361:D1363"/>
    <mergeCell ref="D1366:D1368"/>
    <mergeCell ref="D1370:D1371"/>
    <mergeCell ref="D1375:D1378"/>
    <mergeCell ref="D1384:D1389"/>
    <mergeCell ref="D1390:D1395"/>
    <mergeCell ref="D1396:D1398"/>
    <mergeCell ref="D1399:D1400"/>
    <mergeCell ref="D1402:D1412"/>
    <mergeCell ref="D1413:D1415"/>
    <mergeCell ref="D1417:D1424"/>
    <mergeCell ref="D1429:D1434"/>
    <mergeCell ref="D1439:D1449"/>
    <mergeCell ref="D1450:D1456"/>
    <mergeCell ref="E5:E6"/>
    <mergeCell ref="E10:E11"/>
    <mergeCell ref="E14:E17"/>
    <mergeCell ref="E18:E25"/>
    <mergeCell ref="E26:E28"/>
    <mergeCell ref="E30:E34"/>
    <mergeCell ref="E35:E38"/>
    <mergeCell ref="E40:E42"/>
    <mergeCell ref="E44:E46"/>
    <mergeCell ref="E47:E48"/>
    <mergeCell ref="E49:E51"/>
    <mergeCell ref="E53:E54"/>
    <mergeCell ref="E55:E59"/>
    <mergeCell ref="E60:E62"/>
    <mergeCell ref="E63:E64"/>
    <mergeCell ref="E65:E67"/>
    <mergeCell ref="E70:E71"/>
    <mergeCell ref="E74:E81"/>
    <mergeCell ref="E82:E84"/>
    <mergeCell ref="E85:E87"/>
    <mergeCell ref="E91:E94"/>
    <mergeCell ref="E97:E100"/>
    <mergeCell ref="E102:E103"/>
    <mergeCell ref="E104:E106"/>
    <mergeCell ref="E107:E109"/>
    <mergeCell ref="E111:E114"/>
    <mergeCell ref="E115:E119"/>
    <mergeCell ref="E120:E122"/>
    <mergeCell ref="E123:E127"/>
    <mergeCell ref="E128:E130"/>
    <mergeCell ref="E132:E133"/>
    <mergeCell ref="E136:E139"/>
    <mergeCell ref="E140:E142"/>
    <mergeCell ref="E143:E148"/>
    <mergeCell ref="E149:E150"/>
    <mergeCell ref="E152:E154"/>
    <mergeCell ref="E155:E158"/>
    <mergeCell ref="E159:E166"/>
    <mergeCell ref="E168:E171"/>
    <mergeCell ref="E179:E181"/>
    <mergeCell ref="E182:E185"/>
    <mergeCell ref="E186:E192"/>
    <mergeCell ref="E193:E197"/>
    <mergeCell ref="E198:E200"/>
    <mergeCell ref="E202:E203"/>
    <mergeCell ref="E204:E208"/>
    <mergeCell ref="E209:E213"/>
    <mergeCell ref="E214:E215"/>
    <mergeCell ref="E217:E220"/>
    <mergeCell ref="E221:E225"/>
    <mergeCell ref="E226:E228"/>
    <mergeCell ref="E229:E230"/>
    <mergeCell ref="E231:E236"/>
    <mergeCell ref="E238:E240"/>
    <mergeCell ref="E242:E248"/>
    <mergeCell ref="E250:E251"/>
    <mergeCell ref="E252:E254"/>
    <mergeCell ref="E255:E257"/>
    <mergeCell ref="E258:E260"/>
    <mergeCell ref="E262:E264"/>
    <mergeCell ref="E266:E268"/>
    <mergeCell ref="E269:E272"/>
    <mergeCell ref="E274:E276"/>
    <mergeCell ref="E281:E283"/>
    <mergeCell ref="E285:E288"/>
    <mergeCell ref="E291:E297"/>
    <mergeCell ref="E299:E300"/>
    <mergeCell ref="E302:E303"/>
    <mergeCell ref="E304:E305"/>
    <mergeCell ref="E311:E312"/>
    <mergeCell ref="E318:E319"/>
    <mergeCell ref="E320:E324"/>
    <mergeCell ref="E328:E329"/>
    <mergeCell ref="E330:E336"/>
    <mergeCell ref="E339:E343"/>
    <mergeCell ref="E344:E348"/>
    <mergeCell ref="E352:E357"/>
    <mergeCell ref="E359:E361"/>
    <mergeCell ref="E363:E372"/>
    <mergeCell ref="E373:E381"/>
    <mergeCell ref="E384:E388"/>
    <mergeCell ref="E389:E391"/>
    <mergeCell ref="E392:E393"/>
    <mergeCell ref="E395:E399"/>
    <mergeCell ref="E401:E402"/>
    <mergeCell ref="E403:E404"/>
    <mergeCell ref="E405:E408"/>
    <mergeCell ref="E410:E412"/>
    <mergeCell ref="E413:E414"/>
    <mergeCell ref="E415:E416"/>
    <mergeCell ref="E418:E421"/>
    <mergeCell ref="E422:E423"/>
    <mergeCell ref="E425:E426"/>
    <mergeCell ref="E428:E438"/>
    <mergeCell ref="E439:E441"/>
    <mergeCell ref="E443:E448"/>
    <mergeCell ref="E449:E450"/>
    <mergeCell ref="E451:E453"/>
    <mergeCell ref="E456:E457"/>
    <mergeCell ref="E458:E460"/>
    <mergeCell ref="E462:E463"/>
    <mergeCell ref="E464:E471"/>
    <mergeCell ref="E472:E479"/>
    <mergeCell ref="E480:E488"/>
    <mergeCell ref="E489:E490"/>
    <mergeCell ref="E491:E492"/>
    <mergeCell ref="E494:E496"/>
    <mergeCell ref="E497:E507"/>
    <mergeCell ref="E508:E509"/>
    <mergeCell ref="E510:E511"/>
    <mergeCell ref="E512:E513"/>
    <mergeCell ref="E514:E515"/>
    <mergeCell ref="E517:E519"/>
    <mergeCell ref="E522:E523"/>
    <mergeCell ref="E525:E528"/>
    <mergeCell ref="E532:E535"/>
    <mergeCell ref="E536:E540"/>
    <mergeCell ref="E542:E544"/>
    <mergeCell ref="E545:E550"/>
    <mergeCell ref="E552:E557"/>
    <mergeCell ref="E558:E563"/>
    <mergeCell ref="E567:E569"/>
    <mergeCell ref="E573:E575"/>
    <mergeCell ref="E577:E578"/>
    <mergeCell ref="E579:E580"/>
    <mergeCell ref="E581:E584"/>
    <mergeCell ref="E586:E589"/>
    <mergeCell ref="E590:E591"/>
    <mergeCell ref="E594:E595"/>
    <mergeCell ref="E597:E610"/>
    <mergeCell ref="E612:E617"/>
    <mergeCell ref="E621:E622"/>
    <mergeCell ref="E624:E625"/>
    <mergeCell ref="E627:E629"/>
    <mergeCell ref="E632:E633"/>
    <mergeCell ref="E635:E639"/>
    <mergeCell ref="E640:E641"/>
    <mergeCell ref="E642:E644"/>
    <mergeCell ref="E646:E650"/>
    <mergeCell ref="E651:E654"/>
    <mergeCell ref="E655:E663"/>
    <mergeCell ref="E664:E665"/>
    <mergeCell ref="E666:E667"/>
    <mergeCell ref="E668:E670"/>
    <mergeCell ref="E675:E676"/>
    <mergeCell ref="E677:E678"/>
    <mergeCell ref="E681:E683"/>
    <mergeCell ref="E684:E685"/>
    <mergeCell ref="E686:E689"/>
    <mergeCell ref="E690:E691"/>
    <mergeCell ref="E692:E693"/>
    <mergeCell ref="E695:E696"/>
    <mergeCell ref="E697:E704"/>
    <mergeCell ref="E705:E708"/>
    <mergeCell ref="E709:E712"/>
    <mergeCell ref="E713:E717"/>
    <mergeCell ref="E718:E720"/>
    <mergeCell ref="E722:E732"/>
    <mergeCell ref="E733:E734"/>
    <mergeCell ref="E736:E743"/>
    <mergeCell ref="E746:E751"/>
    <mergeCell ref="E752:E754"/>
    <mergeCell ref="E755:E756"/>
    <mergeCell ref="E757:E758"/>
    <mergeCell ref="E759:E760"/>
    <mergeCell ref="E761:E765"/>
    <mergeCell ref="E766:E776"/>
    <mergeCell ref="E777:E782"/>
    <mergeCell ref="E784:E785"/>
    <mergeCell ref="E786:E787"/>
    <mergeCell ref="E788:E790"/>
    <mergeCell ref="E793:E797"/>
    <mergeCell ref="E801:E806"/>
    <mergeCell ref="E807:E809"/>
    <mergeCell ref="E810:E818"/>
    <mergeCell ref="E819:E820"/>
    <mergeCell ref="E821:E822"/>
    <mergeCell ref="E823:E826"/>
    <mergeCell ref="E827:E832"/>
    <mergeCell ref="E834:E835"/>
    <mergeCell ref="E836:E840"/>
    <mergeCell ref="E843:E847"/>
    <mergeCell ref="E849:E854"/>
    <mergeCell ref="E856:E858"/>
    <mergeCell ref="E860:E862"/>
    <mergeCell ref="E864:E875"/>
    <mergeCell ref="E876:E879"/>
    <mergeCell ref="E881:E884"/>
    <mergeCell ref="E888:E893"/>
    <mergeCell ref="E900:E902"/>
    <mergeCell ref="E903:E906"/>
    <mergeCell ref="E907:E909"/>
    <mergeCell ref="E911:E912"/>
    <mergeCell ref="E913:E914"/>
    <mergeCell ref="E915:E918"/>
    <mergeCell ref="E919:E922"/>
    <mergeCell ref="E923:E925"/>
    <mergeCell ref="E926:E928"/>
    <mergeCell ref="E929:E933"/>
    <mergeCell ref="E934:E937"/>
    <mergeCell ref="E939:E941"/>
    <mergeCell ref="E946:E947"/>
    <mergeCell ref="E949:E950"/>
    <mergeCell ref="E952:E953"/>
    <mergeCell ref="E954:E955"/>
    <mergeCell ref="E959:E962"/>
    <mergeCell ref="E966:E970"/>
    <mergeCell ref="E971:E973"/>
    <mergeCell ref="E974:E977"/>
    <mergeCell ref="E980:E983"/>
    <mergeCell ref="E987:E990"/>
    <mergeCell ref="E992:E994"/>
    <mergeCell ref="E996:E1010"/>
    <mergeCell ref="E1016:E1021"/>
    <mergeCell ref="E1023:E1024"/>
    <mergeCell ref="E1025:E1032"/>
    <mergeCell ref="E1040:E1047"/>
    <mergeCell ref="E1048:E1058"/>
    <mergeCell ref="E1060:E1070"/>
    <mergeCell ref="E1071:E1079"/>
    <mergeCell ref="E1080:E1082"/>
    <mergeCell ref="E1083:E1095"/>
    <mergeCell ref="E1098:E1110"/>
    <mergeCell ref="E1111:E1116"/>
    <mergeCell ref="E1117:E1118"/>
    <mergeCell ref="E1119:E1122"/>
    <mergeCell ref="E1123:E1126"/>
    <mergeCell ref="E1127:E1130"/>
    <mergeCell ref="E1131:E1132"/>
    <mergeCell ref="E1133:E1134"/>
    <mergeCell ref="E1135:E1136"/>
    <mergeCell ref="E1137:E1141"/>
    <mergeCell ref="E1143:E1145"/>
    <mergeCell ref="E1146:E1150"/>
    <mergeCell ref="E1151:E1155"/>
    <mergeCell ref="E1157:E1159"/>
    <mergeCell ref="E1162:E1170"/>
    <mergeCell ref="E1172:E1184"/>
    <mergeCell ref="E1186:E1189"/>
    <mergeCell ref="E1190:E1197"/>
    <mergeCell ref="E1199:E1203"/>
    <mergeCell ref="E1219:E1222"/>
    <mergeCell ref="E1224:E1225"/>
    <mergeCell ref="E1227:E1229"/>
    <mergeCell ref="E1230:E1234"/>
    <mergeCell ref="E1235:E1236"/>
    <mergeCell ref="E1239:E1241"/>
    <mergeCell ref="E1245:E1252"/>
    <mergeCell ref="E1253:E1254"/>
    <mergeCell ref="E1256:E1261"/>
    <mergeCell ref="E1263:E1265"/>
    <mergeCell ref="E1267:E1271"/>
    <mergeCell ref="E1272:E1273"/>
    <mergeCell ref="E1275:E1286"/>
    <mergeCell ref="E1289:E1292"/>
    <mergeCell ref="E1295:E1296"/>
    <mergeCell ref="E1297:E1302"/>
    <mergeCell ref="E1303:E1338"/>
    <mergeCell ref="E1341:E1352"/>
    <mergeCell ref="E1353:E1355"/>
    <mergeCell ref="E1356:E1360"/>
    <mergeCell ref="E1361:E1363"/>
    <mergeCell ref="E1366:E1368"/>
    <mergeCell ref="E1370:E1371"/>
    <mergeCell ref="E1375:E1378"/>
    <mergeCell ref="E1384:E1389"/>
    <mergeCell ref="E1390:E1395"/>
    <mergeCell ref="E1396:E1398"/>
    <mergeCell ref="E1399:E1400"/>
    <mergeCell ref="E1402:E1412"/>
    <mergeCell ref="E1413:E1415"/>
    <mergeCell ref="E1417:E1424"/>
    <mergeCell ref="E1429:E1434"/>
    <mergeCell ref="E1439:E1449"/>
    <mergeCell ref="E1450:E1456"/>
    <mergeCell ref="F5:F6"/>
    <mergeCell ref="F10:F11"/>
    <mergeCell ref="F14:F17"/>
    <mergeCell ref="F18:F25"/>
    <mergeCell ref="F26:F28"/>
    <mergeCell ref="F30:F34"/>
    <mergeCell ref="F35:F38"/>
    <mergeCell ref="F40:F42"/>
    <mergeCell ref="F44:F46"/>
    <mergeCell ref="F47:F48"/>
    <mergeCell ref="F49:F51"/>
    <mergeCell ref="F53:F54"/>
    <mergeCell ref="F55:F59"/>
    <mergeCell ref="F60:F62"/>
    <mergeCell ref="F63:F64"/>
    <mergeCell ref="F65:F67"/>
    <mergeCell ref="F70:F71"/>
    <mergeCell ref="F74:F81"/>
    <mergeCell ref="F82:F84"/>
    <mergeCell ref="F85:F87"/>
    <mergeCell ref="F91:F94"/>
    <mergeCell ref="F97:F100"/>
    <mergeCell ref="F102:F103"/>
    <mergeCell ref="F104:F106"/>
    <mergeCell ref="F107:F109"/>
    <mergeCell ref="F111:F114"/>
    <mergeCell ref="F115:F119"/>
    <mergeCell ref="F120:F122"/>
    <mergeCell ref="F123:F127"/>
    <mergeCell ref="F128:F130"/>
    <mergeCell ref="F132:F133"/>
    <mergeCell ref="F136:F139"/>
    <mergeCell ref="F140:F142"/>
    <mergeCell ref="F143:F148"/>
    <mergeCell ref="F149:F150"/>
    <mergeCell ref="F152:F154"/>
    <mergeCell ref="F155:F158"/>
    <mergeCell ref="F159:F166"/>
    <mergeCell ref="F168:F171"/>
    <mergeCell ref="F179:F181"/>
    <mergeCell ref="F182:F185"/>
    <mergeCell ref="F186:F192"/>
    <mergeCell ref="F193:F197"/>
    <mergeCell ref="F198:F200"/>
    <mergeCell ref="F202:F203"/>
    <mergeCell ref="F204:F208"/>
    <mergeCell ref="F209:F213"/>
    <mergeCell ref="F214:F215"/>
    <mergeCell ref="F217:F220"/>
    <mergeCell ref="F221:F225"/>
    <mergeCell ref="F226:F228"/>
    <mergeCell ref="F229:F230"/>
    <mergeCell ref="F231:F236"/>
    <mergeCell ref="F238:F240"/>
    <mergeCell ref="F242:F248"/>
    <mergeCell ref="F250:F251"/>
    <mergeCell ref="F252:F254"/>
    <mergeCell ref="F255:F257"/>
    <mergeCell ref="F258:F260"/>
    <mergeCell ref="F262:F264"/>
    <mergeCell ref="F266:F268"/>
    <mergeCell ref="F269:F272"/>
    <mergeCell ref="F274:F276"/>
    <mergeCell ref="F281:F283"/>
    <mergeCell ref="F285:F288"/>
    <mergeCell ref="F291:F297"/>
    <mergeCell ref="F299:F300"/>
    <mergeCell ref="F302:F303"/>
    <mergeCell ref="F304:F305"/>
    <mergeCell ref="F311:F312"/>
    <mergeCell ref="F318:F319"/>
    <mergeCell ref="F320:F324"/>
    <mergeCell ref="F328:F329"/>
    <mergeCell ref="F330:F336"/>
    <mergeCell ref="F339:F343"/>
    <mergeCell ref="F344:F348"/>
    <mergeCell ref="F352:F357"/>
    <mergeCell ref="F359:F361"/>
    <mergeCell ref="F363:F372"/>
    <mergeCell ref="F373:F375"/>
    <mergeCell ref="F376:F381"/>
    <mergeCell ref="F384:F388"/>
    <mergeCell ref="F389:F391"/>
    <mergeCell ref="F392:F393"/>
    <mergeCell ref="F395:F399"/>
    <mergeCell ref="F401:F402"/>
    <mergeCell ref="F403:F404"/>
    <mergeCell ref="F405:F408"/>
    <mergeCell ref="F410:F412"/>
    <mergeCell ref="F413:F414"/>
    <mergeCell ref="F415:F416"/>
    <mergeCell ref="F418:F421"/>
    <mergeCell ref="F422:F423"/>
    <mergeCell ref="F425:F426"/>
    <mergeCell ref="F428:F437"/>
    <mergeCell ref="F439:F441"/>
    <mergeCell ref="F443:F448"/>
    <mergeCell ref="F449:F450"/>
    <mergeCell ref="F451:F453"/>
    <mergeCell ref="F456:F457"/>
    <mergeCell ref="F458:F460"/>
    <mergeCell ref="F462:F463"/>
    <mergeCell ref="F464:F471"/>
    <mergeCell ref="F472:F479"/>
    <mergeCell ref="F480:F488"/>
    <mergeCell ref="F489:F490"/>
    <mergeCell ref="F491:F492"/>
    <mergeCell ref="F494:F496"/>
    <mergeCell ref="F497:F507"/>
    <mergeCell ref="F508:F509"/>
    <mergeCell ref="F510:F511"/>
    <mergeCell ref="F512:F513"/>
    <mergeCell ref="F514:F515"/>
    <mergeCell ref="F517:F519"/>
    <mergeCell ref="F522:F523"/>
    <mergeCell ref="F525:F528"/>
    <mergeCell ref="F532:F535"/>
    <mergeCell ref="F536:F540"/>
    <mergeCell ref="F542:F544"/>
    <mergeCell ref="F545:F550"/>
    <mergeCell ref="F552:F557"/>
    <mergeCell ref="F558:F563"/>
    <mergeCell ref="F567:F569"/>
    <mergeCell ref="F573:F575"/>
    <mergeCell ref="F577:F578"/>
    <mergeCell ref="F579:F580"/>
    <mergeCell ref="F581:F584"/>
    <mergeCell ref="F586:F589"/>
    <mergeCell ref="F590:F591"/>
    <mergeCell ref="F594:F595"/>
    <mergeCell ref="F597:F610"/>
    <mergeCell ref="F612:F617"/>
    <mergeCell ref="F621:F622"/>
    <mergeCell ref="F624:F625"/>
    <mergeCell ref="F627:F629"/>
    <mergeCell ref="F632:F633"/>
    <mergeCell ref="F635:F639"/>
    <mergeCell ref="F640:F641"/>
    <mergeCell ref="F642:F644"/>
    <mergeCell ref="F646:F650"/>
    <mergeCell ref="F651:F654"/>
    <mergeCell ref="F655:F663"/>
    <mergeCell ref="F664:F665"/>
    <mergeCell ref="F666:F667"/>
    <mergeCell ref="F668:F670"/>
    <mergeCell ref="F675:F676"/>
    <mergeCell ref="F677:F678"/>
    <mergeCell ref="F681:F683"/>
    <mergeCell ref="F684:F685"/>
    <mergeCell ref="F686:F689"/>
    <mergeCell ref="F690:F691"/>
    <mergeCell ref="F692:F693"/>
    <mergeCell ref="F695:F696"/>
    <mergeCell ref="F697:F704"/>
    <mergeCell ref="F705:F708"/>
    <mergeCell ref="F709:F712"/>
    <mergeCell ref="F713:F717"/>
    <mergeCell ref="F718:F720"/>
    <mergeCell ref="F722:F732"/>
    <mergeCell ref="F733:F734"/>
    <mergeCell ref="F736:F743"/>
    <mergeCell ref="F746:F751"/>
    <mergeCell ref="F752:F754"/>
    <mergeCell ref="F755:F756"/>
    <mergeCell ref="F759:F760"/>
    <mergeCell ref="F761:F765"/>
    <mergeCell ref="F766:F776"/>
    <mergeCell ref="F777:F782"/>
    <mergeCell ref="F784:F785"/>
    <mergeCell ref="F786:F787"/>
    <mergeCell ref="F788:F790"/>
    <mergeCell ref="F793:F797"/>
    <mergeCell ref="F801:F806"/>
    <mergeCell ref="F807:F809"/>
    <mergeCell ref="F810:F818"/>
    <mergeCell ref="F819:F820"/>
    <mergeCell ref="F821:F822"/>
    <mergeCell ref="F823:F826"/>
    <mergeCell ref="F827:F832"/>
    <mergeCell ref="F834:F835"/>
    <mergeCell ref="F836:F840"/>
    <mergeCell ref="F843:F847"/>
    <mergeCell ref="F849:F854"/>
    <mergeCell ref="F856:F858"/>
    <mergeCell ref="F860:F862"/>
    <mergeCell ref="F864:F875"/>
    <mergeCell ref="F876:F879"/>
    <mergeCell ref="F881:F884"/>
    <mergeCell ref="F888:F893"/>
    <mergeCell ref="F900:F902"/>
    <mergeCell ref="F903:F906"/>
    <mergeCell ref="F907:F909"/>
    <mergeCell ref="F911:F912"/>
    <mergeCell ref="F913:F914"/>
    <mergeCell ref="F915:F918"/>
    <mergeCell ref="F919:F922"/>
    <mergeCell ref="F923:F925"/>
    <mergeCell ref="F926:F928"/>
    <mergeCell ref="F929:F933"/>
    <mergeCell ref="F934:F937"/>
    <mergeCell ref="F939:F941"/>
    <mergeCell ref="F946:F947"/>
    <mergeCell ref="F949:F950"/>
    <mergeCell ref="F952:F953"/>
    <mergeCell ref="F954:F955"/>
    <mergeCell ref="F959:F962"/>
    <mergeCell ref="F966:F970"/>
    <mergeCell ref="F971:F973"/>
    <mergeCell ref="F974:F977"/>
    <mergeCell ref="F980:F983"/>
    <mergeCell ref="F987:F990"/>
    <mergeCell ref="F992:F994"/>
    <mergeCell ref="F996:F1010"/>
    <mergeCell ref="F1016:F1021"/>
    <mergeCell ref="F1023:F1024"/>
    <mergeCell ref="F1025:F1032"/>
    <mergeCell ref="F1040:F1047"/>
    <mergeCell ref="F1048:F1058"/>
    <mergeCell ref="F1060:F1070"/>
    <mergeCell ref="F1071:F1079"/>
    <mergeCell ref="F1080:F1082"/>
    <mergeCell ref="F1083:F1095"/>
    <mergeCell ref="F1098:F1110"/>
    <mergeCell ref="F1111:F1116"/>
    <mergeCell ref="F1117:F1118"/>
    <mergeCell ref="F1119:F1122"/>
    <mergeCell ref="F1123:F1126"/>
    <mergeCell ref="F1127:F1130"/>
    <mergeCell ref="F1131:F1132"/>
    <mergeCell ref="F1133:F1134"/>
    <mergeCell ref="F1135:F1136"/>
    <mergeCell ref="F1137:F1141"/>
    <mergeCell ref="F1143:F1145"/>
    <mergeCell ref="F1146:F1150"/>
    <mergeCell ref="F1151:F1155"/>
    <mergeCell ref="F1157:F1159"/>
    <mergeCell ref="F1162:F1170"/>
    <mergeCell ref="F1172:F1184"/>
    <mergeCell ref="F1186:F1189"/>
    <mergeCell ref="F1190:F1197"/>
    <mergeCell ref="F1199:F1203"/>
    <mergeCell ref="F1219:F1222"/>
    <mergeCell ref="F1224:F1225"/>
    <mergeCell ref="F1227:F1229"/>
    <mergeCell ref="F1230:F1234"/>
    <mergeCell ref="F1235:F1236"/>
    <mergeCell ref="F1239:F1241"/>
    <mergeCell ref="F1245:F1252"/>
    <mergeCell ref="F1253:F1254"/>
    <mergeCell ref="F1256:F1261"/>
    <mergeCell ref="F1263:F1265"/>
    <mergeCell ref="F1267:F1271"/>
    <mergeCell ref="F1272:F1273"/>
    <mergeCell ref="F1275:F1286"/>
    <mergeCell ref="F1289:F1292"/>
    <mergeCell ref="F1295:F1296"/>
    <mergeCell ref="F1297:F1302"/>
    <mergeCell ref="F1303:F1338"/>
    <mergeCell ref="F1341:F1352"/>
    <mergeCell ref="F1353:F1355"/>
    <mergeCell ref="F1356:F1360"/>
    <mergeCell ref="F1361:F1363"/>
    <mergeCell ref="F1366:F1368"/>
    <mergeCell ref="F1370:F1371"/>
    <mergeCell ref="F1375:F1378"/>
    <mergeCell ref="F1384:F1389"/>
    <mergeCell ref="F1390:F1395"/>
    <mergeCell ref="F1396:F1398"/>
    <mergeCell ref="F1399:F1400"/>
    <mergeCell ref="F1402:F1412"/>
    <mergeCell ref="F1413:F1415"/>
    <mergeCell ref="F1417:F1424"/>
    <mergeCell ref="F1429:F1434"/>
    <mergeCell ref="F1439:F1449"/>
    <mergeCell ref="F1450:F1456"/>
    <mergeCell ref="G5:G6"/>
    <mergeCell ref="G10:G11"/>
    <mergeCell ref="G14:G17"/>
    <mergeCell ref="G18:G25"/>
    <mergeCell ref="G26:G28"/>
    <mergeCell ref="G30:G34"/>
    <mergeCell ref="G35:G38"/>
    <mergeCell ref="G40:G42"/>
    <mergeCell ref="G44:G46"/>
    <mergeCell ref="G47:G48"/>
    <mergeCell ref="G49:G51"/>
    <mergeCell ref="G53:G54"/>
    <mergeCell ref="G55:G59"/>
    <mergeCell ref="G60:G62"/>
    <mergeCell ref="G63:G64"/>
    <mergeCell ref="G65:G67"/>
    <mergeCell ref="G70:G71"/>
    <mergeCell ref="G74:G81"/>
    <mergeCell ref="G82:G84"/>
    <mergeCell ref="G85:G87"/>
    <mergeCell ref="G91:G94"/>
    <mergeCell ref="G97:G100"/>
    <mergeCell ref="G102:G103"/>
    <mergeCell ref="G104:G106"/>
    <mergeCell ref="G107:G109"/>
    <mergeCell ref="G111:G114"/>
    <mergeCell ref="G115:G119"/>
    <mergeCell ref="G120:G122"/>
    <mergeCell ref="G123:G127"/>
    <mergeCell ref="G128:G130"/>
    <mergeCell ref="G132:G133"/>
    <mergeCell ref="G136:G139"/>
    <mergeCell ref="G140:G142"/>
    <mergeCell ref="G143:G148"/>
    <mergeCell ref="G149:G150"/>
    <mergeCell ref="G152:G154"/>
    <mergeCell ref="G155:G158"/>
    <mergeCell ref="G159:G166"/>
    <mergeCell ref="G168:G171"/>
    <mergeCell ref="G179:G181"/>
    <mergeCell ref="G182:G185"/>
    <mergeCell ref="G186:G192"/>
    <mergeCell ref="G193:G197"/>
    <mergeCell ref="G198:G200"/>
    <mergeCell ref="G202:G203"/>
    <mergeCell ref="G204:G208"/>
    <mergeCell ref="G209:G213"/>
    <mergeCell ref="G214:G215"/>
    <mergeCell ref="G217:G220"/>
    <mergeCell ref="G221:G225"/>
    <mergeCell ref="G226:G228"/>
    <mergeCell ref="G229:G230"/>
    <mergeCell ref="G231:G236"/>
    <mergeCell ref="G238:G240"/>
    <mergeCell ref="G242:G248"/>
    <mergeCell ref="G250:G251"/>
    <mergeCell ref="G252:G254"/>
    <mergeCell ref="G255:G257"/>
    <mergeCell ref="G258:G260"/>
    <mergeCell ref="G262:G264"/>
    <mergeCell ref="G266:G268"/>
    <mergeCell ref="G269:G272"/>
    <mergeCell ref="G274:G276"/>
    <mergeCell ref="G281:G283"/>
    <mergeCell ref="G285:G288"/>
    <mergeCell ref="G291:G297"/>
    <mergeCell ref="G299:G300"/>
    <mergeCell ref="G302:G303"/>
    <mergeCell ref="G304:G305"/>
    <mergeCell ref="G311:G312"/>
    <mergeCell ref="G318:G319"/>
    <mergeCell ref="G320:G324"/>
    <mergeCell ref="G328:G329"/>
    <mergeCell ref="G330:G336"/>
    <mergeCell ref="G339:G343"/>
    <mergeCell ref="G344:G348"/>
    <mergeCell ref="G352:G357"/>
    <mergeCell ref="G359:G361"/>
    <mergeCell ref="G363:G372"/>
    <mergeCell ref="G373:G375"/>
    <mergeCell ref="G376:G381"/>
    <mergeCell ref="G384:G388"/>
    <mergeCell ref="G389:G391"/>
    <mergeCell ref="G392:G393"/>
    <mergeCell ref="G395:G399"/>
    <mergeCell ref="G401:G402"/>
    <mergeCell ref="G403:G404"/>
    <mergeCell ref="G405:G408"/>
    <mergeCell ref="G410:G412"/>
    <mergeCell ref="G413:G414"/>
    <mergeCell ref="G415:G416"/>
    <mergeCell ref="G418:G421"/>
    <mergeCell ref="G422:G423"/>
    <mergeCell ref="G425:G426"/>
    <mergeCell ref="G428:G437"/>
    <mergeCell ref="G439:G441"/>
    <mergeCell ref="G443:G448"/>
    <mergeCell ref="G449:G450"/>
    <mergeCell ref="G451:G453"/>
    <mergeCell ref="G456:G457"/>
    <mergeCell ref="G458:G460"/>
    <mergeCell ref="G462:G463"/>
    <mergeCell ref="G464:G471"/>
    <mergeCell ref="G472:G479"/>
    <mergeCell ref="G480:G488"/>
    <mergeCell ref="G489:G490"/>
    <mergeCell ref="G491:G492"/>
    <mergeCell ref="G494:G496"/>
    <mergeCell ref="G497:G507"/>
    <mergeCell ref="G508:G509"/>
    <mergeCell ref="G510:G511"/>
    <mergeCell ref="G512:G513"/>
    <mergeCell ref="G514:G515"/>
    <mergeCell ref="G517:G519"/>
    <mergeCell ref="G522:G523"/>
    <mergeCell ref="G525:G528"/>
    <mergeCell ref="G532:G535"/>
    <mergeCell ref="G536:G540"/>
    <mergeCell ref="G542:G544"/>
    <mergeCell ref="G545:G550"/>
    <mergeCell ref="G552:G557"/>
    <mergeCell ref="G558:G563"/>
    <mergeCell ref="G567:G569"/>
    <mergeCell ref="G573:G575"/>
    <mergeCell ref="G577:G578"/>
    <mergeCell ref="G579:G580"/>
    <mergeCell ref="G581:G584"/>
    <mergeCell ref="G586:G589"/>
    <mergeCell ref="G590:G591"/>
    <mergeCell ref="G594:G595"/>
    <mergeCell ref="G597:G610"/>
    <mergeCell ref="G612:G617"/>
    <mergeCell ref="G621:G622"/>
    <mergeCell ref="G624:G625"/>
    <mergeCell ref="G627:G629"/>
    <mergeCell ref="G632:G633"/>
    <mergeCell ref="G635:G639"/>
    <mergeCell ref="G640:G641"/>
    <mergeCell ref="G642:G644"/>
    <mergeCell ref="G646:G650"/>
    <mergeCell ref="G651:G654"/>
    <mergeCell ref="G655:G663"/>
    <mergeCell ref="G664:G665"/>
    <mergeCell ref="G666:G667"/>
    <mergeCell ref="G668:G670"/>
    <mergeCell ref="G675:G676"/>
    <mergeCell ref="G677:G678"/>
    <mergeCell ref="G681:G683"/>
    <mergeCell ref="G684:G685"/>
    <mergeCell ref="G686:G689"/>
    <mergeCell ref="G690:G691"/>
    <mergeCell ref="G692:G693"/>
    <mergeCell ref="G695:G696"/>
    <mergeCell ref="G697:G704"/>
    <mergeCell ref="G705:G708"/>
    <mergeCell ref="G709:G712"/>
    <mergeCell ref="G713:G717"/>
    <mergeCell ref="G718:G720"/>
    <mergeCell ref="G722:G732"/>
    <mergeCell ref="G733:G734"/>
    <mergeCell ref="G736:G743"/>
    <mergeCell ref="G746:G751"/>
    <mergeCell ref="G752:G754"/>
    <mergeCell ref="G755:G756"/>
    <mergeCell ref="G759:G760"/>
    <mergeCell ref="G761:G765"/>
    <mergeCell ref="G766:G776"/>
    <mergeCell ref="G777:G782"/>
    <mergeCell ref="G784:G785"/>
    <mergeCell ref="G786:G787"/>
    <mergeCell ref="G788:G790"/>
    <mergeCell ref="G793:G797"/>
    <mergeCell ref="G801:G806"/>
    <mergeCell ref="G807:G809"/>
    <mergeCell ref="G810:G818"/>
    <mergeCell ref="G819:G820"/>
    <mergeCell ref="G821:G822"/>
    <mergeCell ref="G823:G826"/>
    <mergeCell ref="G827:G832"/>
    <mergeCell ref="G834:G835"/>
    <mergeCell ref="G836:G840"/>
    <mergeCell ref="G843:G847"/>
    <mergeCell ref="G849:G854"/>
    <mergeCell ref="G856:G858"/>
    <mergeCell ref="G860:G862"/>
    <mergeCell ref="G864:G875"/>
    <mergeCell ref="G876:G879"/>
    <mergeCell ref="G881:G884"/>
    <mergeCell ref="G888:G893"/>
    <mergeCell ref="G900:G902"/>
    <mergeCell ref="G903:G906"/>
    <mergeCell ref="G907:G909"/>
    <mergeCell ref="G911:G912"/>
    <mergeCell ref="G913:G914"/>
    <mergeCell ref="G915:G918"/>
    <mergeCell ref="G919:G922"/>
    <mergeCell ref="G923:G925"/>
    <mergeCell ref="G926:G928"/>
    <mergeCell ref="G929:G933"/>
    <mergeCell ref="G934:G937"/>
    <mergeCell ref="G939:G941"/>
    <mergeCell ref="G946:G947"/>
    <mergeCell ref="G949:G950"/>
    <mergeCell ref="G952:G953"/>
    <mergeCell ref="G954:G955"/>
    <mergeCell ref="G959:G962"/>
    <mergeCell ref="G966:G970"/>
    <mergeCell ref="G971:G973"/>
    <mergeCell ref="G974:G977"/>
    <mergeCell ref="G980:G983"/>
    <mergeCell ref="G987:G990"/>
    <mergeCell ref="G992:G994"/>
    <mergeCell ref="G996:G1010"/>
    <mergeCell ref="G1016:G1021"/>
    <mergeCell ref="G1023:G1024"/>
    <mergeCell ref="G1025:G1032"/>
    <mergeCell ref="G1040:G1047"/>
    <mergeCell ref="G1048:G1058"/>
    <mergeCell ref="G1060:G1070"/>
    <mergeCell ref="G1071:G1079"/>
    <mergeCell ref="G1080:G1082"/>
    <mergeCell ref="G1083:G1095"/>
    <mergeCell ref="G1098:G1110"/>
    <mergeCell ref="G1111:G1116"/>
    <mergeCell ref="G1117:G1118"/>
    <mergeCell ref="G1119:G1122"/>
    <mergeCell ref="G1123:G1126"/>
    <mergeCell ref="G1127:G1130"/>
    <mergeCell ref="G1131:G1132"/>
    <mergeCell ref="G1133:G1134"/>
    <mergeCell ref="G1135:G1136"/>
    <mergeCell ref="G1137:G1141"/>
    <mergeCell ref="G1143:G1145"/>
    <mergeCell ref="G1146:G1150"/>
    <mergeCell ref="G1151:G1155"/>
    <mergeCell ref="G1157:G1159"/>
    <mergeCell ref="G1162:G1170"/>
    <mergeCell ref="G1172:G1184"/>
    <mergeCell ref="G1186:G1189"/>
    <mergeCell ref="G1190:G1197"/>
    <mergeCell ref="G1199:G1203"/>
    <mergeCell ref="G1219:G1222"/>
    <mergeCell ref="G1224:G1225"/>
    <mergeCell ref="G1227:G1229"/>
    <mergeCell ref="G1230:G1234"/>
    <mergeCell ref="G1235:G1236"/>
    <mergeCell ref="G1239:G1241"/>
    <mergeCell ref="G1245:G1252"/>
    <mergeCell ref="G1253:G1254"/>
    <mergeCell ref="G1256:G1261"/>
    <mergeCell ref="G1263:G1265"/>
    <mergeCell ref="G1267:G1271"/>
    <mergeCell ref="G1272:G1273"/>
    <mergeCell ref="G1275:G1286"/>
    <mergeCell ref="G1289:G1292"/>
    <mergeCell ref="G1295:G1296"/>
    <mergeCell ref="G1297:G1302"/>
    <mergeCell ref="G1303:G1338"/>
    <mergeCell ref="G1341:G1352"/>
    <mergeCell ref="G1353:G1355"/>
    <mergeCell ref="G1356:G1360"/>
    <mergeCell ref="G1361:G1363"/>
    <mergeCell ref="G1366:G1368"/>
    <mergeCell ref="G1370:G1371"/>
    <mergeCell ref="G1375:G1378"/>
    <mergeCell ref="G1384:G1389"/>
    <mergeCell ref="G1390:G1395"/>
    <mergeCell ref="G1396:G1398"/>
    <mergeCell ref="G1399:G1400"/>
    <mergeCell ref="G1402:G1412"/>
    <mergeCell ref="G1413:G1415"/>
    <mergeCell ref="G1417:G1424"/>
    <mergeCell ref="G1429:G1434"/>
    <mergeCell ref="G1439:G1449"/>
    <mergeCell ref="G1450:G1456"/>
    <mergeCell ref="H186:H192"/>
    <mergeCell ref="H242:H248"/>
    <mergeCell ref="H281:H283"/>
    <mergeCell ref="H291:H297"/>
    <mergeCell ref="H299:H300"/>
    <mergeCell ref="H697:H704"/>
    <mergeCell ref="H718:H720"/>
    <mergeCell ref="H722:H732"/>
    <mergeCell ref="H736:H743"/>
    <mergeCell ref="H746:H751"/>
    <mergeCell ref="H766:H776"/>
    <mergeCell ref="H834:H835"/>
    <mergeCell ref="H836:H840"/>
    <mergeCell ref="H843:H847"/>
    <mergeCell ref="H849:H854"/>
    <mergeCell ref="H864:H875"/>
    <mergeCell ref="H900:H902"/>
    <mergeCell ref="H913:H914"/>
    <mergeCell ref="H946:H947"/>
    <mergeCell ref="H1190:H1197"/>
    <mergeCell ref="H1199:H1203"/>
    <mergeCell ref="H1450:H1456"/>
    <mergeCell ref="I186:I192"/>
    <mergeCell ref="I242:I248"/>
    <mergeCell ref="I281:I283"/>
    <mergeCell ref="I291:I297"/>
    <mergeCell ref="I299:I300"/>
    <mergeCell ref="I697:I704"/>
    <mergeCell ref="I718:I720"/>
    <mergeCell ref="I722:I732"/>
    <mergeCell ref="I736:I743"/>
    <mergeCell ref="I746:I751"/>
    <mergeCell ref="I766:I776"/>
    <mergeCell ref="I834:I835"/>
    <mergeCell ref="I836:I840"/>
    <mergeCell ref="I843:I847"/>
    <mergeCell ref="I849:I854"/>
    <mergeCell ref="I864:I875"/>
    <mergeCell ref="I913:I914"/>
    <mergeCell ref="I946:I947"/>
    <mergeCell ref="I949:I950"/>
    <mergeCell ref="I1190:I1197"/>
    <mergeCell ref="I1450:I1456"/>
    <mergeCell ref="J91:J94"/>
    <mergeCell ref="J186:J192"/>
    <mergeCell ref="J242:J248"/>
    <mergeCell ref="J281:J283"/>
    <mergeCell ref="J291:J297"/>
    <mergeCell ref="J299:J300"/>
    <mergeCell ref="J718:J720"/>
    <mergeCell ref="J722:J732"/>
    <mergeCell ref="J736:J743"/>
    <mergeCell ref="J746:J751"/>
    <mergeCell ref="J766:J776"/>
    <mergeCell ref="J786:J787"/>
    <mergeCell ref="J810:J818"/>
    <mergeCell ref="J834:J835"/>
    <mergeCell ref="J836:J840"/>
    <mergeCell ref="J843:J847"/>
    <mergeCell ref="J849:J854"/>
    <mergeCell ref="J864:J875"/>
    <mergeCell ref="J907:J909"/>
    <mergeCell ref="J923:J925"/>
    <mergeCell ref="J946:J947"/>
    <mergeCell ref="J1190:J1197"/>
    <mergeCell ref="J1450:J1456"/>
    <mergeCell ref="K3:K4"/>
    <mergeCell ref="L3:L4"/>
    <mergeCell ref="L900:L902"/>
    <mergeCell ref="L907:L909"/>
    <mergeCell ref="L911:L912"/>
    <mergeCell ref="L954:L955"/>
    <mergeCell ref="M3:M4"/>
    <mergeCell ref="M900:M902"/>
    <mergeCell ref="M954:M955"/>
    <mergeCell ref="N766:N776"/>
    <mergeCell ref="N836:N840"/>
    <mergeCell ref="N903:N906"/>
    <mergeCell ref="N907:N909"/>
    <mergeCell ref="N913:N914"/>
    <mergeCell ref="N915:N918"/>
    <mergeCell ref="N919:N922"/>
    <mergeCell ref="N939:N941"/>
    <mergeCell ref="N949:N950"/>
    <mergeCell ref="N954:N955"/>
    <mergeCell ref="O269:O272"/>
    <mergeCell ref="O810:O818"/>
    <mergeCell ref="O900:O902"/>
    <mergeCell ref="O911:O912"/>
    <mergeCell ref="O913:O914"/>
    <mergeCell ref="O939:O941"/>
    <mergeCell ref="O949:O950"/>
    <mergeCell ref="O952:O953"/>
    <mergeCell ref="O959:O962"/>
    <mergeCell ref="O1356:O1358"/>
    <mergeCell ref="P269:P272"/>
    <mergeCell ref="P713:P715"/>
    <mergeCell ref="P810:P818"/>
    <mergeCell ref="P827:P832"/>
    <mergeCell ref="P843:P847"/>
    <mergeCell ref="P849:P854"/>
    <mergeCell ref="P911:P912"/>
    <mergeCell ref="P919:P922"/>
    <mergeCell ref="P939:P941"/>
    <mergeCell ref="P954:P955"/>
    <mergeCell ref="Q3:Q4"/>
    <mergeCell ref="Q389:Q391"/>
    <mergeCell ref="Q736:Q743"/>
    <mergeCell ref="Q827:Q832"/>
    <mergeCell ref="Q843:Q847"/>
    <mergeCell ref="Q850:Q854"/>
    <mergeCell ref="Q907:Q909"/>
    <mergeCell ref="Q949:Q950"/>
    <mergeCell ref="Q1289:Q1292"/>
    <mergeCell ref="R3:R4"/>
    <mergeCell ref="R269:R272"/>
    <mergeCell ref="R389:R391"/>
    <mergeCell ref="R642:R644"/>
    <mergeCell ref="R695:R696"/>
    <mergeCell ref="R697:R704"/>
    <mergeCell ref="R705:R708"/>
    <mergeCell ref="R713:R717"/>
    <mergeCell ref="R718:R720"/>
    <mergeCell ref="R722:R732"/>
    <mergeCell ref="R733:R734"/>
    <mergeCell ref="R736:R743"/>
    <mergeCell ref="R746:R751"/>
    <mergeCell ref="R752:R754"/>
    <mergeCell ref="R755:R756"/>
    <mergeCell ref="R757:R758"/>
    <mergeCell ref="R759:R760"/>
    <mergeCell ref="R761:R765"/>
    <mergeCell ref="R766:R776"/>
    <mergeCell ref="R777:R782"/>
    <mergeCell ref="R784:R785"/>
    <mergeCell ref="R786:R787"/>
    <mergeCell ref="R807:R809"/>
    <mergeCell ref="R810:R818"/>
    <mergeCell ref="R821:R822"/>
    <mergeCell ref="R823:R826"/>
    <mergeCell ref="R827:R832"/>
    <mergeCell ref="R834:R835"/>
    <mergeCell ref="R836:R840"/>
    <mergeCell ref="R843:R847"/>
    <mergeCell ref="R849:R854"/>
    <mergeCell ref="R860:R862"/>
    <mergeCell ref="R864:R875"/>
    <mergeCell ref="R876:R879"/>
    <mergeCell ref="R881:R884"/>
    <mergeCell ref="R888:R893"/>
    <mergeCell ref="R900:R902"/>
    <mergeCell ref="R903:R906"/>
    <mergeCell ref="R907:R909"/>
    <mergeCell ref="R911:R912"/>
    <mergeCell ref="R913:R914"/>
    <mergeCell ref="R915:R918"/>
    <mergeCell ref="R919:R922"/>
    <mergeCell ref="R923:R925"/>
    <mergeCell ref="R926:R928"/>
    <mergeCell ref="R929:R933"/>
    <mergeCell ref="R934:R937"/>
    <mergeCell ref="R939:R941"/>
    <mergeCell ref="R949:R950"/>
    <mergeCell ref="R952:R953"/>
    <mergeCell ref="R954:R955"/>
    <mergeCell ref="R959:R962"/>
    <mergeCell ref="R1098:R1110"/>
    <mergeCell ref="R1275:R1286"/>
    <mergeCell ref="R1289:R1292"/>
    <mergeCell ref="R1450:R1456"/>
    <mergeCell ref="S3:S4"/>
    <mergeCell ref="S5:S6"/>
    <mergeCell ref="S14:S17"/>
    <mergeCell ref="S18:S25"/>
    <mergeCell ref="S26:S28"/>
    <mergeCell ref="S30:S34"/>
    <mergeCell ref="S35:S38"/>
    <mergeCell ref="S40:S42"/>
    <mergeCell ref="S44:S46"/>
    <mergeCell ref="S47:S48"/>
    <mergeCell ref="S49:S51"/>
    <mergeCell ref="S53:S54"/>
    <mergeCell ref="S55:S59"/>
    <mergeCell ref="S60:S62"/>
    <mergeCell ref="S63:S64"/>
    <mergeCell ref="S65:S67"/>
    <mergeCell ref="S70:S71"/>
    <mergeCell ref="S74:S81"/>
    <mergeCell ref="S82:S84"/>
    <mergeCell ref="S85:S87"/>
    <mergeCell ref="S111:S114"/>
    <mergeCell ref="S149:S150"/>
    <mergeCell ref="S328:S329"/>
    <mergeCell ref="S330:S336"/>
    <mergeCell ref="S339:S343"/>
    <mergeCell ref="S344:S348"/>
    <mergeCell ref="S352:S357"/>
    <mergeCell ref="S359:S361"/>
    <mergeCell ref="S363:S372"/>
    <mergeCell ref="S373:S381"/>
    <mergeCell ref="S384:S388"/>
    <mergeCell ref="S389:S391"/>
    <mergeCell ref="S392:S393"/>
    <mergeCell ref="S395:S399"/>
    <mergeCell ref="S401:S402"/>
    <mergeCell ref="S403:S404"/>
    <mergeCell ref="S405:S408"/>
    <mergeCell ref="S410:S412"/>
    <mergeCell ref="S413:S414"/>
    <mergeCell ref="S415:S416"/>
    <mergeCell ref="S418:S421"/>
    <mergeCell ref="S422:S423"/>
    <mergeCell ref="S425:S426"/>
    <mergeCell ref="S695:S696"/>
    <mergeCell ref="S697:S704"/>
    <mergeCell ref="S709:S712"/>
    <mergeCell ref="S713:S717"/>
    <mergeCell ref="S718:S720"/>
    <mergeCell ref="S722:S732"/>
    <mergeCell ref="S733:S734"/>
    <mergeCell ref="S736:S743"/>
    <mergeCell ref="S746:S751"/>
    <mergeCell ref="S752:S754"/>
    <mergeCell ref="S755:S756"/>
    <mergeCell ref="S761:S765"/>
    <mergeCell ref="S766:S776"/>
    <mergeCell ref="S777:S782"/>
    <mergeCell ref="S784:S785"/>
    <mergeCell ref="S786:S787"/>
    <mergeCell ref="S793:S797"/>
    <mergeCell ref="S798:S800"/>
    <mergeCell ref="S801:S806"/>
    <mergeCell ref="S807:S809"/>
    <mergeCell ref="S810:S818"/>
    <mergeCell ref="S821:S822"/>
    <mergeCell ref="S823:S826"/>
    <mergeCell ref="S834:S835"/>
    <mergeCell ref="S836:S840"/>
    <mergeCell ref="S843:S847"/>
    <mergeCell ref="S849:S854"/>
    <mergeCell ref="S856:S858"/>
    <mergeCell ref="S860:S862"/>
    <mergeCell ref="S864:S875"/>
    <mergeCell ref="S876:S879"/>
    <mergeCell ref="S881:S884"/>
    <mergeCell ref="S888:S893"/>
    <mergeCell ref="S900:S902"/>
    <mergeCell ref="S915:S918"/>
    <mergeCell ref="S923:S925"/>
    <mergeCell ref="S939:S941"/>
    <mergeCell ref="S952:S953"/>
    <mergeCell ref="S954:S955"/>
    <mergeCell ref="S959:S962"/>
    <mergeCell ref="S967:S970"/>
    <mergeCell ref="S971:S973"/>
    <mergeCell ref="S974:S977"/>
    <mergeCell ref="S980:S983"/>
    <mergeCell ref="S987:S990"/>
    <mergeCell ref="S992:S994"/>
    <mergeCell ref="S996:S1010"/>
    <mergeCell ref="S1016:S1021"/>
    <mergeCell ref="S1023:S1024"/>
    <mergeCell ref="S1025:S1032"/>
    <mergeCell ref="S1219:S1222"/>
    <mergeCell ref="S1227:S1229"/>
    <mergeCell ref="S1275:S1286"/>
    <mergeCell ref="S1289:S1292"/>
    <mergeCell ref="S1295:S1296"/>
    <mergeCell ref="S1303:S1338"/>
    <mergeCell ref="S1358:S1360"/>
    <mergeCell ref="S1361:S1363"/>
    <mergeCell ref="S1366:S1368"/>
    <mergeCell ref="S1370:S1371"/>
    <mergeCell ref="S1375:S1378"/>
    <mergeCell ref="S1396:S1398"/>
    <mergeCell ref="S1413:S1415"/>
    <mergeCell ref="S1450:S1456"/>
    <mergeCell ref="T3:T4"/>
    <mergeCell ref="T5:T6"/>
    <mergeCell ref="T14:T17"/>
    <mergeCell ref="T18:T25"/>
    <mergeCell ref="T26:T28"/>
    <mergeCell ref="T30:T34"/>
    <mergeCell ref="T35:T38"/>
    <mergeCell ref="T40:T42"/>
    <mergeCell ref="T44:T46"/>
    <mergeCell ref="T47:T48"/>
    <mergeCell ref="T49:T51"/>
    <mergeCell ref="T53:T54"/>
    <mergeCell ref="T55:T59"/>
    <mergeCell ref="T60:T62"/>
    <mergeCell ref="T63:T64"/>
    <mergeCell ref="T65:T67"/>
    <mergeCell ref="T70:T71"/>
    <mergeCell ref="T74:T81"/>
    <mergeCell ref="T82:T84"/>
    <mergeCell ref="T85:T87"/>
    <mergeCell ref="T111:T114"/>
    <mergeCell ref="T149:T150"/>
    <mergeCell ref="T328:T329"/>
    <mergeCell ref="T330:T336"/>
    <mergeCell ref="T339:T343"/>
    <mergeCell ref="T344:T348"/>
    <mergeCell ref="T352:T357"/>
    <mergeCell ref="T359:T361"/>
    <mergeCell ref="T363:T372"/>
    <mergeCell ref="T373:T381"/>
    <mergeCell ref="T384:T388"/>
    <mergeCell ref="T389:T391"/>
    <mergeCell ref="T392:T393"/>
    <mergeCell ref="T395:T399"/>
    <mergeCell ref="T401:T402"/>
    <mergeCell ref="T403:T404"/>
    <mergeCell ref="T405:T408"/>
    <mergeCell ref="T410:T412"/>
    <mergeCell ref="T413:T414"/>
    <mergeCell ref="T415:T416"/>
    <mergeCell ref="T418:T421"/>
    <mergeCell ref="T422:T423"/>
    <mergeCell ref="T425:T426"/>
    <mergeCell ref="T695:T696"/>
    <mergeCell ref="T697:T704"/>
    <mergeCell ref="T709:T712"/>
    <mergeCell ref="T713:T717"/>
    <mergeCell ref="T718:T720"/>
    <mergeCell ref="T722:T732"/>
    <mergeCell ref="T733:T734"/>
    <mergeCell ref="T736:T743"/>
    <mergeCell ref="T746:T751"/>
    <mergeCell ref="T752:T754"/>
    <mergeCell ref="T755:T756"/>
    <mergeCell ref="T761:T765"/>
    <mergeCell ref="T766:T776"/>
    <mergeCell ref="T777:T782"/>
    <mergeCell ref="T784:T785"/>
    <mergeCell ref="T786:T787"/>
    <mergeCell ref="T793:T797"/>
    <mergeCell ref="T798:T800"/>
    <mergeCell ref="T801:T806"/>
    <mergeCell ref="T807:T809"/>
    <mergeCell ref="T810:T818"/>
    <mergeCell ref="T821:T822"/>
    <mergeCell ref="T823:T826"/>
    <mergeCell ref="T834:T835"/>
    <mergeCell ref="T836:T840"/>
    <mergeCell ref="T843:T847"/>
    <mergeCell ref="T849:T854"/>
    <mergeCell ref="T856:T858"/>
    <mergeCell ref="T860:T862"/>
    <mergeCell ref="T864:T875"/>
    <mergeCell ref="T876:T879"/>
    <mergeCell ref="T881:T884"/>
    <mergeCell ref="T885:T886"/>
    <mergeCell ref="T888:T893"/>
    <mergeCell ref="T900:T902"/>
    <mergeCell ref="T907:T909"/>
    <mergeCell ref="T913:T914"/>
    <mergeCell ref="T915:T918"/>
    <mergeCell ref="T919:T922"/>
    <mergeCell ref="T923:T925"/>
    <mergeCell ref="T939:T941"/>
    <mergeCell ref="T952:T953"/>
    <mergeCell ref="T954:T955"/>
    <mergeCell ref="T959:T962"/>
    <mergeCell ref="T1219:T1222"/>
    <mergeCell ref="T1227:T1229"/>
    <mergeCell ref="T1275:T1286"/>
    <mergeCell ref="T1289:T1292"/>
    <mergeCell ref="T1295:T1296"/>
    <mergeCell ref="T1366:T1368"/>
    <mergeCell ref="T1450:T1456"/>
  </mergeCells>
  <conditionalFormatting sqref="A1439">
    <cfRule type="duplicateValues" dxfId="1" priority="16"/>
    <cfRule type="expression" dxfId="2" priority="17">
      <formula>AND(COUNTIF($B$2,A1439)+COUNTIF($B$4:$B$43,A1439)&gt;1,NOT(ISBLANK(A1439)))</formula>
    </cfRule>
    <cfRule type="duplicateValues" dxfId="1" priority="18"/>
  </conditionalFormatting>
  <conditionalFormatting sqref="C1439">
    <cfRule type="duplicateValues" dxfId="1" priority="13"/>
    <cfRule type="expression" dxfId="2" priority="14">
      <formula>AND(COUNTIF($B$2,C1439)+COUNTIF($B$4:$B$43,C1439)&gt;1,NOT(ISBLANK(C1439)))</formula>
    </cfRule>
    <cfRule type="duplicateValues" dxfId="1" priority="15"/>
  </conditionalFormatting>
  <conditionalFormatting sqref="D1439">
    <cfRule type="duplicateValues" dxfId="1" priority="10"/>
    <cfRule type="expression" dxfId="2" priority="11">
      <formula>AND(COUNTIF($B$2,D1439)+COUNTIF($B$4:$B$43,D1439)&gt;1,NOT(ISBLANK(D1439)))</formula>
    </cfRule>
    <cfRule type="duplicateValues" dxfId="1" priority="12"/>
  </conditionalFormatting>
  <conditionalFormatting sqref="E1439">
    <cfRule type="duplicateValues" dxfId="1" priority="7"/>
    <cfRule type="expression" dxfId="2" priority="8">
      <formula>AND(COUNTIF($B$2,E1439)+COUNTIF($B$4:$B$43,E1439)&gt;1,NOT(ISBLANK(E1439)))</formula>
    </cfRule>
    <cfRule type="duplicateValues" dxfId="1" priority="9"/>
  </conditionalFormatting>
  <conditionalFormatting sqref="F1439">
    <cfRule type="duplicateValues" dxfId="1" priority="2"/>
    <cfRule type="expression" dxfId="2" priority="4">
      <formula>AND(COUNTIF($B$2,F1439)+COUNTIF($B$4:$B$43,F1439)&gt;1,NOT(ISBLANK(F1439)))</formula>
    </cfRule>
    <cfRule type="duplicateValues" dxfId="1" priority="6"/>
  </conditionalFormatting>
  <conditionalFormatting sqref="G1439">
    <cfRule type="duplicateValues" dxfId="1" priority="1"/>
    <cfRule type="expression" dxfId="2" priority="3">
      <formula>AND(COUNTIF($B$2,G1439)+COUNTIF($B$4:$B$43,G1439)&gt;1,NOT(ISBLANK(G1439)))</formula>
    </cfRule>
    <cfRule type="duplicateValues" dxfId="1" priority="5"/>
  </conditionalFormatting>
  <dataValidations count="6">
    <dataValidation type="list" allowBlank="1" showInputMessage="1" showErrorMessage="1" sqref="K110">
      <formula1>"普通工,技术工,高校毕业生"</formula1>
    </dataValidation>
    <dataValidation type="list" allowBlank="1" showInputMessage="1" showErrorMessage="1" sqref="I4:J4">
      <formula1>"扩大规模,人力资源储备,人员流失补员"</formula1>
    </dataValidation>
    <dataValidation type="list" allowBlank="1" showInputMessage="1" showErrorMessage="1" sqref="L1130 L1133 L1134 L1160 L1161 L1172 L1173 L1181 L1185 L1186 L1187 L1188 L1189 L132:L133 L1119:L1122 L1131:L1132 L1135:L1136 L1144:L1145 L1157:L1159 L1174:L1180 L1182:L1184">
      <formula1>"普通工人,技能人才,高校毕业生,行政管理"</formula1>
    </dataValidation>
    <dataValidation type="list" allowBlank="1" showInputMessage="1" showErrorMessage="1" sqref="C88 C89 C90 C91 C92 C93 C94 C95 C96 C97 C101 C102 C103 C110 C120 C131 C134 C135 C136 C140 C149 C150 C151 C152 C155 C159 C163 C164 C165 C166 C167 C172 C173 C174 C175 C176 C177 C178 C217 C218 C219 C220 C226 C229 C230 C231 C232 C233 C234 C235 C236 C237 C241 C242 C243 C249 C252 C253 C254 C255 C256 C257 C258 C259 C260 C261 C265 C273 C274 C277 C278 C284 C289 C290 C298 C301 C302 C303 C304 C305 C306 C307 C308 C309 C310 C313 C314 C315 C316 C322 C323 C324 C330 C344 C373 C435 C445 C446 C447 C453 C454 C455 C456 C472 C473 C474 C477 C478 C479 C480 C481 C482 C483 C484 C485 C492 C493 C494 C495 C496 C497 C498 C499 C500 C501 C502 C503 C504 C505 C506 C507 C508 C509 C510 C511 C512 C513 C514 C515 C516 C517 C518 C519 C526 C527 C528 C529 C532 C533 C534 C535 C536 C543 C544 C545 C546 C547 C548 C549 C550 C551 C556 C557 C558 C559 C560 C561 C562 C563 C564 C567 C568 C573 C574 C575 C576 C577 C578 C579 C580 C581 C582 C583 C584 C585 C586 C589 C590 C591 C592 C596 C597 C610 C617 C618 C619 C620 C621 C622 C623 C624 C625 C634 C635 C636 C637 C638 C639 C640 C641 C645 C646 C647 C648 C649 C650 C651 C652 C653 C654 C655 C656 C657 C658 C659 C660 C661 C662 C663 C668 C669 C670 C671 C672 C673 C674 C675 C676 C677 C678 C679 C680 C681 C682 C683 C684 C685 C686 C687 C688 C689 C690 C691 C694 C697 C705 C706 C707 C708 C713 C721 C732 C735 C736 C744 C745 C759 C760 C761 C766 D773 D776 C783 C784 C785 C786 C791 C792 C793 C800 C801 C819 C820 C821 C823 C827 C828 C829 C830 C831 C832 C833 C834 C836 C838 C841 C848 C855 C859 C863 C864 C865 C866 C867 C868 C869 C870 C871 C872 C873 C874 C875 C876 C880 C887 C888 C889 C894 C895 C896 C897 C898 C899 C905 C906 C907 C908 C909 C910 C913 C914 C915 C919 C923 C924 C925 C929 C933 C934 C937 C938 C947 C948 C949 C950 C955 C963 C966 C967 C968 C969 C970 C978 C979 C980 C981 C982 C983 C984 C985 C986 C1011 C1012 C1013 C1014 C1015 C1016 C1017 C1018 C1019 C1020 C1021 C1022 C1023 C1024 C1029 C1030 C1031 C1032 C1047 C1048 C1049 C1050 C1051 C1052 C1053 C1054 C1055 C1056 C1057 C1058 C1059 C1065 C1070 C1094 C1095 C1096 C1097 C1111 C1114 C1115 C1116 C1127 C1131 C1133 C1135 C1137 C1138 C1139 C1140 C1141 C1142 C1143 C1156 C1162 C1190 C1198 C1199 C1200 C1201 C1202 C1203 C1204 C1205 C1206 C1219 C1222 C1223 C1224 C1225 C1226 C1230 C1231 C1232 C1233 C1234 C1237 C1238 C1239 C1240 C1241 C1242 C1243 C1244 C1248 C1249 C1250 C1251 C1252 C1253 C1254 C1255 C1262 C1266 C1272 C1273 C1274 C1275 C5:C29 C39:C74 C98:C100 C104:C106 C107:C109 C111:C114 C115:C119 C121:C122 C123:C127 C128:C130 C137:C139 C141:C142 C143:C148 C153:C154 C156:C158 C160:C162 C168:C171 C182:C216 C221:C225 C227:C228 C238:C240 C244:C248 C250:C251 C262:C264 C266:C268 C269:C272 C275:C276 C279:C280 C281:C283 C285:C288 C291:C297 C299:C300 C311:C312 C318:C319 C320:C321 C325:C328 C337:C339 C349:C352 C358:C359 C362:C363 C430:C433 C443:C444 C448:C452 C457:C460 C461:C471 C475:C476 C486:C491 C520:C521 C522:C523 C524:C525 C530:C531 C537:C542 C554:C555 C565:C566 C569:C572 C587:C588 C593:C595 C598:C600 C601:C609 C611:C616 C626:C627 C628:C633 C642:C644 C664:C665 C666:C667 C692:C693 C695:C696 C698:C699 C700:C702 C703:C704 C709:C712 C714:C717 C718:C720 C722:C726 C727:C731 C733:C734 C746:C751 C752:C754 C755:C756 C757:C758 C777:C782 C788:C790 C794:C797 C798:C799 C807:C809 C810:C815 C816:C818 C842:C843 C849:C854 C856:C858 C860:C862 C881:C884 C890:C893 C900:C902 C903:C904 C911:C912 C916:C918 C920:C922 C926:C928 C930:C932 C935:C936 C971:C973 C974:C977 C987:C990 C991:C995 C996:C1010 C1025:C1028 C1033:C1039 C1040:C1044 C1045:C1046 C1060:C1064 C1066:C1067 C1068:C1069 C1071:C1073 C1074:C1079 C1080:C1093 C1098:C1103 C1104:C1110 C1112:C1113 C1117:C1118 C1119:C1122 C1144:C1145 C1146:C1150 C1151:C1155 C1182:C1184 C1186:C1189 C1191:C1193 C1194:C1197 C1207:C1214 C1215:C1218 C1220:C1221 C1227:C1229 C1235:C1236 C1245:C1247 C1256:C1261 C1263:C1265 C1267:C1271 C1276:C1280 C1439:C1449 C1450:C1456 D767:D769 D770:D772 D774:D775">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修理和其他服务业,教育,卫生和社会工作,文化、体育和娱乐业,公共管理、社会保障和社会组织,国际组织,军队"</formula1>
    </dataValidation>
    <dataValidation type="list" allowBlank="1" showInputMessage="1" showErrorMessage="1" sqref="L88 L89 L90 L95 L96 L97 L101 L102 L103 L109 L110 L115 L116 L117 L118 L119 L120 L125 L126 L127 L130 L131 L134 L135 L136 L137 L138 L139 L142 L149 L150 L151 L154 L155 L156 L157 L158 L163 L164 L167 L172 L173 L174 L175 L176 L177 L217 L226 L231 L237 L241 L242 L243 L247 L248 L249 L250 L251 L252 L253 L254 L255 L256 L257 L258 L259 L260 L261 L265 L266 L269 L270 L271 L272 L273 L276 L277 L278 L284 L289 L290 L298 L301 L302 L303 L304 L305 L306 L307 L308 L309 L310 L313 L314 L315 L316 L317 L382 O394 L428 L429 L432 L433 L445 L446 L447 L453 L454 L455 L456 L472 L473 L474 L475 L476 L477 L480 L483 L484 L485 L492 L498 L499 L502 L503 L507 L508 L509 L510 L511 L512 L513 L514 L515 L516 L517 L518 L519 L529 L543 L544 L545 L546 L550 L551 L556 L557 L558 L559 L560 L561 L562 L563 L564 L567 L568 L573 L574 L575 L576 L577 L578 L584 L585 L586 L596 L597 L609 L610 L611 L619 L620 L621 L622 L623 L628 L629 L630 L631 L632 L633 L634 L635 L638 L639 L645 L646 L655 L656 L657 L658 L668 L671 L672 L673 L674 L675 L676 L679 L680 L694 L697 L713 L721 L722 L733 L734 L735 L744 L745 L759 L760 L770 L771 L772 L773 L776 L783 L784 L785 L791 L792 L793 L798 L799 L800 L810 L811 L815 L816 L817 L818 L819 L820 L827 L828 L829 L830 L831 L832 L833 L841 L859 L863 L864 L865 L866 L867 L868 L869 L870 L871 L872 L873 L874 L875 L880 L883 L884 L887 L888 L889 L890 L893 L894 L895 L896 L897 L898 L899 L905 L906 L907 L910 L915 L919 L922 L929 L933 L934 L937 L938 L947 L948 L949 L950 L952 L955 L966 L967 L978 L979 L980 L984 L985 L986 L991 L994 L995 L1011 L1012 L1013 L1014 L1015 L1016 L1019 L1022 L1023 L1024 L1047 L1052 L1053 L1054 L1057 L1058 L1074 L1075 L1086 L1096 L1097 L1114 L1115 L1116 L1137 L1138 L1142 L1143 L1156 L1171 L1190 L1198 L1203 L1204 L1205 L1206 L1219 L1222 L1223 L1224 L1225 L1226 L1232 L1237 L1238 L1239 L1240 L1241 L1242 L1243 L1244 L1245 L1249 L1252 L1255 L1258 L1259 L1262 L1266 L1274 L5:L29 L39:L81 L91:L94 L98:L100 L104:L106 L107:L108 L111:L114 L121:L122 L123:L124 L128:L129 L140:L141 L143:L148 L152:L153 L159:L162 L165:L166 L168:L171 L179:L181 L182:L216 L218:L220 L221:L225 L227:L228 L229:L230 L232:L236 L238:L240 L244:L246 L262:L264 L267:L268 L274:L275 L279:L280 L281:L283 L285:L288 L291:L297 L299:L300 L311:L312 L318:L319 L320:L322 L323:L324 L325:L381 L383:L394 L396:L402 L403:L426 L430:L431 L435:L437 L443:L444 L448:L452 L457:L460 L461:L471 L478:L479 L481:L482 L486:L491 L493:L497 L500:L501 L504:L506 L520:L521 L522:L523 L524:L525 L526:L528 L530:L531 L532:L536 L537:L542 L547:L549 L552:L553 L554:L555 L565:L566 L569:L572 L579:L580 L581:L583 L587:L588 L589:L592 L593:L595 L598:L601 L602:L603 L604:L608 L612:L616 L617:L618 L624:L625 L626:L627 L636:L637 L640:L641 L642:L644 L647:L650 L651:L654 L659:L661 L662:L663 L664:L665 L666:L667 L669:L670 L677:L678 L681:L683 L684:L685 L686:L689 L690:L691 L692:L693 L695:L696 L698:L700 L701:L702 L703:L704 L705:L708 L709:L712 L714:L717 L718:L720 L723:L725 L726:L727 L728:L732 L736:L743 L746:L751 L752:L754 L755:L756 L757:L758 L761:L765 L766:L769 L774:L775 L777:L779 L780:L782 L786:L787 L788:L790 L794:L797 L801:L806 L807:L808 L812:L814 L821:L822 L823:L826 L856:L858 L860:L862 L876:L879 L881:L882 L891:L892 L900:L902 L903:L904 L908:L909 L911:L912 L913:L914 L916:L918 L920:L921 L923:L925 L926:L928 L930:L932 L935:L936 L968:L970 L971:L973 L974:L977 L981:L983 L987:L990 L992:L993 L996:L999 L1000:L1002 L1003:L1006 L1007:L1010 L1017:L1018 L1020:L1021 L1025:L1029 L1030:L1032 L1033:L1039 L1040:L1044 L1045:L1046 L1048:L1051 L1055:L1056 L1060:L1064 L1065:L1067 L1068:L1070 L1071:L1073 L1076:L1079 L1080:L1082 L1083:L1085 L1087:L1089 L1090:L1095 L1098:L1106 L1107:L1110 L1111:L1113 L1117:L1118 L1123:L1126 L1127:L1129 L1139:L1141 L1146:L1150 L1151:L1153 L1154:L1155 L1162:L1170 L1191:L1193 L1194:L1197 L1199:L1202 L1207:L1214 L1215:L1218 L1220:L1221 L1227:L1229 L1230:L1231 L1233:L1234 L1235:L1236 L1246:L1248 L1250:L1251 L1253:L1254 L1256:L1257 L1260:L1261 L1263:L1265 L1267:L1271 L1272:L1273 L1275:L1286 L1439:L1449 L1450:L1456">
      <formula1>"普通工,技能人才,高校毕业生（含博士、硕士）"</formula1>
    </dataValidation>
    <dataValidation type="list" allowBlank="1" showInputMessage="1" showErrorMessage="1" sqref="C317 C552 C553 C1160 C1161 C1171 C1185 C1157:C1159 C1172:C1174 C1175:C1181">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维修和其他服务业,教育,文化体育和娱乐业,公共管理、社会保障和社会组织"</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605"/>
  <sheetViews>
    <sheetView workbookViewId="0">
      <selection activeCell="J17" sqref="J17"/>
    </sheetView>
  </sheetViews>
  <sheetFormatPr defaultColWidth="8.77777777777778" defaultRowHeight="14.4"/>
  <sheetData>
    <row r="1" ht="17.4" spans="1:20">
      <c r="A1" s="1" t="s">
        <v>4161</v>
      </c>
      <c r="B1" s="1"/>
      <c r="C1" s="2"/>
      <c r="D1" s="2"/>
      <c r="E1" s="2"/>
      <c r="F1" s="2"/>
      <c r="G1" s="2"/>
      <c r="H1" s="2"/>
      <c r="I1" s="2"/>
      <c r="J1" s="2"/>
      <c r="K1" s="2"/>
      <c r="L1" s="2"/>
      <c r="M1" s="2"/>
      <c r="N1" s="2"/>
      <c r="O1" s="2"/>
      <c r="P1" s="2"/>
      <c r="Q1" s="2"/>
      <c r="R1" s="2"/>
      <c r="S1" s="2"/>
      <c r="T1" s="2"/>
    </row>
    <row r="2" ht="28.2" spans="1:20">
      <c r="A2" s="3" t="s">
        <v>4162</v>
      </c>
      <c r="B2" s="3"/>
      <c r="C2" s="3"/>
      <c r="D2" s="3"/>
      <c r="E2" s="3"/>
      <c r="F2" s="3"/>
      <c r="G2" s="3"/>
      <c r="H2" s="3"/>
      <c r="I2" s="3"/>
      <c r="J2" s="3"/>
      <c r="K2" s="3"/>
      <c r="L2" s="3"/>
      <c r="M2" s="3"/>
      <c r="N2" s="3"/>
      <c r="O2" s="3"/>
      <c r="P2" s="3"/>
      <c r="Q2" s="3"/>
      <c r="R2" s="3"/>
      <c r="S2" s="3"/>
      <c r="T2" s="3"/>
    </row>
    <row r="3" ht="24" spans="1:20">
      <c r="A3" s="4" t="s">
        <v>1</v>
      </c>
      <c r="B3" s="4" t="s">
        <v>2</v>
      </c>
      <c r="C3" s="4" t="s">
        <v>1682</v>
      </c>
      <c r="D3" s="4" t="s">
        <v>3</v>
      </c>
      <c r="E3" s="4" t="s">
        <v>1683</v>
      </c>
      <c r="F3" s="4" t="s">
        <v>4</v>
      </c>
      <c r="G3" s="4" t="s">
        <v>5</v>
      </c>
      <c r="H3" s="5" t="s">
        <v>4163</v>
      </c>
      <c r="I3" s="5"/>
      <c r="J3" s="5"/>
      <c r="K3" s="40" t="s">
        <v>6</v>
      </c>
      <c r="L3" s="40" t="s">
        <v>1687</v>
      </c>
      <c r="M3" s="40" t="s">
        <v>7</v>
      </c>
      <c r="N3" s="41" t="s">
        <v>4164</v>
      </c>
      <c r="O3" s="41"/>
      <c r="P3" s="41"/>
      <c r="Q3" s="40" t="s">
        <v>1689</v>
      </c>
      <c r="R3" s="40" t="s">
        <v>12</v>
      </c>
      <c r="S3" s="47" t="s">
        <v>1690</v>
      </c>
      <c r="T3" s="47" t="s">
        <v>1691</v>
      </c>
    </row>
    <row r="4" ht="21.6" spans="1:20">
      <c r="A4" s="6"/>
      <c r="B4" s="6"/>
      <c r="C4" s="6"/>
      <c r="D4" s="6"/>
      <c r="E4" s="6"/>
      <c r="F4" s="6"/>
      <c r="G4" s="6"/>
      <c r="H4" s="7" t="s">
        <v>1684</v>
      </c>
      <c r="I4" s="7" t="s">
        <v>1685</v>
      </c>
      <c r="J4" s="7" t="s">
        <v>1686</v>
      </c>
      <c r="K4" s="40"/>
      <c r="L4" s="40"/>
      <c r="M4" s="40"/>
      <c r="N4" s="5" t="s">
        <v>8</v>
      </c>
      <c r="O4" s="5" t="s">
        <v>1688</v>
      </c>
      <c r="P4" s="5" t="s">
        <v>10</v>
      </c>
      <c r="Q4" s="40"/>
      <c r="R4" s="40"/>
      <c r="S4" s="47"/>
      <c r="T4" s="47"/>
    </row>
    <row r="5" ht="48" spans="1:20">
      <c r="A5" s="8">
        <f>MAX($A$4:A4)+1</f>
        <v>1</v>
      </c>
      <c r="B5" s="8" t="s">
        <v>1692</v>
      </c>
      <c r="C5" s="8" t="s">
        <v>1693</v>
      </c>
      <c r="D5" s="8" t="s">
        <v>1694</v>
      </c>
      <c r="E5" s="8">
        <v>400</v>
      </c>
      <c r="F5" s="8" t="s">
        <v>1695</v>
      </c>
      <c r="G5" s="8">
        <v>16624620871</v>
      </c>
      <c r="H5" s="9" t="s">
        <v>1696</v>
      </c>
      <c r="I5" s="9"/>
      <c r="J5" s="9" t="s">
        <v>1696</v>
      </c>
      <c r="K5" s="9" t="s">
        <v>447</v>
      </c>
      <c r="L5" s="9" t="s">
        <v>1697</v>
      </c>
      <c r="M5" s="9">
        <v>10</v>
      </c>
      <c r="N5" s="9" t="s">
        <v>1698</v>
      </c>
      <c r="O5" s="9" t="s">
        <v>1630</v>
      </c>
      <c r="P5" s="9" t="s">
        <v>1699</v>
      </c>
      <c r="Q5" s="9">
        <v>5000</v>
      </c>
      <c r="R5" s="9" t="s">
        <v>21</v>
      </c>
      <c r="S5" s="8">
        <v>10</v>
      </c>
      <c r="T5" s="48" t="s">
        <v>1700</v>
      </c>
    </row>
    <row r="6" ht="48" spans="1:20">
      <c r="A6" s="10"/>
      <c r="B6" s="10"/>
      <c r="C6" s="10"/>
      <c r="D6" s="10"/>
      <c r="E6" s="10"/>
      <c r="F6" s="10"/>
      <c r="G6" s="10"/>
      <c r="H6" s="9" t="s">
        <v>1696</v>
      </c>
      <c r="I6" s="9"/>
      <c r="J6" s="9" t="s">
        <v>1696</v>
      </c>
      <c r="K6" s="9" t="s">
        <v>1701</v>
      </c>
      <c r="L6" s="9" t="s">
        <v>1697</v>
      </c>
      <c r="M6" s="9">
        <v>10</v>
      </c>
      <c r="N6" s="9" t="s">
        <v>1698</v>
      </c>
      <c r="O6" s="9" t="s">
        <v>1630</v>
      </c>
      <c r="P6" s="9" t="s">
        <v>1702</v>
      </c>
      <c r="Q6" s="9">
        <v>5500</v>
      </c>
      <c r="R6" s="9" t="s">
        <v>21</v>
      </c>
      <c r="S6" s="10"/>
      <c r="T6" s="49"/>
    </row>
    <row r="7" ht="36" spans="1:20">
      <c r="A7" s="9">
        <f>MAX($A$4:A6)+1</f>
        <v>2</v>
      </c>
      <c r="B7" s="9" t="s">
        <v>13</v>
      </c>
      <c r="C7" s="9" t="s">
        <v>1703</v>
      </c>
      <c r="D7" s="9" t="s">
        <v>1704</v>
      </c>
      <c r="E7" s="9">
        <v>198</v>
      </c>
      <c r="F7" s="9" t="s">
        <v>15</v>
      </c>
      <c r="G7" s="9">
        <v>13799373433</v>
      </c>
      <c r="H7" s="9"/>
      <c r="I7" s="9"/>
      <c r="J7" s="9" t="s">
        <v>1696</v>
      </c>
      <c r="K7" s="9" t="s">
        <v>16</v>
      </c>
      <c r="L7" s="9" t="s">
        <v>1705</v>
      </c>
      <c r="M7" s="9">
        <v>2</v>
      </c>
      <c r="N7" s="9" t="s">
        <v>17</v>
      </c>
      <c r="O7" s="9" t="s">
        <v>18</v>
      </c>
      <c r="P7" s="9" t="s">
        <v>1706</v>
      </c>
      <c r="Q7" s="9" t="s">
        <v>20</v>
      </c>
      <c r="R7" s="9" t="s">
        <v>21</v>
      </c>
      <c r="S7" s="50">
        <v>50</v>
      </c>
      <c r="T7" s="51" t="s">
        <v>1707</v>
      </c>
    </row>
    <row r="8" ht="84" spans="1:20">
      <c r="A8" s="9">
        <f>MAX($A$4:A7)+1</f>
        <v>3</v>
      </c>
      <c r="B8" s="9" t="s">
        <v>1708</v>
      </c>
      <c r="C8" s="9" t="s">
        <v>1703</v>
      </c>
      <c r="D8" s="9" t="s">
        <v>1709</v>
      </c>
      <c r="E8" s="9">
        <v>200</v>
      </c>
      <c r="F8" s="9" t="s">
        <v>1028</v>
      </c>
      <c r="G8" s="9">
        <v>13924119967</v>
      </c>
      <c r="H8" s="9"/>
      <c r="I8" s="9" t="s">
        <v>1696</v>
      </c>
      <c r="J8" s="9" t="s">
        <v>1696</v>
      </c>
      <c r="K8" s="9" t="s">
        <v>1710</v>
      </c>
      <c r="L8" s="9" t="s">
        <v>1697</v>
      </c>
      <c r="M8" s="9">
        <v>20</v>
      </c>
      <c r="N8" s="9" t="s">
        <v>17</v>
      </c>
      <c r="O8" s="9" t="s">
        <v>1711</v>
      </c>
      <c r="P8" s="9" t="s">
        <v>17</v>
      </c>
      <c r="Q8" s="9" t="s">
        <v>1712</v>
      </c>
      <c r="R8" s="9" t="s">
        <v>1713</v>
      </c>
      <c r="S8" s="50">
        <v>50</v>
      </c>
      <c r="T8" s="51" t="s">
        <v>1714</v>
      </c>
    </row>
    <row r="9" ht="48" spans="1:20">
      <c r="A9" s="9">
        <f>MAX($A$4:A8)+1</f>
        <v>4</v>
      </c>
      <c r="B9" s="9" t="s">
        <v>1715</v>
      </c>
      <c r="C9" s="9" t="s">
        <v>1703</v>
      </c>
      <c r="D9" s="9" t="s">
        <v>1716</v>
      </c>
      <c r="E9" s="9">
        <v>41</v>
      </c>
      <c r="F9" s="9" t="s">
        <v>1717</v>
      </c>
      <c r="G9" s="9" t="s">
        <v>1718</v>
      </c>
      <c r="H9" s="9"/>
      <c r="I9" s="9"/>
      <c r="J9" s="9" t="s">
        <v>1696</v>
      </c>
      <c r="K9" s="9" t="s">
        <v>1719</v>
      </c>
      <c r="L9" s="9" t="s">
        <v>516</v>
      </c>
      <c r="M9" s="9">
        <v>1</v>
      </c>
      <c r="N9" s="9" t="s">
        <v>46</v>
      </c>
      <c r="O9" s="9" t="s">
        <v>1720</v>
      </c>
      <c r="P9" s="9" t="s">
        <v>1698</v>
      </c>
      <c r="Q9" s="9">
        <v>3000</v>
      </c>
      <c r="R9" s="9" t="s">
        <v>1721</v>
      </c>
      <c r="S9" s="52">
        <v>15</v>
      </c>
      <c r="T9" s="9" t="s">
        <v>1722</v>
      </c>
    </row>
    <row r="10" ht="24" spans="1:20">
      <c r="A10" s="8">
        <f>MAX($A$4:A9)+1</f>
        <v>5</v>
      </c>
      <c r="B10" s="8" t="s">
        <v>74</v>
      </c>
      <c r="C10" s="8" t="s">
        <v>1723</v>
      </c>
      <c r="D10" s="8" t="s">
        <v>1724</v>
      </c>
      <c r="E10" s="8">
        <v>160</v>
      </c>
      <c r="F10" s="8" t="s">
        <v>76</v>
      </c>
      <c r="G10" s="8">
        <v>18065159329</v>
      </c>
      <c r="H10" s="9" t="s">
        <v>1696</v>
      </c>
      <c r="I10" s="9"/>
      <c r="J10" s="9"/>
      <c r="K10" s="9" t="s">
        <v>25</v>
      </c>
      <c r="L10" s="9" t="s">
        <v>516</v>
      </c>
      <c r="M10" s="9">
        <v>10</v>
      </c>
      <c r="N10" s="9" t="s">
        <v>46</v>
      </c>
      <c r="O10" s="9" t="s">
        <v>1725</v>
      </c>
      <c r="P10" s="9"/>
      <c r="Q10" s="9">
        <v>4500</v>
      </c>
      <c r="R10" s="9" t="s">
        <v>28</v>
      </c>
      <c r="S10" s="50" t="s">
        <v>1698</v>
      </c>
      <c r="T10" s="51" t="s">
        <v>1698</v>
      </c>
    </row>
    <row r="11" ht="24" spans="1:20">
      <c r="A11" s="10"/>
      <c r="B11" s="10"/>
      <c r="C11" s="10"/>
      <c r="D11" s="10"/>
      <c r="E11" s="10"/>
      <c r="F11" s="10"/>
      <c r="G11" s="10"/>
      <c r="H11" s="9" t="s">
        <v>1696</v>
      </c>
      <c r="I11" s="9"/>
      <c r="J11" s="9"/>
      <c r="K11" s="9" t="s">
        <v>77</v>
      </c>
      <c r="L11" s="9" t="s">
        <v>516</v>
      </c>
      <c r="M11" s="9">
        <v>5</v>
      </c>
      <c r="N11" s="9" t="s">
        <v>46</v>
      </c>
      <c r="O11" s="9" t="s">
        <v>1726</v>
      </c>
      <c r="P11" s="9"/>
      <c r="Q11" s="9">
        <v>4500</v>
      </c>
      <c r="R11" s="9" t="s">
        <v>28</v>
      </c>
      <c r="S11" s="50" t="s">
        <v>1698</v>
      </c>
      <c r="T11" s="51" t="s">
        <v>1698</v>
      </c>
    </row>
    <row r="12" ht="60" spans="1:20">
      <c r="A12" s="9">
        <f>MAX($A$4:A11)+1</f>
        <v>6</v>
      </c>
      <c r="B12" s="9" t="s">
        <v>1727</v>
      </c>
      <c r="C12" s="9" t="s">
        <v>1703</v>
      </c>
      <c r="D12" s="9" t="s">
        <v>1728</v>
      </c>
      <c r="E12" s="9">
        <v>1800</v>
      </c>
      <c r="F12" s="9" t="s">
        <v>1729</v>
      </c>
      <c r="G12" s="9">
        <v>19996803880</v>
      </c>
      <c r="H12" s="9"/>
      <c r="I12" s="9"/>
      <c r="J12" s="9" t="s">
        <v>1696</v>
      </c>
      <c r="K12" s="9" t="s">
        <v>1730</v>
      </c>
      <c r="L12" s="9" t="s">
        <v>516</v>
      </c>
      <c r="M12" s="9">
        <v>20</v>
      </c>
      <c r="N12" s="9" t="s">
        <v>17</v>
      </c>
      <c r="O12" s="9" t="s">
        <v>101</v>
      </c>
      <c r="P12" s="9" t="s">
        <v>17</v>
      </c>
      <c r="Q12" s="9" t="s">
        <v>1731</v>
      </c>
      <c r="R12" s="9" t="s">
        <v>21</v>
      </c>
      <c r="S12" s="50">
        <v>100</v>
      </c>
      <c r="T12" s="51" t="s">
        <v>1700</v>
      </c>
    </row>
    <row r="13" ht="48" spans="1:20">
      <c r="A13" s="9">
        <f>MAX($A$4:A12)+1</f>
        <v>7</v>
      </c>
      <c r="B13" s="9" t="s">
        <v>1732</v>
      </c>
      <c r="C13" s="9" t="s">
        <v>1703</v>
      </c>
      <c r="D13" s="9" t="s">
        <v>1733</v>
      </c>
      <c r="E13" s="9">
        <v>55</v>
      </c>
      <c r="F13" s="9" t="s">
        <v>1734</v>
      </c>
      <c r="G13" s="9">
        <v>18650757436</v>
      </c>
      <c r="H13" s="9"/>
      <c r="I13" s="9" t="s">
        <v>1696</v>
      </c>
      <c r="J13" s="9" t="s">
        <v>1696</v>
      </c>
      <c r="K13" s="9" t="s">
        <v>1735</v>
      </c>
      <c r="L13" s="9" t="s">
        <v>516</v>
      </c>
      <c r="M13" s="9">
        <v>8</v>
      </c>
      <c r="N13" s="9" t="s">
        <v>17</v>
      </c>
      <c r="O13" s="9" t="s">
        <v>1736</v>
      </c>
      <c r="P13" s="9"/>
      <c r="Q13" s="9" t="s">
        <v>1737</v>
      </c>
      <c r="R13" s="9" t="s">
        <v>1738</v>
      </c>
      <c r="S13" s="53">
        <v>9</v>
      </c>
      <c r="T13" s="54" t="s">
        <v>1739</v>
      </c>
    </row>
    <row r="14" ht="24" spans="1:20">
      <c r="A14" s="8">
        <f>MAX($A$4:A13)+1</f>
        <v>8</v>
      </c>
      <c r="B14" s="8" t="s">
        <v>29</v>
      </c>
      <c r="C14" s="8" t="s">
        <v>1740</v>
      </c>
      <c r="D14" s="8" t="s">
        <v>1741</v>
      </c>
      <c r="E14" s="8">
        <v>306</v>
      </c>
      <c r="F14" s="8" t="s">
        <v>31</v>
      </c>
      <c r="G14" s="8">
        <v>13599087891</v>
      </c>
      <c r="H14" s="9"/>
      <c r="I14" s="9" t="s">
        <v>1696</v>
      </c>
      <c r="J14" s="9"/>
      <c r="K14" s="9" t="s">
        <v>32</v>
      </c>
      <c r="L14" s="9" t="s">
        <v>516</v>
      </c>
      <c r="M14" s="9">
        <v>1</v>
      </c>
      <c r="N14" s="9"/>
      <c r="O14" s="9" t="s">
        <v>33</v>
      </c>
      <c r="P14" s="9" t="s">
        <v>34</v>
      </c>
      <c r="Q14" s="9" t="s">
        <v>35</v>
      </c>
      <c r="R14" s="9" t="s">
        <v>36</v>
      </c>
      <c r="S14" s="8">
        <v>200</v>
      </c>
      <c r="T14" s="8" t="s">
        <v>1742</v>
      </c>
    </row>
    <row r="15" ht="24" spans="1:20">
      <c r="A15" s="11"/>
      <c r="B15" s="11"/>
      <c r="C15" s="11"/>
      <c r="D15" s="11"/>
      <c r="E15" s="11"/>
      <c r="F15" s="11"/>
      <c r="G15" s="11"/>
      <c r="H15" s="9"/>
      <c r="I15" s="9" t="s">
        <v>1696</v>
      </c>
      <c r="J15" s="9"/>
      <c r="K15" s="9" t="s">
        <v>37</v>
      </c>
      <c r="L15" s="9" t="s">
        <v>516</v>
      </c>
      <c r="M15" s="9">
        <v>2</v>
      </c>
      <c r="N15" s="9"/>
      <c r="O15" s="9" t="s">
        <v>33</v>
      </c>
      <c r="P15" s="9" t="s">
        <v>34</v>
      </c>
      <c r="Q15" s="9" t="s">
        <v>38</v>
      </c>
      <c r="R15" s="9" t="s">
        <v>36</v>
      </c>
      <c r="S15" s="11"/>
      <c r="T15" s="11"/>
    </row>
    <row r="16" ht="24" spans="1:20">
      <c r="A16" s="11"/>
      <c r="B16" s="11"/>
      <c r="C16" s="11"/>
      <c r="D16" s="11"/>
      <c r="E16" s="11"/>
      <c r="F16" s="11"/>
      <c r="G16" s="11"/>
      <c r="H16" s="9"/>
      <c r="I16" s="9" t="s">
        <v>1696</v>
      </c>
      <c r="J16" s="9"/>
      <c r="K16" s="9" t="s">
        <v>39</v>
      </c>
      <c r="L16" s="9" t="s">
        <v>1705</v>
      </c>
      <c r="M16" s="9">
        <v>4</v>
      </c>
      <c r="N16" s="9"/>
      <c r="O16" s="9" t="s">
        <v>33</v>
      </c>
      <c r="P16" s="9" t="s">
        <v>40</v>
      </c>
      <c r="Q16" s="9" t="s">
        <v>41</v>
      </c>
      <c r="R16" s="9" t="s">
        <v>36</v>
      </c>
      <c r="S16" s="11"/>
      <c r="T16" s="11"/>
    </row>
    <row r="17" ht="36" spans="1:20">
      <c r="A17" s="12"/>
      <c r="B17" s="12"/>
      <c r="C17" s="12"/>
      <c r="D17" s="12"/>
      <c r="E17" s="12"/>
      <c r="F17" s="12"/>
      <c r="G17" s="12"/>
      <c r="H17" s="9"/>
      <c r="I17" s="9" t="s">
        <v>1696</v>
      </c>
      <c r="J17" s="9"/>
      <c r="K17" s="9" t="s">
        <v>1743</v>
      </c>
      <c r="L17" s="9" t="s">
        <v>1705</v>
      </c>
      <c r="M17" s="9">
        <v>5</v>
      </c>
      <c r="N17" s="9"/>
      <c r="O17" s="9" t="s">
        <v>33</v>
      </c>
      <c r="P17" s="9" t="s">
        <v>1744</v>
      </c>
      <c r="Q17" s="9" t="s">
        <v>1745</v>
      </c>
      <c r="R17" s="9" t="s">
        <v>36</v>
      </c>
      <c r="S17" s="12"/>
      <c r="T17" s="12"/>
    </row>
    <row r="18" ht="96" spans="1:20">
      <c r="A18" s="8">
        <f>MAX($A$4:A17)+1</f>
        <v>9</v>
      </c>
      <c r="B18" s="8" t="s">
        <v>1746</v>
      </c>
      <c r="C18" s="8" t="s">
        <v>1703</v>
      </c>
      <c r="D18" s="8" t="s">
        <v>1747</v>
      </c>
      <c r="E18" s="8">
        <v>520</v>
      </c>
      <c r="F18" s="8" t="s">
        <v>832</v>
      </c>
      <c r="G18" s="8">
        <v>15080042931</v>
      </c>
      <c r="H18" s="9"/>
      <c r="I18" s="9" t="s">
        <v>1696</v>
      </c>
      <c r="J18" s="9" t="s">
        <v>1696</v>
      </c>
      <c r="K18" s="9" t="s">
        <v>1748</v>
      </c>
      <c r="L18" s="9" t="s">
        <v>516</v>
      </c>
      <c r="M18" s="9">
        <v>1</v>
      </c>
      <c r="N18" s="9" t="s">
        <v>83</v>
      </c>
      <c r="O18" s="9" t="s">
        <v>1749</v>
      </c>
      <c r="P18" s="9" t="s">
        <v>1750</v>
      </c>
      <c r="Q18" s="9" t="s">
        <v>1751</v>
      </c>
      <c r="R18" s="9" t="s">
        <v>1752</v>
      </c>
      <c r="S18" s="8">
        <v>10</v>
      </c>
      <c r="T18" s="8" t="s">
        <v>1753</v>
      </c>
    </row>
    <row r="19" ht="36" spans="1:20">
      <c r="A19" s="11"/>
      <c r="B19" s="11"/>
      <c r="C19" s="11"/>
      <c r="D19" s="11"/>
      <c r="E19" s="11"/>
      <c r="F19" s="11"/>
      <c r="G19" s="11"/>
      <c r="H19" s="9"/>
      <c r="I19" s="9" t="s">
        <v>1696</v>
      </c>
      <c r="J19" s="9" t="s">
        <v>1696</v>
      </c>
      <c r="K19" s="9" t="s">
        <v>1754</v>
      </c>
      <c r="L19" s="9" t="s">
        <v>1705</v>
      </c>
      <c r="M19" s="9">
        <v>1</v>
      </c>
      <c r="N19" s="9" t="s">
        <v>1755</v>
      </c>
      <c r="O19" s="9" t="s">
        <v>1725</v>
      </c>
      <c r="P19" s="9" t="s">
        <v>1756</v>
      </c>
      <c r="Q19" s="9" t="s">
        <v>1757</v>
      </c>
      <c r="R19" s="9" t="s">
        <v>1752</v>
      </c>
      <c r="S19" s="11"/>
      <c r="T19" s="11"/>
    </row>
    <row r="20" ht="36" spans="1:20">
      <c r="A20" s="11"/>
      <c r="B20" s="11"/>
      <c r="C20" s="11"/>
      <c r="D20" s="11"/>
      <c r="E20" s="11"/>
      <c r="F20" s="11"/>
      <c r="G20" s="11"/>
      <c r="H20" s="9"/>
      <c r="I20" s="9" t="s">
        <v>1696</v>
      </c>
      <c r="J20" s="9" t="s">
        <v>1696</v>
      </c>
      <c r="K20" s="9" t="s">
        <v>1758</v>
      </c>
      <c r="L20" s="9" t="s">
        <v>1705</v>
      </c>
      <c r="M20" s="9">
        <v>1</v>
      </c>
      <c r="N20" s="9" t="s">
        <v>1755</v>
      </c>
      <c r="O20" s="9" t="s">
        <v>1725</v>
      </c>
      <c r="P20" s="9" t="s">
        <v>1759</v>
      </c>
      <c r="Q20" s="9" t="s">
        <v>1757</v>
      </c>
      <c r="R20" s="9" t="s">
        <v>1752</v>
      </c>
      <c r="S20" s="11"/>
      <c r="T20" s="11"/>
    </row>
    <row r="21" ht="36" spans="1:20">
      <c r="A21" s="11"/>
      <c r="B21" s="11"/>
      <c r="C21" s="11"/>
      <c r="D21" s="11"/>
      <c r="E21" s="11"/>
      <c r="F21" s="11"/>
      <c r="G21" s="11"/>
      <c r="H21" s="9"/>
      <c r="I21" s="9" t="s">
        <v>1696</v>
      </c>
      <c r="J21" s="9" t="s">
        <v>1696</v>
      </c>
      <c r="K21" s="9" t="s">
        <v>1760</v>
      </c>
      <c r="L21" s="9" t="s">
        <v>1705</v>
      </c>
      <c r="M21" s="9">
        <v>1</v>
      </c>
      <c r="N21" s="9" t="s">
        <v>1755</v>
      </c>
      <c r="O21" s="9" t="s">
        <v>1725</v>
      </c>
      <c r="P21" s="9" t="s">
        <v>1761</v>
      </c>
      <c r="Q21" s="9" t="s">
        <v>1757</v>
      </c>
      <c r="R21" s="9" t="s">
        <v>1752</v>
      </c>
      <c r="S21" s="11"/>
      <c r="T21" s="11"/>
    </row>
    <row r="22" ht="36" spans="1:20">
      <c r="A22" s="11"/>
      <c r="B22" s="11"/>
      <c r="C22" s="11"/>
      <c r="D22" s="11"/>
      <c r="E22" s="11"/>
      <c r="F22" s="11"/>
      <c r="G22" s="11"/>
      <c r="H22" s="9"/>
      <c r="I22" s="9" t="s">
        <v>1696</v>
      </c>
      <c r="J22" s="9" t="s">
        <v>1696</v>
      </c>
      <c r="K22" s="9" t="s">
        <v>1762</v>
      </c>
      <c r="L22" s="9" t="s">
        <v>1705</v>
      </c>
      <c r="M22" s="9">
        <v>1</v>
      </c>
      <c r="N22" s="9" t="s">
        <v>1755</v>
      </c>
      <c r="O22" s="9" t="s">
        <v>1725</v>
      </c>
      <c r="P22" s="9" t="s">
        <v>1763</v>
      </c>
      <c r="Q22" s="9" t="s">
        <v>1757</v>
      </c>
      <c r="R22" s="9" t="s">
        <v>1752</v>
      </c>
      <c r="S22" s="11"/>
      <c r="T22" s="11"/>
    </row>
    <row r="23" ht="36" spans="1:20">
      <c r="A23" s="11"/>
      <c r="B23" s="11"/>
      <c r="C23" s="11"/>
      <c r="D23" s="11"/>
      <c r="E23" s="11"/>
      <c r="F23" s="11"/>
      <c r="G23" s="11"/>
      <c r="H23" s="9"/>
      <c r="I23" s="9" t="s">
        <v>1696</v>
      </c>
      <c r="J23" s="9" t="s">
        <v>1696</v>
      </c>
      <c r="K23" s="9" t="s">
        <v>1764</v>
      </c>
      <c r="L23" s="9" t="s">
        <v>1705</v>
      </c>
      <c r="M23" s="9">
        <v>2</v>
      </c>
      <c r="N23" s="9" t="s">
        <v>1755</v>
      </c>
      <c r="O23" s="9" t="s">
        <v>1725</v>
      </c>
      <c r="P23" s="9" t="s">
        <v>1763</v>
      </c>
      <c r="Q23" s="9" t="s">
        <v>1765</v>
      </c>
      <c r="R23" s="9" t="s">
        <v>1752</v>
      </c>
      <c r="S23" s="11"/>
      <c r="T23" s="11"/>
    </row>
    <row r="24" ht="36" spans="1:20">
      <c r="A24" s="11"/>
      <c r="B24" s="11"/>
      <c r="C24" s="11"/>
      <c r="D24" s="11"/>
      <c r="E24" s="11"/>
      <c r="F24" s="11"/>
      <c r="G24" s="11"/>
      <c r="H24" s="9"/>
      <c r="I24" s="9" t="s">
        <v>1696</v>
      </c>
      <c r="J24" s="9" t="s">
        <v>1696</v>
      </c>
      <c r="K24" s="9" t="s">
        <v>1766</v>
      </c>
      <c r="L24" s="9" t="s">
        <v>516</v>
      </c>
      <c r="M24" s="9">
        <v>2</v>
      </c>
      <c r="N24" s="9" t="s">
        <v>1755</v>
      </c>
      <c r="O24" s="9" t="s">
        <v>1725</v>
      </c>
      <c r="P24" s="9" t="s">
        <v>1767</v>
      </c>
      <c r="Q24" s="9" t="s">
        <v>1768</v>
      </c>
      <c r="R24" s="9" t="s">
        <v>1752</v>
      </c>
      <c r="S24" s="11"/>
      <c r="T24" s="11"/>
    </row>
    <row r="25" ht="36" spans="1:20">
      <c r="A25" s="12"/>
      <c r="B25" s="12"/>
      <c r="C25" s="12"/>
      <c r="D25" s="12"/>
      <c r="E25" s="12"/>
      <c r="F25" s="12"/>
      <c r="G25" s="12"/>
      <c r="H25" s="9"/>
      <c r="I25" s="9" t="s">
        <v>1696</v>
      </c>
      <c r="J25" s="9" t="s">
        <v>1696</v>
      </c>
      <c r="K25" s="9" t="s">
        <v>1769</v>
      </c>
      <c r="L25" s="9" t="s">
        <v>516</v>
      </c>
      <c r="M25" s="9">
        <v>2</v>
      </c>
      <c r="N25" s="9" t="s">
        <v>1755</v>
      </c>
      <c r="O25" s="9" t="s">
        <v>1725</v>
      </c>
      <c r="P25" s="9" t="s">
        <v>1770</v>
      </c>
      <c r="Q25" s="9" t="s">
        <v>1768</v>
      </c>
      <c r="R25" s="9" t="s">
        <v>1752</v>
      </c>
      <c r="S25" s="12"/>
      <c r="T25" s="12"/>
    </row>
    <row r="26" ht="24" spans="1:20">
      <c r="A26" s="8">
        <f>MAX($A$4:A25)+1</f>
        <v>10</v>
      </c>
      <c r="B26" s="8" t="s">
        <v>1771</v>
      </c>
      <c r="C26" s="8" t="s">
        <v>1772</v>
      </c>
      <c r="D26" s="8" t="s">
        <v>1773</v>
      </c>
      <c r="E26" s="8">
        <v>139</v>
      </c>
      <c r="F26" s="8" t="s">
        <v>1774</v>
      </c>
      <c r="G26" s="8">
        <v>13276991275</v>
      </c>
      <c r="H26" s="9"/>
      <c r="I26" s="9"/>
      <c r="J26" s="9" t="s">
        <v>1696</v>
      </c>
      <c r="K26" s="9" t="s">
        <v>1775</v>
      </c>
      <c r="L26" s="9" t="s">
        <v>516</v>
      </c>
      <c r="M26" s="9">
        <v>2</v>
      </c>
      <c r="N26" s="9" t="s">
        <v>1776</v>
      </c>
      <c r="O26" s="9" t="s">
        <v>1777</v>
      </c>
      <c r="P26" s="9" t="s">
        <v>19</v>
      </c>
      <c r="Q26" s="9">
        <v>4100</v>
      </c>
      <c r="R26" s="9" t="s">
        <v>28</v>
      </c>
      <c r="S26" s="8" t="s">
        <v>1698</v>
      </c>
      <c r="T26" s="8"/>
    </row>
    <row r="27" ht="24" spans="1:20">
      <c r="A27" s="11"/>
      <c r="B27" s="11"/>
      <c r="C27" s="11"/>
      <c r="D27" s="11"/>
      <c r="E27" s="11"/>
      <c r="F27" s="11"/>
      <c r="G27" s="11"/>
      <c r="H27" s="9"/>
      <c r="I27" s="9"/>
      <c r="J27" s="9" t="s">
        <v>1696</v>
      </c>
      <c r="K27" s="9" t="s">
        <v>1778</v>
      </c>
      <c r="L27" s="9" t="s">
        <v>516</v>
      </c>
      <c r="M27" s="9">
        <v>2</v>
      </c>
      <c r="N27" s="9" t="s">
        <v>1779</v>
      </c>
      <c r="O27" s="9" t="s">
        <v>1780</v>
      </c>
      <c r="P27" s="9" t="s">
        <v>19</v>
      </c>
      <c r="Q27" s="9">
        <v>3300</v>
      </c>
      <c r="R27" s="9" t="s">
        <v>21</v>
      </c>
      <c r="S27" s="11"/>
      <c r="T27" s="11"/>
    </row>
    <row r="28" ht="24" spans="1:20">
      <c r="A28" s="12"/>
      <c r="B28" s="12"/>
      <c r="C28" s="12"/>
      <c r="D28" s="12"/>
      <c r="E28" s="12"/>
      <c r="F28" s="12"/>
      <c r="G28" s="12"/>
      <c r="H28" s="9"/>
      <c r="I28" s="9"/>
      <c r="J28" s="9" t="s">
        <v>1696</v>
      </c>
      <c r="K28" s="9" t="s">
        <v>1781</v>
      </c>
      <c r="L28" s="9" t="s">
        <v>1705</v>
      </c>
      <c r="M28" s="9">
        <v>1</v>
      </c>
      <c r="N28" s="9" t="s">
        <v>1776</v>
      </c>
      <c r="O28" s="9" t="s">
        <v>1780</v>
      </c>
      <c r="P28" s="9" t="s">
        <v>1782</v>
      </c>
      <c r="Q28" s="9">
        <v>4300</v>
      </c>
      <c r="R28" s="9" t="s">
        <v>21</v>
      </c>
      <c r="S28" s="12"/>
      <c r="T28" s="12"/>
    </row>
    <row r="29" ht="36" spans="1:20">
      <c r="A29" s="9">
        <f>MAX($A$4:A28)+1</f>
        <v>11</v>
      </c>
      <c r="B29" s="9" t="s">
        <v>1783</v>
      </c>
      <c r="C29" s="9" t="s">
        <v>1723</v>
      </c>
      <c r="D29" s="9" t="s">
        <v>1784</v>
      </c>
      <c r="E29" s="9">
        <v>23</v>
      </c>
      <c r="F29" s="9" t="s">
        <v>1785</v>
      </c>
      <c r="G29" s="9">
        <v>18505058692</v>
      </c>
      <c r="H29" s="9"/>
      <c r="I29" s="9"/>
      <c r="J29" s="9" t="s">
        <v>1696</v>
      </c>
      <c r="K29" s="9" t="s">
        <v>25</v>
      </c>
      <c r="L29" s="9" t="s">
        <v>516</v>
      </c>
      <c r="M29" s="9">
        <v>5</v>
      </c>
      <c r="N29" s="9" t="s">
        <v>1698</v>
      </c>
      <c r="O29" s="9" t="s">
        <v>1786</v>
      </c>
      <c r="P29" s="9" t="s">
        <v>1698</v>
      </c>
      <c r="Q29" s="9">
        <v>3000</v>
      </c>
      <c r="R29" s="9" t="s">
        <v>1787</v>
      </c>
      <c r="S29" s="50">
        <v>8</v>
      </c>
      <c r="T29" s="51" t="s">
        <v>1788</v>
      </c>
    </row>
    <row r="30" ht="24" spans="1:20">
      <c r="A30" s="8">
        <f>MAX($A$4:A29)+1</f>
        <v>12</v>
      </c>
      <c r="B30" s="13" t="s">
        <v>1789</v>
      </c>
      <c r="C30" s="14" t="s">
        <v>1790</v>
      </c>
      <c r="D30" s="13" t="s">
        <v>1791</v>
      </c>
      <c r="E30" s="15">
        <v>400</v>
      </c>
      <c r="F30" s="16" t="s">
        <v>1792</v>
      </c>
      <c r="G30" s="17" t="s">
        <v>1793</v>
      </c>
      <c r="H30" s="9"/>
      <c r="I30" s="9"/>
      <c r="J30" s="8" t="s">
        <v>1696</v>
      </c>
      <c r="K30" s="42" t="s">
        <v>1778</v>
      </c>
      <c r="L30" s="43" t="s">
        <v>516</v>
      </c>
      <c r="M30" s="43">
        <v>6</v>
      </c>
      <c r="N30" s="43" t="s">
        <v>83</v>
      </c>
      <c r="O30" s="42" t="s">
        <v>1794</v>
      </c>
      <c r="P30" s="9" t="s">
        <v>1795</v>
      </c>
      <c r="Q30" s="42" t="s">
        <v>1796</v>
      </c>
      <c r="R30" s="9" t="s">
        <v>21</v>
      </c>
      <c r="S30" s="55">
        <v>62</v>
      </c>
      <c r="T30" s="55" t="s">
        <v>1797</v>
      </c>
    </row>
    <row r="31" ht="24" spans="1:20">
      <c r="A31" s="11"/>
      <c r="B31" s="18"/>
      <c r="C31" s="19"/>
      <c r="D31" s="18"/>
      <c r="E31" s="20"/>
      <c r="F31" s="21"/>
      <c r="G31" s="22"/>
      <c r="H31" s="9"/>
      <c r="I31" s="9"/>
      <c r="J31" s="8" t="s">
        <v>1696</v>
      </c>
      <c r="K31" s="42" t="s">
        <v>1798</v>
      </c>
      <c r="L31" s="43" t="s">
        <v>516</v>
      </c>
      <c r="M31" s="44">
        <v>4</v>
      </c>
      <c r="N31" s="44" t="s">
        <v>83</v>
      </c>
      <c r="O31" s="42" t="s">
        <v>1799</v>
      </c>
      <c r="P31" s="9" t="s">
        <v>1795</v>
      </c>
      <c r="Q31" s="42" t="s">
        <v>1800</v>
      </c>
      <c r="R31" s="9" t="s">
        <v>21</v>
      </c>
      <c r="S31" s="56"/>
      <c r="T31" s="56"/>
    </row>
    <row r="32" ht="24" spans="1:20">
      <c r="A32" s="11"/>
      <c r="B32" s="18"/>
      <c r="C32" s="19"/>
      <c r="D32" s="18"/>
      <c r="E32" s="20"/>
      <c r="F32" s="21"/>
      <c r="G32" s="22"/>
      <c r="H32" s="9"/>
      <c r="I32" s="9"/>
      <c r="J32" s="8" t="s">
        <v>1696</v>
      </c>
      <c r="K32" s="42" t="s">
        <v>1801</v>
      </c>
      <c r="L32" s="43" t="s">
        <v>516</v>
      </c>
      <c r="M32" s="44">
        <v>3</v>
      </c>
      <c r="N32" s="44" t="s">
        <v>1802</v>
      </c>
      <c r="O32" s="42" t="s">
        <v>1799</v>
      </c>
      <c r="P32" s="9" t="s">
        <v>1795</v>
      </c>
      <c r="Q32" s="42" t="s">
        <v>1803</v>
      </c>
      <c r="R32" s="9" t="s">
        <v>21</v>
      </c>
      <c r="S32" s="56"/>
      <c r="T32" s="56"/>
    </row>
    <row r="33" ht="24" spans="1:20">
      <c r="A33" s="11"/>
      <c r="B33" s="18"/>
      <c r="C33" s="19"/>
      <c r="D33" s="18"/>
      <c r="E33" s="20"/>
      <c r="F33" s="21"/>
      <c r="G33" s="22"/>
      <c r="H33" s="9"/>
      <c r="I33" s="9"/>
      <c r="J33" s="8" t="s">
        <v>1696</v>
      </c>
      <c r="K33" s="42" t="s">
        <v>1804</v>
      </c>
      <c r="L33" s="43" t="s">
        <v>516</v>
      </c>
      <c r="M33" s="44">
        <v>2</v>
      </c>
      <c r="N33" s="44" t="s">
        <v>46</v>
      </c>
      <c r="O33" s="42" t="s">
        <v>1799</v>
      </c>
      <c r="P33" s="9" t="s">
        <v>1795</v>
      </c>
      <c r="Q33" s="42" t="s">
        <v>1805</v>
      </c>
      <c r="R33" s="9" t="s">
        <v>21</v>
      </c>
      <c r="S33" s="56"/>
      <c r="T33" s="56"/>
    </row>
    <row r="34" ht="24" spans="1:20">
      <c r="A34" s="12"/>
      <c r="B34" s="23"/>
      <c r="C34" s="24"/>
      <c r="D34" s="23"/>
      <c r="E34" s="25"/>
      <c r="F34" s="26"/>
      <c r="G34" s="27"/>
      <c r="H34" s="9"/>
      <c r="I34" s="9"/>
      <c r="J34" s="8" t="s">
        <v>1696</v>
      </c>
      <c r="K34" s="42" t="s">
        <v>1806</v>
      </c>
      <c r="L34" s="43" t="s">
        <v>516</v>
      </c>
      <c r="M34" s="44">
        <v>5</v>
      </c>
      <c r="N34" s="44" t="s">
        <v>46</v>
      </c>
      <c r="O34" s="42" t="s">
        <v>1807</v>
      </c>
      <c r="P34" s="9" t="s">
        <v>1795</v>
      </c>
      <c r="Q34" s="42">
        <v>4000</v>
      </c>
      <c r="R34" s="9" t="s">
        <v>21</v>
      </c>
      <c r="S34" s="49"/>
      <c r="T34" s="49"/>
    </row>
    <row r="35" ht="24" spans="1:20">
      <c r="A35" s="8">
        <f>MAX($A$4:A34)+1</f>
        <v>13</v>
      </c>
      <c r="B35" s="18" t="s">
        <v>87</v>
      </c>
      <c r="C35" s="19" t="s">
        <v>1790</v>
      </c>
      <c r="D35" s="18" t="s">
        <v>1808</v>
      </c>
      <c r="E35" s="28">
        <v>50</v>
      </c>
      <c r="F35" s="11" t="s">
        <v>89</v>
      </c>
      <c r="G35" s="29" t="s">
        <v>90</v>
      </c>
      <c r="H35" s="9"/>
      <c r="I35" s="9"/>
      <c r="J35" s="9" t="s">
        <v>1696</v>
      </c>
      <c r="K35" s="45" t="s">
        <v>91</v>
      </c>
      <c r="L35" s="9" t="s">
        <v>1809</v>
      </c>
      <c r="M35" s="44">
        <v>10</v>
      </c>
      <c r="N35" s="44" t="s">
        <v>1802</v>
      </c>
      <c r="O35" s="42" t="s">
        <v>1799</v>
      </c>
      <c r="P35" s="9" t="s">
        <v>92</v>
      </c>
      <c r="Q35" s="42" t="s">
        <v>38</v>
      </c>
      <c r="R35" s="9" t="s">
        <v>21</v>
      </c>
      <c r="S35" s="55">
        <v>18</v>
      </c>
      <c r="T35" s="55" t="s">
        <v>1797</v>
      </c>
    </row>
    <row r="36" ht="24" spans="1:20">
      <c r="A36" s="11"/>
      <c r="B36" s="18"/>
      <c r="C36" s="19"/>
      <c r="D36" s="18"/>
      <c r="E36" s="28"/>
      <c r="F36" s="11"/>
      <c r="G36" s="29"/>
      <c r="H36" s="9"/>
      <c r="I36" s="9"/>
      <c r="J36" s="9" t="s">
        <v>1696</v>
      </c>
      <c r="K36" s="45" t="s">
        <v>93</v>
      </c>
      <c r="L36" s="9" t="s">
        <v>1809</v>
      </c>
      <c r="M36" s="44">
        <v>20</v>
      </c>
      <c r="N36" s="44" t="s">
        <v>83</v>
      </c>
      <c r="O36" s="42" t="s">
        <v>1799</v>
      </c>
      <c r="P36" s="9" t="s">
        <v>92</v>
      </c>
      <c r="Q36" s="42" t="s">
        <v>94</v>
      </c>
      <c r="R36" s="9" t="s">
        <v>21</v>
      </c>
      <c r="S36" s="56"/>
      <c r="T36" s="56"/>
    </row>
    <row r="37" ht="24" spans="1:20">
      <c r="A37" s="11"/>
      <c r="B37" s="18"/>
      <c r="C37" s="19"/>
      <c r="D37" s="18"/>
      <c r="E37" s="28"/>
      <c r="F37" s="11"/>
      <c r="G37" s="29"/>
      <c r="H37" s="9"/>
      <c r="I37" s="9"/>
      <c r="J37" s="9" t="s">
        <v>1696</v>
      </c>
      <c r="K37" s="45" t="s">
        <v>95</v>
      </c>
      <c r="L37" s="9" t="s">
        <v>1809</v>
      </c>
      <c r="M37" s="44">
        <v>10</v>
      </c>
      <c r="N37" s="44" t="s">
        <v>83</v>
      </c>
      <c r="O37" s="42" t="s">
        <v>1799</v>
      </c>
      <c r="P37" s="9" t="s">
        <v>92</v>
      </c>
      <c r="Q37" s="42" t="s">
        <v>94</v>
      </c>
      <c r="R37" s="9" t="s">
        <v>21</v>
      </c>
      <c r="S37" s="56"/>
      <c r="T37" s="56"/>
    </row>
    <row r="38" ht="24" spans="1:20">
      <c r="A38" s="12"/>
      <c r="B38" s="23"/>
      <c r="C38" s="30"/>
      <c r="D38" s="23"/>
      <c r="E38" s="31"/>
      <c r="F38" s="12"/>
      <c r="G38" s="32"/>
      <c r="H38" s="9"/>
      <c r="I38" s="9"/>
      <c r="J38" s="9" t="s">
        <v>1696</v>
      </c>
      <c r="K38" s="45" t="s">
        <v>96</v>
      </c>
      <c r="L38" s="9" t="s">
        <v>1809</v>
      </c>
      <c r="M38" s="44">
        <v>20</v>
      </c>
      <c r="N38" s="44" t="s">
        <v>1802</v>
      </c>
      <c r="O38" s="42" t="s">
        <v>1799</v>
      </c>
      <c r="P38" s="9" t="s">
        <v>92</v>
      </c>
      <c r="Q38" s="42" t="s">
        <v>94</v>
      </c>
      <c r="R38" s="9" t="s">
        <v>21</v>
      </c>
      <c r="S38" s="49"/>
      <c r="T38" s="49"/>
    </row>
    <row r="39" ht="60" spans="1:20">
      <c r="A39" s="9">
        <f>MAX($A$4:A38)+1</f>
        <v>14</v>
      </c>
      <c r="B39" s="9" t="s">
        <v>1810</v>
      </c>
      <c r="C39" s="9" t="s">
        <v>1811</v>
      </c>
      <c r="D39" s="9" t="s">
        <v>1812</v>
      </c>
      <c r="E39" s="9">
        <v>50</v>
      </c>
      <c r="F39" s="9" t="s">
        <v>1813</v>
      </c>
      <c r="G39" s="9">
        <v>18050782001</v>
      </c>
      <c r="H39" s="9"/>
      <c r="I39" s="9" t="s">
        <v>1696</v>
      </c>
      <c r="J39" s="9"/>
      <c r="K39" s="9" t="s">
        <v>1814</v>
      </c>
      <c r="L39" s="9" t="s">
        <v>1697</v>
      </c>
      <c r="M39" s="9">
        <v>1</v>
      </c>
      <c r="N39" s="9" t="s">
        <v>17</v>
      </c>
      <c r="O39" s="9" t="s">
        <v>1815</v>
      </c>
      <c r="P39" s="9" t="s">
        <v>1816</v>
      </c>
      <c r="Q39" s="9" t="s">
        <v>20</v>
      </c>
      <c r="R39" s="9" t="s">
        <v>21</v>
      </c>
      <c r="S39" s="57">
        <v>20</v>
      </c>
      <c r="T39" s="57" t="s">
        <v>1707</v>
      </c>
    </row>
    <row r="40" ht="24" spans="1:20">
      <c r="A40" s="8">
        <f>MAX($A$4:A39)+1</f>
        <v>15</v>
      </c>
      <c r="B40" s="8" t="s">
        <v>79</v>
      </c>
      <c r="C40" s="8" t="s">
        <v>1772</v>
      </c>
      <c r="D40" s="8" t="s">
        <v>1817</v>
      </c>
      <c r="E40" s="8">
        <v>60</v>
      </c>
      <c r="F40" s="8" t="s">
        <v>81</v>
      </c>
      <c r="G40" s="8">
        <v>13799308105</v>
      </c>
      <c r="H40" s="9"/>
      <c r="I40" s="9"/>
      <c r="J40" s="9" t="s">
        <v>1696</v>
      </c>
      <c r="K40" s="9" t="s">
        <v>82</v>
      </c>
      <c r="L40" s="9" t="s">
        <v>516</v>
      </c>
      <c r="M40" s="9">
        <v>3</v>
      </c>
      <c r="N40" s="9" t="s">
        <v>83</v>
      </c>
      <c r="O40" s="9" t="s">
        <v>1815</v>
      </c>
      <c r="P40" s="9" t="s">
        <v>85</v>
      </c>
      <c r="Q40" s="9" t="s">
        <v>20</v>
      </c>
      <c r="R40" s="9" t="s">
        <v>28</v>
      </c>
      <c r="S40" s="58">
        <v>10</v>
      </c>
      <c r="T40" s="58" t="s">
        <v>1707</v>
      </c>
    </row>
    <row r="41" spans="1:20">
      <c r="A41" s="11"/>
      <c r="B41" s="11"/>
      <c r="C41" s="11"/>
      <c r="D41" s="11"/>
      <c r="E41" s="11"/>
      <c r="F41" s="11"/>
      <c r="G41" s="11"/>
      <c r="H41" s="9"/>
      <c r="I41" s="9"/>
      <c r="J41" s="9" t="s">
        <v>1696</v>
      </c>
      <c r="K41" s="9" t="s">
        <v>86</v>
      </c>
      <c r="L41" s="9" t="s">
        <v>516</v>
      </c>
      <c r="M41" s="9">
        <v>3</v>
      </c>
      <c r="N41" s="9" t="s">
        <v>83</v>
      </c>
      <c r="O41" s="9" t="s">
        <v>1815</v>
      </c>
      <c r="P41" s="9" t="s">
        <v>17</v>
      </c>
      <c r="Q41" s="9">
        <v>6000</v>
      </c>
      <c r="R41" s="9" t="s">
        <v>28</v>
      </c>
      <c r="S41" s="59"/>
      <c r="T41" s="59"/>
    </row>
    <row r="42" spans="1:20">
      <c r="A42" s="12"/>
      <c r="B42" s="12"/>
      <c r="C42" s="12"/>
      <c r="D42" s="12"/>
      <c r="E42" s="12"/>
      <c r="F42" s="12"/>
      <c r="G42" s="12"/>
      <c r="H42" s="9"/>
      <c r="I42" s="9"/>
      <c r="J42" s="9" t="s">
        <v>1696</v>
      </c>
      <c r="K42" s="9" t="s">
        <v>340</v>
      </c>
      <c r="L42" s="9" t="s">
        <v>516</v>
      </c>
      <c r="M42" s="9">
        <v>2</v>
      </c>
      <c r="N42" s="37" t="s">
        <v>83</v>
      </c>
      <c r="O42" s="9" t="s">
        <v>1815</v>
      </c>
      <c r="P42" s="37" t="s">
        <v>17</v>
      </c>
      <c r="Q42" s="9">
        <v>4000</v>
      </c>
      <c r="R42" s="9" t="s">
        <v>28</v>
      </c>
      <c r="S42" s="60"/>
      <c r="T42" s="60"/>
    </row>
    <row r="43" ht="36" spans="1:20">
      <c r="A43" s="12">
        <f>MAX($A$4:A42)+1</f>
        <v>16</v>
      </c>
      <c r="B43" s="9" t="s">
        <v>1818</v>
      </c>
      <c r="C43" s="9" t="s">
        <v>1723</v>
      </c>
      <c r="D43" s="9" t="s">
        <v>1819</v>
      </c>
      <c r="E43" s="9">
        <v>35</v>
      </c>
      <c r="F43" s="9" t="s">
        <v>1820</v>
      </c>
      <c r="G43" s="9">
        <v>17750311928</v>
      </c>
      <c r="H43" s="9"/>
      <c r="I43" s="9" t="s">
        <v>1696</v>
      </c>
      <c r="J43" s="9"/>
      <c r="K43" s="9" t="s">
        <v>25</v>
      </c>
      <c r="L43" s="9" t="s">
        <v>516</v>
      </c>
      <c r="M43" s="9">
        <v>6</v>
      </c>
      <c r="N43" s="9" t="s">
        <v>1821</v>
      </c>
      <c r="O43" s="9" t="s">
        <v>26</v>
      </c>
      <c r="P43" s="9" t="s">
        <v>1698</v>
      </c>
      <c r="Q43" s="9">
        <v>4000</v>
      </c>
      <c r="R43" s="9" t="s">
        <v>28</v>
      </c>
      <c r="S43" s="50">
        <v>2</v>
      </c>
      <c r="T43" s="51" t="s">
        <v>1739</v>
      </c>
    </row>
    <row r="44" ht="36" spans="1:20">
      <c r="A44" s="11">
        <f>MAX($A$4:A43)+1</f>
        <v>17</v>
      </c>
      <c r="B44" s="8" t="s">
        <v>65</v>
      </c>
      <c r="C44" s="8" t="s">
        <v>1811</v>
      </c>
      <c r="D44" s="8" t="s">
        <v>1822</v>
      </c>
      <c r="E44" s="8">
        <v>680</v>
      </c>
      <c r="F44" s="8" t="s">
        <v>67</v>
      </c>
      <c r="G44" s="8">
        <v>13860652875</v>
      </c>
      <c r="H44" s="9"/>
      <c r="I44" s="9"/>
      <c r="J44" s="9" t="s">
        <v>1696</v>
      </c>
      <c r="K44" s="9" t="s">
        <v>71</v>
      </c>
      <c r="L44" s="9" t="s">
        <v>516</v>
      </c>
      <c r="M44" s="9">
        <v>20</v>
      </c>
      <c r="N44" s="37" t="s">
        <v>46</v>
      </c>
      <c r="O44" s="37" t="s">
        <v>72</v>
      </c>
      <c r="P44" s="37" t="s">
        <v>73</v>
      </c>
      <c r="Q44" s="9" t="s">
        <v>20</v>
      </c>
      <c r="R44" s="9" t="s">
        <v>28</v>
      </c>
      <c r="S44" s="8">
        <v>52</v>
      </c>
      <c r="T44" s="8" t="s">
        <v>1823</v>
      </c>
    </row>
    <row r="45" ht="36" spans="1:20">
      <c r="A45" s="11"/>
      <c r="B45" s="11"/>
      <c r="C45" s="11"/>
      <c r="D45" s="11"/>
      <c r="E45" s="11"/>
      <c r="F45" s="11"/>
      <c r="G45" s="11"/>
      <c r="H45" s="9"/>
      <c r="I45" s="9"/>
      <c r="J45" s="9" t="s">
        <v>1696</v>
      </c>
      <c r="K45" s="9" t="s">
        <v>1778</v>
      </c>
      <c r="L45" s="9" t="s">
        <v>516</v>
      </c>
      <c r="M45" s="9">
        <v>10</v>
      </c>
      <c r="N45" s="37" t="s">
        <v>83</v>
      </c>
      <c r="O45" s="37" t="s">
        <v>69</v>
      </c>
      <c r="P45" s="37" t="s">
        <v>1824</v>
      </c>
      <c r="Q45" s="9" t="s">
        <v>1825</v>
      </c>
      <c r="R45" s="9" t="s">
        <v>21</v>
      </c>
      <c r="S45" s="11"/>
      <c r="T45" s="11"/>
    </row>
    <row r="46" ht="36" spans="1:20">
      <c r="A46" s="12"/>
      <c r="B46" s="12"/>
      <c r="C46" s="12"/>
      <c r="D46" s="12"/>
      <c r="E46" s="12"/>
      <c r="F46" s="12"/>
      <c r="G46" s="12"/>
      <c r="H46" s="9"/>
      <c r="I46" s="9"/>
      <c r="J46" s="9" t="s">
        <v>1696</v>
      </c>
      <c r="K46" s="9" t="s">
        <v>68</v>
      </c>
      <c r="L46" s="9" t="s">
        <v>516</v>
      </c>
      <c r="M46" s="9">
        <v>10</v>
      </c>
      <c r="N46" s="37" t="s">
        <v>1826</v>
      </c>
      <c r="O46" s="37" t="s">
        <v>69</v>
      </c>
      <c r="P46" s="37" t="s">
        <v>70</v>
      </c>
      <c r="Q46" s="9" t="s">
        <v>20</v>
      </c>
      <c r="R46" s="9" t="s">
        <v>21</v>
      </c>
      <c r="S46" s="12"/>
      <c r="T46" s="12"/>
    </row>
    <row r="47" spans="1:20">
      <c r="A47" s="33">
        <f>MAX($A$4:A46)+1</f>
        <v>18</v>
      </c>
      <c r="B47" s="8" t="s">
        <v>1827</v>
      </c>
      <c r="C47" s="8" t="s">
        <v>1772</v>
      </c>
      <c r="D47" s="8" t="s">
        <v>1828</v>
      </c>
      <c r="E47" s="8">
        <v>10</v>
      </c>
      <c r="F47" s="34" t="s">
        <v>1829</v>
      </c>
      <c r="G47" s="8">
        <v>87112655</v>
      </c>
      <c r="H47" s="9"/>
      <c r="I47" s="9"/>
      <c r="J47" s="9">
        <v>1</v>
      </c>
      <c r="K47" s="9" t="s">
        <v>661</v>
      </c>
      <c r="L47" s="9" t="s">
        <v>516</v>
      </c>
      <c r="M47" s="9">
        <v>1</v>
      </c>
      <c r="N47" s="9" t="s">
        <v>46</v>
      </c>
      <c r="O47" s="9">
        <v>45</v>
      </c>
      <c r="P47" s="9" t="s">
        <v>662</v>
      </c>
      <c r="Q47" s="9">
        <v>3000</v>
      </c>
      <c r="R47" s="9" t="s">
        <v>21</v>
      </c>
      <c r="S47" s="8">
        <v>10</v>
      </c>
      <c r="T47" s="8" t="s">
        <v>1823</v>
      </c>
    </row>
    <row r="48" spans="1:20">
      <c r="A48" s="10"/>
      <c r="B48" s="10"/>
      <c r="C48" s="10"/>
      <c r="D48" s="10"/>
      <c r="E48" s="10"/>
      <c r="F48" s="35"/>
      <c r="G48" s="10"/>
      <c r="H48" s="9"/>
      <c r="I48" s="9"/>
      <c r="J48" s="9">
        <v>1</v>
      </c>
      <c r="K48" s="9" t="s">
        <v>1831</v>
      </c>
      <c r="L48" s="9" t="s">
        <v>516</v>
      </c>
      <c r="M48" s="9">
        <v>1</v>
      </c>
      <c r="N48" s="9" t="s">
        <v>46</v>
      </c>
      <c r="O48" s="9">
        <v>45</v>
      </c>
      <c r="P48" s="9" t="s">
        <v>1698</v>
      </c>
      <c r="Q48" s="9">
        <v>2500</v>
      </c>
      <c r="R48" s="9" t="s">
        <v>21</v>
      </c>
      <c r="S48" s="10"/>
      <c r="T48" s="10"/>
    </row>
    <row r="49" spans="1:20">
      <c r="A49" s="8">
        <f>MAX($A$4:A48)+1</f>
        <v>19</v>
      </c>
      <c r="B49" s="8" t="s">
        <v>1832</v>
      </c>
      <c r="C49" s="8" t="s">
        <v>1772</v>
      </c>
      <c r="D49" s="8" t="s">
        <v>1833</v>
      </c>
      <c r="E49" s="8">
        <v>31</v>
      </c>
      <c r="F49" s="8" t="s">
        <v>1834</v>
      </c>
      <c r="G49" s="8" t="s">
        <v>1835</v>
      </c>
      <c r="H49" s="9"/>
      <c r="I49" s="9"/>
      <c r="J49" s="9" t="s">
        <v>1696</v>
      </c>
      <c r="K49" s="9" t="s">
        <v>1836</v>
      </c>
      <c r="L49" s="9" t="s">
        <v>516</v>
      </c>
      <c r="M49" s="9">
        <v>1</v>
      </c>
      <c r="N49" s="9" t="s">
        <v>83</v>
      </c>
      <c r="O49" s="9" t="s">
        <v>1837</v>
      </c>
      <c r="P49" s="9"/>
      <c r="Q49" s="9">
        <v>3200</v>
      </c>
      <c r="R49" s="9" t="s">
        <v>21</v>
      </c>
      <c r="S49" s="8">
        <v>20</v>
      </c>
      <c r="T49" s="8" t="s">
        <v>1823</v>
      </c>
    </row>
    <row r="50" spans="1:20">
      <c r="A50" s="36"/>
      <c r="B50" s="36"/>
      <c r="C50" s="36"/>
      <c r="D50" s="36"/>
      <c r="E50" s="36"/>
      <c r="F50" s="36"/>
      <c r="G50" s="36"/>
      <c r="H50" s="9"/>
      <c r="I50" s="9"/>
      <c r="J50" s="9" t="s">
        <v>1696</v>
      </c>
      <c r="K50" s="9" t="s">
        <v>1838</v>
      </c>
      <c r="L50" s="9" t="s">
        <v>516</v>
      </c>
      <c r="M50" s="9">
        <v>2</v>
      </c>
      <c r="N50" s="9" t="s">
        <v>46</v>
      </c>
      <c r="O50" s="9" t="s">
        <v>1839</v>
      </c>
      <c r="P50" s="9"/>
      <c r="Q50" s="9">
        <v>3200</v>
      </c>
      <c r="R50" s="9" t="s">
        <v>21</v>
      </c>
      <c r="S50" s="36"/>
      <c r="T50" s="11"/>
    </row>
    <row r="51" spans="1:20">
      <c r="A51" s="10"/>
      <c r="B51" s="10"/>
      <c r="C51" s="10"/>
      <c r="D51" s="10"/>
      <c r="E51" s="10"/>
      <c r="F51" s="10"/>
      <c r="G51" s="10"/>
      <c r="H51" s="9"/>
      <c r="I51" s="9"/>
      <c r="J51" s="9" t="s">
        <v>1696</v>
      </c>
      <c r="K51" s="9" t="s">
        <v>71</v>
      </c>
      <c r="L51" s="9" t="s">
        <v>516</v>
      </c>
      <c r="M51" s="9">
        <v>2</v>
      </c>
      <c r="N51" s="37" t="s">
        <v>17</v>
      </c>
      <c r="O51" s="37" t="s">
        <v>1840</v>
      </c>
      <c r="P51" s="37"/>
      <c r="Q51" s="9">
        <v>3500</v>
      </c>
      <c r="R51" s="9" t="s">
        <v>21</v>
      </c>
      <c r="S51" s="10"/>
      <c r="T51" s="12"/>
    </row>
    <row r="52" ht="60" spans="1:20">
      <c r="A52" s="37">
        <f>MAX($A$4:A51)+1</f>
        <v>20</v>
      </c>
      <c r="B52" s="9" t="s">
        <v>22</v>
      </c>
      <c r="C52" s="9" t="s">
        <v>1723</v>
      </c>
      <c r="D52" s="9" t="s">
        <v>1841</v>
      </c>
      <c r="E52" s="9">
        <v>70</v>
      </c>
      <c r="F52" s="9" t="s">
        <v>24</v>
      </c>
      <c r="G52" s="9">
        <v>15080035428</v>
      </c>
      <c r="H52" s="9">
        <v>100</v>
      </c>
      <c r="I52" s="9">
        <v>30</v>
      </c>
      <c r="J52" s="9">
        <v>30</v>
      </c>
      <c r="K52" s="9" t="s">
        <v>25</v>
      </c>
      <c r="L52" s="9" t="s">
        <v>516</v>
      </c>
      <c r="M52" s="9">
        <v>20</v>
      </c>
      <c r="N52" s="9" t="s">
        <v>17</v>
      </c>
      <c r="O52" s="9" t="s">
        <v>26</v>
      </c>
      <c r="P52" s="9" t="s">
        <v>17</v>
      </c>
      <c r="Q52" s="9">
        <v>4500</v>
      </c>
      <c r="R52" s="9" t="s">
        <v>28</v>
      </c>
      <c r="S52" s="50">
        <v>0</v>
      </c>
      <c r="T52" s="51" t="s">
        <v>1823</v>
      </c>
    </row>
    <row r="53" ht="24" spans="1:20">
      <c r="A53" s="33">
        <f>MAX($A$4:A52)+1</f>
        <v>21</v>
      </c>
      <c r="B53" s="8" t="s">
        <v>1842</v>
      </c>
      <c r="C53" s="8" t="s">
        <v>1740</v>
      </c>
      <c r="D53" s="8" t="s">
        <v>1843</v>
      </c>
      <c r="E53" s="8">
        <v>53</v>
      </c>
      <c r="F53" s="8" t="s">
        <v>1844</v>
      </c>
      <c r="G53" s="8">
        <v>13328209313</v>
      </c>
      <c r="H53" s="9"/>
      <c r="I53" s="9"/>
      <c r="J53" s="46" t="s">
        <v>1696</v>
      </c>
      <c r="K53" s="9" t="s">
        <v>1845</v>
      </c>
      <c r="L53" s="9" t="s">
        <v>1705</v>
      </c>
      <c r="M53" s="9">
        <v>1</v>
      </c>
      <c r="N53" s="9" t="s">
        <v>17</v>
      </c>
      <c r="O53" s="9" t="s">
        <v>199</v>
      </c>
      <c r="P53" s="9" t="s">
        <v>1846</v>
      </c>
      <c r="Q53" s="9" t="s">
        <v>1757</v>
      </c>
      <c r="R53" s="9" t="s">
        <v>21</v>
      </c>
      <c r="S53" s="8">
        <v>20</v>
      </c>
      <c r="T53" s="8" t="s">
        <v>1823</v>
      </c>
    </row>
    <row r="54" ht="24" spans="1:20">
      <c r="A54" s="10"/>
      <c r="B54" s="10"/>
      <c r="C54" s="10"/>
      <c r="D54" s="10"/>
      <c r="E54" s="10"/>
      <c r="F54" s="10"/>
      <c r="G54" s="10"/>
      <c r="H54" s="9"/>
      <c r="I54" s="9"/>
      <c r="J54" s="46" t="s">
        <v>1696</v>
      </c>
      <c r="K54" s="9" t="s">
        <v>341</v>
      </c>
      <c r="L54" s="9" t="s">
        <v>516</v>
      </c>
      <c r="M54" s="9">
        <v>1</v>
      </c>
      <c r="N54" s="9" t="s">
        <v>17</v>
      </c>
      <c r="O54" s="9" t="s">
        <v>199</v>
      </c>
      <c r="P54" s="9" t="s">
        <v>17</v>
      </c>
      <c r="Q54" s="9" t="s">
        <v>1847</v>
      </c>
      <c r="R54" s="9" t="s">
        <v>21</v>
      </c>
      <c r="S54" s="10"/>
      <c r="T54" s="12"/>
    </row>
    <row r="55" ht="192" spans="1:20">
      <c r="A55" s="8">
        <f>MAX($A$4:A54)+1</f>
        <v>22</v>
      </c>
      <c r="B55" s="8" t="s">
        <v>1848</v>
      </c>
      <c r="C55" s="8" t="s">
        <v>1849</v>
      </c>
      <c r="D55" s="8" t="s">
        <v>1850</v>
      </c>
      <c r="E55" s="8">
        <v>1508</v>
      </c>
      <c r="F55" s="8" t="s">
        <v>1442</v>
      </c>
      <c r="G55" s="8" t="s">
        <v>1851</v>
      </c>
      <c r="H55" s="9" t="s">
        <v>1696</v>
      </c>
      <c r="I55" s="9"/>
      <c r="J55" s="9"/>
      <c r="K55" s="9" t="s">
        <v>464</v>
      </c>
      <c r="L55" s="9" t="s">
        <v>1697</v>
      </c>
      <c r="M55" s="9">
        <v>50</v>
      </c>
      <c r="N55" s="9" t="s">
        <v>46</v>
      </c>
      <c r="O55" s="9" t="s">
        <v>1852</v>
      </c>
      <c r="P55" s="9" t="s">
        <v>1853</v>
      </c>
      <c r="Q55" s="9" t="s">
        <v>1854</v>
      </c>
      <c r="R55" s="9" t="s">
        <v>28</v>
      </c>
      <c r="S55" s="8">
        <v>12</v>
      </c>
      <c r="T55" s="8" t="s">
        <v>1823</v>
      </c>
    </row>
    <row r="56" ht="60" spans="1:20">
      <c r="A56" s="36"/>
      <c r="B56" s="36"/>
      <c r="C56" s="36"/>
      <c r="D56" s="36"/>
      <c r="E56" s="36"/>
      <c r="F56" s="36"/>
      <c r="G56" s="36"/>
      <c r="H56" s="9" t="s">
        <v>1696</v>
      </c>
      <c r="I56" s="9"/>
      <c r="J56" s="9"/>
      <c r="K56" s="9" t="s">
        <v>1855</v>
      </c>
      <c r="L56" s="9" t="s">
        <v>1697</v>
      </c>
      <c r="M56" s="9">
        <v>9</v>
      </c>
      <c r="N56" s="9" t="s">
        <v>46</v>
      </c>
      <c r="O56" s="9" t="s">
        <v>1852</v>
      </c>
      <c r="P56" s="9" t="s">
        <v>1856</v>
      </c>
      <c r="Q56" s="9" t="s">
        <v>1854</v>
      </c>
      <c r="R56" s="9" t="s">
        <v>28</v>
      </c>
      <c r="S56" s="36"/>
      <c r="T56" s="36"/>
    </row>
    <row r="57" ht="60" spans="1:20">
      <c r="A57" s="36"/>
      <c r="B57" s="36"/>
      <c r="C57" s="36"/>
      <c r="D57" s="36"/>
      <c r="E57" s="36"/>
      <c r="F57" s="36"/>
      <c r="G57" s="36"/>
      <c r="H57" s="9" t="s">
        <v>1696</v>
      </c>
      <c r="I57" s="9"/>
      <c r="J57" s="9"/>
      <c r="K57" s="9" t="s">
        <v>1857</v>
      </c>
      <c r="L57" s="9" t="s">
        <v>1697</v>
      </c>
      <c r="M57" s="9">
        <v>3</v>
      </c>
      <c r="N57" s="9" t="s">
        <v>46</v>
      </c>
      <c r="O57" s="9" t="s">
        <v>1852</v>
      </c>
      <c r="P57" s="9" t="s">
        <v>1858</v>
      </c>
      <c r="Q57" s="9" t="s">
        <v>1854</v>
      </c>
      <c r="R57" s="9" t="s">
        <v>28</v>
      </c>
      <c r="S57" s="36"/>
      <c r="T57" s="36"/>
    </row>
    <row r="58" ht="48" spans="1:20">
      <c r="A58" s="36"/>
      <c r="B58" s="36"/>
      <c r="C58" s="36"/>
      <c r="D58" s="36"/>
      <c r="E58" s="36"/>
      <c r="F58" s="36"/>
      <c r="G58" s="36"/>
      <c r="H58" s="9" t="s">
        <v>1696</v>
      </c>
      <c r="I58" s="9"/>
      <c r="J58" s="9"/>
      <c r="K58" s="9" t="s">
        <v>1859</v>
      </c>
      <c r="L58" s="9" t="s">
        <v>1697</v>
      </c>
      <c r="M58" s="9">
        <v>1</v>
      </c>
      <c r="N58" s="9" t="s">
        <v>46</v>
      </c>
      <c r="O58" s="9" t="s">
        <v>1852</v>
      </c>
      <c r="P58" s="9" t="s">
        <v>1860</v>
      </c>
      <c r="Q58" s="9" t="s">
        <v>1854</v>
      </c>
      <c r="R58" s="9" t="s">
        <v>28</v>
      </c>
      <c r="S58" s="36"/>
      <c r="T58" s="36"/>
    </row>
    <row r="59" ht="96" spans="1:20">
      <c r="A59" s="36"/>
      <c r="B59" s="36"/>
      <c r="C59" s="36"/>
      <c r="D59" s="36"/>
      <c r="E59" s="36"/>
      <c r="F59" s="36"/>
      <c r="G59" s="36"/>
      <c r="H59" s="9" t="s">
        <v>1696</v>
      </c>
      <c r="I59" s="9"/>
      <c r="J59" s="9"/>
      <c r="K59" s="9" t="s">
        <v>1861</v>
      </c>
      <c r="L59" s="9" t="s">
        <v>1697</v>
      </c>
      <c r="M59" s="9">
        <v>1</v>
      </c>
      <c r="N59" s="9" t="s">
        <v>17</v>
      </c>
      <c r="O59" s="9" t="s">
        <v>1852</v>
      </c>
      <c r="P59" s="9" t="s">
        <v>1862</v>
      </c>
      <c r="Q59" s="9" t="s">
        <v>1863</v>
      </c>
      <c r="R59" s="9" t="s">
        <v>28</v>
      </c>
      <c r="S59" s="36"/>
      <c r="T59" s="36"/>
    </row>
    <row r="60" ht="48" spans="1:20">
      <c r="A60" s="33">
        <f>MAX($A$4:A59)+1</f>
        <v>23</v>
      </c>
      <c r="B60" s="8" t="s">
        <v>1864</v>
      </c>
      <c r="C60" s="8" t="s">
        <v>1703</v>
      </c>
      <c r="D60" s="8" t="s">
        <v>1865</v>
      </c>
      <c r="E60" s="8">
        <v>98</v>
      </c>
      <c r="F60" s="8" t="s">
        <v>1866</v>
      </c>
      <c r="G60" s="8">
        <v>13665063628</v>
      </c>
      <c r="H60" s="9"/>
      <c r="I60" s="9" t="s">
        <v>1696</v>
      </c>
      <c r="J60" s="9"/>
      <c r="K60" s="9" t="s">
        <v>1710</v>
      </c>
      <c r="L60" s="9" t="s">
        <v>1697</v>
      </c>
      <c r="M60" s="9">
        <v>5</v>
      </c>
      <c r="N60" s="9" t="s">
        <v>17</v>
      </c>
      <c r="O60" s="9" t="s">
        <v>1867</v>
      </c>
      <c r="P60" s="9"/>
      <c r="Q60" s="9">
        <v>5000</v>
      </c>
      <c r="R60" s="9" t="s">
        <v>21</v>
      </c>
      <c r="S60" s="8">
        <v>20</v>
      </c>
      <c r="T60" s="8" t="s">
        <v>1868</v>
      </c>
    </row>
    <row r="61" ht="24" spans="1:20">
      <c r="A61" s="36"/>
      <c r="B61" s="36"/>
      <c r="C61" s="36"/>
      <c r="D61" s="36"/>
      <c r="E61" s="36"/>
      <c r="F61" s="36"/>
      <c r="G61" s="36"/>
      <c r="H61" s="9"/>
      <c r="I61" s="9" t="s">
        <v>1696</v>
      </c>
      <c r="J61" s="9"/>
      <c r="K61" s="9" t="s">
        <v>1136</v>
      </c>
      <c r="L61" s="9" t="s">
        <v>1705</v>
      </c>
      <c r="M61" s="9">
        <v>2</v>
      </c>
      <c r="N61" s="9" t="s">
        <v>17</v>
      </c>
      <c r="O61" s="9" t="s">
        <v>1869</v>
      </c>
      <c r="P61" s="9" t="s">
        <v>1870</v>
      </c>
      <c r="Q61" s="9" t="s">
        <v>1871</v>
      </c>
      <c r="R61" s="9" t="s">
        <v>21</v>
      </c>
      <c r="S61" s="36"/>
      <c r="T61" s="36"/>
    </row>
    <row r="62" ht="24" spans="1:20">
      <c r="A62" s="10"/>
      <c r="B62" s="10"/>
      <c r="C62" s="10"/>
      <c r="D62" s="10"/>
      <c r="E62" s="10"/>
      <c r="F62" s="10"/>
      <c r="G62" s="10"/>
      <c r="H62" s="9"/>
      <c r="I62" s="9" t="s">
        <v>1696</v>
      </c>
      <c r="J62" s="9"/>
      <c r="K62" s="9" t="s">
        <v>1735</v>
      </c>
      <c r="L62" s="9" t="s">
        <v>516</v>
      </c>
      <c r="M62" s="9">
        <v>5</v>
      </c>
      <c r="N62" s="9" t="s">
        <v>17</v>
      </c>
      <c r="O62" s="9" t="s">
        <v>1869</v>
      </c>
      <c r="P62" s="37"/>
      <c r="Q62" s="9" t="s">
        <v>1871</v>
      </c>
      <c r="R62" s="9" t="s">
        <v>21</v>
      </c>
      <c r="S62" s="10"/>
      <c r="T62" s="10"/>
    </row>
    <row r="63" ht="48" spans="1:20">
      <c r="A63" s="38">
        <f>MAX($A$4:A62)+1</f>
        <v>24</v>
      </c>
      <c r="B63" s="38" t="s">
        <v>1872</v>
      </c>
      <c r="C63" s="38" t="s">
        <v>1723</v>
      </c>
      <c r="D63" s="38" t="s">
        <v>1873</v>
      </c>
      <c r="E63" s="38">
        <v>10000</v>
      </c>
      <c r="F63" s="38" t="s">
        <v>1874</v>
      </c>
      <c r="G63" s="38">
        <v>13405915153</v>
      </c>
      <c r="H63" s="39"/>
      <c r="I63" s="9" t="s">
        <v>1696</v>
      </c>
      <c r="J63" s="39"/>
      <c r="K63" s="39" t="s">
        <v>1875</v>
      </c>
      <c r="L63" s="39" t="s">
        <v>1697</v>
      </c>
      <c r="M63" s="39">
        <v>50</v>
      </c>
      <c r="N63" s="39" t="s">
        <v>17</v>
      </c>
      <c r="O63" s="39" t="s">
        <v>1876</v>
      </c>
      <c r="P63" s="39" t="s">
        <v>17</v>
      </c>
      <c r="Q63" s="39" t="s">
        <v>1877</v>
      </c>
      <c r="R63" s="39" t="s">
        <v>21</v>
      </c>
      <c r="S63" s="38">
        <v>2000</v>
      </c>
      <c r="T63" s="38" t="s">
        <v>1823</v>
      </c>
    </row>
    <row r="64" ht="24" spans="1:20">
      <c r="A64" s="10"/>
      <c r="B64" s="10"/>
      <c r="C64" s="10"/>
      <c r="D64" s="10"/>
      <c r="E64" s="10"/>
      <c r="F64" s="10"/>
      <c r="G64" s="10"/>
      <c r="H64" s="39"/>
      <c r="I64" s="9" t="s">
        <v>1696</v>
      </c>
      <c r="J64" s="39"/>
      <c r="K64" s="39" t="s">
        <v>1878</v>
      </c>
      <c r="L64" s="39" t="s">
        <v>516</v>
      </c>
      <c r="M64" s="39">
        <v>50</v>
      </c>
      <c r="N64" s="39" t="s">
        <v>17</v>
      </c>
      <c r="O64" s="39" t="s">
        <v>1470</v>
      </c>
      <c r="P64" s="39" t="s">
        <v>17</v>
      </c>
      <c r="Q64" s="39" t="s">
        <v>1879</v>
      </c>
      <c r="R64" s="39" t="s">
        <v>21</v>
      </c>
      <c r="S64" s="10"/>
      <c r="T64" s="10"/>
    </row>
    <row r="65" ht="48" spans="1:20">
      <c r="A65" s="8">
        <f>MAX($A$4:A64)+1</f>
        <v>25</v>
      </c>
      <c r="B65" s="8" t="s">
        <v>1880</v>
      </c>
      <c r="C65" s="8" t="s">
        <v>1723</v>
      </c>
      <c r="D65" s="8" t="s">
        <v>1881</v>
      </c>
      <c r="E65" s="8">
        <v>18</v>
      </c>
      <c r="F65" s="8" t="s">
        <v>1882</v>
      </c>
      <c r="G65" s="8">
        <v>13971261975</v>
      </c>
      <c r="H65" s="9"/>
      <c r="I65" s="9" t="s">
        <v>1696</v>
      </c>
      <c r="J65" s="9"/>
      <c r="K65" s="9" t="s">
        <v>1883</v>
      </c>
      <c r="L65" s="9" t="s">
        <v>1697</v>
      </c>
      <c r="M65" s="9">
        <v>1</v>
      </c>
      <c r="N65" s="9" t="s">
        <v>17</v>
      </c>
      <c r="O65" s="9" t="s">
        <v>17</v>
      </c>
      <c r="P65" s="9" t="s">
        <v>17</v>
      </c>
      <c r="Q65" s="9" t="s">
        <v>1884</v>
      </c>
      <c r="R65" s="9" t="s">
        <v>28</v>
      </c>
      <c r="S65" s="8">
        <v>5</v>
      </c>
      <c r="T65" s="8" t="s">
        <v>1823</v>
      </c>
    </row>
    <row r="66" ht="24" spans="1:20">
      <c r="A66" s="36"/>
      <c r="B66" s="36"/>
      <c r="C66" s="36"/>
      <c r="D66" s="36"/>
      <c r="E66" s="36"/>
      <c r="F66" s="36"/>
      <c r="G66" s="36"/>
      <c r="H66" s="9"/>
      <c r="I66" s="9" t="s">
        <v>1696</v>
      </c>
      <c r="J66" s="9"/>
      <c r="K66" s="9" t="s">
        <v>1885</v>
      </c>
      <c r="L66" s="9" t="s">
        <v>1705</v>
      </c>
      <c r="M66" s="9">
        <v>3</v>
      </c>
      <c r="N66" s="9" t="s">
        <v>17</v>
      </c>
      <c r="O66" s="9" t="s">
        <v>17</v>
      </c>
      <c r="P66" s="9" t="s">
        <v>17</v>
      </c>
      <c r="Q66" s="9" t="s">
        <v>1886</v>
      </c>
      <c r="R66" s="9" t="s">
        <v>28</v>
      </c>
      <c r="S66" s="36"/>
      <c r="T66" s="36"/>
    </row>
    <row r="67" ht="24" spans="1:20">
      <c r="A67" s="10"/>
      <c r="B67" s="10"/>
      <c r="C67" s="10"/>
      <c r="D67" s="10"/>
      <c r="E67" s="10"/>
      <c r="F67" s="10"/>
      <c r="G67" s="10"/>
      <c r="H67" s="9"/>
      <c r="I67" s="9" t="s">
        <v>1696</v>
      </c>
      <c r="J67" s="9"/>
      <c r="K67" s="9" t="s">
        <v>247</v>
      </c>
      <c r="L67" s="9" t="s">
        <v>1705</v>
      </c>
      <c r="M67" s="9">
        <v>1</v>
      </c>
      <c r="N67" s="37" t="s">
        <v>17</v>
      </c>
      <c r="O67" s="37" t="s">
        <v>17</v>
      </c>
      <c r="P67" s="37" t="s">
        <v>17</v>
      </c>
      <c r="Q67" s="9" t="s">
        <v>1887</v>
      </c>
      <c r="R67" s="9" t="s">
        <v>28</v>
      </c>
      <c r="S67" s="10"/>
      <c r="T67" s="10"/>
    </row>
    <row r="68" ht="32.4" spans="1:20">
      <c r="A68" s="9">
        <f>MAX($A$4:A67)+1</f>
        <v>26</v>
      </c>
      <c r="B68" s="61" t="s">
        <v>1888</v>
      </c>
      <c r="C68" s="61" t="s">
        <v>1703</v>
      </c>
      <c r="D68" s="61" t="s">
        <v>1889</v>
      </c>
      <c r="E68" s="61">
        <v>394</v>
      </c>
      <c r="F68" s="61" t="s">
        <v>1017</v>
      </c>
      <c r="G68" s="61" t="s">
        <v>1890</v>
      </c>
      <c r="H68" s="61"/>
      <c r="I68" s="61"/>
      <c r="J68" s="9" t="s">
        <v>1696</v>
      </c>
      <c r="K68" s="61" t="s">
        <v>1891</v>
      </c>
      <c r="L68" s="61" t="s">
        <v>516</v>
      </c>
      <c r="M68" s="61">
        <v>20</v>
      </c>
      <c r="N68" s="61" t="s">
        <v>17</v>
      </c>
      <c r="O68" s="61" t="s">
        <v>26</v>
      </c>
      <c r="P68" s="61" t="s">
        <v>1698</v>
      </c>
      <c r="Q68" s="61" t="s">
        <v>1892</v>
      </c>
      <c r="R68" s="61" t="s">
        <v>21</v>
      </c>
      <c r="S68" s="81"/>
      <c r="T68" s="82"/>
    </row>
    <row r="69" ht="75.6" spans="1:20">
      <c r="A69" s="9">
        <f>MAX($A$4:A68)+1</f>
        <v>27</v>
      </c>
      <c r="B69" s="61" t="s">
        <v>59</v>
      </c>
      <c r="C69" s="61" t="s">
        <v>1693</v>
      </c>
      <c r="D69" s="61" t="s">
        <v>60</v>
      </c>
      <c r="E69" s="61">
        <v>30</v>
      </c>
      <c r="F69" s="61" t="s">
        <v>61</v>
      </c>
      <c r="G69" s="61">
        <v>15005036398</v>
      </c>
      <c r="H69" s="61"/>
      <c r="I69" s="61" t="s">
        <v>1696</v>
      </c>
      <c r="J69" s="61"/>
      <c r="K69" s="61" t="s">
        <v>62</v>
      </c>
      <c r="L69" s="61" t="s">
        <v>1705</v>
      </c>
      <c r="M69" s="61">
        <v>5</v>
      </c>
      <c r="N69" s="61" t="s">
        <v>17</v>
      </c>
      <c r="O69" s="61" t="s">
        <v>17</v>
      </c>
      <c r="P69" s="61" t="s">
        <v>63</v>
      </c>
      <c r="Q69" s="61" t="s">
        <v>64</v>
      </c>
      <c r="R69" s="61" t="s">
        <v>21</v>
      </c>
      <c r="S69" s="83">
        <v>2</v>
      </c>
      <c r="T69" s="84" t="s">
        <v>1893</v>
      </c>
    </row>
    <row r="70" ht="43.2" spans="1:20">
      <c r="A70" s="62">
        <f>MAX($A$4:A69)+1</f>
        <v>28</v>
      </c>
      <c r="B70" s="62" t="s">
        <v>42</v>
      </c>
      <c r="C70" s="62" t="s">
        <v>1772</v>
      </c>
      <c r="D70" s="62" t="s">
        <v>1894</v>
      </c>
      <c r="E70" s="62">
        <v>382</v>
      </c>
      <c r="F70" s="62" t="s">
        <v>44</v>
      </c>
      <c r="G70" s="62">
        <v>18850148409</v>
      </c>
      <c r="H70" s="61"/>
      <c r="I70" s="61" t="s">
        <v>1696</v>
      </c>
      <c r="J70" s="61"/>
      <c r="K70" s="61" t="s">
        <v>45</v>
      </c>
      <c r="L70" s="61" t="s">
        <v>516</v>
      </c>
      <c r="M70" s="61">
        <v>3</v>
      </c>
      <c r="N70" s="78" t="s">
        <v>46</v>
      </c>
      <c r="O70" s="78" t="s">
        <v>47</v>
      </c>
      <c r="P70" s="78" t="s">
        <v>1698</v>
      </c>
      <c r="Q70" s="61" t="s">
        <v>20</v>
      </c>
      <c r="R70" s="61" t="s">
        <v>48</v>
      </c>
      <c r="S70" s="8">
        <v>382</v>
      </c>
      <c r="T70" s="8" t="s">
        <v>1823</v>
      </c>
    </row>
    <row r="71" ht="54" spans="1:20">
      <c r="A71" s="63"/>
      <c r="B71" s="63"/>
      <c r="C71" s="63"/>
      <c r="D71" s="63"/>
      <c r="E71" s="63"/>
      <c r="F71" s="63"/>
      <c r="G71" s="63"/>
      <c r="H71" s="61"/>
      <c r="I71" s="61"/>
      <c r="J71" s="61" t="s">
        <v>1696</v>
      </c>
      <c r="K71" s="61" t="s">
        <v>49</v>
      </c>
      <c r="L71" s="61" t="s">
        <v>1705</v>
      </c>
      <c r="M71" s="61">
        <v>1</v>
      </c>
      <c r="N71" s="61" t="s">
        <v>1698</v>
      </c>
      <c r="O71" s="61" t="s">
        <v>50</v>
      </c>
      <c r="P71" s="61" t="s">
        <v>51</v>
      </c>
      <c r="Q71" s="61" t="s">
        <v>52</v>
      </c>
      <c r="R71" s="61" t="s">
        <v>21</v>
      </c>
      <c r="S71" s="85"/>
      <c r="T71" s="12"/>
    </row>
    <row r="72" ht="32.4" spans="1:20">
      <c r="A72" s="9">
        <f>MAX($A$4:A71)+1</f>
        <v>29</v>
      </c>
      <c r="B72" s="61" t="s">
        <v>1895</v>
      </c>
      <c r="C72" s="61" t="s">
        <v>1703</v>
      </c>
      <c r="D72" s="61" t="s">
        <v>1896</v>
      </c>
      <c r="E72" s="61">
        <v>7</v>
      </c>
      <c r="F72" s="61" t="s">
        <v>1897</v>
      </c>
      <c r="G72" s="61">
        <v>18605026587</v>
      </c>
      <c r="H72" s="61"/>
      <c r="I72" s="61" t="s">
        <v>1696</v>
      </c>
      <c r="J72" s="61" t="s">
        <v>1696</v>
      </c>
      <c r="K72" s="61" t="s">
        <v>1735</v>
      </c>
      <c r="L72" s="61" t="s">
        <v>516</v>
      </c>
      <c r="M72" s="61">
        <v>3</v>
      </c>
      <c r="N72" s="61" t="s">
        <v>1821</v>
      </c>
      <c r="O72" s="61" t="s">
        <v>117</v>
      </c>
      <c r="P72" s="61" t="s">
        <v>1898</v>
      </c>
      <c r="Q72" s="61" t="s">
        <v>1745</v>
      </c>
      <c r="R72" s="61" t="s">
        <v>21</v>
      </c>
      <c r="S72" s="86">
        <v>3</v>
      </c>
      <c r="T72" s="87" t="s">
        <v>1739</v>
      </c>
    </row>
    <row r="73" ht="54" spans="1:20">
      <c r="A73" s="9">
        <f>MAX($A$4:A72)+1</f>
        <v>30</v>
      </c>
      <c r="B73" s="61" t="s">
        <v>1899</v>
      </c>
      <c r="C73" s="61" t="s">
        <v>1703</v>
      </c>
      <c r="D73" s="61" t="s">
        <v>1900</v>
      </c>
      <c r="E73" s="61">
        <v>8</v>
      </c>
      <c r="F73" s="61" t="s">
        <v>225</v>
      </c>
      <c r="G73" s="61">
        <v>13110645710</v>
      </c>
      <c r="H73" s="61"/>
      <c r="I73" s="61"/>
      <c r="J73" s="61" t="s">
        <v>1696</v>
      </c>
      <c r="K73" s="61" t="s">
        <v>1901</v>
      </c>
      <c r="L73" s="61" t="s">
        <v>516</v>
      </c>
      <c r="M73" s="61">
        <v>2</v>
      </c>
      <c r="N73" s="61" t="s">
        <v>1755</v>
      </c>
      <c r="O73" s="61" t="s">
        <v>1529</v>
      </c>
      <c r="P73" s="61" t="s">
        <v>1902</v>
      </c>
      <c r="Q73" s="61" t="s">
        <v>1903</v>
      </c>
      <c r="R73" s="61" t="s">
        <v>21</v>
      </c>
      <c r="S73" s="86">
        <v>4</v>
      </c>
      <c r="T73" s="87" t="s">
        <v>1739</v>
      </c>
    </row>
    <row r="74" ht="43.2" spans="1:20">
      <c r="A74" s="62">
        <f>MAX($A$4:A73)+1</f>
        <v>31</v>
      </c>
      <c r="B74" s="64" t="s">
        <v>97</v>
      </c>
      <c r="C74" s="62" t="s">
        <v>1811</v>
      </c>
      <c r="D74" s="62" t="s">
        <v>98</v>
      </c>
      <c r="E74" s="62">
        <v>178</v>
      </c>
      <c r="F74" s="62" t="s">
        <v>99</v>
      </c>
      <c r="G74" s="62">
        <v>18950352489</v>
      </c>
      <c r="H74" s="61"/>
      <c r="I74" s="61"/>
      <c r="J74" s="61" t="s">
        <v>1696</v>
      </c>
      <c r="K74" s="61" t="s">
        <v>111</v>
      </c>
      <c r="L74" s="61" t="s">
        <v>516</v>
      </c>
      <c r="M74" s="61">
        <v>1</v>
      </c>
      <c r="N74" s="61" t="s">
        <v>46</v>
      </c>
      <c r="O74" s="61" t="s">
        <v>26</v>
      </c>
      <c r="P74" s="61" t="s">
        <v>112</v>
      </c>
      <c r="Q74" s="61" t="s">
        <v>1904</v>
      </c>
      <c r="R74" s="61" t="s">
        <v>104</v>
      </c>
      <c r="S74" s="88">
        <v>10</v>
      </c>
      <c r="T74" s="34" t="s">
        <v>1823</v>
      </c>
    </row>
    <row r="75" ht="43.2" spans="1:20">
      <c r="A75" s="65"/>
      <c r="B75" s="66"/>
      <c r="C75" s="65"/>
      <c r="D75" s="65"/>
      <c r="E75" s="65"/>
      <c r="F75" s="65"/>
      <c r="G75" s="65"/>
      <c r="H75" s="61"/>
      <c r="I75" s="61"/>
      <c r="J75" s="61" t="s">
        <v>1696</v>
      </c>
      <c r="K75" s="61" t="s">
        <v>114</v>
      </c>
      <c r="L75" s="61" t="s">
        <v>516</v>
      </c>
      <c r="M75" s="61">
        <v>2</v>
      </c>
      <c r="N75" s="61" t="s">
        <v>46</v>
      </c>
      <c r="O75" s="61" t="s">
        <v>26</v>
      </c>
      <c r="P75" s="61" t="s">
        <v>112</v>
      </c>
      <c r="Q75" s="61" t="s">
        <v>1905</v>
      </c>
      <c r="R75" s="61" t="s">
        <v>104</v>
      </c>
      <c r="S75" s="89"/>
      <c r="T75" s="90"/>
    </row>
    <row r="76" ht="43.2" spans="1:20">
      <c r="A76" s="65"/>
      <c r="B76" s="66"/>
      <c r="C76" s="65"/>
      <c r="D76" s="65"/>
      <c r="E76" s="65"/>
      <c r="F76" s="65"/>
      <c r="G76" s="65"/>
      <c r="H76" s="61"/>
      <c r="I76" s="61"/>
      <c r="J76" s="61" t="s">
        <v>1696</v>
      </c>
      <c r="K76" s="61" t="s">
        <v>115</v>
      </c>
      <c r="L76" s="61" t="s">
        <v>516</v>
      </c>
      <c r="M76" s="61">
        <v>2</v>
      </c>
      <c r="N76" s="61" t="s">
        <v>46</v>
      </c>
      <c r="O76" s="61" t="s">
        <v>26</v>
      </c>
      <c r="P76" s="61" t="s">
        <v>116</v>
      </c>
      <c r="Q76" s="61" t="s">
        <v>1905</v>
      </c>
      <c r="R76" s="61" t="s">
        <v>104</v>
      </c>
      <c r="S76" s="89"/>
      <c r="T76" s="90"/>
    </row>
    <row r="77" ht="43.2" spans="1:20">
      <c r="A77" s="65"/>
      <c r="B77" s="66"/>
      <c r="C77" s="65"/>
      <c r="D77" s="65"/>
      <c r="E77" s="65"/>
      <c r="F77" s="65"/>
      <c r="G77" s="65"/>
      <c r="H77" s="61"/>
      <c r="I77" s="61"/>
      <c r="J77" s="61" t="s">
        <v>1696</v>
      </c>
      <c r="K77" s="61" t="s">
        <v>109</v>
      </c>
      <c r="L77" s="61" t="s">
        <v>516</v>
      </c>
      <c r="M77" s="61">
        <v>2</v>
      </c>
      <c r="N77" s="61" t="s">
        <v>46</v>
      </c>
      <c r="O77" s="61" t="s">
        <v>26</v>
      </c>
      <c r="P77" s="61" t="s">
        <v>110</v>
      </c>
      <c r="Q77" s="61" t="s">
        <v>1905</v>
      </c>
      <c r="R77" s="61" t="s">
        <v>104</v>
      </c>
      <c r="S77" s="89"/>
      <c r="T77" s="89"/>
    </row>
    <row r="78" ht="43.2" spans="1:20">
      <c r="A78" s="65"/>
      <c r="B78" s="66"/>
      <c r="C78" s="65"/>
      <c r="D78" s="65"/>
      <c r="E78" s="65"/>
      <c r="F78" s="65"/>
      <c r="G78" s="65"/>
      <c r="H78" s="61"/>
      <c r="I78" s="61"/>
      <c r="J78" s="61" t="s">
        <v>1696</v>
      </c>
      <c r="K78" s="61" t="s">
        <v>105</v>
      </c>
      <c r="L78" s="61" t="s">
        <v>516</v>
      </c>
      <c r="M78" s="61">
        <v>2</v>
      </c>
      <c r="N78" s="61" t="s">
        <v>46</v>
      </c>
      <c r="O78" s="61" t="s">
        <v>26</v>
      </c>
      <c r="P78" s="61" t="s">
        <v>106</v>
      </c>
      <c r="Q78" s="61" t="s">
        <v>1905</v>
      </c>
      <c r="R78" s="61" t="s">
        <v>104</v>
      </c>
      <c r="S78" s="89"/>
      <c r="T78" s="89"/>
    </row>
    <row r="79" ht="43.2" spans="1:20">
      <c r="A79" s="65"/>
      <c r="B79" s="66"/>
      <c r="C79" s="65"/>
      <c r="D79" s="65"/>
      <c r="E79" s="65"/>
      <c r="F79" s="65"/>
      <c r="G79" s="65"/>
      <c r="H79" s="61"/>
      <c r="I79" s="61"/>
      <c r="J79" s="61" t="s">
        <v>1696</v>
      </c>
      <c r="K79" s="61" t="s">
        <v>108</v>
      </c>
      <c r="L79" s="61" t="s">
        <v>516</v>
      </c>
      <c r="M79" s="61">
        <v>2</v>
      </c>
      <c r="N79" s="61" t="s">
        <v>46</v>
      </c>
      <c r="O79" s="61" t="s">
        <v>26</v>
      </c>
      <c r="P79" s="61" t="s">
        <v>106</v>
      </c>
      <c r="Q79" s="61" t="s">
        <v>1905</v>
      </c>
      <c r="R79" s="61" t="s">
        <v>104</v>
      </c>
      <c r="S79" s="89"/>
      <c r="T79" s="89"/>
    </row>
    <row r="80" ht="64.8" spans="1:20">
      <c r="A80" s="65"/>
      <c r="B80" s="66"/>
      <c r="C80" s="65"/>
      <c r="D80" s="65"/>
      <c r="E80" s="65"/>
      <c r="F80" s="65"/>
      <c r="G80" s="65"/>
      <c r="H80" s="61"/>
      <c r="I80" s="61"/>
      <c r="J80" s="61" t="s">
        <v>1696</v>
      </c>
      <c r="K80" s="61" t="s">
        <v>100</v>
      </c>
      <c r="L80" s="61" t="s">
        <v>516</v>
      </c>
      <c r="M80" s="61">
        <v>4</v>
      </c>
      <c r="N80" s="61" t="s">
        <v>46</v>
      </c>
      <c r="O80" s="61" t="s">
        <v>101</v>
      </c>
      <c r="P80" s="61" t="s">
        <v>102</v>
      </c>
      <c r="Q80" s="61" t="s">
        <v>1906</v>
      </c>
      <c r="R80" s="61" t="s">
        <v>104</v>
      </c>
      <c r="S80" s="89"/>
      <c r="T80" s="89"/>
    </row>
    <row r="81" ht="108" spans="1:20">
      <c r="A81" s="67"/>
      <c r="B81" s="68"/>
      <c r="C81" s="67"/>
      <c r="D81" s="67"/>
      <c r="E81" s="67"/>
      <c r="F81" s="67"/>
      <c r="G81" s="67"/>
      <c r="H81" s="61"/>
      <c r="I81" s="61"/>
      <c r="J81" s="61" t="s">
        <v>1696</v>
      </c>
      <c r="K81" s="61" t="s">
        <v>86</v>
      </c>
      <c r="L81" s="61" t="s">
        <v>516</v>
      </c>
      <c r="M81" s="61">
        <v>1</v>
      </c>
      <c r="N81" s="61" t="s">
        <v>17</v>
      </c>
      <c r="O81" s="61" t="s">
        <v>117</v>
      </c>
      <c r="P81" s="61" t="s">
        <v>118</v>
      </c>
      <c r="Q81" s="61" t="s">
        <v>1907</v>
      </c>
      <c r="R81" s="61" t="s">
        <v>120</v>
      </c>
      <c r="S81" s="91"/>
      <c r="T81" s="91"/>
    </row>
    <row r="82" ht="108" spans="1:20">
      <c r="A82" s="69">
        <f>MAX($A$4:A81)+1</f>
        <v>32</v>
      </c>
      <c r="B82" s="70" t="s">
        <v>1908</v>
      </c>
      <c r="C82" s="70" t="s">
        <v>1723</v>
      </c>
      <c r="D82" s="70" t="s">
        <v>1909</v>
      </c>
      <c r="E82" s="70">
        <v>35</v>
      </c>
      <c r="F82" s="70" t="s">
        <v>1910</v>
      </c>
      <c r="G82" s="70">
        <v>13405921855</v>
      </c>
      <c r="H82" s="70"/>
      <c r="I82" s="70"/>
      <c r="J82" s="69" t="s">
        <v>1696</v>
      </c>
      <c r="K82" s="70" t="s">
        <v>1769</v>
      </c>
      <c r="L82" s="70" t="s">
        <v>516</v>
      </c>
      <c r="M82" s="70">
        <v>2</v>
      </c>
      <c r="N82" s="70" t="s">
        <v>17</v>
      </c>
      <c r="O82" s="70" t="s">
        <v>117</v>
      </c>
      <c r="P82" s="70" t="s">
        <v>118</v>
      </c>
      <c r="Q82" s="80" t="s">
        <v>1911</v>
      </c>
      <c r="R82" s="70" t="s">
        <v>120</v>
      </c>
      <c r="S82" s="92" t="s">
        <v>1698</v>
      </c>
      <c r="T82" s="92" t="s">
        <v>1698</v>
      </c>
    </row>
    <row r="83" ht="108" spans="1:20">
      <c r="A83" s="69"/>
      <c r="B83" s="70"/>
      <c r="C83" s="70"/>
      <c r="D83" s="70"/>
      <c r="E83" s="70"/>
      <c r="F83" s="70"/>
      <c r="G83" s="70"/>
      <c r="H83" s="70"/>
      <c r="I83" s="70"/>
      <c r="J83" s="69" t="s">
        <v>1696</v>
      </c>
      <c r="K83" s="79" t="s">
        <v>1912</v>
      </c>
      <c r="L83" s="70" t="s">
        <v>516</v>
      </c>
      <c r="M83" s="70">
        <v>5</v>
      </c>
      <c r="N83" s="70" t="s">
        <v>17</v>
      </c>
      <c r="O83" s="70" t="s">
        <v>117</v>
      </c>
      <c r="P83" s="70" t="s">
        <v>118</v>
      </c>
      <c r="Q83" s="80" t="s">
        <v>1911</v>
      </c>
      <c r="R83" s="70" t="s">
        <v>120</v>
      </c>
      <c r="S83" s="92"/>
      <c r="T83" s="92"/>
    </row>
    <row r="84" ht="108" spans="1:20">
      <c r="A84" s="71"/>
      <c r="B84" s="70"/>
      <c r="C84" s="70"/>
      <c r="D84" s="70"/>
      <c r="E84" s="70"/>
      <c r="F84" s="70"/>
      <c r="G84" s="70"/>
      <c r="H84" s="70"/>
      <c r="I84" s="70"/>
      <c r="J84" s="69" t="s">
        <v>1696</v>
      </c>
      <c r="K84" s="80" t="s">
        <v>25</v>
      </c>
      <c r="L84" s="70" t="s">
        <v>516</v>
      </c>
      <c r="M84" s="70">
        <v>5</v>
      </c>
      <c r="N84" s="70" t="s">
        <v>17</v>
      </c>
      <c r="O84" s="70" t="s">
        <v>117</v>
      </c>
      <c r="P84" s="70" t="s">
        <v>118</v>
      </c>
      <c r="Q84" s="80" t="s">
        <v>1911</v>
      </c>
      <c r="R84" s="70" t="s">
        <v>120</v>
      </c>
      <c r="S84" s="92"/>
      <c r="T84" s="92"/>
    </row>
    <row r="85" ht="108" spans="1:20">
      <c r="A85" s="72">
        <f>MAX($A$4:A84)+1</f>
        <v>33</v>
      </c>
      <c r="B85" s="73" t="s">
        <v>1913</v>
      </c>
      <c r="C85" s="70" t="s">
        <v>1723</v>
      </c>
      <c r="D85" s="70" t="s">
        <v>1914</v>
      </c>
      <c r="E85" s="70">
        <v>65</v>
      </c>
      <c r="F85" s="70" t="s">
        <v>624</v>
      </c>
      <c r="G85" s="70">
        <v>13559179123</v>
      </c>
      <c r="H85" s="70"/>
      <c r="I85" s="70"/>
      <c r="J85" s="70" t="s">
        <v>1696</v>
      </c>
      <c r="K85" s="70" t="s">
        <v>340</v>
      </c>
      <c r="L85" s="70" t="s">
        <v>516</v>
      </c>
      <c r="M85" s="70">
        <v>2</v>
      </c>
      <c r="N85" s="70" t="s">
        <v>17</v>
      </c>
      <c r="O85" s="70" t="s">
        <v>117</v>
      </c>
      <c r="P85" s="70" t="s">
        <v>118</v>
      </c>
      <c r="Q85" s="80" t="s">
        <v>1911</v>
      </c>
      <c r="R85" s="70" t="s">
        <v>120</v>
      </c>
      <c r="S85" s="92" t="s">
        <v>1698</v>
      </c>
      <c r="T85" s="92" t="s">
        <v>1698</v>
      </c>
    </row>
    <row r="86" ht="54" spans="1:20">
      <c r="A86" s="72"/>
      <c r="B86" s="73"/>
      <c r="C86" s="70"/>
      <c r="D86" s="70"/>
      <c r="E86" s="70"/>
      <c r="F86" s="70"/>
      <c r="G86" s="70"/>
      <c r="H86" s="70"/>
      <c r="I86" s="70"/>
      <c r="J86" s="70" t="s">
        <v>1696</v>
      </c>
      <c r="K86" s="79" t="s">
        <v>1915</v>
      </c>
      <c r="L86" s="70" t="s">
        <v>516</v>
      </c>
      <c r="M86" s="70">
        <v>5</v>
      </c>
      <c r="N86" s="70" t="s">
        <v>17</v>
      </c>
      <c r="O86" s="70" t="s">
        <v>17</v>
      </c>
      <c r="P86" s="80" t="s">
        <v>1698</v>
      </c>
      <c r="Q86" s="80" t="s">
        <v>1911</v>
      </c>
      <c r="R86" s="70" t="s">
        <v>120</v>
      </c>
      <c r="S86" s="92"/>
      <c r="T86" s="92"/>
    </row>
    <row r="87" ht="108" spans="1:20">
      <c r="A87" s="72"/>
      <c r="B87" s="73"/>
      <c r="C87" s="70"/>
      <c r="D87" s="70"/>
      <c r="E87" s="70"/>
      <c r="F87" s="70"/>
      <c r="G87" s="70"/>
      <c r="H87" s="74"/>
      <c r="I87" s="74"/>
      <c r="J87" s="70" t="s">
        <v>1696</v>
      </c>
      <c r="K87" s="79" t="s">
        <v>25</v>
      </c>
      <c r="L87" s="74" t="s">
        <v>516</v>
      </c>
      <c r="M87" s="74">
        <v>10</v>
      </c>
      <c r="N87" s="70" t="s">
        <v>17</v>
      </c>
      <c r="O87" s="70" t="s">
        <v>117</v>
      </c>
      <c r="P87" s="70" t="s">
        <v>118</v>
      </c>
      <c r="Q87" s="80" t="s">
        <v>1911</v>
      </c>
      <c r="R87" s="70" t="s">
        <v>120</v>
      </c>
      <c r="S87" s="92"/>
      <c r="T87" s="92"/>
    </row>
    <row r="88" ht="75.6" spans="1:20">
      <c r="A88" s="9">
        <f>MAX($A$4:A87)+1</f>
        <v>34</v>
      </c>
      <c r="B88" s="61" t="s">
        <v>1916</v>
      </c>
      <c r="C88" s="61" t="s">
        <v>1723</v>
      </c>
      <c r="D88" s="61" t="s">
        <v>1917</v>
      </c>
      <c r="E88" s="61">
        <v>300</v>
      </c>
      <c r="F88" s="61" t="s">
        <v>1918</v>
      </c>
      <c r="G88" s="61" t="s">
        <v>1919</v>
      </c>
      <c r="H88" s="61"/>
      <c r="I88" s="61"/>
      <c r="J88" s="61" t="s">
        <v>1696</v>
      </c>
      <c r="K88" s="61" t="s">
        <v>25</v>
      </c>
      <c r="L88" s="61" t="s">
        <v>516</v>
      </c>
      <c r="M88" s="61">
        <v>10</v>
      </c>
      <c r="N88" s="61" t="s">
        <v>1698</v>
      </c>
      <c r="O88" s="61" t="s">
        <v>1920</v>
      </c>
      <c r="P88" s="61" t="s">
        <v>1698</v>
      </c>
      <c r="Q88" s="61" t="s">
        <v>1921</v>
      </c>
      <c r="R88" s="61" t="s">
        <v>28</v>
      </c>
      <c r="S88" s="93">
        <v>10</v>
      </c>
      <c r="T88" s="94">
        <v>2023.2</v>
      </c>
    </row>
    <row r="89" ht="86.4" spans="1:20">
      <c r="A89" s="9">
        <f>MAX($A$4:A88)+1</f>
        <v>35</v>
      </c>
      <c r="B89" s="61" t="s">
        <v>1922</v>
      </c>
      <c r="C89" s="61" t="s">
        <v>1703</v>
      </c>
      <c r="D89" s="61" t="s">
        <v>1923</v>
      </c>
      <c r="E89" s="61">
        <v>488</v>
      </c>
      <c r="F89" s="61" t="s">
        <v>1924</v>
      </c>
      <c r="G89" s="61">
        <v>15068293315</v>
      </c>
      <c r="H89" s="61"/>
      <c r="I89" s="61"/>
      <c r="J89" s="61" t="s">
        <v>1696</v>
      </c>
      <c r="K89" s="61" t="s">
        <v>1925</v>
      </c>
      <c r="L89" s="61" t="s">
        <v>516</v>
      </c>
      <c r="M89" s="61">
        <v>6</v>
      </c>
      <c r="N89" s="61" t="s">
        <v>1698</v>
      </c>
      <c r="O89" s="61" t="s">
        <v>277</v>
      </c>
      <c r="P89" s="61" t="s">
        <v>1926</v>
      </c>
      <c r="Q89" s="61">
        <v>4000</v>
      </c>
      <c r="R89" s="61" t="s">
        <v>882</v>
      </c>
      <c r="S89" s="93">
        <v>150</v>
      </c>
      <c r="T89" s="95" t="s">
        <v>1927</v>
      </c>
    </row>
    <row r="90" ht="115.2" spans="1:20">
      <c r="A90" s="9">
        <f>MAX($A$4:A89)+1</f>
        <v>36</v>
      </c>
      <c r="B90" s="61" t="s">
        <v>1928</v>
      </c>
      <c r="C90" s="61" t="s">
        <v>1772</v>
      </c>
      <c r="D90" s="75" t="s">
        <v>1929</v>
      </c>
      <c r="E90" s="61">
        <v>1523</v>
      </c>
      <c r="F90" s="61" t="s">
        <v>1930</v>
      </c>
      <c r="G90" s="61">
        <v>87911882</v>
      </c>
      <c r="H90" s="61" t="s">
        <v>1696</v>
      </c>
      <c r="I90" s="61"/>
      <c r="J90" s="61" t="s">
        <v>1696</v>
      </c>
      <c r="K90" s="61" t="s">
        <v>1931</v>
      </c>
      <c r="L90" s="61" t="s">
        <v>516</v>
      </c>
      <c r="M90" s="61">
        <v>280</v>
      </c>
      <c r="N90" s="61" t="s">
        <v>17</v>
      </c>
      <c r="O90" s="61" t="s">
        <v>1932</v>
      </c>
      <c r="P90" s="61" t="s">
        <v>785</v>
      </c>
      <c r="Q90" s="61" t="s">
        <v>1933</v>
      </c>
      <c r="R90" s="61" t="s">
        <v>21</v>
      </c>
      <c r="S90" s="96"/>
      <c r="T90" s="97"/>
    </row>
    <row r="91" ht="43.2" spans="1:20">
      <c r="A91" s="8">
        <f>MAX($A$4:A90)+1</f>
        <v>37</v>
      </c>
      <c r="B91" s="62" t="s">
        <v>1934</v>
      </c>
      <c r="C91" s="62" t="s">
        <v>1811</v>
      </c>
      <c r="D91" s="62" t="s">
        <v>1935</v>
      </c>
      <c r="E91" s="62">
        <v>110</v>
      </c>
      <c r="F91" s="62" t="s">
        <v>1936</v>
      </c>
      <c r="G91" s="62">
        <v>13385044330</v>
      </c>
      <c r="H91" s="61"/>
      <c r="I91" s="61"/>
      <c r="J91" s="62" t="s">
        <v>1696</v>
      </c>
      <c r="K91" s="61" t="s">
        <v>1937</v>
      </c>
      <c r="L91" s="61" t="s">
        <v>1697</v>
      </c>
      <c r="M91" s="61">
        <v>1</v>
      </c>
      <c r="N91" s="61" t="s">
        <v>46</v>
      </c>
      <c r="O91" s="61" t="s">
        <v>1938</v>
      </c>
      <c r="P91" s="61"/>
      <c r="Q91" s="61">
        <v>8200</v>
      </c>
      <c r="R91" s="61" t="s">
        <v>1939</v>
      </c>
      <c r="S91" s="96"/>
      <c r="T91" s="97"/>
    </row>
    <row r="92" ht="43.2" spans="1:20">
      <c r="A92" s="11"/>
      <c r="B92" s="65"/>
      <c r="C92" s="65"/>
      <c r="D92" s="65"/>
      <c r="E92" s="65"/>
      <c r="F92" s="65"/>
      <c r="G92" s="65"/>
      <c r="H92" s="61"/>
      <c r="I92" s="61"/>
      <c r="J92" s="65"/>
      <c r="K92" s="61" t="s">
        <v>1940</v>
      </c>
      <c r="L92" s="61" t="s">
        <v>1697</v>
      </c>
      <c r="M92" s="61">
        <v>1</v>
      </c>
      <c r="N92" s="61" t="s">
        <v>46</v>
      </c>
      <c r="O92" s="61" t="s">
        <v>1941</v>
      </c>
      <c r="P92" s="61"/>
      <c r="Q92" s="61">
        <v>5300</v>
      </c>
      <c r="R92" s="61" t="s">
        <v>1939</v>
      </c>
      <c r="S92" s="96"/>
      <c r="T92" s="97"/>
    </row>
    <row r="93" ht="43.2" spans="1:20">
      <c r="A93" s="11"/>
      <c r="B93" s="65"/>
      <c r="C93" s="65"/>
      <c r="D93" s="65"/>
      <c r="E93" s="65"/>
      <c r="F93" s="65"/>
      <c r="G93" s="65"/>
      <c r="H93" s="61"/>
      <c r="I93" s="61"/>
      <c r="J93" s="65"/>
      <c r="K93" s="61" t="s">
        <v>1942</v>
      </c>
      <c r="L93" s="61" t="s">
        <v>1697</v>
      </c>
      <c r="M93" s="61">
        <v>1</v>
      </c>
      <c r="N93" s="78" t="s">
        <v>1755</v>
      </c>
      <c r="O93" s="61" t="s">
        <v>1941</v>
      </c>
      <c r="P93" s="5"/>
      <c r="Q93" s="61">
        <v>4500</v>
      </c>
      <c r="R93" s="61" t="s">
        <v>1939</v>
      </c>
      <c r="S93" s="96"/>
      <c r="T93" s="97"/>
    </row>
    <row r="94" ht="43.2" spans="1:20">
      <c r="A94" s="12"/>
      <c r="B94" s="67"/>
      <c r="C94" s="67"/>
      <c r="D94" s="67"/>
      <c r="E94" s="67"/>
      <c r="F94" s="67"/>
      <c r="G94" s="67"/>
      <c r="H94" s="61"/>
      <c r="I94" s="61"/>
      <c r="J94" s="67"/>
      <c r="K94" s="61" t="s">
        <v>1943</v>
      </c>
      <c r="L94" s="61" t="s">
        <v>1697</v>
      </c>
      <c r="M94" s="61">
        <v>1</v>
      </c>
      <c r="N94" s="61" t="s">
        <v>1755</v>
      </c>
      <c r="O94" s="61" t="s">
        <v>1941</v>
      </c>
      <c r="P94" s="61"/>
      <c r="Q94" s="61">
        <v>5300</v>
      </c>
      <c r="R94" s="61" t="s">
        <v>1939</v>
      </c>
      <c r="S94" s="96"/>
      <c r="T94" s="97"/>
    </row>
    <row r="95" ht="54" spans="1:20">
      <c r="A95" s="9">
        <f>MAX($A$4:A94)+1</f>
        <v>38</v>
      </c>
      <c r="B95" s="61" t="s">
        <v>217</v>
      </c>
      <c r="C95" s="61" t="s">
        <v>1944</v>
      </c>
      <c r="D95" s="61" t="s">
        <v>1945</v>
      </c>
      <c r="E95" s="61" t="s">
        <v>1946</v>
      </c>
      <c r="F95" s="61" t="s">
        <v>219</v>
      </c>
      <c r="G95" s="61">
        <v>15985700381</v>
      </c>
      <c r="H95" s="61" t="s">
        <v>1696</v>
      </c>
      <c r="I95" s="61" t="s">
        <v>1696</v>
      </c>
      <c r="J95" s="61"/>
      <c r="K95" s="61" t="s">
        <v>220</v>
      </c>
      <c r="L95" s="61" t="s">
        <v>1705</v>
      </c>
      <c r="M95" s="61">
        <v>21</v>
      </c>
      <c r="N95" s="61" t="s">
        <v>17</v>
      </c>
      <c r="O95" s="61" t="s">
        <v>221</v>
      </c>
      <c r="P95" s="61" t="s">
        <v>222</v>
      </c>
      <c r="Q95" s="61" t="s">
        <v>94</v>
      </c>
      <c r="R95" s="61" t="s">
        <v>1698</v>
      </c>
      <c r="S95" s="98"/>
      <c r="T95" s="97"/>
    </row>
    <row r="96" ht="32.4" spans="1:20">
      <c r="A96" s="9">
        <f>MAX($A$4:A95)+1</f>
        <v>39</v>
      </c>
      <c r="B96" s="61" t="s">
        <v>201</v>
      </c>
      <c r="C96" s="61" t="s">
        <v>1944</v>
      </c>
      <c r="D96" s="61" t="s">
        <v>1947</v>
      </c>
      <c r="E96" s="61">
        <v>70</v>
      </c>
      <c r="F96" s="61" t="s">
        <v>202</v>
      </c>
      <c r="G96" s="61">
        <v>15159638673</v>
      </c>
      <c r="H96" s="61" t="s">
        <v>1696</v>
      </c>
      <c r="I96" s="61" t="s">
        <v>1696</v>
      </c>
      <c r="J96" s="61" t="s">
        <v>1696</v>
      </c>
      <c r="K96" s="61" t="s">
        <v>203</v>
      </c>
      <c r="L96" s="61" t="s">
        <v>516</v>
      </c>
      <c r="M96" s="61">
        <v>25</v>
      </c>
      <c r="N96" s="61" t="s">
        <v>1948</v>
      </c>
      <c r="O96" s="61" t="s">
        <v>1949</v>
      </c>
      <c r="P96" s="61" t="s">
        <v>204</v>
      </c>
      <c r="Q96" s="61" t="s">
        <v>1950</v>
      </c>
      <c r="R96" s="61" t="s">
        <v>28</v>
      </c>
      <c r="S96" s="98">
        <v>45</v>
      </c>
      <c r="T96" s="99">
        <v>44962</v>
      </c>
    </row>
    <row r="97" ht="15.6" spans="1:20">
      <c r="A97" s="9">
        <f>MAX($A$4:A96)+1</f>
        <v>40</v>
      </c>
      <c r="B97" s="61" t="s">
        <v>255</v>
      </c>
      <c r="C97" s="61" t="s">
        <v>1944</v>
      </c>
      <c r="D97" s="61" t="s">
        <v>1951</v>
      </c>
      <c r="E97" s="61">
        <v>408</v>
      </c>
      <c r="F97" s="61" t="s">
        <v>257</v>
      </c>
      <c r="G97" s="61">
        <v>13096023051</v>
      </c>
      <c r="H97" s="61" t="s">
        <v>1696</v>
      </c>
      <c r="I97" s="61"/>
      <c r="J97" s="61"/>
      <c r="K97" s="61" t="s">
        <v>258</v>
      </c>
      <c r="L97" s="61"/>
      <c r="M97" s="61">
        <v>50</v>
      </c>
      <c r="N97" s="61" t="s">
        <v>1821</v>
      </c>
      <c r="O97" s="61" t="s">
        <v>26</v>
      </c>
      <c r="P97" s="61" t="s">
        <v>259</v>
      </c>
      <c r="Q97" s="61" t="s">
        <v>260</v>
      </c>
      <c r="R97" s="61" t="s">
        <v>261</v>
      </c>
      <c r="S97" s="96"/>
      <c r="T97" s="97"/>
    </row>
    <row r="98" ht="21.6" spans="1:20">
      <c r="A98" s="9"/>
      <c r="B98" s="61"/>
      <c r="C98" s="61"/>
      <c r="D98" s="61"/>
      <c r="E98" s="61"/>
      <c r="F98" s="61"/>
      <c r="G98" s="61"/>
      <c r="H98" s="61" t="s">
        <v>1696</v>
      </c>
      <c r="I98" s="61"/>
      <c r="J98" s="61"/>
      <c r="K98" s="61" t="s">
        <v>262</v>
      </c>
      <c r="L98" s="61"/>
      <c r="M98" s="61">
        <v>50</v>
      </c>
      <c r="N98" s="61" t="s">
        <v>1821</v>
      </c>
      <c r="O98" s="61" t="s">
        <v>26</v>
      </c>
      <c r="P98" s="61" t="s">
        <v>259</v>
      </c>
      <c r="Q98" s="61" t="s">
        <v>263</v>
      </c>
      <c r="R98" s="61" t="s">
        <v>261</v>
      </c>
      <c r="S98" s="96"/>
      <c r="T98" s="97"/>
    </row>
    <row r="99" ht="15.6" spans="1:20">
      <c r="A99" s="9"/>
      <c r="B99" s="61"/>
      <c r="C99" s="61"/>
      <c r="D99" s="61"/>
      <c r="E99" s="61"/>
      <c r="F99" s="61"/>
      <c r="G99" s="61"/>
      <c r="H99" s="61" t="s">
        <v>1696</v>
      </c>
      <c r="I99" s="61"/>
      <c r="J99" s="61"/>
      <c r="K99" s="61" t="s">
        <v>264</v>
      </c>
      <c r="L99" s="61"/>
      <c r="M99" s="61">
        <v>50</v>
      </c>
      <c r="N99" s="61" t="s">
        <v>1821</v>
      </c>
      <c r="O99" s="61" t="s">
        <v>26</v>
      </c>
      <c r="P99" s="61" t="s">
        <v>259</v>
      </c>
      <c r="Q99" s="61" t="s">
        <v>38</v>
      </c>
      <c r="R99" s="61" t="s">
        <v>21</v>
      </c>
      <c r="S99" s="96"/>
      <c r="T99" s="97"/>
    </row>
    <row r="100" ht="15.6" spans="1:20">
      <c r="A100" s="9"/>
      <c r="B100" s="61"/>
      <c r="C100" s="61"/>
      <c r="D100" s="61"/>
      <c r="E100" s="61"/>
      <c r="F100" s="61"/>
      <c r="G100" s="61"/>
      <c r="H100" s="61" t="s">
        <v>1696</v>
      </c>
      <c r="I100" s="61"/>
      <c r="J100" s="61"/>
      <c r="K100" s="61" t="s">
        <v>265</v>
      </c>
      <c r="L100" s="61"/>
      <c r="M100" s="61">
        <v>50</v>
      </c>
      <c r="N100" s="61" t="s">
        <v>1821</v>
      </c>
      <c r="O100" s="61" t="s">
        <v>26</v>
      </c>
      <c r="P100" s="61" t="s">
        <v>259</v>
      </c>
      <c r="Q100" s="61" t="s">
        <v>260</v>
      </c>
      <c r="R100" s="61" t="s">
        <v>21</v>
      </c>
      <c r="S100" s="96"/>
      <c r="T100" s="97"/>
    </row>
    <row r="101" ht="43.2" spans="1:20">
      <c r="A101" s="9">
        <f>MAX($A$4:A100)+1</f>
        <v>41</v>
      </c>
      <c r="B101" s="61" t="s">
        <v>241</v>
      </c>
      <c r="C101" s="61" t="s">
        <v>1944</v>
      </c>
      <c r="D101" s="61" t="s">
        <v>1952</v>
      </c>
      <c r="E101" s="61">
        <v>100</v>
      </c>
      <c r="F101" s="61" t="s">
        <v>233</v>
      </c>
      <c r="G101" s="76">
        <v>18559912850</v>
      </c>
      <c r="H101" s="61" t="s">
        <v>1696</v>
      </c>
      <c r="I101" s="61"/>
      <c r="J101" s="61" t="s">
        <v>1696</v>
      </c>
      <c r="K101" s="61" t="s">
        <v>210</v>
      </c>
      <c r="L101" s="61" t="s">
        <v>516</v>
      </c>
      <c r="M101" s="61">
        <v>50</v>
      </c>
      <c r="N101" s="61" t="s">
        <v>17</v>
      </c>
      <c r="O101" s="61" t="s">
        <v>26</v>
      </c>
      <c r="P101" s="61" t="s">
        <v>242</v>
      </c>
      <c r="Q101" s="61" t="s">
        <v>243</v>
      </c>
      <c r="R101" s="61" t="s">
        <v>21</v>
      </c>
      <c r="S101" s="93">
        <v>30</v>
      </c>
      <c r="T101" s="100">
        <v>44593</v>
      </c>
    </row>
    <row r="102" ht="15.6" spans="1:20">
      <c r="A102" s="9">
        <f>MAX($A$4:A101)+1</f>
        <v>42</v>
      </c>
      <c r="B102" s="61" t="s">
        <v>231</v>
      </c>
      <c r="C102" s="61" t="s">
        <v>1944</v>
      </c>
      <c r="D102" s="61" t="s">
        <v>1952</v>
      </c>
      <c r="E102" s="61">
        <v>400</v>
      </c>
      <c r="F102" s="61" t="s">
        <v>233</v>
      </c>
      <c r="G102" s="76">
        <v>18559912850</v>
      </c>
      <c r="H102" s="61" t="s">
        <v>1696</v>
      </c>
      <c r="I102" s="61"/>
      <c r="J102" s="61" t="s">
        <v>1696</v>
      </c>
      <c r="K102" s="61" t="s">
        <v>210</v>
      </c>
      <c r="L102" s="61" t="s">
        <v>516</v>
      </c>
      <c r="M102" s="61">
        <v>150</v>
      </c>
      <c r="N102" s="61" t="s">
        <v>17</v>
      </c>
      <c r="O102" s="61" t="s">
        <v>26</v>
      </c>
      <c r="P102" s="61" t="s">
        <v>1953</v>
      </c>
      <c r="Q102" s="61" t="s">
        <v>1825</v>
      </c>
      <c r="R102" s="61" t="s">
        <v>21</v>
      </c>
      <c r="S102" s="93">
        <v>100</v>
      </c>
      <c r="T102" s="100">
        <v>44593</v>
      </c>
    </row>
    <row r="103" ht="21.6" spans="1:20">
      <c r="A103" s="9"/>
      <c r="B103" s="61"/>
      <c r="C103" s="61"/>
      <c r="D103" s="61"/>
      <c r="E103" s="61"/>
      <c r="F103" s="61"/>
      <c r="G103" s="76"/>
      <c r="H103" s="61" t="s">
        <v>1696</v>
      </c>
      <c r="I103" s="61"/>
      <c r="J103" s="61" t="s">
        <v>1696</v>
      </c>
      <c r="K103" s="61" t="s">
        <v>235</v>
      </c>
      <c r="L103" s="61" t="s">
        <v>1705</v>
      </c>
      <c r="M103" s="61">
        <v>20</v>
      </c>
      <c r="N103" s="61" t="s">
        <v>17</v>
      </c>
      <c r="O103" s="61" t="s">
        <v>196</v>
      </c>
      <c r="P103" s="61" t="s">
        <v>236</v>
      </c>
      <c r="Q103" s="61" t="s">
        <v>212</v>
      </c>
      <c r="R103" s="61" t="s">
        <v>21</v>
      </c>
      <c r="S103" s="93">
        <v>100</v>
      </c>
      <c r="T103" s="100">
        <v>44593</v>
      </c>
    </row>
    <row r="104" ht="21.6" spans="1:20">
      <c r="A104" s="9">
        <f>MAX($A$4:A103)+1</f>
        <v>43</v>
      </c>
      <c r="B104" s="61" t="s">
        <v>237</v>
      </c>
      <c r="C104" s="61" t="s">
        <v>1944</v>
      </c>
      <c r="D104" s="61" t="s">
        <v>1952</v>
      </c>
      <c r="E104" s="61">
        <v>100</v>
      </c>
      <c r="F104" s="61" t="s">
        <v>238</v>
      </c>
      <c r="G104" s="61">
        <v>15080094248</v>
      </c>
      <c r="H104" s="61" t="s">
        <v>1696</v>
      </c>
      <c r="I104" s="61"/>
      <c r="J104" s="61" t="s">
        <v>1696</v>
      </c>
      <c r="K104" s="61" t="s">
        <v>210</v>
      </c>
      <c r="L104" s="61" t="s">
        <v>516</v>
      </c>
      <c r="M104" s="61">
        <v>50</v>
      </c>
      <c r="N104" s="61" t="s">
        <v>17</v>
      </c>
      <c r="O104" s="61" t="s">
        <v>26</v>
      </c>
      <c r="P104" s="61" t="s">
        <v>1954</v>
      </c>
      <c r="Q104" s="61" t="s">
        <v>1825</v>
      </c>
      <c r="R104" s="61" t="s">
        <v>21</v>
      </c>
      <c r="S104" s="93">
        <v>50</v>
      </c>
      <c r="T104" s="100">
        <v>44593</v>
      </c>
    </row>
    <row r="105" ht="21.6" spans="1:20">
      <c r="A105" s="9"/>
      <c r="B105" s="61"/>
      <c r="C105" s="61"/>
      <c r="D105" s="61"/>
      <c r="E105" s="61"/>
      <c r="F105" s="61"/>
      <c r="G105" s="61"/>
      <c r="H105" s="61" t="s">
        <v>1696</v>
      </c>
      <c r="I105" s="61"/>
      <c r="J105" s="61" t="s">
        <v>1696</v>
      </c>
      <c r="K105" s="61" t="s">
        <v>235</v>
      </c>
      <c r="L105" s="61" t="s">
        <v>1705</v>
      </c>
      <c r="M105" s="61">
        <v>10</v>
      </c>
      <c r="N105" s="61" t="s">
        <v>17</v>
      </c>
      <c r="O105" s="61" t="s">
        <v>196</v>
      </c>
      <c r="P105" s="61" t="s">
        <v>236</v>
      </c>
      <c r="Q105" s="61" t="s">
        <v>212</v>
      </c>
      <c r="R105" s="61" t="s">
        <v>21</v>
      </c>
      <c r="S105" s="93">
        <v>50</v>
      </c>
      <c r="T105" s="100">
        <v>44593</v>
      </c>
    </row>
    <row r="106" ht="21.6" spans="1:20">
      <c r="A106" s="9"/>
      <c r="B106" s="61"/>
      <c r="C106" s="61"/>
      <c r="D106" s="61"/>
      <c r="E106" s="61"/>
      <c r="F106" s="61"/>
      <c r="G106" s="61"/>
      <c r="H106" s="61" t="s">
        <v>1696</v>
      </c>
      <c r="I106" s="61"/>
      <c r="J106" s="61" t="s">
        <v>1696</v>
      </c>
      <c r="K106" s="61" t="s">
        <v>239</v>
      </c>
      <c r="L106" s="61" t="s">
        <v>1705</v>
      </c>
      <c r="M106" s="61">
        <v>10</v>
      </c>
      <c r="N106" s="61" t="s">
        <v>17</v>
      </c>
      <c r="O106" s="61" t="s">
        <v>196</v>
      </c>
      <c r="P106" s="61" t="s">
        <v>240</v>
      </c>
      <c r="Q106" s="61" t="s">
        <v>227</v>
      </c>
      <c r="R106" s="61" t="s">
        <v>21</v>
      </c>
      <c r="S106" s="93">
        <v>50</v>
      </c>
      <c r="T106" s="100">
        <v>44593</v>
      </c>
    </row>
    <row r="107" ht="21.6" spans="1:20">
      <c r="A107" s="9">
        <f>MAX($A$4:A106)+1</f>
        <v>44</v>
      </c>
      <c r="B107" s="61" t="s">
        <v>186</v>
      </c>
      <c r="C107" s="61" t="s">
        <v>1944</v>
      </c>
      <c r="D107" s="61" t="s">
        <v>1955</v>
      </c>
      <c r="E107" s="61">
        <v>290</v>
      </c>
      <c r="F107" s="61" t="s">
        <v>188</v>
      </c>
      <c r="G107" s="61">
        <v>13675053968</v>
      </c>
      <c r="H107" s="61"/>
      <c r="I107" s="61"/>
      <c r="J107" s="61" t="s">
        <v>1696</v>
      </c>
      <c r="K107" s="61" t="s">
        <v>1956</v>
      </c>
      <c r="L107" s="61" t="s">
        <v>1705</v>
      </c>
      <c r="M107" s="61">
        <v>2</v>
      </c>
      <c r="N107" s="61" t="s">
        <v>46</v>
      </c>
      <c r="O107" s="61" t="s">
        <v>190</v>
      </c>
      <c r="P107" s="61" t="s">
        <v>1957</v>
      </c>
      <c r="Q107" s="61" t="s">
        <v>1958</v>
      </c>
      <c r="R107" s="61" t="s">
        <v>28</v>
      </c>
      <c r="S107" s="61"/>
      <c r="T107" s="61"/>
    </row>
    <row r="108" ht="21.6" spans="1:20">
      <c r="A108" s="9"/>
      <c r="B108" s="61"/>
      <c r="C108" s="61"/>
      <c r="D108" s="61"/>
      <c r="E108" s="61"/>
      <c r="F108" s="61"/>
      <c r="G108" s="61"/>
      <c r="H108" s="61"/>
      <c r="I108" s="61"/>
      <c r="J108" s="61" t="s">
        <v>1696</v>
      </c>
      <c r="K108" s="61" t="s">
        <v>189</v>
      </c>
      <c r="L108" s="61" t="s">
        <v>1705</v>
      </c>
      <c r="M108" s="61">
        <v>1</v>
      </c>
      <c r="N108" s="61" t="s">
        <v>46</v>
      </c>
      <c r="O108" s="61" t="s">
        <v>190</v>
      </c>
      <c r="P108" s="61" t="s">
        <v>191</v>
      </c>
      <c r="Q108" s="61" t="s">
        <v>57</v>
      </c>
      <c r="R108" s="61" t="s">
        <v>28</v>
      </c>
      <c r="S108" s="61"/>
      <c r="T108" s="61"/>
    </row>
    <row r="109" ht="21.6" spans="1:20">
      <c r="A109" s="9"/>
      <c r="B109" s="61"/>
      <c r="C109" s="61"/>
      <c r="D109" s="61"/>
      <c r="E109" s="61"/>
      <c r="F109" s="61"/>
      <c r="G109" s="61"/>
      <c r="H109" s="61"/>
      <c r="I109" s="61"/>
      <c r="J109" s="61" t="s">
        <v>1696</v>
      </c>
      <c r="K109" s="61" t="s">
        <v>150</v>
      </c>
      <c r="L109" s="61" t="s">
        <v>516</v>
      </c>
      <c r="M109" s="61">
        <v>10</v>
      </c>
      <c r="N109" s="61" t="s">
        <v>17</v>
      </c>
      <c r="O109" s="61" t="s">
        <v>190</v>
      </c>
      <c r="P109" s="61" t="s">
        <v>1959</v>
      </c>
      <c r="Q109" s="61" t="s">
        <v>1847</v>
      </c>
      <c r="R109" s="61" t="s">
        <v>28</v>
      </c>
      <c r="S109" s="61"/>
      <c r="T109" s="61"/>
    </row>
    <row r="110" ht="109.2" spans="1:20">
      <c r="A110" s="9">
        <f>MAX($A$4:A109)+1</f>
        <v>45</v>
      </c>
      <c r="B110" s="9" t="s">
        <v>1960</v>
      </c>
      <c r="C110" s="61" t="s">
        <v>1944</v>
      </c>
      <c r="D110" s="77" t="s">
        <v>1961</v>
      </c>
      <c r="E110" s="61">
        <v>580</v>
      </c>
      <c r="F110" s="61" t="s">
        <v>1962</v>
      </c>
      <c r="G110" s="61">
        <v>18659151225</v>
      </c>
      <c r="H110" s="61"/>
      <c r="I110" s="61"/>
      <c r="J110" s="61" t="s">
        <v>1963</v>
      </c>
      <c r="K110" s="9" t="s">
        <v>516</v>
      </c>
      <c r="L110" s="61" t="s">
        <v>516</v>
      </c>
      <c r="M110" s="61">
        <v>50</v>
      </c>
      <c r="N110" s="61" t="s">
        <v>1698</v>
      </c>
      <c r="O110" s="77" t="s">
        <v>1964</v>
      </c>
      <c r="P110" s="61" t="s">
        <v>1698</v>
      </c>
      <c r="Q110" s="9" t="s">
        <v>1965</v>
      </c>
      <c r="R110" s="61" t="s">
        <v>146</v>
      </c>
      <c r="S110" s="50">
        <v>450</v>
      </c>
      <c r="T110" s="101">
        <v>44592</v>
      </c>
    </row>
    <row r="111" ht="21.6" spans="1:20">
      <c r="A111" s="9">
        <f>MAX($A$4:A110)+1</f>
        <v>46</v>
      </c>
      <c r="B111" s="61" t="s">
        <v>244</v>
      </c>
      <c r="C111" s="61" t="s">
        <v>1944</v>
      </c>
      <c r="D111" s="61" t="s">
        <v>1966</v>
      </c>
      <c r="E111" s="61">
        <v>180</v>
      </c>
      <c r="F111" s="61" t="s">
        <v>246</v>
      </c>
      <c r="G111" s="61">
        <v>13850115521</v>
      </c>
      <c r="H111" s="61"/>
      <c r="I111" s="61" t="s">
        <v>1696</v>
      </c>
      <c r="J111" s="61"/>
      <c r="K111" s="61" t="s">
        <v>247</v>
      </c>
      <c r="L111" s="61" t="s">
        <v>1705</v>
      </c>
      <c r="M111" s="61">
        <v>10</v>
      </c>
      <c r="N111" s="61" t="s">
        <v>46</v>
      </c>
      <c r="O111" s="61" t="s">
        <v>1967</v>
      </c>
      <c r="P111" s="61" t="s">
        <v>249</v>
      </c>
      <c r="Q111" s="61" t="s">
        <v>250</v>
      </c>
      <c r="R111" s="61" t="s">
        <v>28</v>
      </c>
      <c r="S111" s="93" t="s">
        <v>1968</v>
      </c>
      <c r="T111" s="93" t="s">
        <v>1797</v>
      </c>
    </row>
    <row r="112" ht="21.6" spans="1:20">
      <c r="A112" s="9"/>
      <c r="B112" s="61"/>
      <c r="C112" s="61"/>
      <c r="D112" s="61"/>
      <c r="E112" s="61"/>
      <c r="F112" s="61"/>
      <c r="G112" s="61"/>
      <c r="H112" s="61"/>
      <c r="I112" s="61"/>
      <c r="J112" s="61"/>
      <c r="K112" s="61" t="s">
        <v>252</v>
      </c>
      <c r="L112" s="61" t="s">
        <v>1705</v>
      </c>
      <c r="M112" s="61">
        <v>5</v>
      </c>
      <c r="N112" s="61" t="s">
        <v>46</v>
      </c>
      <c r="O112" s="61" t="s">
        <v>1969</v>
      </c>
      <c r="P112" s="61" t="s">
        <v>253</v>
      </c>
      <c r="Q112" s="61" t="s">
        <v>250</v>
      </c>
      <c r="R112" s="61" t="s">
        <v>28</v>
      </c>
      <c r="S112" s="93"/>
      <c r="T112" s="93"/>
    </row>
    <row r="113" ht="21.6" spans="1:20">
      <c r="A113" s="9"/>
      <c r="B113" s="61"/>
      <c r="C113" s="61"/>
      <c r="D113" s="61"/>
      <c r="E113" s="61"/>
      <c r="F113" s="61"/>
      <c r="G113" s="61"/>
      <c r="H113" s="61"/>
      <c r="I113" s="61"/>
      <c r="J113" s="61"/>
      <c r="K113" s="61" t="s">
        <v>189</v>
      </c>
      <c r="L113" s="61" t="s">
        <v>1705</v>
      </c>
      <c r="M113" s="61">
        <v>2</v>
      </c>
      <c r="N113" s="61" t="s">
        <v>46</v>
      </c>
      <c r="O113" s="61" t="s">
        <v>1970</v>
      </c>
      <c r="P113" s="78" t="s">
        <v>251</v>
      </c>
      <c r="Q113" s="61" t="s">
        <v>250</v>
      </c>
      <c r="R113" s="61" t="s">
        <v>28</v>
      </c>
      <c r="S113" s="93"/>
      <c r="T113" s="93"/>
    </row>
    <row r="114" spans="1:20">
      <c r="A114" s="9"/>
      <c r="B114" s="61"/>
      <c r="C114" s="61"/>
      <c r="D114" s="61"/>
      <c r="E114" s="61"/>
      <c r="F114" s="61"/>
      <c r="G114" s="61"/>
      <c r="H114" s="61"/>
      <c r="I114" s="61"/>
      <c r="J114" s="61"/>
      <c r="K114" s="61" t="s">
        <v>1971</v>
      </c>
      <c r="L114" s="61" t="s">
        <v>1705</v>
      </c>
      <c r="M114" s="61">
        <v>2</v>
      </c>
      <c r="N114" s="61" t="s">
        <v>83</v>
      </c>
      <c r="O114" s="61" t="s">
        <v>1967</v>
      </c>
      <c r="P114" s="61" t="s">
        <v>1326</v>
      </c>
      <c r="Q114" s="61" t="s">
        <v>1958</v>
      </c>
      <c r="R114" s="61" t="s">
        <v>21</v>
      </c>
      <c r="S114" s="93"/>
      <c r="T114" s="93"/>
    </row>
    <row r="115" spans="1:20">
      <c r="A115" s="9">
        <f>MAX($A$4:A114)+1</f>
        <v>47</v>
      </c>
      <c r="B115" s="61" t="s">
        <v>280</v>
      </c>
      <c r="C115" s="61" t="s">
        <v>1944</v>
      </c>
      <c r="D115" s="61" t="s">
        <v>281</v>
      </c>
      <c r="E115" s="61">
        <v>74</v>
      </c>
      <c r="F115" s="61" t="s">
        <v>282</v>
      </c>
      <c r="G115" s="61">
        <v>19890585581</v>
      </c>
      <c r="H115" s="61"/>
      <c r="I115" s="61" t="s">
        <v>1696</v>
      </c>
      <c r="J115" s="61"/>
      <c r="K115" s="61" t="s">
        <v>203</v>
      </c>
      <c r="L115" s="61" t="s">
        <v>516</v>
      </c>
      <c r="M115" s="61">
        <v>3</v>
      </c>
      <c r="N115" s="61" t="s">
        <v>1698</v>
      </c>
      <c r="O115" s="61" t="s">
        <v>1972</v>
      </c>
      <c r="P115" s="61" t="s">
        <v>1698</v>
      </c>
      <c r="Q115" s="61" t="s">
        <v>1973</v>
      </c>
      <c r="R115" s="61" t="s">
        <v>21</v>
      </c>
      <c r="S115" s="61">
        <v>34</v>
      </c>
      <c r="T115" s="61" t="s">
        <v>1823</v>
      </c>
    </row>
    <row r="116" ht="32.4" spans="1:20">
      <c r="A116" s="9"/>
      <c r="B116" s="61"/>
      <c r="C116" s="61"/>
      <c r="D116" s="61"/>
      <c r="E116" s="61"/>
      <c r="F116" s="61"/>
      <c r="G116" s="61"/>
      <c r="H116" s="61"/>
      <c r="I116" s="61" t="s">
        <v>1696</v>
      </c>
      <c r="J116" s="61"/>
      <c r="K116" s="61" t="s">
        <v>289</v>
      </c>
      <c r="L116" s="61" t="s">
        <v>1705</v>
      </c>
      <c r="M116" s="61">
        <v>3</v>
      </c>
      <c r="N116" s="61" t="s">
        <v>1698</v>
      </c>
      <c r="O116" s="61" t="s">
        <v>1972</v>
      </c>
      <c r="P116" s="61" t="s">
        <v>290</v>
      </c>
      <c r="Q116" s="61" t="s">
        <v>1974</v>
      </c>
      <c r="R116" s="61" t="s">
        <v>21</v>
      </c>
      <c r="S116" s="61"/>
      <c r="T116" s="61"/>
    </row>
    <row r="117" ht="21.6" spans="1:20">
      <c r="A117" s="9"/>
      <c r="B117" s="61"/>
      <c r="C117" s="61"/>
      <c r="D117" s="61"/>
      <c r="E117" s="61"/>
      <c r="F117" s="61"/>
      <c r="G117" s="61"/>
      <c r="H117" s="61"/>
      <c r="I117" s="61"/>
      <c r="J117" s="61" t="s">
        <v>1696</v>
      </c>
      <c r="K117" s="61" t="s">
        <v>284</v>
      </c>
      <c r="L117" s="61" t="s">
        <v>1705</v>
      </c>
      <c r="M117" s="61">
        <v>1</v>
      </c>
      <c r="N117" s="61" t="s">
        <v>1698</v>
      </c>
      <c r="O117" s="61" t="s">
        <v>1972</v>
      </c>
      <c r="P117" s="61" t="s">
        <v>285</v>
      </c>
      <c r="Q117" s="61" t="s">
        <v>1975</v>
      </c>
      <c r="R117" s="61" t="s">
        <v>21</v>
      </c>
      <c r="S117" s="61"/>
      <c r="T117" s="61"/>
    </row>
    <row r="118" ht="21.6" spans="1:20">
      <c r="A118" s="9"/>
      <c r="B118" s="61"/>
      <c r="C118" s="61"/>
      <c r="D118" s="61"/>
      <c r="E118" s="61"/>
      <c r="F118" s="61"/>
      <c r="G118" s="61"/>
      <c r="H118" s="61"/>
      <c r="I118" s="61" t="s">
        <v>1696</v>
      </c>
      <c r="J118" s="61"/>
      <c r="K118" s="61" t="s">
        <v>283</v>
      </c>
      <c r="L118" s="61" t="s">
        <v>1705</v>
      </c>
      <c r="M118" s="61">
        <v>1</v>
      </c>
      <c r="N118" s="61" t="s">
        <v>46</v>
      </c>
      <c r="O118" s="61" t="s">
        <v>1972</v>
      </c>
      <c r="P118" s="61" t="s">
        <v>154</v>
      </c>
      <c r="Q118" s="61" t="s">
        <v>1974</v>
      </c>
      <c r="R118" s="61" t="s">
        <v>21</v>
      </c>
      <c r="S118" s="61"/>
      <c r="T118" s="61"/>
    </row>
    <row r="119" ht="32.4" spans="1:20">
      <c r="A119" s="9"/>
      <c r="B119" s="61"/>
      <c r="C119" s="61"/>
      <c r="D119" s="61"/>
      <c r="E119" s="61"/>
      <c r="F119" s="61"/>
      <c r="G119" s="61"/>
      <c r="H119" s="61"/>
      <c r="I119" s="61" t="s">
        <v>1696</v>
      </c>
      <c r="J119" s="61"/>
      <c r="K119" s="61" t="s">
        <v>286</v>
      </c>
      <c r="L119" s="61" t="s">
        <v>1705</v>
      </c>
      <c r="M119" s="61">
        <v>1</v>
      </c>
      <c r="N119" s="61" t="s">
        <v>1698</v>
      </c>
      <c r="O119" s="61" t="s">
        <v>1976</v>
      </c>
      <c r="P119" s="61" t="s">
        <v>287</v>
      </c>
      <c r="Q119" s="61" t="s">
        <v>1977</v>
      </c>
      <c r="R119" s="61" t="s">
        <v>21</v>
      </c>
      <c r="S119" s="61"/>
      <c r="T119" s="61"/>
    </row>
    <row r="120" ht="43.2" spans="1:20">
      <c r="A120" s="9">
        <f>MAX($A$4:A119)+1</f>
        <v>48</v>
      </c>
      <c r="B120" s="61" t="s">
        <v>266</v>
      </c>
      <c r="C120" s="61" t="s">
        <v>1944</v>
      </c>
      <c r="D120" s="61" t="s">
        <v>1978</v>
      </c>
      <c r="E120" s="61">
        <v>100</v>
      </c>
      <c r="F120" s="61" t="s">
        <v>268</v>
      </c>
      <c r="G120" s="61">
        <v>18259161989</v>
      </c>
      <c r="H120" s="61"/>
      <c r="I120" s="61" t="s">
        <v>1696</v>
      </c>
      <c r="J120" s="61"/>
      <c r="K120" s="61" t="s">
        <v>1979</v>
      </c>
      <c r="L120" s="61" t="s">
        <v>1697</v>
      </c>
      <c r="M120" s="61">
        <v>5</v>
      </c>
      <c r="N120" s="61" t="s">
        <v>17</v>
      </c>
      <c r="O120" s="61" t="s">
        <v>1980</v>
      </c>
      <c r="P120" s="61" t="s">
        <v>1698</v>
      </c>
      <c r="Q120" s="61" t="s">
        <v>1981</v>
      </c>
      <c r="R120" s="61" t="s">
        <v>28</v>
      </c>
      <c r="S120" s="93">
        <v>60</v>
      </c>
      <c r="T120" s="97" t="s">
        <v>1722</v>
      </c>
    </row>
    <row r="121" ht="21.6" spans="1:20">
      <c r="A121" s="9"/>
      <c r="B121" s="61"/>
      <c r="C121" s="61"/>
      <c r="D121" s="61"/>
      <c r="E121" s="61"/>
      <c r="F121" s="61"/>
      <c r="G121" s="61"/>
      <c r="H121" s="61" t="s">
        <v>1696</v>
      </c>
      <c r="I121" s="61"/>
      <c r="J121" s="61"/>
      <c r="K121" s="61" t="s">
        <v>269</v>
      </c>
      <c r="L121" s="61" t="s">
        <v>1705</v>
      </c>
      <c r="M121" s="61">
        <v>5</v>
      </c>
      <c r="N121" s="61" t="s">
        <v>17</v>
      </c>
      <c r="O121" s="61" t="s">
        <v>1982</v>
      </c>
      <c r="P121" s="61" t="s">
        <v>270</v>
      </c>
      <c r="Q121" s="61" t="s">
        <v>1983</v>
      </c>
      <c r="R121" s="61" t="s">
        <v>28</v>
      </c>
      <c r="S121" s="96"/>
      <c r="T121" s="97"/>
    </row>
    <row r="122" ht="15.6" spans="1:20">
      <c r="A122" s="9"/>
      <c r="B122" s="61"/>
      <c r="C122" s="61"/>
      <c r="D122" s="61"/>
      <c r="E122" s="61"/>
      <c r="F122" s="61"/>
      <c r="G122" s="61"/>
      <c r="H122" s="61"/>
      <c r="I122" s="61"/>
      <c r="J122" s="61" t="s">
        <v>1696</v>
      </c>
      <c r="K122" s="61" t="s">
        <v>150</v>
      </c>
      <c r="L122" s="61" t="s">
        <v>516</v>
      </c>
      <c r="M122" s="61">
        <v>10</v>
      </c>
      <c r="N122" s="61" t="s">
        <v>17</v>
      </c>
      <c r="O122" s="61" t="s">
        <v>1982</v>
      </c>
      <c r="P122" s="61" t="s">
        <v>1698</v>
      </c>
      <c r="Q122" s="61" t="s">
        <v>1984</v>
      </c>
      <c r="R122" s="61" t="s">
        <v>28</v>
      </c>
      <c r="S122" s="96"/>
      <c r="T122" s="97"/>
    </row>
    <row r="123" ht="21.6" spans="1:20">
      <c r="A123" s="9">
        <f>MAX($A$4:A122)+1</f>
        <v>49</v>
      </c>
      <c r="B123" s="61" t="s">
        <v>147</v>
      </c>
      <c r="C123" s="61" t="s">
        <v>1944</v>
      </c>
      <c r="D123" s="61" t="s">
        <v>1985</v>
      </c>
      <c r="E123" s="61">
        <v>203</v>
      </c>
      <c r="F123" s="61" t="s">
        <v>149</v>
      </c>
      <c r="G123" s="61">
        <v>13805049751</v>
      </c>
      <c r="H123" s="61"/>
      <c r="I123" s="61"/>
      <c r="J123" s="61" t="s">
        <v>1696</v>
      </c>
      <c r="K123" s="61" t="s">
        <v>150</v>
      </c>
      <c r="L123" s="61" t="s">
        <v>516</v>
      </c>
      <c r="M123" s="61">
        <v>20</v>
      </c>
      <c r="N123" s="61" t="s">
        <v>17</v>
      </c>
      <c r="O123" s="61" t="s">
        <v>1986</v>
      </c>
      <c r="P123" s="61" t="s">
        <v>17</v>
      </c>
      <c r="Q123" s="61">
        <v>5000</v>
      </c>
      <c r="R123" s="61" t="s">
        <v>151</v>
      </c>
      <c r="S123" s="93">
        <v>195</v>
      </c>
      <c r="T123" s="61" t="s">
        <v>1987</v>
      </c>
    </row>
    <row r="124" ht="15.6" spans="1:20">
      <c r="A124" s="9"/>
      <c r="B124" s="61"/>
      <c r="C124" s="61"/>
      <c r="D124" s="61"/>
      <c r="E124" s="61"/>
      <c r="F124" s="61"/>
      <c r="G124" s="61"/>
      <c r="H124" s="61"/>
      <c r="I124" s="61" t="s">
        <v>1696</v>
      </c>
      <c r="J124" s="61"/>
      <c r="K124" s="61" t="s">
        <v>152</v>
      </c>
      <c r="L124" s="61" t="s">
        <v>1705</v>
      </c>
      <c r="M124" s="61">
        <v>1</v>
      </c>
      <c r="N124" s="61" t="s">
        <v>46</v>
      </c>
      <c r="O124" s="61" t="s">
        <v>153</v>
      </c>
      <c r="P124" s="61" t="s">
        <v>154</v>
      </c>
      <c r="Q124" s="61" t="s">
        <v>155</v>
      </c>
      <c r="R124" s="61" t="s">
        <v>151</v>
      </c>
      <c r="S124" s="96"/>
      <c r="T124" s="97"/>
    </row>
    <row r="125" ht="43.2" spans="1:20">
      <c r="A125" s="9"/>
      <c r="B125" s="61"/>
      <c r="C125" s="61"/>
      <c r="D125" s="61"/>
      <c r="E125" s="61"/>
      <c r="F125" s="61"/>
      <c r="G125" s="61"/>
      <c r="H125" s="61"/>
      <c r="I125" s="61" t="s">
        <v>1696</v>
      </c>
      <c r="J125" s="61"/>
      <c r="K125" s="61" t="s">
        <v>1058</v>
      </c>
      <c r="L125" s="61" t="s">
        <v>1697</v>
      </c>
      <c r="M125" s="61">
        <v>1</v>
      </c>
      <c r="N125" s="61" t="s">
        <v>83</v>
      </c>
      <c r="O125" s="61" t="s">
        <v>17</v>
      </c>
      <c r="P125" s="61" t="s">
        <v>1988</v>
      </c>
      <c r="Q125" s="61">
        <v>4500</v>
      </c>
      <c r="R125" s="61" t="s">
        <v>151</v>
      </c>
      <c r="S125" s="96"/>
      <c r="T125" s="97"/>
    </row>
    <row r="126" ht="43.2" spans="1:20">
      <c r="A126" s="9"/>
      <c r="B126" s="61"/>
      <c r="C126" s="61"/>
      <c r="D126" s="61"/>
      <c r="E126" s="61"/>
      <c r="F126" s="61"/>
      <c r="G126" s="61"/>
      <c r="H126" s="61"/>
      <c r="I126" s="61" t="s">
        <v>1696</v>
      </c>
      <c r="J126" s="61"/>
      <c r="K126" s="61" t="s">
        <v>1989</v>
      </c>
      <c r="L126" s="61" t="s">
        <v>1697</v>
      </c>
      <c r="M126" s="61">
        <v>1</v>
      </c>
      <c r="N126" s="61" t="s">
        <v>83</v>
      </c>
      <c r="O126" s="61" t="s">
        <v>17</v>
      </c>
      <c r="P126" s="78" t="s">
        <v>1990</v>
      </c>
      <c r="Q126" s="61" t="s">
        <v>1825</v>
      </c>
      <c r="R126" s="61" t="s">
        <v>151</v>
      </c>
      <c r="S126" s="96"/>
      <c r="T126" s="97"/>
    </row>
    <row r="127" ht="15.6" spans="1:20">
      <c r="A127" s="9"/>
      <c r="B127" s="61"/>
      <c r="C127" s="61"/>
      <c r="D127" s="61"/>
      <c r="E127" s="61"/>
      <c r="F127" s="61"/>
      <c r="G127" s="61"/>
      <c r="H127" s="61"/>
      <c r="I127" s="61" t="s">
        <v>1696</v>
      </c>
      <c r="J127" s="61"/>
      <c r="K127" s="61" t="s">
        <v>1991</v>
      </c>
      <c r="L127" s="61" t="s">
        <v>516</v>
      </c>
      <c r="M127" s="61">
        <v>1</v>
      </c>
      <c r="N127" s="61" t="s">
        <v>46</v>
      </c>
      <c r="O127" s="61" t="s">
        <v>17</v>
      </c>
      <c r="P127" s="78" t="s">
        <v>1990</v>
      </c>
      <c r="Q127" s="61" t="s">
        <v>1825</v>
      </c>
      <c r="R127" s="61" t="s">
        <v>346</v>
      </c>
      <c r="S127" s="96"/>
      <c r="T127" s="97"/>
    </row>
    <row r="128" ht="21.6" spans="1:20">
      <c r="A128" s="9">
        <f>MAX($A$4:A127)+1</f>
        <v>50</v>
      </c>
      <c r="B128" s="61" t="s">
        <v>186</v>
      </c>
      <c r="C128" s="61" t="s">
        <v>1944</v>
      </c>
      <c r="D128" s="61" t="s">
        <v>1955</v>
      </c>
      <c r="E128" s="61">
        <v>290</v>
      </c>
      <c r="F128" s="61" t="s">
        <v>188</v>
      </c>
      <c r="G128" s="61">
        <v>13675053968</v>
      </c>
      <c r="H128" s="61"/>
      <c r="I128" s="61"/>
      <c r="J128" s="61" t="s">
        <v>1696</v>
      </c>
      <c r="K128" s="61" t="s">
        <v>1956</v>
      </c>
      <c r="L128" s="61" t="s">
        <v>1705</v>
      </c>
      <c r="M128" s="61">
        <v>2</v>
      </c>
      <c r="N128" s="61" t="s">
        <v>46</v>
      </c>
      <c r="O128" s="61" t="s">
        <v>190</v>
      </c>
      <c r="P128" s="61" t="s">
        <v>1957</v>
      </c>
      <c r="Q128" s="61" t="s">
        <v>1958</v>
      </c>
      <c r="R128" s="61" t="s">
        <v>28</v>
      </c>
      <c r="S128" s="61" t="s">
        <v>1992</v>
      </c>
      <c r="T128" s="61" t="s">
        <v>1992</v>
      </c>
    </row>
    <row r="129" ht="21.6" spans="1:20">
      <c r="A129" s="9"/>
      <c r="B129" s="61"/>
      <c r="C129" s="61"/>
      <c r="D129" s="61"/>
      <c r="E129" s="61"/>
      <c r="F129" s="61"/>
      <c r="G129" s="61"/>
      <c r="H129" s="61"/>
      <c r="I129" s="61"/>
      <c r="J129" s="61" t="s">
        <v>1696</v>
      </c>
      <c r="K129" s="61" t="s">
        <v>189</v>
      </c>
      <c r="L129" s="61" t="s">
        <v>1705</v>
      </c>
      <c r="M129" s="61">
        <v>1</v>
      </c>
      <c r="N129" s="61" t="s">
        <v>46</v>
      </c>
      <c r="O129" s="61" t="s">
        <v>190</v>
      </c>
      <c r="P129" s="61" t="s">
        <v>191</v>
      </c>
      <c r="Q129" s="61" t="s">
        <v>57</v>
      </c>
      <c r="R129" s="61" t="s">
        <v>28</v>
      </c>
      <c r="S129" s="61" t="s">
        <v>1992</v>
      </c>
      <c r="T129" s="61" t="s">
        <v>1992</v>
      </c>
    </row>
    <row r="130" ht="21.6" spans="1:20">
      <c r="A130" s="9"/>
      <c r="B130" s="61"/>
      <c r="C130" s="61"/>
      <c r="D130" s="61"/>
      <c r="E130" s="61"/>
      <c r="F130" s="61"/>
      <c r="G130" s="61"/>
      <c r="H130" s="61"/>
      <c r="I130" s="61"/>
      <c r="J130" s="61" t="s">
        <v>1696</v>
      </c>
      <c r="K130" s="61" t="s">
        <v>150</v>
      </c>
      <c r="L130" s="61" t="s">
        <v>516</v>
      </c>
      <c r="M130" s="61">
        <v>10</v>
      </c>
      <c r="N130" s="61" t="s">
        <v>17</v>
      </c>
      <c r="O130" s="61" t="s">
        <v>190</v>
      </c>
      <c r="P130" s="61" t="s">
        <v>1959</v>
      </c>
      <c r="Q130" s="61" t="s">
        <v>1847</v>
      </c>
      <c r="R130" s="61" t="s">
        <v>28</v>
      </c>
      <c r="S130" s="61" t="s">
        <v>1992</v>
      </c>
      <c r="T130" s="61" t="s">
        <v>1992</v>
      </c>
    </row>
    <row r="131" ht="43.2" spans="1:20">
      <c r="A131" s="9">
        <f>MAX($A$4:A130)+1</f>
        <v>51</v>
      </c>
      <c r="B131" s="61" t="s">
        <v>213</v>
      </c>
      <c r="C131" s="61" t="s">
        <v>1944</v>
      </c>
      <c r="D131" s="61" t="s">
        <v>1993</v>
      </c>
      <c r="E131" s="61">
        <v>750</v>
      </c>
      <c r="F131" s="61" t="s">
        <v>215</v>
      </c>
      <c r="G131" s="61">
        <v>13110762298</v>
      </c>
      <c r="H131" s="61" t="s">
        <v>1696</v>
      </c>
      <c r="I131" s="61"/>
      <c r="J131" s="61"/>
      <c r="K131" s="61" t="s">
        <v>150</v>
      </c>
      <c r="L131" s="61" t="s">
        <v>516</v>
      </c>
      <c r="M131" s="61">
        <v>50</v>
      </c>
      <c r="N131" s="61" t="s">
        <v>17</v>
      </c>
      <c r="O131" s="61" t="s">
        <v>144</v>
      </c>
      <c r="P131" s="61" t="s">
        <v>216</v>
      </c>
      <c r="Q131" s="61" t="s">
        <v>212</v>
      </c>
      <c r="R131" s="61" t="s">
        <v>28</v>
      </c>
      <c r="S131" s="96">
        <v>350</v>
      </c>
      <c r="T131" s="111" t="s">
        <v>1994</v>
      </c>
    </row>
    <row r="132" ht="60" spans="1:20">
      <c r="A132" s="9">
        <f>MAX($A$4:A131)+1</f>
        <v>52</v>
      </c>
      <c r="B132" s="9" t="s">
        <v>1995</v>
      </c>
      <c r="C132" s="102" t="s">
        <v>1944</v>
      </c>
      <c r="D132" s="61" t="s">
        <v>1996</v>
      </c>
      <c r="E132" s="61">
        <v>280</v>
      </c>
      <c r="F132" s="9" t="s">
        <v>1997</v>
      </c>
      <c r="G132" s="9">
        <v>18959110161</v>
      </c>
      <c r="H132" s="61" t="s">
        <v>1696</v>
      </c>
      <c r="I132" s="61"/>
      <c r="J132" s="61" t="s">
        <v>1696</v>
      </c>
      <c r="K132" s="9" t="s">
        <v>1998</v>
      </c>
      <c r="L132" s="9" t="s">
        <v>1999</v>
      </c>
      <c r="M132" s="37">
        <v>120</v>
      </c>
      <c r="N132" s="9" t="s">
        <v>1698</v>
      </c>
      <c r="O132" s="104" t="s">
        <v>2000</v>
      </c>
      <c r="P132" s="9" t="s">
        <v>1228</v>
      </c>
      <c r="Q132" s="9" t="s">
        <v>2001</v>
      </c>
      <c r="R132" s="9" t="s">
        <v>2002</v>
      </c>
      <c r="S132" s="93">
        <v>150</v>
      </c>
      <c r="T132" s="112">
        <v>44620</v>
      </c>
    </row>
    <row r="133" ht="60" spans="1:20">
      <c r="A133" s="9"/>
      <c r="B133" s="9"/>
      <c r="C133" s="102"/>
      <c r="D133" s="61"/>
      <c r="E133" s="61"/>
      <c r="F133" s="9"/>
      <c r="G133" s="9"/>
      <c r="H133" s="61" t="s">
        <v>1696</v>
      </c>
      <c r="I133" s="61"/>
      <c r="J133" s="61" t="s">
        <v>1696</v>
      </c>
      <c r="K133" s="61" t="s">
        <v>2003</v>
      </c>
      <c r="L133" s="9" t="s">
        <v>1999</v>
      </c>
      <c r="M133" s="61">
        <v>40</v>
      </c>
      <c r="N133" s="61" t="s">
        <v>83</v>
      </c>
      <c r="O133" s="61" t="s">
        <v>26</v>
      </c>
      <c r="P133" s="9" t="s">
        <v>1228</v>
      </c>
      <c r="Q133" s="9" t="s">
        <v>2001</v>
      </c>
      <c r="R133" s="9" t="s">
        <v>2002</v>
      </c>
      <c r="S133" s="93">
        <v>40</v>
      </c>
      <c r="T133" s="112">
        <v>44620</v>
      </c>
    </row>
    <row r="134" ht="43.2" spans="1:20">
      <c r="A134" s="9">
        <f>MAX($A$4:A133)+1</f>
        <v>53</v>
      </c>
      <c r="B134" s="61" t="s">
        <v>2004</v>
      </c>
      <c r="C134" s="61" t="s">
        <v>1944</v>
      </c>
      <c r="D134" s="61" t="s">
        <v>2005</v>
      </c>
      <c r="E134" s="61">
        <v>65</v>
      </c>
      <c r="F134" s="61" t="s">
        <v>2006</v>
      </c>
      <c r="G134" s="61">
        <v>18906915591</v>
      </c>
      <c r="H134" s="61"/>
      <c r="I134" s="61"/>
      <c r="J134" s="61" t="s">
        <v>1696</v>
      </c>
      <c r="K134" s="61" t="s">
        <v>2007</v>
      </c>
      <c r="L134" s="61" t="s">
        <v>516</v>
      </c>
      <c r="M134" s="61">
        <v>30</v>
      </c>
      <c r="N134" s="61" t="s">
        <v>83</v>
      </c>
      <c r="O134" s="61" t="s">
        <v>545</v>
      </c>
      <c r="P134" s="61" t="s">
        <v>1698</v>
      </c>
      <c r="Q134" s="61" t="s">
        <v>1847</v>
      </c>
      <c r="R134" s="61" t="s">
        <v>28</v>
      </c>
      <c r="S134" s="96"/>
      <c r="T134" s="97"/>
    </row>
    <row r="135" ht="32.4" spans="1:20">
      <c r="A135" s="9">
        <f>MAX($A$4:A134)+1</f>
        <v>54</v>
      </c>
      <c r="B135" s="61" t="s">
        <v>2008</v>
      </c>
      <c r="C135" s="61" t="s">
        <v>1944</v>
      </c>
      <c r="D135" s="61" t="s">
        <v>2009</v>
      </c>
      <c r="E135" s="61">
        <v>53</v>
      </c>
      <c r="F135" s="61" t="s">
        <v>2010</v>
      </c>
      <c r="G135" s="61">
        <v>1588006369</v>
      </c>
      <c r="H135" s="61"/>
      <c r="I135" s="61"/>
      <c r="J135" s="61" t="s">
        <v>2011</v>
      </c>
      <c r="K135" s="61" t="s">
        <v>2012</v>
      </c>
      <c r="L135" s="61"/>
      <c r="M135" s="61">
        <v>30</v>
      </c>
      <c r="N135" s="61" t="s">
        <v>83</v>
      </c>
      <c r="O135" s="61" t="s">
        <v>18</v>
      </c>
      <c r="P135" s="61" t="s">
        <v>1698</v>
      </c>
      <c r="Q135" s="61">
        <v>5000</v>
      </c>
      <c r="R135" s="61" t="s">
        <v>28</v>
      </c>
      <c r="S135" s="96"/>
      <c r="T135" s="113"/>
    </row>
    <row r="136" ht="21.6" spans="1:20">
      <c r="A136" s="9">
        <f>MAX($A$4:A135)+1</f>
        <v>55</v>
      </c>
      <c r="B136" s="61" t="s">
        <v>273</v>
      </c>
      <c r="C136" s="61" t="s">
        <v>1723</v>
      </c>
      <c r="D136" s="103" t="s">
        <v>274</v>
      </c>
      <c r="E136" s="61">
        <v>361</v>
      </c>
      <c r="F136" s="61" t="s">
        <v>275</v>
      </c>
      <c r="G136" s="61">
        <v>17750278501</v>
      </c>
      <c r="H136" s="61"/>
      <c r="I136" s="61"/>
      <c r="J136" s="61" t="s">
        <v>1696</v>
      </c>
      <c r="K136" s="61" t="s">
        <v>2013</v>
      </c>
      <c r="L136" s="61" t="s">
        <v>516</v>
      </c>
      <c r="M136" s="61">
        <v>10</v>
      </c>
      <c r="N136" s="61" t="s">
        <v>1698</v>
      </c>
      <c r="O136" s="61" t="s">
        <v>2014</v>
      </c>
      <c r="P136" s="61" t="s">
        <v>1698</v>
      </c>
      <c r="Q136" s="61">
        <v>3500</v>
      </c>
      <c r="R136" s="61" t="s">
        <v>2015</v>
      </c>
      <c r="S136" s="114">
        <v>50</v>
      </c>
      <c r="T136" s="97"/>
    </row>
    <row r="137" ht="21.6" spans="1:20">
      <c r="A137" s="9"/>
      <c r="B137" s="61"/>
      <c r="C137" s="61"/>
      <c r="D137" s="103"/>
      <c r="E137" s="61"/>
      <c r="F137" s="61"/>
      <c r="G137" s="61"/>
      <c r="H137" s="61"/>
      <c r="I137" s="61" t="s">
        <v>1696</v>
      </c>
      <c r="J137" s="61"/>
      <c r="K137" s="61" t="s">
        <v>276</v>
      </c>
      <c r="L137" s="61" t="s">
        <v>1705</v>
      </c>
      <c r="M137" s="61">
        <v>1</v>
      </c>
      <c r="N137" s="61" t="s">
        <v>1698</v>
      </c>
      <c r="O137" s="61" t="s">
        <v>277</v>
      </c>
      <c r="P137" s="61" t="s">
        <v>278</v>
      </c>
      <c r="Q137" s="61" t="s">
        <v>279</v>
      </c>
      <c r="R137" s="61" t="s">
        <v>2015</v>
      </c>
      <c r="S137" s="114"/>
      <c r="T137" s="97"/>
    </row>
    <row r="138" ht="15.6" spans="1:20">
      <c r="A138" s="9"/>
      <c r="B138" s="61"/>
      <c r="C138" s="61"/>
      <c r="D138" s="103"/>
      <c r="E138" s="61"/>
      <c r="F138" s="61"/>
      <c r="G138" s="61"/>
      <c r="H138" s="61"/>
      <c r="I138" s="61"/>
      <c r="J138" s="61" t="s">
        <v>1696</v>
      </c>
      <c r="K138" s="61" t="s">
        <v>71</v>
      </c>
      <c r="L138" s="61" t="s">
        <v>516</v>
      </c>
      <c r="M138" s="61">
        <v>2</v>
      </c>
      <c r="N138" s="78" t="s">
        <v>46</v>
      </c>
      <c r="O138" s="78" t="s">
        <v>763</v>
      </c>
      <c r="P138" s="61" t="s">
        <v>1698</v>
      </c>
      <c r="Q138" s="61">
        <v>4300</v>
      </c>
      <c r="R138" s="61" t="s">
        <v>2015</v>
      </c>
      <c r="S138" s="114">
        <v>2</v>
      </c>
      <c r="T138" s="97"/>
    </row>
    <row r="139" ht="15.6" spans="1:20">
      <c r="A139" s="9"/>
      <c r="B139" s="61"/>
      <c r="C139" s="61"/>
      <c r="D139" s="103"/>
      <c r="E139" s="61"/>
      <c r="F139" s="61"/>
      <c r="G139" s="61"/>
      <c r="H139" s="61"/>
      <c r="I139" s="61"/>
      <c r="J139" s="61" t="s">
        <v>1696</v>
      </c>
      <c r="K139" s="61" t="s">
        <v>2016</v>
      </c>
      <c r="L139" s="61" t="s">
        <v>516</v>
      </c>
      <c r="M139" s="61">
        <v>1</v>
      </c>
      <c r="N139" s="61" t="s">
        <v>83</v>
      </c>
      <c r="O139" s="61" t="s">
        <v>2017</v>
      </c>
      <c r="P139" s="61" t="s">
        <v>1698</v>
      </c>
      <c r="Q139" s="61">
        <v>3200</v>
      </c>
      <c r="R139" s="61" t="s">
        <v>2015</v>
      </c>
      <c r="S139" s="114">
        <v>3</v>
      </c>
      <c r="T139" s="97"/>
    </row>
    <row r="140" ht="15.6" spans="1:20">
      <c r="A140" s="9">
        <f>MAX($A$4:A139)+1</f>
        <v>56</v>
      </c>
      <c r="B140" s="61" t="s">
        <v>223</v>
      </c>
      <c r="C140" s="61" t="s">
        <v>1944</v>
      </c>
      <c r="D140" s="61" t="s">
        <v>2018</v>
      </c>
      <c r="E140" s="61">
        <v>325</v>
      </c>
      <c r="F140" s="61" t="s">
        <v>225</v>
      </c>
      <c r="G140" s="61">
        <v>15080454186</v>
      </c>
      <c r="H140" s="61"/>
      <c r="I140" s="61" t="s">
        <v>1696</v>
      </c>
      <c r="J140" s="61" t="s">
        <v>1696</v>
      </c>
      <c r="K140" s="61" t="s">
        <v>226</v>
      </c>
      <c r="L140" s="61" t="s">
        <v>516</v>
      </c>
      <c r="M140" s="61">
        <v>30</v>
      </c>
      <c r="N140" s="61" t="s">
        <v>83</v>
      </c>
      <c r="O140" s="61" t="s">
        <v>2019</v>
      </c>
      <c r="P140" s="61"/>
      <c r="Q140" s="61" t="s">
        <v>227</v>
      </c>
      <c r="R140" s="61" t="s">
        <v>28</v>
      </c>
      <c r="S140" s="93">
        <v>20</v>
      </c>
      <c r="T140" s="97"/>
    </row>
    <row r="141" ht="21.6" spans="1:20">
      <c r="A141" s="9"/>
      <c r="B141" s="61"/>
      <c r="C141" s="61"/>
      <c r="D141" s="61"/>
      <c r="E141" s="61"/>
      <c r="F141" s="61"/>
      <c r="G141" s="61"/>
      <c r="H141" s="61"/>
      <c r="I141" s="61" t="s">
        <v>1696</v>
      </c>
      <c r="J141" s="61" t="s">
        <v>1696</v>
      </c>
      <c r="K141" s="61" t="s">
        <v>228</v>
      </c>
      <c r="L141" s="61" t="s">
        <v>516</v>
      </c>
      <c r="M141" s="61">
        <v>20</v>
      </c>
      <c r="N141" s="61" t="s">
        <v>83</v>
      </c>
      <c r="O141" s="61" t="s">
        <v>2019</v>
      </c>
      <c r="P141" s="61"/>
      <c r="Q141" s="61" t="s">
        <v>227</v>
      </c>
      <c r="R141" s="61" t="s">
        <v>28</v>
      </c>
      <c r="S141" s="93">
        <v>20</v>
      </c>
      <c r="T141" s="97"/>
    </row>
    <row r="142" ht="21.6" spans="1:20">
      <c r="A142" s="9"/>
      <c r="B142" s="61"/>
      <c r="C142" s="61"/>
      <c r="D142" s="61"/>
      <c r="E142" s="61"/>
      <c r="F142" s="61"/>
      <c r="G142" s="61"/>
      <c r="H142" s="61"/>
      <c r="I142" s="61" t="s">
        <v>1696</v>
      </c>
      <c r="J142" s="61" t="s">
        <v>1696</v>
      </c>
      <c r="K142" s="61" t="s">
        <v>229</v>
      </c>
      <c r="L142" s="61" t="s">
        <v>516</v>
      </c>
      <c r="M142" s="61">
        <v>50</v>
      </c>
      <c r="N142" s="61" t="s">
        <v>46</v>
      </c>
      <c r="O142" s="61" t="s">
        <v>2019</v>
      </c>
      <c r="P142" s="61"/>
      <c r="Q142" s="61" t="s">
        <v>230</v>
      </c>
      <c r="R142" s="61" t="s">
        <v>28</v>
      </c>
      <c r="S142" s="93">
        <v>20</v>
      </c>
      <c r="T142" s="97"/>
    </row>
    <row r="143" ht="21.6" spans="1:20">
      <c r="A143" s="9">
        <f>MAX($A$4:A142)+1</f>
        <v>57</v>
      </c>
      <c r="B143" s="61" t="s">
        <v>2020</v>
      </c>
      <c r="C143" s="62" t="s">
        <v>1944</v>
      </c>
      <c r="D143" s="62" t="s">
        <v>2021</v>
      </c>
      <c r="E143" s="62">
        <v>300</v>
      </c>
      <c r="F143" s="62" t="s">
        <v>2022</v>
      </c>
      <c r="G143" s="62">
        <v>15080039716</v>
      </c>
      <c r="H143" s="61" t="s">
        <v>1696</v>
      </c>
      <c r="I143" s="61" t="s">
        <v>1696</v>
      </c>
      <c r="J143" s="61" t="s">
        <v>1696</v>
      </c>
      <c r="K143" s="61" t="s">
        <v>2023</v>
      </c>
      <c r="L143" s="61" t="s">
        <v>516</v>
      </c>
      <c r="M143" s="61">
        <v>20</v>
      </c>
      <c r="N143" s="61" t="s">
        <v>17</v>
      </c>
      <c r="O143" s="61" t="s">
        <v>117</v>
      </c>
      <c r="P143" s="61"/>
      <c r="Q143" s="61" t="s">
        <v>1958</v>
      </c>
      <c r="R143" s="61" t="s">
        <v>28</v>
      </c>
      <c r="S143" s="96"/>
      <c r="T143" s="97"/>
    </row>
    <row r="144" ht="21.6" spans="1:20">
      <c r="A144" s="9"/>
      <c r="B144" s="61"/>
      <c r="C144" s="65"/>
      <c r="D144" s="65"/>
      <c r="E144" s="65"/>
      <c r="F144" s="65"/>
      <c r="G144" s="65"/>
      <c r="H144" s="61"/>
      <c r="I144" s="61"/>
      <c r="J144" s="61"/>
      <c r="K144" s="61" t="s">
        <v>1743</v>
      </c>
      <c r="L144" s="61" t="s">
        <v>516</v>
      </c>
      <c r="M144" s="61">
        <v>20</v>
      </c>
      <c r="N144" s="61" t="s">
        <v>83</v>
      </c>
      <c r="O144" s="61" t="s">
        <v>117</v>
      </c>
      <c r="P144" s="61"/>
      <c r="Q144" s="61" t="s">
        <v>1958</v>
      </c>
      <c r="R144" s="61" t="s">
        <v>28</v>
      </c>
      <c r="S144" s="96"/>
      <c r="T144" s="97"/>
    </row>
    <row r="145" ht="21.6" spans="1:20">
      <c r="A145" s="9"/>
      <c r="B145" s="61"/>
      <c r="C145" s="65"/>
      <c r="D145" s="65"/>
      <c r="E145" s="65"/>
      <c r="F145" s="65"/>
      <c r="G145" s="65"/>
      <c r="H145" s="61"/>
      <c r="I145" s="61"/>
      <c r="J145" s="61"/>
      <c r="K145" s="61" t="s">
        <v>2024</v>
      </c>
      <c r="L145" s="61" t="s">
        <v>516</v>
      </c>
      <c r="M145" s="61">
        <v>50</v>
      </c>
      <c r="N145" s="61" t="s">
        <v>17</v>
      </c>
      <c r="O145" s="61" t="s">
        <v>117</v>
      </c>
      <c r="P145" s="5"/>
      <c r="Q145" s="61" t="s">
        <v>1958</v>
      </c>
      <c r="R145" s="61" t="s">
        <v>28</v>
      </c>
      <c r="S145" s="96"/>
      <c r="T145" s="97"/>
    </row>
    <row r="146" ht="43.2" spans="1:20">
      <c r="A146" s="9"/>
      <c r="B146" s="61"/>
      <c r="C146" s="65"/>
      <c r="D146" s="65"/>
      <c r="E146" s="65"/>
      <c r="F146" s="65"/>
      <c r="G146" s="65"/>
      <c r="H146" s="61"/>
      <c r="I146" s="61"/>
      <c r="J146" s="61"/>
      <c r="K146" s="61" t="s">
        <v>511</v>
      </c>
      <c r="L146" s="61" t="s">
        <v>1697</v>
      </c>
      <c r="M146" s="61">
        <v>10</v>
      </c>
      <c r="N146" s="61" t="s">
        <v>17</v>
      </c>
      <c r="O146" s="61" t="s">
        <v>117</v>
      </c>
      <c r="P146" s="61"/>
      <c r="Q146" s="61" t="s">
        <v>260</v>
      </c>
      <c r="R146" s="61" t="s">
        <v>28</v>
      </c>
      <c r="S146" s="96"/>
      <c r="T146" s="97"/>
    </row>
    <row r="147" ht="43.2" spans="1:20">
      <c r="A147" s="9"/>
      <c r="B147" s="61"/>
      <c r="C147" s="65"/>
      <c r="D147" s="65"/>
      <c r="E147" s="65"/>
      <c r="F147" s="65"/>
      <c r="G147" s="65"/>
      <c r="H147" s="61"/>
      <c r="I147" s="61"/>
      <c r="J147" s="61"/>
      <c r="K147" s="61" t="s">
        <v>1185</v>
      </c>
      <c r="L147" s="61" t="s">
        <v>1697</v>
      </c>
      <c r="M147" s="61">
        <v>5</v>
      </c>
      <c r="N147" s="61" t="s">
        <v>17</v>
      </c>
      <c r="O147" s="61" t="s">
        <v>117</v>
      </c>
      <c r="P147" s="61"/>
      <c r="Q147" s="61" t="s">
        <v>260</v>
      </c>
      <c r="R147" s="61" t="s">
        <v>28</v>
      </c>
      <c r="S147" s="96"/>
      <c r="T147" s="97"/>
    </row>
    <row r="148" ht="43.2" spans="1:20">
      <c r="A148" s="9"/>
      <c r="B148" s="61"/>
      <c r="C148" s="67"/>
      <c r="D148" s="67"/>
      <c r="E148" s="67"/>
      <c r="F148" s="67"/>
      <c r="G148" s="67"/>
      <c r="H148" s="61"/>
      <c r="I148" s="61"/>
      <c r="J148" s="61"/>
      <c r="K148" s="61" t="s">
        <v>447</v>
      </c>
      <c r="L148" s="61" t="s">
        <v>1697</v>
      </c>
      <c r="M148" s="61">
        <v>5</v>
      </c>
      <c r="N148" s="61" t="s">
        <v>17</v>
      </c>
      <c r="O148" s="61" t="s">
        <v>117</v>
      </c>
      <c r="P148" s="61"/>
      <c r="Q148" s="61" t="s">
        <v>260</v>
      </c>
      <c r="R148" s="61" t="s">
        <v>28</v>
      </c>
      <c r="S148" s="96"/>
      <c r="T148" s="97"/>
    </row>
    <row r="149" ht="64.8" spans="1:20">
      <c r="A149" s="9">
        <f>MAX($A$4:A148)+1</f>
        <v>58</v>
      </c>
      <c r="B149" s="61" t="s">
        <v>2025</v>
      </c>
      <c r="C149" s="62" t="s">
        <v>1944</v>
      </c>
      <c r="D149" s="62" t="s">
        <v>2026</v>
      </c>
      <c r="E149" s="62">
        <v>67</v>
      </c>
      <c r="F149" s="62" t="s">
        <v>2027</v>
      </c>
      <c r="G149" s="62">
        <v>18850367646</v>
      </c>
      <c r="H149" s="61"/>
      <c r="I149" s="61" t="s">
        <v>1696</v>
      </c>
      <c r="J149" s="61"/>
      <c r="K149" s="61" t="s">
        <v>2028</v>
      </c>
      <c r="L149" s="61" t="s">
        <v>1697</v>
      </c>
      <c r="M149" s="61">
        <v>3</v>
      </c>
      <c r="N149" s="61" t="s">
        <v>17</v>
      </c>
      <c r="O149" s="61" t="s">
        <v>2029</v>
      </c>
      <c r="P149" s="61" t="s">
        <v>2030</v>
      </c>
      <c r="Q149" s="61" t="s">
        <v>2031</v>
      </c>
      <c r="R149" s="61" t="s">
        <v>21</v>
      </c>
      <c r="S149" s="93" t="s">
        <v>2032</v>
      </c>
      <c r="T149" s="95" t="s">
        <v>2033</v>
      </c>
    </row>
    <row r="150" ht="64.8" spans="1:20">
      <c r="A150" s="9"/>
      <c r="B150" s="61"/>
      <c r="C150" s="67"/>
      <c r="D150" s="67"/>
      <c r="E150" s="67"/>
      <c r="F150" s="67"/>
      <c r="G150" s="67"/>
      <c r="H150" s="61"/>
      <c r="I150" s="61"/>
      <c r="J150" s="61"/>
      <c r="K150" s="61" t="s">
        <v>2034</v>
      </c>
      <c r="L150" s="61" t="s">
        <v>1697</v>
      </c>
      <c r="M150" s="61">
        <v>5</v>
      </c>
      <c r="N150" s="61" t="s">
        <v>17</v>
      </c>
      <c r="O150" s="61" t="s">
        <v>2029</v>
      </c>
      <c r="P150" s="61" t="s">
        <v>2030</v>
      </c>
      <c r="Q150" s="61" t="s">
        <v>2031</v>
      </c>
      <c r="R150" s="61" t="s">
        <v>21</v>
      </c>
      <c r="S150" s="93"/>
      <c r="T150" s="95"/>
    </row>
    <row r="151" ht="32.4" spans="1:20">
      <c r="A151" s="9">
        <f>MAX($A$4:A150)+1</f>
        <v>59</v>
      </c>
      <c r="B151" s="61" t="s">
        <v>2008</v>
      </c>
      <c r="C151" s="61" t="s">
        <v>1944</v>
      </c>
      <c r="D151" s="61" t="s">
        <v>2009</v>
      </c>
      <c r="E151" s="61">
        <v>53</v>
      </c>
      <c r="F151" s="61" t="s">
        <v>2010</v>
      </c>
      <c r="G151" s="61">
        <v>1588006369</v>
      </c>
      <c r="H151" s="61"/>
      <c r="I151" s="61"/>
      <c r="J151" s="61" t="s">
        <v>2011</v>
      </c>
      <c r="K151" s="61" t="s">
        <v>2012</v>
      </c>
      <c r="L151" s="61"/>
      <c r="M151" s="61">
        <v>30</v>
      </c>
      <c r="N151" s="61" t="s">
        <v>83</v>
      </c>
      <c r="O151" s="61" t="s">
        <v>18</v>
      </c>
      <c r="P151" s="61" t="s">
        <v>1698</v>
      </c>
      <c r="Q151" s="61">
        <v>5000</v>
      </c>
      <c r="R151" s="61" t="s">
        <v>28</v>
      </c>
      <c r="S151" s="96"/>
      <c r="T151" s="97"/>
    </row>
    <row r="152" ht="15.6" spans="1:20">
      <c r="A152" s="9">
        <f>MAX($A$4:A151)+1</f>
        <v>60</v>
      </c>
      <c r="B152" s="61" t="s">
        <v>223</v>
      </c>
      <c r="C152" s="62" t="s">
        <v>1944</v>
      </c>
      <c r="D152" s="62" t="s">
        <v>2018</v>
      </c>
      <c r="E152" s="62">
        <v>325</v>
      </c>
      <c r="F152" s="62" t="s">
        <v>225</v>
      </c>
      <c r="G152" s="62">
        <v>15080454186</v>
      </c>
      <c r="H152" s="61"/>
      <c r="I152" s="61" t="s">
        <v>1696</v>
      </c>
      <c r="J152" s="61" t="s">
        <v>1696</v>
      </c>
      <c r="K152" s="61" t="s">
        <v>226</v>
      </c>
      <c r="L152" s="61" t="s">
        <v>516</v>
      </c>
      <c r="M152" s="61">
        <v>30</v>
      </c>
      <c r="N152" s="61" t="s">
        <v>83</v>
      </c>
      <c r="O152" s="61" t="s">
        <v>2019</v>
      </c>
      <c r="P152" s="61"/>
      <c r="Q152" s="61" t="s">
        <v>227</v>
      </c>
      <c r="R152" s="61" t="s">
        <v>28</v>
      </c>
      <c r="S152" s="93">
        <v>20</v>
      </c>
      <c r="T152" s="97"/>
    </row>
    <row r="153" ht="21.6" spans="1:20">
      <c r="A153" s="9"/>
      <c r="B153" s="61"/>
      <c r="C153" s="65"/>
      <c r="D153" s="65"/>
      <c r="E153" s="65"/>
      <c r="F153" s="65"/>
      <c r="G153" s="65"/>
      <c r="H153" s="61"/>
      <c r="I153" s="61" t="s">
        <v>1696</v>
      </c>
      <c r="J153" s="61" t="s">
        <v>1696</v>
      </c>
      <c r="K153" s="61" t="s">
        <v>228</v>
      </c>
      <c r="L153" s="61" t="s">
        <v>516</v>
      </c>
      <c r="M153" s="61">
        <v>20</v>
      </c>
      <c r="N153" s="61" t="s">
        <v>83</v>
      </c>
      <c r="O153" s="61" t="s">
        <v>2019</v>
      </c>
      <c r="P153" s="61"/>
      <c r="Q153" s="61" t="s">
        <v>227</v>
      </c>
      <c r="R153" s="61" t="s">
        <v>28</v>
      </c>
      <c r="S153" s="93">
        <v>20</v>
      </c>
      <c r="T153" s="97"/>
    </row>
    <row r="154" ht="21.6" spans="1:20">
      <c r="A154" s="9"/>
      <c r="B154" s="61"/>
      <c r="C154" s="67"/>
      <c r="D154" s="67"/>
      <c r="E154" s="67"/>
      <c r="F154" s="67"/>
      <c r="G154" s="67"/>
      <c r="H154" s="61"/>
      <c r="I154" s="61" t="s">
        <v>1696</v>
      </c>
      <c r="J154" s="61" t="s">
        <v>1696</v>
      </c>
      <c r="K154" s="61" t="s">
        <v>229</v>
      </c>
      <c r="L154" s="61" t="s">
        <v>516</v>
      </c>
      <c r="M154" s="61">
        <v>50</v>
      </c>
      <c r="N154" s="61" t="s">
        <v>46</v>
      </c>
      <c r="O154" s="61" t="s">
        <v>2019</v>
      </c>
      <c r="P154" s="61"/>
      <c r="Q154" s="61" t="s">
        <v>230</v>
      </c>
      <c r="R154" s="61" t="s">
        <v>28</v>
      </c>
      <c r="S154" s="93">
        <v>20</v>
      </c>
      <c r="T154" s="97"/>
    </row>
    <row r="155" ht="21.6" spans="1:20">
      <c r="A155" s="9">
        <f>MAX($A$4:A154)+1</f>
        <v>61</v>
      </c>
      <c r="B155" s="61" t="s">
        <v>273</v>
      </c>
      <c r="C155" s="61" t="s">
        <v>1723</v>
      </c>
      <c r="D155" s="103" t="s">
        <v>274</v>
      </c>
      <c r="E155" s="61">
        <v>361</v>
      </c>
      <c r="F155" s="61" t="s">
        <v>275</v>
      </c>
      <c r="G155" s="61">
        <v>17750278501</v>
      </c>
      <c r="H155" s="61"/>
      <c r="I155" s="61"/>
      <c r="J155" s="61" t="s">
        <v>1696</v>
      </c>
      <c r="K155" s="61" t="s">
        <v>2013</v>
      </c>
      <c r="L155" s="61" t="s">
        <v>516</v>
      </c>
      <c r="M155" s="61">
        <v>10</v>
      </c>
      <c r="N155" s="61" t="s">
        <v>1698</v>
      </c>
      <c r="O155" s="61" t="s">
        <v>2014</v>
      </c>
      <c r="P155" s="61" t="s">
        <v>1698</v>
      </c>
      <c r="Q155" s="61">
        <v>3500</v>
      </c>
      <c r="R155" s="61" t="s">
        <v>2015</v>
      </c>
      <c r="S155" s="114">
        <v>50</v>
      </c>
      <c r="T155" s="97"/>
    </row>
    <row r="156" ht="21.6" spans="1:20">
      <c r="A156" s="9"/>
      <c r="B156" s="61"/>
      <c r="C156" s="61"/>
      <c r="D156" s="103"/>
      <c r="E156" s="61"/>
      <c r="F156" s="61"/>
      <c r="G156" s="61"/>
      <c r="H156" s="61"/>
      <c r="I156" s="61" t="s">
        <v>1696</v>
      </c>
      <c r="J156" s="61"/>
      <c r="K156" s="61" t="s">
        <v>276</v>
      </c>
      <c r="L156" s="61" t="s">
        <v>1705</v>
      </c>
      <c r="M156" s="61">
        <v>1</v>
      </c>
      <c r="N156" s="61" t="s">
        <v>1698</v>
      </c>
      <c r="O156" s="61" t="s">
        <v>277</v>
      </c>
      <c r="P156" s="61" t="s">
        <v>278</v>
      </c>
      <c r="Q156" s="61" t="s">
        <v>279</v>
      </c>
      <c r="R156" s="61" t="s">
        <v>2015</v>
      </c>
      <c r="S156" s="114"/>
      <c r="T156" s="97"/>
    </row>
    <row r="157" ht="15.6" spans="1:20">
      <c r="A157" s="9"/>
      <c r="B157" s="61"/>
      <c r="C157" s="61"/>
      <c r="D157" s="103"/>
      <c r="E157" s="61"/>
      <c r="F157" s="61"/>
      <c r="G157" s="61"/>
      <c r="H157" s="61"/>
      <c r="I157" s="61"/>
      <c r="J157" s="61" t="s">
        <v>1696</v>
      </c>
      <c r="K157" s="61" t="s">
        <v>71</v>
      </c>
      <c r="L157" s="61" t="s">
        <v>516</v>
      </c>
      <c r="M157" s="61">
        <v>2</v>
      </c>
      <c r="N157" s="78" t="s">
        <v>46</v>
      </c>
      <c r="O157" s="78" t="s">
        <v>763</v>
      </c>
      <c r="P157" s="61" t="s">
        <v>1698</v>
      </c>
      <c r="Q157" s="61">
        <v>4300</v>
      </c>
      <c r="R157" s="61" t="s">
        <v>2015</v>
      </c>
      <c r="S157" s="114">
        <v>2</v>
      </c>
      <c r="T157" s="97"/>
    </row>
    <row r="158" ht="15.6" spans="1:20">
      <c r="A158" s="9"/>
      <c r="B158" s="61"/>
      <c r="C158" s="61"/>
      <c r="D158" s="103"/>
      <c r="E158" s="61"/>
      <c r="F158" s="61"/>
      <c r="G158" s="61"/>
      <c r="H158" s="61"/>
      <c r="I158" s="61"/>
      <c r="J158" s="61" t="s">
        <v>1696</v>
      </c>
      <c r="K158" s="61" t="s">
        <v>2016</v>
      </c>
      <c r="L158" s="61" t="s">
        <v>516</v>
      </c>
      <c r="M158" s="61">
        <v>1</v>
      </c>
      <c r="N158" s="61" t="s">
        <v>83</v>
      </c>
      <c r="O158" s="61" t="s">
        <v>2017</v>
      </c>
      <c r="P158" s="61" t="s">
        <v>1698</v>
      </c>
      <c r="Q158" s="61">
        <v>3200</v>
      </c>
      <c r="R158" s="61" t="s">
        <v>2015</v>
      </c>
      <c r="S158" s="114">
        <v>3</v>
      </c>
      <c r="T158" s="97"/>
    </row>
    <row r="159" ht="64.8" spans="1:20">
      <c r="A159" s="9">
        <f>MAX($A$4:A158)+1</f>
        <v>62</v>
      </c>
      <c r="B159" s="61" t="s">
        <v>192</v>
      </c>
      <c r="C159" s="62" t="s">
        <v>1944</v>
      </c>
      <c r="D159" s="62" t="s">
        <v>2035</v>
      </c>
      <c r="E159" s="62">
        <v>300</v>
      </c>
      <c r="F159" s="62" t="s">
        <v>194</v>
      </c>
      <c r="G159" s="62">
        <v>18059135591</v>
      </c>
      <c r="H159" s="61"/>
      <c r="I159" s="61"/>
      <c r="J159" s="61" t="s">
        <v>1696</v>
      </c>
      <c r="K159" s="61" t="s">
        <v>2036</v>
      </c>
      <c r="L159" s="61" t="s">
        <v>1705</v>
      </c>
      <c r="M159" s="61">
        <v>1</v>
      </c>
      <c r="N159" s="61" t="s">
        <v>17</v>
      </c>
      <c r="O159" s="61" t="s">
        <v>325</v>
      </c>
      <c r="P159" s="61" t="s">
        <v>2037</v>
      </c>
      <c r="Q159" s="61" t="s">
        <v>2038</v>
      </c>
      <c r="R159" s="61" t="s">
        <v>28</v>
      </c>
      <c r="S159" s="50" t="s">
        <v>2039</v>
      </c>
      <c r="T159" s="51" t="s">
        <v>2040</v>
      </c>
    </row>
    <row r="160" ht="75.6" spans="1:20">
      <c r="A160" s="9"/>
      <c r="B160" s="61"/>
      <c r="C160" s="65"/>
      <c r="D160" s="65"/>
      <c r="E160" s="65"/>
      <c r="F160" s="65"/>
      <c r="G160" s="65"/>
      <c r="H160" s="61"/>
      <c r="I160" s="61"/>
      <c r="J160" s="61" t="s">
        <v>1696</v>
      </c>
      <c r="K160" s="61" t="s">
        <v>513</v>
      </c>
      <c r="L160" s="61" t="s">
        <v>1705</v>
      </c>
      <c r="M160" s="61">
        <v>1</v>
      </c>
      <c r="N160" s="61" t="s">
        <v>17</v>
      </c>
      <c r="O160" s="61" t="s">
        <v>325</v>
      </c>
      <c r="P160" s="61" t="s">
        <v>2041</v>
      </c>
      <c r="Q160" s="61" t="s">
        <v>2038</v>
      </c>
      <c r="R160" s="61" t="s">
        <v>28</v>
      </c>
      <c r="S160" s="50" t="s">
        <v>2039</v>
      </c>
      <c r="T160" s="51" t="s">
        <v>2040</v>
      </c>
    </row>
    <row r="161" ht="64.8" spans="1:20">
      <c r="A161" s="9"/>
      <c r="B161" s="61"/>
      <c r="C161" s="65"/>
      <c r="D161" s="65"/>
      <c r="E161" s="65"/>
      <c r="F161" s="65"/>
      <c r="G161" s="65"/>
      <c r="H161" s="61" t="s">
        <v>1696</v>
      </c>
      <c r="I161" s="61"/>
      <c r="J161" s="97"/>
      <c r="K161" s="61" t="s">
        <v>2042</v>
      </c>
      <c r="L161" s="61" t="s">
        <v>1705</v>
      </c>
      <c r="M161" s="61">
        <v>1</v>
      </c>
      <c r="N161" s="61" t="s">
        <v>17</v>
      </c>
      <c r="O161" s="61" t="s">
        <v>325</v>
      </c>
      <c r="P161" s="61" t="s">
        <v>2043</v>
      </c>
      <c r="Q161" s="61" t="s">
        <v>2038</v>
      </c>
      <c r="R161" s="61" t="s">
        <v>28</v>
      </c>
      <c r="S161" s="50" t="s">
        <v>2039</v>
      </c>
      <c r="T161" s="51" t="s">
        <v>2040</v>
      </c>
    </row>
    <row r="162" ht="75.6" spans="1:20">
      <c r="A162" s="9"/>
      <c r="B162" s="61"/>
      <c r="C162" s="65"/>
      <c r="D162" s="65"/>
      <c r="E162" s="65"/>
      <c r="F162" s="65"/>
      <c r="G162" s="65"/>
      <c r="H162" s="61" t="s">
        <v>1696</v>
      </c>
      <c r="I162" s="61"/>
      <c r="J162" s="97"/>
      <c r="K162" s="61" t="s">
        <v>2044</v>
      </c>
      <c r="L162" s="61" t="s">
        <v>1705</v>
      </c>
      <c r="M162" s="61">
        <v>1</v>
      </c>
      <c r="N162" s="61" t="s">
        <v>17</v>
      </c>
      <c r="O162" s="61" t="s">
        <v>325</v>
      </c>
      <c r="P162" s="61" t="s">
        <v>2045</v>
      </c>
      <c r="Q162" s="61" t="s">
        <v>2038</v>
      </c>
      <c r="R162" s="61" t="s">
        <v>28</v>
      </c>
      <c r="S162" s="50" t="s">
        <v>2039</v>
      </c>
      <c r="T162" s="51" t="s">
        <v>2040</v>
      </c>
    </row>
    <row r="163" ht="85.2" spans="1:20">
      <c r="A163" s="9"/>
      <c r="B163" s="61"/>
      <c r="C163" s="65"/>
      <c r="D163" s="65"/>
      <c r="E163" s="65"/>
      <c r="F163" s="65"/>
      <c r="G163" s="65"/>
      <c r="H163" s="61" t="s">
        <v>1696</v>
      </c>
      <c r="I163" s="61"/>
      <c r="J163" s="61"/>
      <c r="K163" s="61" t="s">
        <v>2046</v>
      </c>
      <c r="L163" s="61" t="s">
        <v>1705</v>
      </c>
      <c r="M163" s="61">
        <v>1</v>
      </c>
      <c r="N163" s="61" t="s">
        <v>46</v>
      </c>
      <c r="O163" s="61" t="s">
        <v>325</v>
      </c>
      <c r="P163" s="61" t="s">
        <v>2047</v>
      </c>
      <c r="Q163" s="61" t="s">
        <v>2038</v>
      </c>
      <c r="R163" s="61" t="s">
        <v>28</v>
      </c>
      <c r="S163" s="50" t="s">
        <v>2039</v>
      </c>
      <c r="T163" s="51" t="s">
        <v>2040</v>
      </c>
    </row>
    <row r="164" ht="43.2" spans="1:20">
      <c r="A164" s="9"/>
      <c r="B164" s="61"/>
      <c r="C164" s="65"/>
      <c r="D164" s="65"/>
      <c r="E164" s="65"/>
      <c r="F164" s="65"/>
      <c r="G164" s="65"/>
      <c r="H164" s="61" t="s">
        <v>1696</v>
      </c>
      <c r="I164" s="61"/>
      <c r="J164" s="61"/>
      <c r="K164" s="61" t="s">
        <v>195</v>
      </c>
      <c r="L164" s="61" t="s">
        <v>516</v>
      </c>
      <c r="M164" s="61">
        <v>1</v>
      </c>
      <c r="N164" s="61" t="s">
        <v>17</v>
      </c>
      <c r="O164" s="61" t="s">
        <v>196</v>
      </c>
      <c r="P164" s="61" t="s">
        <v>197</v>
      </c>
      <c r="Q164" s="61" t="s">
        <v>2048</v>
      </c>
      <c r="R164" s="61" t="s">
        <v>28</v>
      </c>
      <c r="S164" s="50" t="s">
        <v>2039</v>
      </c>
      <c r="T164" s="51" t="s">
        <v>2040</v>
      </c>
    </row>
    <row r="165" ht="75.6" spans="1:20">
      <c r="A165" s="9"/>
      <c r="B165" s="61"/>
      <c r="C165" s="65"/>
      <c r="D165" s="65"/>
      <c r="E165" s="65"/>
      <c r="F165" s="65"/>
      <c r="G165" s="65"/>
      <c r="H165" s="61"/>
      <c r="I165" s="61"/>
      <c r="J165" s="61" t="s">
        <v>1696</v>
      </c>
      <c r="K165" s="61" t="s">
        <v>198</v>
      </c>
      <c r="L165" s="61" t="s">
        <v>516</v>
      </c>
      <c r="M165" s="61">
        <v>1</v>
      </c>
      <c r="N165" s="61" t="s">
        <v>83</v>
      </c>
      <c r="O165" s="61" t="s">
        <v>199</v>
      </c>
      <c r="P165" s="61" t="s">
        <v>200</v>
      </c>
      <c r="Q165" s="61" t="s">
        <v>2049</v>
      </c>
      <c r="R165" s="61" t="s">
        <v>28</v>
      </c>
      <c r="S165" s="50" t="s">
        <v>2039</v>
      </c>
      <c r="T165" s="51" t="s">
        <v>2040</v>
      </c>
    </row>
    <row r="166" ht="108" spans="1:20">
      <c r="A166" s="9"/>
      <c r="B166" s="61"/>
      <c r="C166" s="67"/>
      <c r="D166" s="67"/>
      <c r="E166" s="67"/>
      <c r="F166" s="67"/>
      <c r="G166" s="67"/>
      <c r="H166" s="61"/>
      <c r="I166" s="61"/>
      <c r="J166" s="61" t="s">
        <v>1696</v>
      </c>
      <c r="K166" s="61" t="s">
        <v>2050</v>
      </c>
      <c r="L166" s="61" t="s">
        <v>516</v>
      </c>
      <c r="M166" s="61">
        <v>1</v>
      </c>
      <c r="N166" s="61" t="s">
        <v>17</v>
      </c>
      <c r="O166" s="61" t="s">
        <v>199</v>
      </c>
      <c r="P166" s="61" t="s">
        <v>2051</v>
      </c>
      <c r="Q166" s="61" t="s">
        <v>2052</v>
      </c>
      <c r="R166" s="61" t="s">
        <v>28</v>
      </c>
      <c r="S166" s="50" t="s">
        <v>2039</v>
      </c>
      <c r="T166" s="51" t="s">
        <v>2040</v>
      </c>
    </row>
    <row r="167" ht="43.2" spans="1:20">
      <c r="A167" s="9">
        <f>MAX($A$4:A166)+1</f>
        <v>63</v>
      </c>
      <c r="B167" s="61" t="s">
        <v>291</v>
      </c>
      <c r="C167" s="61" t="s">
        <v>1944</v>
      </c>
      <c r="D167" s="61" t="s">
        <v>2053</v>
      </c>
      <c r="E167" s="61">
        <v>320</v>
      </c>
      <c r="F167" s="61" t="s">
        <v>293</v>
      </c>
      <c r="G167" s="61">
        <v>18850703393</v>
      </c>
      <c r="H167" s="61"/>
      <c r="I167" s="61"/>
      <c r="J167" s="61" t="s">
        <v>1696</v>
      </c>
      <c r="K167" s="61" t="s">
        <v>294</v>
      </c>
      <c r="L167" s="61" t="s">
        <v>516</v>
      </c>
      <c r="M167" s="61">
        <v>50</v>
      </c>
      <c r="N167" s="61" t="s">
        <v>17</v>
      </c>
      <c r="O167" s="61" t="s">
        <v>2054</v>
      </c>
      <c r="P167" s="61" t="s">
        <v>17</v>
      </c>
      <c r="Q167" s="61" t="s">
        <v>2055</v>
      </c>
      <c r="R167" s="61" t="s">
        <v>28</v>
      </c>
      <c r="S167" s="93">
        <v>272</v>
      </c>
      <c r="T167" s="51" t="s">
        <v>2056</v>
      </c>
    </row>
    <row r="168" ht="43.2" spans="1:20">
      <c r="A168" s="9">
        <f>MAX($A$4:A167)+1</f>
        <v>64</v>
      </c>
      <c r="B168" s="61" t="s">
        <v>2057</v>
      </c>
      <c r="C168" s="61" t="s">
        <v>1772</v>
      </c>
      <c r="D168" s="61" t="s">
        <v>2058</v>
      </c>
      <c r="E168" s="61">
        <v>253</v>
      </c>
      <c r="F168" s="61" t="s">
        <v>2059</v>
      </c>
      <c r="G168" s="61">
        <v>13489134472</v>
      </c>
      <c r="H168" s="61"/>
      <c r="I168" s="61" t="s">
        <v>1696</v>
      </c>
      <c r="J168" s="61"/>
      <c r="K168" s="61" t="s">
        <v>1710</v>
      </c>
      <c r="L168" s="61" t="s">
        <v>1697</v>
      </c>
      <c r="M168" s="61">
        <v>4</v>
      </c>
      <c r="N168" s="61" t="s">
        <v>17</v>
      </c>
      <c r="O168" s="61" t="s">
        <v>2060</v>
      </c>
      <c r="P168" s="105" t="s">
        <v>2061</v>
      </c>
      <c r="Q168" s="61" t="s">
        <v>2062</v>
      </c>
      <c r="R168" s="61" t="s">
        <v>28</v>
      </c>
      <c r="S168" s="61">
        <v>1</v>
      </c>
      <c r="T168" s="115">
        <v>44589</v>
      </c>
    </row>
    <row r="169" ht="43.2" spans="1:20">
      <c r="A169" s="9"/>
      <c r="B169" s="61"/>
      <c r="C169" s="61"/>
      <c r="D169" s="61"/>
      <c r="E169" s="61"/>
      <c r="F169" s="61"/>
      <c r="G169" s="61"/>
      <c r="H169" s="61"/>
      <c r="I169" s="61"/>
      <c r="J169" s="61" t="s">
        <v>1696</v>
      </c>
      <c r="K169" s="61" t="s">
        <v>2063</v>
      </c>
      <c r="L169" s="61" t="s">
        <v>516</v>
      </c>
      <c r="M169" s="61">
        <v>9</v>
      </c>
      <c r="N169" s="61" t="s">
        <v>17</v>
      </c>
      <c r="O169" s="61" t="s">
        <v>2064</v>
      </c>
      <c r="P169" s="105" t="s">
        <v>2065</v>
      </c>
      <c r="Q169" s="61" t="s">
        <v>2066</v>
      </c>
      <c r="R169" s="61" t="s">
        <v>28</v>
      </c>
      <c r="S169" s="61">
        <v>6</v>
      </c>
      <c r="T169" s="115">
        <v>44589</v>
      </c>
    </row>
    <row r="170" ht="43.2" spans="1:20">
      <c r="A170" s="9"/>
      <c r="B170" s="61"/>
      <c r="C170" s="61"/>
      <c r="D170" s="61"/>
      <c r="E170" s="61"/>
      <c r="F170" s="61"/>
      <c r="G170" s="61"/>
      <c r="H170" s="61"/>
      <c r="I170" s="61"/>
      <c r="J170" s="61" t="s">
        <v>1696</v>
      </c>
      <c r="K170" s="61" t="s">
        <v>2067</v>
      </c>
      <c r="L170" s="61" t="s">
        <v>516</v>
      </c>
      <c r="M170" s="61">
        <v>17</v>
      </c>
      <c r="N170" s="61" t="s">
        <v>17</v>
      </c>
      <c r="O170" s="78" t="s">
        <v>2068</v>
      </c>
      <c r="P170" s="106" t="s">
        <v>2069</v>
      </c>
      <c r="Q170" s="61" t="s">
        <v>2066</v>
      </c>
      <c r="R170" s="61" t="s">
        <v>28</v>
      </c>
      <c r="S170" s="61">
        <v>32</v>
      </c>
      <c r="T170" s="115">
        <v>44589</v>
      </c>
    </row>
    <row r="171" ht="32.4" spans="1:20">
      <c r="A171" s="9"/>
      <c r="B171" s="61"/>
      <c r="C171" s="61"/>
      <c r="D171" s="61"/>
      <c r="E171" s="61"/>
      <c r="F171" s="61"/>
      <c r="G171" s="61"/>
      <c r="H171" s="61"/>
      <c r="I171" s="61" t="s">
        <v>1696</v>
      </c>
      <c r="J171" s="61" t="s">
        <v>1696</v>
      </c>
      <c r="K171" s="61" t="s">
        <v>661</v>
      </c>
      <c r="L171" s="61" t="s">
        <v>1705</v>
      </c>
      <c r="M171" s="61">
        <v>6</v>
      </c>
      <c r="N171" s="61" t="s">
        <v>17</v>
      </c>
      <c r="O171" s="61" t="s">
        <v>2064</v>
      </c>
      <c r="P171" s="105" t="s">
        <v>2070</v>
      </c>
      <c r="Q171" s="61" t="s">
        <v>2071</v>
      </c>
      <c r="R171" s="61" t="s">
        <v>28</v>
      </c>
      <c r="S171" s="61">
        <v>6</v>
      </c>
      <c r="T171" s="115">
        <v>44589</v>
      </c>
    </row>
    <row r="172" ht="43.2" spans="1:20">
      <c r="A172" s="9">
        <f>MAX($A$4:A171)+1</f>
        <v>65</v>
      </c>
      <c r="B172" s="61" t="s">
        <v>2072</v>
      </c>
      <c r="C172" s="61" t="s">
        <v>1944</v>
      </c>
      <c r="D172" s="61" t="s">
        <v>2073</v>
      </c>
      <c r="E172" s="61">
        <v>192</v>
      </c>
      <c r="F172" s="61" t="s">
        <v>2074</v>
      </c>
      <c r="G172" s="61">
        <v>13489103871</v>
      </c>
      <c r="H172" s="61"/>
      <c r="I172" s="61"/>
      <c r="J172" s="61" t="s">
        <v>1696</v>
      </c>
      <c r="K172" s="107" t="s">
        <v>203</v>
      </c>
      <c r="L172" s="61" t="s">
        <v>516</v>
      </c>
      <c r="M172" s="61">
        <v>5</v>
      </c>
      <c r="N172" s="107" t="s">
        <v>83</v>
      </c>
      <c r="O172" s="61" t="s">
        <v>196</v>
      </c>
      <c r="P172" s="107" t="s">
        <v>2075</v>
      </c>
      <c r="Q172" s="61">
        <v>4000</v>
      </c>
      <c r="R172" s="61" t="s">
        <v>1242</v>
      </c>
      <c r="S172" s="96">
        <v>95</v>
      </c>
      <c r="T172" s="116">
        <v>44598</v>
      </c>
    </row>
    <row r="173" ht="129.6" spans="1:20">
      <c r="A173" s="9">
        <f>MAX($A$4:A172)+1</f>
        <v>66</v>
      </c>
      <c r="B173" s="61" t="s">
        <v>2076</v>
      </c>
      <c r="C173" s="61" t="s">
        <v>1693</v>
      </c>
      <c r="D173" s="61" t="s">
        <v>2077</v>
      </c>
      <c r="E173" s="61">
        <v>66</v>
      </c>
      <c r="F173" s="61" t="s">
        <v>2078</v>
      </c>
      <c r="G173" s="61">
        <v>15080047255</v>
      </c>
      <c r="H173" s="61" t="s">
        <v>1696</v>
      </c>
      <c r="I173" s="61" t="s">
        <v>1696</v>
      </c>
      <c r="J173" s="61" t="s">
        <v>1696</v>
      </c>
      <c r="K173" s="61" t="s">
        <v>150</v>
      </c>
      <c r="L173" s="61" t="s">
        <v>516</v>
      </c>
      <c r="M173" s="61">
        <v>150</v>
      </c>
      <c r="N173" s="61" t="s">
        <v>1698</v>
      </c>
      <c r="O173" s="61" t="s">
        <v>2079</v>
      </c>
      <c r="P173" s="61" t="s">
        <v>1698</v>
      </c>
      <c r="Q173" s="61" t="s">
        <v>1958</v>
      </c>
      <c r="R173" s="61" t="s">
        <v>28</v>
      </c>
      <c r="S173" s="114" t="s">
        <v>2080</v>
      </c>
      <c r="T173" s="117" t="s">
        <v>1927</v>
      </c>
    </row>
    <row r="174" ht="32.4" spans="1:20">
      <c r="A174" s="9">
        <f>MAX($A$4:A173)+1</f>
        <v>67</v>
      </c>
      <c r="B174" s="61" t="s">
        <v>2081</v>
      </c>
      <c r="C174" s="61" t="s">
        <v>1944</v>
      </c>
      <c r="D174" s="61" t="s">
        <v>2082</v>
      </c>
      <c r="E174" s="61">
        <v>500</v>
      </c>
      <c r="F174" s="61" t="s">
        <v>2083</v>
      </c>
      <c r="G174" s="61">
        <v>13459152246</v>
      </c>
      <c r="H174" s="61"/>
      <c r="I174" s="61"/>
      <c r="J174" s="61">
        <v>100</v>
      </c>
      <c r="K174" s="61" t="s">
        <v>203</v>
      </c>
      <c r="L174" s="61" t="s">
        <v>516</v>
      </c>
      <c r="M174" s="61">
        <v>100</v>
      </c>
      <c r="N174" s="61" t="s">
        <v>17</v>
      </c>
      <c r="O174" s="61" t="s">
        <v>2084</v>
      </c>
      <c r="P174" s="61" t="s">
        <v>2085</v>
      </c>
      <c r="Q174" s="61" t="s">
        <v>2086</v>
      </c>
      <c r="R174" s="61" t="s">
        <v>28</v>
      </c>
      <c r="S174" s="96">
        <v>350</v>
      </c>
      <c r="T174" s="96">
        <v>280</v>
      </c>
    </row>
    <row r="175" ht="43.2" spans="1:18">
      <c r="A175" s="9">
        <f>MAX($A$4:A174)+1</f>
        <v>68</v>
      </c>
      <c r="B175" s="61" t="s">
        <v>2087</v>
      </c>
      <c r="C175" s="61" t="s">
        <v>1944</v>
      </c>
      <c r="D175" s="61" t="s">
        <v>2088</v>
      </c>
      <c r="E175" s="61">
        <v>596</v>
      </c>
      <c r="F175" s="61" t="s">
        <v>2089</v>
      </c>
      <c r="G175" s="61">
        <v>13609522861</v>
      </c>
      <c r="H175" s="61" t="s">
        <v>1696</v>
      </c>
      <c r="I175" s="61"/>
      <c r="J175" s="61"/>
      <c r="K175" s="61" t="s">
        <v>2090</v>
      </c>
      <c r="L175" s="61" t="s">
        <v>516</v>
      </c>
      <c r="M175" s="61">
        <v>10</v>
      </c>
      <c r="N175" s="61" t="s">
        <v>2091</v>
      </c>
      <c r="O175" s="61" t="s">
        <v>2092</v>
      </c>
      <c r="P175" s="61"/>
      <c r="Q175" s="61" t="s">
        <v>2093</v>
      </c>
      <c r="R175" s="61" t="s">
        <v>656</v>
      </c>
    </row>
    <row r="176" ht="32.4" spans="1:18">
      <c r="A176" s="9">
        <f>MAX($A$4:A175)+1</f>
        <v>69</v>
      </c>
      <c r="B176" s="61" t="s">
        <v>2094</v>
      </c>
      <c r="C176" s="61" t="s">
        <v>2095</v>
      </c>
      <c r="D176" s="61" t="s">
        <v>2096</v>
      </c>
      <c r="E176" s="61">
        <v>139</v>
      </c>
      <c r="F176" s="61" t="s">
        <v>2097</v>
      </c>
      <c r="G176" s="61">
        <v>13635231387</v>
      </c>
      <c r="H176" s="61"/>
      <c r="I176" s="61" t="s">
        <v>1696</v>
      </c>
      <c r="J176" s="61" t="s">
        <v>1696</v>
      </c>
      <c r="K176" s="61" t="s">
        <v>2013</v>
      </c>
      <c r="L176" s="61" t="s">
        <v>516</v>
      </c>
      <c r="M176" s="61">
        <v>10</v>
      </c>
      <c r="N176" s="61" t="s">
        <v>1698</v>
      </c>
      <c r="O176" s="61" t="s">
        <v>2098</v>
      </c>
      <c r="P176" s="61" t="s">
        <v>1698</v>
      </c>
      <c r="Q176" s="61">
        <v>3000</v>
      </c>
      <c r="R176" s="61" t="s">
        <v>2099</v>
      </c>
    </row>
    <row r="177" ht="43.2" spans="1:18">
      <c r="A177" s="9">
        <f>MAX($A$4:A176)+1</f>
        <v>70</v>
      </c>
      <c r="B177" s="61" t="s">
        <v>2100</v>
      </c>
      <c r="C177" s="61" t="s">
        <v>1944</v>
      </c>
      <c r="D177" s="61" t="s">
        <v>2101</v>
      </c>
      <c r="E177" s="61">
        <v>50</v>
      </c>
      <c r="F177" s="61" t="s">
        <v>2102</v>
      </c>
      <c r="G177" s="61">
        <v>13489366856</v>
      </c>
      <c r="H177" s="61" t="s">
        <v>2103</v>
      </c>
      <c r="I177" s="61"/>
      <c r="J177" s="61"/>
      <c r="K177" s="61" t="s">
        <v>150</v>
      </c>
      <c r="L177" s="61" t="s">
        <v>516</v>
      </c>
      <c r="M177" s="61">
        <v>30</v>
      </c>
      <c r="N177" s="61" t="s">
        <v>1698</v>
      </c>
      <c r="O177" s="61" t="s">
        <v>26</v>
      </c>
      <c r="P177" s="61" t="s">
        <v>1698</v>
      </c>
      <c r="Q177" s="61">
        <v>4000</v>
      </c>
      <c r="R177" s="61" t="s">
        <v>2104</v>
      </c>
    </row>
    <row r="178" ht="43.2" spans="1:18">
      <c r="A178" s="9">
        <f>MAX($A$4:A177)+1</f>
        <v>71</v>
      </c>
      <c r="B178" s="61" t="s">
        <v>2105</v>
      </c>
      <c r="C178" s="61" t="s">
        <v>1944</v>
      </c>
      <c r="D178" s="61" t="s">
        <v>2106</v>
      </c>
      <c r="E178" s="61">
        <v>120</v>
      </c>
      <c r="F178" s="61" t="s">
        <v>2107</v>
      </c>
      <c r="G178" s="61">
        <v>15005914781</v>
      </c>
      <c r="H178" s="61"/>
      <c r="I178" s="61"/>
      <c r="J178" s="61" t="s">
        <v>1696</v>
      </c>
      <c r="K178" s="61" t="s">
        <v>203</v>
      </c>
      <c r="L178" s="61" t="s">
        <v>2108</v>
      </c>
      <c r="M178" s="61">
        <v>100</v>
      </c>
      <c r="N178" s="61"/>
      <c r="O178" s="61" t="s">
        <v>2109</v>
      </c>
      <c r="P178" s="61"/>
      <c r="Q178" s="61" t="s">
        <v>2110</v>
      </c>
      <c r="R178" s="61" t="s">
        <v>2111</v>
      </c>
    </row>
    <row r="179" ht="24" spans="1:18">
      <c r="A179" s="8">
        <f>MAX($A$4:A178)+1</f>
        <v>72</v>
      </c>
      <c r="B179" s="8" t="s">
        <v>2112</v>
      </c>
      <c r="C179" s="8" t="s">
        <v>2113</v>
      </c>
      <c r="D179" s="8" t="s">
        <v>2114</v>
      </c>
      <c r="E179" s="8">
        <v>33</v>
      </c>
      <c r="F179" s="8" t="s">
        <v>2115</v>
      </c>
      <c r="G179" s="8" t="s">
        <v>2116</v>
      </c>
      <c r="H179" s="97"/>
      <c r="I179" s="108" t="s">
        <v>1696</v>
      </c>
      <c r="J179" s="108"/>
      <c r="K179" s="9" t="s">
        <v>2117</v>
      </c>
      <c r="L179" s="9" t="s">
        <v>577</v>
      </c>
      <c r="M179" s="37">
        <v>3</v>
      </c>
      <c r="N179" s="9" t="s">
        <v>17</v>
      </c>
      <c r="O179" s="109" t="s">
        <v>2118</v>
      </c>
      <c r="P179" s="9" t="s">
        <v>2119</v>
      </c>
      <c r="Q179" s="9" t="s">
        <v>1958</v>
      </c>
      <c r="R179" s="61" t="s">
        <v>2120</v>
      </c>
    </row>
    <row r="180" ht="24" spans="1:18">
      <c r="A180" s="11"/>
      <c r="B180" s="11"/>
      <c r="C180" s="11"/>
      <c r="D180" s="11"/>
      <c r="E180" s="11"/>
      <c r="F180" s="11"/>
      <c r="G180" s="11"/>
      <c r="H180" s="97"/>
      <c r="I180" s="108" t="s">
        <v>1696</v>
      </c>
      <c r="J180" s="108"/>
      <c r="K180" s="9" t="s">
        <v>1087</v>
      </c>
      <c r="L180" s="9" t="s">
        <v>577</v>
      </c>
      <c r="M180" s="37">
        <v>1</v>
      </c>
      <c r="N180" s="9" t="s">
        <v>17</v>
      </c>
      <c r="O180" s="97" t="s">
        <v>2121</v>
      </c>
      <c r="P180" s="9" t="s">
        <v>1705</v>
      </c>
      <c r="Q180" s="9" t="s">
        <v>260</v>
      </c>
      <c r="R180" s="61" t="s">
        <v>2120</v>
      </c>
    </row>
    <row r="181" ht="24" spans="1:18">
      <c r="A181" s="12"/>
      <c r="B181" s="12"/>
      <c r="C181" s="12"/>
      <c r="D181" s="12"/>
      <c r="E181" s="12"/>
      <c r="F181" s="12"/>
      <c r="G181" s="12"/>
      <c r="H181" s="97"/>
      <c r="I181" s="108"/>
      <c r="J181" s="108" t="s">
        <v>1696</v>
      </c>
      <c r="K181" s="9" t="s">
        <v>2122</v>
      </c>
      <c r="L181" s="9" t="s">
        <v>1282</v>
      </c>
      <c r="M181" s="37">
        <v>1</v>
      </c>
      <c r="N181" s="9" t="s">
        <v>2123</v>
      </c>
      <c r="O181" s="110" t="s">
        <v>2124</v>
      </c>
      <c r="P181" s="9" t="s">
        <v>2125</v>
      </c>
      <c r="Q181" s="9" t="s">
        <v>52</v>
      </c>
      <c r="R181" s="61" t="s">
        <v>2120</v>
      </c>
    </row>
    <row r="182" spans="1:18">
      <c r="A182" s="8">
        <f>MAX($A$4:A181)+1</f>
        <v>73</v>
      </c>
      <c r="B182" s="62" t="s">
        <v>342</v>
      </c>
      <c r="C182" s="62" t="s">
        <v>1811</v>
      </c>
      <c r="D182" s="62" t="s">
        <v>2126</v>
      </c>
      <c r="E182" s="62">
        <v>20</v>
      </c>
      <c r="F182" s="62" t="s">
        <v>344</v>
      </c>
      <c r="G182" s="62">
        <v>18606021002</v>
      </c>
      <c r="H182" s="61"/>
      <c r="I182" s="61" t="s">
        <v>1696</v>
      </c>
      <c r="J182" s="61"/>
      <c r="K182" s="61" t="s">
        <v>345</v>
      </c>
      <c r="L182" s="61" t="s">
        <v>516</v>
      </c>
      <c r="M182" s="61">
        <v>2</v>
      </c>
      <c r="N182" s="61" t="s">
        <v>46</v>
      </c>
      <c r="O182" s="61" t="s">
        <v>1777</v>
      </c>
      <c r="P182" s="61" t="s">
        <v>154</v>
      </c>
      <c r="Q182" s="61" t="s">
        <v>2127</v>
      </c>
      <c r="R182" s="61" t="s">
        <v>346</v>
      </c>
    </row>
    <row r="183" spans="1:18">
      <c r="A183" s="11"/>
      <c r="B183" s="65"/>
      <c r="C183" s="65"/>
      <c r="D183" s="65"/>
      <c r="E183" s="65"/>
      <c r="F183" s="65"/>
      <c r="G183" s="65"/>
      <c r="H183" s="61"/>
      <c r="I183" s="61" t="s">
        <v>1696</v>
      </c>
      <c r="J183" s="61"/>
      <c r="K183" s="61" t="s">
        <v>347</v>
      </c>
      <c r="L183" s="61" t="s">
        <v>516</v>
      </c>
      <c r="M183" s="61">
        <v>1</v>
      </c>
      <c r="N183" s="61" t="s">
        <v>46</v>
      </c>
      <c r="O183" s="61" t="s">
        <v>1777</v>
      </c>
      <c r="P183" s="61" t="s">
        <v>348</v>
      </c>
      <c r="Q183" s="61" t="s">
        <v>2127</v>
      </c>
      <c r="R183" s="61" t="s">
        <v>346</v>
      </c>
    </row>
    <row r="184" spans="1:18">
      <c r="A184" s="11"/>
      <c r="B184" s="65"/>
      <c r="C184" s="65"/>
      <c r="D184" s="65"/>
      <c r="E184" s="65"/>
      <c r="F184" s="65"/>
      <c r="G184" s="65"/>
      <c r="H184" s="61"/>
      <c r="I184" s="61" t="s">
        <v>1696</v>
      </c>
      <c r="J184" s="61"/>
      <c r="K184" s="61" t="s">
        <v>304</v>
      </c>
      <c r="L184" s="61" t="s">
        <v>516</v>
      </c>
      <c r="M184" s="61">
        <v>1</v>
      </c>
      <c r="N184" s="61" t="s">
        <v>46</v>
      </c>
      <c r="O184" s="61" t="s">
        <v>1777</v>
      </c>
      <c r="P184" s="5" t="s">
        <v>1698</v>
      </c>
      <c r="Q184" s="61" t="s">
        <v>2128</v>
      </c>
      <c r="R184" s="61" t="s">
        <v>346</v>
      </c>
    </row>
    <row r="185" spans="1:18">
      <c r="A185" s="12"/>
      <c r="B185" s="67"/>
      <c r="C185" s="67"/>
      <c r="D185" s="67"/>
      <c r="E185" s="67"/>
      <c r="F185" s="67"/>
      <c r="G185" s="67"/>
      <c r="H185" s="61"/>
      <c r="I185" s="61" t="s">
        <v>1696</v>
      </c>
      <c r="J185" s="61"/>
      <c r="K185" s="61" t="s">
        <v>2129</v>
      </c>
      <c r="L185" s="61" t="s">
        <v>516</v>
      </c>
      <c r="M185" s="61">
        <v>1</v>
      </c>
      <c r="N185" s="61" t="s">
        <v>1821</v>
      </c>
      <c r="O185" s="61" t="s">
        <v>1780</v>
      </c>
      <c r="P185" s="5" t="s">
        <v>1698</v>
      </c>
      <c r="Q185" s="61" t="s">
        <v>2130</v>
      </c>
      <c r="R185" s="61" t="s">
        <v>346</v>
      </c>
    </row>
    <row r="186" ht="21.6" spans="1:18">
      <c r="A186" s="8">
        <f>MAX($A$4:A185)+1</f>
        <v>74</v>
      </c>
      <c r="B186" s="62" t="s">
        <v>2131</v>
      </c>
      <c r="C186" s="62" t="s">
        <v>1944</v>
      </c>
      <c r="D186" s="62" t="s">
        <v>2132</v>
      </c>
      <c r="E186" s="62">
        <v>297</v>
      </c>
      <c r="F186" s="62" t="s">
        <v>2133</v>
      </c>
      <c r="G186" s="62">
        <v>13950397606</v>
      </c>
      <c r="H186" s="62" t="s">
        <v>1696</v>
      </c>
      <c r="I186" s="62" t="s">
        <v>1696</v>
      </c>
      <c r="J186" s="62" t="s">
        <v>1696</v>
      </c>
      <c r="K186" s="61" t="s">
        <v>491</v>
      </c>
      <c r="L186" s="61" t="s">
        <v>516</v>
      </c>
      <c r="M186" s="61">
        <v>10</v>
      </c>
      <c r="N186" s="61" t="s">
        <v>17</v>
      </c>
      <c r="O186" s="61" t="s">
        <v>1970</v>
      </c>
      <c r="P186" s="61" t="s">
        <v>1698</v>
      </c>
      <c r="Q186" s="61" t="s">
        <v>2134</v>
      </c>
      <c r="R186" s="61" t="s">
        <v>28</v>
      </c>
    </row>
    <row r="187" spans="1:18">
      <c r="A187" s="11"/>
      <c r="B187" s="65"/>
      <c r="C187" s="65"/>
      <c r="D187" s="65"/>
      <c r="E187" s="65"/>
      <c r="F187" s="65"/>
      <c r="G187" s="65"/>
      <c r="H187" s="65"/>
      <c r="I187" s="65"/>
      <c r="J187" s="65"/>
      <c r="K187" s="61" t="s">
        <v>150</v>
      </c>
      <c r="L187" s="61" t="s">
        <v>516</v>
      </c>
      <c r="M187" s="61">
        <v>20</v>
      </c>
      <c r="N187" s="61" t="s">
        <v>17</v>
      </c>
      <c r="O187" s="61" t="s">
        <v>1970</v>
      </c>
      <c r="P187" s="61" t="s">
        <v>1698</v>
      </c>
      <c r="Q187" s="61" t="s">
        <v>2134</v>
      </c>
      <c r="R187" s="61" t="s">
        <v>28</v>
      </c>
    </row>
    <row r="188" ht="21.6" spans="1:18">
      <c r="A188" s="11"/>
      <c r="B188" s="65"/>
      <c r="C188" s="65"/>
      <c r="D188" s="65"/>
      <c r="E188" s="65"/>
      <c r="F188" s="65"/>
      <c r="G188" s="65"/>
      <c r="H188" s="65"/>
      <c r="I188" s="65"/>
      <c r="J188" s="65"/>
      <c r="K188" s="61" t="s">
        <v>2135</v>
      </c>
      <c r="L188" s="61" t="s">
        <v>1705</v>
      </c>
      <c r="M188" s="61">
        <v>10</v>
      </c>
      <c r="N188" s="61" t="s">
        <v>17</v>
      </c>
      <c r="O188" s="61" t="s">
        <v>2136</v>
      </c>
      <c r="P188" s="61" t="s">
        <v>1698</v>
      </c>
      <c r="Q188" s="61" t="s">
        <v>2137</v>
      </c>
      <c r="R188" s="61" t="s">
        <v>882</v>
      </c>
    </row>
    <row r="189" ht="21.6" spans="1:18">
      <c r="A189" s="11"/>
      <c r="B189" s="65"/>
      <c r="C189" s="65"/>
      <c r="D189" s="65"/>
      <c r="E189" s="65"/>
      <c r="F189" s="65"/>
      <c r="G189" s="65"/>
      <c r="H189" s="65"/>
      <c r="I189" s="65"/>
      <c r="J189" s="65"/>
      <c r="K189" s="61" t="s">
        <v>2138</v>
      </c>
      <c r="L189" s="61" t="s">
        <v>1705</v>
      </c>
      <c r="M189" s="61">
        <v>5</v>
      </c>
      <c r="N189" s="61" t="s">
        <v>17</v>
      </c>
      <c r="O189" s="61" t="s">
        <v>2136</v>
      </c>
      <c r="P189" s="61" t="s">
        <v>1698</v>
      </c>
      <c r="Q189" s="61" t="s">
        <v>2139</v>
      </c>
      <c r="R189" s="61" t="s">
        <v>882</v>
      </c>
    </row>
    <row r="190" ht="21.6" spans="1:18">
      <c r="A190" s="11"/>
      <c r="B190" s="65"/>
      <c r="C190" s="65"/>
      <c r="D190" s="65"/>
      <c r="E190" s="65"/>
      <c r="F190" s="65"/>
      <c r="G190" s="65"/>
      <c r="H190" s="65"/>
      <c r="I190" s="65"/>
      <c r="J190" s="65"/>
      <c r="K190" s="61" t="s">
        <v>2140</v>
      </c>
      <c r="L190" s="61" t="s">
        <v>516</v>
      </c>
      <c r="M190" s="61">
        <v>10</v>
      </c>
      <c r="N190" s="61" t="s">
        <v>17</v>
      </c>
      <c r="O190" s="61" t="s">
        <v>2141</v>
      </c>
      <c r="P190" s="61" t="s">
        <v>1698</v>
      </c>
      <c r="Q190" s="61" t="s">
        <v>2142</v>
      </c>
      <c r="R190" s="61" t="s">
        <v>882</v>
      </c>
    </row>
    <row r="191" ht="21.6" spans="1:18">
      <c r="A191" s="11"/>
      <c r="B191" s="65"/>
      <c r="C191" s="65"/>
      <c r="D191" s="65"/>
      <c r="E191" s="65"/>
      <c r="F191" s="65"/>
      <c r="G191" s="65"/>
      <c r="H191" s="65"/>
      <c r="I191" s="65"/>
      <c r="J191" s="65"/>
      <c r="K191" s="61" t="s">
        <v>2143</v>
      </c>
      <c r="L191" s="61" t="s">
        <v>516</v>
      </c>
      <c r="M191" s="61">
        <v>1</v>
      </c>
      <c r="N191" s="61" t="s">
        <v>17</v>
      </c>
      <c r="O191" s="61" t="s">
        <v>2144</v>
      </c>
      <c r="P191" s="61" t="s">
        <v>2145</v>
      </c>
      <c r="Q191" s="61" t="s">
        <v>492</v>
      </c>
      <c r="R191" s="61" t="s">
        <v>882</v>
      </c>
    </row>
    <row r="192" ht="21.6" spans="1:18">
      <c r="A192" s="12"/>
      <c r="B192" s="67"/>
      <c r="C192" s="67"/>
      <c r="D192" s="67"/>
      <c r="E192" s="67"/>
      <c r="F192" s="67"/>
      <c r="G192" s="67"/>
      <c r="H192" s="67"/>
      <c r="I192" s="67"/>
      <c r="J192" s="67"/>
      <c r="K192" s="61" t="s">
        <v>2146</v>
      </c>
      <c r="L192" s="61" t="s">
        <v>516</v>
      </c>
      <c r="M192" s="61">
        <v>10</v>
      </c>
      <c r="N192" s="61" t="s">
        <v>17</v>
      </c>
      <c r="O192" s="61" t="s">
        <v>2136</v>
      </c>
      <c r="P192" s="61" t="s">
        <v>1698</v>
      </c>
      <c r="Q192" s="61" t="s">
        <v>2147</v>
      </c>
      <c r="R192" s="61" t="s">
        <v>882</v>
      </c>
    </row>
    <row r="193" ht="24" spans="1:18">
      <c r="A193" s="8">
        <f>MAX($A$4:A192)+1</f>
        <v>75</v>
      </c>
      <c r="B193" s="62" t="s">
        <v>2148</v>
      </c>
      <c r="C193" s="62" t="s">
        <v>2149</v>
      </c>
      <c r="D193" s="62" t="s">
        <v>2150</v>
      </c>
      <c r="E193" s="62"/>
      <c r="F193" s="62" t="s">
        <v>1547</v>
      </c>
      <c r="G193" s="62">
        <v>15959136261</v>
      </c>
      <c r="H193" s="67"/>
      <c r="I193" s="67"/>
      <c r="J193" s="67"/>
      <c r="K193" s="119" t="s">
        <v>2151</v>
      </c>
      <c r="L193" s="61"/>
      <c r="M193" s="119">
        <v>5</v>
      </c>
      <c r="N193" s="61"/>
      <c r="O193" s="61"/>
      <c r="P193" s="61"/>
      <c r="Q193" s="61"/>
      <c r="R193" s="121" t="s">
        <v>2152</v>
      </c>
    </row>
    <row r="194" ht="24" spans="1:18">
      <c r="A194" s="11"/>
      <c r="B194" s="65"/>
      <c r="C194" s="65"/>
      <c r="D194" s="65"/>
      <c r="E194" s="65"/>
      <c r="F194" s="65"/>
      <c r="G194" s="65"/>
      <c r="H194" s="67"/>
      <c r="I194" s="67"/>
      <c r="J194" s="67"/>
      <c r="K194" s="119" t="s">
        <v>2153</v>
      </c>
      <c r="L194" s="61"/>
      <c r="M194" s="119">
        <v>10</v>
      </c>
      <c r="N194" s="61"/>
      <c r="O194" s="61"/>
      <c r="P194" s="61"/>
      <c r="Q194" s="61"/>
      <c r="R194" s="121" t="s">
        <v>2152</v>
      </c>
    </row>
    <row r="195" ht="24" spans="1:18">
      <c r="A195" s="11"/>
      <c r="B195" s="65"/>
      <c r="C195" s="65"/>
      <c r="D195" s="65"/>
      <c r="E195" s="65"/>
      <c r="F195" s="65"/>
      <c r="G195" s="65"/>
      <c r="H195" s="67"/>
      <c r="I195" s="67"/>
      <c r="J195" s="67"/>
      <c r="K195" s="119" t="s">
        <v>2154</v>
      </c>
      <c r="L195" s="61"/>
      <c r="M195" s="119">
        <v>1</v>
      </c>
      <c r="N195" s="61"/>
      <c r="O195" s="61"/>
      <c r="P195" s="61"/>
      <c r="Q195" s="61"/>
      <c r="R195" s="121" t="s">
        <v>2152</v>
      </c>
    </row>
    <row r="196" ht="24" spans="1:18">
      <c r="A196" s="11"/>
      <c r="B196" s="65"/>
      <c r="C196" s="65"/>
      <c r="D196" s="65"/>
      <c r="E196" s="65"/>
      <c r="F196" s="65"/>
      <c r="G196" s="65"/>
      <c r="H196" s="67"/>
      <c r="I196" s="67"/>
      <c r="J196" s="67"/>
      <c r="K196" s="119" t="s">
        <v>2155</v>
      </c>
      <c r="L196" s="61"/>
      <c r="M196" s="119">
        <v>2</v>
      </c>
      <c r="N196" s="61"/>
      <c r="O196" s="61"/>
      <c r="P196" s="61"/>
      <c r="Q196" s="61"/>
      <c r="R196" s="121" t="s">
        <v>2152</v>
      </c>
    </row>
    <row r="197" ht="36" spans="1:18">
      <c r="A197" s="12"/>
      <c r="B197" s="67"/>
      <c r="C197" s="67"/>
      <c r="D197" s="67"/>
      <c r="E197" s="67"/>
      <c r="F197" s="67"/>
      <c r="G197" s="67"/>
      <c r="H197" s="67"/>
      <c r="I197" s="67"/>
      <c r="J197" s="67"/>
      <c r="K197" s="119" t="s">
        <v>2156</v>
      </c>
      <c r="L197" s="61"/>
      <c r="M197" s="119">
        <v>5</v>
      </c>
      <c r="N197" s="61"/>
      <c r="O197" s="61"/>
      <c r="P197" s="61"/>
      <c r="Q197" s="61"/>
      <c r="R197" s="121" t="s">
        <v>2152</v>
      </c>
    </row>
    <row r="198" ht="21.6" spans="1:18">
      <c r="A198" s="8">
        <f>MAX($A$4:A197)+1</f>
        <v>76</v>
      </c>
      <c r="B198" s="62" t="s">
        <v>2157</v>
      </c>
      <c r="C198" s="62" t="s">
        <v>1723</v>
      </c>
      <c r="D198" s="62" t="s">
        <v>2158</v>
      </c>
      <c r="E198" s="62">
        <v>67</v>
      </c>
      <c r="F198" s="62" t="s">
        <v>2159</v>
      </c>
      <c r="G198" s="62">
        <v>15980701011</v>
      </c>
      <c r="H198" s="61"/>
      <c r="I198" s="61"/>
      <c r="J198" s="61" t="s">
        <v>1696</v>
      </c>
      <c r="K198" s="61" t="s">
        <v>2160</v>
      </c>
      <c r="L198" s="61" t="s">
        <v>516</v>
      </c>
      <c r="M198" s="61">
        <v>3</v>
      </c>
      <c r="N198" s="61" t="s">
        <v>1776</v>
      </c>
      <c r="O198" s="61" t="s">
        <v>101</v>
      </c>
      <c r="P198" s="61" t="s">
        <v>770</v>
      </c>
      <c r="Q198" s="61" t="s">
        <v>1805</v>
      </c>
      <c r="R198" s="61" t="s">
        <v>28</v>
      </c>
    </row>
    <row r="199" ht="21.6" spans="1:18">
      <c r="A199" s="11"/>
      <c r="B199" s="65"/>
      <c r="C199" s="65"/>
      <c r="D199" s="65"/>
      <c r="E199" s="65"/>
      <c r="F199" s="65"/>
      <c r="G199" s="65"/>
      <c r="H199" s="61"/>
      <c r="I199" s="61"/>
      <c r="J199" s="61" t="s">
        <v>1696</v>
      </c>
      <c r="K199" s="61" t="s">
        <v>2161</v>
      </c>
      <c r="L199" s="61" t="s">
        <v>516</v>
      </c>
      <c r="M199" s="61">
        <v>4</v>
      </c>
      <c r="N199" s="61" t="s">
        <v>1779</v>
      </c>
      <c r="O199" s="61" t="s">
        <v>144</v>
      </c>
      <c r="P199" s="61" t="s">
        <v>1698</v>
      </c>
      <c r="Q199" s="61" t="s">
        <v>2134</v>
      </c>
      <c r="R199" s="61" t="s">
        <v>28</v>
      </c>
    </row>
    <row r="200" ht="21.6" spans="1:18">
      <c r="A200" s="12"/>
      <c r="B200" s="67"/>
      <c r="C200" s="67"/>
      <c r="D200" s="67"/>
      <c r="E200" s="67"/>
      <c r="F200" s="67"/>
      <c r="G200" s="67"/>
      <c r="H200" s="61"/>
      <c r="I200" s="61"/>
      <c r="J200" s="61" t="s">
        <v>1696</v>
      </c>
      <c r="K200" s="61" t="s">
        <v>2162</v>
      </c>
      <c r="L200" s="61" t="s">
        <v>516</v>
      </c>
      <c r="M200" s="61">
        <v>6</v>
      </c>
      <c r="N200" s="78" t="s">
        <v>17</v>
      </c>
      <c r="O200" s="78" t="s">
        <v>26</v>
      </c>
      <c r="P200" s="61" t="s">
        <v>1698</v>
      </c>
      <c r="Q200" s="61" t="s">
        <v>2163</v>
      </c>
      <c r="R200" s="61" t="s">
        <v>28</v>
      </c>
    </row>
    <row r="201" ht="43.2" spans="1:18">
      <c r="A201" s="9">
        <f>MAX($A$4:A200)+1</f>
        <v>77</v>
      </c>
      <c r="B201" s="61" t="s">
        <v>349</v>
      </c>
      <c r="C201" s="61" t="s">
        <v>2164</v>
      </c>
      <c r="D201" s="61" t="s">
        <v>2165</v>
      </c>
      <c r="E201" s="61">
        <v>10</v>
      </c>
      <c r="F201" s="61" t="s">
        <v>351</v>
      </c>
      <c r="G201" s="61">
        <v>13174500008</v>
      </c>
      <c r="H201" s="61"/>
      <c r="I201" s="61" t="s">
        <v>1696</v>
      </c>
      <c r="J201" s="61"/>
      <c r="K201" s="61" t="s">
        <v>352</v>
      </c>
      <c r="L201" s="61" t="s">
        <v>1705</v>
      </c>
      <c r="M201" s="61">
        <v>2</v>
      </c>
      <c r="N201" s="61" t="s">
        <v>1698</v>
      </c>
      <c r="O201" s="61" t="s">
        <v>1749</v>
      </c>
      <c r="P201" s="61" t="s">
        <v>353</v>
      </c>
      <c r="Q201" s="61" t="s">
        <v>272</v>
      </c>
      <c r="R201" s="61" t="s">
        <v>21</v>
      </c>
    </row>
    <row r="202" ht="32.4" spans="1:18">
      <c r="A202" s="8">
        <f>MAX($A$4:A201)+1</f>
        <v>78</v>
      </c>
      <c r="B202" s="62" t="s">
        <v>326</v>
      </c>
      <c r="C202" s="62" t="s">
        <v>1772</v>
      </c>
      <c r="D202" s="62" t="s">
        <v>2166</v>
      </c>
      <c r="E202" s="62">
        <v>350</v>
      </c>
      <c r="F202" s="62" t="s">
        <v>328</v>
      </c>
      <c r="G202" s="62">
        <v>18259187127</v>
      </c>
      <c r="H202" s="61"/>
      <c r="I202" s="61"/>
      <c r="J202" s="61" t="s">
        <v>1696</v>
      </c>
      <c r="K202" s="61" t="s">
        <v>329</v>
      </c>
      <c r="L202" s="61" t="s">
        <v>1705</v>
      </c>
      <c r="M202" s="61">
        <v>5</v>
      </c>
      <c r="N202" s="61" t="s">
        <v>46</v>
      </c>
      <c r="O202" s="61" t="s">
        <v>330</v>
      </c>
      <c r="P202" s="61" t="s">
        <v>331</v>
      </c>
      <c r="Q202" s="61" t="s">
        <v>2167</v>
      </c>
      <c r="R202" s="61" t="s">
        <v>28</v>
      </c>
    </row>
    <row r="203" ht="21.6" spans="1:18">
      <c r="A203" s="12"/>
      <c r="B203" s="67"/>
      <c r="C203" s="67"/>
      <c r="D203" s="67"/>
      <c r="E203" s="67"/>
      <c r="F203" s="67"/>
      <c r="G203" s="67"/>
      <c r="H203" s="61"/>
      <c r="I203" s="61"/>
      <c r="J203" s="61" t="s">
        <v>1696</v>
      </c>
      <c r="K203" s="61" t="s">
        <v>2168</v>
      </c>
      <c r="L203" s="61" t="s">
        <v>1705</v>
      </c>
      <c r="M203" s="61">
        <v>10</v>
      </c>
      <c r="N203" s="61" t="s">
        <v>17</v>
      </c>
      <c r="O203" s="61" t="s">
        <v>545</v>
      </c>
      <c r="P203" s="61" t="s">
        <v>2169</v>
      </c>
      <c r="Q203" s="61" t="s">
        <v>2170</v>
      </c>
      <c r="R203" s="61" t="s">
        <v>28</v>
      </c>
    </row>
    <row r="204" ht="108" spans="1:18">
      <c r="A204" s="8">
        <f>MAX($A$4:A203)+1</f>
        <v>79</v>
      </c>
      <c r="B204" s="62" t="s">
        <v>313</v>
      </c>
      <c r="C204" s="62" t="s">
        <v>1944</v>
      </c>
      <c r="D204" s="62" t="s">
        <v>2171</v>
      </c>
      <c r="E204" s="62">
        <v>1466</v>
      </c>
      <c r="F204" s="62" t="s">
        <v>315</v>
      </c>
      <c r="G204" s="62">
        <v>18305973930</v>
      </c>
      <c r="H204" s="61"/>
      <c r="I204" s="61"/>
      <c r="J204" s="61" t="s">
        <v>1696</v>
      </c>
      <c r="K204" s="61" t="s">
        <v>235</v>
      </c>
      <c r="L204" s="61" t="s">
        <v>516</v>
      </c>
      <c r="M204" s="61">
        <v>8</v>
      </c>
      <c r="N204" s="61" t="s">
        <v>83</v>
      </c>
      <c r="O204" s="61" t="s">
        <v>2172</v>
      </c>
      <c r="P204" s="61" t="s">
        <v>316</v>
      </c>
      <c r="Q204" s="61" t="s">
        <v>2173</v>
      </c>
      <c r="R204" s="61" t="s">
        <v>317</v>
      </c>
    </row>
    <row r="205" ht="409.5" spans="1:18">
      <c r="A205" s="11"/>
      <c r="B205" s="65"/>
      <c r="C205" s="65"/>
      <c r="D205" s="65"/>
      <c r="E205" s="65"/>
      <c r="F205" s="65"/>
      <c r="G205" s="65"/>
      <c r="H205" s="61"/>
      <c r="I205" s="61"/>
      <c r="J205" s="61" t="s">
        <v>1696</v>
      </c>
      <c r="K205" s="9" t="s">
        <v>447</v>
      </c>
      <c r="L205" s="61" t="s">
        <v>1705</v>
      </c>
      <c r="M205" s="37">
        <v>1</v>
      </c>
      <c r="N205" s="9" t="s">
        <v>2174</v>
      </c>
      <c r="O205" s="9" t="s">
        <v>1720</v>
      </c>
      <c r="P205" s="61" t="s">
        <v>2175</v>
      </c>
      <c r="Q205" s="9" t="s">
        <v>1983</v>
      </c>
      <c r="R205" s="61" t="s">
        <v>317</v>
      </c>
    </row>
    <row r="206" ht="409.5" spans="1:18">
      <c r="A206" s="11"/>
      <c r="B206" s="65"/>
      <c r="C206" s="65"/>
      <c r="D206" s="65"/>
      <c r="E206" s="65"/>
      <c r="F206" s="65"/>
      <c r="G206" s="65"/>
      <c r="H206" s="61"/>
      <c r="I206" s="61"/>
      <c r="J206" s="61" t="s">
        <v>1696</v>
      </c>
      <c r="K206" s="9" t="s">
        <v>1259</v>
      </c>
      <c r="L206" s="61" t="s">
        <v>1705</v>
      </c>
      <c r="M206" s="37">
        <v>1</v>
      </c>
      <c r="N206" s="9" t="s">
        <v>2174</v>
      </c>
      <c r="O206" s="9" t="s">
        <v>1720</v>
      </c>
      <c r="P206" s="61" t="s">
        <v>2176</v>
      </c>
      <c r="Q206" s="9" t="s">
        <v>1983</v>
      </c>
      <c r="R206" s="61" t="s">
        <v>317</v>
      </c>
    </row>
    <row r="207" ht="409.5" spans="1:18">
      <c r="A207" s="11"/>
      <c r="B207" s="65"/>
      <c r="C207" s="65"/>
      <c r="D207" s="65"/>
      <c r="E207" s="65"/>
      <c r="F207" s="65"/>
      <c r="G207" s="65"/>
      <c r="H207" s="61"/>
      <c r="I207" s="61" t="s">
        <v>1696</v>
      </c>
      <c r="J207" s="61"/>
      <c r="K207" s="9" t="s">
        <v>2177</v>
      </c>
      <c r="L207" s="61" t="s">
        <v>1697</v>
      </c>
      <c r="M207" s="37">
        <v>2</v>
      </c>
      <c r="N207" s="9" t="s">
        <v>2178</v>
      </c>
      <c r="O207" s="9" t="s">
        <v>1720</v>
      </c>
      <c r="P207" s="61" t="s">
        <v>2179</v>
      </c>
      <c r="Q207" s="9" t="s">
        <v>2180</v>
      </c>
      <c r="R207" s="61" t="s">
        <v>317</v>
      </c>
    </row>
    <row r="208" ht="409.5" spans="1:18">
      <c r="A208" s="12"/>
      <c r="B208" s="67"/>
      <c r="C208" s="67"/>
      <c r="D208" s="67"/>
      <c r="E208" s="67"/>
      <c r="F208" s="67"/>
      <c r="G208" s="67"/>
      <c r="H208" s="2"/>
      <c r="I208" s="61" t="s">
        <v>1696</v>
      </c>
      <c r="J208" s="61"/>
      <c r="K208" s="9" t="s">
        <v>318</v>
      </c>
      <c r="L208" s="61" t="s">
        <v>1705</v>
      </c>
      <c r="M208" s="37">
        <v>2</v>
      </c>
      <c r="N208" s="9" t="s">
        <v>2178</v>
      </c>
      <c r="O208" s="9" t="s">
        <v>1720</v>
      </c>
      <c r="P208" s="61" t="s">
        <v>2181</v>
      </c>
      <c r="Q208" s="9" t="s">
        <v>2182</v>
      </c>
      <c r="R208" s="61" t="s">
        <v>317</v>
      </c>
    </row>
    <row r="209" ht="21.6" spans="1:18">
      <c r="A209" s="8">
        <f>MAX($A$4:A208)+1</f>
        <v>80</v>
      </c>
      <c r="B209" s="62" t="s">
        <v>332</v>
      </c>
      <c r="C209" s="62" t="s">
        <v>1740</v>
      </c>
      <c r="D209" s="62" t="s">
        <v>333</v>
      </c>
      <c r="E209" s="62">
        <v>782</v>
      </c>
      <c r="F209" s="62" t="s">
        <v>334</v>
      </c>
      <c r="G209" s="62">
        <v>13328252150</v>
      </c>
      <c r="H209" s="61"/>
      <c r="I209" s="61"/>
      <c r="J209" s="61" t="s">
        <v>1696</v>
      </c>
      <c r="K209" s="61" t="s">
        <v>335</v>
      </c>
      <c r="L209" s="61" t="s">
        <v>1705</v>
      </c>
      <c r="M209" s="61">
        <v>3</v>
      </c>
      <c r="N209" s="61" t="s">
        <v>17</v>
      </c>
      <c r="O209" s="61" t="s">
        <v>277</v>
      </c>
      <c r="P209" s="61" t="s">
        <v>336</v>
      </c>
      <c r="Q209" s="61" t="s">
        <v>2183</v>
      </c>
      <c r="R209" s="61" t="s">
        <v>21</v>
      </c>
    </row>
    <row r="210" ht="21.6" spans="1:18">
      <c r="A210" s="11"/>
      <c r="B210" s="65"/>
      <c r="C210" s="65"/>
      <c r="D210" s="65"/>
      <c r="E210" s="65"/>
      <c r="F210" s="65"/>
      <c r="G210" s="65"/>
      <c r="H210" s="61"/>
      <c r="I210" s="61"/>
      <c r="J210" s="61" t="s">
        <v>1696</v>
      </c>
      <c r="K210" s="61" t="s">
        <v>338</v>
      </c>
      <c r="L210" s="61" t="s">
        <v>1705</v>
      </c>
      <c r="M210" s="61">
        <v>3</v>
      </c>
      <c r="N210" s="61" t="s">
        <v>17</v>
      </c>
      <c r="O210" s="61" t="s">
        <v>199</v>
      </c>
      <c r="P210" s="61" t="s">
        <v>339</v>
      </c>
      <c r="Q210" s="61" t="s">
        <v>1984</v>
      </c>
      <c r="R210" s="61" t="s">
        <v>21</v>
      </c>
    </row>
    <row r="211" spans="1:18">
      <c r="A211" s="11"/>
      <c r="B211" s="65"/>
      <c r="C211" s="65"/>
      <c r="D211" s="65"/>
      <c r="E211" s="65"/>
      <c r="F211" s="65"/>
      <c r="G211" s="65"/>
      <c r="H211" s="61"/>
      <c r="I211" s="61"/>
      <c r="J211" s="61" t="s">
        <v>1696</v>
      </c>
      <c r="K211" s="61" t="s">
        <v>82</v>
      </c>
      <c r="L211" s="61" t="s">
        <v>1705</v>
      </c>
      <c r="M211" s="61">
        <v>6</v>
      </c>
      <c r="N211" s="78" t="s">
        <v>83</v>
      </c>
      <c r="O211" s="78" t="s">
        <v>117</v>
      </c>
      <c r="P211" s="78" t="s">
        <v>85</v>
      </c>
      <c r="Q211" s="61" t="s">
        <v>2184</v>
      </c>
      <c r="R211" s="61" t="s">
        <v>21</v>
      </c>
    </row>
    <row r="212" spans="1:18">
      <c r="A212" s="11"/>
      <c r="B212" s="65"/>
      <c r="C212" s="65"/>
      <c r="D212" s="65"/>
      <c r="E212" s="65"/>
      <c r="F212" s="65"/>
      <c r="G212" s="65"/>
      <c r="H212" s="61"/>
      <c r="I212" s="61"/>
      <c r="J212" s="61" t="s">
        <v>1696</v>
      </c>
      <c r="K212" s="61" t="s">
        <v>340</v>
      </c>
      <c r="L212" s="61" t="s">
        <v>516</v>
      </c>
      <c r="M212" s="61">
        <v>3</v>
      </c>
      <c r="N212" s="61" t="s">
        <v>83</v>
      </c>
      <c r="O212" s="61" t="s">
        <v>248</v>
      </c>
      <c r="P212" s="61" t="s">
        <v>17</v>
      </c>
      <c r="Q212" s="61" t="s">
        <v>2184</v>
      </c>
      <c r="R212" s="61" t="s">
        <v>21</v>
      </c>
    </row>
    <row r="213" spans="1:18">
      <c r="A213" s="12"/>
      <c r="B213" s="67"/>
      <c r="C213" s="67"/>
      <c r="D213" s="67"/>
      <c r="E213" s="67"/>
      <c r="F213" s="67"/>
      <c r="G213" s="67"/>
      <c r="H213" s="61"/>
      <c r="I213" s="61"/>
      <c r="J213" s="61" t="s">
        <v>1696</v>
      </c>
      <c r="K213" s="61" t="s">
        <v>341</v>
      </c>
      <c r="L213" s="61" t="s">
        <v>516</v>
      </c>
      <c r="M213" s="61">
        <v>5</v>
      </c>
      <c r="N213" s="61" t="s">
        <v>17</v>
      </c>
      <c r="O213" s="61" t="s">
        <v>26</v>
      </c>
      <c r="P213" s="61" t="s">
        <v>17</v>
      </c>
      <c r="Q213" s="61" t="s">
        <v>2184</v>
      </c>
      <c r="R213" s="61" t="s">
        <v>21</v>
      </c>
    </row>
    <row r="214" ht="43.2" spans="1:18">
      <c r="A214" s="8">
        <f>MAX($A$4:A213)+1</f>
        <v>81</v>
      </c>
      <c r="B214" s="62" t="s">
        <v>2185</v>
      </c>
      <c r="C214" s="61" t="s">
        <v>2149</v>
      </c>
      <c r="D214" s="62" t="s">
        <v>2186</v>
      </c>
      <c r="E214" s="62">
        <v>23</v>
      </c>
      <c r="F214" s="62" t="s">
        <v>2187</v>
      </c>
      <c r="G214" s="62">
        <v>13685022733</v>
      </c>
      <c r="H214" s="61"/>
      <c r="I214" s="120" t="s">
        <v>1696</v>
      </c>
      <c r="J214" s="120" t="s">
        <v>1696</v>
      </c>
      <c r="K214" s="61" t="s">
        <v>2188</v>
      </c>
      <c r="L214" s="61" t="s">
        <v>1697</v>
      </c>
      <c r="M214" s="61">
        <v>5</v>
      </c>
      <c r="N214" s="61" t="s">
        <v>17</v>
      </c>
      <c r="O214" s="61" t="s">
        <v>117</v>
      </c>
      <c r="P214" s="61" t="s">
        <v>17</v>
      </c>
      <c r="Q214" s="61" t="s">
        <v>2130</v>
      </c>
      <c r="R214" s="61" t="s">
        <v>21</v>
      </c>
    </row>
    <row r="215" ht="32.4" spans="1:18">
      <c r="A215" s="12"/>
      <c r="B215" s="67"/>
      <c r="C215" s="61" t="s">
        <v>2149</v>
      </c>
      <c r="D215" s="67"/>
      <c r="E215" s="67"/>
      <c r="F215" s="67"/>
      <c r="G215" s="67"/>
      <c r="H215" s="61"/>
      <c r="I215" s="61"/>
      <c r="J215" s="61"/>
      <c r="K215" s="61" t="s">
        <v>1303</v>
      </c>
      <c r="L215" s="61" t="s">
        <v>516</v>
      </c>
      <c r="M215" s="61">
        <v>10</v>
      </c>
      <c r="N215" s="61" t="s">
        <v>17</v>
      </c>
      <c r="O215" s="61" t="s">
        <v>117</v>
      </c>
      <c r="P215" s="61" t="s">
        <v>17</v>
      </c>
      <c r="Q215" s="61" t="s">
        <v>2189</v>
      </c>
      <c r="R215" s="61" t="s">
        <v>21</v>
      </c>
    </row>
    <row r="216" ht="43.2" spans="1:18">
      <c r="A216" s="9">
        <f>MAX($A$4:A215)+1</f>
        <v>82</v>
      </c>
      <c r="B216" s="61" t="s">
        <v>2190</v>
      </c>
      <c r="C216" s="61" t="s">
        <v>1944</v>
      </c>
      <c r="D216" s="61" t="s">
        <v>2191</v>
      </c>
      <c r="E216" s="61">
        <v>55</v>
      </c>
      <c r="F216" s="61" t="s">
        <v>2192</v>
      </c>
      <c r="G216" s="61">
        <v>18059093996</v>
      </c>
      <c r="H216" s="61"/>
      <c r="I216" s="61" t="s">
        <v>1696</v>
      </c>
      <c r="J216" s="61"/>
      <c r="K216" s="61" t="s">
        <v>511</v>
      </c>
      <c r="L216" s="61" t="s">
        <v>1697</v>
      </c>
      <c r="M216" s="61">
        <v>2</v>
      </c>
      <c r="N216" s="61" t="s">
        <v>17</v>
      </c>
      <c r="O216" s="61" t="s">
        <v>17</v>
      </c>
      <c r="P216" s="61" t="s">
        <v>2193</v>
      </c>
      <c r="Q216" s="61">
        <v>8000</v>
      </c>
      <c r="R216" s="61" t="s">
        <v>21</v>
      </c>
    </row>
    <row r="217" spans="1:18">
      <c r="A217" s="62">
        <f>MAX($A$4:A216)+1</f>
        <v>83</v>
      </c>
      <c r="B217" s="62" t="s">
        <v>354</v>
      </c>
      <c r="C217" s="62" t="s">
        <v>1740</v>
      </c>
      <c r="D217" s="62" t="s">
        <v>2194</v>
      </c>
      <c r="E217" s="62">
        <v>200</v>
      </c>
      <c r="F217" s="62" t="s">
        <v>356</v>
      </c>
      <c r="G217" s="62">
        <v>13918444895</v>
      </c>
      <c r="H217" s="61"/>
      <c r="I217" s="61"/>
      <c r="J217" s="61" t="s">
        <v>1696</v>
      </c>
      <c r="K217" s="61" t="s">
        <v>2195</v>
      </c>
      <c r="L217" s="61"/>
      <c r="M217" s="61">
        <v>5</v>
      </c>
      <c r="N217" s="61" t="s">
        <v>83</v>
      </c>
      <c r="O217" s="61" t="s">
        <v>2196</v>
      </c>
      <c r="P217" s="61" t="s">
        <v>82</v>
      </c>
      <c r="Q217" s="61" t="s">
        <v>2197</v>
      </c>
      <c r="R217" s="61" t="s">
        <v>2198</v>
      </c>
    </row>
    <row r="218" ht="21.6" spans="1:18">
      <c r="A218" s="65"/>
      <c r="B218" s="65"/>
      <c r="C218" s="65"/>
      <c r="D218" s="65"/>
      <c r="E218" s="65"/>
      <c r="F218" s="65"/>
      <c r="G218" s="65"/>
      <c r="H218" s="61"/>
      <c r="I218" s="61"/>
      <c r="J218" s="61" t="s">
        <v>1696</v>
      </c>
      <c r="K218" s="61" t="s">
        <v>2199</v>
      </c>
      <c r="L218" s="61"/>
      <c r="M218" s="61">
        <v>5</v>
      </c>
      <c r="N218" s="61" t="s">
        <v>17</v>
      </c>
      <c r="O218" s="61" t="s">
        <v>2196</v>
      </c>
      <c r="P218" s="61" t="s">
        <v>2200</v>
      </c>
      <c r="Q218" s="61" t="s">
        <v>2201</v>
      </c>
      <c r="R218" s="61" t="s">
        <v>2198</v>
      </c>
    </row>
    <row r="219" spans="1:18">
      <c r="A219" s="65"/>
      <c r="B219" s="65"/>
      <c r="C219" s="65"/>
      <c r="D219" s="65"/>
      <c r="E219" s="65"/>
      <c r="F219" s="65"/>
      <c r="G219" s="65"/>
      <c r="H219" s="61"/>
      <c r="I219" s="61"/>
      <c r="J219" s="61" t="s">
        <v>1696</v>
      </c>
      <c r="K219" s="61" t="s">
        <v>82</v>
      </c>
      <c r="L219" s="61"/>
      <c r="M219" s="61">
        <v>5</v>
      </c>
      <c r="N219" s="61" t="s">
        <v>83</v>
      </c>
      <c r="O219" s="5" t="s">
        <v>2196</v>
      </c>
      <c r="P219" s="61" t="s">
        <v>85</v>
      </c>
      <c r="Q219" s="61" t="s">
        <v>2197</v>
      </c>
      <c r="R219" s="61" t="s">
        <v>2198</v>
      </c>
    </row>
    <row r="220" ht="21.6" spans="1:18">
      <c r="A220" s="67"/>
      <c r="B220" s="67"/>
      <c r="C220" s="67"/>
      <c r="D220" s="67"/>
      <c r="E220" s="67"/>
      <c r="F220" s="67"/>
      <c r="G220" s="67"/>
      <c r="H220" s="61" t="s">
        <v>1696</v>
      </c>
      <c r="I220" s="61"/>
      <c r="J220" s="61"/>
      <c r="K220" s="61" t="s">
        <v>357</v>
      </c>
      <c r="L220" s="61"/>
      <c r="M220" s="61">
        <v>1</v>
      </c>
      <c r="N220" s="61" t="s">
        <v>17</v>
      </c>
      <c r="O220" s="5" t="s">
        <v>2196</v>
      </c>
      <c r="P220" s="61"/>
      <c r="Q220" s="61" t="s">
        <v>359</v>
      </c>
      <c r="R220" s="61" t="s">
        <v>2198</v>
      </c>
    </row>
    <row r="221" ht="108" spans="1:18">
      <c r="A221" s="62">
        <f>MAX($A$4:A220)+1</f>
        <v>84</v>
      </c>
      <c r="B221" s="62" t="s">
        <v>313</v>
      </c>
      <c r="C221" s="62" t="s">
        <v>1944</v>
      </c>
      <c r="D221" s="62" t="s">
        <v>2171</v>
      </c>
      <c r="E221" s="62">
        <v>1466</v>
      </c>
      <c r="F221" s="62" t="s">
        <v>315</v>
      </c>
      <c r="G221" s="62">
        <v>18305973930</v>
      </c>
      <c r="H221" s="61"/>
      <c r="I221" s="61"/>
      <c r="J221" s="61" t="s">
        <v>1696</v>
      </c>
      <c r="K221" s="61" t="s">
        <v>235</v>
      </c>
      <c r="L221" s="61" t="s">
        <v>516</v>
      </c>
      <c r="M221" s="61">
        <v>8</v>
      </c>
      <c r="N221" s="61" t="s">
        <v>83</v>
      </c>
      <c r="O221" s="61" t="s">
        <v>2172</v>
      </c>
      <c r="P221" s="61" t="s">
        <v>316</v>
      </c>
      <c r="Q221" s="61">
        <v>6000</v>
      </c>
      <c r="R221" s="61" t="s">
        <v>317</v>
      </c>
    </row>
    <row r="222" ht="409.5" spans="1:18">
      <c r="A222" s="65"/>
      <c r="B222" s="65"/>
      <c r="C222" s="65"/>
      <c r="D222" s="65"/>
      <c r="E222" s="65"/>
      <c r="F222" s="65"/>
      <c r="G222" s="65"/>
      <c r="H222" s="61"/>
      <c r="I222" s="61"/>
      <c r="J222" s="61" t="s">
        <v>1696</v>
      </c>
      <c r="K222" s="9" t="s">
        <v>447</v>
      </c>
      <c r="L222" s="61" t="s">
        <v>1705</v>
      </c>
      <c r="M222" s="37">
        <v>1</v>
      </c>
      <c r="N222" s="9" t="s">
        <v>2174</v>
      </c>
      <c r="O222" s="9" t="s">
        <v>1720</v>
      </c>
      <c r="P222" s="61" t="s">
        <v>2175</v>
      </c>
      <c r="Q222" s="9" t="s">
        <v>271</v>
      </c>
      <c r="R222" s="61" t="s">
        <v>317</v>
      </c>
    </row>
    <row r="223" ht="409.5" spans="1:18">
      <c r="A223" s="65"/>
      <c r="B223" s="65"/>
      <c r="C223" s="65"/>
      <c r="D223" s="65"/>
      <c r="E223" s="65"/>
      <c r="F223" s="65"/>
      <c r="G223" s="65"/>
      <c r="H223" s="61"/>
      <c r="I223" s="61"/>
      <c r="J223" s="61" t="s">
        <v>1696</v>
      </c>
      <c r="K223" s="9" t="s">
        <v>1259</v>
      </c>
      <c r="L223" s="61" t="s">
        <v>1705</v>
      </c>
      <c r="M223" s="37">
        <v>1</v>
      </c>
      <c r="N223" s="9" t="s">
        <v>2174</v>
      </c>
      <c r="O223" s="9" t="s">
        <v>1720</v>
      </c>
      <c r="P223" s="61" t="s">
        <v>2176</v>
      </c>
      <c r="Q223" s="9" t="s">
        <v>271</v>
      </c>
      <c r="R223" s="61" t="s">
        <v>317</v>
      </c>
    </row>
    <row r="224" ht="409.5" spans="1:18">
      <c r="A224" s="65"/>
      <c r="B224" s="65"/>
      <c r="C224" s="65"/>
      <c r="D224" s="65"/>
      <c r="E224" s="65"/>
      <c r="F224" s="65"/>
      <c r="G224" s="65"/>
      <c r="H224" s="61"/>
      <c r="I224" s="61" t="s">
        <v>1696</v>
      </c>
      <c r="J224" s="61"/>
      <c r="K224" s="9" t="s">
        <v>2177</v>
      </c>
      <c r="L224" s="61" t="s">
        <v>1697</v>
      </c>
      <c r="M224" s="37">
        <v>2</v>
      </c>
      <c r="N224" s="9" t="s">
        <v>2178</v>
      </c>
      <c r="O224" s="9" t="s">
        <v>1720</v>
      </c>
      <c r="P224" s="61" t="s">
        <v>2179</v>
      </c>
      <c r="Q224" s="9" t="s">
        <v>2202</v>
      </c>
      <c r="R224" s="61" t="s">
        <v>317</v>
      </c>
    </row>
    <row r="225" ht="409.5" spans="1:18">
      <c r="A225" s="65"/>
      <c r="B225" s="65"/>
      <c r="C225" s="65"/>
      <c r="D225" s="65"/>
      <c r="E225" s="65"/>
      <c r="F225" s="65"/>
      <c r="G225" s="65"/>
      <c r="H225" s="2"/>
      <c r="I225" s="62" t="s">
        <v>1696</v>
      </c>
      <c r="J225" s="62"/>
      <c r="K225" s="8" t="s">
        <v>318</v>
      </c>
      <c r="L225" s="62" t="s">
        <v>1705</v>
      </c>
      <c r="M225" s="33">
        <v>2</v>
      </c>
      <c r="N225" s="8" t="s">
        <v>2178</v>
      </c>
      <c r="O225" s="8" t="s">
        <v>1720</v>
      </c>
      <c r="P225" s="62" t="s">
        <v>2181</v>
      </c>
      <c r="Q225" s="8" t="s">
        <v>174</v>
      </c>
      <c r="R225" s="62" t="s">
        <v>317</v>
      </c>
    </row>
    <row r="226" ht="75.6" spans="1:18">
      <c r="A226" s="39">
        <f>MAX($A$4:A225)+1</f>
        <v>85</v>
      </c>
      <c r="B226" s="118" t="s">
        <v>295</v>
      </c>
      <c r="C226" s="118" t="s">
        <v>1944</v>
      </c>
      <c r="D226" s="118" t="s">
        <v>4033</v>
      </c>
      <c r="E226" s="118">
        <v>2600</v>
      </c>
      <c r="F226" s="118" t="s">
        <v>4187</v>
      </c>
      <c r="G226" s="118" t="s">
        <v>4188</v>
      </c>
      <c r="H226" s="118"/>
      <c r="I226" s="118" t="s">
        <v>1696</v>
      </c>
      <c r="J226" s="118"/>
      <c r="K226" s="118" t="s">
        <v>850</v>
      </c>
      <c r="L226" s="118" t="s">
        <v>516</v>
      </c>
      <c r="M226" s="118">
        <v>30</v>
      </c>
      <c r="N226" s="118" t="s">
        <v>17</v>
      </c>
      <c r="O226" s="118" t="s">
        <v>117</v>
      </c>
      <c r="P226" s="118" t="s">
        <v>4189</v>
      </c>
      <c r="Q226" s="118" t="s">
        <v>4037</v>
      </c>
      <c r="R226" s="118" t="s">
        <v>28</v>
      </c>
    </row>
    <row r="227" ht="24" spans="1:18">
      <c r="A227" s="8">
        <f>MAX($A$4:A226)+1</f>
        <v>86</v>
      </c>
      <c r="B227" s="8" t="s">
        <v>4190</v>
      </c>
      <c r="C227" s="8" t="s">
        <v>1944</v>
      </c>
      <c r="D227" s="8" t="s">
        <v>4191</v>
      </c>
      <c r="E227" s="8"/>
      <c r="F227" s="8" t="s">
        <v>4192</v>
      </c>
      <c r="G227" s="8" t="s">
        <v>4193</v>
      </c>
      <c r="H227" s="61" t="s">
        <v>1696</v>
      </c>
      <c r="I227" s="61"/>
      <c r="J227" s="61"/>
      <c r="K227" s="9" t="s">
        <v>965</v>
      </c>
      <c r="L227" s="61" t="s">
        <v>516</v>
      </c>
      <c r="M227" s="37">
        <v>5</v>
      </c>
      <c r="N227" s="9" t="s">
        <v>83</v>
      </c>
      <c r="O227" s="61"/>
      <c r="P227" s="9" t="s">
        <v>692</v>
      </c>
      <c r="Q227" s="9" t="s">
        <v>260</v>
      </c>
      <c r="R227" s="61" t="s">
        <v>28</v>
      </c>
    </row>
    <row r="228" ht="36" spans="1:18">
      <c r="A228" s="11"/>
      <c r="B228" s="11"/>
      <c r="C228" s="11"/>
      <c r="D228" s="11"/>
      <c r="E228" s="11"/>
      <c r="F228" s="11"/>
      <c r="G228" s="11"/>
      <c r="H228" s="61" t="s">
        <v>1696</v>
      </c>
      <c r="I228" s="61"/>
      <c r="J228" s="61"/>
      <c r="K228" s="9" t="s">
        <v>947</v>
      </c>
      <c r="L228" s="61" t="s">
        <v>1705</v>
      </c>
      <c r="M228" s="37">
        <v>5</v>
      </c>
      <c r="N228" s="9" t="s">
        <v>17</v>
      </c>
      <c r="O228" s="61"/>
      <c r="P228" s="9" t="s">
        <v>4194</v>
      </c>
      <c r="Q228" s="9" t="s">
        <v>260</v>
      </c>
      <c r="R228" s="61" t="s">
        <v>28</v>
      </c>
    </row>
    <row r="229" ht="36" spans="1:18">
      <c r="A229" s="11"/>
      <c r="B229" s="11"/>
      <c r="C229" s="11"/>
      <c r="D229" s="11"/>
      <c r="E229" s="11"/>
      <c r="F229" s="11"/>
      <c r="G229" s="11"/>
      <c r="H229" s="61" t="s">
        <v>1696</v>
      </c>
      <c r="I229" s="61"/>
      <c r="J229" s="61"/>
      <c r="K229" s="9" t="s">
        <v>4195</v>
      </c>
      <c r="L229" s="61" t="s">
        <v>516</v>
      </c>
      <c r="M229" s="37">
        <v>10</v>
      </c>
      <c r="N229" s="9" t="s">
        <v>17</v>
      </c>
      <c r="O229" s="5"/>
      <c r="P229" s="9" t="s">
        <v>17</v>
      </c>
      <c r="Q229" s="122" t="s">
        <v>1958</v>
      </c>
      <c r="R229" s="61" t="s">
        <v>28</v>
      </c>
    </row>
    <row r="230" ht="36" spans="1:18">
      <c r="A230" s="11"/>
      <c r="B230" s="11"/>
      <c r="C230" s="11"/>
      <c r="D230" s="11"/>
      <c r="E230" s="11"/>
      <c r="F230" s="11"/>
      <c r="G230" s="11"/>
      <c r="H230" s="61" t="s">
        <v>1696</v>
      </c>
      <c r="I230" s="61"/>
      <c r="J230" s="61"/>
      <c r="K230" s="9" t="s">
        <v>4196</v>
      </c>
      <c r="L230" s="61" t="s">
        <v>516</v>
      </c>
      <c r="M230" s="37">
        <v>15</v>
      </c>
      <c r="N230" s="9" t="s">
        <v>17</v>
      </c>
      <c r="O230" s="61"/>
      <c r="P230" s="9" t="s">
        <v>17</v>
      </c>
      <c r="Q230" s="9" t="s">
        <v>260</v>
      </c>
      <c r="R230" s="61" t="s">
        <v>28</v>
      </c>
    </row>
    <row r="231" ht="48" spans="1:18">
      <c r="A231" s="12"/>
      <c r="B231" s="12"/>
      <c r="C231" s="12"/>
      <c r="D231" s="12"/>
      <c r="E231" s="12"/>
      <c r="F231" s="12"/>
      <c r="G231" s="12"/>
      <c r="H231" s="61"/>
      <c r="I231" s="61" t="s">
        <v>1696</v>
      </c>
      <c r="J231" s="61"/>
      <c r="K231" s="9" t="s">
        <v>4197</v>
      </c>
      <c r="L231" s="61" t="s">
        <v>1705</v>
      </c>
      <c r="M231" s="37">
        <v>10</v>
      </c>
      <c r="N231" s="9" t="s">
        <v>17</v>
      </c>
      <c r="O231" s="61"/>
      <c r="P231" s="9" t="s">
        <v>4198</v>
      </c>
      <c r="Q231" s="9" t="s">
        <v>4199</v>
      </c>
      <c r="R231" s="61" t="s">
        <v>28</v>
      </c>
    </row>
    <row r="232" ht="21.6" spans="1:18">
      <c r="A232" s="8">
        <f>MAX($A$4:A231)+1</f>
        <v>87</v>
      </c>
      <c r="B232" s="8" t="s">
        <v>2157</v>
      </c>
      <c r="C232" s="8" t="s">
        <v>1723</v>
      </c>
      <c r="D232" s="8" t="s">
        <v>2158</v>
      </c>
      <c r="E232" s="8">
        <v>67</v>
      </c>
      <c r="F232" s="8" t="s">
        <v>2159</v>
      </c>
      <c r="G232" s="8">
        <v>15980701011</v>
      </c>
      <c r="H232" s="61"/>
      <c r="I232" s="61"/>
      <c r="J232" s="61" t="s">
        <v>1696</v>
      </c>
      <c r="K232" s="61" t="s">
        <v>2160</v>
      </c>
      <c r="L232" s="61" t="s">
        <v>516</v>
      </c>
      <c r="M232" s="61">
        <v>3</v>
      </c>
      <c r="N232" s="61" t="s">
        <v>1776</v>
      </c>
      <c r="O232" s="61" t="s">
        <v>101</v>
      </c>
      <c r="P232" s="61" t="s">
        <v>770</v>
      </c>
      <c r="Q232" s="61" t="s">
        <v>1805</v>
      </c>
      <c r="R232" s="61" t="s">
        <v>28</v>
      </c>
    </row>
    <row r="233" ht="21.6" spans="1:18">
      <c r="A233" s="11"/>
      <c r="B233" s="11"/>
      <c r="C233" s="11"/>
      <c r="D233" s="11"/>
      <c r="E233" s="11"/>
      <c r="F233" s="11"/>
      <c r="G233" s="11"/>
      <c r="H233" s="61"/>
      <c r="I233" s="61"/>
      <c r="J233" s="61" t="s">
        <v>1696</v>
      </c>
      <c r="K233" s="61" t="s">
        <v>2161</v>
      </c>
      <c r="L233" s="61" t="s">
        <v>516</v>
      </c>
      <c r="M233" s="61">
        <v>4</v>
      </c>
      <c r="N233" s="61" t="s">
        <v>1779</v>
      </c>
      <c r="O233" s="61" t="s">
        <v>144</v>
      </c>
      <c r="P233" s="61" t="s">
        <v>1698</v>
      </c>
      <c r="Q233" s="61" t="s">
        <v>2134</v>
      </c>
      <c r="R233" s="61" t="s">
        <v>28</v>
      </c>
    </row>
    <row r="234" ht="21.6" spans="1:18">
      <c r="A234" s="12"/>
      <c r="B234" s="12"/>
      <c r="C234" s="12"/>
      <c r="D234" s="12"/>
      <c r="E234" s="12"/>
      <c r="F234" s="12"/>
      <c r="G234" s="12"/>
      <c r="H234" s="61"/>
      <c r="I234" s="61"/>
      <c r="J234" s="61" t="s">
        <v>1696</v>
      </c>
      <c r="K234" s="61" t="s">
        <v>2162</v>
      </c>
      <c r="L234" s="61" t="s">
        <v>516</v>
      </c>
      <c r="M234" s="61">
        <v>6</v>
      </c>
      <c r="N234" s="78" t="s">
        <v>17</v>
      </c>
      <c r="O234" s="78" t="s">
        <v>26</v>
      </c>
      <c r="P234" s="61" t="s">
        <v>1698</v>
      </c>
      <c r="Q234" s="61" t="s">
        <v>2163</v>
      </c>
      <c r="R234" s="61" t="s">
        <v>28</v>
      </c>
    </row>
    <row r="235" ht="43.2" spans="1:18">
      <c r="A235" s="9">
        <f>MAX($A$4:A234)+1</f>
        <v>88</v>
      </c>
      <c r="B235" s="61" t="s">
        <v>300</v>
      </c>
      <c r="C235" s="61" t="s">
        <v>2149</v>
      </c>
      <c r="D235" s="61" t="s">
        <v>4099</v>
      </c>
      <c r="E235" s="61">
        <v>1500</v>
      </c>
      <c r="F235" s="9" t="s">
        <v>4200</v>
      </c>
      <c r="G235" s="102" t="s">
        <v>303</v>
      </c>
      <c r="H235" s="61"/>
      <c r="I235" s="61"/>
      <c r="J235" s="61" t="s">
        <v>1696</v>
      </c>
      <c r="K235" s="61" t="s">
        <v>32</v>
      </c>
      <c r="L235" s="61" t="s">
        <v>1697</v>
      </c>
      <c r="M235" s="61">
        <v>20</v>
      </c>
      <c r="N235" s="61" t="s">
        <v>46</v>
      </c>
      <c r="O235" s="9" t="s">
        <v>4100</v>
      </c>
      <c r="P235" s="9" t="s">
        <v>1698</v>
      </c>
      <c r="Q235" s="9" t="s">
        <v>1958</v>
      </c>
      <c r="R235" s="61" t="s">
        <v>28</v>
      </c>
    </row>
    <row r="236" spans="1:18">
      <c r="A236" s="8">
        <f>MAX($A$4:A235)+1</f>
        <v>89</v>
      </c>
      <c r="B236" s="8" t="s">
        <v>2203</v>
      </c>
      <c r="C236" s="8" t="s">
        <v>1703</v>
      </c>
      <c r="D236" s="8" t="s">
        <v>2204</v>
      </c>
      <c r="E236" s="8">
        <v>188</v>
      </c>
      <c r="F236" s="8" t="s">
        <v>2205</v>
      </c>
      <c r="G236" s="8">
        <v>18959196816</v>
      </c>
      <c r="H236" s="61"/>
      <c r="I236" s="61" t="s">
        <v>1696</v>
      </c>
      <c r="J236" s="61"/>
      <c r="K236" s="61" t="s">
        <v>1735</v>
      </c>
      <c r="L236" s="61" t="s">
        <v>516</v>
      </c>
      <c r="M236" s="61">
        <v>5</v>
      </c>
      <c r="N236" s="61" t="s">
        <v>83</v>
      </c>
      <c r="O236" s="61" t="s">
        <v>330</v>
      </c>
      <c r="P236" s="61" t="s">
        <v>1698</v>
      </c>
      <c r="Q236" s="61" t="s">
        <v>2206</v>
      </c>
      <c r="R236" s="61" t="s">
        <v>21</v>
      </c>
    </row>
    <row r="237" spans="1:18">
      <c r="A237" s="12"/>
      <c r="B237" s="12"/>
      <c r="C237" s="12"/>
      <c r="D237" s="12"/>
      <c r="E237" s="12"/>
      <c r="F237" s="12"/>
      <c r="G237" s="12"/>
      <c r="H237" s="61"/>
      <c r="I237" s="61" t="s">
        <v>1696</v>
      </c>
      <c r="J237" s="61"/>
      <c r="K237" s="61" t="s">
        <v>203</v>
      </c>
      <c r="L237" s="61" t="s">
        <v>516</v>
      </c>
      <c r="M237" s="61">
        <v>3</v>
      </c>
      <c r="N237" s="61" t="s">
        <v>17</v>
      </c>
      <c r="O237" s="61" t="s">
        <v>330</v>
      </c>
      <c r="P237" s="61" t="s">
        <v>1698</v>
      </c>
      <c r="Q237" s="61" t="s">
        <v>2206</v>
      </c>
      <c r="R237" s="61" t="s">
        <v>21</v>
      </c>
    </row>
    <row r="238" ht="21.6" spans="1:18">
      <c r="A238" s="8">
        <f>MAX($A$4:A237)+1</f>
        <v>90</v>
      </c>
      <c r="B238" s="8" t="s">
        <v>2207</v>
      </c>
      <c r="C238" s="8" t="s">
        <v>1944</v>
      </c>
      <c r="D238" s="8" t="s">
        <v>2208</v>
      </c>
      <c r="E238" s="8">
        <v>322</v>
      </c>
      <c r="F238" s="8" t="s">
        <v>461</v>
      </c>
      <c r="G238" s="8" t="s">
        <v>2209</v>
      </c>
      <c r="H238" s="61" t="s">
        <v>1696</v>
      </c>
      <c r="I238" s="61"/>
      <c r="J238" s="61"/>
      <c r="K238" s="78" t="s">
        <v>2210</v>
      </c>
      <c r="L238" s="78" t="s">
        <v>2125</v>
      </c>
      <c r="M238" s="78">
        <v>1</v>
      </c>
      <c r="N238" s="78" t="s">
        <v>17</v>
      </c>
      <c r="O238" s="78" t="s">
        <v>2211</v>
      </c>
      <c r="P238" s="61" t="s">
        <v>785</v>
      </c>
      <c r="Q238" s="61" t="s">
        <v>2038</v>
      </c>
      <c r="R238" s="61" t="s">
        <v>28</v>
      </c>
    </row>
    <row r="239" ht="21.6" spans="1:18">
      <c r="A239" s="11"/>
      <c r="B239" s="11"/>
      <c r="C239" s="11"/>
      <c r="D239" s="11"/>
      <c r="E239" s="11"/>
      <c r="F239" s="11"/>
      <c r="G239" s="11"/>
      <c r="H239" s="61" t="s">
        <v>1696</v>
      </c>
      <c r="I239" s="61"/>
      <c r="J239" s="61"/>
      <c r="K239" s="78" t="s">
        <v>2212</v>
      </c>
      <c r="L239" s="78" t="s">
        <v>2119</v>
      </c>
      <c r="M239" s="78">
        <v>1</v>
      </c>
      <c r="N239" s="78" t="s">
        <v>17</v>
      </c>
      <c r="O239" s="78" t="s">
        <v>2213</v>
      </c>
      <c r="P239" s="61" t="s">
        <v>785</v>
      </c>
      <c r="Q239" s="61" t="s">
        <v>2038</v>
      </c>
      <c r="R239" s="61" t="s">
        <v>28</v>
      </c>
    </row>
    <row r="240" ht="21.6" spans="1:18">
      <c r="A240" s="11"/>
      <c r="B240" s="11"/>
      <c r="C240" s="11"/>
      <c r="D240" s="11"/>
      <c r="E240" s="11"/>
      <c r="F240" s="11"/>
      <c r="G240" s="11"/>
      <c r="H240" s="61" t="s">
        <v>1696</v>
      </c>
      <c r="I240" s="61"/>
      <c r="J240" s="61"/>
      <c r="K240" s="78" t="s">
        <v>2214</v>
      </c>
      <c r="L240" s="78" t="s">
        <v>1705</v>
      </c>
      <c r="M240" s="78">
        <v>1</v>
      </c>
      <c r="N240" s="78" t="s">
        <v>17</v>
      </c>
      <c r="O240" s="78" t="s">
        <v>2215</v>
      </c>
      <c r="P240" s="61" t="s">
        <v>785</v>
      </c>
      <c r="Q240" s="61" t="s">
        <v>2038</v>
      </c>
      <c r="R240" s="61" t="s">
        <v>28</v>
      </c>
    </row>
    <row r="241" ht="21.6" spans="1:18">
      <c r="A241" s="11"/>
      <c r="B241" s="11"/>
      <c r="C241" s="11"/>
      <c r="D241" s="11"/>
      <c r="E241" s="11"/>
      <c r="F241" s="11"/>
      <c r="G241" s="11"/>
      <c r="H241" s="61"/>
      <c r="I241" s="61"/>
      <c r="J241" s="61" t="s">
        <v>1696</v>
      </c>
      <c r="K241" s="78" t="s">
        <v>2216</v>
      </c>
      <c r="L241" s="78" t="s">
        <v>1705</v>
      </c>
      <c r="M241" s="78">
        <v>1</v>
      </c>
      <c r="N241" s="78" t="s">
        <v>46</v>
      </c>
      <c r="O241" s="78" t="s">
        <v>2215</v>
      </c>
      <c r="P241" s="61" t="s">
        <v>785</v>
      </c>
      <c r="Q241" s="61" t="s">
        <v>2038</v>
      </c>
      <c r="R241" s="61" t="s">
        <v>28</v>
      </c>
    </row>
    <row r="242" ht="21.6" spans="1:18">
      <c r="A242" s="11"/>
      <c r="B242" s="11"/>
      <c r="C242" s="11"/>
      <c r="D242" s="11"/>
      <c r="E242" s="11"/>
      <c r="F242" s="11"/>
      <c r="G242" s="11"/>
      <c r="H242" s="61"/>
      <c r="I242" s="61"/>
      <c r="J242" s="61" t="s">
        <v>1696</v>
      </c>
      <c r="K242" s="78" t="s">
        <v>1618</v>
      </c>
      <c r="L242" s="78" t="s">
        <v>1705</v>
      </c>
      <c r="M242" s="78">
        <v>1</v>
      </c>
      <c r="N242" s="78" t="s">
        <v>46</v>
      </c>
      <c r="O242" s="78" t="s">
        <v>2215</v>
      </c>
      <c r="P242" s="61" t="s">
        <v>785</v>
      </c>
      <c r="Q242" s="61" t="s">
        <v>2038</v>
      </c>
      <c r="R242" s="61" t="s">
        <v>28</v>
      </c>
    </row>
    <row r="243" ht="21.6" spans="1:18">
      <c r="A243" s="12"/>
      <c r="B243" s="12"/>
      <c r="C243" s="12"/>
      <c r="D243" s="12"/>
      <c r="E243" s="12"/>
      <c r="F243" s="12"/>
      <c r="G243" s="12"/>
      <c r="H243" s="61" t="s">
        <v>1696</v>
      </c>
      <c r="I243" s="61"/>
      <c r="J243" s="61"/>
      <c r="K243" s="78" t="s">
        <v>2217</v>
      </c>
      <c r="L243" s="78" t="s">
        <v>1705</v>
      </c>
      <c r="M243" s="78">
        <v>1</v>
      </c>
      <c r="N243" s="78" t="s">
        <v>17</v>
      </c>
      <c r="O243" s="78" t="s">
        <v>2215</v>
      </c>
      <c r="P243" s="61" t="s">
        <v>785</v>
      </c>
      <c r="Q243" s="61" t="s">
        <v>2038</v>
      </c>
      <c r="R243" s="61" t="s">
        <v>28</v>
      </c>
    </row>
    <row r="244" ht="43.2" spans="1:18">
      <c r="A244" s="9">
        <f>MAX($A$4:A243)+1</f>
        <v>91</v>
      </c>
      <c r="B244" s="61" t="s">
        <v>321</v>
      </c>
      <c r="C244" s="61" t="s">
        <v>1944</v>
      </c>
      <c r="D244" s="61" t="s">
        <v>2218</v>
      </c>
      <c r="E244" s="61">
        <v>86</v>
      </c>
      <c r="F244" s="61" t="s">
        <v>323</v>
      </c>
      <c r="G244" s="61">
        <v>13015753513</v>
      </c>
      <c r="H244" s="61"/>
      <c r="I244" s="61" t="s">
        <v>1696</v>
      </c>
      <c r="J244" s="61"/>
      <c r="K244" s="61" t="s">
        <v>324</v>
      </c>
      <c r="L244" s="61" t="s">
        <v>516</v>
      </c>
      <c r="M244" s="61">
        <v>2</v>
      </c>
      <c r="N244" s="61" t="s">
        <v>46</v>
      </c>
      <c r="O244" s="61" t="s">
        <v>325</v>
      </c>
      <c r="P244" s="61" t="s">
        <v>1698</v>
      </c>
      <c r="Q244" s="61" t="s">
        <v>260</v>
      </c>
      <c r="R244" s="61" t="s">
        <v>2219</v>
      </c>
    </row>
    <row r="245" ht="21.6" spans="1:18">
      <c r="A245" s="8">
        <f>MAX($A$4:A244)+1</f>
        <v>92</v>
      </c>
      <c r="B245" s="8" t="s">
        <v>306</v>
      </c>
      <c r="C245" s="8" t="s">
        <v>1944</v>
      </c>
      <c r="D245" s="8" t="s">
        <v>2220</v>
      </c>
      <c r="E245" s="8">
        <v>800</v>
      </c>
      <c r="F245" s="8" t="s">
        <v>308</v>
      </c>
      <c r="G245" s="8">
        <v>13706950060</v>
      </c>
      <c r="H245" s="61" t="s">
        <v>1696</v>
      </c>
      <c r="I245" s="61"/>
      <c r="J245" s="61"/>
      <c r="K245" s="61" t="s">
        <v>210</v>
      </c>
      <c r="L245" s="61" t="s">
        <v>516</v>
      </c>
      <c r="M245" s="61">
        <v>200</v>
      </c>
      <c r="N245" s="61" t="s">
        <v>17</v>
      </c>
      <c r="O245" s="61" t="s">
        <v>2221</v>
      </c>
      <c r="P245" s="61"/>
      <c r="Q245" s="61" t="s">
        <v>2222</v>
      </c>
      <c r="R245" s="61" t="s">
        <v>28</v>
      </c>
    </row>
    <row r="246" ht="21.6" spans="1:18">
      <c r="A246" s="11"/>
      <c r="B246" s="11"/>
      <c r="C246" s="11"/>
      <c r="D246" s="11"/>
      <c r="E246" s="11"/>
      <c r="F246" s="11"/>
      <c r="G246" s="11"/>
      <c r="H246" s="61" t="s">
        <v>1696</v>
      </c>
      <c r="I246" s="61"/>
      <c r="J246" s="61"/>
      <c r="K246" s="61" t="s">
        <v>310</v>
      </c>
      <c r="L246" s="61" t="s">
        <v>1705</v>
      </c>
      <c r="M246" s="61">
        <v>15</v>
      </c>
      <c r="N246" s="61" t="s">
        <v>17</v>
      </c>
      <c r="O246" s="61" t="s">
        <v>1970</v>
      </c>
      <c r="P246" s="61" t="s">
        <v>311</v>
      </c>
      <c r="Q246" s="61" t="s">
        <v>2223</v>
      </c>
      <c r="R246" s="61" t="s">
        <v>28</v>
      </c>
    </row>
    <row r="247" ht="32.4" spans="1:18">
      <c r="A247" s="12"/>
      <c r="B247" s="12"/>
      <c r="C247" s="12"/>
      <c r="D247" s="12"/>
      <c r="E247" s="12"/>
      <c r="F247" s="12"/>
      <c r="G247" s="12"/>
      <c r="H247" s="61" t="s">
        <v>1696</v>
      </c>
      <c r="I247" s="61"/>
      <c r="J247" s="61"/>
      <c r="K247" s="61" t="s">
        <v>289</v>
      </c>
      <c r="L247" s="61" t="s">
        <v>1705</v>
      </c>
      <c r="M247" s="61">
        <v>15</v>
      </c>
      <c r="N247" s="61" t="s">
        <v>17</v>
      </c>
      <c r="O247" s="61" t="s">
        <v>1970</v>
      </c>
      <c r="P247" s="61" t="s">
        <v>2224</v>
      </c>
      <c r="Q247" s="61" t="s">
        <v>2225</v>
      </c>
      <c r="R247" s="61" t="s">
        <v>28</v>
      </c>
    </row>
    <row r="248" ht="43.2" spans="1:18">
      <c r="A248" s="9">
        <f>MAX($A$4:A247)+1</f>
        <v>93</v>
      </c>
      <c r="B248" s="61" t="s">
        <v>2100</v>
      </c>
      <c r="C248" s="61" t="s">
        <v>1944</v>
      </c>
      <c r="D248" s="61" t="s">
        <v>2101</v>
      </c>
      <c r="E248" s="61">
        <v>50</v>
      </c>
      <c r="F248" s="61" t="s">
        <v>2102</v>
      </c>
      <c r="G248" s="61">
        <v>13489366856</v>
      </c>
      <c r="H248" s="61" t="s">
        <v>1696</v>
      </c>
      <c r="I248" s="61"/>
      <c r="J248" s="61"/>
      <c r="K248" s="61" t="s">
        <v>150</v>
      </c>
      <c r="L248" s="61" t="s">
        <v>516</v>
      </c>
      <c r="M248" s="61">
        <v>30</v>
      </c>
      <c r="N248" s="61" t="s">
        <v>1698</v>
      </c>
      <c r="O248" s="61" t="s">
        <v>26</v>
      </c>
      <c r="P248" s="61" t="s">
        <v>1698</v>
      </c>
      <c r="Q248" s="61">
        <v>4000</v>
      </c>
      <c r="R248" s="61" t="s">
        <v>2104</v>
      </c>
    </row>
    <row r="249" ht="21.6" spans="1:18">
      <c r="A249" s="62">
        <f>MAX($A$4:A248)+1</f>
        <v>94</v>
      </c>
      <c r="B249" s="62" t="s">
        <v>2131</v>
      </c>
      <c r="C249" s="62" t="s">
        <v>1944</v>
      </c>
      <c r="D249" s="62" t="s">
        <v>2132</v>
      </c>
      <c r="E249" s="62">
        <v>297</v>
      </c>
      <c r="F249" s="62" t="s">
        <v>2133</v>
      </c>
      <c r="G249" s="62">
        <v>13950397606</v>
      </c>
      <c r="H249" s="62" t="s">
        <v>1696</v>
      </c>
      <c r="I249" s="62" t="s">
        <v>1696</v>
      </c>
      <c r="J249" s="62" t="s">
        <v>1696</v>
      </c>
      <c r="K249" s="61" t="s">
        <v>491</v>
      </c>
      <c r="L249" s="61" t="s">
        <v>516</v>
      </c>
      <c r="M249" s="61">
        <v>10</v>
      </c>
      <c r="N249" s="61" t="s">
        <v>17</v>
      </c>
      <c r="O249" s="61" t="s">
        <v>1970</v>
      </c>
      <c r="P249" s="61" t="s">
        <v>1698</v>
      </c>
      <c r="Q249" s="61" t="s">
        <v>2134</v>
      </c>
      <c r="R249" s="61" t="s">
        <v>28</v>
      </c>
    </row>
    <row r="250" spans="1:18">
      <c r="A250" s="65"/>
      <c r="B250" s="65"/>
      <c r="C250" s="65"/>
      <c r="D250" s="65"/>
      <c r="E250" s="65"/>
      <c r="F250" s="65"/>
      <c r="G250" s="65"/>
      <c r="H250" s="65"/>
      <c r="I250" s="65"/>
      <c r="J250" s="65"/>
      <c r="K250" s="61" t="s">
        <v>150</v>
      </c>
      <c r="L250" s="61" t="s">
        <v>516</v>
      </c>
      <c r="M250" s="61">
        <v>20</v>
      </c>
      <c r="N250" s="61" t="s">
        <v>17</v>
      </c>
      <c r="O250" s="61" t="s">
        <v>1970</v>
      </c>
      <c r="P250" s="61" t="s">
        <v>1698</v>
      </c>
      <c r="Q250" s="61" t="s">
        <v>2134</v>
      </c>
      <c r="R250" s="61" t="s">
        <v>28</v>
      </c>
    </row>
    <row r="251" ht="21.6" spans="1:18">
      <c r="A251" s="65"/>
      <c r="B251" s="65"/>
      <c r="C251" s="65"/>
      <c r="D251" s="65"/>
      <c r="E251" s="65"/>
      <c r="F251" s="65"/>
      <c r="G251" s="65"/>
      <c r="H251" s="65"/>
      <c r="I251" s="65"/>
      <c r="J251" s="65"/>
      <c r="K251" s="61" t="s">
        <v>2135</v>
      </c>
      <c r="L251" s="61" t="s">
        <v>1705</v>
      </c>
      <c r="M251" s="61">
        <v>10</v>
      </c>
      <c r="N251" s="61" t="s">
        <v>17</v>
      </c>
      <c r="O251" s="61" t="s">
        <v>2136</v>
      </c>
      <c r="P251" s="61" t="s">
        <v>1698</v>
      </c>
      <c r="Q251" s="61" t="s">
        <v>2137</v>
      </c>
      <c r="R251" s="61" t="s">
        <v>882</v>
      </c>
    </row>
    <row r="252" ht="21.6" spans="1:18">
      <c r="A252" s="65"/>
      <c r="B252" s="65"/>
      <c r="C252" s="65"/>
      <c r="D252" s="65"/>
      <c r="E252" s="65"/>
      <c r="F252" s="65"/>
      <c r="G252" s="65"/>
      <c r="H252" s="65"/>
      <c r="I252" s="65"/>
      <c r="J252" s="65"/>
      <c r="K252" s="61" t="s">
        <v>2138</v>
      </c>
      <c r="L252" s="61" t="s">
        <v>1705</v>
      </c>
      <c r="M252" s="61">
        <v>5</v>
      </c>
      <c r="N252" s="61" t="s">
        <v>17</v>
      </c>
      <c r="O252" s="61" t="s">
        <v>2136</v>
      </c>
      <c r="P252" s="61" t="s">
        <v>1698</v>
      </c>
      <c r="Q252" s="61" t="s">
        <v>2139</v>
      </c>
      <c r="R252" s="61" t="s">
        <v>882</v>
      </c>
    </row>
    <row r="253" ht="21.6" spans="1:18">
      <c r="A253" s="65"/>
      <c r="B253" s="65"/>
      <c r="C253" s="65"/>
      <c r="D253" s="65"/>
      <c r="E253" s="65"/>
      <c r="F253" s="65"/>
      <c r="G253" s="65"/>
      <c r="H253" s="65"/>
      <c r="I253" s="65"/>
      <c r="J253" s="65"/>
      <c r="K253" s="61" t="s">
        <v>2140</v>
      </c>
      <c r="L253" s="61" t="s">
        <v>516</v>
      </c>
      <c r="M253" s="61">
        <v>10</v>
      </c>
      <c r="N253" s="61" t="s">
        <v>17</v>
      </c>
      <c r="O253" s="61" t="s">
        <v>2141</v>
      </c>
      <c r="P253" s="61" t="s">
        <v>1698</v>
      </c>
      <c r="Q253" s="61" t="s">
        <v>2142</v>
      </c>
      <c r="R253" s="61" t="s">
        <v>882</v>
      </c>
    </row>
    <row r="254" ht="21.6" spans="1:18">
      <c r="A254" s="65"/>
      <c r="B254" s="65"/>
      <c r="C254" s="65"/>
      <c r="D254" s="65"/>
      <c r="E254" s="65"/>
      <c r="F254" s="65"/>
      <c r="G254" s="65"/>
      <c r="H254" s="65"/>
      <c r="I254" s="65"/>
      <c r="J254" s="65"/>
      <c r="K254" s="61" t="s">
        <v>2143</v>
      </c>
      <c r="L254" s="61" t="s">
        <v>516</v>
      </c>
      <c r="M254" s="61">
        <v>1</v>
      </c>
      <c r="N254" s="61" t="s">
        <v>17</v>
      </c>
      <c r="O254" s="61" t="s">
        <v>2144</v>
      </c>
      <c r="P254" s="61" t="s">
        <v>2145</v>
      </c>
      <c r="Q254" s="61" t="s">
        <v>492</v>
      </c>
      <c r="R254" s="61" t="s">
        <v>882</v>
      </c>
    </row>
    <row r="255" ht="21.6" spans="1:18">
      <c r="A255" s="67"/>
      <c r="B255" s="67"/>
      <c r="C255" s="67"/>
      <c r="D255" s="67"/>
      <c r="E255" s="67"/>
      <c r="F255" s="67"/>
      <c r="G255" s="67"/>
      <c r="H255" s="67"/>
      <c r="I255" s="67"/>
      <c r="J255" s="67"/>
      <c r="K255" s="61" t="s">
        <v>2146</v>
      </c>
      <c r="L255" s="61" t="s">
        <v>516</v>
      </c>
      <c r="M255" s="61">
        <v>10</v>
      </c>
      <c r="N255" s="61" t="s">
        <v>17</v>
      </c>
      <c r="O255" s="61" t="s">
        <v>2136</v>
      </c>
      <c r="P255" s="61" t="s">
        <v>1698</v>
      </c>
      <c r="Q255" s="61" t="s">
        <v>2147</v>
      </c>
      <c r="R255" s="61" t="s">
        <v>882</v>
      </c>
    </row>
    <row r="256" ht="32.4" spans="1:18">
      <c r="A256" s="9">
        <f>MAX($A$4:A255)+1</f>
        <v>95</v>
      </c>
      <c r="B256" s="61" t="s">
        <v>2226</v>
      </c>
      <c r="C256" s="61" t="s">
        <v>1944</v>
      </c>
      <c r="D256" s="61" t="s">
        <v>2227</v>
      </c>
      <c r="E256" s="61">
        <v>150</v>
      </c>
      <c r="F256" s="61" t="s">
        <v>2228</v>
      </c>
      <c r="G256" s="61">
        <v>13950496756</v>
      </c>
      <c r="H256" s="61"/>
      <c r="I256" s="61"/>
      <c r="J256" s="61" t="s">
        <v>1696</v>
      </c>
      <c r="K256" s="61"/>
      <c r="L256" s="61" t="s">
        <v>516</v>
      </c>
      <c r="M256" s="61">
        <v>30</v>
      </c>
      <c r="N256" s="61" t="s">
        <v>17</v>
      </c>
      <c r="O256" s="61" t="s">
        <v>159</v>
      </c>
      <c r="P256" s="61" t="s">
        <v>2229</v>
      </c>
      <c r="Q256" s="61" t="s">
        <v>2230</v>
      </c>
      <c r="R256" s="61" t="s">
        <v>28</v>
      </c>
    </row>
    <row r="257" ht="43.2" spans="1:18">
      <c r="A257" s="62">
        <f>MAX($A$4:A256)+1</f>
        <v>96</v>
      </c>
      <c r="B257" s="62" t="s">
        <v>2231</v>
      </c>
      <c r="C257" s="62" t="s">
        <v>2232</v>
      </c>
      <c r="D257" s="62" t="s">
        <v>2233</v>
      </c>
      <c r="E257" s="62">
        <v>70</v>
      </c>
      <c r="F257" s="62" t="s">
        <v>2234</v>
      </c>
      <c r="G257" s="62">
        <v>18695780519</v>
      </c>
      <c r="H257" s="61"/>
      <c r="I257" s="61"/>
      <c r="J257" s="120" t="s">
        <v>1696</v>
      </c>
      <c r="K257" s="61" t="s">
        <v>2235</v>
      </c>
      <c r="L257" s="61" t="s">
        <v>1697</v>
      </c>
      <c r="M257" s="61">
        <v>1</v>
      </c>
      <c r="N257" s="61" t="s">
        <v>83</v>
      </c>
      <c r="O257" s="61" t="s">
        <v>47</v>
      </c>
      <c r="P257" s="61" t="s">
        <v>2236</v>
      </c>
      <c r="Q257" s="61" t="s">
        <v>2237</v>
      </c>
      <c r="R257" s="61" t="s">
        <v>28</v>
      </c>
    </row>
    <row r="258" ht="21.6" spans="1:18">
      <c r="A258" s="67"/>
      <c r="B258" s="67"/>
      <c r="C258" s="67"/>
      <c r="D258" s="67"/>
      <c r="E258" s="67"/>
      <c r="F258" s="67"/>
      <c r="G258" s="67"/>
      <c r="H258" s="61"/>
      <c r="I258" s="61"/>
      <c r="J258" s="120" t="s">
        <v>1696</v>
      </c>
      <c r="K258" s="61" t="s">
        <v>2238</v>
      </c>
      <c r="L258" s="61" t="s">
        <v>516</v>
      </c>
      <c r="M258" s="61">
        <v>2</v>
      </c>
      <c r="N258" s="61" t="s">
        <v>17</v>
      </c>
      <c r="O258" s="61" t="s">
        <v>277</v>
      </c>
      <c r="P258" s="61"/>
      <c r="Q258" s="61" t="s">
        <v>1958</v>
      </c>
      <c r="R258" s="61" t="s">
        <v>28</v>
      </c>
    </row>
    <row r="259" ht="86.4" spans="1:18">
      <c r="A259" s="8">
        <f>MAX($A$4:A258)+1</f>
        <v>97</v>
      </c>
      <c r="B259" s="62" t="s">
        <v>366</v>
      </c>
      <c r="C259" s="62" t="s">
        <v>1944</v>
      </c>
      <c r="D259" s="62" t="s">
        <v>2239</v>
      </c>
      <c r="E259" s="62">
        <v>2309</v>
      </c>
      <c r="F259" s="62" t="s">
        <v>368</v>
      </c>
      <c r="G259" s="62">
        <v>13960829026</v>
      </c>
      <c r="H259" s="61" t="s">
        <v>1696</v>
      </c>
      <c r="I259" s="61"/>
      <c r="J259" s="61"/>
      <c r="K259" s="61" t="s">
        <v>369</v>
      </c>
      <c r="L259" s="61" t="s">
        <v>1705</v>
      </c>
      <c r="M259" s="61">
        <v>10</v>
      </c>
      <c r="N259" s="61" t="s">
        <v>17</v>
      </c>
      <c r="O259" s="61" t="s">
        <v>26</v>
      </c>
      <c r="P259" s="61" t="s">
        <v>370</v>
      </c>
      <c r="Q259" s="61" t="s">
        <v>371</v>
      </c>
      <c r="R259" s="61" t="s">
        <v>28</v>
      </c>
    </row>
    <row r="260" ht="64.8" spans="1:18">
      <c r="A260" s="11"/>
      <c r="B260" s="65"/>
      <c r="C260" s="65"/>
      <c r="D260" s="65"/>
      <c r="E260" s="65"/>
      <c r="F260" s="65"/>
      <c r="G260" s="65"/>
      <c r="H260" s="61" t="s">
        <v>1696</v>
      </c>
      <c r="I260" s="61"/>
      <c r="J260" s="61"/>
      <c r="K260" s="61" t="s">
        <v>289</v>
      </c>
      <c r="L260" s="61" t="s">
        <v>1705</v>
      </c>
      <c r="M260" s="61">
        <v>30</v>
      </c>
      <c r="N260" s="61" t="s">
        <v>17</v>
      </c>
      <c r="O260" s="61" t="s">
        <v>26</v>
      </c>
      <c r="P260" s="61" t="s">
        <v>375</v>
      </c>
      <c r="Q260" s="61" t="s">
        <v>205</v>
      </c>
      <c r="R260" s="61" t="s">
        <v>28</v>
      </c>
    </row>
    <row r="261" ht="54" spans="1:18">
      <c r="A261" s="12"/>
      <c r="B261" s="67"/>
      <c r="C261" s="67"/>
      <c r="D261" s="67"/>
      <c r="E261" s="67"/>
      <c r="F261" s="67"/>
      <c r="G261" s="67"/>
      <c r="H261" s="61" t="s">
        <v>1696</v>
      </c>
      <c r="I261" s="61"/>
      <c r="J261" s="61"/>
      <c r="K261" s="61" t="s">
        <v>372</v>
      </c>
      <c r="L261" s="61" t="s">
        <v>516</v>
      </c>
      <c r="M261" s="61">
        <v>300</v>
      </c>
      <c r="N261" s="61" t="s">
        <v>17</v>
      </c>
      <c r="O261" s="61" t="s">
        <v>26</v>
      </c>
      <c r="P261" s="61" t="s">
        <v>373</v>
      </c>
      <c r="Q261" s="61" t="s">
        <v>374</v>
      </c>
      <c r="R261" s="61" t="s">
        <v>28</v>
      </c>
    </row>
    <row r="262" ht="86.4" spans="1:18">
      <c r="A262" s="8">
        <f>MAX($A$4:A261)+1</f>
        <v>98</v>
      </c>
      <c r="B262" s="62" t="s">
        <v>376</v>
      </c>
      <c r="C262" s="62" t="s">
        <v>1944</v>
      </c>
      <c r="D262" s="62" t="s">
        <v>2239</v>
      </c>
      <c r="E262" s="62">
        <v>576</v>
      </c>
      <c r="F262" s="62" t="s">
        <v>368</v>
      </c>
      <c r="G262" s="62">
        <v>13960829026</v>
      </c>
      <c r="H262" s="61" t="s">
        <v>1696</v>
      </c>
      <c r="I262" s="61"/>
      <c r="J262" s="61"/>
      <c r="K262" s="61" t="s">
        <v>369</v>
      </c>
      <c r="L262" s="61" t="s">
        <v>1705</v>
      </c>
      <c r="M262" s="61">
        <v>5</v>
      </c>
      <c r="N262" s="61" t="s">
        <v>17</v>
      </c>
      <c r="O262" s="61" t="s">
        <v>26</v>
      </c>
      <c r="P262" s="61" t="s">
        <v>370</v>
      </c>
      <c r="Q262" s="61" t="s">
        <v>371</v>
      </c>
      <c r="R262" s="61" t="s">
        <v>28</v>
      </c>
    </row>
    <row r="263" ht="64.8" spans="1:18">
      <c r="A263" s="11"/>
      <c r="B263" s="65"/>
      <c r="C263" s="65"/>
      <c r="D263" s="65"/>
      <c r="E263" s="65"/>
      <c r="F263" s="65"/>
      <c r="G263" s="65"/>
      <c r="H263" s="61" t="s">
        <v>1696</v>
      </c>
      <c r="I263" s="61"/>
      <c r="J263" s="61"/>
      <c r="K263" s="61" t="s">
        <v>289</v>
      </c>
      <c r="L263" s="61" t="s">
        <v>1705</v>
      </c>
      <c r="M263" s="61">
        <v>10</v>
      </c>
      <c r="N263" s="61" t="s">
        <v>17</v>
      </c>
      <c r="O263" s="61" t="s">
        <v>26</v>
      </c>
      <c r="P263" s="61" t="s">
        <v>375</v>
      </c>
      <c r="Q263" s="61" t="s">
        <v>205</v>
      </c>
      <c r="R263" s="61" t="s">
        <v>28</v>
      </c>
    </row>
    <row r="264" ht="54" spans="1:18">
      <c r="A264" s="12"/>
      <c r="B264" s="67"/>
      <c r="C264" s="67"/>
      <c r="D264" s="67"/>
      <c r="E264" s="67"/>
      <c r="F264" s="67"/>
      <c r="G264" s="67"/>
      <c r="H264" s="61" t="s">
        <v>1696</v>
      </c>
      <c r="I264" s="61"/>
      <c r="J264" s="61"/>
      <c r="K264" s="61" t="s">
        <v>372</v>
      </c>
      <c r="L264" s="61" t="s">
        <v>516</v>
      </c>
      <c r="M264" s="61">
        <v>80</v>
      </c>
      <c r="N264" s="61" t="s">
        <v>17</v>
      </c>
      <c r="O264" s="61" t="s">
        <v>26</v>
      </c>
      <c r="P264" s="61" t="s">
        <v>373</v>
      </c>
      <c r="Q264" s="61" t="s">
        <v>374</v>
      </c>
      <c r="R264" s="61" t="s">
        <v>28</v>
      </c>
    </row>
    <row r="265" ht="86.4" spans="1:18">
      <c r="A265" s="8">
        <f>MAX($A$4:A264)+1</f>
        <v>99</v>
      </c>
      <c r="B265" s="62" t="s">
        <v>377</v>
      </c>
      <c r="C265" s="62" t="s">
        <v>1944</v>
      </c>
      <c r="D265" s="62" t="s">
        <v>2240</v>
      </c>
      <c r="E265" s="62">
        <v>949</v>
      </c>
      <c r="F265" s="62" t="s">
        <v>368</v>
      </c>
      <c r="G265" s="62">
        <v>13960829026</v>
      </c>
      <c r="H265" s="61" t="s">
        <v>1696</v>
      </c>
      <c r="I265" s="61"/>
      <c r="J265" s="61"/>
      <c r="K265" s="61" t="s">
        <v>369</v>
      </c>
      <c r="L265" s="61" t="s">
        <v>1705</v>
      </c>
      <c r="M265" s="61">
        <v>20</v>
      </c>
      <c r="N265" s="61" t="s">
        <v>17</v>
      </c>
      <c r="O265" s="61" t="s">
        <v>26</v>
      </c>
      <c r="P265" s="61" t="s">
        <v>370</v>
      </c>
      <c r="Q265" s="61" t="s">
        <v>371</v>
      </c>
      <c r="R265" s="61" t="s">
        <v>28</v>
      </c>
    </row>
    <row r="266" ht="64.8" spans="1:18">
      <c r="A266" s="11"/>
      <c r="B266" s="65"/>
      <c r="C266" s="65"/>
      <c r="D266" s="65"/>
      <c r="E266" s="65"/>
      <c r="F266" s="65"/>
      <c r="G266" s="65"/>
      <c r="H266" s="61" t="s">
        <v>1696</v>
      </c>
      <c r="I266" s="61"/>
      <c r="J266" s="61"/>
      <c r="K266" s="61" t="s">
        <v>289</v>
      </c>
      <c r="L266" s="61" t="s">
        <v>1705</v>
      </c>
      <c r="M266" s="61">
        <v>20</v>
      </c>
      <c r="N266" s="61" t="s">
        <v>17</v>
      </c>
      <c r="O266" s="61" t="s">
        <v>26</v>
      </c>
      <c r="P266" s="61" t="s">
        <v>375</v>
      </c>
      <c r="Q266" s="61" t="s">
        <v>205</v>
      </c>
      <c r="R266" s="61" t="s">
        <v>28</v>
      </c>
    </row>
    <row r="267" ht="54" spans="1:18">
      <c r="A267" s="12"/>
      <c r="B267" s="67"/>
      <c r="C267" s="67"/>
      <c r="D267" s="67"/>
      <c r="E267" s="67"/>
      <c r="F267" s="67"/>
      <c r="G267" s="67"/>
      <c r="H267" s="61" t="s">
        <v>1696</v>
      </c>
      <c r="I267" s="61"/>
      <c r="J267" s="61"/>
      <c r="K267" s="61" t="s">
        <v>372</v>
      </c>
      <c r="L267" s="61" t="s">
        <v>516</v>
      </c>
      <c r="M267" s="61">
        <v>200</v>
      </c>
      <c r="N267" s="61" t="s">
        <v>17</v>
      </c>
      <c r="O267" s="61" t="s">
        <v>26</v>
      </c>
      <c r="P267" s="61" t="s">
        <v>373</v>
      </c>
      <c r="Q267" s="61" t="s">
        <v>374</v>
      </c>
      <c r="R267" s="61" t="s">
        <v>28</v>
      </c>
    </row>
    <row r="268" ht="43.2" spans="1:18">
      <c r="A268" s="9">
        <f>MAX($A$4:A267)+1</f>
        <v>100</v>
      </c>
      <c r="B268" s="118" t="s">
        <v>2241</v>
      </c>
      <c r="C268" s="118" t="s">
        <v>1944</v>
      </c>
      <c r="D268" s="118" t="s">
        <v>2242</v>
      </c>
      <c r="E268" s="118">
        <v>305</v>
      </c>
      <c r="F268" s="118" t="s">
        <v>2243</v>
      </c>
      <c r="G268" s="118">
        <v>15960187846</v>
      </c>
      <c r="H268" s="118"/>
      <c r="I268" s="118"/>
      <c r="J268" s="118" t="s">
        <v>1696</v>
      </c>
      <c r="K268" s="118" t="s">
        <v>150</v>
      </c>
      <c r="L268" s="118" t="s">
        <v>516</v>
      </c>
      <c r="M268" s="118">
        <v>30</v>
      </c>
      <c r="N268" s="118" t="s">
        <v>1698</v>
      </c>
      <c r="O268" s="118" t="s">
        <v>101</v>
      </c>
      <c r="P268" s="118" t="s">
        <v>1698</v>
      </c>
      <c r="Q268" s="118" t="s">
        <v>2244</v>
      </c>
      <c r="R268" s="118" t="s">
        <v>2245</v>
      </c>
    </row>
    <row r="269" ht="43.2" spans="1:18">
      <c r="A269" s="8">
        <f>MAX($A$4:A268)+1</f>
        <v>101</v>
      </c>
      <c r="B269" s="62" t="s">
        <v>2246</v>
      </c>
      <c r="C269" s="62" t="s">
        <v>1703</v>
      </c>
      <c r="D269" s="62" t="s">
        <v>4169</v>
      </c>
      <c r="E269" s="62">
        <v>465</v>
      </c>
      <c r="F269" s="62" t="s">
        <v>2248</v>
      </c>
      <c r="G269" s="62">
        <v>18960926007</v>
      </c>
      <c r="H269" s="61"/>
      <c r="I269" s="118" t="s">
        <v>1696</v>
      </c>
      <c r="J269" s="118" t="s">
        <v>1696</v>
      </c>
      <c r="K269" s="61" t="s">
        <v>2249</v>
      </c>
      <c r="L269" s="61" t="s">
        <v>1697</v>
      </c>
      <c r="M269" s="61">
        <v>10</v>
      </c>
      <c r="N269" s="61" t="s">
        <v>17</v>
      </c>
      <c r="O269" s="61" t="s">
        <v>2250</v>
      </c>
      <c r="P269" s="61"/>
      <c r="Q269" s="61" t="s">
        <v>2251</v>
      </c>
      <c r="R269" s="61" t="s">
        <v>28</v>
      </c>
    </row>
    <row r="270" ht="43.2" spans="1:18">
      <c r="A270" s="11"/>
      <c r="B270" s="65"/>
      <c r="C270" s="65"/>
      <c r="D270" s="65"/>
      <c r="E270" s="65"/>
      <c r="F270" s="65"/>
      <c r="G270" s="65"/>
      <c r="H270" s="61"/>
      <c r="I270" s="118" t="s">
        <v>1696</v>
      </c>
      <c r="J270" s="118" t="s">
        <v>1696</v>
      </c>
      <c r="K270" s="61" t="s">
        <v>2252</v>
      </c>
      <c r="L270" s="61" t="s">
        <v>1697</v>
      </c>
      <c r="M270" s="61">
        <v>10</v>
      </c>
      <c r="N270" s="61" t="s">
        <v>17</v>
      </c>
      <c r="O270" s="61" t="s">
        <v>2250</v>
      </c>
      <c r="P270" s="61"/>
      <c r="Q270" s="61" t="s">
        <v>2251</v>
      </c>
      <c r="R270" s="61" t="s">
        <v>28</v>
      </c>
    </row>
    <row r="271" ht="21.6" spans="1:18">
      <c r="A271" s="12"/>
      <c r="B271" s="67"/>
      <c r="C271" s="67"/>
      <c r="D271" s="67"/>
      <c r="E271" s="67"/>
      <c r="F271" s="67"/>
      <c r="G271" s="67"/>
      <c r="H271" s="61"/>
      <c r="I271" s="118" t="s">
        <v>1696</v>
      </c>
      <c r="J271" s="118" t="s">
        <v>1696</v>
      </c>
      <c r="K271" s="61" t="s">
        <v>2253</v>
      </c>
      <c r="L271" s="61" t="s">
        <v>516</v>
      </c>
      <c r="M271" s="61">
        <v>10</v>
      </c>
      <c r="N271" s="78" t="s">
        <v>17</v>
      </c>
      <c r="O271" s="78" t="s">
        <v>26</v>
      </c>
      <c r="P271" s="5"/>
      <c r="Q271" s="61" t="s">
        <v>2254</v>
      </c>
      <c r="R271" s="61" t="s">
        <v>28</v>
      </c>
    </row>
    <row r="272" ht="21.6" spans="1:18">
      <c r="A272" s="9">
        <f>MAX($A$4:A271)+1</f>
        <v>102</v>
      </c>
      <c r="B272" s="61" t="s">
        <v>500</v>
      </c>
      <c r="C272" s="61" t="s">
        <v>1944</v>
      </c>
      <c r="D272" s="61" t="s">
        <v>2255</v>
      </c>
      <c r="E272" s="61">
        <v>200</v>
      </c>
      <c r="F272" s="61" t="s">
        <v>502</v>
      </c>
      <c r="G272" s="61">
        <v>18596765589</v>
      </c>
      <c r="H272" s="61" t="s">
        <v>1696</v>
      </c>
      <c r="I272" s="61" t="s">
        <v>1696</v>
      </c>
      <c r="J272" s="61" t="s">
        <v>1696</v>
      </c>
      <c r="K272" s="61" t="s">
        <v>503</v>
      </c>
      <c r="L272" s="61">
        <v>10</v>
      </c>
      <c r="M272" s="61">
        <v>100</v>
      </c>
      <c r="N272" s="61" t="s">
        <v>17</v>
      </c>
      <c r="O272" s="61" t="s">
        <v>2256</v>
      </c>
      <c r="P272" s="61" t="s">
        <v>150</v>
      </c>
      <c r="Q272" s="61" t="s">
        <v>2257</v>
      </c>
      <c r="R272" s="61" t="s">
        <v>28</v>
      </c>
    </row>
    <row r="273" ht="43.2" spans="1:18">
      <c r="A273" s="8">
        <f>MAX($A$4:A272)+1</f>
        <v>103</v>
      </c>
      <c r="B273" s="62" t="s">
        <v>2258</v>
      </c>
      <c r="C273" s="62" t="s">
        <v>1944</v>
      </c>
      <c r="D273" s="62" t="s">
        <v>2259</v>
      </c>
      <c r="E273" s="62">
        <v>40</v>
      </c>
      <c r="F273" s="62" t="s">
        <v>2260</v>
      </c>
      <c r="G273" s="62">
        <v>13400570968</v>
      </c>
      <c r="H273" s="61" t="s">
        <v>1696</v>
      </c>
      <c r="I273" s="61"/>
      <c r="J273" s="61"/>
      <c r="K273" s="61" t="s">
        <v>2261</v>
      </c>
      <c r="L273" s="61" t="s">
        <v>1697</v>
      </c>
      <c r="M273" s="61">
        <v>3</v>
      </c>
      <c r="N273" s="61" t="s">
        <v>17</v>
      </c>
      <c r="O273" s="61" t="s">
        <v>2262</v>
      </c>
      <c r="P273" s="61" t="s">
        <v>2263</v>
      </c>
      <c r="Q273" s="61" t="s">
        <v>1958</v>
      </c>
      <c r="R273" s="61" t="s">
        <v>2264</v>
      </c>
    </row>
    <row r="274" spans="1:18">
      <c r="A274" s="11"/>
      <c r="B274" s="65"/>
      <c r="C274" s="65"/>
      <c r="D274" s="65"/>
      <c r="E274" s="65"/>
      <c r="F274" s="65"/>
      <c r="G274" s="65"/>
      <c r="H274" s="61" t="s">
        <v>1696</v>
      </c>
      <c r="I274" s="61"/>
      <c r="J274" s="61"/>
      <c r="K274" s="61" t="s">
        <v>2265</v>
      </c>
      <c r="L274" s="61" t="s">
        <v>1705</v>
      </c>
      <c r="M274" s="61">
        <v>5</v>
      </c>
      <c r="N274" s="61" t="s">
        <v>17</v>
      </c>
      <c r="O274" s="61" t="s">
        <v>2266</v>
      </c>
      <c r="P274" s="61" t="s">
        <v>2267</v>
      </c>
      <c r="Q274" s="61" t="s">
        <v>1958</v>
      </c>
      <c r="R274" s="61" t="s">
        <v>151</v>
      </c>
    </row>
    <row r="275" spans="1:18">
      <c r="A275" s="12"/>
      <c r="B275" s="67"/>
      <c r="C275" s="67"/>
      <c r="D275" s="67"/>
      <c r="E275" s="67"/>
      <c r="F275" s="67"/>
      <c r="G275" s="67"/>
      <c r="H275" s="61" t="s">
        <v>1696</v>
      </c>
      <c r="I275" s="61"/>
      <c r="J275" s="61"/>
      <c r="K275" s="61" t="s">
        <v>210</v>
      </c>
      <c r="L275" s="61" t="s">
        <v>516</v>
      </c>
      <c r="M275" s="61">
        <v>20</v>
      </c>
      <c r="N275" s="61" t="s">
        <v>17</v>
      </c>
      <c r="O275" s="5" t="s">
        <v>2266</v>
      </c>
      <c r="P275" s="61" t="s">
        <v>2267</v>
      </c>
      <c r="Q275" s="61" t="s">
        <v>1958</v>
      </c>
      <c r="R275" s="61" t="s">
        <v>151</v>
      </c>
    </row>
    <row r="276" spans="1:18">
      <c r="A276" s="8">
        <f>MAX($A$4:A275)+1</f>
        <v>104</v>
      </c>
      <c r="B276" s="61" t="s">
        <v>475</v>
      </c>
      <c r="C276" s="61" t="s">
        <v>1944</v>
      </c>
      <c r="D276" s="61" t="s">
        <v>2268</v>
      </c>
      <c r="E276" s="61">
        <v>115</v>
      </c>
      <c r="F276" s="61" t="s">
        <v>477</v>
      </c>
      <c r="G276" s="61" t="s">
        <v>478</v>
      </c>
      <c r="H276" s="61"/>
      <c r="I276" s="61"/>
      <c r="J276" s="61" t="s">
        <v>1696</v>
      </c>
      <c r="K276" s="61" t="s">
        <v>150</v>
      </c>
      <c r="L276" s="61" t="s">
        <v>516</v>
      </c>
      <c r="M276" s="61">
        <v>1</v>
      </c>
      <c r="N276" s="61" t="s">
        <v>46</v>
      </c>
      <c r="O276" s="61" t="s">
        <v>2269</v>
      </c>
      <c r="P276" s="61" t="s">
        <v>480</v>
      </c>
      <c r="Q276" s="61" t="s">
        <v>38</v>
      </c>
      <c r="R276" s="61" t="s">
        <v>481</v>
      </c>
    </row>
    <row r="277" ht="21.6" spans="1:18">
      <c r="A277" s="11"/>
      <c r="B277" s="61"/>
      <c r="C277" s="61"/>
      <c r="D277" s="61"/>
      <c r="E277" s="61"/>
      <c r="F277" s="61"/>
      <c r="G277" s="61"/>
      <c r="H277" s="61"/>
      <c r="I277" s="61"/>
      <c r="J277" s="61" t="s">
        <v>1696</v>
      </c>
      <c r="K277" s="61" t="s">
        <v>482</v>
      </c>
      <c r="L277" s="61" t="s">
        <v>516</v>
      </c>
      <c r="M277" s="61">
        <v>1</v>
      </c>
      <c r="N277" s="61" t="s">
        <v>46</v>
      </c>
      <c r="O277" s="61"/>
      <c r="P277" s="61"/>
      <c r="Q277" s="61" t="s">
        <v>126</v>
      </c>
      <c r="R277" s="61"/>
    </row>
    <row r="278" spans="1:18">
      <c r="A278" s="11"/>
      <c r="B278" s="61"/>
      <c r="C278" s="61"/>
      <c r="D278" s="61"/>
      <c r="E278" s="61"/>
      <c r="F278" s="61"/>
      <c r="G278" s="61"/>
      <c r="H278" s="61"/>
      <c r="I278" s="61"/>
      <c r="J278" s="61" t="s">
        <v>1696</v>
      </c>
      <c r="K278" s="61" t="s">
        <v>483</v>
      </c>
      <c r="L278" s="61" t="s">
        <v>1705</v>
      </c>
      <c r="M278" s="61">
        <v>1</v>
      </c>
      <c r="N278" s="61" t="s">
        <v>46</v>
      </c>
      <c r="O278" s="61"/>
      <c r="P278" s="61"/>
      <c r="Q278" s="61" t="s">
        <v>139</v>
      </c>
      <c r="R278" s="61"/>
    </row>
    <row r="279" spans="1:18">
      <c r="A279" s="12"/>
      <c r="B279" s="61"/>
      <c r="C279" s="61"/>
      <c r="D279" s="61"/>
      <c r="E279" s="61"/>
      <c r="F279" s="61"/>
      <c r="G279" s="61"/>
      <c r="H279" s="61"/>
      <c r="I279" s="61"/>
      <c r="J279" s="61" t="s">
        <v>1696</v>
      </c>
      <c r="K279" s="61" t="s">
        <v>484</v>
      </c>
      <c r="L279" s="61" t="s">
        <v>516</v>
      </c>
      <c r="M279" s="61">
        <v>1</v>
      </c>
      <c r="N279" s="61" t="s">
        <v>46</v>
      </c>
      <c r="O279" s="61"/>
      <c r="P279" s="61"/>
      <c r="Q279" s="61" t="s">
        <v>485</v>
      </c>
      <c r="R279" s="61"/>
    </row>
    <row r="280" ht="43.2" spans="1:18">
      <c r="A280" s="9">
        <f>MAX($A$4:A279)+1</f>
        <v>105</v>
      </c>
      <c r="B280" s="61" t="s">
        <v>2270</v>
      </c>
      <c r="C280" s="61" t="s">
        <v>1944</v>
      </c>
      <c r="D280" s="61" t="s">
        <v>2271</v>
      </c>
      <c r="E280" s="61">
        <v>98</v>
      </c>
      <c r="F280" s="61" t="s">
        <v>2272</v>
      </c>
      <c r="G280" s="61">
        <v>13763825827</v>
      </c>
      <c r="H280" s="61"/>
      <c r="I280" s="61"/>
      <c r="J280" s="120" t="s">
        <v>1696</v>
      </c>
      <c r="K280" s="61" t="s">
        <v>2273</v>
      </c>
      <c r="L280" s="61" t="s">
        <v>516</v>
      </c>
      <c r="M280" s="61" t="s">
        <v>4201</v>
      </c>
      <c r="N280" s="61"/>
      <c r="O280" s="61"/>
      <c r="P280" s="61" t="s">
        <v>2274</v>
      </c>
      <c r="Q280" s="61" t="s">
        <v>2275</v>
      </c>
      <c r="R280" s="61" t="s">
        <v>2276</v>
      </c>
    </row>
    <row r="281" spans="1:18">
      <c r="A281" s="8">
        <f>MAX($A$4:A280)+1</f>
        <v>106</v>
      </c>
      <c r="B281" s="62" t="s">
        <v>459</v>
      </c>
      <c r="C281" s="62" t="s">
        <v>1944</v>
      </c>
      <c r="D281" s="62" t="s">
        <v>2277</v>
      </c>
      <c r="E281" s="62">
        <v>70</v>
      </c>
      <c r="F281" s="62" t="s">
        <v>461</v>
      </c>
      <c r="G281" s="62">
        <v>15059166070</v>
      </c>
      <c r="H281" s="61" t="s">
        <v>1696</v>
      </c>
      <c r="I281" s="61"/>
      <c r="J281" s="61"/>
      <c r="K281" s="61" t="s">
        <v>462</v>
      </c>
      <c r="L281" s="61" t="s">
        <v>1705</v>
      </c>
      <c r="M281" s="61">
        <v>1</v>
      </c>
      <c r="N281" s="61" t="s">
        <v>83</v>
      </c>
      <c r="O281" s="61" t="s">
        <v>426</v>
      </c>
      <c r="P281" s="61" t="s">
        <v>463</v>
      </c>
      <c r="Q281" s="61" t="s">
        <v>2278</v>
      </c>
      <c r="R281" s="61" t="s">
        <v>2104</v>
      </c>
    </row>
    <row r="282" ht="15.6" spans="1:18">
      <c r="A282" s="11"/>
      <c r="B282" s="65"/>
      <c r="C282" s="65"/>
      <c r="D282" s="65"/>
      <c r="E282" s="65"/>
      <c r="F282" s="65"/>
      <c r="G282" s="65"/>
      <c r="H282" s="61" t="s">
        <v>1696</v>
      </c>
      <c r="I282" s="61"/>
      <c r="J282" s="61"/>
      <c r="K282" s="130" t="s">
        <v>464</v>
      </c>
      <c r="L282" s="61" t="s">
        <v>1705</v>
      </c>
      <c r="M282" s="114">
        <v>2</v>
      </c>
      <c r="N282" s="61" t="s">
        <v>46</v>
      </c>
      <c r="O282" s="61" t="s">
        <v>159</v>
      </c>
      <c r="P282" s="61" t="s">
        <v>465</v>
      </c>
      <c r="Q282" s="61" t="s">
        <v>2279</v>
      </c>
      <c r="R282" s="61" t="s">
        <v>2104</v>
      </c>
    </row>
    <row r="283" spans="1:18">
      <c r="A283" s="12"/>
      <c r="B283" s="67"/>
      <c r="C283" s="67"/>
      <c r="D283" s="67"/>
      <c r="E283" s="67"/>
      <c r="F283" s="67"/>
      <c r="G283" s="67"/>
      <c r="H283" s="61" t="s">
        <v>1696</v>
      </c>
      <c r="I283" s="61"/>
      <c r="J283" s="61"/>
      <c r="K283" s="61" t="s">
        <v>150</v>
      </c>
      <c r="L283" s="61" t="s">
        <v>516</v>
      </c>
      <c r="M283" s="61">
        <v>15</v>
      </c>
      <c r="N283" s="61" t="s">
        <v>2280</v>
      </c>
      <c r="O283" s="61" t="s">
        <v>330</v>
      </c>
      <c r="P283" s="61"/>
      <c r="Q283" s="61" t="s">
        <v>2278</v>
      </c>
      <c r="R283" s="61" t="s">
        <v>2104</v>
      </c>
    </row>
    <row r="284" ht="43.2" spans="1:18">
      <c r="A284" s="9">
        <f>MAX($A$4:A283)+1</f>
        <v>107</v>
      </c>
      <c r="B284" s="61" t="s">
        <v>2281</v>
      </c>
      <c r="C284" s="61" t="s">
        <v>1944</v>
      </c>
      <c r="D284" s="61" t="s">
        <v>2282</v>
      </c>
      <c r="E284" s="61">
        <v>50</v>
      </c>
      <c r="F284" s="61" t="s">
        <v>2283</v>
      </c>
      <c r="G284" s="61">
        <v>13055252806</v>
      </c>
      <c r="H284" s="61"/>
      <c r="I284" s="61"/>
      <c r="J284" s="120" t="s">
        <v>1696</v>
      </c>
      <c r="K284" s="61" t="s">
        <v>2284</v>
      </c>
      <c r="L284" s="61" t="s">
        <v>1705</v>
      </c>
      <c r="M284" s="61">
        <v>20</v>
      </c>
      <c r="N284" s="61" t="s">
        <v>17</v>
      </c>
      <c r="O284" s="61" t="s">
        <v>2285</v>
      </c>
      <c r="P284" s="61" t="s">
        <v>2286</v>
      </c>
      <c r="Q284" s="61" t="s">
        <v>2287</v>
      </c>
      <c r="R284" s="61" t="s">
        <v>12</v>
      </c>
    </row>
    <row r="285" ht="43.2" spans="1:18">
      <c r="A285" s="9">
        <f>MAX($A$4:A284)+1</f>
        <v>108</v>
      </c>
      <c r="B285" s="61" t="s">
        <v>455</v>
      </c>
      <c r="C285" s="61" t="s">
        <v>2288</v>
      </c>
      <c r="D285" s="61" t="s">
        <v>2289</v>
      </c>
      <c r="E285" s="61">
        <v>19</v>
      </c>
      <c r="F285" s="61" t="s">
        <v>208</v>
      </c>
      <c r="G285" s="61">
        <v>13685009502</v>
      </c>
      <c r="H285" s="61" t="s">
        <v>1696</v>
      </c>
      <c r="I285" s="61"/>
      <c r="J285" s="61"/>
      <c r="K285" s="61" t="s">
        <v>457</v>
      </c>
      <c r="L285" s="61"/>
      <c r="M285" s="61">
        <v>10</v>
      </c>
      <c r="N285" s="61" t="s">
        <v>46</v>
      </c>
      <c r="O285" s="61" t="s">
        <v>458</v>
      </c>
      <c r="P285" s="61"/>
      <c r="Q285" s="61" t="s">
        <v>2290</v>
      </c>
      <c r="R285" s="61" t="s">
        <v>28</v>
      </c>
    </row>
    <row r="286" ht="43.2" spans="1:18">
      <c r="A286" s="9">
        <f>MAX($A$4:A285)+1</f>
        <v>109</v>
      </c>
      <c r="B286" s="61" t="s">
        <v>2291</v>
      </c>
      <c r="C286" s="61" t="s">
        <v>1944</v>
      </c>
      <c r="D286" s="61" t="s">
        <v>2292</v>
      </c>
      <c r="E286" s="61">
        <v>12</v>
      </c>
      <c r="F286" s="61" t="s">
        <v>2293</v>
      </c>
      <c r="G286" s="61">
        <v>1865055559</v>
      </c>
      <c r="H286" s="61"/>
      <c r="I286" s="61"/>
      <c r="J286" s="61">
        <v>3</v>
      </c>
      <c r="K286" s="61" t="s">
        <v>2294</v>
      </c>
      <c r="L286" s="61" t="s">
        <v>1705</v>
      </c>
      <c r="M286" s="61">
        <v>3</v>
      </c>
      <c r="N286" s="61" t="s">
        <v>46</v>
      </c>
      <c r="O286" s="61" t="s">
        <v>101</v>
      </c>
      <c r="P286" s="61" t="s">
        <v>2295</v>
      </c>
      <c r="Q286" s="61" t="s">
        <v>57</v>
      </c>
      <c r="R286" s="61" t="s">
        <v>28</v>
      </c>
    </row>
    <row r="287" ht="54" spans="1:18">
      <c r="A287" s="9">
        <f>MAX($A$4:A286)+1</f>
        <v>110</v>
      </c>
      <c r="B287" s="61" t="s">
        <v>2296</v>
      </c>
      <c r="C287" s="61" t="s">
        <v>1944</v>
      </c>
      <c r="D287" s="61" t="s">
        <v>2297</v>
      </c>
      <c r="E287" s="61">
        <v>11</v>
      </c>
      <c r="F287" s="61" t="s">
        <v>2293</v>
      </c>
      <c r="G287" s="61">
        <v>1865055559</v>
      </c>
      <c r="H287" s="61"/>
      <c r="I287" s="61"/>
      <c r="J287" s="61">
        <v>2</v>
      </c>
      <c r="K287" s="61" t="s">
        <v>2298</v>
      </c>
      <c r="L287" s="61" t="s">
        <v>1705</v>
      </c>
      <c r="M287" s="61">
        <v>2</v>
      </c>
      <c r="N287" s="61" t="s">
        <v>46</v>
      </c>
      <c r="O287" s="61" t="s">
        <v>101</v>
      </c>
      <c r="P287" s="61" t="s">
        <v>2295</v>
      </c>
      <c r="Q287" s="61" t="s">
        <v>57</v>
      </c>
      <c r="R287" s="61" t="s">
        <v>28</v>
      </c>
    </row>
    <row r="288" ht="32.4" spans="1:18">
      <c r="A288" s="8">
        <f>MAX($A$4:A287)+1</f>
        <v>111</v>
      </c>
      <c r="B288" s="123" t="s">
        <v>467</v>
      </c>
      <c r="C288" s="123" t="s">
        <v>1944</v>
      </c>
      <c r="D288" s="123" t="s">
        <v>2299</v>
      </c>
      <c r="E288" s="123">
        <v>58</v>
      </c>
      <c r="F288" s="123" t="s">
        <v>469</v>
      </c>
      <c r="G288" s="123">
        <v>13509374929</v>
      </c>
      <c r="H288" s="124" t="s">
        <v>2300</v>
      </c>
      <c r="I288" s="124" t="s">
        <v>2300</v>
      </c>
      <c r="J288" s="124" t="s">
        <v>2300</v>
      </c>
      <c r="K288" s="118" t="s">
        <v>470</v>
      </c>
      <c r="L288" s="118" t="s">
        <v>1705</v>
      </c>
      <c r="M288" s="118">
        <v>3</v>
      </c>
      <c r="N288" s="118" t="s">
        <v>46</v>
      </c>
      <c r="O288" s="118" t="s">
        <v>277</v>
      </c>
      <c r="P288" s="118" t="s">
        <v>471</v>
      </c>
      <c r="Q288" s="118" t="s">
        <v>2301</v>
      </c>
      <c r="R288" s="118" t="s">
        <v>21</v>
      </c>
    </row>
    <row r="289" ht="32.4" spans="1:18">
      <c r="A289" s="11"/>
      <c r="B289" s="125"/>
      <c r="C289" s="125"/>
      <c r="D289" s="125"/>
      <c r="E289" s="125"/>
      <c r="F289" s="125"/>
      <c r="G289" s="125"/>
      <c r="H289" s="126"/>
      <c r="I289" s="126"/>
      <c r="J289" s="126"/>
      <c r="K289" s="118" t="s">
        <v>472</v>
      </c>
      <c r="L289" s="118" t="s">
        <v>1705</v>
      </c>
      <c r="M289" s="118">
        <v>1</v>
      </c>
      <c r="N289" s="118" t="s">
        <v>46</v>
      </c>
      <c r="O289" s="118" t="s">
        <v>277</v>
      </c>
      <c r="P289" s="118" t="s">
        <v>473</v>
      </c>
      <c r="Q289" s="118" t="s">
        <v>2302</v>
      </c>
      <c r="R289" s="118" t="s">
        <v>21</v>
      </c>
    </row>
    <row r="290" ht="21.6" spans="1:18">
      <c r="A290" s="12"/>
      <c r="B290" s="127"/>
      <c r="C290" s="127"/>
      <c r="D290" s="127"/>
      <c r="E290" s="127"/>
      <c r="F290" s="127"/>
      <c r="G290" s="127"/>
      <c r="H290" s="128"/>
      <c r="I290" s="128"/>
      <c r="J290" s="128"/>
      <c r="K290" s="118" t="s">
        <v>2303</v>
      </c>
      <c r="L290" s="118" t="s">
        <v>516</v>
      </c>
      <c r="M290" s="118">
        <v>3</v>
      </c>
      <c r="N290" s="118" t="s">
        <v>46</v>
      </c>
      <c r="O290" s="118" t="s">
        <v>330</v>
      </c>
      <c r="P290" s="118" t="s">
        <v>2304</v>
      </c>
      <c r="Q290" s="118" t="s">
        <v>2305</v>
      </c>
      <c r="R290" s="118" t="s">
        <v>21</v>
      </c>
    </row>
    <row r="291" ht="32.4" spans="1:18">
      <c r="A291" s="9">
        <f>MAX($A$4:A290)+1</f>
        <v>112</v>
      </c>
      <c r="B291" s="61" t="s">
        <v>438</v>
      </c>
      <c r="C291" s="61" t="s">
        <v>1944</v>
      </c>
      <c r="D291" s="61" t="s">
        <v>2306</v>
      </c>
      <c r="E291" s="61">
        <v>166</v>
      </c>
      <c r="F291" s="61" t="s">
        <v>440</v>
      </c>
      <c r="G291" s="61">
        <v>13799389347</v>
      </c>
      <c r="H291" s="61"/>
      <c r="I291" s="61"/>
      <c r="J291" s="61" t="s">
        <v>1696</v>
      </c>
      <c r="K291" s="61" t="s">
        <v>203</v>
      </c>
      <c r="L291" s="61" t="s">
        <v>516</v>
      </c>
      <c r="M291" s="61">
        <v>13</v>
      </c>
      <c r="N291" s="61" t="s">
        <v>1698</v>
      </c>
      <c r="O291" s="61" t="s">
        <v>144</v>
      </c>
      <c r="P291" s="61" t="s">
        <v>1698</v>
      </c>
      <c r="Q291" s="61" t="s">
        <v>260</v>
      </c>
      <c r="R291" s="61" t="s">
        <v>28</v>
      </c>
    </row>
    <row r="292" ht="409.5" spans="1:18">
      <c r="A292" s="129">
        <f>MAX($A$4:A291)+1</f>
        <v>113</v>
      </c>
      <c r="B292" s="62" t="s">
        <v>505</v>
      </c>
      <c r="C292" s="62" t="s">
        <v>1703</v>
      </c>
      <c r="D292" s="62" t="s">
        <v>2307</v>
      </c>
      <c r="E292" s="62">
        <v>146</v>
      </c>
      <c r="F292" s="62" t="s">
        <v>507</v>
      </c>
      <c r="G292" s="62">
        <v>18750729671</v>
      </c>
      <c r="H292" s="61"/>
      <c r="I292" s="61"/>
      <c r="J292" s="61" t="s">
        <v>1696</v>
      </c>
      <c r="K292" s="61" t="s">
        <v>511</v>
      </c>
      <c r="L292" s="61" t="s">
        <v>1705</v>
      </c>
      <c r="M292" s="61">
        <v>1</v>
      </c>
      <c r="N292" s="61" t="s">
        <v>46</v>
      </c>
      <c r="O292" s="61" t="s">
        <v>153</v>
      </c>
      <c r="P292" s="61" t="s">
        <v>512</v>
      </c>
      <c r="Q292" s="61" t="s">
        <v>2308</v>
      </c>
      <c r="R292" s="61" t="s">
        <v>21</v>
      </c>
    </row>
    <row r="293" ht="409.5" spans="1:18">
      <c r="A293" s="129"/>
      <c r="B293" s="65"/>
      <c r="C293" s="65"/>
      <c r="D293" s="65"/>
      <c r="E293" s="65"/>
      <c r="F293" s="65"/>
      <c r="G293" s="65"/>
      <c r="H293" s="61"/>
      <c r="I293" s="61"/>
      <c r="J293" s="61" t="s">
        <v>1696</v>
      </c>
      <c r="K293" s="61" t="s">
        <v>513</v>
      </c>
      <c r="L293" s="61" t="s">
        <v>1705</v>
      </c>
      <c r="M293" s="61">
        <v>1</v>
      </c>
      <c r="N293" s="61" t="s">
        <v>46</v>
      </c>
      <c r="O293" s="61" t="s">
        <v>277</v>
      </c>
      <c r="P293" s="61" t="s">
        <v>514</v>
      </c>
      <c r="Q293" s="61" t="s">
        <v>2309</v>
      </c>
      <c r="R293" s="61" t="s">
        <v>21</v>
      </c>
    </row>
    <row r="294" ht="409.5" spans="1:18">
      <c r="A294" s="129"/>
      <c r="B294" s="65"/>
      <c r="C294" s="65"/>
      <c r="D294" s="65"/>
      <c r="E294" s="65"/>
      <c r="F294" s="65"/>
      <c r="G294" s="65"/>
      <c r="H294" s="61"/>
      <c r="I294" s="61" t="s">
        <v>1696</v>
      </c>
      <c r="J294" s="61"/>
      <c r="K294" s="61" t="s">
        <v>508</v>
      </c>
      <c r="L294" s="61" t="s">
        <v>1705</v>
      </c>
      <c r="M294" s="61">
        <v>1</v>
      </c>
      <c r="N294" s="61" t="s">
        <v>46</v>
      </c>
      <c r="O294" s="61" t="s">
        <v>277</v>
      </c>
      <c r="P294" s="61" t="s">
        <v>2310</v>
      </c>
      <c r="Q294" s="61" t="s">
        <v>2311</v>
      </c>
      <c r="R294" s="61" t="s">
        <v>21</v>
      </c>
    </row>
    <row r="295" ht="32.4" spans="1:18">
      <c r="A295" s="129"/>
      <c r="B295" s="65"/>
      <c r="C295" s="65"/>
      <c r="D295" s="65"/>
      <c r="E295" s="65"/>
      <c r="F295" s="65"/>
      <c r="G295" s="65"/>
      <c r="H295" s="62"/>
      <c r="I295" s="62"/>
      <c r="J295" s="62" t="s">
        <v>1696</v>
      </c>
      <c r="K295" s="62" t="s">
        <v>516</v>
      </c>
      <c r="L295" s="62" t="s">
        <v>516</v>
      </c>
      <c r="M295" s="62">
        <v>2</v>
      </c>
      <c r="N295" s="62" t="s">
        <v>46</v>
      </c>
      <c r="O295" s="62" t="s">
        <v>517</v>
      </c>
      <c r="P295" s="62" t="s">
        <v>518</v>
      </c>
      <c r="Q295" s="62" t="s">
        <v>519</v>
      </c>
      <c r="R295" s="62" t="s">
        <v>21</v>
      </c>
    </row>
    <row r="296" ht="24" spans="1:18">
      <c r="A296" s="9">
        <f>MAX($A$4:A295)+1</f>
        <v>114</v>
      </c>
      <c r="B296" s="9" t="s">
        <v>500</v>
      </c>
      <c r="C296" s="9" t="s">
        <v>1944</v>
      </c>
      <c r="D296" s="9" t="s">
        <v>4173</v>
      </c>
      <c r="E296" s="9">
        <v>260</v>
      </c>
      <c r="F296" s="9" t="s">
        <v>502</v>
      </c>
      <c r="G296" s="9">
        <v>18596765589</v>
      </c>
      <c r="H296" s="9">
        <v>400</v>
      </c>
      <c r="I296" s="9">
        <v>200</v>
      </c>
      <c r="J296" s="9">
        <v>150</v>
      </c>
      <c r="K296" s="9" t="s">
        <v>503</v>
      </c>
      <c r="L296" s="9">
        <v>180</v>
      </c>
      <c r="M296" s="9">
        <v>140</v>
      </c>
      <c r="N296" s="9" t="s">
        <v>83</v>
      </c>
      <c r="O296" s="9" t="s">
        <v>2312</v>
      </c>
      <c r="P296" s="9" t="s">
        <v>504</v>
      </c>
      <c r="Q296" s="9" t="s">
        <v>2313</v>
      </c>
      <c r="R296" s="9" t="s">
        <v>2314</v>
      </c>
    </row>
    <row r="297" ht="43.2" spans="1:18">
      <c r="A297" s="9">
        <f>MAX($A$4:A296)+1</f>
        <v>115</v>
      </c>
      <c r="B297" s="61" t="s">
        <v>422</v>
      </c>
      <c r="C297" s="61" t="s">
        <v>1944</v>
      </c>
      <c r="D297" s="61" t="s">
        <v>2315</v>
      </c>
      <c r="E297" s="61">
        <v>60</v>
      </c>
      <c r="F297" s="61" t="s">
        <v>424</v>
      </c>
      <c r="G297" s="61">
        <v>13305017092</v>
      </c>
      <c r="H297" s="61"/>
      <c r="I297" s="61"/>
      <c r="J297" s="61" t="s">
        <v>1696</v>
      </c>
      <c r="K297" s="61" t="s">
        <v>425</v>
      </c>
      <c r="L297" s="61" t="s">
        <v>1705</v>
      </c>
      <c r="M297" s="61">
        <v>1</v>
      </c>
      <c r="N297" s="61" t="s">
        <v>46</v>
      </c>
      <c r="O297" s="61" t="s">
        <v>426</v>
      </c>
      <c r="P297" s="61" t="s">
        <v>427</v>
      </c>
      <c r="Q297" s="61" t="s">
        <v>2316</v>
      </c>
      <c r="R297" s="61" t="s">
        <v>28</v>
      </c>
    </row>
    <row r="298" ht="118.8" spans="1:18">
      <c r="A298" s="9">
        <f>MAX($A$4:A297)+1</f>
        <v>116</v>
      </c>
      <c r="B298" s="61" t="s">
        <v>412</v>
      </c>
      <c r="C298" s="61" t="s">
        <v>1944</v>
      </c>
      <c r="D298" s="61" t="s">
        <v>2317</v>
      </c>
      <c r="E298" s="61">
        <v>503</v>
      </c>
      <c r="F298" s="61" t="s">
        <v>414</v>
      </c>
      <c r="G298" s="61">
        <v>83969889</v>
      </c>
      <c r="H298" s="61" t="s">
        <v>1696</v>
      </c>
      <c r="I298" s="61" t="s">
        <v>1696</v>
      </c>
      <c r="J298" s="61" t="s">
        <v>1696</v>
      </c>
      <c r="K298" s="61" t="s">
        <v>2318</v>
      </c>
      <c r="L298" s="61" t="s">
        <v>516</v>
      </c>
      <c r="M298" s="61">
        <v>10</v>
      </c>
      <c r="N298" s="61" t="s">
        <v>17</v>
      </c>
      <c r="O298" s="61" t="s">
        <v>117</v>
      </c>
      <c r="P298" s="61" t="s">
        <v>2319</v>
      </c>
      <c r="Q298" s="61" t="s">
        <v>2134</v>
      </c>
      <c r="R298" s="61" t="s">
        <v>28</v>
      </c>
    </row>
    <row r="299" ht="378" spans="1:18">
      <c r="A299" s="9"/>
      <c r="B299" s="61"/>
      <c r="C299" s="61"/>
      <c r="D299" s="61"/>
      <c r="E299" s="61"/>
      <c r="F299" s="61"/>
      <c r="G299" s="61"/>
      <c r="H299" s="61"/>
      <c r="I299" s="61"/>
      <c r="J299" s="61"/>
      <c r="K299" s="61" t="s">
        <v>2320</v>
      </c>
      <c r="L299" s="61" t="s">
        <v>1697</v>
      </c>
      <c r="M299" s="61">
        <v>8</v>
      </c>
      <c r="N299" s="61" t="s">
        <v>17</v>
      </c>
      <c r="O299" s="61" t="s">
        <v>1630</v>
      </c>
      <c r="P299" s="61" t="s">
        <v>2321</v>
      </c>
      <c r="Q299" s="61" t="s">
        <v>272</v>
      </c>
      <c r="R299" s="61" t="s">
        <v>28</v>
      </c>
    </row>
    <row r="300" ht="409.5" spans="1:18">
      <c r="A300" s="9"/>
      <c r="B300" s="61"/>
      <c r="C300" s="61"/>
      <c r="D300" s="61"/>
      <c r="E300" s="61"/>
      <c r="F300" s="61"/>
      <c r="G300" s="61"/>
      <c r="H300" s="61"/>
      <c r="I300" s="61"/>
      <c r="J300" s="61"/>
      <c r="K300" s="61" t="s">
        <v>189</v>
      </c>
      <c r="L300" s="61" t="s">
        <v>1697</v>
      </c>
      <c r="M300" s="61">
        <v>2</v>
      </c>
      <c r="N300" s="61" t="s">
        <v>17</v>
      </c>
      <c r="O300" s="61" t="s">
        <v>1630</v>
      </c>
      <c r="P300" s="61" t="s">
        <v>2322</v>
      </c>
      <c r="Q300" s="61" t="s">
        <v>272</v>
      </c>
      <c r="R300" s="61" t="s">
        <v>28</v>
      </c>
    </row>
    <row r="301" ht="409.5" spans="1:18">
      <c r="A301" s="9"/>
      <c r="B301" s="61"/>
      <c r="C301" s="61"/>
      <c r="D301" s="61"/>
      <c r="E301" s="61"/>
      <c r="F301" s="61"/>
      <c r="G301" s="61"/>
      <c r="H301" s="61"/>
      <c r="I301" s="61"/>
      <c r="J301" s="61"/>
      <c r="K301" s="61" t="s">
        <v>1259</v>
      </c>
      <c r="L301" s="61" t="s">
        <v>1697</v>
      </c>
      <c r="M301" s="61">
        <v>3</v>
      </c>
      <c r="N301" s="61" t="s">
        <v>17</v>
      </c>
      <c r="O301" s="61" t="s">
        <v>1630</v>
      </c>
      <c r="P301" s="61" t="s">
        <v>2323</v>
      </c>
      <c r="Q301" s="61" t="s">
        <v>260</v>
      </c>
      <c r="R301" s="61" t="s">
        <v>28</v>
      </c>
    </row>
    <row r="302" ht="409.5" spans="1:18">
      <c r="A302" s="9"/>
      <c r="B302" s="61"/>
      <c r="C302" s="61"/>
      <c r="D302" s="61"/>
      <c r="E302" s="61"/>
      <c r="F302" s="61"/>
      <c r="G302" s="61"/>
      <c r="H302" s="61"/>
      <c r="I302" s="61"/>
      <c r="J302" s="61"/>
      <c r="K302" s="61" t="s">
        <v>416</v>
      </c>
      <c r="L302" s="61" t="s">
        <v>1705</v>
      </c>
      <c r="M302" s="61">
        <v>15</v>
      </c>
      <c r="N302" s="61" t="s">
        <v>17</v>
      </c>
      <c r="O302" s="61" t="s">
        <v>101</v>
      </c>
      <c r="P302" s="61" t="s">
        <v>2324</v>
      </c>
      <c r="Q302" s="61" t="s">
        <v>94</v>
      </c>
      <c r="R302" s="61" t="s">
        <v>28</v>
      </c>
    </row>
    <row r="303" ht="302.4" spans="1:18">
      <c r="A303" s="9"/>
      <c r="B303" s="61"/>
      <c r="C303" s="61"/>
      <c r="D303" s="61"/>
      <c r="E303" s="61"/>
      <c r="F303" s="61"/>
      <c r="G303" s="61"/>
      <c r="H303" s="61"/>
      <c r="I303" s="61"/>
      <c r="J303" s="61"/>
      <c r="K303" s="61" t="s">
        <v>420</v>
      </c>
      <c r="L303" s="61" t="s">
        <v>1705</v>
      </c>
      <c r="M303" s="61">
        <v>3</v>
      </c>
      <c r="N303" s="61" t="s">
        <v>17</v>
      </c>
      <c r="O303" s="61" t="s">
        <v>101</v>
      </c>
      <c r="P303" s="61" t="s">
        <v>421</v>
      </c>
      <c r="Q303" s="61" t="s">
        <v>260</v>
      </c>
      <c r="R303" s="61" t="s">
        <v>28</v>
      </c>
    </row>
    <row r="304" ht="226.8" spans="1:18">
      <c r="A304" s="9"/>
      <c r="B304" s="61"/>
      <c r="C304" s="61"/>
      <c r="D304" s="61"/>
      <c r="E304" s="61"/>
      <c r="F304" s="61"/>
      <c r="G304" s="61"/>
      <c r="H304" s="61"/>
      <c r="I304" s="61"/>
      <c r="J304" s="61"/>
      <c r="K304" s="61" t="s">
        <v>418</v>
      </c>
      <c r="L304" s="61" t="s">
        <v>1705</v>
      </c>
      <c r="M304" s="61">
        <v>2</v>
      </c>
      <c r="N304" s="61" t="s">
        <v>17</v>
      </c>
      <c r="O304" s="61" t="s">
        <v>325</v>
      </c>
      <c r="P304" s="61" t="s">
        <v>419</v>
      </c>
      <c r="Q304" s="61" t="s">
        <v>38</v>
      </c>
      <c r="R304" s="61" t="s">
        <v>28</v>
      </c>
    </row>
    <row r="305" ht="43.2" spans="1:18">
      <c r="A305" s="9">
        <f>MAX($A$4:A304)+1</f>
        <v>117</v>
      </c>
      <c r="B305" s="61" t="s">
        <v>360</v>
      </c>
      <c r="C305" s="61" t="s">
        <v>1944</v>
      </c>
      <c r="D305" s="61" t="s">
        <v>2325</v>
      </c>
      <c r="E305" s="61">
        <v>336</v>
      </c>
      <c r="F305" s="61" t="s">
        <v>362</v>
      </c>
      <c r="G305" s="61">
        <v>13515027972</v>
      </c>
      <c r="H305" s="61"/>
      <c r="I305" s="61"/>
      <c r="J305" s="61" t="s">
        <v>1696</v>
      </c>
      <c r="K305" s="61" t="s">
        <v>363</v>
      </c>
      <c r="L305" s="61" t="s">
        <v>516</v>
      </c>
      <c r="M305" s="61">
        <v>5</v>
      </c>
      <c r="N305" s="61" t="s">
        <v>46</v>
      </c>
      <c r="O305" s="61" t="s">
        <v>2326</v>
      </c>
      <c r="P305" s="61" t="s">
        <v>364</v>
      </c>
      <c r="Q305" s="61">
        <v>4850</v>
      </c>
      <c r="R305" s="61" t="s">
        <v>365</v>
      </c>
    </row>
    <row r="306" ht="21.6" spans="1:18">
      <c r="A306" s="9">
        <f>MAX($A$4:A305)+1</f>
        <v>118</v>
      </c>
      <c r="B306" s="9" t="s">
        <v>2327</v>
      </c>
      <c r="C306" s="9" t="s">
        <v>1944</v>
      </c>
      <c r="D306" s="9" t="s">
        <v>2328</v>
      </c>
      <c r="E306" s="9">
        <v>155</v>
      </c>
      <c r="F306" s="9" t="s">
        <v>1028</v>
      </c>
      <c r="G306" s="9" t="s">
        <v>2329</v>
      </c>
      <c r="H306" s="9"/>
      <c r="I306" s="9" t="s">
        <v>1696</v>
      </c>
      <c r="J306" s="9" t="s">
        <v>1696</v>
      </c>
      <c r="K306" s="61" t="s">
        <v>289</v>
      </c>
      <c r="L306" s="61" t="s">
        <v>1705</v>
      </c>
      <c r="M306" s="61">
        <v>5</v>
      </c>
      <c r="N306" s="61" t="s">
        <v>46</v>
      </c>
      <c r="O306" s="61" t="s">
        <v>101</v>
      </c>
      <c r="P306" s="61" t="s">
        <v>2330</v>
      </c>
      <c r="Q306" s="61" t="s">
        <v>1745</v>
      </c>
      <c r="R306" s="61" t="s">
        <v>2331</v>
      </c>
    </row>
    <row r="307" ht="43.2" spans="1:18">
      <c r="A307" s="9"/>
      <c r="B307" s="9"/>
      <c r="C307" s="9"/>
      <c r="D307" s="9"/>
      <c r="E307" s="9"/>
      <c r="F307" s="9"/>
      <c r="G307" s="9"/>
      <c r="H307" s="9"/>
      <c r="I307" s="9"/>
      <c r="J307" s="9"/>
      <c r="K307" s="61" t="s">
        <v>1108</v>
      </c>
      <c r="L307" s="61" t="s">
        <v>1697</v>
      </c>
      <c r="M307" s="61">
        <v>3</v>
      </c>
      <c r="N307" s="61" t="s">
        <v>46</v>
      </c>
      <c r="O307" s="61" t="s">
        <v>101</v>
      </c>
      <c r="P307" s="61" t="s">
        <v>2332</v>
      </c>
      <c r="Q307" s="61" t="s">
        <v>1745</v>
      </c>
      <c r="R307" s="61" t="s">
        <v>2331</v>
      </c>
    </row>
    <row r="308" ht="43.2" spans="1:18">
      <c r="A308" s="129">
        <f>MAX($A$4:A307)+1</f>
        <v>119</v>
      </c>
      <c r="B308" s="61" t="s">
        <v>2333</v>
      </c>
      <c r="C308" s="61" t="s">
        <v>1849</v>
      </c>
      <c r="D308" s="61" t="s">
        <v>2334</v>
      </c>
      <c r="E308" s="61">
        <v>5759</v>
      </c>
      <c r="F308" s="61" t="s">
        <v>2335</v>
      </c>
      <c r="G308" s="458" t="s">
        <v>2336</v>
      </c>
      <c r="H308" s="61"/>
      <c r="I308" s="61"/>
      <c r="J308" s="61" t="s">
        <v>1696</v>
      </c>
      <c r="K308" s="61" t="s">
        <v>2337</v>
      </c>
      <c r="L308" s="61" t="s">
        <v>1697</v>
      </c>
      <c r="M308" s="61">
        <v>20</v>
      </c>
      <c r="N308" s="61" t="s">
        <v>2338</v>
      </c>
      <c r="O308" s="61" t="s">
        <v>2339</v>
      </c>
      <c r="P308" s="61" t="s">
        <v>2340</v>
      </c>
      <c r="Q308" s="61">
        <v>8000</v>
      </c>
      <c r="R308" s="61" t="s">
        <v>28</v>
      </c>
    </row>
    <row r="309" ht="43.2" spans="1:18">
      <c r="A309" s="9">
        <f>MAX($A$4:A308)+1</f>
        <v>120</v>
      </c>
      <c r="B309" s="62" t="s">
        <v>379</v>
      </c>
      <c r="C309" s="62" t="s">
        <v>1944</v>
      </c>
      <c r="D309" s="62" t="s">
        <v>4114</v>
      </c>
      <c r="E309" s="62">
        <v>560</v>
      </c>
      <c r="F309" s="62" t="s">
        <v>381</v>
      </c>
      <c r="G309" s="62" t="s">
        <v>382</v>
      </c>
      <c r="H309" s="62" t="s">
        <v>1696</v>
      </c>
      <c r="I309" s="62" t="s">
        <v>1696</v>
      </c>
      <c r="J309" s="62" t="s">
        <v>1696</v>
      </c>
      <c r="K309" s="61" t="s">
        <v>383</v>
      </c>
      <c r="L309" s="61" t="s">
        <v>1697</v>
      </c>
      <c r="M309" s="61">
        <v>10</v>
      </c>
      <c r="N309" s="61"/>
      <c r="O309" s="61"/>
      <c r="P309" s="61"/>
      <c r="Q309" s="61" t="s">
        <v>386</v>
      </c>
      <c r="R309" s="61" t="s">
        <v>4115</v>
      </c>
    </row>
    <row r="310" ht="21.6" spans="1:18">
      <c r="A310" s="9"/>
      <c r="B310" s="65"/>
      <c r="C310" s="65"/>
      <c r="D310" s="65"/>
      <c r="E310" s="65"/>
      <c r="F310" s="65"/>
      <c r="G310" s="65"/>
      <c r="H310" s="65"/>
      <c r="I310" s="65"/>
      <c r="J310" s="65"/>
      <c r="K310" s="61" t="s">
        <v>383</v>
      </c>
      <c r="L310" s="61" t="s">
        <v>1705</v>
      </c>
      <c r="M310" s="61">
        <v>10</v>
      </c>
      <c r="N310" s="61" t="s">
        <v>17</v>
      </c>
      <c r="O310" s="61" t="s">
        <v>384</v>
      </c>
      <c r="P310" s="61" t="s">
        <v>385</v>
      </c>
      <c r="Q310" s="61" t="s">
        <v>386</v>
      </c>
      <c r="R310" s="61" t="s">
        <v>21</v>
      </c>
    </row>
    <row r="311" ht="43.2" spans="1:18">
      <c r="A311" s="9"/>
      <c r="B311" s="65"/>
      <c r="C311" s="65"/>
      <c r="D311" s="65"/>
      <c r="E311" s="65"/>
      <c r="F311" s="65"/>
      <c r="G311" s="65"/>
      <c r="H311" s="65"/>
      <c r="I311" s="65"/>
      <c r="J311" s="65"/>
      <c r="K311" s="61" t="s">
        <v>387</v>
      </c>
      <c r="L311" s="61" t="s">
        <v>1697</v>
      </c>
      <c r="M311" s="61">
        <v>10</v>
      </c>
      <c r="N311" s="61"/>
      <c r="O311" s="61"/>
      <c r="P311" s="61"/>
      <c r="Q311" s="61" t="s">
        <v>386</v>
      </c>
      <c r="R311" s="61" t="s">
        <v>4115</v>
      </c>
    </row>
    <row r="312" ht="21.6" spans="1:18">
      <c r="A312" s="9"/>
      <c r="B312" s="65"/>
      <c r="C312" s="65"/>
      <c r="D312" s="65"/>
      <c r="E312" s="65"/>
      <c r="F312" s="65"/>
      <c r="G312" s="65"/>
      <c r="H312" s="65"/>
      <c r="I312" s="65"/>
      <c r="J312" s="65"/>
      <c r="K312" s="61" t="s">
        <v>387</v>
      </c>
      <c r="L312" s="61" t="s">
        <v>1705</v>
      </c>
      <c r="M312" s="61">
        <v>5</v>
      </c>
      <c r="N312" s="61" t="s">
        <v>17</v>
      </c>
      <c r="O312" s="61" t="s">
        <v>384</v>
      </c>
      <c r="P312" s="61" t="s">
        <v>388</v>
      </c>
      <c r="Q312" s="61" t="s">
        <v>386</v>
      </c>
      <c r="R312" s="61" t="s">
        <v>21</v>
      </c>
    </row>
    <row r="313" ht="43.2" spans="1:18">
      <c r="A313" s="9"/>
      <c r="B313" s="65"/>
      <c r="C313" s="65"/>
      <c r="D313" s="65"/>
      <c r="E313" s="65"/>
      <c r="F313" s="65"/>
      <c r="G313" s="65"/>
      <c r="H313" s="65"/>
      <c r="I313" s="65"/>
      <c r="J313" s="65"/>
      <c r="K313" s="61" t="s">
        <v>247</v>
      </c>
      <c r="L313" s="61" t="s">
        <v>1697</v>
      </c>
      <c r="M313" s="61">
        <v>20</v>
      </c>
      <c r="N313" s="61"/>
      <c r="O313" s="61"/>
      <c r="P313" s="61"/>
      <c r="Q313" s="61" t="s">
        <v>1050</v>
      </c>
      <c r="R313" s="61" t="s">
        <v>4115</v>
      </c>
    </row>
    <row r="314" ht="43.2" spans="1:18">
      <c r="A314" s="9"/>
      <c r="B314" s="65"/>
      <c r="C314" s="65"/>
      <c r="D314" s="65"/>
      <c r="E314" s="65"/>
      <c r="F314" s="65"/>
      <c r="G314" s="65"/>
      <c r="H314" s="67"/>
      <c r="I314" s="65"/>
      <c r="J314" s="65"/>
      <c r="K314" s="61" t="s">
        <v>1255</v>
      </c>
      <c r="L314" s="61" t="s">
        <v>1697</v>
      </c>
      <c r="M314" s="61">
        <v>10</v>
      </c>
      <c r="N314" s="61"/>
      <c r="O314" s="61"/>
      <c r="P314" s="61"/>
      <c r="Q314" s="61" t="s">
        <v>1050</v>
      </c>
      <c r="R314" s="61" t="s">
        <v>4115</v>
      </c>
    </row>
    <row r="315" ht="21.6" spans="1:18">
      <c r="A315" s="9"/>
      <c r="B315" s="65"/>
      <c r="C315" s="65"/>
      <c r="D315" s="65"/>
      <c r="E315" s="65"/>
      <c r="F315" s="65"/>
      <c r="G315" s="65"/>
      <c r="H315" s="61" t="s">
        <v>4116</v>
      </c>
      <c r="I315" s="65"/>
      <c r="J315" s="65"/>
      <c r="K315" s="61" t="s">
        <v>4117</v>
      </c>
      <c r="L315" s="61" t="s">
        <v>516</v>
      </c>
      <c r="M315" s="61">
        <v>2</v>
      </c>
      <c r="N315" s="61" t="s">
        <v>17</v>
      </c>
      <c r="O315" s="61" t="s">
        <v>384</v>
      </c>
      <c r="P315" s="61"/>
      <c r="Q315" s="61" t="s">
        <v>2420</v>
      </c>
      <c r="R315" s="61" t="s">
        <v>21</v>
      </c>
    </row>
    <row r="316" ht="21.6" spans="1:18">
      <c r="A316" s="9"/>
      <c r="B316" s="67"/>
      <c r="C316" s="67"/>
      <c r="D316" s="67"/>
      <c r="E316" s="67"/>
      <c r="F316" s="67"/>
      <c r="G316" s="67"/>
      <c r="H316" s="61" t="s">
        <v>4116</v>
      </c>
      <c r="I316" s="67"/>
      <c r="J316" s="67"/>
      <c r="K316" s="61" t="s">
        <v>4118</v>
      </c>
      <c r="L316" s="61" t="s">
        <v>516</v>
      </c>
      <c r="M316" s="61">
        <v>2</v>
      </c>
      <c r="N316" s="61" t="s">
        <v>17</v>
      </c>
      <c r="O316" s="61" t="s">
        <v>384</v>
      </c>
      <c r="P316" s="61" t="s">
        <v>4119</v>
      </c>
      <c r="Q316" s="61" t="s">
        <v>1958</v>
      </c>
      <c r="R316" s="61" t="s">
        <v>21</v>
      </c>
    </row>
    <row r="317" ht="21.6" spans="1:18">
      <c r="A317" s="8">
        <f>MAX($A$4:A316)+1</f>
        <v>121</v>
      </c>
      <c r="B317" s="8" t="s">
        <v>400</v>
      </c>
      <c r="C317" s="8" t="s">
        <v>1693</v>
      </c>
      <c r="D317" s="8" t="s">
        <v>2341</v>
      </c>
      <c r="E317" s="8" t="s">
        <v>2342</v>
      </c>
      <c r="F317" s="8" t="s">
        <v>402</v>
      </c>
      <c r="G317" s="8" t="s">
        <v>2343</v>
      </c>
      <c r="H317" s="61"/>
      <c r="I317" s="61" t="s">
        <v>1696</v>
      </c>
      <c r="J317" s="61" t="s">
        <v>1696</v>
      </c>
      <c r="K317" s="61" t="s">
        <v>404</v>
      </c>
      <c r="L317" s="61" t="s">
        <v>1705</v>
      </c>
      <c r="M317" s="61" t="s">
        <v>405</v>
      </c>
      <c r="N317" s="61" t="s">
        <v>17</v>
      </c>
      <c r="O317" s="61" t="s">
        <v>17</v>
      </c>
      <c r="P317" s="61" t="s">
        <v>406</v>
      </c>
      <c r="Q317" s="61" t="s">
        <v>174</v>
      </c>
      <c r="R317" s="61" t="s">
        <v>21</v>
      </c>
    </row>
    <row r="318" ht="21.6" spans="1:18">
      <c r="A318" s="12"/>
      <c r="B318" s="12"/>
      <c r="C318" s="12"/>
      <c r="D318" s="12"/>
      <c r="E318" s="12"/>
      <c r="F318" s="12"/>
      <c r="G318" s="12"/>
      <c r="H318" s="61"/>
      <c r="I318" s="61" t="s">
        <v>1696</v>
      </c>
      <c r="J318" s="61" t="s">
        <v>1696</v>
      </c>
      <c r="K318" s="61" t="s">
        <v>247</v>
      </c>
      <c r="L318" s="61" t="s">
        <v>1705</v>
      </c>
      <c r="M318" s="61">
        <v>1</v>
      </c>
      <c r="N318" s="61" t="s">
        <v>17</v>
      </c>
      <c r="O318" s="61" t="s">
        <v>17</v>
      </c>
      <c r="P318" s="61" t="s">
        <v>406</v>
      </c>
      <c r="Q318" s="61" t="s">
        <v>174</v>
      </c>
      <c r="R318" s="61" t="s">
        <v>21</v>
      </c>
    </row>
    <row r="319" ht="21.6" spans="1:18">
      <c r="A319" s="9">
        <f>MAX($A$4:A318)+1</f>
        <v>122</v>
      </c>
      <c r="B319" s="9" t="s">
        <v>407</v>
      </c>
      <c r="C319" s="9" t="s">
        <v>1693</v>
      </c>
      <c r="D319" s="9" t="s">
        <v>2341</v>
      </c>
      <c r="E319" s="9" t="s">
        <v>2344</v>
      </c>
      <c r="F319" s="9" t="s">
        <v>402</v>
      </c>
      <c r="G319" s="9" t="s">
        <v>2343</v>
      </c>
      <c r="H319" s="61"/>
      <c r="I319" s="61" t="s">
        <v>1696</v>
      </c>
      <c r="J319" s="61" t="s">
        <v>1696</v>
      </c>
      <c r="K319" s="61" t="s">
        <v>408</v>
      </c>
      <c r="L319" s="61" t="s">
        <v>1705</v>
      </c>
      <c r="M319" s="61" t="s">
        <v>409</v>
      </c>
      <c r="N319" s="61" t="s">
        <v>17</v>
      </c>
      <c r="O319" s="61" t="s">
        <v>17</v>
      </c>
      <c r="P319" s="61" t="s">
        <v>406</v>
      </c>
      <c r="Q319" s="61" t="s">
        <v>410</v>
      </c>
      <c r="R319" s="61" t="s">
        <v>21</v>
      </c>
    </row>
    <row r="320" ht="21.6" spans="1:18">
      <c r="A320" s="9"/>
      <c r="B320" s="9"/>
      <c r="C320" s="9"/>
      <c r="D320" s="9"/>
      <c r="E320" s="9"/>
      <c r="F320" s="9"/>
      <c r="G320" s="9"/>
      <c r="H320" s="61"/>
      <c r="I320" s="61" t="s">
        <v>1696</v>
      </c>
      <c r="J320" s="61" t="s">
        <v>1696</v>
      </c>
      <c r="K320" s="61" t="s">
        <v>411</v>
      </c>
      <c r="L320" s="61" t="s">
        <v>1705</v>
      </c>
      <c r="M320" s="61">
        <v>1</v>
      </c>
      <c r="N320" s="61" t="s">
        <v>17</v>
      </c>
      <c r="O320" s="61" t="s">
        <v>17</v>
      </c>
      <c r="P320" s="61" t="s">
        <v>406</v>
      </c>
      <c r="Q320" s="61" t="s">
        <v>410</v>
      </c>
      <c r="R320" s="61" t="s">
        <v>21</v>
      </c>
    </row>
    <row r="321" ht="108" spans="1:18">
      <c r="A321" s="9">
        <f>MAX($A$4:A320)+1</f>
        <v>123</v>
      </c>
      <c r="B321" s="61" t="s">
        <v>2346</v>
      </c>
      <c r="C321" s="61" t="s">
        <v>1772</v>
      </c>
      <c r="D321" s="61" t="s">
        <v>2347</v>
      </c>
      <c r="E321" s="61">
        <v>199</v>
      </c>
      <c r="F321" s="61" t="s">
        <v>2348</v>
      </c>
      <c r="G321" s="61">
        <v>18650761929</v>
      </c>
      <c r="H321" s="61"/>
      <c r="I321" s="61" t="s">
        <v>1696</v>
      </c>
      <c r="J321" s="61"/>
      <c r="K321" s="61" t="s">
        <v>2349</v>
      </c>
      <c r="L321" s="61" t="s">
        <v>516</v>
      </c>
      <c r="M321" s="61">
        <v>10</v>
      </c>
      <c r="N321" s="61" t="s">
        <v>1698</v>
      </c>
      <c r="O321" s="61" t="s">
        <v>2350</v>
      </c>
      <c r="P321" s="61" t="s">
        <v>1698</v>
      </c>
      <c r="Q321" s="61">
        <v>2630</v>
      </c>
      <c r="R321" s="61" t="s">
        <v>21</v>
      </c>
    </row>
    <row r="322" ht="64.8" spans="1:18">
      <c r="A322" s="9">
        <f>MAX($A$4:A321)+1</f>
        <v>124</v>
      </c>
      <c r="B322" s="61" t="s">
        <v>449</v>
      </c>
      <c r="C322" s="61" t="s">
        <v>1693</v>
      </c>
      <c r="D322" s="61" t="s">
        <v>2351</v>
      </c>
      <c r="E322" s="61">
        <v>96</v>
      </c>
      <c r="F322" s="61" t="s">
        <v>451</v>
      </c>
      <c r="G322" s="61">
        <v>15280031820</v>
      </c>
      <c r="H322" s="61"/>
      <c r="I322" s="61" t="s">
        <v>1696</v>
      </c>
      <c r="J322" s="61"/>
      <c r="K322" s="61" t="s">
        <v>452</v>
      </c>
      <c r="L322" s="61" t="s">
        <v>1705</v>
      </c>
      <c r="M322" s="61">
        <v>2</v>
      </c>
      <c r="N322" s="61" t="s">
        <v>46</v>
      </c>
      <c r="O322" s="61" t="s">
        <v>33</v>
      </c>
      <c r="P322" s="61" t="s">
        <v>453</v>
      </c>
      <c r="Q322" s="61" t="s">
        <v>2352</v>
      </c>
      <c r="R322" s="61" t="s">
        <v>21</v>
      </c>
    </row>
    <row r="323" ht="43.2" spans="1:18">
      <c r="A323" s="9">
        <f>MAX($A$4:A322)+1</f>
        <v>125</v>
      </c>
      <c r="B323" s="61" t="s">
        <v>2353</v>
      </c>
      <c r="C323" s="61" t="s">
        <v>1693</v>
      </c>
      <c r="D323" s="61" t="s">
        <v>2354</v>
      </c>
      <c r="E323" s="61">
        <v>350</v>
      </c>
      <c r="F323" s="61" t="s">
        <v>2355</v>
      </c>
      <c r="G323" s="61">
        <v>17689606507</v>
      </c>
      <c r="H323" s="61" t="s">
        <v>1696</v>
      </c>
      <c r="I323" s="61" t="s">
        <v>1696</v>
      </c>
      <c r="J323" s="61" t="s">
        <v>1696</v>
      </c>
      <c r="K323" s="61" t="s">
        <v>2356</v>
      </c>
      <c r="L323" s="61" t="s">
        <v>1705</v>
      </c>
      <c r="M323" s="61">
        <v>10</v>
      </c>
      <c r="N323" s="61" t="s">
        <v>46</v>
      </c>
      <c r="O323" s="61" t="s">
        <v>2357</v>
      </c>
      <c r="P323" s="61" t="s">
        <v>470</v>
      </c>
      <c r="Q323" s="61" t="s">
        <v>21</v>
      </c>
      <c r="R323" s="61" t="s">
        <v>21</v>
      </c>
    </row>
    <row r="324" ht="32.4" spans="1:18">
      <c r="A324" s="9">
        <f>MAX($A$4:A323)+1</f>
        <v>126</v>
      </c>
      <c r="B324" s="61" t="s">
        <v>2358</v>
      </c>
      <c r="C324" s="61" t="s">
        <v>1944</v>
      </c>
      <c r="D324" s="61" t="s">
        <v>2359</v>
      </c>
      <c r="E324" s="61">
        <v>250</v>
      </c>
      <c r="F324" s="61" t="s">
        <v>2360</v>
      </c>
      <c r="G324" s="61">
        <v>15980666259</v>
      </c>
      <c r="H324" s="61"/>
      <c r="I324" s="131" t="s">
        <v>1696</v>
      </c>
      <c r="J324" s="61"/>
      <c r="K324" s="61" t="s">
        <v>150</v>
      </c>
      <c r="L324" s="61"/>
      <c r="M324" s="61">
        <v>10</v>
      </c>
      <c r="N324" s="61" t="s">
        <v>17</v>
      </c>
      <c r="O324" s="61" t="s">
        <v>825</v>
      </c>
      <c r="P324" s="61" t="s">
        <v>17</v>
      </c>
      <c r="Q324" s="61">
        <v>4300</v>
      </c>
      <c r="R324" s="61" t="s">
        <v>21</v>
      </c>
    </row>
    <row r="325" ht="43.2" spans="1:18">
      <c r="A325" s="9">
        <f>MAX($A$4:A324)+1</f>
        <v>127</v>
      </c>
      <c r="B325" s="61" t="s">
        <v>434</v>
      </c>
      <c r="C325" s="61" t="s">
        <v>1944</v>
      </c>
      <c r="D325" s="61" t="s">
        <v>435</v>
      </c>
      <c r="E325" s="61">
        <v>804</v>
      </c>
      <c r="F325" s="61" t="s">
        <v>436</v>
      </c>
      <c r="G325" s="61">
        <v>17705910193</v>
      </c>
      <c r="H325" s="61"/>
      <c r="I325" s="61"/>
      <c r="J325" s="61" t="s">
        <v>1696</v>
      </c>
      <c r="K325" s="61" t="s">
        <v>210</v>
      </c>
      <c r="L325" s="61" t="s">
        <v>516</v>
      </c>
      <c r="M325" s="61" t="s">
        <v>4202</v>
      </c>
      <c r="N325" s="61" t="s">
        <v>46</v>
      </c>
      <c r="O325" s="62" t="s">
        <v>101</v>
      </c>
      <c r="P325" s="62" t="s">
        <v>437</v>
      </c>
      <c r="Q325" s="62" t="s">
        <v>155</v>
      </c>
      <c r="R325" s="62" t="s">
        <v>28</v>
      </c>
    </row>
    <row r="326" spans="1:18">
      <c r="A326" s="9">
        <f>MAX($A$4:A325)+1</f>
        <v>128</v>
      </c>
      <c r="B326" s="9" t="s">
        <v>486</v>
      </c>
      <c r="C326" s="9" t="s">
        <v>1944</v>
      </c>
      <c r="D326" s="9" t="s">
        <v>2361</v>
      </c>
      <c r="E326" s="9">
        <v>1200</v>
      </c>
      <c r="F326" s="9" t="s">
        <v>488</v>
      </c>
      <c r="G326" s="9" t="s">
        <v>489</v>
      </c>
      <c r="H326" s="61"/>
      <c r="I326" s="61"/>
      <c r="J326" s="61">
        <v>40</v>
      </c>
      <c r="K326" s="61" t="s">
        <v>324</v>
      </c>
      <c r="L326" s="61" t="s">
        <v>516</v>
      </c>
      <c r="M326" s="61">
        <v>40</v>
      </c>
      <c r="N326" s="61" t="s">
        <v>46</v>
      </c>
      <c r="O326" s="61" t="s">
        <v>101</v>
      </c>
      <c r="P326" s="61"/>
      <c r="Q326" s="61" t="s">
        <v>490</v>
      </c>
      <c r="R326" s="61" t="s">
        <v>28</v>
      </c>
    </row>
    <row r="327" ht="21.6" spans="1:18">
      <c r="A327" s="9"/>
      <c r="B327" s="9"/>
      <c r="C327" s="9"/>
      <c r="D327" s="9"/>
      <c r="E327" s="9"/>
      <c r="F327" s="9"/>
      <c r="G327" s="9"/>
      <c r="H327" s="61"/>
      <c r="I327" s="61"/>
      <c r="J327" s="61">
        <v>20</v>
      </c>
      <c r="K327" s="61" t="s">
        <v>491</v>
      </c>
      <c r="L327" s="61" t="s">
        <v>516</v>
      </c>
      <c r="M327" s="61">
        <v>20</v>
      </c>
      <c r="N327" s="61" t="s">
        <v>17</v>
      </c>
      <c r="O327" s="61" t="s">
        <v>144</v>
      </c>
      <c r="P327" s="61"/>
      <c r="Q327" s="61" t="s">
        <v>492</v>
      </c>
      <c r="R327" s="61" t="s">
        <v>28</v>
      </c>
    </row>
    <row r="328" ht="54" spans="1:18">
      <c r="A328" s="9">
        <f>MAX($A$4:A327)+1</f>
        <v>129</v>
      </c>
      <c r="B328" s="61" t="s">
        <v>2362</v>
      </c>
      <c r="C328" s="61" t="s">
        <v>1944</v>
      </c>
      <c r="D328" s="61" t="s">
        <v>2363</v>
      </c>
      <c r="E328" s="61">
        <v>1400</v>
      </c>
      <c r="F328" s="61" t="s">
        <v>526</v>
      </c>
      <c r="G328" s="61" t="s">
        <v>527</v>
      </c>
      <c r="H328" s="61" t="s">
        <v>1696</v>
      </c>
      <c r="I328" s="61"/>
      <c r="J328" s="61"/>
      <c r="K328" s="61" t="s">
        <v>528</v>
      </c>
      <c r="L328" s="61" t="s">
        <v>1705</v>
      </c>
      <c r="M328" s="61">
        <v>10</v>
      </c>
      <c r="N328" s="61" t="s">
        <v>1698</v>
      </c>
      <c r="O328" s="61" t="s">
        <v>1698</v>
      </c>
      <c r="P328" s="61" t="s">
        <v>529</v>
      </c>
      <c r="Q328" s="61" t="s">
        <v>126</v>
      </c>
      <c r="R328" s="61" t="s">
        <v>530</v>
      </c>
    </row>
    <row r="329" ht="32.4" spans="1:18">
      <c r="A329" s="9">
        <f>MAX($A$4:A328)+1</f>
        <v>130</v>
      </c>
      <c r="B329" s="61" t="s">
        <v>438</v>
      </c>
      <c r="C329" s="61" t="s">
        <v>1944</v>
      </c>
      <c r="D329" s="61" t="s">
        <v>2306</v>
      </c>
      <c r="E329" s="61">
        <v>166</v>
      </c>
      <c r="F329" s="61" t="s">
        <v>440</v>
      </c>
      <c r="G329" s="61">
        <v>13799389347</v>
      </c>
      <c r="H329" s="61"/>
      <c r="I329" s="61"/>
      <c r="J329" s="61" t="s">
        <v>1696</v>
      </c>
      <c r="K329" s="61" t="s">
        <v>203</v>
      </c>
      <c r="L329" s="61" t="s">
        <v>516</v>
      </c>
      <c r="M329" s="61">
        <v>13</v>
      </c>
      <c r="N329" s="61" t="s">
        <v>1698</v>
      </c>
      <c r="O329" s="61" t="s">
        <v>144</v>
      </c>
      <c r="P329" s="61" t="s">
        <v>1698</v>
      </c>
      <c r="Q329" s="61" t="s">
        <v>260</v>
      </c>
      <c r="R329" s="61" t="s">
        <v>28</v>
      </c>
    </row>
    <row r="330" ht="32.4" spans="1:18">
      <c r="A330" s="129">
        <f>MAX($A$4:A329)+1</f>
        <v>131</v>
      </c>
      <c r="B330" s="118" t="s">
        <v>429</v>
      </c>
      <c r="C330" s="118" t="s">
        <v>1944</v>
      </c>
      <c r="D330" s="118" t="s">
        <v>2364</v>
      </c>
      <c r="E330" s="118">
        <v>520</v>
      </c>
      <c r="F330" s="118" t="s">
        <v>431</v>
      </c>
      <c r="G330" s="118">
        <v>13805052449</v>
      </c>
      <c r="H330" s="118"/>
      <c r="I330" s="118"/>
      <c r="J330" s="61" t="s">
        <v>1696</v>
      </c>
      <c r="K330" s="118" t="s">
        <v>432</v>
      </c>
      <c r="L330" s="118" t="s">
        <v>516</v>
      </c>
      <c r="M330" s="118">
        <v>80</v>
      </c>
      <c r="N330" s="118" t="s">
        <v>17</v>
      </c>
      <c r="O330" s="118" t="s">
        <v>2365</v>
      </c>
      <c r="P330" s="118" t="s">
        <v>2366</v>
      </c>
      <c r="Q330" s="118" t="s">
        <v>20</v>
      </c>
      <c r="R330" s="118" t="s">
        <v>2104</v>
      </c>
    </row>
    <row r="331" ht="43.2" spans="1:18">
      <c r="A331" s="129">
        <f>MAX($A$4:A330)+1</f>
        <v>132</v>
      </c>
      <c r="B331" s="62" t="s">
        <v>520</v>
      </c>
      <c r="C331" s="62" t="s">
        <v>1693</v>
      </c>
      <c r="D331" s="62" t="s">
        <v>2367</v>
      </c>
      <c r="E331" s="62">
        <v>124</v>
      </c>
      <c r="F331" s="62" t="s">
        <v>461</v>
      </c>
      <c r="G331" s="62" t="s">
        <v>522</v>
      </c>
      <c r="H331" s="62"/>
      <c r="I331" s="62"/>
      <c r="J331" s="62" t="s">
        <v>1696</v>
      </c>
      <c r="K331" s="62" t="s">
        <v>523</v>
      </c>
      <c r="L331" s="62" t="s">
        <v>1705</v>
      </c>
      <c r="M331" s="62">
        <v>5</v>
      </c>
      <c r="N331" s="123" t="s">
        <v>17</v>
      </c>
      <c r="O331" s="123" t="s">
        <v>17</v>
      </c>
      <c r="P331" s="62" t="s">
        <v>406</v>
      </c>
      <c r="Q331" s="62">
        <v>7000</v>
      </c>
      <c r="R331" s="62" t="s">
        <v>21</v>
      </c>
    </row>
    <row r="332" ht="32.4" spans="1:18">
      <c r="A332" s="9">
        <f>MAX($A$4:A331)+1</f>
        <v>133</v>
      </c>
      <c r="B332" s="61" t="s">
        <v>395</v>
      </c>
      <c r="C332" s="61" t="s">
        <v>1944</v>
      </c>
      <c r="D332" s="61" t="s">
        <v>2368</v>
      </c>
      <c r="E332" s="61">
        <v>406</v>
      </c>
      <c r="F332" s="61" t="s">
        <v>397</v>
      </c>
      <c r="G332" s="61" t="s">
        <v>398</v>
      </c>
      <c r="H332" s="61"/>
      <c r="I332" s="61" t="s">
        <v>1696</v>
      </c>
      <c r="J332" s="61" t="s">
        <v>1696</v>
      </c>
      <c r="K332" s="61" t="s">
        <v>150</v>
      </c>
      <c r="L332" s="61" t="s">
        <v>516</v>
      </c>
      <c r="M332" s="61">
        <v>15</v>
      </c>
      <c r="N332" s="61" t="s">
        <v>17</v>
      </c>
      <c r="O332" s="61" t="s">
        <v>2369</v>
      </c>
      <c r="P332" s="61" t="s">
        <v>399</v>
      </c>
      <c r="Q332" s="61" t="s">
        <v>20</v>
      </c>
      <c r="R332" s="61" t="s">
        <v>28</v>
      </c>
    </row>
    <row r="333" ht="21.6" spans="1:18">
      <c r="A333" s="9">
        <f>MAX($A$4:A332)+1</f>
        <v>134</v>
      </c>
      <c r="B333" s="9" t="s">
        <v>493</v>
      </c>
      <c r="C333" s="9" t="s">
        <v>1703</v>
      </c>
      <c r="D333" s="9" t="s">
        <v>2370</v>
      </c>
      <c r="E333" s="9">
        <v>78</v>
      </c>
      <c r="F333" s="9" t="s">
        <v>495</v>
      </c>
      <c r="G333" s="9">
        <v>17758902595</v>
      </c>
      <c r="H333" s="61"/>
      <c r="I333" s="61"/>
      <c r="J333" s="61" t="s">
        <v>1696</v>
      </c>
      <c r="K333" s="61" t="s">
        <v>496</v>
      </c>
      <c r="L333" s="61" t="s">
        <v>1705</v>
      </c>
      <c r="M333" s="61">
        <v>1</v>
      </c>
      <c r="N333" s="61" t="s">
        <v>46</v>
      </c>
      <c r="O333" s="61" t="s">
        <v>72</v>
      </c>
      <c r="P333" s="61" t="s">
        <v>497</v>
      </c>
      <c r="Q333" s="61">
        <v>5500</v>
      </c>
      <c r="R333" s="61" t="s">
        <v>498</v>
      </c>
    </row>
    <row r="334" ht="21.6" spans="1:18">
      <c r="A334" s="9"/>
      <c r="B334" s="9"/>
      <c r="C334" s="9"/>
      <c r="D334" s="9"/>
      <c r="E334" s="9"/>
      <c r="F334" s="9"/>
      <c r="G334" s="9"/>
      <c r="H334" s="61"/>
      <c r="I334" s="61"/>
      <c r="J334" s="61" t="s">
        <v>1696</v>
      </c>
      <c r="K334" s="61" t="s">
        <v>499</v>
      </c>
      <c r="L334" s="61" t="s">
        <v>516</v>
      </c>
      <c r="M334" s="61">
        <v>2</v>
      </c>
      <c r="N334" s="61" t="s">
        <v>1698</v>
      </c>
      <c r="O334" s="61" t="s">
        <v>72</v>
      </c>
      <c r="P334" s="61" t="s">
        <v>1698</v>
      </c>
      <c r="Q334" s="61">
        <v>10000</v>
      </c>
      <c r="R334" s="61" t="s">
        <v>498</v>
      </c>
    </row>
    <row r="335" spans="1:18">
      <c r="A335" s="9">
        <f>MAX($A$4:A334)+1</f>
        <v>135</v>
      </c>
      <c r="B335" s="9" t="s">
        <v>441</v>
      </c>
      <c r="C335" s="9" t="s">
        <v>1944</v>
      </c>
      <c r="D335" s="9" t="s">
        <v>2371</v>
      </c>
      <c r="E335" s="9">
        <v>125</v>
      </c>
      <c r="F335" s="9" t="s">
        <v>443</v>
      </c>
      <c r="G335" s="9">
        <v>18950360169</v>
      </c>
      <c r="H335" s="61" t="s">
        <v>1696</v>
      </c>
      <c r="I335" s="61"/>
      <c r="J335" s="61"/>
      <c r="K335" s="61" t="s">
        <v>150</v>
      </c>
      <c r="L335" s="61" t="s">
        <v>516</v>
      </c>
      <c r="M335" s="61">
        <v>10</v>
      </c>
      <c r="N335" s="61" t="s">
        <v>1698</v>
      </c>
      <c r="O335" s="61" t="s">
        <v>69</v>
      </c>
      <c r="P335" s="61" t="s">
        <v>1698</v>
      </c>
      <c r="Q335" s="61" t="s">
        <v>2237</v>
      </c>
      <c r="R335" s="61" t="s">
        <v>2104</v>
      </c>
    </row>
    <row r="336" spans="1:18">
      <c r="A336" s="9"/>
      <c r="B336" s="9"/>
      <c r="C336" s="9"/>
      <c r="D336" s="9"/>
      <c r="E336" s="9"/>
      <c r="F336" s="9"/>
      <c r="G336" s="9"/>
      <c r="H336" s="61" t="s">
        <v>1696</v>
      </c>
      <c r="I336" s="61"/>
      <c r="J336" s="61"/>
      <c r="K336" s="61" t="s">
        <v>444</v>
      </c>
      <c r="L336" s="61" t="s">
        <v>516</v>
      </c>
      <c r="M336" s="61">
        <v>5</v>
      </c>
      <c r="N336" s="61" t="s">
        <v>1698</v>
      </c>
      <c r="O336" s="61" t="s">
        <v>69</v>
      </c>
      <c r="P336" s="61" t="s">
        <v>445</v>
      </c>
      <c r="Q336" s="61" t="s">
        <v>260</v>
      </c>
      <c r="R336" s="61" t="s">
        <v>2104</v>
      </c>
    </row>
    <row r="337" ht="32.4" spans="1:18">
      <c r="A337" s="9"/>
      <c r="B337" s="9"/>
      <c r="C337" s="9"/>
      <c r="D337" s="9"/>
      <c r="E337" s="9"/>
      <c r="F337" s="9"/>
      <c r="G337" s="9"/>
      <c r="H337" s="61" t="s">
        <v>1696</v>
      </c>
      <c r="I337" s="61"/>
      <c r="J337" s="61"/>
      <c r="K337" s="61" t="s">
        <v>2372</v>
      </c>
      <c r="L337" s="61" t="s">
        <v>1705</v>
      </c>
      <c r="M337" s="61">
        <v>5</v>
      </c>
      <c r="N337" s="61" t="s">
        <v>1698</v>
      </c>
      <c r="O337" s="61" t="s">
        <v>69</v>
      </c>
      <c r="P337" s="61" t="s">
        <v>445</v>
      </c>
      <c r="Q337" s="61" t="s">
        <v>2237</v>
      </c>
      <c r="R337" s="61" t="s">
        <v>2104</v>
      </c>
    </row>
    <row r="338" spans="1:18">
      <c r="A338" s="9"/>
      <c r="B338" s="9"/>
      <c r="C338" s="9"/>
      <c r="D338" s="9"/>
      <c r="E338" s="9"/>
      <c r="F338" s="9"/>
      <c r="G338" s="9"/>
      <c r="H338" s="61" t="s">
        <v>1696</v>
      </c>
      <c r="I338" s="61"/>
      <c r="J338" s="61"/>
      <c r="K338" s="61" t="s">
        <v>446</v>
      </c>
      <c r="L338" s="61" t="s">
        <v>1705</v>
      </c>
      <c r="M338" s="61">
        <v>1</v>
      </c>
      <c r="N338" s="61" t="s">
        <v>1698</v>
      </c>
      <c r="O338" s="61" t="s">
        <v>69</v>
      </c>
      <c r="P338" s="61" t="s">
        <v>445</v>
      </c>
      <c r="Q338" s="61" t="s">
        <v>38</v>
      </c>
      <c r="R338" s="61" t="s">
        <v>2104</v>
      </c>
    </row>
    <row r="339" ht="21.6" spans="1:18">
      <c r="A339" s="9"/>
      <c r="B339" s="9"/>
      <c r="C339" s="9"/>
      <c r="D339" s="9"/>
      <c r="E339" s="9"/>
      <c r="F339" s="9"/>
      <c r="G339" s="9"/>
      <c r="H339" s="61" t="s">
        <v>1696</v>
      </c>
      <c r="I339" s="97"/>
      <c r="J339" s="97"/>
      <c r="K339" s="61" t="s">
        <v>447</v>
      </c>
      <c r="L339" s="61" t="s">
        <v>1705</v>
      </c>
      <c r="M339" s="61">
        <v>10</v>
      </c>
      <c r="N339" s="61" t="s">
        <v>1698</v>
      </c>
      <c r="O339" s="61" t="s">
        <v>69</v>
      </c>
      <c r="P339" s="61" t="s">
        <v>445</v>
      </c>
      <c r="Q339" s="61" t="s">
        <v>448</v>
      </c>
      <c r="R339" s="61" t="s">
        <v>2104</v>
      </c>
    </row>
    <row r="340" ht="54" spans="1:20">
      <c r="A340" s="62">
        <f>MAX($A$4:A339)+1</f>
        <v>136</v>
      </c>
      <c r="B340" s="62" t="s">
        <v>557</v>
      </c>
      <c r="C340" s="62" t="s">
        <v>1944</v>
      </c>
      <c r="D340" s="62" t="s">
        <v>4134</v>
      </c>
      <c r="E340" s="62">
        <v>3172</v>
      </c>
      <c r="F340" s="62" t="s">
        <v>559</v>
      </c>
      <c r="G340" s="62">
        <v>15160592712</v>
      </c>
      <c r="H340" s="61"/>
      <c r="I340" s="61" t="s">
        <v>1696</v>
      </c>
      <c r="J340" s="61"/>
      <c r="K340" s="61" t="s">
        <v>2663</v>
      </c>
      <c r="L340" s="61" t="s">
        <v>1697</v>
      </c>
      <c r="M340" s="61">
        <v>5</v>
      </c>
      <c r="N340" s="61" t="s">
        <v>17</v>
      </c>
      <c r="O340" s="61" t="s">
        <v>33</v>
      </c>
      <c r="P340" s="61" t="s">
        <v>4135</v>
      </c>
      <c r="Q340" s="61" t="s">
        <v>2308</v>
      </c>
      <c r="R340" s="61" t="s">
        <v>561</v>
      </c>
      <c r="S340" s="62">
        <v>70</v>
      </c>
      <c r="T340" s="62" t="s">
        <v>4142</v>
      </c>
    </row>
    <row r="341" ht="43.2" spans="1:20">
      <c r="A341" s="65"/>
      <c r="B341" s="65"/>
      <c r="C341" s="65"/>
      <c r="D341" s="65"/>
      <c r="E341" s="65"/>
      <c r="F341" s="65"/>
      <c r="G341" s="65"/>
      <c r="H341" s="61"/>
      <c r="I341" s="61" t="s">
        <v>1696</v>
      </c>
      <c r="J341" s="61"/>
      <c r="K341" s="61" t="s">
        <v>4136</v>
      </c>
      <c r="L341" s="61" t="s">
        <v>1697</v>
      </c>
      <c r="M341" s="61">
        <v>3</v>
      </c>
      <c r="N341" s="61" t="s">
        <v>17</v>
      </c>
      <c r="O341" s="61" t="s">
        <v>33</v>
      </c>
      <c r="P341" s="61" t="s">
        <v>4137</v>
      </c>
      <c r="Q341" s="61" t="s">
        <v>2308</v>
      </c>
      <c r="R341" s="61" t="s">
        <v>561</v>
      </c>
      <c r="S341" s="65"/>
      <c r="T341" s="65"/>
    </row>
    <row r="342" ht="43.2" spans="1:20">
      <c r="A342" s="65"/>
      <c r="B342" s="65"/>
      <c r="C342" s="65"/>
      <c r="D342" s="65"/>
      <c r="E342" s="65"/>
      <c r="F342" s="65"/>
      <c r="G342" s="65"/>
      <c r="H342" s="61"/>
      <c r="I342" s="61" t="s">
        <v>1696</v>
      </c>
      <c r="J342" s="61"/>
      <c r="K342" s="61" t="s">
        <v>4138</v>
      </c>
      <c r="L342" s="61" t="s">
        <v>1697</v>
      </c>
      <c r="M342" s="61">
        <v>10</v>
      </c>
      <c r="N342" s="61" t="s">
        <v>4139</v>
      </c>
      <c r="O342" s="61" t="s">
        <v>33</v>
      </c>
      <c r="P342" s="61" t="s">
        <v>4140</v>
      </c>
      <c r="Q342" s="61" t="s">
        <v>4141</v>
      </c>
      <c r="R342" s="61" t="s">
        <v>561</v>
      </c>
      <c r="S342" s="65"/>
      <c r="T342" s="65"/>
    </row>
    <row r="343" ht="21.6" spans="1:20">
      <c r="A343" s="65"/>
      <c r="B343" s="65"/>
      <c r="C343" s="65"/>
      <c r="D343" s="65"/>
      <c r="E343" s="65"/>
      <c r="F343" s="65"/>
      <c r="G343" s="65"/>
      <c r="H343" s="61"/>
      <c r="I343" s="61"/>
      <c r="J343" s="61" t="s">
        <v>1696</v>
      </c>
      <c r="K343" s="61" t="s">
        <v>560</v>
      </c>
      <c r="L343" s="61" t="s">
        <v>516</v>
      </c>
      <c r="M343" s="61">
        <v>210</v>
      </c>
      <c r="N343" s="61" t="s">
        <v>17</v>
      </c>
      <c r="O343" s="61" t="s">
        <v>1777</v>
      </c>
      <c r="P343" s="61" t="s">
        <v>4140</v>
      </c>
      <c r="Q343" s="61" t="s">
        <v>2049</v>
      </c>
      <c r="R343" s="61" t="s">
        <v>561</v>
      </c>
      <c r="S343" s="65"/>
      <c r="T343" s="65"/>
    </row>
    <row r="344" ht="43.2" spans="1:20">
      <c r="A344" s="65"/>
      <c r="B344" s="65"/>
      <c r="C344" s="65"/>
      <c r="D344" s="65"/>
      <c r="E344" s="65"/>
      <c r="F344" s="65"/>
      <c r="G344" s="65"/>
      <c r="H344" s="61"/>
      <c r="I344" s="61"/>
      <c r="J344" s="61" t="s">
        <v>1696</v>
      </c>
      <c r="K344" s="61" t="s">
        <v>676</v>
      </c>
      <c r="L344" s="61" t="s">
        <v>1697</v>
      </c>
      <c r="M344" s="61">
        <v>2</v>
      </c>
      <c r="N344" s="61" t="s">
        <v>17</v>
      </c>
      <c r="O344" s="61" t="s">
        <v>33</v>
      </c>
      <c r="P344" s="61" t="s">
        <v>4143</v>
      </c>
      <c r="Q344" s="61" t="s">
        <v>2049</v>
      </c>
      <c r="R344" s="61" t="s">
        <v>561</v>
      </c>
      <c r="S344" s="65"/>
      <c r="T344" s="65"/>
    </row>
    <row r="345" ht="32.4" spans="1:20">
      <c r="A345" s="67"/>
      <c r="B345" s="67"/>
      <c r="C345" s="67"/>
      <c r="D345" s="67"/>
      <c r="E345" s="67"/>
      <c r="F345" s="67"/>
      <c r="G345" s="67"/>
      <c r="H345" s="61"/>
      <c r="I345" s="61"/>
      <c r="J345" s="61" t="s">
        <v>1696</v>
      </c>
      <c r="K345" s="61" t="s">
        <v>562</v>
      </c>
      <c r="L345" s="61" t="s">
        <v>1705</v>
      </c>
      <c r="M345" s="61">
        <v>3</v>
      </c>
      <c r="N345" s="61" t="s">
        <v>17</v>
      </c>
      <c r="O345" s="61" t="s">
        <v>1777</v>
      </c>
      <c r="P345" s="61" t="s">
        <v>563</v>
      </c>
      <c r="Q345" s="61" t="s">
        <v>2049</v>
      </c>
      <c r="R345" s="61" t="s">
        <v>561</v>
      </c>
      <c r="S345" s="67"/>
      <c r="T345" s="67"/>
    </row>
    <row r="346" ht="43.2" spans="1:20">
      <c r="A346" s="61">
        <f>MAX($A$4:A345)+1</f>
        <v>137</v>
      </c>
      <c r="B346" s="61" t="s">
        <v>564</v>
      </c>
      <c r="C346" s="61" t="s">
        <v>1944</v>
      </c>
      <c r="D346" s="61" t="s">
        <v>2373</v>
      </c>
      <c r="E346" s="61">
        <v>1821</v>
      </c>
      <c r="F346" s="61" t="s">
        <v>566</v>
      </c>
      <c r="G346" s="61">
        <v>13003829511</v>
      </c>
      <c r="H346" s="61"/>
      <c r="I346" s="61"/>
      <c r="J346" s="61" t="s">
        <v>1696</v>
      </c>
      <c r="K346" s="61" t="s">
        <v>503</v>
      </c>
      <c r="L346" s="61" t="s">
        <v>516</v>
      </c>
      <c r="M346" s="61">
        <v>190</v>
      </c>
      <c r="N346" s="61" t="s">
        <v>1698</v>
      </c>
      <c r="O346" s="61" t="s">
        <v>567</v>
      </c>
      <c r="P346" s="61" t="s">
        <v>1698</v>
      </c>
      <c r="Q346" s="61">
        <v>5500</v>
      </c>
      <c r="R346" s="61" t="s">
        <v>481</v>
      </c>
      <c r="S346" s="61">
        <v>700</v>
      </c>
      <c r="T346" s="61" t="s">
        <v>2374</v>
      </c>
    </row>
    <row r="347" ht="97.2" spans="1:20">
      <c r="A347" s="61">
        <f>MAX($A$4:A346)+1</f>
        <v>138</v>
      </c>
      <c r="B347" s="61" t="s">
        <v>531</v>
      </c>
      <c r="C347" s="61" t="s">
        <v>1944</v>
      </c>
      <c r="D347" s="61" t="s">
        <v>2375</v>
      </c>
      <c r="E347" s="61">
        <v>371</v>
      </c>
      <c r="F347" s="61" t="s">
        <v>533</v>
      </c>
      <c r="G347" s="61">
        <v>15880176243</v>
      </c>
      <c r="H347" s="61"/>
      <c r="I347" s="61" t="s">
        <v>1696</v>
      </c>
      <c r="J347" s="61" t="s">
        <v>1696</v>
      </c>
      <c r="K347" s="61" t="s">
        <v>534</v>
      </c>
      <c r="L347" s="61" t="s">
        <v>516</v>
      </c>
      <c r="M347" s="61">
        <v>50</v>
      </c>
      <c r="N347" s="61" t="s">
        <v>17</v>
      </c>
      <c r="O347" s="61" t="s">
        <v>2376</v>
      </c>
      <c r="P347" s="61" t="s">
        <v>535</v>
      </c>
      <c r="Q347" s="61" t="s">
        <v>2377</v>
      </c>
      <c r="R347" s="61" t="s">
        <v>28</v>
      </c>
      <c r="S347" s="61">
        <v>336</v>
      </c>
      <c r="T347" s="76" t="s">
        <v>2378</v>
      </c>
    </row>
    <row r="348" ht="43.2" spans="1:20">
      <c r="A348" s="61">
        <f>MAX($A$4:A347)+1</f>
        <v>139</v>
      </c>
      <c r="B348" s="61" t="s">
        <v>2379</v>
      </c>
      <c r="C348" s="61" t="s">
        <v>1944</v>
      </c>
      <c r="D348" s="61" t="s">
        <v>2380</v>
      </c>
      <c r="E348" s="61">
        <v>780</v>
      </c>
      <c r="F348" s="61" t="s">
        <v>2381</v>
      </c>
      <c r="G348" s="61">
        <v>1506011505</v>
      </c>
      <c r="H348" s="61"/>
      <c r="I348" s="61"/>
      <c r="J348" s="61" t="s">
        <v>1696</v>
      </c>
      <c r="K348" s="61" t="s">
        <v>636</v>
      </c>
      <c r="L348" s="61" t="s">
        <v>516</v>
      </c>
      <c r="M348" s="61">
        <v>100</v>
      </c>
      <c r="N348" s="61" t="s">
        <v>17</v>
      </c>
      <c r="O348" s="61" t="s">
        <v>190</v>
      </c>
      <c r="P348" s="61" t="s">
        <v>1698</v>
      </c>
      <c r="Q348" s="61">
        <v>8000</v>
      </c>
      <c r="R348" s="61" t="s">
        <v>481</v>
      </c>
      <c r="S348" s="61">
        <v>200</v>
      </c>
      <c r="T348" s="76" t="s">
        <v>2382</v>
      </c>
    </row>
    <row r="349" spans="1:20">
      <c r="A349" s="62">
        <f>MAX($A$4:A348)+1</f>
        <v>140</v>
      </c>
      <c r="B349" s="62" t="s">
        <v>2383</v>
      </c>
      <c r="C349" s="62" t="s">
        <v>2384</v>
      </c>
      <c r="D349" s="62" t="s">
        <v>2385</v>
      </c>
      <c r="E349" s="62">
        <v>58</v>
      </c>
      <c r="F349" s="62" t="s">
        <v>2386</v>
      </c>
      <c r="G349" s="62">
        <v>18144075177</v>
      </c>
      <c r="H349" s="61"/>
      <c r="I349" s="61"/>
      <c r="J349" s="61" t="s">
        <v>1696</v>
      </c>
      <c r="K349" s="61" t="s">
        <v>2387</v>
      </c>
      <c r="L349" s="61" t="s">
        <v>516</v>
      </c>
      <c r="M349" s="61">
        <v>8</v>
      </c>
      <c r="N349" s="61" t="s">
        <v>83</v>
      </c>
      <c r="O349" s="61" t="s">
        <v>248</v>
      </c>
      <c r="P349" s="61" t="s">
        <v>1698</v>
      </c>
      <c r="Q349" s="61" t="s">
        <v>2388</v>
      </c>
      <c r="R349" s="61" t="s">
        <v>2389</v>
      </c>
      <c r="S349" s="62">
        <v>10</v>
      </c>
      <c r="T349" s="62" t="s">
        <v>2390</v>
      </c>
    </row>
    <row r="350" spans="1:20">
      <c r="A350" s="67"/>
      <c r="B350" s="67"/>
      <c r="C350" s="67"/>
      <c r="D350" s="67"/>
      <c r="E350" s="67"/>
      <c r="F350" s="67"/>
      <c r="G350" s="67"/>
      <c r="H350" s="61"/>
      <c r="I350" s="61" t="s">
        <v>1696</v>
      </c>
      <c r="J350" s="61"/>
      <c r="K350" s="61" t="s">
        <v>2391</v>
      </c>
      <c r="L350" s="61" t="s">
        <v>1705</v>
      </c>
      <c r="M350" s="61">
        <v>1</v>
      </c>
      <c r="N350" s="61" t="s">
        <v>1698</v>
      </c>
      <c r="O350" s="61" t="s">
        <v>1529</v>
      </c>
      <c r="P350" s="61" t="s">
        <v>2392</v>
      </c>
      <c r="Q350" s="61" t="s">
        <v>2388</v>
      </c>
      <c r="R350" s="61" t="s">
        <v>21</v>
      </c>
      <c r="S350" s="67"/>
      <c r="T350" s="67"/>
    </row>
    <row r="351" spans="1:20">
      <c r="A351" s="62">
        <f>MAX($A$4:A350)+1</f>
        <v>141</v>
      </c>
      <c r="B351" s="62" t="s">
        <v>611</v>
      </c>
      <c r="C351" s="62" t="s">
        <v>1944</v>
      </c>
      <c r="D351" s="62" t="s">
        <v>612</v>
      </c>
      <c r="E351" s="62" t="s">
        <v>2393</v>
      </c>
      <c r="F351" s="62" t="s">
        <v>613</v>
      </c>
      <c r="G351" s="62">
        <v>18659117594</v>
      </c>
      <c r="H351" s="61"/>
      <c r="I351" s="61"/>
      <c r="J351" s="61" t="s">
        <v>1696</v>
      </c>
      <c r="K351" s="61" t="s">
        <v>614</v>
      </c>
      <c r="L351" s="61" t="s">
        <v>516</v>
      </c>
      <c r="M351" s="61">
        <v>30</v>
      </c>
      <c r="N351" s="61" t="s">
        <v>46</v>
      </c>
      <c r="O351" s="61" t="s">
        <v>117</v>
      </c>
      <c r="P351" s="61" t="s">
        <v>17</v>
      </c>
      <c r="Q351" s="61" t="s">
        <v>615</v>
      </c>
      <c r="R351" s="61" t="s">
        <v>28</v>
      </c>
      <c r="S351" s="61" t="s">
        <v>2394</v>
      </c>
      <c r="T351" s="61" t="s">
        <v>2394</v>
      </c>
    </row>
    <row r="352" spans="1:20">
      <c r="A352" s="65"/>
      <c r="B352" s="65"/>
      <c r="C352" s="65"/>
      <c r="D352" s="65"/>
      <c r="E352" s="65"/>
      <c r="F352" s="65"/>
      <c r="G352" s="65"/>
      <c r="H352" s="61"/>
      <c r="I352" s="61"/>
      <c r="J352" s="61" t="s">
        <v>1696</v>
      </c>
      <c r="K352" s="61" t="s">
        <v>616</v>
      </c>
      <c r="L352" s="61" t="s">
        <v>516</v>
      </c>
      <c r="M352" s="61">
        <v>30</v>
      </c>
      <c r="N352" s="61" t="s">
        <v>17</v>
      </c>
      <c r="O352" s="61" t="s">
        <v>117</v>
      </c>
      <c r="P352" s="61" t="s">
        <v>17</v>
      </c>
      <c r="Q352" s="61" t="s">
        <v>615</v>
      </c>
      <c r="R352" s="61" t="s">
        <v>28</v>
      </c>
      <c r="S352" s="61"/>
      <c r="T352" s="61"/>
    </row>
    <row r="353" spans="1:20">
      <c r="A353" s="65"/>
      <c r="B353" s="65"/>
      <c r="C353" s="65"/>
      <c r="D353" s="65"/>
      <c r="E353" s="65"/>
      <c r="F353" s="65"/>
      <c r="G353" s="65"/>
      <c r="H353" s="61"/>
      <c r="I353" s="61"/>
      <c r="J353" s="61" t="s">
        <v>1696</v>
      </c>
      <c r="K353" s="61" t="s">
        <v>264</v>
      </c>
      <c r="L353" s="61" t="s">
        <v>516</v>
      </c>
      <c r="M353" s="61">
        <v>30</v>
      </c>
      <c r="N353" s="61" t="s">
        <v>46</v>
      </c>
      <c r="O353" s="61" t="s">
        <v>117</v>
      </c>
      <c r="P353" s="61" t="s">
        <v>17</v>
      </c>
      <c r="Q353" s="61" t="s">
        <v>615</v>
      </c>
      <c r="R353" s="61" t="s">
        <v>28</v>
      </c>
      <c r="S353" s="61"/>
      <c r="T353" s="61"/>
    </row>
    <row r="354" ht="21.6" spans="1:20">
      <c r="A354" s="65"/>
      <c r="B354" s="65"/>
      <c r="C354" s="65"/>
      <c r="D354" s="65"/>
      <c r="E354" s="65"/>
      <c r="F354" s="65"/>
      <c r="G354" s="65"/>
      <c r="H354" s="61"/>
      <c r="I354" s="61" t="s">
        <v>1696</v>
      </c>
      <c r="J354" s="61"/>
      <c r="K354" s="61" t="s">
        <v>617</v>
      </c>
      <c r="L354" s="61" t="s">
        <v>1705</v>
      </c>
      <c r="M354" s="61">
        <v>4</v>
      </c>
      <c r="N354" s="61" t="s">
        <v>17</v>
      </c>
      <c r="O354" s="61" t="s">
        <v>196</v>
      </c>
      <c r="P354" s="61" t="s">
        <v>618</v>
      </c>
      <c r="Q354" s="61" t="s">
        <v>168</v>
      </c>
      <c r="R354" s="61" t="s">
        <v>28</v>
      </c>
      <c r="S354" s="61"/>
      <c r="T354" s="61"/>
    </row>
    <row r="355" ht="21.6" spans="1:20">
      <c r="A355" s="65"/>
      <c r="B355" s="65"/>
      <c r="C355" s="65"/>
      <c r="D355" s="65"/>
      <c r="E355" s="65"/>
      <c r="F355" s="65"/>
      <c r="G355" s="65"/>
      <c r="H355" s="61"/>
      <c r="I355" s="61" t="s">
        <v>1696</v>
      </c>
      <c r="J355" s="61"/>
      <c r="K355" s="61" t="s">
        <v>619</v>
      </c>
      <c r="L355" s="61" t="s">
        <v>1705</v>
      </c>
      <c r="M355" s="61">
        <v>2</v>
      </c>
      <c r="N355" s="61" t="s">
        <v>17</v>
      </c>
      <c r="O355" s="61" t="s">
        <v>196</v>
      </c>
      <c r="P355" s="61" t="s">
        <v>618</v>
      </c>
      <c r="Q355" s="61" t="s">
        <v>466</v>
      </c>
      <c r="R355" s="61" t="s">
        <v>28</v>
      </c>
      <c r="S355" s="61"/>
      <c r="T355" s="61"/>
    </row>
    <row r="356" ht="21.6" spans="1:20">
      <c r="A356" s="65"/>
      <c r="B356" s="65"/>
      <c r="C356" s="65"/>
      <c r="D356" s="65"/>
      <c r="E356" s="65"/>
      <c r="F356" s="65"/>
      <c r="G356" s="65"/>
      <c r="H356" s="61"/>
      <c r="I356" s="61" t="s">
        <v>1696</v>
      </c>
      <c r="J356" s="61"/>
      <c r="K356" s="61" t="s">
        <v>620</v>
      </c>
      <c r="L356" s="61" t="s">
        <v>1705</v>
      </c>
      <c r="M356" s="61">
        <v>1</v>
      </c>
      <c r="N356" s="61" t="s">
        <v>17</v>
      </c>
      <c r="O356" s="61" t="s">
        <v>196</v>
      </c>
      <c r="P356" s="61" t="s">
        <v>618</v>
      </c>
      <c r="Q356" s="61" t="s">
        <v>168</v>
      </c>
      <c r="R356" s="61" t="s">
        <v>28</v>
      </c>
      <c r="S356" s="61"/>
      <c r="T356" s="61"/>
    </row>
    <row r="357" ht="21.6" spans="1:20">
      <c r="A357" s="67"/>
      <c r="B357" s="67"/>
      <c r="C357" s="67"/>
      <c r="D357" s="67"/>
      <c r="E357" s="67"/>
      <c r="F357" s="67"/>
      <c r="G357" s="67"/>
      <c r="H357" s="61"/>
      <c r="I357" s="61" t="s">
        <v>1696</v>
      </c>
      <c r="J357" s="61"/>
      <c r="K357" s="61" t="s">
        <v>621</v>
      </c>
      <c r="L357" s="61" t="s">
        <v>1705</v>
      </c>
      <c r="M357" s="61">
        <v>4</v>
      </c>
      <c r="N357" s="61" t="s">
        <v>17</v>
      </c>
      <c r="O357" s="61" t="s">
        <v>196</v>
      </c>
      <c r="P357" s="61" t="s">
        <v>618</v>
      </c>
      <c r="Q357" s="61" t="s">
        <v>94</v>
      </c>
      <c r="R357" s="61" t="s">
        <v>28</v>
      </c>
      <c r="S357" s="61"/>
      <c r="T357" s="61"/>
    </row>
    <row r="358" ht="43.2" spans="1:20">
      <c r="A358" s="61">
        <f>MAX($A$4:A357)+1</f>
        <v>142</v>
      </c>
      <c r="B358" s="61" t="s">
        <v>711</v>
      </c>
      <c r="C358" s="61" t="s">
        <v>1944</v>
      </c>
      <c r="D358" s="61" t="s">
        <v>2395</v>
      </c>
      <c r="E358" s="61">
        <v>1000</v>
      </c>
      <c r="F358" s="61" t="s">
        <v>713</v>
      </c>
      <c r="G358" s="61">
        <v>59128951820</v>
      </c>
      <c r="H358" s="61"/>
      <c r="I358" s="61"/>
      <c r="J358" s="61" t="s">
        <v>1696</v>
      </c>
      <c r="K358" s="61" t="s">
        <v>503</v>
      </c>
      <c r="L358" s="61" t="s">
        <v>516</v>
      </c>
      <c r="M358" s="61">
        <v>80</v>
      </c>
      <c r="N358" s="61" t="s">
        <v>1698</v>
      </c>
      <c r="O358" s="61" t="s">
        <v>2396</v>
      </c>
      <c r="P358" s="61" t="s">
        <v>1698</v>
      </c>
      <c r="Q358" s="61" t="s">
        <v>272</v>
      </c>
      <c r="R358" s="61" t="s">
        <v>28</v>
      </c>
      <c r="S358" s="61" t="s">
        <v>2394</v>
      </c>
      <c r="T358" s="61" t="s">
        <v>2394</v>
      </c>
    </row>
    <row r="359" ht="205.2" spans="1:20">
      <c r="A359" s="61">
        <f>MAX($A$4:A358)+1</f>
        <v>143</v>
      </c>
      <c r="B359" s="61" t="s">
        <v>2397</v>
      </c>
      <c r="C359" s="61" t="s">
        <v>1944</v>
      </c>
      <c r="D359" s="61" t="s">
        <v>2398</v>
      </c>
      <c r="E359" s="61">
        <v>770</v>
      </c>
      <c r="F359" s="61" t="s">
        <v>2399</v>
      </c>
      <c r="G359" s="61" t="s">
        <v>2400</v>
      </c>
      <c r="H359" s="61"/>
      <c r="I359" s="61"/>
      <c r="J359" s="61" t="s">
        <v>1696</v>
      </c>
      <c r="K359" s="61" t="s">
        <v>2401</v>
      </c>
      <c r="L359" s="61" t="s">
        <v>2402</v>
      </c>
      <c r="M359" s="61">
        <v>200</v>
      </c>
      <c r="N359" s="61" t="s">
        <v>17</v>
      </c>
      <c r="O359" s="61" t="s">
        <v>1986</v>
      </c>
      <c r="P359" s="61" t="s">
        <v>17</v>
      </c>
      <c r="Q359" s="61" t="s">
        <v>2403</v>
      </c>
      <c r="R359" s="61" t="s">
        <v>2404</v>
      </c>
      <c r="S359" s="61">
        <v>650</v>
      </c>
      <c r="T359" s="61" t="s">
        <v>2405</v>
      </c>
    </row>
    <row r="360" spans="1:20">
      <c r="A360" s="62">
        <f>MAX($A$4:A359)+1</f>
        <v>144</v>
      </c>
      <c r="B360" s="62" t="s">
        <v>657</v>
      </c>
      <c r="C360" s="62" t="s">
        <v>1944</v>
      </c>
      <c r="D360" s="62" t="s">
        <v>2406</v>
      </c>
      <c r="E360" s="62">
        <v>143</v>
      </c>
      <c r="F360" s="62" t="s">
        <v>659</v>
      </c>
      <c r="G360" s="62">
        <v>28972000</v>
      </c>
      <c r="H360" s="61"/>
      <c r="I360" s="61"/>
      <c r="J360" s="61" t="s">
        <v>1696</v>
      </c>
      <c r="K360" s="61" t="s">
        <v>661</v>
      </c>
      <c r="L360" s="61" t="s">
        <v>1705</v>
      </c>
      <c r="M360" s="61">
        <v>1</v>
      </c>
      <c r="N360" s="61" t="s">
        <v>46</v>
      </c>
      <c r="O360" s="61" t="s">
        <v>101</v>
      </c>
      <c r="P360" s="61" t="s">
        <v>662</v>
      </c>
      <c r="Q360" s="61">
        <v>6000</v>
      </c>
      <c r="R360" s="61" t="s">
        <v>28</v>
      </c>
      <c r="S360" s="62" t="s">
        <v>2394</v>
      </c>
      <c r="T360" s="62" t="s">
        <v>2394</v>
      </c>
    </row>
    <row r="361" spans="1:20">
      <c r="A361" s="65"/>
      <c r="B361" s="65"/>
      <c r="C361" s="65"/>
      <c r="D361" s="65"/>
      <c r="E361" s="65"/>
      <c r="F361" s="65"/>
      <c r="G361" s="65"/>
      <c r="H361" s="61"/>
      <c r="I361" s="61"/>
      <c r="J361" s="61" t="s">
        <v>1696</v>
      </c>
      <c r="K361" s="61" t="s">
        <v>562</v>
      </c>
      <c r="L361" s="61" t="s">
        <v>1705</v>
      </c>
      <c r="M361" s="61">
        <v>1</v>
      </c>
      <c r="N361" s="61" t="s">
        <v>46</v>
      </c>
      <c r="O361" s="61" t="s">
        <v>117</v>
      </c>
      <c r="P361" s="61" t="s">
        <v>663</v>
      </c>
      <c r="Q361" s="61">
        <v>6000</v>
      </c>
      <c r="R361" s="61" t="s">
        <v>28</v>
      </c>
      <c r="S361" s="65"/>
      <c r="T361" s="65"/>
    </row>
    <row r="362" spans="1:20">
      <c r="A362" s="65"/>
      <c r="B362" s="65"/>
      <c r="C362" s="65"/>
      <c r="D362" s="65"/>
      <c r="E362" s="65"/>
      <c r="F362" s="65"/>
      <c r="G362" s="65"/>
      <c r="H362" s="61"/>
      <c r="I362" s="61"/>
      <c r="J362" s="61" t="s">
        <v>1696</v>
      </c>
      <c r="K362" s="61" t="s">
        <v>150</v>
      </c>
      <c r="L362" s="61" t="s">
        <v>516</v>
      </c>
      <c r="M362" s="61" t="s">
        <v>4203</v>
      </c>
      <c r="N362" s="61" t="s">
        <v>2407</v>
      </c>
      <c r="O362" s="61" t="s">
        <v>545</v>
      </c>
      <c r="P362" s="61" t="s">
        <v>17</v>
      </c>
      <c r="Q362" s="61" t="s">
        <v>260</v>
      </c>
      <c r="R362" s="61" t="s">
        <v>28</v>
      </c>
      <c r="S362" s="65"/>
      <c r="T362" s="65"/>
    </row>
    <row r="363" ht="21.6" spans="1:20">
      <c r="A363" s="65"/>
      <c r="B363" s="65"/>
      <c r="C363" s="65"/>
      <c r="D363" s="65"/>
      <c r="E363" s="65"/>
      <c r="F363" s="65"/>
      <c r="G363" s="65"/>
      <c r="H363" s="61"/>
      <c r="I363" s="61"/>
      <c r="J363" s="61" t="s">
        <v>1696</v>
      </c>
      <c r="K363" s="61" t="s">
        <v>1831</v>
      </c>
      <c r="L363" s="61" t="s">
        <v>516</v>
      </c>
      <c r="M363" s="61">
        <v>2</v>
      </c>
      <c r="N363" s="61" t="s">
        <v>46</v>
      </c>
      <c r="O363" s="61" t="s">
        <v>545</v>
      </c>
      <c r="P363" s="61" t="s">
        <v>2408</v>
      </c>
      <c r="Q363" s="61">
        <v>3500</v>
      </c>
      <c r="R363" s="61" t="s">
        <v>28</v>
      </c>
      <c r="S363" s="65"/>
      <c r="T363" s="65"/>
    </row>
    <row r="364" ht="32.4" spans="1:20">
      <c r="A364" s="67"/>
      <c r="B364" s="67"/>
      <c r="C364" s="67"/>
      <c r="D364" s="67"/>
      <c r="E364" s="67"/>
      <c r="F364" s="67"/>
      <c r="G364" s="67"/>
      <c r="H364" s="61"/>
      <c r="I364" s="61"/>
      <c r="J364" s="61" t="s">
        <v>1696</v>
      </c>
      <c r="K364" s="61" t="s">
        <v>2409</v>
      </c>
      <c r="L364" s="61" t="s">
        <v>1705</v>
      </c>
      <c r="M364" s="61">
        <v>1</v>
      </c>
      <c r="N364" s="61" t="s">
        <v>46</v>
      </c>
      <c r="O364" s="61" t="s">
        <v>144</v>
      </c>
      <c r="P364" s="61" t="s">
        <v>2410</v>
      </c>
      <c r="Q364" s="61" t="s">
        <v>2038</v>
      </c>
      <c r="R364" s="61" t="s">
        <v>28</v>
      </c>
      <c r="S364" s="67"/>
      <c r="T364" s="67"/>
    </row>
    <row r="365" spans="1:20">
      <c r="A365" s="62">
        <f>MAX($A$4:A364)+1</f>
        <v>145</v>
      </c>
      <c r="B365" s="62" t="s">
        <v>568</v>
      </c>
      <c r="C365" s="62" t="s">
        <v>1944</v>
      </c>
      <c r="D365" s="62" t="s">
        <v>2411</v>
      </c>
      <c r="E365" s="62">
        <v>500</v>
      </c>
      <c r="F365" s="62" t="s">
        <v>570</v>
      </c>
      <c r="G365" s="62" t="s">
        <v>571</v>
      </c>
      <c r="H365" s="61"/>
      <c r="I365" s="61"/>
      <c r="J365" s="61" t="s">
        <v>1696</v>
      </c>
      <c r="K365" s="61" t="s">
        <v>150</v>
      </c>
      <c r="L365" s="61" t="s">
        <v>516</v>
      </c>
      <c r="M365" s="61">
        <v>30</v>
      </c>
      <c r="N365" s="61" t="s">
        <v>46</v>
      </c>
      <c r="O365" s="61" t="s">
        <v>78</v>
      </c>
      <c r="P365" s="61" t="s">
        <v>17</v>
      </c>
      <c r="Q365" s="61" t="s">
        <v>374</v>
      </c>
      <c r="R365" s="61" t="s">
        <v>28</v>
      </c>
      <c r="S365" s="62">
        <v>30</v>
      </c>
      <c r="T365" s="62" t="s">
        <v>2412</v>
      </c>
    </row>
    <row r="366" ht="21.6" spans="1:20">
      <c r="A366" s="65"/>
      <c r="B366" s="65"/>
      <c r="C366" s="65"/>
      <c r="D366" s="65"/>
      <c r="E366" s="65"/>
      <c r="F366" s="65"/>
      <c r="G366" s="65"/>
      <c r="H366" s="61"/>
      <c r="I366" s="61"/>
      <c r="J366" s="61" t="s">
        <v>1696</v>
      </c>
      <c r="K366" s="61" t="s">
        <v>304</v>
      </c>
      <c r="L366" s="61" t="s">
        <v>1999</v>
      </c>
      <c r="M366" s="61">
        <v>5</v>
      </c>
      <c r="N366" s="61" t="s">
        <v>46</v>
      </c>
      <c r="O366" s="61" t="s">
        <v>69</v>
      </c>
      <c r="P366" s="61" t="s">
        <v>17</v>
      </c>
      <c r="Q366" s="61" t="s">
        <v>171</v>
      </c>
      <c r="R366" s="61" t="s">
        <v>28</v>
      </c>
      <c r="S366" s="65"/>
      <c r="T366" s="65"/>
    </row>
    <row r="367" ht="21.6" spans="1:20">
      <c r="A367" s="65"/>
      <c r="B367" s="65"/>
      <c r="C367" s="65"/>
      <c r="D367" s="65"/>
      <c r="E367" s="65"/>
      <c r="F367" s="65"/>
      <c r="G367" s="65"/>
      <c r="H367" s="61"/>
      <c r="I367" s="61"/>
      <c r="J367" s="61" t="s">
        <v>1696</v>
      </c>
      <c r="K367" s="61" t="s">
        <v>572</v>
      </c>
      <c r="L367" s="61" t="s">
        <v>1999</v>
      </c>
      <c r="M367" s="61">
        <v>5</v>
      </c>
      <c r="N367" s="61" t="s">
        <v>46</v>
      </c>
      <c r="O367" s="61" t="s">
        <v>69</v>
      </c>
      <c r="P367" s="61" t="s">
        <v>17</v>
      </c>
      <c r="Q367" s="61" t="s">
        <v>171</v>
      </c>
      <c r="R367" s="61" t="s">
        <v>28</v>
      </c>
      <c r="S367" s="65"/>
      <c r="T367" s="65"/>
    </row>
    <row r="368" spans="1:20">
      <c r="A368" s="65"/>
      <c r="B368" s="65"/>
      <c r="C368" s="65"/>
      <c r="D368" s="65"/>
      <c r="E368" s="65"/>
      <c r="F368" s="65"/>
      <c r="G368" s="65"/>
      <c r="H368" s="61"/>
      <c r="I368" s="61"/>
      <c r="J368" s="61" t="s">
        <v>1696</v>
      </c>
      <c r="K368" s="61" t="s">
        <v>2413</v>
      </c>
      <c r="L368" s="61" t="s">
        <v>1999</v>
      </c>
      <c r="M368" s="61">
        <v>1</v>
      </c>
      <c r="N368" s="61" t="s">
        <v>46</v>
      </c>
      <c r="O368" s="61" t="s">
        <v>2414</v>
      </c>
      <c r="P368" s="61" t="s">
        <v>17</v>
      </c>
      <c r="Q368" s="61" t="s">
        <v>2415</v>
      </c>
      <c r="R368" s="61" t="s">
        <v>28</v>
      </c>
      <c r="S368" s="65"/>
      <c r="T368" s="65"/>
    </row>
    <row r="369" ht="21.6" spans="1:20">
      <c r="A369" s="67"/>
      <c r="B369" s="67"/>
      <c r="C369" s="67"/>
      <c r="D369" s="67"/>
      <c r="E369" s="67"/>
      <c r="F369" s="67"/>
      <c r="G369" s="67"/>
      <c r="H369" s="61" t="s">
        <v>1696</v>
      </c>
      <c r="I369" s="61"/>
      <c r="J369" s="61"/>
      <c r="K369" s="61" t="s">
        <v>962</v>
      </c>
      <c r="L369" s="61" t="s">
        <v>1705</v>
      </c>
      <c r="M369" s="61">
        <v>1</v>
      </c>
      <c r="N369" s="61" t="s">
        <v>17</v>
      </c>
      <c r="O369" s="61" t="s">
        <v>18</v>
      </c>
      <c r="P369" s="61" t="s">
        <v>2416</v>
      </c>
      <c r="Q369" s="61" t="s">
        <v>2038</v>
      </c>
      <c r="R369" s="61" t="s">
        <v>1698</v>
      </c>
      <c r="S369" s="67"/>
      <c r="T369" s="67"/>
    </row>
    <row r="370" ht="32.4" spans="1:20">
      <c r="A370" s="61">
        <f>MAX($A$4:A369)+1</f>
        <v>146</v>
      </c>
      <c r="B370" s="61" t="s">
        <v>2417</v>
      </c>
      <c r="C370" s="61" t="s">
        <v>1944</v>
      </c>
      <c r="D370" s="61" t="s">
        <v>2418</v>
      </c>
      <c r="E370" s="61">
        <v>1200</v>
      </c>
      <c r="F370" s="61" t="s">
        <v>2419</v>
      </c>
      <c r="G370" s="61">
        <v>18859159050</v>
      </c>
      <c r="H370" s="61" t="s">
        <v>1696</v>
      </c>
      <c r="I370" s="61"/>
      <c r="J370" s="61" t="s">
        <v>1696</v>
      </c>
      <c r="K370" s="61" t="s">
        <v>203</v>
      </c>
      <c r="L370" s="61" t="s">
        <v>516</v>
      </c>
      <c r="M370" s="61">
        <v>200</v>
      </c>
      <c r="N370" s="61" t="s">
        <v>17</v>
      </c>
      <c r="O370" s="61" t="s">
        <v>26</v>
      </c>
      <c r="P370" s="61"/>
      <c r="Q370" s="61" t="s">
        <v>2420</v>
      </c>
      <c r="R370" s="61" t="s">
        <v>28</v>
      </c>
      <c r="S370" s="61">
        <v>500</v>
      </c>
      <c r="T370" s="61" t="s">
        <v>2421</v>
      </c>
    </row>
    <row r="371" ht="43.2" spans="1:20">
      <c r="A371" s="61">
        <f>MAX($A$4:A370)+1</f>
        <v>147</v>
      </c>
      <c r="B371" s="61" t="s">
        <v>2422</v>
      </c>
      <c r="C371" s="61" t="s">
        <v>1944</v>
      </c>
      <c r="D371" s="61" t="s">
        <v>2423</v>
      </c>
      <c r="E371" s="61" t="s">
        <v>2424</v>
      </c>
      <c r="F371" s="61" t="s">
        <v>2425</v>
      </c>
      <c r="G371" s="61">
        <v>18960753987</v>
      </c>
      <c r="H371" s="61"/>
      <c r="I371" s="61"/>
      <c r="J371" s="61" t="s">
        <v>1696</v>
      </c>
      <c r="K371" s="61" t="s">
        <v>203</v>
      </c>
      <c r="L371" s="61" t="s">
        <v>516</v>
      </c>
      <c r="M371" s="61">
        <v>35</v>
      </c>
      <c r="N371" s="61" t="s">
        <v>17</v>
      </c>
      <c r="O371" s="61" t="s">
        <v>1969</v>
      </c>
      <c r="P371" s="61" t="s">
        <v>1698</v>
      </c>
      <c r="Q371" s="61" t="s">
        <v>2237</v>
      </c>
      <c r="R371" s="61" t="s">
        <v>28</v>
      </c>
      <c r="S371" s="61" t="s">
        <v>2426</v>
      </c>
      <c r="T371" s="61" t="s">
        <v>1868</v>
      </c>
    </row>
    <row r="372" ht="43.2" spans="1:20">
      <c r="A372" s="61">
        <f>MAX($A$4:A371)+1</f>
        <v>148</v>
      </c>
      <c r="B372" s="61" t="s">
        <v>622</v>
      </c>
      <c r="C372" s="61" t="s">
        <v>2427</v>
      </c>
      <c r="D372" s="61" t="s">
        <v>2428</v>
      </c>
      <c r="E372" s="61">
        <v>230</v>
      </c>
      <c r="F372" s="61" t="s">
        <v>624</v>
      </c>
      <c r="G372" s="61">
        <v>13645011053</v>
      </c>
      <c r="H372" s="61"/>
      <c r="I372" s="61"/>
      <c r="J372" s="61" t="s">
        <v>1696</v>
      </c>
      <c r="K372" s="61" t="s">
        <v>503</v>
      </c>
      <c r="L372" s="61" t="s">
        <v>516</v>
      </c>
      <c r="M372" s="61">
        <v>60</v>
      </c>
      <c r="N372" s="61" t="s">
        <v>17</v>
      </c>
      <c r="O372" s="61" t="s">
        <v>2429</v>
      </c>
      <c r="P372" s="61" t="s">
        <v>626</v>
      </c>
      <c r="Q372" s="61" t="s">
        <v>2430</v>
      </c>
      <c r="R372" s="61" t="s">
        <v>2431</v>
      </c>
      <c r="S372" s="61" t="s">
        <v>2432</v>
      </c>
      <c r="T372" s="76" t="s">
        <v>2405</v>
      </c>
    </row>
    <row r="373" ht="21.6" spans="1:20">
      <c r="A373" s="62">
        <f>MAX($A$4:A372)+1</f>
        <v>149</v>
      </c>
      <c r="B373" s="62" t="s">
        <v>664</v>
      </c>
      <c r="C373" s="62" t="s">
        <v>1944</v>
      </c>
      <c r="D373" s="62" t="s">
        <v>2433</v>
      </c>
      <c r="E373" s="62">
        <v>430</v>
      </c>
      <c r="F373" s="62" t="s">
        <v>666</v>
      </c>
      <c r="G373" s="62">
        <v>15880175818</v>
      </c>
      <c r="H373" s="61"/>
      <c r="I373" s="61"/>
      <c r="J373" s="61" t="s">
        <v>1696</v>
      </c>
      <c r="K373" s="61" t="s">
        <v>667</v>
      </c>
      <c r="L373" s="61" t="s">
        <v>516</v>
      </c>
      <c r="M373" s="61">
        <v>20</v>
      </c>
      <c r="N373" s="61" t="s">
        <v>46</v>
      </c>
      <c r="O373" s="61" t="s">
        <v>26</v>
      </c>
      <c r="P373" s="61"/>
      <c r="Q373" s="61" t="s">
        <v>64</v>
      </c>
      <c r="R373" s="61" t="s">
        <v>28</v>
      </c>
      <c r="S373" s="62">
        <v>300</v>
      </c>
      <c r="T373" s="132" t="s">
        <v>1797</v>
      </c>
    </row>
    <row r="374" ht="21.6" spans="1:20">
      <c r="A374" s="65"/>
      <c r="B374" s="65"/>
      <c r="C374" s="65"/>
      <c r="D374" s="65"/>
      <c r="E374" s="65"/>
      <c r="F374" s="65"/>
      <c r="G374" s="65"/>
      <c r="H374" s="61"/>
      <c r="I374" s="61"/>
      <c r="J374" s="61" t="s">
        <v>1696</v>
      </c>
      <c r="K374" s="61" t="s">
        <v>668</v>
      </c>
      <c r="L374" s="61" t="s">
        <v>516</v>
      </c>
      <c r="M374" s="61">
        <v>10</v>
      </c>
      <c r="N374" s="61" t="s">
        <v>17</v>
      </c>
      <c r="O374" s="61" t="s">
        <v>144</v>
      </c>
      <c r="P374" s="61"/>
      <c r="Q374" s="61" t="s">
        <v>227</v>
      </c>
      <c r="R374" s="61" t="s">
        <v>28</v>
      </c>
      <c r="S374" s="65"/>
      <c r="T374" s="133"/>
    </row>
    <row r="375" spans="1:20">
      <c r="A375" s="65"/>
      <c r="B375" s="65"/>
      <c r="C375" s="65"/>
      <c r="D375" s="65"/>
      <c r="E375" s="65"/>
      <c r="F375" s="65"/>
      <c r="G375" s="65"/>
      <c r="H375" s="61"/>
      <c r="I375" s="61"/>
      <c r="J375" s="61" t="s">
        <v>1696</v>
      </c>
      <c r="K375" s="61" t="s">
        <v>669</v>
      </c>
      <c r="L375" s="61" t="s">
        <v>516</v>
      </c>
      <c r="M375" s="61">
        <v>6</v>
      </c>
      <c r="N375" s="61" t="s">
        <v>17</v>
      </c>
      <c r="O375" s="61" t="s">
        <v>26</v>
      </c>
      <c r="P375" s="61"/>
      <c r="Q375" s="61" t="s">
        <v>670</v>
      </c>
      <c r="R375" s="61" t="s">
        <v>28</v>
      </c>
      <c r="S375" s="65"/>
      <c r="T375" s="133"/>
    </row>
    <row r="376" spans="1:20">
      <c r="A376" s="65"/>
      <c r="B376" s="65"/>
      <c r="C376" s="65"/>
      <c r="D376" s="65"/>
      <c r="E376" s="65"/>
      <c r="F376" s="65"/>
      <c r="G376" s="65"/>
      <c r="H376" s="61"/>
      <c r="I376" s="61"/>
      <c r="J376" s="61" t="s">
        <v>1696</v>
      </c>
      <c r="K376" s="61" t="s">
        <v>671</v>
      </c>
      <c r="L376" s="61" t="s">
        <v>516</v>
      </c>
      <c r="M376" s="61">
        <v>10</v>
      </c>
      <c r="N376" s="61" t="s">
        <v>83</v>
      </c>
      <c r="O376" s="61" t="s">
        <v>26</v>
      </c>
      <c r="P376" s="61"/>
      <c r="Q376" s="61" t="s">
        <v>126</v>
      </c>
      <c r="R376" s="61" t="s">
        <v>28</v>
      </c>
      <c r="S376" s="65"/>
      <c r="T376" s="133"/>
    </row>
    <row r="377" spans="1:20">
      <c r="A377" s="65"/>
      <c r="B377" s="65"/>
      <c r="C377" s="65"/>
      <c r="D377" s="65"/>
      <c r="E377" s="65"/>
      <c r="F377" s="65"/>
      <c r="G377" s="65"/>
      <c r="H377" s="61"/>
      <c r="I377" s="61"/>
      <c r="J377" s="61" t="s">
        <v>1696</v>
      </c>
      <c r="K377" s="61" t="s">
        <v>672</v>
      </c>
      <c r="L377" s="61" t="s">
        <v>516</v>
      </c>
      <c r="M377" s="61">
        <v>10</v>
      </c>
      <c r="N377" s="61" t="s">
        <v>17</v>
      </c>
      <c r="O377" s="61" t="s">
        <v>101</v>
      </c>
      <c r="P377" s="61"/>
      <c r="Q377" s="61" t="s">
        <v>126</v>
      </c>
      <c r="R377" s="61" t="s">
        <v>28</v>
      </c>
      <c r="S377" s="65"/>
      <c r="T377" s="133"/>
    </row>
    <row r="378" spans="1:20">
      <c r="A378" s="67"/>
      <c r="B378" s="67"/>
      <c r="C378" s="67"/>
      <c r="D378" s="67"/>
      <c r="E378" s="67"/>
      <c r="F378" s="67"/>
      <c r="G378" s="67"/>
      <c r="H378" s="61"/>
      <c r="I378" s="61"/>
      <c r="J378" s="61" t="s">
        <v>1696</v>
      </c>
      <c r="K378" s="61" t="s">
        <v>304</v>
      </c>
      <c r="L378" s="61" t="s">
        <v>516</v>
      </c>
      <c r="M378" s="61">
        <v>6</v>
      </c>
      <c r="N378" s="61" t="s">
        <v>46</v>
      </c>
      <c r="O378" s="61" t="s">
        <v>144</v>
      </c>
      <c r="P378" s="61"/>
      <c r="Q378" s="61" t="s">
        <v>155</v>
      </c>
      <c r="R378" s="61" t="s">
        <v>28</v>
      </c>
      <c r="S378" s="67"/>
      <c r="T378" s="134"/>
    </row>
    <row r="379" ht="54" spans="1:20">
      <c r="A379" s="61">
        <f>MAX($A$4:A378)+1</f>
        <v>150</v>
      </c>
      <c r="B379" s="61" t="s">
        <v>606</v>
      </c>
      <c r="C379" s="61" t="s">
        <v>2434</v>
      </c>
      <c r="D379" s="61" t="s">
        <v>607</v>
      </c>
      <c r="E379" s="61">
        <v>500</v>
      </c>
      <c r="F379" s="61" t="s">
        <v>608</v>
      </c>
      <c r="G379" s="61">
        <v>13905926533</v>
      </c>
      <c r="H379" s="61" t="s">
        <v>1696</v>
      </c>
      <c r="I379" s="61" t="s">
        <v>1696</v>
      </c>
      <c r="J379" s="61" t="s">
        <v>1696</v>
      </c>
      <c r="K379" s="61" t="s">
        <v>150</v>
      </c>
      <c r="L379" s="61" t="s">
        <v>2435</v>
      </c>
      <c r="M379" s="61">
        <v>100</v>
      </c>
      <c r="N379" s="61" t="s">
        <v>1821</v>
      </c>
      <c r="O379" s="61" t="s">
        <v>144</v>
      </c>
      <c r="P379" s="61" t="s">
        <v>609</v>
      </c>
      <c r="Q379" s="61" t="s">
        <v>260</v>
      </c>
      <c r="R379" s="61" t="s">
        <v>610</v>
      </c>
      <c r="S379" s="61">
        <v>150</v>
      </c>
      <c r="T379" s="61" t="s">
        <v>2436</v>
      </c>
    </row>
    <row r="380" spans="1:20">
      <c r="A380" s="62">
        <f>MAX($A$4:A379)+1</f>
        <v>151</v>
      </c>
      <c r="B380" s="62" t="s">
        <v>687</v>
      </c>
      <c r="C380" s="62" t="s">
        <v>1944</v>
      </c>
      <c r="D380" s="62" t="s">
        <v>2437</v>
      </c>
      <c r="E380" s="62">
        <v>150</v>
      </c>
      <c r="F380" s="62" t="s">
        <v>689</v>
      </c>
      <c r="G380" s="62">
        <v>13705967250</v>
      </c>
      <c r="H380" s="61"/>
      <c r="I380" s="61" t="s">
        <v>1696</v>
      </c>
      <c r="J380" s="61" t="s">
        <v>1696</v>
      </c>
      <c r="K380" s="61" t="s">
        <v>432</v>
      </c>
      <c r="L380" s="61" t="s">
        <v>516</v>
      </c>
      <c r="M380" s="61">
        <v>10</v>
      </c>
      <c r="N380" s="61" t="s">
        <v>17</v>
      </c>
      <c r="O380" s="61" t="s">
        <v>26</v>
      </c>
      <c r="P380" s="61" t="s">
        <v>691</v>
      </c>
      <c r="Q380" s="61">
        <v>4500</v>
      </c>
      <c r="R380" s="61" t="s">
        <v>28</v>
      </c>
      <c r="S380" s="62">
        <v>120</v>
      </c>
      <c r="T380" s="135">
        <v>44593</v>
      </c>
    </row>
    <row r="381" spans="1:20">
      <c r="A381" s="65"/>
      <c r="B381" s="65"/>
      <c r="C381" s="65"/>
      <c r="D381" s="65"/>
      <c r="E381" s="65"/>
      <c r="F381" s="65"/>
      <c r="G381" s="65"/>
      <c r="H381" s="61"/>
      <c r="I381" s="61"/>
      <c r="J381" s="61"/>
      <c r="K381" s="61" t="s">
        <v>235</v>
      </c>
      <c r="L381" s="61" t="s">
        <v>1705</v>
      </c>
      <c r="M381" s="61">
        <v>2</v>
      </c>
      <c r="N381" s="61" t="s">
        <v>17</v>
      </c>
      <c r="O381" s="61" t="s">
        <v>26</v>
      </c>
      <c r="P381" s="61" t="s">
        <v>692</v>
      </c>
      <c r="Q381" s="61">
        <v>5500</v>
      </c>
      <c r="R381" s="61" t="s">
        <v>28</v>
      </c>
      <c r="S381" s="65"/>
      <c r="T381" s="136"/>
    </row>
    <row r="382" ht="21.6" spans="1:20">
      <c r="A382" s="67"/>
      <c r="B382" s="67"/>
      <c r="C382" s="67"/>
      <c r="D382" s="67"/>
      <c r="E382" s="67"/>
      <c r="F382" s="67"/>
      <c r="G382" s="67"/>
      <c r="H382" s="61"/>
      <c r="I382" s="61"/>
      <c r="J382" s="61"/>
      <c r="K382" s="61" t="s">
        <v>189</v>
      </c>
      <c r="L382" s="61" t="s">
        <v>1705</v>
      </c>
      <c r="M382" s="61">
        <v>2</v>
      </c>
      <c r="N382" s="61" t="s">
        <v>17</v>
      </c>
      <c r="O382" s="61" t="s">
        <v>26</v>
      </c>
      <c r="P382" s="61" t="s">
        <v>690</v>
      </c>
      <c r="Q382" s="61">
        <v>8000</v>
      </c>
      <c r="R382" s="61" t="s">
        <v>28</v>
      </c>
      <c r="S382" s="67"/>
      <c r="T382" s="137"/>
    </row>
    <row r="383" ht="32.4" spans="1:20">
      <c r="A383" s="61">
        <f>MAX($A$4:A382)+1</f>
        <v>152</v>
      </c>
      <c r="B383" s="61" t="s">
        <v>2438</v>
      </c>
      <c r="C383" s="61" t="s">
        <v>1944</v>
      </c>
      <c r="D383" s="61" t="s">
        <v>2439</v>
      </c>
      <c r="E383" s="61">
        <v>500</v>
      </c>
      <c r="F383" s="61" t="s">
        <v>2440</v>
      </c>
      <c r="G383" s="61">
        <v>18606017755</v>
      </c>
      <c r="H383" s="61"/>
      <c r="I383" s="61"/>
      <c r="J383" s="61" t="s">
        <v>1696</v>
      </c>
      <c r="K383" s="61" t="s">
        <v>503</v>
      </c>
      <c r="L383" s="61" t="s">
        <v>516</v>
      </c>
      <c r="M383" s="61">
        <v>30</v>
      </c>
      <c r="N383" s="61" t="s">
        <v>1698</v>
      </c>
      <c r="O383" s="61" t="s">
        <v>2285</v>
      </c>
      <c r="P383" s="61" t="s">
        <v>2441</v>
      </c>
      <c r="Q383" s="61" t="s">
        <v>2038</v>
      </c>
      <c r="R383" s="61" t="s">
        <v>12</v>
      </c>
      <c r="S383" s="61">
        <v>200</v>
      </c>
      <c r="T383" s="61" t="s">
        <v>2394</v>
      </c>
    </row>
    <row r="384" ht="21.6" spans="1:20">
      <c r="A384" s="62">
        <f>MAX($A$4:A383)+1</f>
        <v>153</v>
      </c>
      <c r="B384" s="62" t="s">
        <v>640</v>
      </c>
      <c r="C384" s="62" t="s">
        <v>1944</v>
      </c>
      <c r="D384" s="62" t="s">
        <v>641</v>
      </c>
      <c r="E384" s="62">
        <v>466</v>
      </c>
      <c r="F384" s="62" t="s">
        <v>642</v>
      </c>
      <c r="G384" s="62">
        <v>13774861334</v>
      </c>
      <c r="H384" s="61" t="s">
        <v>1696</v>
      </c>
      <c r="I384" s="61"/>
      <c r="J384" s="61" t="s">
        <v>1696</v>
      </c>
      <c r="K384" s="61" t="s">
        <v>2442</v>
      </c>
      <c r="L384" s="61" t="s">
        <v>516</v>
      </c>
      <c r="M384" s="61">
        <v>15</v>
      </c>
      <c r="N384" s="61" t="s">
        <v>46</v>
      </c>
      <c r="O384" s="61" t="s">
        <v>26</v>
      </c>
      <c r="P384" s="61" t="s">
        <v>2443</v>
      </c>
      <c r="Q384" s="61" t="s">
        <v>263</v>
      </c>
      <c r="R384" s="61" t="s">
        <v>2015</v>
      </c>
      <c r="S384" s="62">
        <v>366</v>
      </c>
      <c r="T384" s="62" t="s">
        <v>1700</v>
      </c>
    </row>
    <row r="385" ht="21.6" spans="1:20">
      <c r="A385" s="65"/>
      <c r="B385" s="65"/>
      <c r="C385" s="65"/>
      <c r="D385" s="65"/>
      <c r="E385" s="65"/>
      <c r="F385" s="65"/>
      <c r="G385" s="65"/>
      <c r="H385" s="61" t="s">
        <v>1696</v>
      </c>
      <c r="I385" s="61"/>
      <c r="J385" s="61" t="s">
        <v>1696</v>
      </c>
      <c r="K385" s="61" t="s">
        <v>590</v>
      </c>
      <c r="L385" s="61" t="s">
        <v>516</v>
      </c>
      <c r="M385" s="61">
        <v>10</v>
      </c>
      <c r="N385" s="61" t="s">
        <v>83</v>
      </c>
      <c r="O385" s="61" t="s">
        <v>644</v>
      </c>
      <c r="P385" s="61" t="s">
        <v>2443</v>
      </c>
      <c r="Q385" s="61" t="s">
        <v>20</v>
      </c>
      <c r="R385" s="61" t="s">
        <v>2015</v>
      </c>
      <c r="S385" s="65"/>
      <c r="T385" s="65"/>
    </row>
    <row r="386" ht="21.6" spans="1:20">
      <c r="A386" s="65"/>
      <c r="B386" s="65"/>
      <c r="C386" s="65"/>
      <c r="D386" s="65"/>
      <c r="E386" s="65"/>
      <c r="F386" s="65"/>
      <c r="G386" s="65"/>
      <c r="H386" s="61" t="s">
        <v>1696</v>
      </c>
      <c r="I386" s="61"/>
      <c r="J386" s="61" t="s">
        <v>1696</v>
      </c>
      <c r="K386" s="61" t="s">
        <v>645</v>
      </c>
      <c r="L386" s="61" t="s">
        <v>516</v>
      </c>
      <c r="M386" s="61">
        <v>20</v>
      </c>
      <c r="N386" s="61" t="s">
        <v>46</v>
      </c>
      <c r="O386" s="61" t="s">
        <v>646</v>
      </c>
      <c r="P386" s="61" t="s">
        <v>2443</v>
      </c>
      <c r="Q386" s="61" t="s">
        <v>492</v>
      </c>
      <c r="R386" s="61" t="s">
        <v>2015</v>
      </c>
      <c r="S386" s="65"/>
      <c r="T386" s="65"/>
    </row>
    <row r="387" ht="21.6" spans="1:20">
      <c r="A387" s="65"/>
      <c r="B387" s="65"/>
      <c r="C387" s="65"/>
      <c r="D387" s="65"/>
      <c r="E387" s="65"/>
      <c r="F387" s="65"/>
      <c r="G387" s="65"/>
      <c r="H387" s="61" t="s">
        <v>1696</v>
      </c>
      <c r="I387" s="61"/>
      <c r="J387" s="61" t="s">
        <v>1696</v>
      </c>
      <c r="K387" s="61" t="s">
        <v>603</v>
      </c>
      <c r="L387" s="61" t="s">
        <v>516</v>
      </c>
      <c r="M387" s="61">
        <v>10</v>
      </c>
      <c r="N387" s="61" t="s">
        <v>1821</v>
      </c>
      <c r="O387" s="61" t="s">
        <v>26</v>
      </c>
      <c r="P387" s="61" t="s">
        <v>2443</v>
      </c>
      <c r="Q387" s="61" t="s">
        <v>647</v>
      </c>
      <c r="R387" s="61" t="s">
        <v>2015</v>
      </c>
      <c r="S387" s="65"/>
      <c r="T387" s="65"/>
    </row>
    <row r="388" ht="21.6" spans="1:20">
      <c r="A388" s="65"/>
      <c r="B388" s="65"/>
      <c r="C388" s="65"/>
      <c r="D388" s="65"/>
      <c r="E388" s="65"/>
      <c r="F388" s="65"/>
      <c r="G388" s="65"/>
      <c r="H388" s="61" t="s">
        <v>1696</v>
      </c>
      <c r="I388" s="61"/>
      <c r="J388" s="61" t="s">
        <v>1696</v>
      </c>
      <c r="K388" s="61" t="s">
        <v>648</v>
      </c>
      <c r="L388" s="61" t="s">
        <v>516</v>
      </c>
      <c r="M388" s="61">
        <v>20</v>
      </c>
      <c r="N388" s="61" t="s">
        <v>1821</v>
      </c>
      <c r="O388" s="61" t="s">
        <v>646</v>
      </c>
      <c r="P388" s="61" t="s">
        <v>2443</v>
      </c>
      <c r="Q388" s="61" t="s">
        <v>38</v>
      </c>
      <c r="R388" s="61" t="s">
        <v>2015</v>
      </c>
      <c r="S388" s="65"/>
      <c r="T388" s="65"/>
    </row>
    <row r="389" ht="21.6" spans="1:20">
      <c r="A389" s="65"/>
      <c r="B389" s="65"/>
      <c r="C389" s="65"/>
      <c r="D389" s="65"/>
      <c r="E389" s="65"/>
      <c r="F389" s="65"/>
      <c r="G389" s="65"/>
      <c r="H389" s="61" t="s">
        <v>1696</v>
      </c>
      <c r="I389" s="61"/>
      <c r="J389" s="61" t="s">
        <v>1696</v>
      </c>
      <c r="K389" s="61" t="s">
        <v>649</v>
      </c>
      <c r="L389" s="61" t="s">
        <v>516</v>
      </c>
      <c r="M389" s="61">
        <v>10</v>
      </c>
      <c r="N389" s="61" t="s">
        <v>46</v>
      </c>
      <c r="O389" s="61" t="s">
        <v>644</v>
      </c>
      <c r="P389" s="61" t="s">
        <v>2443</v>
      </c>
      <c r="Q389" s="61" t="s">
        <v>230</v>
      </c>
      <c r="R389" s="61" t="s">
        <v>2015</v>
      </c>
      <c r="S389" s="65"/>
      <c r="T389" s="65"/>
    </row>
    <row r="390" ht="21.6" spans="1:20">
      <c r="A390" s="65"/>
      <c r="B390" s="65"/>
      <c r="C390" s="65"/>
      <c r="D390" s="65"/>
      <c r="E390" s="65"/>
      <c r="F390" s="65"/>
      <c r="G390" s="65"/>
      <c r="H390" s="61" t="s">
        <v>1696</v>
      </c>
      <c r="I390" s="61"/>
      <c r="J390" s="61" t="s">
        <v>1696</v>
      </c>
      <c r="K390" s="61" t="s">
        <v>587</v>
      </c>
      <c r="L390" s="61" t="s">
        <v>516</v>
      </c>
      <c r="M390" s="61">
        <v>5</v>
      </c>
      <c r="N390" s="61" t="s">
        <v>46</v>
      </c>
      <c r="O390" s="61" t="s">
        <v>26</v>
      </c>
      <c r="P390" s="61" t="s">
        <v>2443</v>
      </c>
      <c r="Q390" s="61" t="s">
        <v>230</v>
      </c>
      <c r="R390" s="61" t="s">
        <v>2015</v>
      </c>
      <c r="S390" s="65"/>
      <c r="T390" s="65"/>
    </row>
    <row r="391" ht="21.6" spans="1:20">
      <c r="A391" s="65"/>
      <c r="B391" s="65"/>
      <c r="C391" s="65"/>
      <c r="D391" s="65"/>
      <c r="E391" s="65"/>
      <c r="F391" s="65"/>
      <c r="G391" s="65"/>
      <c r="H391" s="61" t="s">
        <v>1696</v>
      </c>
      <c r="I391" s="61"/>
      <c r="J391" s="61" t="s">
        <v>1696</v>
      </c>
      <c r="K391" s="61" t="s">
        <v>1748</v>
      </c>
      <c r="L391" s="61" t="s">
        <v>516</v>
      </c>
      <c r="M391" s="61">
        <v>4</v>
      </c>
      <c r="N391" s="61" t="s">
        <v>1821</v>
      </c>
      <c r="O391" s="61" t="s">
        <v>248</v>
      </c>
      <c r="P391" s="61" t="s">
        <v>2444</v>
      </c>
      <c r="Q391" s="61" t="s">
        <v>2445</v>
      </c>
      <c r="R391" s="61" t="s">
        <v>2015</v>
      </c>
      <c r="S391" s="65"/>
      <c r="T391" s="65"/>
    </row>
    <row r="392" ht="21.6" spans="1:20">
      <c r="A392" s="65"/>
      <c r="B392" s="65"/>
      <c r="C392" s="65"/>
      <c r="D392" s="65"/>
      <c r="E392" s="65"/>
      <c r="F392" s="65"/>
      <c r="G392" s="65"/>
      <c r="H392" s="61" t="s">
        <v>1696</v>
      </c>
      <c r="I392" s="61"/>
      <c r="J392" s="61" t="s">
        <v>1696</v>
      </c>
      <c r="K392" s="61" t="s">
        <v>650</v>
      </c>
      <c r="L392" s="61" t="s">
        <v>516</v>
      </c>
      <c r="M392" s="61">
        <v>2</v>
      </c>
      <c r="N392" s="61" t="s">
        <v>46</v>
      </c>
      <c r="O392" s="61" t="s">
        <v>646</v>
      </c>
      <c r="P392" s="61" t="s">
        <v>2443</v>
      </c>
      <c r="Q392" s="61" t="s">
        <v>651</v>
      </c>
      <c r="R392" s="61" t="s">
        <v>2015</v>
      </c>
      <c r="S392" s="65"/>
      <c r="T392" s="65"/>
    </row>
    <row r="393" ht="21.6" spans="1:20">
      <c r="A393" s="67"/>
      <c r="B393" s="67"/>
      <c r="C393" s="67"/>
      <c r="D393" s="67"/>
      <c r="E393" s="67"/>
      <c r="F393" s="67"/>
      <c r="G393" s="67"/>
      <c r="H393" s="61" t="s">
        <v>1696</v>
      </c>
      <c r="I393" s="61"/>
      <c r="J393" s="61" t="s">
        <v>1696</v>
      </c>
      <c r="K393" s="61" t="s">
        <v>304</v>
      </c>
      <c r="L393" s="61" t="s">
        <v>516</v>
      </c>
      <c r="M393" s="61">
        <v>4</v>
      </c>
      <c r="N393" s="61" t="s">
        <v>46</v>
      </c>
      <c r="O393" s="61" t="s">
        <v>144</v>
      </c>
      <c r="P393" s="61" t="s">
        <v>2443</v>
      </c>
      <c r="Q393" s="61" t="s">
        <v>227</v>
      </c>
      <c r="R393" s="61" t="s">
        <v>2015</v>
      </c>
      <c r="S393" s="67"/>
      <c r="T393" s="67"/>
    </row>
    <row r="394" ht="21.6" spans="1:20">
      <c r="A394" s="62">
        <f>MAX($A$4:A393)+1</f>
        <v>154</v>
      </c>
      <c r="B394" s="62" t="s">
        <v>627</v>
      </c>
      <c r="C394" s="62" t="s">
        <v>1944</v>
      </c>
      <c r="D394" s="62" t="s">
        <v>628</v>
      </c>
      <c r="E394" s="62">
        <v>275</v>
      </c>
      <c r="F394" s="62" t="s">
        <v>629</v>
      </c>
      <c r="G394" s="62">
        <v>18057358155</v>
      </c>
      <c r="H394" s="61" t="s">
        <v>1696</v>
      </c>
      <c r="I394" s="61" t="s">
        <v>1696</v>
      </c>
      <c r="J394" s="61" t="s">
        <v>1696</v>
      </c>
      <c r="K394" s="61" t="s">
        <v>630</v>
      </c>
      <c r="L394" s="61" t="s">
        <v>516</v>
      </c>
      <c r="M394" s="61">
        <v>3</v>
      </c>
      <c r="N394" s="61" t="s">
        <v>46</v>
      </c>
      <c r="O394" s="61" t="s">
        <v>545</v>
      </c>
      <c r="P394" s="61" t="s">
        <v>2446</v>
      </c>
      <c r="Q394" s="61" t="s">
        <v>2447</v>
      </c>
      <c r="R394" s="61" t="s">
        <v>28</v>
      </c>
      <c r="S394" s="62">
        <v>150</v>
      </c>
      <c r="T394" s="132" t="s">
        <v>1700</v>
      </c>
    </row>
    <row r="395" ht="21.6" spans="1:20">
      <c r="A395" s="65"/>
      <c r="B395" s="65"/>
      <c r="C395" s="65"/>
      <c r="D395" s="65"/>
      <c r="E395" s="65"/>
      <c r="F395" s="65"/>
      <c r="G395" s="65"/>
      <c r="H395" s="61" t="s">
        <v>1696</v>
      </c>
      <c r="I395" s="61" t="s">
        <v>1696</v>
      </c>
      <c r="J395" s="61" t="s">
        <v>1696</v>
      </c>
      <c r="K395" s="61" t="s">
        <v>631</v>
      </c>
      <c r="L395" s="61" t="s">
        <v>516</v>
      </c>
      <c r="M395" s="61">
        <v>3</v>
      </c>
      <c r="N395" s="61" t="s">
        <v>46</v>
      </c>
      <c r="O395" s="61" t="s">
        <v>545</v>
      </c>
      <c r="P395" s="61" t="s">
        <v>2446</v>
      </c>
      <c r="Q395" s="61" t="s">
        <v>2447</v>
      </c>
      <c r="R395" s="61" t="s">
        <v>28</v>
      </c>
      <c r="S395" s="65"/>
      <c r="T395" s="133"/>
    </row>
    <row r="396" ht="21.6" spans="1:20">
      <c r="A396" s="65"/>
      <c r="B396" s="65"/>
      <c r="C396" s="65"/>
      <c r="D396" s="65"/>
      <c r="E396" s="65"/>
      <c r="F396" s="67"/>
      <c r="G396" s="67"/>
      <c r="H396" s="61" t="s">
        <v>1696</v>
      </c>
      <c r="I396" s="61" t="s">
        <v>1696</v>
      </c>
      <c r="J396" s="61" t="s">
        <v>1696</v>
      </c>
      <c r="K396" s="61" t="s">
        <v>203</v>
      </c>
      <c r="L396" s="61" t="s">
        <v>516</v>
      </c>
      <c r="M396" s="61">
        <v>3</v>
      </c>
      <c r="N396" s="61" t="s">
        <v>46</v>
      </c>
      <c r="O396" s="61" t="s">
        <v>545</v>
      </c>
      <c r="P396" s="61" t="s">
        <v>2446</v>
      </c>
      <c r="Q396" s="61" t="s">
        <v>2447</v>
      </c>
      <c r="R396" s="61" t="s">
        <v>28</v>
      </c>
      <c r="S396" s="65"/>
      <c r="T396" s="133"/>
    </row>
    <row r="397" ht="21.6" spans="1:20">
      <c r="A397" s="65"/>
      <c r="B397" s="65"/>
      <c r="C397" s="65"/>
      <c r="D397" s="65"/>
      <c r="E397" s="65"/>
      <c r="F397" s="62" t="s">
        <v>2448</v>
      </c>
      <c r="G397" s="62">
        <v>15960152333</v>
      </c>
      <c r="H397" s="61" t="s">
        <v>1696</v>
      </c>
      <c r="I397" s="61" t="s">
        <v>1696</v>
      </c>
      <c r="J397" s="61" t="s">
        <v>1696</v>
      </c>
      <c r="K397" s="61" t="s">
        <v>632</v>
      </c>
      <c r="L397" s="61" t="s">
        <v>516</v>
      </c>
      <c r="M397" s="61">
        <v>3</v>
      </c>
      <c r="N397" s="61" t="s">
        <v>1755</v>
      </c>
      <c r="O397" s="61" t="s">
        <v>545</v>
      </c>
      <c r="P397" s="61" t="s">
        <v>2446</v>
      </c>
      <c r="Q397" s="61" t="s">
        <v>2449</v>
      </c>
      <c r="R397" s="61" t="s">
        <v>633</v>
      </c>
      <c r="S397" s="65"/>
      <c r="T397" s="133"/>
    </row>
    <row r="398" ht="21.6" spans="1:20">
      <c r="A398" s="65"/>
      <c r="B398" s="65"/>
      <c r="C398" s="65"/>
      <c r="D398" s="65"/>
      <c r="E398" s="65"/>
      <c r="F398" s="65"/>
      <c r="G398" s="65"/>
      <c r="H398" s="61" t="s">
        <v>1696</v>
      </c>
      <c r="I398" s="61" t="s">
        <v>1696</v>
      </c>
      <c r="J398" s="61" t="s">
        <v>1696</v>
      </c>
      <c r="K398" s="61" t="s">
        <v>634</v>
      </c>
      <c r="L398" s="61" t="s">
        <v>516</v>
      </c>
      <c r="M398" s="61">
        <v>2</v>
      </c>
      <c r="N398" s="61" t="s">
        <v>46</v>
      </c>
      <c r="O398" s="61" t="s">
        <v>545</v>
      </c>
      <c r="P398" s="61" t="s">
        <v>2446</v>
      </c>
      <c r="Q398" s="61" t="s">
        <v>2449</v>
      </c>
      <c r="R398" s="61" t="s">
        <v>633</v>
      </c>
      <c r="S398" s="65"/>
      <c r="T398" s="133"/>
    </row>
    <row r="399" ht="21.6" spans="1:20">
      <c r="A399" s="65"/>
      <c r="B399" s="65"/>
      <c r="C399" s="65"/>
      <c r="D399" s="65"/>
      <c r="E399" s="65"/>
      <c r="F399" s="65"/>
      <c r="G399" s="65"/>
      <c r="H399" s="61" t="s">
        <v>1696</v>
      </c>
      <c r="I399" s="61" t="s">
        <v>1696</v>
      </c>
      <c r="J399" s="61" t="s">
        <v>1696</v>
      </c>
      <c r="K399" s="61" t="s">
        <v>635</v>
      </c>
      <c r="L399" s="61" t="s">
        <v>516</v>
      </c>
      <c r="M399" s="61">
        <v>2</v>
      </c>
      <c r="N399" s="61" t="s">
        <v>46</v>
      </c>
      <c r="O399" s="61" t="s">
        <v>545</v>
      </c>
      <c r="P399" s="61" t="s">
        <v>2446</v>
      </c>
      <c r="Q399" s="61" t="s">
        <v>2449</v>
      </c>
      <c r="R399" s="61" t="s">
        <v>633</v>
      </c>
      <c r="S399" s="65"/>
      <c r="T399" s="133"/>
    </row>
    <row r="400" ht="21.6" spans="1:20">
      <c r="A400" s="65"/>
      <c r="B400" s="65"/>
      <c r="C400" s="65"/>
      <c r="D400" s="65"/>
      <c r="E400" s="65"/>
      <c r="F400" s="65"/>
      <c r="G400" s="65"/>
      <c r="H400" s="61" t="s">
        <v>1696</v>
      </c>
      <c r="I400" s="61" t="s">
        <v>1696</v>
      </c>
      <c r="J400" s="61" t="s">
        <v>1696</v>
      </c>
      <c r="K400" s="61" t="s">
        <v>636</v>
      </c>
      <c r="L400" s="61" t="s">
        <v>516</v>
      </c>
      <c r="M400" s="61">
        <v>3</v>
      </c>
      <c r="N400" s="61" t="s">
        <v>46</v>
      </c>
      <c r="O400" s="61" t="s">
        <v>637</v>
      </c>
      <c r="P400" s="61" t="s">
        <v>2446</v>
      </c>
      <c r="Q400" s="61" t="s">
        <v>2449</v>
      </c>
      <c r="R400" s="61" t="s">
        <v>633</v>
      </c>
      <c r="S400" s="65"/>
      <c r="T400" s="133"/>
    </row>
    <row r="401" ht="21.6" spans="1:20">
      <c r="A401" s="65"/>
      <c r="B401" s="65"/>
      <c r="C401" s="65"/>
      <c r="D401" s="65"/>
      <c r="E401" s="65"/>
      <c r="F401" s="65"/>
      <c r="G401" s="65"/>
      <c r="H401" s="61" t="s">
        <v>1696</v>
      </c>
      <c r="I401" s="61" t="s">
        <v>1696</v>
      </c>
      <c r="J401" s="61" t="s">
        <v>1696</v>
      </c>
      <c r="K401" s="61" t="s">
        <v>638</v>
      </c>
      <c r="L401" s="61" t="s">
        <v>516</v>
      </c>
      <c r="M401" s="61">
        <v>4</v>
      </c>
      <c r="N401" s="61" t="s">
        <v>46</v>
      </c>
      <c r="O401" s="61" t="s">
        <v>639</v>
      </c>
      <c r="P401" s="61" t="s">
        <v>2446</v>
      </c>
      <c r="Q401" s="61" t="s">
        <v>2449</v>
      </c>
      <c r="R401" s="61" t="s">
        <v>633</v>
      </c>
      <c r="S401" s="65"/>
      <c r="T401" s="133"/>
    </row>
    <row r="402" ht="21.6" spans="1:20">
      <c r="A402" s="67"/>
      <c r="B402" s="67"/>
      <c r="C402" s="67"/>
      <c r="D402" s="67"/>
      <c r="E402" s="67"/>
      <c r="F402" s="67"/>
      <c r="G402" s="67"/>
      <c r="H402" s="61" t="s">
        <v>1696</v>
      </c>
      <c r="I402" s="61" t="s">
        <v>1696</v>
      </c>
      <c r="J402" s="61" t="s">
        <v>1696</v>
      </c>
      <c r="K402" s="61" t="s">
        <v>846</v>
      </c>
      <c r="L402" s="61" t="s">
        <v>516</v>
      </c>
      <c r="M402" s="61">
        <v>5</v>
      </c>
      <c r="N402" s="61" t="s">
        <v>46</v>
      </c>
      <c r="O402" s="61" t="s">
        <v>567</v>
      </c>
      <c r="P402" s="61" t="s">
        <v>2446</v>
      </c>
      <c r="Q402" s="61" t="s">
        <v>2450</v>
      </c>
      <c r="R402" s="61" t="s">
        <v>633</v>
      </c>
      <c r="S402" s="67"/>
      <c r="T402" s="134"/>
    </row>
    <row r="403" ht="43.2" spans="1:20">
      <c r="A403" s="62">
        <f>MAX($A$4:A402)+1</f>
        <v>155</v>
      </c>
      <c r="B403" s="62" t="s">
        <v>581</v>
      </c>
      <c r="C403" s="62" t="s">
        <v>1944</v>
      </c>
      <c r="D403" s="62" t="s">
        <v>581</v>
      </c>
      <c r="E403" s="62">
        <v>700</v>
      </c>
      <c r="F403" s="62" t="s">
        <v>583</v>
      </c>
      <c r="G403" s="62">
        <v>15359758989</v>
      </c>
      <c r="H403" s="61"/>
      <c r="I403" s="120" t="s">
        <v>1696</v>
      </c>
      <c r="J403" s="120" t="s">
        <v>1696</v>
      </c>
      <c r="K403" s="61" t="s">
        <v>3978</v>
      </c>
      <c r="L403" s="61" t="s">
        <v>1697</v>
      </c>
      <c r="M403" s="61">
        <v>2</v>
      </c>
      <c r="N403" s="61" t="s">
        <v>17</v>
      </c>
      <c r="O403" s="61" t="s">
        <v>3979</v>
      </c>
      <c r="P403" s="61"/>
      <c r="Q403" s="61" t="s">
        <v>3980</v>
      </c>
      <c r="R403" s="61" t="s">
        <v>28</v>
      </c>
      <c r="S403" s="62">
        <v>600</v>
      </c>
      <c r="T403" s="132" t="s">
        <v>2394</v>
      </c>
    </row>
    <row r="404" ht="43.2" spans="1:20">
      <c r="A404" s="65"/>
      <c r="B404" s="65"/>
      <c r="C404" s="65"/>
      <c r="D404" s="65"/>
      <c r="E404" s="65"/>
      <c r="F404" s="65"/>
      <c r="G404" s="65"/>
      <c r="H404" s="61"/>
      <c r="I404" s="120" t="s">
        <v>1696</v>
      </c>
      <c r="J404" s="120" t="s">
        <v>1696</v>
      </c>
      <c r="K404" s="61" t="s">
        <v>3981</v>
      </c>
      <c r="L404" s="61" t="s">
        <v>1697</v>
      </c>
      <c r="M404" s="61">
        <v>8</v>
      </c>
      <c r="N404" s="61" t="s">
        <v>17</v>
      </c>
      <c r="O404" s="61" t="s">
        <v>1529</v>
      </c>
      <c r="P404" s="61"/>
      <c r="Q404" s="61" t="s">
        <v>3982</v>
      </c>
      <c r="R404" s="61" t="s">
        <v>28</v>
      </c>
      <c r="S404" s="65"/>
      <c r="T404" s="133"/>
    </row>
    <row r="405" ht="43.2" spans="1:20">
      <c r="A405" s="65"/>
      <c r="B405" s="65"/>
      <c r="C405" s="65"/>
      <c r="D405" s="65"/>
      <c r="E405" s="65"/>
      <c r="F405" s="65"/>
      <c r="G405" s="65"/>
      <c r="H405" s="61"/>
      <c r="I405" s="120" t="s">
        <v>1696</v>
      </c>
      <c r="J405" s="120" t="s">
        <v>1696</v>
      </c>
      <c r="K405" s="61" t="s">
        <v>3983</v>
      </c>
      <c r="L405" s="61" t="s">
        <v>1697</v>
      </c>
      <c r="M405" s="61">
        <v>4</v>
      </c>
      <c r="N405" s="61" t="s">
        <v>17</v>
      </c>
      <c r="O405" s="78" t="s">
        <v>1529</v>
      </c>
      <c r="P405" s="5"/>
      <c r="Q405" s="61" t="s">
        <v>3984</v>
      </c>
      <c r="R405" s="61" t="s">
        <v>28</v>
      </c>
      <c r="S405" s="65"/>
      <c r="T405" s="133"/>
    </row>
    <row r="406" ht="43.2" spans="1:20">
      <c r="A406" s="65"/>
      <c r="B406" s="65"/>
      <c r="C406" s="65"/>
      <c r="D406" s="65"/>
      <c r="E406" s="65"/>
      <c r="F406" s="65"/>
      <c r="G406" s="65"/>
      <c r="H406" s="61"/>
      <c r="I406" s="120" t="s">
        <v>1696</v>
      </c>
      <c r="J406" s="120" t="s">
        <v>1696</v>
      </c>
      <c r="K406" s="61" t="s">
        <v>3985</v>
      </c>
      <c r="L406" s="61" t="s">
        <v>1697</v>
      </c>
      <c r="M406" s="61">
        <v>4</v>
      </c>
      <c r="N406" s="61" t="s">
        <v>17</v>
      </c>
      <c r="O406" s="61" t="s">
        <v>1529</v>
      </c>
      <c r="P406" s="61"/>
      <c r="Q406" s="61" t="s">
        <v>3986</v>
      </c>
      <c r="R406" s="61" t="s">
        <v>28</v>
      </c>
      <c r="S406" s="65"/>
      <c r="T406" s="133"/>
    </row>
    <row r="407" ht="43.2" spans="1:20">
      <c r="A407" s="65"/>
      <c r="B407" s="65"/>
      <c r="C407" s="65"/>
      <c r="D407" s="65"/>
      <c r="E407" s="65"/>
      <c r="F407" s="65"/>
      <c r="G407" s="65"/>
      <c r="H407" s="61"/>
      <c r="I407" s="120" t="s">
        <v>1696</v>
      </c>
      <c r="J407" s="120" t="s">
        <v>1696</v>
      </c>
      <c r="K407" s="61" t="s">
        <v>3987</v>
      </c>
      <c r="L407" s="61" t="s">
        <v>1697</v>
      </c>
      <c r="M407" s="61">
        <v>1</v>
      </c>
      <c r="N407" s="61" t="s">
        <v>17</v>
      </c>
      <c r="O407" s="61" t="s">
        <v>1529</v>
      </c>
      <c r="P407" s="61"/>
      <c r="Q407" s="61" t="s">
        <v>3984</v>
      </c>
      <c r="R407" s="61" t="s">
        <v>28</v>
      </c>
      <c r="S407" s="65"/>
      <c r="T407" s="133"/>
    </row>
    <row r="408" ht="43.2" spans="1:20">
      <c r="A408" s="65"/>
      <c r="B408" s="65"/>
      <c r="C408" s="65"/>
      <c r="D408" s="65"/>
      <c r="E408" s="65"/>
      <c r="F408" s="65"/>
      <c r="G408" s="65"/>
      <c r="H408" s="61"/>
      <c r="I408" s="120" t="s">
        <v>1696</v>
      </c>
      <c r="J408" s="120" t="s">
        <v>1696</v>
      </c>
      <c r="K408" s="61" t="s">
        <v>3988</v>
      </c>
      <c r="L408" s="61" t="s">
        <v>1697</v>
      </c>
      <c r="M408" s="61">
        <v>1</v>
      </c>
      <c r="N408" s="61" t="s">
        <v>17</v>
      </c>
      <c r="O408" s="61" t="s">
        <v>1529</v>
      </c>
      <c r="P408" s="61"/>
      <c r="Q408" s="61" t="s">
        <v>3984</v>
      </c>
      <c r="R408" s="61" t="s">
        <v>28</v>
      </c>
      <c r="S408" s="65"/>
      <c r="T408" s="133"/>
    </row>
    <row r="409" ht="43.2" spans="1:20">
      <c r="A409" s="65"/>
      <c r="B409" s="65"/>
      <c r="C409" s="65"/>
      <c r="D409" s="65"/>
      <c r="E409" s="65"/>
      <c r="F409" s="65"/>
      <c r="G409" s="65"/>
      <c r="H409" s="61"/>
      <c r="I409" s="120" t="s">
        <v>1696</v>
      </c>
      <c r="J409" s="120" t="s">
        <v>1696</v>
      </c>
      <c r="K409" s="61" t="s">
        <v>3989</v>
      </c>
      <c r="L409" s="61" t="s">
        <v>1697</v>
      </c>
      <c r="M409" s="61">
        <v>1</v>
      </c>
      <c r="N409" s="61" t="s">
        <v>17</v>
      </c>
      <c r="O409" s="61" t="s">
        <v>1529</v>
      </c>
      <c r="P409" s="61"/>
      <c r="Q409" s="61" t="s">
        <v>3990</v>
      </c>
      <c r="R409" s="61" t="s">
        <v>28</v>
      </c>
      <c r="S409" s="65"/>
      <c r="T409" s="133"/>
    </row>
    <row r="410" ht="43.2" spans="1:20">
      <c r="A410" s="65"/>
      <c r="B410" s="65"/>
      <c r="C410" s="65"/>
      <c r="D410" s="65"/>
      <c r="E410" s="65"/>
      <c r="F410" s="65"/>
      <c r="G410" s="65"/>
      <c r="H410" s="61"/>
      <c r="I410" s="120" t="s">
        <v>1696</v>
      </c>
      <c r="J410" s="120" t="s">
        <v>1696</v>
      </c>
      <c r="K410" s="61" t="s">
        <v>3991</v>
      </c>
      <c r="L410" s="61" t="s">
        <v>1697</v>
      </c>
      <c r="M410" s="61">
        <v>5</v>
      </c>
      <c r="N410" s="61" t="s">
        <v>17</v>
      </c>
      <c r="O410" s="61" t="s">
        <v>1529</v>
      </c>
      <c r="P410" s="61"/>
      <c r="Q410" s="61" t="s">
        <v>3992</v>
      </c>
      <c r="R410" s="61" t="s">
        <v>28</v>
      </c>
      <c r="S410" s="65"/>
      <c r="T410" s="133"/>
    </row>
    <row r="411" ht="43.2" spans="1:20">
      <c r="A411" s="65"/>
      <c r="B411" s="65"/>
      <c r="C411" s="65"/>
      <c r="D411" s="65"/>
      <c r="E411" s="65"/>
      <c r="F411" s="65"/>
      <c r="G411" s="65"/>
      <c r="H411" s="61"/>
      <c r="I411" s="120" t="s">
        <v>1696</v>
      </c>
      <c r="J411" s="120" t="s">
        <v>1696</v>
      </c>
      <c r="K411" s="61" t="s">
        <v>2702</v>
      </c>
      <c r="L411" s="61" t="s">
        <v>1697</v>
      </c>
      <c r="M411" s="61">
        <v>2</v>
      </c>
      <c r="N411" s="61" t="s">
        <v>17</v>
      </c>
      <c r="O411" s="61" t="s">
        <v>1529</v>
      </c>
      <c r="P411" s="61"/>
      <c r="Q411" s="61" t="s">
        <v>3993</v>
      </c>
      <c r="R411" s="61" t="s">
        <v>28</v>
      </c>
      <c r="S411" s="65"/>
      <c r="T411" s="133"/>
    </row>
    <row r="412" ht="43.2" spans="1:20">
      <c r="A412" s="65"/>
      <c r="B412" s="65"/>
      <c r="C412" s="65"/>
      <c r="D412" s="65"/>
      <c r="E412" s="65"/>
      <c r="F412" s="65"/>
      <c r="G412" s="65"/>
      <c r="H412" s="61"/>
      <c r="I412" s="120" t="s">
        <v>1696</v>
      </c>
      <c r="J412" s="120" t="s">
        <v>1696</v>
      </c>
      <c r="K412" s="61" t="s">
        <v>3994</v>
      </c>
      <c r="L412" s="61" t="s">
        <v>1697</v>
      </c>
      <c r="M412" s="61">
        <v>2</v>
      </c>
      <c r="N412" s="61" t="s">
        <v>17</v>
      </c>
      <c r="O412" s="61" t="s">
        <v>1529</v>
      </c>
      <c r="P412" s="61"/>
      <c r="Q412" s="61" t="s">
        <v>57</v>
      </c>
      <c r="R412" s="61" t="s">
        <v>28</v>
      </c>
      <c r="S412" s="65"/>
      <c r="T412" s="133"/>
    </row>
    <row r="413" ht="43.2" spans="1:20">
      <c r="A413" s="65"/>
      <c r="B413" s="65"/>
      <c r="C413" s="65"/>
      <c r="D413" s="65"/>
      <c r="E413" s="65"/>
      <c r="F413" s="65"/>
      <c r="G413" s="65"/>
      <c r="H413" s="61"/>
      <c r="I413" s="120" t="s">
        <v>1696</v>
      </c>
      <c r="J413" s="120" t="s">
        <v>1696</v>
      </c>
      <c r="K413" s="61" t="s">
        <v>3995</v>
      </c>
      <c r="L413" s="61" t="s">
        <v>1697</v>
      </c>
      <c r="M413" s="61">
        <v>2</v>
      </c>
      <c r="N413" s="61" t="s">
        <v>17</v>
      </c>
      <c r="O413" s="61" t="s">
        <v>1529</v>
      </c>
      <c r="P413" s="61"/>
      <c r="Q413" s="61" t="s">
        <v>374</v>
      </c>
      <c r="R413" s="61" t="s">
        <v>28</v>
      </c>
      <c r="S413" s="65"/>
      <c r="T413" s="133"/>
    </row>
    <row r="414" ht="43.2" spans="1:20">
      <c r="A414" s="65"/>
      <c r="B414" s="65"/>
      <c r="C414" s="65"/>
      <c r="D414" s="65"/>
      <c r="E414" s="65"/>
      <c r="F414" s="65"/>
      <c r="G414" s="65"/>
      <c r="H414" s="61"/>
      <c r="I414" s="120" t="s">
        <v>1696</v>
      </c>
      <c r="J414" s="120" t="s">
        <v>1696</v>
      </c>
      <c r="K414" s="61" t="s">
        <v>3996</v>
      </c>
      <c r="L414" s="61" t="s">
        <v>1697</v>
      </c>
      <c r="M414" s="61">
        <v>2</v>
      </c>
      <c r="N414" s="61" t="s">
        <v>46</v>
      </c>
      <c r="O414" s="61" t="s">
        <v>1529</v>
      </c>
      <c r="P414" s="61"/>
      <c r="Q414" s="61" t="s">
        <v>3997</v>
      </c>
      <c r="R414" s="61" t="s">
        <v>28</v>
      </c>
      <c r="S414" s="65"/>
      <c r="T414" s="133"/>
    </row>
    <row r="415" ht="43.2" spans="1:20">
      <c r="A415" s="65"/>
      <c r="B415" s="65"/>
      <c r="C415" s="65"/>
      <c r="D415" s="65"/>
      <c r="E415" s="65"/>
      <c r="F415" s="65"/>
      <c r="G415" s="65"/>
      <c r="H415" s="61"/>
      <c r="I415" s="120" t="s">
        <v>1696</v>
      </c>
      <c r="J415" s="120" t="s">
        <v>1696</v>
      </c>
      <c r="K415" s="61" t="s">
        <v>840</v>
      </c>
      <c r="L415" s="61" t="s">
        <v>1697</v>
      </c>
      <c r="M415" s="61">
        <v>2</v>
      </c>
      <c r="N415" s="61" t="s">
        <v>46</v>
      </c>
      <c r="O415" s="61" t="s">
        <v>1529</v>
      </c>
      <c r="P415" s="61"/>
      <c r="Q415" s="61" t="s">
        <v>2608</v>
      </c>
      <c r="R415" s="61" t="s">
        <v>28</v>
      </c>
      <c r="S415" s="65"/>
      <c r="T415" s="133"/>
    </row>
    <row r="416" ht="43.2" spans="1:20">
      <c r="A416" s="65"/>
      <c r="B416" s="65"/>
      <c r="C416" s="65"/>
      <c r="D416" s="65"/>
      <c r="E416" s="65"/>
      <c r="F416" s="65"/>
      <c r="G416" s="65"/>
      <c r="H416" s="61"/>
      <c r="I416" s="120" t="s">
        <v>1696</v>
      </c>
      <c r="J416" s="120" t="s">
        <v>1696</v>
      </c>
      <c r="K416" s="61" t="s">
        <v>357</v>
      </c>
      <c r="L416" s="61" t="s">
        <v>1697</v>
      </c>
      <c r="M416" s="61">
        <v>2</v>
      </c>
      <c r="N416" s="61" t="s">
        <v>17</v>
      </c>
      <c r="O416" s="61" t="s">
        <v>1529</v>
      </c>
      <c r="P416" s="61"/>
      <c r="Q416" s="61" t="s">
        <v>272</v>
      </c>
      <c r="R416" s="61" t="s">
        <v>28</v>
      </c>
      <c r="S416" s="65"/>
      <c r="T416" s="133"/>
    </row>
    <row r="417" ht="43.2" spans="1:20">
      <c r="A417" s="65"/>
      <c r="B417" s="65"/>
      <c r="C417" s="65"/>
      <c r="D417" s="65"/>
      <c r="E417" s="65"/>
      <c r="F417" s="65"/>
      <c r="G417" s="65"/>
      <c r="H417" s="61"/>
      <c r="I417" s="120" t="s">
        <v>1696</v>
      </c>
      <c r="J417" s="120" t="s">
        <v>1696</v>
      </c>
      <c r="K417" s="61" t="s">
        <v>3998</v>
      </c>
      <c r="L417" s="61" t="s">
        <v>1697</v>
      </c>
      <c r="M417" s="61">
        <v>2</v>
      </c>
      <c r="N417" s="61" t="s">
        <v>17</v>
      </c>
      <c r="O417" s="61" t="s">
        <v>1529</v>
      </c>
      <c r="P417" s="61"/>
      <c r="Q417" s="61" t="s">
        <v>260</v>
      </c>
      <c r="R417" s="61" t="s">
        <v>28</v>
      </c>
      <c r="S417" s="65"/>
      <c r="T417" s="133"/>
    </row>
    <row r="418" ht="43.2" spans="1:20">
      <c r="A418" s="65"/>
      <c r="B418" s="65"/>
      <c r="C418" s="65"/>
      <c r="D418" s="65"/>
      <c r="E418" s="65"/>
      <c r="F418" s="65"/>
      <c r="G418" s="65"/>
      <c r="H418" s="61"/>
      <c r="I418" s="120" t="s">
        <v>1696</v>
      </c>
      <c r="J418" s="120" t="s">
        <v>1696</v>
      </c>
      <c r="K418" s="61" t="s">
        <v>446</v>
      </c>
      <c r="L418" s="61" t="s">
        <v>1697</v>
      </c>
      <c r="M418" s="61">
        <v>1</v>
      </c>
      <c r="N418" s="61" t="s">
        <v>46</v>
      </c>
      <c r="O418" s="61" t="s">
        <v>3979</v>
      </c>
      <c r="P418" s="61" t="s">
        <v>3999</v>
      </c>
      <c r="Q418" s="61" t="s">
        <v>38</v>
      </c>
      <c r="R418" s="61" t="s">
        <v>28</v>
      </c>
      <c r="S418" s="65"/>
      <c r="T418" s="133"/>
    </row>
    <row r="419" spans="1:20">
      <c r="A419" s="65"/>
      <c r="B419" s="65"/>
      <c r="C419" s="65"/>
      <c r="D419" s="65"/>
      <c r="E419" s="65"/>
      <c r="F419" s="65"/>
      <c r="G419" s="65"/>
      <c r="H419" s="61"/>
      <c r="I419" s="120" t="s">
        <v>1696</v>
      </c>
      <c r="J419" s="120" t="s">
        <v>1696</v>
      </c>
      <c r="K419" s="61" t="s">
        <v>584</v>
      </c>
      <c r="L419" s="61" t="s">
        <v>1705</v>
      </c>
      <c r="M419" s="61">
        <v>6</v>
      </c>
      <c r="N419" s="61" t="s">
        <v>46</v>
      </c>
      <c r="O419" s="61" t="s">
        <v>101</v>
      </c>
      <c r="P419" s="61"/>
      <c r="Q419" s="61" t="s">
        <v>466</v>
      </c>
      <c r="R419" s="61" t="s">
        <v>28</v>
      </c>
      <c r="S419" s="65"/>
      <c r="T419" s="133"/>
    </row>
    <row r="420" spans="1:20">
      <c r="A420" s="65"/>
      <c r="B420" s="65"/>
      <c r="C420" s="65"/>
      <c r="D420" s="65"/>
      <c r="E420" s="65"/>
      <c r="F420" s="65"/>
      <c r="G420" s="65"/>
      <c r="H420" s="61"/>
      <c r="I420" s="120" t="s">
        <v>1696</v>
      </c>
      <c r="J420" s="120" t="s">
        <v>1696</v>
      </c>
      <c r="K420" s="61" t="s">
        <v>585</v>
      </c>
      <c r="L420" s="61" t="s">
        <v>516</v>
      </c>
      <c r="M420" s="61">
        <v>4</v>
      </c>
      <c r="N420" s="61" t="s">
        <v>17</v>
      </c>
      <c r="O420" s="61" t="s">
        <v>101</v>
      </c>
      <c r="P420" s="61"/>
      <c r="Q420" s="61" t="s">
        <v>586</v>
      </c>
      <c r="R420" s="61" t="s">
        <v>28</v>
      </c>
      <c r="S420" s="65"/>
      <c r="T420" s="133"/>
    </row>
    <row r="421" spans="1:20">
      <c r="A421" s="65"/>
      <c r="B421" s="65"/>
      <c r="C421" s="65"/>
      <c r="D421" s="65"/>
      <c r="E421" s="65"/>
      <c r="F421" s="65"/>
      <c r="G421" s="65"/>
      <c r="H421" s="61"/>
      <c r="I421" s="120" t="s">
        <v>1696</v>
      </c>
      <c r="J421" s="120" t="s">
        <v>1696</v>
      </c>
      <c r="K421" s="61" t="s">
        <v>587</v>
      </c>
      <c r="L421" s="61" t="s">
        <v>516</v>
      </c>
      <c r="M421" s="61">
        <v>4</v>
      </c>
      <c r="N421" s="61" t="s">
        <v>46</v>
      </c>
      <c r="O421" s="61" t="s">
        <v>101</v>
      </c>
      <c r="P421" s="61"/>
      <c r="Q421" s="61" t="s">
        <v>20</v>
      </c>
      <c r="R421" s="61" t="s">
        <v>28</v>
      </c>
      <c r="S421" s="65"/>
      <c r="T421" s="133"/>
    </row>
    <row r="422" spans="1:20">
      <c r="A422" s="65"/>
      <c r="B422" s="65"/>
      <c r="C422" s="65"/>
      <c r="D422" s="65"/>
      <c r="E422" s="65"/>
      <c r="F422" s="65"/>
      <c r="G422" s="65"/>
      <c r="H422" s="61"/>
      <c r="I422" s="120" t="s">
        <v>1696</v>
      </c>
      <c r="J422" s="120" t="s">
        <v>1696</v>
      </c>
      <c r="K422" s="61" t="s">
        <v>588</v>
      </c>
      <c r="L422" s="61" t="s">
        <v>516</v>
      </c>
      <c r="M422" s="61">
        <v>2</v>
      </c>
      <c r="N422" s="61" t="s">
        <v>46</v>
      </c>
      <c r="O422" s="61" t="s">
        <v>101</v>
      </c>
      <c r="P422" s="61"/>
      <c r="Q422" s="61" t="s">
        <v>20</v>
      </c>
      <c r="R422" s="61" t="s">
        <v>28</v>
      </c>
      <c r="S422" s="65"/>
      <c r="T422" s="133"/>
    </row>
    <row r="423" spans="1:20">
      <c r="A423" s="65"/>
      <c r="B423" s="65"/>
      <c r="C423" s="65"/>
      <c r="D423" s="65"/>
      <c r="E423" s="65"/>
      <c r="F423" s="65"/>
      <c r="G423" s="65"/>
      <c r="H423" s="61"/>
      <c r="I423" s="120" t="s">
        <v>1696</v>
      </c>
      <c r="J423" s="120" t="s">
        <v>1696</v>
      </c>
      <c r="K423" s="61" t="s">
        <v>589</v>
      </c>
      <c r="L423" s="61" t="s">
        <v>516</v>
      </c>
      <c r="M423" s="61">
        <v>8</v>
      </c>
      <c r="N423" s="61" t="s">
        <v>17</v>
      </c>
      <c r="O423" s="61" t="s">
        <v>117</v>
      </c>
      <c r="P423" s="61"/>
      <c r="Q423" s="61" t="s">
        <v>260</v>
      </c>
      <c r="R423" s="61" t="s">
        <v>28</v>
      </c>
      <c r="S423" s="65"/>
      <c r="T423" s="133"/>
    </row>
    <row r="424" spans="1:20">
      <c r="A424" s="65"/>
      <c r="B424" s="65"/>
      <c r="C424" s="65"/>
      <c r="D424" s="65"/>
      <c r="E424" s="65"/>
      <c r="F424" s="65"/>
      <c r="G424" s="65"/>
      <c r="H424" s="61"/>
      <c r="I424" s="120" t="s">
        <v>1696</v>
      </c>
      <c r="J424" s="120" t="s">
        <v>1696</v>
      </c>
      <c r="K424" s="61" t="s">
        <v>590</v>
      </c>
      <c r="L424" s="61" t="s">
        <v>516</v>
      </c>
      <c r="M424" s="61">
        <v>2</v>
      </c>
      <c r="N424" s="61" t="s">
        <v>17</v>
      </c>
      <c r="O424" s="61" t="s">
        <v>4204</v>
      </c>
      <c r="P424" s="61"/>
      <c r="Q424" s="61" t="s">
        <v>20</v>
      </c>
      <c r="R424" s="61" t="s">
        <v>28</v>
      </c>
      <c r="S424" s="65"/>
      <c r="T424" s="133"/>
    </row>
    <row r="425" spans="1:20">
      <c r="A425" s="65"/>
      <c r="B425" s="65"/>
      <c r="C425" s="65"/>
      <c r="D425" s="65"/>
      <c r="E425" s="65"/>
      <c r="F425" s="65"/>
      <c r="G425" s="65"/>
      <c r="H425" s="61"/>
      <c r="I425" s="120" t="s">
        <v>1696</v>
      </c>
      <c r="J425" s="120" t="s">
        <v>1696</v>
      </c>
      <c r="K425" s="61" t="s">
        <v>592</v>
      </c>
      <c r="L425" s="61" t="s">
        <v>516</v>
      </c>
      <c r="M425" s="61">
        <v>5</v>
      </c>
      <c r="N425" s="61" t="s">
        <v>17</v>
      </c>
      <c r="O425" s="61" t="s">
        <v>26</v>
      </c>
      <c r="P425" s="61"/>
      <c r="Q425" s="61" t="s">
        <v>38</v>
      </c>
      <c r="R425" s="61" t="s">
        <v>28</v>
      </c>
      <c r="S425" s="65"/>
      <c r="T425" s="133"/>
    </row>
    <row r="426" spans="1:20">
      <c r="A426" s="65"/>
      <c r="B426" s="65"/>
      <c r="C426" s="65"/>
      <c r="D426" s="65"/>
      <c r="E426" s="65"/>
      <c r="F426" s="65"/>
      <c r="G426" s="65"/>
      <c r="H426" s="61"/>
      <c r="I426" s="120" t="s">
        <v>1696</v>
      </c>
      <c r="J426" s="120" t="s">
        <v>1696</v>
      </c>
      <c r="K426" s="61" t="s">
        <v>593</v>
      </c>
      <c r="L426" s="61" t="s">
        <v>1705</v>
      </c>
      <c r="M426" s="61">
        <v>2</v>
      </c>
      <c r="N426" s="61" t="s">
        <v>17</v>
      </c>
      <c r="O426" s="61" t="s">
        <v>248</v>
      </c>
      <c r="P426" s="61"/>
      <c r="Q426" s="61" t="s">
        <v>139</v>
      </c>
      <c r="R426" s="61" t="s">
        <v>28</v>
      </c>
      <c r="S426" s="65"/>
      <c r="T426" s="133"/>
    </row>
    <row r="427" spans="1:20">
      <c r="A427" s="65"/>
      <c r="B427" s="65"/>
      <c r="C427" s="65"/>
      <c r="D427" s="65"/>
      <c r="E427" s="65"/>
      <c r="F427" s="65"/>
      <c r="G427" s="65"/>
      <c r="H427" s="61"/>
      <c r="I427" s="120" t="s">
        <v>1696</v>
      </c>
      <c r="J427" s="120" t="s">
        <v>1696</v>
      </c>
      <c r="K427" s="61" t="s">
        <v>594</v>
      </c>
      <c r="L427" s="61" t="s">
        <v>516</v>
      </c>
      <c r="M427" s="61">
        <v>4</v>
      </c>
      <c r="N427" s="61" t="s">
        <v>17</v>
      </c>
      <c r="O427" s="61" t="s">
        <v>144</v>
      </c>
      <c r="P427" s="61"/>
      <c r="Q427" s="61" t="s">
        <v>20</v>
      </c>
      <c r="R427" s="61" t="s">
        <v>28</v>
      </c>
      <c r="S427" s="65"/>
      <c r="T427" s="133"/>
    </row>
    <row r="428" spans="1:20">
      <c r="A428" s="65"/>
      <c r="B428" s="65"/>
      <c r="C428" s="65"/>
      <c r="D428" s="65"/>
      <c r="E428" s="65"/>
      <c r="F428" s="65"/>
      <c r="G428" s="65"/>
      <c r="H428" s="61"/>
      <c r="I428" s="120" t="s">
        <v>1696</v>
      </c>
      <c r="J428" s="120" t="s">
        <v>1696</v>
      </c>
      <c r="K428" s="61" t="s">
        <v>595</v>
      </c>
      <c r="L428" s="61" t="s">
        <v>516</v>
      </c>
      <c r="M428" s="61">
        <v>4</v>
      </c>
      <c r="N428" s="61" t="s">
        <v>17</v>
      </c>
      <c r="O428" s="61" t="s">
        <v>144</v>
      </c>
      <c r="P428" s="61"/>
      <c r="Q428" s="61" t="s">
        <v>20</v>
      </c>
      <c r="R428" s="61" t="s">
        <v>28</v>
      </c>
      <c r="S428" s="65"/>
      <c r="T428" s="133"/>
    </row>
    <row r="429" ht="21.6" spans="1:20">
      <c r="A429" s="65"/>
      <c r="B429" s="65"/>
      <c r="C429" s="65"/>
      <c r="D429" s="65"/>
      <c r="E429" s="65"/>
      <c r="F429" s="65"/>
      <c r="G429" s="65"/>
      <c r="H429" s="61"/>
      <c r="I429" s="120" t="s">
        <v>1696</v>
      </c>
      <c r="J429" s="120" t="s">
        <v>1696</v>
      </c>
      <c r="K429" s="61" t="s">
        <v>596</v>
      </c>
      <c r="L429" s="61" t="s">
        <v>516</v>
      </c>
      <c r="M429" s="61">
        <v>2</v>
      </c>
      <c r="N429" s="61" t="s">
        <v>17</v>
      </c>
      <c r="O429" s="61" t="s">
        <v>101</v>
      </c>
      <c r="P429" s="61"/>
      <c r="Q429" s="61" t="s">
        <v>38</v>
      </c>
      <c r="R429" s="61" t="s">
        <v>28</v>
      </c>
      <c r="S429" s="65"/>
      <c r="T429" s="133"/>
    </row>
    <row r="430" ht="21.6" spans="1:20">
      <c r="A430" s="65"/>
      <c r="B430" s="65"/>
      <c r="C430" s="65"/>
      <c r="D430" s="65"/>
      <c r="E430" s="65"/>
      <c r="F430" s="65"/>
      <c r="G430" s="65"/>
      <c r="H430" s="61"/>
      <c r="I430" s="120" t="s">
        <v>1696</v>
      </c>
      <c r="J430" s="120" t="s">
        <v>1696</v>
      </c>
      <c r="K430" s="61" t="s">
        <v>503</v>
      </c>
      <c r="L430" s="61" t="s">
        <v>1705</v>
      </c>
      <c r="M430" s="61">
        <v>5</v>
      </c>
      <c r="N430" s="61" t="s">
        <v>17</v>
      </c>
      <c r="O430" s="61" t="s">
        <v>101</v>
      </c>
      <c r="P430" s="61"/>
      <c r="Q430" s="61" t="s">
        <v>597</v>
      </c>
      <c r="R430" s="61" t="s">
        <v>28</v>
      </c>
      <c r="S430" s="65"/>
      <c r="T430" s="133"/>
    </row>
    <row r="431" spans="1:20">
      <c r="A431" s="65"/>
      <c r="B431" s="65"/>
      <c r="C431" s="65"/>
      <c r="D431" s="65"/>
      <c r="E431" s="65"/>
      <c r="F431" s="65"/>
      <c r="G431" s="65"/>
      <c r="H431" s="61"/>
      <c r="I431" s="120" t="s">
        <v>1696</v>
      </c>
      <c r="J431" s="120" t="s">
        <v>1696</v>
      </c>
      <c r="K431" s="61" t="s">
        <v>598</v>
      </c>
      <c r="L431" s="61" t="s">
        <v>1705</v>
      </c>
      <c r="M431" s="61">
        <v>3</v>
      </c>
      <c r="N431" s="61" t="s">
        <v>17</v>
      </c>
      <c r="O431" s="61" t="s">
        <v>101</v>
      </c>
      <c r="P431" s="61"/>
      <c r="Q431" s="61" t="s">
        <v>599</v>
      </c>
      <c r="R431" s="61" t="s">
        <v>28</v>
      </c>
      <c r="S431" s="65"/>
      <c r="T431" s="133"/>
    </row>
    <row r="432" ht="21.6" spans="1:20">
      <c r="A432" s="65"/>
      <c r="B432" s="65"/>
      <c r="C432" s="65"/>
      <c r="D432" s="65"/>
      <c r="E432" s="65"/>
      <c r="F432" s="65"/>
      <c r="G432" s="65"/>
      <c r="H432" s="61"/>
      <c r="I432" s="120" t="s">
        <v>1696</v>
      </c>
      <c r="J432" s="120" t="s">
        <v>1696</v>
      </c>
      <c r="K432" s="61" t="s">
        <v>600</v>
      </c>
      <c r="L432" s="61" t="s">
        <v>516</v>
      </c>
      <c r="M432" s="61">
        <v>4</v>
      </c>
      <c r="N432" s="61" t="s">
        <v>17</v>
      </c>
      <c r="O432" s="61" t="s">
        <v>101</v>
      </c>
      <c r="P432" s="61"/>
      <c r="Q432" s="61" t="s">
        <v>38</v>
      </c>
      <c r="R432" s="61" t="s">
        <v>28</v>
      </c>
      <c r="S432" s="65"/>
      <c r="T432" s="133"/>
    </row>
    <row r="433" spans="1:20">
      <c r="A433" s="65"/>
      <c r="B433" s="65"/>
      <c r="C433" s="65"/>
      <c r="D433" s="65"/>
      <c r="E433" s="65"/>
      <c r="F433" s="65"/>
      <c r="G433" s="65"/>
      <c r="H433" s="61"/>
      <c r="I433" s="120" t="s">
        <v>1696</v>
      </c>
      <c r="J433" s="120" t="s">
        <v>1696</v>
      </c>
      <c r="K433" s="61" t="s">
        <v>601</v>
      </c>
      <c r="L433" s="61" t="s">
        <v>516</v>
      </c>
      <c r="M433" s="61">
        <v>2</v>
      </c>
      <c r="N433" s="61" t="s">
        <v>17</v>
      </c>
      <c r="O433" s="61" t="s">
        <v>101</v>
      </c>
      <c r="P433" s="61"/>
      <c r="Q433" s="61" t="s">
        <v>38</v>
      </c>
      <c r="R433" s="61" t="s">
        <v>28</v>
      </c>
      <c r="S433" s="65"/>
      <c r="T433" s="133"/>
    </row>
    <row r="434" spans="1:20">
      <c r="A434" s="65"/>
      <c r="B434" s="65"/>
      <c r="C434" s="65"/>
      <c r="D434" s="65"/>
      <c r="E434" s="65"/>
      <c r="F434" s="65"/>
      <c r="G434" s="65"/>
      <c r="H434" s="61"/>
      <c r="I434" s="120" t="s">
        <v>1696</v>
      </c>
      <c r="J434" s="120" t="s">
        <v>1696</v>
      </c>
      <c r="K434" s="61" t="s">
        <v>602</v>
      </c>
      <c r="L434" s="61" t="s">
        <v>516</v>
      </c>
      <c r="M434" s="61">
        <v>2</v>
      </c>
      <c r="N434" s="61" t="s">
        <v>17</v>
      </c>
      <c r="O434" s="61" t="s">
        <v>101</v>
      </c>
      <c r="P434" s="61"/>
      <c r="Q434" s="61" t="s">
        <v>38</v>
      </c>
      <c r="R434" s="61" t="s">
        <v>28</v>
      </c>
      <c r="S434" s="65"/>
      <c r="T434" s="133"/>
    </row>
    <row r="435" spans="1:20">
      <c r="A435" s="65"/>
      <c r="B435" s="65"/>
      <c r="C435" s="65"/>
      <c r="D435" s="65"/>
      <c r="E435" s="65"/>
      <c r="F435" s="65"/>
      <c r="G435" s="65"/>
      <c r="H435" s="61"/>
      <c r="I435" s="120" t="s">
        <v>1696</v>
      </c>
      <c r="J435" s="120" t="s">
        <v>1696</v>
      </c>
      <c r="K435" s="61" t="s">
        <v>603</v>
      </c>
      <c r="L435" s="61" t="s">
        <v>516</v>
      </c>
      <c r="M435" s="61">
        <v>5</v>
      </c>
      <c r="N435" s="61" t="s">
        <v>17</v>
      </c>
      <c r="O435" s="61" t="s">
        <v>101</v>
      </c>
      <c r="P435" s="61"/>
      <c r="Q435" s="61" t="s">
        <v>604</v>
      </c>
      <c r="R435" s="61" t="s">
        <v>28</v>
      </c>
      <c r="S435" s="65"/>
      <c r="T435" s="133"/>
    </row>
    <row r="436" ht="21.6" spans="1:20">
      <c r="A436" s="65"/>
      <c r="B436" s="65"/>
      <c r="C436" s="65"/>
      <c r="D436" s="65"/>
      <c r="E436" s="65"/>
      <c r="F436" s="65"/>
      <c r="G436" s="65"/>
      <c r="H436" s="61"/>
      <c r="I436" s="120" t="s">
        <v>1696</v>
      </c>
      <c r="J436" s="120" t="s">
        <v>1696</v>
      </c>
      <c r="K436" s="61" t="s">
        <v>605</v>
      </c>
      <c r="L436" s="61" t="s">
        <v>1705</v>
      </c>
      <c r="M436" s="61">
        <v>5</v>
      </c>
      <c r="N436" s="61" t="s">
        <v>17</v>
      </c>
      <c r="O436" s="61" t="s">
        <v>101</v>
      </c>
      <c r="P436" s="61"/>
      <c r="Q436" s="61" t="s">
        <v>466</v>
      </c>
      <c r="R436" s="61" t="s">
        <v>28</v>
      </c>
      <c r="S436" s="65"/>
      <c r="T436" s="133"/>
    </row>
    <row r="437" ht="21.6" spans="1:20">
      <c r="A437" s="65"/>
      <c r="B437" s="65"/>
      <c r="C437" s="65"/>
      <c r="D437" s="65"/>
      <c r="E437" s="65"/>
      <c r="F437" s="65"/>
      <c r="G437" s="65"/>
      <c r="H437" s="61"/>
      <c r="I437" s="120" t="s">
        <v>1696</v>
      </c>
      <c r="J437" s="120" t="s">
        <v>1696</v>
      </c>
      <c r="K437" s="61" t="s">
        <v>4000</v>
      </c>
      <c r="L437" s="61" t="s">
        <v>516</v>
      </c>
      <c r="M437" s="61">
        <v>3</v>
      </c>
      <c r="N437" s="61" t="s">
        <v>17</v>
      </c>
      <c r="O437" s="61" t="s">
        <v>591</v>
      </c>
      <c r="P437" s="61"/>
      <c r="Q437" s="61" t="s">
        <v>1712</v>
      </c>
      <c r="R437" s="61" t="s">
        <v>28</v>
      </c>
      <c r="S437" s="65"/>
      <c r="T437" s="133"/>
    </row>
    <row r="438" spans="1:20">
      <c r="A438" s="67"/>
      <c r="B438" s="67"/>
      <c r="C438" s="67"/>
      <c r="D438" s="67"/>
      <c r="E438" s="67"/>
      <c r="F438" s="67"/>
      <c r="G438" s="67"/>
      <c r="H438" s="61"/>
      <c r="I438" s="120" t="s">
        <v>1696</v>
      </c>
      <c r="J438" s="120" t="s">
        <v>1696</v>
      </c>
      <c r="K438" s="61" t="s">
        <v>235</v>
      </c>
      <c r="L438" s="61" t="s">
        <v>516</v>
      </c>
      <c r="M438" s="61">
        <v>8</v>
      </c>
      <c r="N438" s="61" t="s">
        <v>17</v>
      </c>
      <c r="O438" s="61" t="s">
        <v>101</v>
      </c>
      <c r="P438" s="61"/>
      <c r="Q438" s="61" t="s">
        <v>312</v>
      </c>
      <c r="R438" s="61" t="s">
        <v>28</v>
      </c>
      <c r="S438" s="67"/>
      <c r="T438" s="134"/>
    </row>
    <row r="439" ht="43.8" spans="1:20">
      <c r="A439" s="67">
        <f>MAX($A$4:A438)+1</f>
        <v>156</v>
      </c>
      <c r="B439" s="120" t="s">
        <v>552</v>
      </c>
      <c r="C439" s="138" t="s">
        <v>1944</v>
      </c>
      <c r="D439" s="120" t="s">
        <v>2451</v>
      </c>
      <c r="E439" s="120">
        <v>700</v>
      </c>
      <c r="F439" s="120" t="s">
        <v>554</v>
      </c>
      <c r="G439" s="120">
        <v>18059157513</v>
      </c>
      <c r="H439" s="120"/>
      <c r="I439" s="120"/>
      <c r="J439" s="120" t="s">
        <v>1696</v>
      </c>
      <c r="K439" s="120" t="s">
        <v>555</v>
      </c>
      <c r="L439" s="120" t="s">
        <v>516</v>
      </c>
      <c r="M439" s="120">
        <v>150</v>
      </c>
      <c r="N439" s="120" t="s">
        <v>2452</v>
      </c>
      <c r="O439" s="120" t="s">
        <v>1932</v>
      </c>
      <c r="P439" s="120" t="s">
        <v>1698</v>
      </c>
      <c r="Q439" s="120" t="s">
        <v>2453</v>
      </c>
      <c r="R439" s="120" t="s">
        <v>346</v>
      </c>
      <c r="S439" s="61" t="s">
        <v>2394</v>
      </c>
      <c r="T439" s="61" t="s">
        <v>2394</v>
      </c>
    </row>
    <row r="440" ht="32.4" spans="1:20">
      <c r="A440" s="67">
        <f>MAX($A$4:A439)+1</f>
        <v>157</v>
      </c>
      <c r="B440" s="120" t="s">
        <v>4069</v>
      </c>
      <c r="C440" s="120" t="s">
        <v>1944</v>
      </c>
      <c r="D440" s="120" t="s">
        <v>4070</v>
      </c>
      <c r="E440" s="120">
        <v>920</v>
      </c>
      <c r="F440" s="120" t="s">
        <v>4071</v>
      </c>
      <c r="G440" s="120">
        <v>13850140586</v>
      </c>
      <c r="H440" s="120"/>
      <c r="I440" s="120"/>
      <c r="J440" s="120" t="s">
        <v>1696</v>
      </c>
      <c r="K440" s="120" t="s">
        <v>503</v>
      </c>
      <c r="L440" s="120" t="s">
        <v>516</v>
      </c>
      <c r="M440" s="120">
        <v>120</v>
      </c>
      <c r="N440" s="120" t="s">
        <v>1821</v>
      </c>
      <c r="O440" s="120" t="s">
        <v>1869</v>
      </c>
      <c r="P440" s="120" t="s">
        <v>17</v>
      </c>
      <c r="Q440" s="120" t="s">
        <v>1958</v>
      </c>
      <c r="R440" s="120" t="s">
        <v>4072</v>
      </c>
      <c r="S440" s="120" t="s">
        <v>4205</v>
      </c>
      <c r="T440" s="120" t="s">
        <v>1868</v>
      </c>
    </row>
    <row r="441" ht="32.4" spans="1:20">
      <c r="A441" s="67">
        <f>MAX($A$4:A440)+1</f>
        <v>158</v>
      </c>
      <c r="B441" s="120" t="s">
        <v>700</v>
      </c>
      <c r="C441" s="120" t="s">
        <v>1944</v>
      </c>
      <c r="D441" s="120" t="s">
        <v>2454</v>
      </c>
      <c r="E441" s="120">
        <v>558</v>
      </c>
      <c r="F441" s="61" t="s">
        <v>702</v>
      </c>
      <c r="G441" s="120">
        <v>18065915270</v>
      </c>
      <c r="H441" s="120"/>
      <c r="I441" s="120"/>
      <c r="J441" s="120" t="s">
        <v>1696</v>
      </c>
      <c r="K441" s="120" t="s">
        <v>150</v>
      </c>
      <c r="L441" s="120" t="s">
        <v>516</v>
      </c>
      <c r="M441" s="120">
        <v>150</v>
      </c>
      <c r="N441" s="120" t="s">
        <v>17</v>
      </c>
      <c r="O441" s="120" t="s">
        <v>703</v>
      </c>
      <c r="P441" s="120"/>
      <c r="Q441" s="120" t="s">
        <v>704</v>
      </c>
      <c r="R441" s="120"/>
      <c r="S441" s="120">
        <v>350</v>
      </c>
      <c r="T441" s="142">
        <v>44591</v>
      </c>
    </row>
    <row r="442" spans="1:20">
      <c r="A442" s="139">
        <f>MAX($A$4:A441)+1</f>
        <v>159</v>
      </c>
      <c r="B442" s="139" t="s">
        <v>714</v>
      </c>
      <c r="C442" s="139" t="s">
        <v>2455</v>
      </c>
      <c r="D442" s="139" t="s">
        <v>2456</v>
      </c>
      <c r="E442" s="139">
        <v>200</v>
      </c>
      <c r="F442" s="139" t="s">
        <v>716</v>
      </c>
      <c r="G442" s="139">
        <v>13205037521</v>
      </c>
      <c r="H442" s="120"/>
      <c r="I442" s="120"/>
      <c r="J442" s="120" t="s">
        <v>1696</v>
      </c>
      <c r="K442" s="120" t="s">
        <v>717</v>
      </c>
      <c r="L442" s="120" t="s">
        <v>1705</v>
      </c>
      <c r="M442" s="120">
        <v>1</v>
      </c>
      <c r="N442" s="120" t="s">
        <v>46</v>
      </c>
      <c r="O442" s="120" t="s">
        <v>69</v>
      </c>
      <c r="P442" s="120"/>
      <c r="Q442" s="120">
        <v>6800</v>
      </c>
      <c r="R442" s="120" t="s">
        <v>2389</v>
      </c>
      <c r="S442" s="62" t="s">
        <v>2394</v>
      </c>
      <c r="T442" s="62" t="s">
        <v>2394</v>
      </c>
    </row>
    <row r="443" spans="1:20">
      <c r="A443" s="140"/>
      <c r="B443" s="140"/>
      <c r="C443" s="140"/>
      <c r="D443" s="140"/>
      <c r="E443" s="140"/>
      <c r="F443" s="140"/>
      <c r="G443" s="140"/>
      <c r="H443" s="120"/>
      <c r="I443" s="120"/>
      <c r="J443" s="120" t="s">
        <v>1696</v>
      </c>
      <c r="K443" s="120" t="s">
        <v>25</v>
      </c>
      <c r="L443" s="120" t="s">
        <v>516</v>
      </c>
      <c r="M443" s="120">
        <v>3</v>
      </c>
      <c r="N443" s="120" t="s">
        <v>83</v>
      </c>
      <c r="O443" s="120" t="s">
        <v>84</v>
      </c>
      <c r="P443" s="120"/>
      <c r="Q443" s="120">
        <v>4200</v>
      </c>
      <c r="R443" s="120" t="s">
        <v>2389</v>
      </c>
      <c r="S443" s="140"/>
      <c r="T443" s="140"/>
    </row>
    <row r="444" spans="1:20">
      <c r="A444" s="140"/>
      <c r="B444" s="140"/>
      <c r="C444" s="140"/>
      <c r="D444" s="140"/>
      <c r="E444" s="140"/>
      <c r="F444" s="140"/>
      <c r="G444" s="140"/>
      <c r="H444" s="120"/>
      <c r="I444" s="120"/>
      <c r="J444" s="120" t="s">
        <v>1696</v>
      </c>
      <c r="K444" s="120" t="s">
        <v>1778</v>
      </c>
      <c r="L444" s="120" t="s">
        <v>516</v>
      </c>
      <c r="M444" s="120">
        <v>3</v>
      </c>
      <c r="N444" s="120" t="s">
        <v>46</v>
      </c>
      <c r="O444" s="120" t="s">
        <v>1426</v>
      </c>
      <c r="P444" s="120"/>
      <c r="Q444" s="120" t="s">
        <v>2457</v>
      </c>
      <c r="R444" s="120" t="s">
        <v>2389</v>
      </c>
      <c r="S444" s="140"/>
      <c r="T444" s="140"/>
    </row>
    <row r="445" spans="1:20">
      <c r="A445" s="140"/>
      <c r="B445" s="140"/>
      <c r="C445" s="140"/>
      <c r="D445" s="140"/>
      <c r="E445" s="140"/>
      <c r="F445" s="140"/>
      <c r="G445" s="140"/>
      <c r="H445" s="120"/>
      <c r="I445" s="120"/>
      <c r="J445" s="120" t="s">
        <v>1696</v>
      </c>
      <c r="K445" s="120" t="s">
        <v>2458</v>
      </c>
      <c r="L445" s="120" t="s">
        <v>516</v>
      </c>
      <c r="M445" s="120">
        <v>3</v>
      </c>
      <c r="N445" s="120" t="s">
        <v>46</v>
      </c>
      <c r="O445" s="120" t="s">
        <v>1426</v>
      </c>
      <c r="P445" s="120"/>
      <c r="Q445" s="120" t="s">
        <v>2459</v>
      </c>
      <c r="R445" s="120" t="s">
        <v>2389</v>
      </c>
      <c r="S445" s="140"/>
      <c r="T445" s="140"/>
    </row>
    <row r="446" spans="1:20">
      <c r="A446" s="141"/>
      <c r="B446" s="141"/>
      <c r="C446" s="141"/>
      <c r="D446" s="141"/>
      <c r="E446" s="141"/>
      <c r="F446" s="141"/>
      <c r="G446" s="141"/>
      <c r="H446" s="120"/>
      <c r="I446" s="120"/>
      <c r="J446" s="120" t="s">
        <v>1696</v>
      </c>
      <c r="K446" s="120" t="s">
        <v>1831</v>
      </c>
      <c r="L446" s="120" t="s">
        <v>516</v>
      </c>
      <c r="M446" s="120">
        <v>2</v>
      </c>
      <c r="N446" s="120" t="s">
        <v>46</v>
      </c>
      <c r="O446" s="120" t="s">
        <v>69</v>
      </c>
      <c r="P446" s="120"/>
      <c r="Q446" s="120" t="s">
        <v>1958</v>
      </c>
      <c r="R446" s="120" t="s">
        <v>2389</v>
      </c>
      <c r="S446" s="141"/>
      <c r="T446" s="141"/>
    </row>
    <row r="447" spans="1:20">
      <c r="A447" s="120">
        <f>MAX($A$4:A446)+1</f>
        <v>160</v>
      </c>
      <c r="B447" s="120" t="s">
        <v>2460</v>
      </c>
      <c r="C447" s="61" t="s">
        <v>1944</v>
      </c>
      <c r="D447" s="120" t="s">
        <v>2461</v>
      </c>
      <c r="E447" s="120">
        <v>280</v>
      </c>
      <c r="F447" s="120" t="s">
        <v>81</v>
      </c>
      <c r="G447" s="139">
        <v>13358298713</v>
      </c>
      <c r="H447" s="120"/>
      <c r="I447" s="120"/>
      <c r="J447" s="120" t="s">
        <v>1696</v>
      </c>
      <c r="K447" s="61" t="s">
        <v>2462</v>
      </c>
      <c r="L447" s="120" t="s">
        <v>516</v>
      </c>
      <c r="M447" s="120">
        <v>3</v>
      </c>
      <c r="N447" s="61" t="s">
        <v>17</v>
      </c>
      <c r="O447" s="61" t="s">
        <v>101</v>
      </c>
      <c r="P447" s="120"/>
      <c r="Q447" s="139" t="s">
        <v>2463</v>
      </c>
      <c r="R447" s="139" t="s">
        <v>346</v>
      </c>
      <c r="S447" s="62" t="s">
        <v>2394</v>
      </c>
      <c r="T447" s="62" t="s">
        <v>2394</v>
      </c>
    </row>
    <row r="448" ht="21.6" spans="1:20">
      <c r="A448" s="120"/>
      <c r="B448" s="120"/>
      <c r="C448" s="61"/>
      <c r="D448" s="120"/>
      <c r="E448" s="120"/>
      <c r="F448" s="120"/>
      <c r="G448" s="140"/>
      <c r="H448" s="120"/>
      <c r="I448" s="120"/>
      <c r="J448" s="120" t="s">
        <v>1696</v>
      </c>
      <c r="K448" s="61" t="s">
        <v>1110</v>
      </c>
      <c r="L448" s="120" t="s">
        <v>1705</v>
      </c>
      <c r="M448" s="120">
        <v>2</v>
      </c>
      <c r="N448" s="61" t="s">
        <v>17</v>
      </c>
      <c r="O448" s="61" t="s">
        <v>101</v>
      </c>
      <c r="P448" s="120"/>
      <c r="Q448" s="140"/>
      <c r="R448" s="140"/>
      <c r="S448" s="140"/>
      <c r="T448" s="140"/>
    </row>
    <row r="449" ht="22.2" spans="1:20">
      <c r="A449" s="120"/>
      <c r="B449" s="120"/>
      <c r="C449" s="61"/>
      <c r="D449" s="120"/>
      <c r="E449" s="120"/>
      <c r="F449" s="120"/>
      <c r="G449" s="141"/>
      <c r="H449" s="120"/>
      <c r="I449" s="120"/>
      <c r="J449" s="120" t="s">
        <v>1696</v>
      </c>
      <c r="K449" s="120" t="s">
        <v>2464</v>
      </c>
      <c r="L449" s="120" t="s">
        <v>1705</v>
      </c>
      <c r="M449" s="120">
        <v>1</v>
      </c>
      <c r="N449" s="61" t="s">
        <v>17</v>
      </c>
      <c r="O449" s="61" t="s">
        <v>101</v>
      </c>
      <c r="P449" s="120"/>
      <c r="Q449" s="141"/>
      <c r="R449" s="141"/>
      <c r="S449" s="141"/>
      <c r="T449" s="141"/>
    </row>
    <row r="450" spans="1:20">
      <c r="A450" s="120">
        <f>MAX($A$4:A449)+1</f>
        <v>161</v>
      </c>
      <c r="B450" s="120" t="s">
        <v>2465</v>
      </c>
      <c r="C450" s="120" t="s">
        <v>1944</v>
      </c>
      <c r="D450" s="120" t="s">
        <v>4174</v>
      </c>
      <c r="E450" s="120">
        <v>500</v>
      </c>
      <c r="F450" s="120" t="s">
        <v>2467</v>
      </c>
      <c r="G450" s="139">
        <v>15880035445</v>
      </c>
      <c r="H450" s="120"/>
      <c r="I450" s="120"/>
      <c r="J450" s="120" t="s">
        <v>1696</v>
      </c>
      <c r="K450" s="120" t="s">
        <v>2468</v>
      </c>
      <c r="L450" s="120" t="s">
        <v>1705</v>
      </c>
      <c r="M450" s="120">
        <v>2</v>
      </c>
      <c r="N450" s="120" t="s">
        <v>83</v>
      </c>
      <c r="O450" s="120" t="s">
        <v>2469</v>
      </c>
      <c r="P450" s="120"/>
      <c r="Q450" s="120">
        <v>3700</v>
      </c>
      <c r="R450" s="120" t="s">
        <v>28</v>
      </c>
      <c r="S450" s="62" t="s">
        <v>2394</v>
      </c>
      <c r="T450" s="62" t="s">
        <v>2394</v>
      </c>
    </row>
    <row r="451" spans="1:20">
      <c r="A451" s="120"/>
      <c r="B451" s="120"/>
      <c r="C451" s="120"/>
      <c r="D451" s="120"/>
      <c r="E451" s="120"/>
      <c r="F451" s="120"/>
      <c r="G451" s="140"/>
      <c r="H451" s="120"/>
      <c r="I451" s="120"/>
      <c r="J451" s="120" t="s">
        <v>1696</v>
      </c>
      <c r="K451" s="120" t="s">
        <v>2470</v>
      </c>
      <c r="L451" s="120" t="s">
        <v>1705</v>
      </c>
      <c r="M451" s="120">
        <v>2</v>
      </c>
      <c r="N451" s="120" t="s">
        <v>83</v>
      </c>
      <c r="O451" s="120" t="s">
        <v>2469</v>
      </c>
      <c r="P451" s="120"/>
      <c r="Q451" s="120">
        <v>3500</v>
      </c>
      <c r="R451" s="120" t="s">
        <v>28</v>
      </c>
      <c r="S451" s="141"/>
      <c r="T451" s="141"/>
    </row>
    <row r="452" ht="43.8" spans="1:20">
      <c r="A452" s="120">
        <f>MAX($A$4:A451)+1</f>
        <v>162</v>
      </c>
      <c r="B452" s="120" t="s">
        <v>541</v>
      </c>
      <c r="C452" s="120" t="s">
        <v>1944</v>
      </c>
      <c r="D452" s="120" t="s">
        <v>2471</v>
      </c>
      <c r="E452" s="120">
        <v>700</v>
      </c>
      <c r="F452" s="120" t="s">
        <v>543</v>
      </c>
      <c r="G452" s="120">
        <v>13705035632</v>
      </c>
      <c r="H452" s="120"/>
      <c r="I452" s="120"/>
      <c r="J452" s="120" t="s">
        <v>1696</v>
      </c>
      <c r="K452" s="120" t="s">
        <v>544</v>
      </c>
      <c r="L452" s="120" t="s">
        <v>516</v>
      </c>
      <c r="M452" s="120">
        <v>100</v>
      </c>
      <c r="N452" s="120" t="s">
        <v>17</v>
      </c>
      <c r="O452" s="120" t="s">
        <v>545</v>
      </c>
      <c r="P452" s="120"/>
      <c r="Q452" s="120" t="s">
        <v>260</v>
      </c>
      <c r="R452" s="120" t="s">
        <v>346</v>
      </c>
      <c r="S452" s="61" t="s">
        <v>2394</v>
      </c>
      <c r="T452" s="61" t="s">
        <v>2394</v>
      </c>
    </row>
    <row r="453" spans="1:20">
      <c r="A453" s="139">
        <f>MAX($A$4:A452)+1</f>
        <v>163</v>
      </c>
      <c r="B453" s="139" t="s">
        <v>678</v>
      </c>
      <c r="C453" s="139" t="s">
        <v>1944</v>
      </c>
      <c r="D453" s="139" t="s">
        <v>679</v>
      </c>
      <c r="E453" s="139">
        <v>128</v>
      </c>
      <c r="F453" s="139" t="s">
        <v>680</v>
      </c>
      <c r="G453" s="139">
        <v>15659648627</v>
      </c>
      <c r="H453" s="120"/>
      <c r="I453" s="120"/>
      <c r="J453" s="120" t="s">
        <v>1696</v>
      </c>
      <c r="K453" s="120" t="s">
        <v>150</v>
      </c>
      <c r="L453" s="61" t="s">
        <v>516</v>
      </c>
      <c r="M453" s="120">
        <v>5</v>
      </c>
      <c r="N453" s="120" t="s">
        <v>1698</v>
      </c>
      <c r="O453" s="120" t="s">
        <v>2472</v>
      </c>
      <c r="P453" s="120"/>
      <c r="Q453" s="120" t="s">
        <v>2473</v>
      </c>
      <c r="R453" s="61" t="s">
        <v>28</v>
      </c>
      <c r="S453" s="62" t="s">
        <v>2394</v>
      </c>
      <c r="T453" s="62" t="s">
        <v>2394</v>
      </c>
    </row>
    <row r="454" spans="1:20">
      <c r="A454" s="140"/>
      <c r="B454" s="140"/>
      <c r="C454" s="140"/>
      <c r="D454" s="140"/>
      <c r="E454" s="140"/>
      <c r="F454" s="140"/>
      <c r="G454" s="140"/>
      <c r="H454" s="120"/>
      <c r="I454" s="120"/>
      <c r="J454" s="120" t="s">
        <v>1696</v>
      </c>
      <c r="K454" s="120" t="s">
        <v>682</v>
      </c>
      <c r="L454" s="120" t="s">
        <v>1705</v>
      </c>
      <c r="M454" s="120">
        <v>5</v>
      </c>
      <c r="N454" s="120" t="s">
        <v>1698</v>
      </c>
      <c r="O454" s="120" t="s">
        <v>2472</v>
      </c>
      <c r="P454" s="120"/>
      <c r="Q454" s="120" t="s">
        <v>2474</v>
      </c>
      <c r="R454" s="61" t="s">
        <v>28</v>
      </c>
      <c r="S454" s="140"/>
      <c r="T454" s="140"/>
    </row>
    <row r="455" spans="1:20">
      <c r="A455" s="140"/>
      <c r="B455" s="140"/>
      <c r="C455" s="140"/>
      <c r="D455" s="140"/>
      <c r="E455" s="140"/>
      <c r="F455" s="140"/>
      <c r="G455" s="140"/>
      <c r="H455" s="120"/>
      <c r="I455" s="120"/>
      <c r="J455" s="120" t="s">
        <v>1696</v>
      </c>
      <c r="K455" s="120" t="s">
        <v>684</v>
      </c>
      <c r="L455" s="120" t="s">
        <v>1705</v>
      </c>
      <c r="M455" s="120">
        <v>3</v>
      </c>
      <c r="N455" s="120" t="s">
        <v>1698</v>
      </c>
      <c r="O455" s="120" t="s">
        <v>2472</v>
      </c>
      <c r="P455" s="120"/>
      <c r="Q455" s="120" t="s">
        <v>2473</v>
      </c>
      <c r="R455" s="61" t="s">
        <v>28</v>
      </c>
      <c r="S455" s="140"/>
      <c r="T455" s="140"/>
    </row>
    <row r="456" spans="1:20">
      <c r="A456" s="140"/>
      <c r="B456" s="140"/>
      <c r="C456" s="140"/>
      <c r="D456" s="140"/>
      <c r="E456" s="140"/>
      <c r="F456" s="140"/>
      <c r="G456" s="140"/>
      <c r="H456" s="120"/>
      <c r="I456" s="120"/>
      <c r="J456" s="120" t="s">
        <v>1696</v>
      </c>
      <c r="K456" s="120" t="s">
        <v>685</v>
      </c>
      <c r="L456" s="120" t="s">
        <v>1705</v>
      </c>
      <c r="M456" s="120">
        <v>8</v>
      </c>
      <c r="N456" s="120" t="s">
        <v>1698</v>
      </c>
      <c r="O456" s="120" t="s">
        <v>2472</v>
      </c>
      <c r="P456" s="120"/>
      <c r="Q456" s="120" t="s">
        <v>2475</v>
      </c>
      <c r="R456" s="61" t="s">
        <v>28</v>
      </c>
      <c r="S456" s="140"/>
      <c r="T456" s="140"/>
    </row>
    <row r="457" spans="1:20">
      <c r="A457" s="141"/>
      <c r="B457" s="141"/>
      <c r="C457" s="141"/>
      <c r="D457" s="141"/>
      <c r="E457" s="141"/>
      <c r="F457" s="141"/>
      <c r="G457" s="141"/>
      <c r="H457" s="61"/>
      <c r="I457" s="120"/>
      <c r="J457" s="120" t="s">
        <v>1696</v>
      </c>
      <c r="K457" s="120" t="s">
        <v>686</v>
      </c>
      <c r="L457" s="120" t="s">
        <v>516</v>
      </c>
      <c r="M457" s="120">
        <v>3</v>
      </c>
      <c r="N457" s="120" t="s">
        <v>1698</v>
      </c>
      <c r="O457" s="120" t="s">
        <v>2472</v>
      </c>
      <c r="P457" s="120"/>
      <c r="Q457" s="120" t="s">
        <v>2476</v>
      </c>
      <c r="R457" s="61" t="s">
        <v>28</v>
      </c>
      <c r="S457" s="141"/>
      <c r="T457" s="141"/>
    </row>
    <row r="458" ht="32.4" spans="1:20">
      <c r="A458" s="141">
        <f>MAX($A$4:A457)+1</f>
        <v>164</v>
      </c>
      <c r="B458" s="67" t="s">
        <v>2477</v>
      </c>
      <c r="C458" s="67" t="s">
        <v>1944</v>
      </c>
      <c r="D458" s="67" t="s">
        <v>2478</v>
      </c>
      <c r="E458" s="141">
        <v>125</v>
      </c>
      <c r="F458" s="67" t="s">
        <v>2479</v>
      </c>
      <c r="G458" s="141">
        <v>15980714119</v>
      </c>
      <c r="H458" s="61"/>
      <c r="I458" s="61" t="s">
        <v>1696</v>
      </c>
      <c r="J458" s="120"/>
      <c r="K458" s="61" t="s">
        <v>2129</v>
      </c>
      <c r="L458" s="61" t="s">
        <v>516</v>
      </c>
      <c r="M458" s="120">
        <v>1</v>
      </c>
      <c r="N458" s="61" t="s">
        <v>83</v>
      </c>
      <c r="O458" s="120" t="s">
        <v>1436</v>
      </c>
      <c r="P458" s="61" t="s">
        <v>1698</v>
      </c>
      <c r="Q458" s="120" t="s">
        <v>2480</v>
      </c>
      <c r="R458" s="61" t="s">
        <v>28</v>
      </c>
      <c r="S458" s="67" t="s">
        <v>2394</v>
      </c>
      <c r="T458" s="67" t="s">
        <v>2394</v>
      </c>
    </row>
    <row r="459" ht="22.8" spans="1:20">
      <c r="A459" s="120">
        <f>MAX($A$4:A458)+1</f>
        <v>165</v>
      </c>
      <c r="B459" s="120" t="s">
        <v>546</v>
      </c>
      <c r="C459" s="120" t="s">
        <v>1944</v>
      </c>
      <c r="D459" s="120" t="s">
        <v>547</v>
      </c>
      <c r="E459" s="120">
        <v>2700</v>
      </c>
      <c r="F459" s="120" t="s">
        <v>548</v>
      </c>
      <c r="G459" s="120">
        <v>18559188855</v>
      </c>
      <c r="H459" s="61"/>
      <c r="I459" s="61"/>
      <c r="J459" s="120" t="s">
        <v>1696</v>
      </c>
      <c r="K459" s="120" t="s">
        <v>549</v>
      </c>
      <c r="L459" s="120" t="s">
        <v>516</v>
      </c>
      <c r="M459" s="120">
        <v>100</v>
      </c>
      <c r="N459" s="120" t="s">
        <v>17</v>
      </c>
      <c r="O459" s="120" t="s">
        <v>144</v>
      </c>
      <c r="P459" s="120" t="s">
        <v>17</v>
      </c>
      <c r="Q459" s="120" t="s">
        <v>550</v>
      </c>
      <c r="R459" s="61" t="s">
        <v>551</v>
      </c>
      <c r="S459" s="62" t="s">
        <v>2394</v>
      </c>
      <c r="T459" s="62" t="s">
        <v>2394</v>
      </c>
    </row>
    <row r="460" ht="21.6" spans="1:20">
      <c r="A460" s="120"/>
      <c r="B460" s="120"/>
      <c r="C460" s="120"/>
      <c r="D460" s="120"/>
      <c r="E460" s="120"/>
      <c r="F460" s="120"/>
      <c r="G460" s="120"/>
      <c r="H460" s="61"/>
      <c r="I460" s="61"/>
      <c r="J460" s="120" t="s">
        <v>1696</v>
      </c>
      <c r="K460" s="120" t="s">
        <v>1082</v>
      </c>
      <c r="L460" s="120" t="s">
        <v>516</v>
      </c>
      <c r="M460" s="120">
        <v>50</v>
      </c>
      <c r="N460" s="120" t="s">
        <v>17</v>
      </c>
      <c r="O460" s="120" t="s">
        <v>144</v>
      </c>
      <c r="P460" s="120" t="s">
        <v>17</v>
      </c>
      <c r="Q460" s="120" t="s">
        <v>1958</v>
      </c>
      <c r="R460" s="61" t="s">
        <v>551</v>
      </c>
      <c r="S460" s="67"/>
      <c r="T460" s="67"/>
    </row>
    <row r="461" spans="1:20">
      <c r="A461" s="139">
        <f>MAX($A$4:A460)+1</f>
        <v>166</v>
      </c>
      <c r="B461" s="62" t="s">
        <v>537</v>
      </c>
      <c r="C461" s="62" t="s">
        <v>1944</v>
      </c>
      <c r="D461" s="62" t="s">
        <v>4206</v>
      </c>
      <c r="E461" s="139">
        <v>6100</v>
      </c>
      <c r="F461" s="62" t="s">
        <v>4207</v>
      </c>
      <c r="G461" s="139">
        <v>15859165657</v>
      </c>
      <c r="H461" s="61"/>
      <c r="I461" s="61"/>
      <c r="J461" s="120" t="s">
        <v>1696</v>
      </c>
      <c r="K461" s="120" t="s">
        <v>4208</v>
      </c>
      <c r="L461" s="120" t="s">
        <v>516</v>
      </c>
      <c r="M461" s="139">
        <v>600</v>
      </c>
      <c r="N461" s="120" t="s">
        <v>46</v>
      </c>
      <c r="O461" s="120" t="s">
        <v>4209</v>
      </c>
      <c r="P461" s="120" t="s">
        <v>4210</v>
      </c>
      <c r="Q461" s="120" t="s">
        <v>4211</v>
      </c>
      <c r="R461" s="62" t="s">
        <v>4212</v>
      </c>
      <c r="S461" s="62" t="s">
        <v>2394</v>
      </c>
      <c r="T461" s="62" t="s">
        <v>2394</v>
      </c>
    </row>
    <row r="462" ht="21.6" spans="1:20">
      <c r="A462" s="140"/>
      <c r="B462" s="65"/>
      <c r="C462" s="65"/>
      <c r="D462" s="65"/>
      <c r="E462" s="140"/>
      <c r="F462" s="65"/>
      <c r="G462" s="140"/>
      <c r="H462" s="61"/>
      <c r="I462" s="61"/>
      <c r="J462" s="120" t="s">
        <v>1696</v>
      </c>
      <c r="K462" s="120" t="s">
        <v>203</v>
      </c>
      <c r="L462" s="120" t="s">
        <v>516</v>
      </c>
      <c r="M462" s="140"/>
      <c r="N462" s="120" t="s">
        <v>46</v>
      </c>
      <c r="O462" s="120" t="s">
        <v>3294</v>
      </c>
      <c r="P462" s="120" t="s">
        <v>4213</v>
      </c>
      <c r="Q462" s="120" t="s">
        <v>4214</v>
      </c>
      <c r="R462" s="65"/>
      <c r="S462" s="65"/>
      <c r="T462" s="65"/>
    </row>
    <row r="463" ht="21.6" spans="1:20">
      <c r="A463" s="140"/>
      <c r="B463" s="65"/>
      <c r="C463" s="65"/>
      <c r="D463" s="65"/>
      <c r="E463" s="140"/>
      <c r="F463" s="65"/>
      <c r="G463" s="140"/>
      <c r="H463" s="61"/>
      <c r="I463" s="61"/>
      <c r="J463" s="120" t="s">
        <v>1696</v>
      </c>
      <c r="K463" s="120" t="s">
        <v>4215</v>
      </c>
      <c r="L463" s="120" t="s">
        <v>516</v>
      </c>
      <c r="M463" s="140"/>
      <c r="N463" s="120" t="s">
        <v>46</v>
      </c>
      <c r="O463" s="120" t="s">
        <v>4216</v>
      </c>
      <c r="P463" s="120" t="s">
        <v>4213</v>
      </c>
      <c r="Q463" s="120" t="s">
        <v>4217</v>
      </c>
      <c r="R463" s="65"/>
      <c r="S463" s="65"/>
      <c r="T463" s="65"/>
    </row>
    <row r="464" ht="21.6" spans="1:20">
      <c r="A464" s="140"/>
      <c r="B464" s="65"/>
      <c r="C464" s="65"/>
      <c r="D464" s="65"/>
      <c r="E464" s="140"/>
      <c r="F464" s="65"/>
      <c r="G464" s="140"/>
      <c r="H464" s="61"/>
      <c r="I464" s="61"/>
      <c r="J464" s="120" t="s">
        <v>1696</v>
      </c>
      <c r="K464" s="120" t="s">
        <v>1058</v>
      </c>
      <c r="L464" s="120" t="s">
        <v>516</v>
      </c>
      <c r="M464" s="140"/>
      <c r="N464" s="120" t="s">
        <v>83</v>
      </c>
      <c r="O464" s="120" t="s">
        <v>3426</v>
      </c>
      <c r="P464" s="120" t="s">
        <v>4213</v>
      </c>
      <c r="Q464" s="120" t="s">
        <v>2445</v>
      </c>
      <c r="R464" s="65"/>
      <c r="S464" s="65"/>
      <c r="T464" s="65"/>
    </row>
    <row r="465" ht="21.6" spans="1:20">
      <c r="A465" s="140"/>
      <c r="B465" s="65"/>
      <c r="C465" s="65"/>
      <c r="D465" s="65"/>
      <c r="E465" s="140"/>
      <c r="F465" s="65"/>
      <c r="G465" s="140"/>
      <c r="H465" s="61"/>
      <c r="I465" s="61"/>
      <c r="J465" s="120" t="s">
        <v>1696</v>
      </c>
      <c r="K465" s="120" t="s">
        <v>4218</v>
      </c>
      <c r="L465" s="120" t="s">
        <v>1705</v>
      </c>
      <c r="M465" s="140"/>
      <c r="N465" s="120" t="s">
        <v>83</v>
      </c>
      <c r="O465" s="120" t="s">
        <v>3426</v>
      </c>
      <c r="P465" s="120" t="s">
        <v>4213</v>
      </c>
      <c r="Q465" s="120" t="s">
        <v>4219</v>
      </c>
      <c r="R465" s="65"/>
      <c r="S465" s="65"/>
      <c r="T465" s="65"/>
    </row>
    <row r="466" ht="21.6" spans="1:20">
      <c r="A466" s="140"/>
      <c r="B466" s="65"/>
      <c r="C466" s="65"/>
      <c r="D466" s="65"/>
      <c r="E466" s="140"/>
      <c r="F466" s="65"/>
      <c r="G466" s="140"/>
      <c r="H466" s="61"/>
      <c r="I466" s="61"/>
      <c r="J466" s="120" t="s">
        <v>1696</v>
      </c>
      <c r="K466" s="120" t="s">
        <v>661</v>
      </c>
      <c r="L466" s="120" t="s">
        <v>1705</v>
      </c>
      <c r="M466" s="140"/>
      <c r="N466" s="120" t="s">
        <v>46</v>
      </c>
      <c r="O466" s="120" t="s">
        <v>3294</v>
      </c>
      <c r="P466" s="120" t="s">
        <v>4213</v>
      </c>
      <c r="Q466" s="120" t="s">
        <v>4220</v>
      </c>
      <c r="R466" s="65"/>
      <c r="S466" s="65"/>
      <c r="T466" s="65"/>
    </row>
    <row r="467" ht="21.6" spans="1:20">
      <c r="A467" s="140"/>
      <c r="B467" s="65"/>
      <c r="C467" s="65"/>
      <c r="D467" s="65"/>
      <c r="E467" s="140"/>
      <c r="F467" s="65"/>
      <c r="G467" s="140"/>
      <c r="H467" s="61"/>
      <c r="I467" s="61"/>
      <c r="J467" s="120" t="s">
        <v>1696</v>
      </c>
      <c r="K467" s="120" t="s">
        <v>3274</v>
      </c>
      <c r="L467" s="120" t="s">
        <v>1705</v>
      </c>
      <c r="M467" s="140"/>
      <c r="N467" s="120" t="s">
        <v>46</v>
      </c>
      <c r="O467" s="120" t="s">
        <v>3294</v>
      </c>
      <c r="P467" s="120" t="s">
        <v>4213</v>
      </c>
      <c r="Q467" s="120" t="s">
        <v>4221</v>
      </c>
      <c r="R467" s="65"/>
      <c r="S467" s="65"/>
      <c r="T467" s="65"/>
    </row>
    <row r="468" ht="21.6" spans="1:20">
      <c r="A468" s="140"/>
      <c r="B468" s="65"/>
      <c r="C468" s="65"/>
      <c r="D468" s="65"/>
      <c r="E468" s="140"/>
      <c r="F468" s="65"/>
      <c r="G468" s="140"/>
      <c r="H468" s="61"/>
      <c r="I468" s="61"/>
      <c r="J468" s="120" t="s">
        <v>1696</v>
      </c>
      <c r="K468" s="120" t="s">
        <v>484</v>
      </c>
      <c r="L468" s="120" t="s">
        <v>1705</v>
      </c>
      <c r="M468" s="140"/>
      <c r="N468" s="120" t="s">
        <v>46</v>
      </c>
      <c r="O468" s="120" t="s">
        <v>3294</v>
      </c>
      <c r="P468" s="120" t="s">
        <v>4213</v>
      </c>
      <c r="Q468" s="120" t="s">
        <v>4222</v>
      </c>
      <c r="R468" s="65"/>
      <c r="S468" s="65"/>
      <c r="T468" s="65"/>
    </row>
    <row r="469" ht="21.6" spans="1:20">
      <c r="A469" s="140"/>
      <c r="B469" s="65"/>
      <c r="C469" s="65"/>
      <c r="D469" s="65"/>
      <c r="E469" s="140"/>
      <c r="F469" s="65"/>
      <c r="G469" s="140"/>
      <c r="H469" s="61"/>
      <c r="I469" s="61"/>
      <c r="J469" s="120" t="s">
        <v>1696</v>
      </c>
      <c r="K469" s="120" t="s">
        <v>1051</v>
      </c>
      <c r="L469" s="120" t="s">
        <v>1705</v>
      </c>
      <c r="M469" s="140"/>
      <c r="N469" s="120" t="s">
        <v>46</v>
      </c>
      <c r="O469" s="120" t="s">
        <v>3294</v>
      </c>
      <c r="P469" s="120" t="s">
        <v>4213</v>
      </c>
      <c r="Q469" s="120" t="s">
        <v>4223</v>
      </c>
      <c r="R469" s="65"/>
      <c r="S469" s="65"/>
      <c r="T469" s="65"/>
    </row>
    <row r="470" ht="21.6" spans="1:20">
      <c r="A470" s="141"/>
      <c r="B470" s="67"/>
      <c r="C470" s="67"/>
      <c r="D470" s="67"/>
      <c r="E470" s="141"/>
      <c r="F470" s="67"/>
      <c r="G470" s="141"/>
      <c r="H470" s="61"/>
      <c r="I470" s="61"/>
      <c r="J470" s="120" t="s">
        <v>1696</v>
      </c>
      <c r="K470" s="120" t="s">
        <v>4224</v>
      </c>
      <c r="L470" s="120" t="s">
        <v>1705</v>
      </c>
      <c r="M470" s="141"/>
      <c r="N470" s="120" t="s">
        <v>46</v>
      </c>
      <c r="O470" s="120" t="s">
        <v>3294</v>
      </c>
      <c r="P470" s="120" t="s">
        <v>4213</v>
      </c>
      <c r="Q470" s="120" t="s">
        <v>4225</v>
      </c>
      <c r="R470" s="67"/>
      <c r="S470" s="67"/>
      <c r="T470" s="67"/>
    </row>
    <row r="471" ht="43.2" spans="1:20">
      <c r="A471" s="62">
        <f>MAX($A$4:A470)+1</f>
        <v>167</v>
      </c>
      <c r="B471" s="62" t="s">
        <v>2481</v>
      </c>
      <c r="C471" s="62" t="s">
        <v>1944</v>
      </c>
      <c r="D471" s="62" t="s">
        <v>2482</v>
      </c>
      <c r="E471" s="62">
        <v>285</v>
      </c>
      <c r="F471" s="62" t="s">
        <v>2483</v>
      </c>
      <c r="G471" s="62">
        <v>13174530015</v>
      </c>
      <c r="H471" s="61"/>
      <c r="I471" s="120" t="s">
        <v>1696</v>
      </c>
      <c r="J471" s="120"/>
      <c r="K471" s="120" t="s">
        <v>2484</v>
      </c>
      <c r="L471" s="120" t="s">
        <v>1697</v>
      </c>
      <c r="M471" s="120">
        <v>1</v>
      </c>
      <c r="N471" s="120" t="s">
        <v>46</v>
      </c>
      <c r="O471" s="120" t="s">
        <v>2485</v>
      </c>
      <c r="P471" s="120" t="s">
        <v>2416</v>
      </c>
      <c r="Q471" s="120" t="s">
        <v>454</v>
      </c>
      <c r="R471" s="61" t="s">
        <v>346</v>
      </c>
      <c r="S471" s="62" t="s">
        <v>2394</v>
      </c>
      <c r="T471" s="62" t="s">
        <v>2394</v>
      </c>
    </row>
    <row r="472" ht="43.2" spans="1:20">
      <c r="A472" s="65"/>
      <c r="B472" s="65"/>
      <c r="C472" s="65"/>
      <c r="D472" s="65"/>
      <c r="E472" s="65"/>
      <c r="F472" s="65"/>
      <c r="G472" s="65"/>
      <c r="H472" s="61"/>
      <c r="I472" s="120" t="s">
        <v>1696</v>
      </c>
      <c r="J472" s="120"/>
      <c r="K472" s="120" t="s">
        <v>2486</v>
      </c>
      <c r="L472" s="120" t="s">
        <v>1697</v>
      </c>
      <c r="M472" s="120">
        <v>1</v>
      </c>
      <c r="N472" s="120" t="s">
        <v>46</v>
      </c>
      <c r="O472" s="120" t="s">
        <v>2485</v>
      </c>
      <c r="P472" s="120" t="s">
        <v>406</v>
      </c>
      <c r="Q472" s="120" t="s">
        <v>52</v>
      </c>
      <c r="R472" s="61" t="s">
        <v>346</v>
      </c>
      <c r="S472" s="67"/>
      <c r="T472" s="67"/>
    </row>
    <row r="473" ht="22.8" spans="1:20">
      <c r="A473" s="120">
        <f>MAX($A$4:A472)+1</f>
        <v>168</v>
      </c>
      <c r="B473" s="120" t="s">
        <v>673</v>
      </c>
      <c r="C473" s="139" t="s">
        <v>1944</v>
      </c>
      <c r="D473" s="139" t="s">
        <v>2487</v>
      </c>
      <c r="E473" s="139">
        <v>3000</v>
      </c>
      <c r="F473" s="139" t="s">
        <v>675</v>
      </c>
      <c r="G473" s="139">
        <v>13400572913</v>
      </c>
      <c r="H473" s="61"/>
      <c r="I473" s="120"/>
      <c r="J473" s="120" t="s">
        <v>1696</v>
      </c>
      <c r="K473" s="120" t="s">
        <v>617</v>
      </c>
      <c r="L473" s="120" t="s">
        <v>1705</v>
      </c>
      <c r="M473" s="120">
        <v>1</v>
      </c>
      <c r="N473" s="61" t="s">
        <v>17</v>
      </c>
      <c r="O473" s="120"/>
      <c r="P473" s="120"/>
      <c r="Q473" s="120" t="s">
        <v>2488</v>
      </c>
      <c r="R473" s="120"/>
      <c r="S473" s="62" t="s">
        <v>2394</v>
      </c>
      <c r="T473" s="62" t="s">
        <v>2394</v>
      </c>
    </row>
    <row r="474" ht="22.2" spans="1:20">
      <c r="A474" s="120"/>
      <c r="B474" s="120"/>
      <c r="C474" s="140"/>
      <c r="D474" s="140"/>
      <c r="E474" s="140"/>
      <c r="F474" s="140"/>
      <c r="G474" s="140"/>
      <c r="H474" s="61"/>
      <c r="I474" s="120"/>
      <c r="J474" s="120" t="s">
        <v>1696</v>
      </c>
      <c r="K474" s="120" t="s">
        <v>676</v>
      </c>
      <c r="L474" s="120" t="s">
        <v>516</v>
      </c>
      <c r="M474" s="120">
        <v>1</v>
      </c>
      <c r="N474" s="61" t="s">
        <v>17</v>
      </c>
      <c r="O474" s="120"/>
      <c r="P474" s="120"/>
      <c r="Q474" s="120" t="s">
        <v>2489</v>
      </c>
      <c r="R474" s="120"/>
      <c r="S474" s="140"/>
      <c r="T474" s="140"/>
    </row>
    <row r="475" ht="22.2" spans="1:20">
      <c r="A475" s="120"/>
      <c r="B475" s="120"/>
      <c r="C475" s="140"/>
      <c r="D475" s="140"/>
      <c r="E475" s="140"/>
      <c r="F475" s="140"/>
      <c r="G475" s="140"/>
      <c r="H475" s="61"/>
      <c r="I475" s="120"/>
      <c r="J475" s="120" t="s">
        <v>1696</v>
      </c>
      <c r="K475" s="120" t="s">
        <v>677</v>
      </c>
      <c r="L475" s="120" t="s">
        <v>516</v>
      </c>
      <c r="M475" s="120">
        <v>1</v>
      </c>
      <c r="N475" s="61" t="s">
        <v>17</v>
      </c>
      <c r="O475" s="120"/>
      <c r="P475" s="120"/>
      <c r="Q475" s="120" t="s">
        <v>2489</v>
      </c>
      <c r="R475" s="120"/>
      <c r="S475" s="140"/>
      <c r="T475" s="140"/>
    </row>
    <row r="476" ht="22.2" spans="1:20">
      <c r="A476" s="120"/>
      <c r="B476" s="120"/>
      <c r="C476" s="140"/>
      <c r="D476" s="140"/>
      <c r="E476" s="140"/>
      <c r="F476" s="140"/>
      <c r="G476" s="140"/>
      <c r="H476" s="61"/>
      <c r="I476" s="120"/>
      <c r="J476" s="120" t="s">
        <v>1696</v>
      </c>
      <c r="K476" s="120" t="s">
        <v>2490</v>
      </c>
      <c r="L476" s="120" t="s">
        <v>516</v>
      </c>
      <c r="M476" s="120">
        <v>7</v>
      </c>
      <c r="N476" s="61" t="s">
        <v>17</v>
      </c>
      <c r="O476" s="120"/>
      <c r="P476" s="120"/>
      <c r="Q476" s="120" t="s">
        <v>2491</v>
      </c>
      <c r="R476" s="120"/>
      <c r="S476" s="141"/>
      <c r="T476" s="141"/>
    </row>
    <row r="477" ht="54" spans="1:20">
      <c r="A477" s="120">
        <f>MAX($A$4:A476)+1</f>
        <v>169</v>
      </c>
      <c r="B477" s="120" t="s">
        <v>2492</v>
      </c>
      <c r="C477" s="61" t="s">
        <v>2493</v>
      </c>
      <c r="D477" s="120" t="s">
        <v>2494</v>
      </c>
      <c r="E477" s="120">
        <v>20</v>
      </c>
      <c r="F477" s="120" t="s">
        <v>2495</v>
      </c>
      <c r="G477" s="61">
        <v>15359730026</v>
      </c>
      <c r="H477" s="120"/>
      <c r="I477" s="120" t="s">
        <v>1696</v>
      </c>
      <c r="J477" s="120" t="s">
        <v>1696</v>
      </c>
      <c r="K477" s="61" t="s">
        <v>2496</v>
      </c>
      <c r="L477" s="120" t="s">
        <v>2119</v>
      </c>
      <c r="M477" s="120">
        <v>2</v>
      </c>
      <c r="N477" s="120" t="s">
        <v>17</v>
      </c>
      <c r="O477" s="120" t="s">
        <v>2215</v>
      </c>
      <c r="P477" s="120" t="s">
        <v>2497</v>
      </c>
      <c r="Q477" s="120" t="s">
        <v>2498</v>
      </c>
      <c r="R477" s="61" t="s">
        <v>1539</v>
      </c>
      <c r="S477" s="61" t="s">
        <v>2394</v>
      </c>
      <c r="T477" s="61" t="s">
        <v>2394</v>
      </c>
    </row>
    <row r="478" ht="21.6" spans="1:20">
      <c r="A478" s="120">
        <f>MAX($A$4:A477)+1</f>
        <v>170</v>
      </c>
      <c r="B478" s="120" t="s">
        <v>705</v>
      </c>
      <c r="C478" s="120" t="s">
        <v>1944</v>
      </c>
      <c r="D478" s="120" t="s">
        <v>2499</v>
      </c>
      <c r="E478" s="120">
        <v>179</v>
      </c>
      <c r="F478" s="120" t="s">
        <v>208</v>
      </c>
      <c r="G478" s="120">
        <v>15377932580</v>
      </c>
      <c r="H478" s="61"/>
      <c r="I478" s="61"/>
      <c r="J478" s="120" t="s">
        <v>1696</v>
      </c>
      <c r="K478" s="61" t="s">
        <v>707</v>
      </c>
      <c r="L478" s="61" t="s">
        <v>1705</v>
      </c>
      <c r="M478" s="61">
        <v>3</v>
      </c>
      <c r="N478" s="61" t="s">
        <v>17</v>
      </c>
      <c r="O478" s="61" t="s">
        <v>199</v>
      </c>
      <c r="P478" s="61" t="s">
        <v>577</v>
      </c>
      <c r="Q478" s="61" t="s">
        <v>38</v>
      </c>
      <c r="R478" s="61"/>
      <c r="S478" s="62" t="s">
        <v>2394</v>
      </c>
      <c r="T478" s="62" t="s">
        <v>2394</v>
      </c>
    </row>
    <row r="479" ht="21.6" spans="1:20">
      <c r="A479" s="120"/>
      <c r="B479" s="120"/>
      <c r="C479" s="120"/>
      <c r="D479" s="120"/>
      <c r="E479" s="120"/>
      <c r="F479" s="120"/>
      <c r="G479" s="120"/>
      <c r="H479" s="61"/>
      <c r="I479" s="61"/>
      <c r="J479" s="120" t="s">
        <v>1696</v>
      </c>
      <c r="K479" s="61" t="s">
        <v>708</v>
      </c>
      <c r="L479" s="61" t="s">
        <v>1705</v>
      </c>
      <c r="M479" s="61">
        <v>2</v>
      </c>
      <c r="N479" s="61" t="s">
        <v>46</v>
      </c>
      <c r="O479" s="61" t="s">
        <v>199</v>
      </c>
      <c r="P479" s="61" t="s">
        <v>577</v>
      </c>
      <c r="Q479" s="61" t="s">
        <v>38</v>
      </c>
      <c r="R479" s="61"/>
      <c r="S479" s="65"/>
      <c r="T479" s="65"/>
    </row>
    <row r="480" ht="21.6" spans="1:20">
      <c r="A480" s="120"/>
      <c r="B480" s="120"/>
      <c r="C480" s="120"/>
      <c r="D480" s="120"/>
      <c r="E480" s="120"/>
      <c r="F480" s="120"/>
      <c r="G480" s="120"/>
      <c r="H480" s="61"/>
      <c r="I480" s="61"/>
      <c r="J480" s="120" t="s">
        <v>1696</v>
      </c>
      <c r="K480" s="61" t="s">
        <v>709</v>
      </c>
      <c r="L480" s="61" t="s">
        <v>516</v>
      </c>
      <c r="M480" s="61">
        <v>10</v>
      </c>
      <c r="N480" s="61" t="s">
        <v>46</v>
      </c>
      <c r="O480" s="61" t="s">
        <v>117</v>
      </c>
      <c r="P480" s="61" t="s">
        <v>710</v>
      </c>
      <c r="Q480" s="61" t="s">
        <v>205</v>
      </c>
      <c r="R480" s="61"/>
      <c r="S480" s="67"/>
      <c r="T480" s="67"/>
    </row>
    <row r="481" ht="21.6" spans="1:20">
      <c r="A481" s="120">
        <f>MAX($A$4:A480)+1</f>
        <v>171</v>
      </c>
      <c r="B481" s="61" t="s">
        <v>652</v>
      </c>
      <c r="C481" s="61" t="s">
        <v>2500</v>
      </c>
      <c r="D481" s="120" t="s">
        <v>653</v>
      </c>
      <c r="E481" s="120">
        <v>58</v>
      </c>
      <c r="F481" s="120" t="s">
        <v>654</v>
      </c>
      <c r="G481" s="120">
        <v>15980175030</v>
      </c>
      <c r="H481" s="61"/>
      <c r="I481" s="61"/>
      <c r="J481" s="120" t="s">
        <v>1696</v>
      </c>
      <c r="K481" s="61" t="s">
        <v>655</v>
      </c>
      <c r="L481" s="61" t="s">
        <v>1705</v>
      </c>
      <c r="M481" s="61">
        <v>1</v>
      </c>
      <c r="N481" s="61" t="s">
        <v>1698</v>
      </c>
      <c r="O481" s="61" t="s">
        <v>1698</v>
      </c>
      <c r="P481" s="61" t="s">
        <v>406</v>
      </c>
      <c r="Q481" s="61" t="s">
        <v>94</v>
      </c>
      <c r="R481" s="61" t="s">
        <v>656</v>
      </c>
      <c r="S481" s="62" t="s">
        <v>2394</v>
      </c>
      <c r="T481" s="62" t="s">
        <v>2394</v>
      </c>
    </row>
    <row r="482" ht="21.6" spans="1:20">
      <c r="A482" s="120"/>
      <c r="B482" s="120"/>
      <c r="C482" s="120"/>
      <c r="D482" s="120"/>
      <c r="E482" s="120"/>
      <c r="F482" s="120"/>
      <c r="G482" s="120"/>
      <c r="H482" s="61"/>
      <c r="I482" s="120"/>
      <c r="J482" s="120" t="s">
        <v>1696</v>
      </c>
      <c r="K482" s="61" t="s">
        <v>2501</v>
      </c>
      <c r="L482" s="61" t="s">
        <v>1999</v>
      </c>
      <c r="M482" s="61">
        <v>2</v>
      </c>
      <c r="N482" s="61" t="s">
        <v>1698</v>
      </c>
      <c r="O482" s="61" t="s">
        <v>1698</v>
      </c>
      <c r="P482" s="61" t="s">
        <v>2416</v>
      </c>
      <c r="Q482" s="61" t="s">
        <v>2480</v>
      </c>
      <c r="R482" s="61" t="s">
        <v>656</v>
      </c>
      <c r="S482" s="67"/>
      <c r="T482" s="67"/>
    </row>
    <row r="483" ht="21.6" spans="1:20">
      <c r="A483" s="120">
        <f>MAX($A$4:A482)+1</f>
        <v>172</v>
      </c>
      <c r="B483" s="120" t="s">
        <v>2502</v>
      </c>
      <c r="C483" s="120" t="s">
        <v>1944</v>
      </c>
      <c r="D483" s="120" t="s">
        <v>2503</v>
      </c>
      <c r="E483" s="120">
        <v>2100</v>
      </c>
      <c r="F483" s="120" t="s">
        <v>2504</v>
      </c>
      <c r="G483" s="120">
        <v>17605027717</v>
      </c>
      <c r="H483" s="61"/>
      <c r="I483" s="120" t="s">
        <v>1696</v>
      </c>
      <c r="J483" s="61"/>
      <c r="K483" s="61" t="s">
        <v>2505</v>
      </c>
      <c r="L483" s="61" t="s">
        <v>2119</v>
      </c>
      <c r="M483" s="61">
        <v>2</v>
      </c>
      <c r="N483" s="61" t="s">
        <v>83</v>
      </c>
      <c r="O483" s="61" t="s">
        <v>2506</v>
      </c>
      <c r="P483" s="61" t="s">
        <v>406</v>
      </c>
      <c r="Q483" s="61">
        <v>5000</v>
      </c>
      <c r="R483" s="61" t="s">
        <v>346</v>
      </c>
      <c r="S483" s="62" t="s">
        <v>2394</v>
      </c>
      <c r="T483" s="132" t="s">
        <v>2507</v>
      </c>
    </row>
    <row r="484" ht="21.6" spans="1:20">
      <c r="A484" s="120"/>
      <c r="B484" s="120"/>
      <c r="C484" s="120"/>
      <c r="D484" s="120"/>
      <c r="E484" s="120"/>
      <c r="F484" s="120"/>
      <c r="G484" s="120"/>
      <c r="H484" s="61"/>
      <c r="I484" s="120" t="s">
        <v>1696</v>
      </c>
      <c r="J484" s="61"/>
      <c r="K484" s="61" t="s">
        <v>2508</v>
      </c>
      <c r="L484" s="61" t="s">
        <v>2119</v>
      </c>
      <c r="M484" s="61">
        <v>2</v>
      </c>
      <c r="N484" s="61" t="s">
        <v>83</v>
      </c>
      <c r="O484" s="61" t="s">
        <v>2506</v>
      </c>
      <c r="P484" s="61" t="s">
        <v>2416</v>
      </c>
      <c r="Q484" s="61">
        <v>3500</v>
      </c>
      <c r="R484" s="61" t="s">
        <v>346</v>
      </c>
      <c r="S484" s="67"/>
      <c r="T484" s="134"/>
    </row>
    <row r="485" ht="64.8" spans="1:20">
      <c r="A485" s="120">
        <f>MAX($A$4:A484)+1</f>
        <v>173</v>
      </c>
      <c r="B485" s="61" t="s">
        <v>2509</v>
      </c>
      <c r="C485" s="61" t="s">
        <v>2493</v>
      </c>
      <c r="D485" s="61" t="s">
        <v>2510</v>
      </c>
      <c r="E485" s="61">
        <v>20</v>
      </c>
      <c r="F485" s="61" t="s">
        <v>2511</v>
      </c>
      <c r="G485" s="61">
        <v>13950464830</v>
      </c>
      <c r="H485" s="61"/>
      <c r="I485" s="120" t="s">
        <v>1696</v>
      </c>
      <c r="J485" s="61"/>
      <c r="K485" s="61" t="s">
        <v>2512</v>
      </c>
      <c r="L485" s="61" t="s">
        <v>1705</v>
      </c>
      <c r="M485" s="61">
        <v>5</v>
      </c>
      <c r="N485" s="61" t="s">
        <v>1698</v>
      </c>
      <c r="O485" s="61" t="s">
        <v>2513</v>
      </c>
      <c r="P485" s="61" t="s">
        <v>577</v>
      </c>
      <c r="Q485" s="61" t="s">
        <v>1847</v>
      </c>
      <c r="R485" s="61" t="s">
        <v>346</v>
      </c>
      <c r="S485" s="61" t="s">
        <v>2394</v>
      </c>
      <c r="T485" s="61" t="s">
        <v>2394</v>
      </c>
    </row>
    <row r="486" ht="21.6" spans="1:20">
      <c r="A486" s="139">
        <f>MAX($A$4:A485)+1</f>
        <v>174</v>
      </c>
      <c r="B486" s="139" t="s">
        <v>573</v>
      </c>
      <c r="C486" s="62" t="s">
        <v>2514</v>
      </c>
      <c r="D486" s="139" t="s">
        <v>2515</v>
      </c>
      <c r="E486" s="139">
        <v>390</v>
      </c>
      <c r="F486" s="139" t="s">
        <v>575</v>
      </c>
      <c r="G486" s="139">
        <v>18350988968</v>
      </c>
      <c r="H486" s="61"/>
      <c r="I486" s="120" t="s">
        <v>1696</v>
      </c>
      <c r="J486" s="120"/>
      <c r="K486" s="61" t="s">
        <v>2516</v>
      </c>
      <c r="L486" s="61" t="s">
        <v>2125</v>
      </c>
      <c r="M486" s="61">
        <v>1</v>
      </c>
      <c r="N486" s="61"/>
      <c r="O486" s="61"/>
      <c r="P486" s="61" t="s">
        <v>577</v>
      </c>
      <c r="Q486" s="61" t="s">
        <v>2237</v>
      </c>
      <c r="R486" s="61"/>
      <c r="S486" s="62">
        <v>100</v>
      </c>
      <c r="T486" s="132" t="s">
        <v>2507</v>
      </c>
    </row>
    <row r="487" ht="21.6" spans="1:20">
      <c r="A487" s="140"/>
      <c r="B487" s="140"/>
      <c r="C487" s="140"/>
      <c r="D487" s="140"/>
      <c r="E487" s="140"/>
      <c r="F487" s="140"/>
      <c r="G487" s="140"/>
      <c r="H487" s="61"/>
      <c r="I487" s="120" t="s">
        <v>1696</v>
      </c>
      <c r="J487" s="120"/>
      <c r="K487" s="61" t="s">
        <v>576</v>
      </c>
      <c r="L487" s="61" t="s">
        <v>1705</v>
      </c>
      <c r="M487" s="61">
        <v>3</v>
      </c>
      <c r="N487" s="61"/>
      <c r="O487" s="61"/>
      <c r="P487" s="61" t="s">
        <v>577</v>
      </c>
      <c r="Q487" s="61" t="s">
        <v>578</v>
      </c>
      <c r="R487" s="61"/>
      <c r="S487" s="65"/>
      <c r="T487" s="133"/>
    </row>
    <row r="488" ht="43.2" spans="1:20">
      <c r="A488" s="140"/>
      <c r="B488" s="140"/>
      <c r="C488" s="140"/>
      <c r="D488" s="140"/>
      <c r="E488" s="140"/>
      <c r="F488" s="140"/>
      <c r="G488" s="140"/>
      <c r="H488" s="61"/>
      <c r="I488" s="120" t="s">
        <v>1696</v>
      </c>
      <c r="J488" s="120"/>
      <c r="K488" s="61" t="s">
        <v>579</v>
      </c>
      <c r="L488" s="61" t="s">
        <v>1705</v>
      </c>
      <c r="M488" s="61">
        <v>2</v>
      </c>
      <c r="N488" s="61"/>
      <c r="O488" s="61"/>
      <c r="P488" s="61"/>
      <c r="Q488" s="61" t="s">
        <v>272</v>
      </c>
      <c r="R488" s="61"/>
      <c r="S488" s="65"/>
      <c r="T488" s="133"/>
    </row>
    <row r="489" ht="43.2" spans="1:20">
      <c r="A489" s="141"/>
      <c r="B489" s="141"/>
      <c r="C489" s="141"/>
      <c r="D489" s="141"/>
      <c r="E489" s="141"/>
      <c r="F489" s="141"/>
      <c r="G489" s="141"/>
      <c r="H489" s="61"/>
      <c r="I489" s="120" t="s">
        <v>1696</v>
      </c>
      <c r="J489" s="120"/>
      <c r="K489" s="61" t="s">
        <v>580</v>
      </c>
      <c r="L489" s="61" t="s">
        <v>1705</v>
      </c>
      <c r="M489" s="61">
        <v>3</v>
      </c>
      <c r="N489" s="61"/>
      <c r="O489" s="61"/>
      <c r="P489" s="61"/>
      <c r="Q489" s="61" t="s">
        <v>272</v>
      </c>
      <c r="R489" s="61"/>
      <c r="S489" s="67"/>
      <c r="T489" s="134"/>
    </row>
    <row r="490" ht="21.6" spans="1:20">
      <c r="A490" s="139">
        <f>MAX($A$4:A489)+1</f>
        <v>175</v>
      </c>
      <c r="B490" s="139" t="s">
        <v>2517</v>
      </c>
      <c r="C490" s="139" t="s">
        <v>1944</v>
      </c>
      <c r="D490" s="139" t="s">
        <v>4175</v>
      </c>
      <c r="E490" s="139">
        <v>260</v>
      </c>
      <c r="F490" s="139" t="s">
        <v>2519</v>
      </c>
      <c r="G490" s="139">
        <v>16605993001</v>
      </c>
      <c r="H490" s="61"/>
      <c r="I490" s="120" t="s">
        <v>1696</v>
      </c>
      <c r="J490" s="120"/>
      <c r="K490" s="61" t="s">
        <v>962</v>
      </c>
      <c r="L490" s="61" t="s">
        <v>2119</v>
      </c>
      <c r="M490" s="61">
        <v>5</v>
      </c>
      <c r="N490" s="61" t="s">
        <v>17</v>
      </c>
      <c r="O490" s="61" t="s">
        <v>2520</v>
      </c>
      <c r="P490" s="61" t="s">
        <v>2521</v>
      </c>
      <c r="Q490" s="61" t="s">
        <v>2522</v>
      </c>
      <c r="R490" s="61"/>
      <c r="S490" s="62">
        <v>50</v>
      </c>
      <c r="T490" s="62" t="s">
        <v>2394</v>
      </c>
    </row>
    <row r="491" ht="21.6" spans="1:20">
      <c r="A491" s="140"/>
      <c r="B491" s="140"/>
      <c r="C491" s="140"/>
      <c r="D491" s="140"/>
      <c r="E491" s="140"/>
      <c r="F491" s="140"/>
      <c r="G491" s="140"/>
      <c r="H491" s="61"/>
      <c r="I491" s="120" t="s">
        <v>1696</v>
      </c>
      <c r="J491" s="120"/>
      <c r="K491" s="61" t="s">
        <v>2523</v>
      </c>
      <c r="L491" s="61" t="s">
        <v>2119</v>
      </c>
      <c r="M491" s="61">
        <v>5</v>
      </c>
      <c r="N491" s="61" t="s">
        <v>17</v>
      </c>
      <c r="O491" s="61" t="s">
        <v>2520</v>
      </c>
      <c r="P491" s="61" t="s">
        <v>2521</v>
      </c>
      <c r="Q491" s="61" t="s">
        <v>2522</v>
      </c>
      <c r="R491" s="61"/>
      <c r="S491" s="67"/>
      <c r="T491" s="67"/>
    </row>
    <row r="492" ht="32.4" spans="1:20">
      <c r="A492" s="61">
        <f>MAX($A$4:A491)+1</f>
        <v>176</v>
      </c>
      <c r="B492" s="61" t="s">
        <v>2524</v>
      </c>
      <c r="C492" s="61" t="s">
        <v>1944</v>
      </c>
      <c r="D492" s="61" t="s">
        <v>2525</v>
      </c>
      <c r="E492" s="61">
        <v>1700</v>
      </c>
      <c r="F492" s="61" t="s">
        <v>2526</v>
      </c>
      <c r="G492" s="61" t="s">
        <v>2527</v>
      </c>
      <c r="H492" s="61"/>
      <c r="I492" s="61"/>
      <c r="J492" s="61" t="s">
        <v>1696</v>
      </c>
      <c r="K492" s="61" t="s">
        <v>150</v>
      </c>
      <c r="L492" s="61" t="s">
        <v>1705</v>
      </c>
      <c r="M492" s="61">
        <v>5</v>
      </c>
      <c r="N492" s="61" t="s">
        <v>1776</v>
      </c>
      <c r="O492" s="61" t="s">
        <v>2285</v>
      </c>
      <c r="P492" s="61" t="s">
        <v>2267</v>
      </c>
      <c r="Q492" s="61" t="s">
        <v>1847</v>
      </c>
      <c r="R492" s="61" t="s">
        <v>28</v>
      </c>
      <c r="S492" s="61" t="s">
        <v>2394</v>
      </c>
      <c r="T492" s="61" t="s">
        <v>2394</v>
      </c>
    </row>
    <row r="493" ht="21.6" spans="1:20">
      <c r="A493" s="120">
        <f>MAX($A$4:A492)+1</f>
        <v>177</v>
      </c>
      <c r="B493" s="120" t="s">
        <v>2528</v>
      </c>
      <c r="C493" s="120" t="s">
        <v>2529</v>
      </c>
      <c r="D493" s="120" t="s">
        <v>4176</v>
      </c>
      <c r="E493" s="120">
        <v>78</v>
      </c>
      <c r="F493" s="120" t="s">
        <v>2531</v>
      </c>
      <c r="G493" s="120">
        <v>18650453157</v>
      </c>
      <c r="H493" s="61"/>
      <c r="I493" s="61"/>
      <c r="J493" s="61" t="s">
        <v>1696</v>
      </c>
      <c r="K493" s="61" t="s">
        <v>1312</v>
      </c>
      <c r="L493" s="61" t="s">
        <v>2119</v>
      </c>
      <c r="M493" s="61">
        <v>13</v>
      </c>
      <c r="N493" s="61" t="s">
        <v>17</v>
      </c>
      <c r="O493" s="61" t="s">
        <v>2520</v>
      </c>
      <c r="P493" s="61" t="s">
        <v>2521</v>
      </c>
      <c r="Q493" s="61" t="s">
        <v>2532</v>
      </c>
      <c r="R493" s="61"/>
      <c r="S493" s="62" t="s">
        <v>2394</v>
      </c>
      <c r="T493" s="62" t="s">
        <v>2394</v>
      </c>
    </row>
    <row r="494" ht="21.6" spans="1:20">
      <c r="A494" s="120"/>
      <c r="B494" s="120"/>
      <c r="C494" s="120"/>
      <c r="D494" s="120"/>
      <c r="E494" s="120"/>
      <c r="F494" s="120"/>
      <c r="G494" s="120"/>
      <c r="H494" s="61"/>
      <c r="I494" s="61"/>
      <c r="J494" s="61" t="s">
        <v>1696</v>
      </c>
      <c r="K494" s="61" t="s">
        <v>2533</v>
      </c>
      <c r="L494" s="61" t="s">
        <v>2119</v>
      </c>
      <c r="M494" s="61">
        <v>5</v>
      </c>
      <c r="N494" s="61" t="s">
        <v>17</v>
      </c>
      <c r="O494" s="61" t="s">
        <v>2520</v>
      </c>
      <c r="P494" s="61" t="s">
        <v>2534</v>
      </c>
      <c r="Q494" s="61" t="s">
        <v>2535</v>
      </c>
      <c r="R494" s="61"/>
      <c r="S494" s="67"/>
      <c r="T494" s="67"/>
    </row>
    <row r="495" ht="43.2" spans="1:18">
      <c r="A495" s="78">
        <f>MAX($A$4:A494)+1</f>
        <v>178</v>
      </c>
      <c r="B495" s="61" t="s">
        <v>940</v>
      </c>
      <c r="C495" s="61" t="s">
        <v>1944</v>
      </c>
      <c r="D495" s="61" t="s">
        <v>4051</v>
      </c>
      <c r="E495" s="61">
        <v>7050</v>
      </c>
      <c r="F495" s="61" t="s">
        <v>942</v>
      </c>
      <c r="G495" s="61">
        <v>18250342787</v>
      </c>
      <c r="H495" s="61"/>
      <c r="I495" s="61"/>
      <c r="J495" s="61" t="s">
        <v>1696</v>
      </c>
      <c r="K495" s="61" t="s">
        <v>210</v>
      </c>
      <c r="L495" s="61" t="s">
        <v>516</v>
      </c>
      <c r="M495" s="61">
        <v>800</v>
      </c>
      <c r="N495" s="118"/>
      <c r="O495" s="61" t="s">
        <v>943</v>
      </c>
      <c r="P495" s="118"/>
      <c r="Q495" s="61" t="s">
        <v>35</v>
      </c>
      <c r="R495" s="61" t="s">
        <v>28</v>
      </c>
    </row>
    <row r="496" ht="43.2" spans="1:18">
      <c r="A496" s="78">
        <f>MAX($A$4:A495)+1</f>
        <v>179</v>
      </c>
      <c r="B496" s="61" t="s">
        <v>2536</v>
      </c>
      <c r="C496" s="61" t="s">
        <v>1944</v>
      </c>
      <c r="D496" s="143" t="s">
        <v>2537</v>
      </c>
      <c r="E496" s="61">
        <v>4187</v>
      </c>
      <c r="F496" s="61" t="s">
        <v>2538</v>
      </c>
      <c r="G496" s="61">
        <v>13489060302</v>
      </c>
      <c r="H496" s="143"/>
      <c r="I496" s="143"/>
      <c r="J496" s="143" t="s">
        <v>1696</v>
      </c>
      <c r="K496" s="143" t="s">
        <v>2539</v>
      </c>
      <c r="L496" s="143" t="s">
        <v>516</v>
      </c>
      <c r="M496" s="143">
        <v>500</v>
      </c>
      <c r="N496" s="143" t="s">
        <v>83</v>
      </c>
      <c r="O496" s="143" t="s">
        <v>26</v>
      </c>
      <c r="P496" s="143" t="s">
        <v>2540</v>
      </c>
      <c r="Q496" s="143" t="s">
        <v>2541</v>
      </c>
      <c r="R496" s="143" t="s">
        <v>2431</v>
      </c>
    </row>
    <row r="497" ht="43.2" spans="1:18">
      <c r="A497" s="144">
        <f>MAX($A$4:A496)+1</f>
        <v>180</v>
      </c>
      <c r="B497" s="123" t="s">
        <v>871</v>
      </c>
      <c r="C497" s="123" t="s">
        <v>1944</v>
      </c>
      <c r="D497" s="123" t="s">
        <v>2542</v>
      </c>
      <c r="E497" s="123">
        <v>3800</v>
      </c>
      <c r="F497" s="123" t="s">
        <v>2543</v>
      </c>
      <c r="G497" s="123" t="s">
        <v>2544</v>
      </c>
      <c r="H497" s="118" t="s">
        <v>1696</v>
      </c>
      <c r="I497" s="118" t="s">
        <v>1696</v>
      </c>
      <c r="J497" s="118"/>
      <c r="K497" s="118" t="s">
        <v>1096</v>
      </c>
      <c r="L497" s="118" t="s">
        <v>1697</v>
      </c>
      <c r="M497" s="118" t="s">
        <v>4203</v>
      </c>
      <c r="N497" s="118" t="s">
        <v>46</v>
      </c>
      <c r="O497" s="143" t="s">
        <v>26</v>
      </c>
      <c r="P497" s="118" t="s">
        <v>2545</v>
      </c>
      <c r="Q497" s="118" t="s">
        <v>748</v>
      </c>
      <c r="R497" s="118" t="s">
        <v>28</v>
      </c>
    </row>
    <row r="498" ht="43.2" spans="1:18">
      <c r="A498" s="145"/>
      <c r="B498" s="125"/>
      <c r="C498" s="125"/>
      <c r="D498" s="125"/>
      <c r="E498" s="125"/>
      <c r="F498" s="125"/>
      <c r="G498" s="125"/>
      <c r="H498" s="118" t="s">
        <v>1696</v>
      </c>
      <c r="I498" s="118" t="s">
        <v>1696</v>
      </c>
      <c r="J498" s="118"/>
      <c r="K498" s="118" t="s">
        <v>2546</v>
      </c>
      <c r="L498" s="118" t="s">
        <v>1697</v>
      </c>
      <c r="M498" s="118" t="s">
        <v>4203</v>
      </c>
      <c r="N498" s="118" t="s">
        <v>46</v>
      </c>
      <c r="O498" s="143" t="s">
        <v>26</v>
      </c>
      <c r="P498" s="118" t="s">
        <v>2547</v>
      </c>
      <c r="Q498" s="118" t="s">
        <v>428</v>
      </c>
      <c r="R498" s="118" t="s">
        <v>28</v>
      </c>
    </row>
    <row r="499" ht="64.8" spans="1:18">
      <c r="A499" s="145"/>
      <c r="B499" s="125"/>
      <c r="C499" s="125"/>
      <c r="D499" s="125"/>
      <c r="E499" s="125"/>
      <c r="F499" s="125"/>
      <c r="G499" s="125"/>
      <c r="H499" s="118" t="s">
        <v>1696</v>
      </c>
      <c r="I499" s="118" t="s">
        <v>1696</v>
      </c>
      <c r="J499" s="118"/>
      <c r="K499" s="118" t="s">
        <v>2548</v>
      </c>
      <c r="L499" s="118" t="s">
        <v>1697</v>
      </c>
      <c r="M499" s="118" t="s">
        <v>4203</v>
      </c>
      <c r="N499" s="118"/>
      <c r="O499" s="143" t="s">
        <v>26</v>
      </c>
      <c r="P499" s="118" t="s">
        <v>2549</v>
      </c>
      <c r="Q499" s="118" t="s">
        <v>428</v>
      </c>
      <c r="R499" s="118" t="s">
        <v>28</v>
      </c>
    </row>
    <row r="500" ht="43.2" spans="1:18">
      <c r="A500" s="145"/>
      <c r="B500" s="125"/>
      <c r="C500" s="125"/>
      <c r="D500" s="125"/>
      <c r="E500" s="125"/>
      <c r="F500" s="125"/>
      <c r="G500" s="125"/>
      <c r="H500" s="118" t="s">
        <v>1696</v>
      </c>
      <c r="I500" s="118" t="s">
        <v>1696</v>
      </c>
      <c r="J500" s="118"/>
      <c r="K500" s="118" t="s">
        <v>2550</v>
      </c>
      <c r="L500" s="118" t="s">
        <v>1697</v>
      </c>
      <c r="M500" s="118" t="s">
        <v>4203</v>
      </c>
      <c r="N500" s="118"/>
      <c r="O500" s="143" t="s">
        <v>26</v>
      </c>
      <c r="P500" s="118" t="s">
        <v>2551</v>
      </c>
      <c r="Q500" s="118" t="s">
        <v>428</v>
      </c>
      <c r="R500" s="118" t="s">
        <v>28</v>
      </c>
    </row>
    <row r="501" ht="43.2" spans="1:18">
      <c r="A501" s="145"/>
      <c r="B501" s="125"/>
      <c r="C501" s="125"/>
      <c r="D501" s="125"/>
      <c r="E501" s="125"/>
      <c r="F501" s="125"/>
      <c r="G501" s="125"/>
      <c r="H501" s="118" t="s">
        <v>1696</v>
      </c>
      <c r="I501" s="118" t="s">
        <v>1696</v>
      </c>
      <c r="J501" s="118"/>
      <c r="K501" s="118" t="s">
        <v>2552</v>
      </c>
      <c r="L501" s="118" t="s">
        <v>1697</v>
      </c>
      <c r="M501" s="118" t="s">
        <v>4203</v>
      </c>
      <c r="N501" s="118"/>
      <c r="O501" s="143" t="s">
        <v>26</v>
      </c>
      <c r="P501" s="118" t="s">
        <v>2553</v>
      </c>
      <c r="Q501" s="118" t="s">
        <v>428</v>
      </c>
      <c r="R501" s="118" t="s">
        <v>28</v>
      </c>
    </row>
    <row r="502" ht="43.2" spans="1:18">
      <c r="A502" s="145"/>
      <c r="B502" s="125"/>
      <c r="C502" s="125"/>
      <c r="D502" s="125"/>
      <c r="E502" s="125"/>
      <c r="F502" s="125"/>
      <c r="G502" s="125"/>
      <c r="H502" s="118" t="s">
        <v>1696</v>
      </c>
      <c r="I502" s="118" t="s">
        <v>1696</v>
      </c>
      <c r="J502" s="118"/>
      <c r="K502" s="118" t="s">
        <v>2554</v>
      </c>
      <c r="L502" s="118" t="s">
        <v>1697</v>
      </c>
      <c r="M502" s="118" t="s">
        <v>4203</v>
      </c>
      <c r="N502" s="118"/>
      <c r="O502" s="143" t="s">
        <v>26</v>
      </c>
      <c r="P502" s="118" t="s">
        <v>2545</v>
      </c>
      <c r="Q502" s="118" t="s">
        <v>428</v>
      </c>
      <c r="R502" s="118" t="s">
        <v>28</v>
      </c>
    </row>
    <row r="503" ht="43.2" spans="1:18">
      <c r="A503" s="145"/>
      <c r="B503" s="125"/>
      <c r="C503" s="125"/>
      <c r="D503" s="125"/>
      <c r="E503" s="125"/>
      <c r="F503" s="125"/>
      <c r="G503" s="125"/>
      <c r="H503" s="118"/>
      <c r="I503" s="118" t="s">
        <v>1696</v>
      </c>
      <c r="J503" s="118"/>
      <c r="K503" s="118" t="s">
        <v>2555</v>
      </c>
      <c r="L503" s="118" t="s">
        <v>1697</v>
      </c>
      <c r="M503" s="118">
        <v>3</v>
      </c>
      <c r="N503" s="118"/>
      <c r="O503" s="143" t="s">
        <v>26</v>
      </c>
      <c r="P503" s="118" t="s">
        <v>2545</v>
      </c>
      <c r="Q503" s="118" t="s">
        <v>2556</v>
      </c>
      <c r="R503" s="118" t="s">
        <v>28</v>
      </c>
    </row>
    <row r="504" ht="43.2" spans="1:18">
      <c r="A504" s="145"/>
      <c r="B504" s="125"/>
      <c r="C504" s="125"/>
      <c r="D504" s="125"/>
      <c r="E504" s="125"/>
      <c r="F504" s="125"/>
      <c r="G504" s="125"/>
      <c r="H504" s="118"/>
      <c r="I504" s="118" t="s">
        <v>1696</v>
      </c>
      <c r="J504" s="118"/>
      <c r="K504" s="118" t="s">
        <v>2557</v>
      </c>
      <c r="L504" s="118" t="s">
        <v>1697</v>
      </c>
      <c r="M504" s="118">
        <v>5</v>
      </c>
      <c r="N504" s="118"/>
      <c r="O504" s="143" t="s">
        <v>26</v>
      </c>
      <c r="P504" s="118" t="s">
        <v>2558</v>
      </c>
      <c r="Q504" s="118" t="s">
        <v>2556</v>
      </c>
      <c r="R504" s="118" t="s">
        <v>28</v>
      </c>
    </row>
    <row r="505" ht="43.2" spans="1:18">
      <c r="A505" s="145"/>
      <c r="B505" s="125"/>
      <c r="C505" s="125"/>
      <c r="D505" s="125"/>
      <c r="E505" s="125"/>
      <c r="F505" s="125"/>
      <c r="G505" s="125"/>
      <c r="H505" s="118"/>
      <c r="I505" s="118" t="s">
        <v>1696</v>
      </c>
      <c r="J505" s="118"/>
      <c r="K505" s="118" t="s">
        <v>2559</v>
      </c>
      <c r="L505" s="118" t="s">
        <v>1697</v>
      </c>
      <c r="M505" s="118">
        <v>2</v>
      </c>
      <c r="N505" s="118"/>
      <c r="O505" s="143" t="s">
        <v>26</v>
      </c>
      <c r="P505" s="118" t="s">
        <v>2558</v>
      </c>
      <c r="Q505" s="118" t="s">
        <v>2556</v>
      </c>
      <c r="R505" s="118" t="s">
        <v>28</v>
      </c>
    </row>
    <row r="506" ht="43.2" spans="1:18">
      <c r="A506" s="145"/>
      <c r="B506" s="125"/>
      <c r="C506" s="125"/>
      <c r="D506" s="125"/>
      <c r="E506" s="125"/>
      <c r="F506" s="127"/>
      <c r="G506" s="127"/>
      <c r="H506" s="118"/>
      <c r="I506" s="118" t="s">
        <v>1696</v>
      </c>
      <c r="J506" s="118"/>
      <c r="K506" s="118" t="s">
        <v>2560</v>
      </c>
      <c r="L506" s="118" t="s">
        <v>1697</v>
      </c>
      <c r="M506" s="118">
        <v>6</v>
      </c>
      <c r="N506" s="118"/>
      <c r="O506" s="143" t="s">
        <v>26</v>
      </c>
      <c r="P506" s="118" t="s">
        <v>2558</v>
      </c>
      <c r="Q506" s="118" t="s">
        <v>2556</v>
      </c>
      <c r="R506" s="118" t="s">
        <v>28</v>
      </c>
    </row>
    <row r="507" ht="54" spans="1:18">
      <c r="A507" s="146"/>
      <c r="B507" s="127"/>
      <c r="C507" s="127"/>
      <c r="D507" s="127"/>
      <c r="E507" s="127"/>
      <c r="F507" s="118" t="s">
        <v>873</v>
      </c>
      <c r="G507" s="118" t="s">
        <v>874</v>
      </c>
      <c r="H507" s="118"/>
      <c r="I507" s="118" t="s">
        <v>1696</v>
      </c>
      <c r="J507" s="118" t="s">
        <v>1696</v>
      </c>
      <c r="K507" s="118" t="s">
        <v>150</v>
      </c>
      <c r="L507" s="118" t="s">
        <v>516</v>
      </c>
      <c r="M507" s="118">
        <v>200</v>
      </c>
      <c r="N507" s="118" t="s">
        <v>857</v>
      </c>
      <c r="O507" s="143" t="s">
        <v>26</v>
      </c>
      <c r="P507" s="118" t="s">
        <v>875</v>
      </c>
      <c r="Q507" s="118" t="s">
        <v>428</v>
      </c>
      <c r="R507" s="118" t="s">
        <v>28</v>
      </c>
    </row>
    <row r="508" ht="54" spans="1:18">
      <c r="A508" s="78">
        <f>MAX($A$4:A507)+1</f>
        <v>181</v>
      </c>
      <c r="B508" s="61" t="s">
        <v>4063</v>
      </c>
      <c r="C508" s="61" t="s">
        <v>1944</v>
      </c>
      <c r="D508" s="61" t="s">
        <v>4064</v>
      </c>
      <c r="E508" s="61">
        <v>3500</v>
      </c>
      <c r="F508" s="61" t="s">
        <v>4065</v>
      </c>
      <c r="G508" s="61">
        <v>18084725136</v>
      </c>
      <c r="H508" s="61" t="s">
        <v>1696</v>
      </c>
      <c r="I508" s="61"/>
      <c r="J508" s="61" t="s">
        <v>1696</v>
      </c>
      <c r="K508" s="61" t="s">
        <v>4066</v>
      </c>
      <c r="L508" s="61" t="s">
        <v>1705</v>
      </c>
      <c r="M508" s="61">
        <v>400</v>
      </c>
      <c r="N508" s="61"/>
      <c r="O508" s="61" t="s">
        <v>358</v>
      </c>
      <c r="P508" s="61" t="s">
        <v>4067</v>
      </c>
      <c r="Q508" s="61" t="s">
        <v>4226</v>
      </c>
      <c r="R508" s="61" t="s">
        <v>28</v>
      </c>
    </row>
    <row r="509" ht="32.4" spans="1:18">
      <c r="A509" s="78">
        <f>MAX($A$4:A508)+1</f>
        <v>182</v>
      </c>
      <c r="B509" s="147" t="s">
        <v>821</v>
      </c>
      <c r="C509" s="61" t="s">
        <v>1944</v>
      </c>
      <c r="D509" s="61" t="s">
        <v>4088</v>
      </c>
      <c r="E509" s="61">
        <v>3148</v>
      </c>
      <c r="F509" s="61" t="s">
        <v>823</v>
      </c>
      <c r="G509" s="61" t="s">
        <v>824</v>
      </c>
      <c r="H509" s="61"/>
      <c r="I509" s="61"/>
      <c r="J509" s="61" t="s">
        <v>1696</v>
      </c>
      <c r="K509" s="61" t="s">
        <v>150</v>
      </c>
      <c r="L509" s="61" t="s">
        <v>516</v>
      </c>
      <c r="M509" s="61">
        <v>200</v>
      </c>
      <c r="N509" s="61"/>
      <c r="O509" s="61" t="s">
        <v>825</v>
      </c>
      <c r="P509" s="61"/>
      <c r="Q509" s="61" t="s">
        <v>155</v>
      </c>
      <c r="R509" s="61" t="s">
        <v>28</v>
      </c>
    </row>
    <row r="510" ht="54" spans="1:18">
      <c r="A510" s="78">
        <f>MAX($A$4:A509)+1</f>
        <v>183</v>
      </c>
      <c r="B510" s="61" t="s">
        <v>718</v>
      </c>
      <c r="C510" s="143" t="s">
        <v>1944</v>
      </c>
      <c r="D510" s="143" t="s">
        <v>4006</v>
      </c>
      <c r="E510" s="61">
        <v>1800</v>
      </c>
      <c r="F510" s="61" t="s">
        <v>4007</v>
      </c>
      <c r="G510" s="61">
        <v>18159082672</v>
      </c>
      <c r="H510" s="61" t="s">
        <v>1696</v>
      </c>
      <c r="I510" s="61" t="s">
        <v>1696</v>
      </c>
      <c r="J510" s="61" t="s">
        <v>1696</v>
      </c>
      <c r="K510" s="143" t="s">
        <v>432</v>
      </c>
      <c r="L510" s="143" t="s">
        <v>516</v>
      </c>
      <c r="M510" s="143">
        <v>300</v>
      </c>
      <c r="N510" s="143"/>
      <c r="O510" s="143" t="s">
        <v>720</v>
      </c>
      <c r="P510" s="143" t="s">
        <v>721</v>
      </c>
      <c r="Q510" s="143" t="s">
        <v>35</v>
      </c>
      <c r="R510" s="143" t="s">
        <v>28</v>
      </c>
    </row>
    <row r="511" spans="1:18">
      <c r="A511" s="148">
        <f>MAX($A$4:A510)+1</f>
        <v>184</v>
      </c>
      <c r="B511" s="62" t="s">
        <v>2561</v>
      </c>
      <c r="C511" s="62" t="s">
        <v>1944</v>
      </c>
      <c r="D511" s="62" t="s">
        <v>2562</v>
      </c>
      <c r="E511" s="62">
        <v>1650</v>
      </c>
      <c r="F511" s="62" t="s">
        <v>659</v>
      </c>
      <c r="G511" s="62" t="s">
        <v>2563</v>
      </c>
      <c r="H511" s="61"/>
      <c r="I511" s="61"/>
      <c r="J511" s="61" t="s">
        <v>1696</v>
      </c>
      <c r="K511" s="61" t="s">
        <v>210</v>
      </c>
      <c r="L511" s="61" t="s">
        <v>516</v>
      </c>
      <c r="M511" s="61">
        <v>80</v>
      </c>
      <c r="N511" s="61"/>
      <c r="O511" s="61" t="s">
        <v>2564</v>
      </c>
      <c r="P511" s="61"/>
      <c r="Q511" s="61" t="s">
        <v>1958</v>
      </c>
      <c r="R511" s="61" t="s">
        <v>28</v>
      </c>
    </row>
    <row r="512" ht="21.6" spans="1:18">
      <c r="A512" s="149"/>
      <c r="B512" s="65"/>
      <c r="C512" s="65"/>
      <c r="D512" s="65"/>
      <c r="E512" s="65"/>
      <c r="F512" s="65"/>
      <c r="G512" s="65"/>
      <c r="H512" s="61"/>
      <c r="I512" s="61"/>
      <c r="J512" s="61" t="s">
        <v>1696</v>
      </c>
      <c r="K512" s="61" t="s">
        <v>2565</v>
      </c>
      <c r="L512" s="61" t="s">
        <v>516</v>
      </c>
      <c r="M512" s="61">
        <v>20</v>
      </c>
      <c r="N512" s="61" t="s">
        <v>2566</v>
      </c>
      <c r="O512" s="61" t="s">
        <v>2564</v>
      </c>
      <c r="P512" s="61"/>
      <c r="Q512" s="61" t="s">
        <v>1958</v>
      </c>
      <c r="R512" s="61" t="s">
        <v>28</v>
      </c>
    </row>
    <row r="513" ht="21.6" spans="1:18">
      <c r="A513" s="150"/>
      <c r="B513" s="67"/>
      <c r="C513" s="67"/>
      <c r="D513" s="67"/>
      <c r="E513" s="67"/>
      <c r="F513" s="67"/>
      <c r="G513" s="67"/>
      <c r="H513" s="61"/>
      <c r="I513" s="61"/>
      <c r="J513" s="61" t="s">
        <v>1696</v>
      </c>
      <c r="K513" s="61" t="s">
        <v>2567</v>
      </c>
      <c r="L513" s="61" t="s">
        <v>516</v>
      </c>
      <c r="M513" s="61">
        <v>20</v>
      </c>
      <c r="N513" s="61"/>
      <c r="O513" s="61" t="s">
        <v>2564</v>
      </c>
      <c r="P513" s="61"/>
      <c r="Q513" s="61" t="s">
        <v>1958</v>
      </c>
      <c r="R513" s="61" t="s">
        <v>28</v>
      </c>
    </row>
    <row r="514" ht="32.4" spans="1:18">
      <c r="A514" s="61">
        <f>MAX($A$4:A513)+1</f>
        <v>185</v>
      </c>
      <c r="B514" s="61" t="s">
        <v>826</v>
      </c>
      <c r="C514" s="61" t="s">
        <v>1944</v>
      </c>
      <c r="D514" s="61" t="s">
        <v>2568</v>
      </c>
      <c r="E514" s="61">
        <v>1605</v>
      </c>
      <c r="F514" s="61" t="s">
        <v>828</v>
      </c>
      <c r="G514" s="61">
        <v>17359109881</v>
      </c>
      <c r="H514" s="61" t="s">
        <v>1696</v>
      </c>
      <c r="I514" s="61"/>
      <c r="J514" s="61"/>
      <c r="K514" s="61" t="s">
        <v>150</v>
      </c>
      <c r="L514" s="61" t="s">
        <v>516</v>
      </c>
      <c r="M514" s="61">
        <v>100</v>
      </c>
      <c r="N514" s="61"/>
      <c r="O514" s="61" t="s">
        <v>697</v>
      </c>
      <c r="P514" s="61" t="s">
        <v>829</v>
      </c>
      <c r="Q514" s="61" t="s">
        <v>38</v>
      </c>
      <c r="R514" s="61" t="s">
        <v>2569</v>
      </c>
    </row>
    <row r="515" spans="1:18">
      <c r="A515" s="148">
        <f>MAX($A$4:A514)+1</f>
        <v>186</v>
      </c>
      <c r="B515" s="62" t="s">
        <v>4144</v>
      </c>
      <c r="C515" s="62" t="s">
        <v>1944</v>
      </c>
      <c r="D515" s="62" t="s">
        <v>4227</v>
      </c>
      <c r="E515" s="62">
        <v>1600</v>
      </c>
      <c r="F515" s="62" t="s">
        <v>4228</v>
      </c>
      <c r="G515" s="62">
        <v>13559350678</v>
      </c>
      <c r="H515" s="61" t="s">
        <v>1696</v>
      </c>
      <c r="I515" s="61" t="s">
        <v>1696</v>
      </c>
      <c r="J515" s="61" t="s">
        <v>1696</v>
      </c>
      <c r="K515" s="61" t="s">
        <v>4229</v>
      </c>
      <c r="L515" s="61" t="s">
        <v>516</v>
      </c>
      <c r="M515" s="61">
        <v>210</v>
      </c>
      <c r="N515" s="61" t="s">
        <v>46</v>
      </c>
      <c r="O515" s="61" t="s">
        <v>144</v>
      </c>
      <c r="P515" s="61" t="s">
        <v>2267</v>
      </c>
      <c r="Q515" s="61" t="s">
        <v>647</v>
      </c>
      <c r="R515" s="61" t="s">
        <v>2104</v>
      </c>
    </row>
    <row r="516" spans="1:18">
      <c r="A516" s="150"/>
      <c r="B516" s="67"/>
      <c r="C516" s="67"/>
      <c r="D516" s="67"/>
      <c r="E516" s="67"/>
      <c r="F516" s="67"/>
      <c r="G516" s="67"/>
      <c r="H516" s="61" t="s">
        <v>1696</v>
      </c>
      <c r="I516" s="61" t="s">
        <v>1696</v>
      </c>
      <c r="J516" s="61" t="s">
        <v>1696</v>
      </c>
      <c r="K516" s="61" t="s">
        <v>4229</v>
      </c>
      <c r="L516" s="61" t="s">
        <v>516</v>
      </c>
      <c r="M516" s="61">
        <v>90</v>
      </c>
      <c r="N516" s="61" t="s">
        <v>83</v>
      </c>
      <c r="O516" s="61" t="s">
        <v>26</v>
      </c>
      <c r="P516" s="61" t="s">
        <v>2267</v>
      </c>
      <c r="Q516" s="61" t="s">
        <v>38</v>
      </c>
      <c r="R516" s="61" t="s">
        <v>2104</v>
      </c>
    </row>
    <row r="517" ht="43.2" spans="1:18">
      <c r="A517" s="144">
        <f>MAX($A$4:A516)+1</f>
        <v>187</v>
      </c>
      <c r="B517" s="62" t="s">
        <v>738</v>
      </c>
      <c r="C517" s="62" t="s">
        <v>2288</v>
      </c>
      <c r="D517" s="62" t="s">
        <v>2570</v>
      </c>
      <c r="E517" s="62">
        <v>1366</v>
      </c>
      <c r="F517" s="62" t="s">
        <v>740</v>
      </c>
      <c r="G517" s="62">
        <v>15005927760</v>
      </c>
      <c r="H517" s="61"/>
      <c r="I517" s="61" t="s">
        <v>1696</v>
      </c>
      <c r="J517" s="61"/>
      <c r="K517" s="61" t="s">
        <v>511</v>
      </c>
      <c r="L517" s="61" t="s">
        <v>1697</v>
      </c>
      <c r="M517" s="61">
        <v>10</v>
      </c>
      <c r="N517" s="61"/>
      <c r="O517" s="61" t="s">
        <v>330</v>
      </c>
      <c r="P517" s="61"/>
      <c r="Q517" s="61" t="s">
        <v>174</v>
      </c>
      <c r="R517" s="61" t="s">
        <v>28</v>
      </c>
    </row>
    <row r="518" ht="43.2" spans="1:18">
      <c r="A518" s="145"/>
      <c r="B518" s="65"/>
      <c r="C518" s="65"/>
      <c r="D518" s="65"/>
      <c r="E518" s="65"/>
      <c r="F518" s="65"/>
      <c r="G518" s="65"/>
      <c r="H518" s="61" t="s">
        <v>1696</v>
      </c>
      <c r="I518" s="61"/>
      <c r="J518" s="61"/>
      <c r="K518" s="61" t="s">
        <v>2571</v>
      </c>
      <c r="L518" s="61" t="s">
        <v>1697</v>
      </c>
      <c r="M518" s="61">
        <v>30</v>
      </c>
      <c r="N518" s="61"/>
      <c r="O518" s="61" t="s">
        <v>330</v>
      </c>
      <c r="P518" s="61"/>
      <c r="Q518" s="61" t="s">
        <v>260</v>
      </c>
      <c r="R518" s="61" t="s">
        <v>28</v>
      </c>
    </row>
    <row r="519" ht="43.2" spans="1:18">
      <c r="A519" s="145"/>
      <c r="B519" s="65"/>
      <c r="C519" s="65"/>
      <c r="D519" s="65"/>
      <c r="E519" s="65"/>
      <c r="F519" s="65"/>
      <c r="G519" s="65"/>
      <c r="H519" s="61" t="s">
        <v>1696</v>
      </c>
      <c r="I519" s="61"/>
      <c r="J519" s="61"/>
      <c r="K519" s="61" t="s">
        <v>2572</v>
      </c>
      <c r="L519" s="61" t="s">
        <v>1697</v>
      </c>
      <c r="M519" s="61">
        <v>30</v>
      </c>
      <c r="N519" s="61"/>
      <c r="O519" s="78" t="s">
        <v>330</v>
      </c>
      <c r="P519" s="61"/>
      <c r="Q519" s="61" t="s">
        <v>260</v>
      </c>
      <c r="R519" s="61" t="s">
        <v>28</v>
      </c>
    </row>
    <row r="520" ht="43.2" spans="1:18">
      <c r="A520" s="145"/>
      <c r="B520" s="65"/>
      <c r="C520" s="65"/>
      <c r="D520" s="65"/>
      <c r="E520" s="65"/>
      <c r="F520" s="65"/>
      <c r="G520" s="65"/>
      <c r="H520" s="61" t="s">
        <v>1696</v>
      </c>
      <c r="I520" s="61"/>
      <c r="J520" s="61"/>
      <c r="K520" s="61" t="s">
        <v>2573</v>
      </c>
      <c r="L520" s="61" t="s">
        <v>1697</v>
      </c>
      <c r="M520" s="61">
        <v>20</v>
      </c>
      <c r="N520" s="61"/>
      <c r="O520" s="61" t="s">
        <v>330</v>
      </c>
      <c r="P520" s="61"/>
      <c r="Q520" s="61" t="s">
        <v>260</v>
      </c>
      <c r="R520" s="61" t="s">
        <v>28</v>
      </c>
    </row>
    <row r="521" ht="43.2" spans="1:18">
      <c r="A521" s="145"/>
      <c r="B521" s="65"/>
      <c r="C521" s="65"/>
      <c r="D521" s="65"/>
      <c r="E521" s="65"/>
      <c r="F521" s="65"/>
      <c r="G521" s="65"/>
      <c r="H521" s="61"/>
      <c r="I521" s="61" t="s">
        <v>1696</v>
      </c>
      <c r="J521" s="61"/>
      <c r="K521" s="61" t="s">
        <v>2574</v>
      </c>
      <c r="L521" s="61" t="s">
        <v>1697</v>
      </c>
      <c r="M521" s="61">
        <v>10</v>
      </c>
      <c r="N521" s="61"/>
      <c r="O521" s="61" t="s">
        <v>330</v>
      </c>
      <c r="P521" s="61"/>
      <c r="Q521" s="61" t="s">
        <v>1958</v>
      </c>
      <c r="R521" s="61" t="s">
        <v>28</v>
      </c>
    </row>
    <row r="522" spans="1:18">
      <c r="A522" s="146"/>
      <c r="B522" s="67"/>
      <c r="C522" s="67"/>
      <c r="D522" s="67"/>
      <c r="E522" s="67"/>
      <c r="F522" s="67"/>
      <c r="G522" s="67"/>
      <c r="H522" s="61"/>
      <c r="I522" s="61"/>
      <c r="J522" s="61" t="s">
        <v>1696</v>
      </c>
      <c r="K522" s="61" t="s">
        <v>741</v>
      </c>
      <c r="L522" s="61" t="s">
        <v>516</v>
      </c>
      <c r="M522" s="61">
        <v>50</v>
      </c>
      <c r="N522" s="61"/>
      <c r="O522" s="61" t="s">
        <v>697</v>
      </c>
      <c r="P522" s="61"/>
      <c r="Q522" s="61" t="s">
        <v>20</v>
      </c>
      <c r="R522" s="61" t="s">
        <v>28</v>
      </c>
    </row>
    <row r="523" ht="43.2" spans="1:18">
      <c r="A523" s="144">
        <f>MAX($A$4:A522)+1</f>
        <v>188</v>
      </c>
      <c r="B523" s="62" t="s">
        <v>771</v>
      </c>
      <c r="C523" s="62" t="s">
        <v>1944</v>
      </c>
      <c r="D523" s="62" t="s">
        <v>2575</v>
      </c>
      <c r="E523" s="62">
        <v>1320</v>
      </c>
      <c r="F523" s="62" t="s">
        <v>773</v>
      </c>
      <c r="G523" s="62">
        <v>13328268917</v>
      </c>
      <c r="H523" s="61" t="s">
        <v>1696</v>
      </c>
      <c r="I523" s="61"/>
      <c r="J523" s="61" t="s">
        <v>1696</v>
      </c>
      <c r="K523" s="61" t="s">
        <v>2576</v>
      </c>
      <c r="L523" s="61" t="s">
        <v>1697</v>
      </c>
      <c r="M523" s="61">
        <v>10</v>
      </c>
      <c r="N523" s="61"/>
      <c r="O523" s="61" t="s">
        <v>117</v>
      </c>
      <c r="P523" s="61" t="s">
        <v>1677</v>
      </c>
      <c r="Q523" s="61" t="s">
        <v>1765</v>
      </c>
      <c r="R523" s="61" t="s">
        <v>28</v>
      </c>
    </row>
    <row r="524" ht="21.6" spans="1:18">
      <c r="A524" s="146"/>
      <c r="B524" s="67"/>
      <c r="C524" s="67"/>
      <c r="D524" s="67"/>
      <c r="E524" s="67"/>
      <c r="F524" s="67"/>
      <c r="G524" s="67"/>
      <c r="H524" s="61" t="s">
        <v>1696</v>
      </c>
      <c r="I524" s="61"/>
      <c r="J524" s="61" t="s">
        <v>1696</v>
      </c>
      <c r="K524" s="61" t="s">
        <v>150</v>
      </c>
      <c r="L524" s="61" t="s">
        <v>516</v>
      </c>
      <c r="M524" s="61">
        <v>50</v>
      </c>
      <c r="N524" s="61"/>
      <c r="O524" s="61" t="s">
        <v>144</v>
      </c>
      <c r="P524" s="61" t="s">
        <v>774</v>
      </c>
      <c r="Q524" s="61" t="s">
        <v>260</v>
      </c>
      <c r="R524" s="61" t="s">
        <v>28</v>
      </c>
    </row>
    <row r="525" ht="43.2" spans="1:18">
      <c r="A525" s="144">
        <f>MAX($A$4:A524)+1</f>
        <v>189</v>
      </c>
      <c r="B525" s="62" t="s">
        <v>818</v>
      </c>
      <c r="C525" s="62" t="s">
        <v>1944</v>
      </c>
      <c r="D525" s="62" t="s">
        <v>2577</v>
      </c>
      <c r="E525" s="62">
        <v>1075</v>
      </c>
      <c r="F525" s="62" t="s">
        <v>819</v>
      </c>
      <c r="G525" s="62">
        <v>15860809842</v>
      </c>
      <c r="H525" s="61" t="s">
        <v>1696</v>
      </c>
      <c r="I525" s="61" t="s">
        <v>1696</v>
      </c>
      <c r="J525" s="61"/>
      <c r="K525" s="61" t="s">
        <v>2578</v>
      </c>
      <c r="L525" s="61" t="s">
        <v>1697</v>
      </c>
      <c r="M525" s="61">
        <v>20</v>
      </c>
      <c r="N525" s="61"/>
      <c r="O525" s="61" t="s">
        <v>117</v>
      </c>
      <c r="P525" s="61"/>
      <c r="Q525" s="61" t="s">
        <v>64</v>
      </c>
      <c r="R525" s="61" t="s">
        <v>28</v>
      </c>
    </row>
    <row r="526" ht="21.6" spans="1:18">
      <c r="A526" s="145"/>
      <c r="B526" s="65"/>
      <c r="C526" s="65"/>
      <c r="D526" s="65"/>
      <c r="E526" s="65"/>
      <c r="F526" s="65"/>
      <c r="G526" s="65"/>
      <c r="H526" s="61" t="s">
        <v>1696</v>
      </c>
      <c r="I526" s="61" t="s">
        <v>1696</v>
      </c>
      <c r="J526" s="61" t="s">
        <v>1696</v>
      </c>
      <c r="K526" s="61" t="s">
        <v>820</v>
      </c>
      <c r="L526" s="61" t="s">
        <v>1705</v>
      </c>
      <c r="M526" s="61">
        <v>5</v>
      </c>
      <c r="N526" s="61"/>
      <c r="O526" s="61" t="s">
        <v>26</v>
      </c>
      <c r="P526" s="61"/>
      <c r="Q526" s="61" t="s">
        <v>260</v>
      </c>
      <c r="R526" s="61" t="s">
        <v>28</v>
      </c>
    </row>
    <row r="527" spans="1:18">
      <c r="A527" s="146"/>
      <c r="B527" s="67"/>
      <c r="C527" s="67"/>
      <c r="D527" s="67"/>
      <c r="E527" s="67"/>
      <c r="F527" s="67"/>
      <c r="G527" s="67"/>
      <c r="H527" s="61" t="s">
        <v>1696</v>
      </c>
      <c r="I527" s="61" t="s">
        <v>1696</v>
      </c>
      <c r="J527" s="61" t="s">
        <v>1696</v>
      </c>
      <c r="K527" s="61" t="s">
        <v>203</v>
      </c>
      <c r="L527" s="61" t="s">
        <v>516</v>
      </c>
      <c r="M527" s="61">
        <v>50</v>
      </c>
      <c r="N527" s="61"/>
      <c r="O527" s="61" t="s">
        <v>101</v>
      </c>
      <c r="P527" s="5"/>
      <c r="Q527" s="61" t="s">
        <v>260</v>
      </c>
      <c r="R527" s="61" t="s">
        <v>28</v>
      </c>
    </row>
    <row r="528" ht="32.4" spans="1:18">
      <c r="A528" s="61">
        <f>MAX($A$4:A527)+1</f>
        <v>190</v>
      </c>
      <c r="B528" s="118" t="s">
        <v>847</v>
      </c>
      <c r="C528" s="118" t="s">
        <v>1944</v>
      </c>
      <c r="D528" s="118" t="s">
        <v>2579</v>
      </c>
      <c r="E528" s="118">
        <v>1000</v>
      </c>
      <c r="F528" s="118" t="s">
        <v>849</v>
      </c>
      <c r="G528" s="118">
        <v>13400587363</v>
      </c>
      <c r="H528" s="118"/>
      <c r="I528" s="118" t="s">
        <v>1696</v>
      </c>
      <c r="J528" s="118" t="s">
        <v>1696</v>
      </c>
      <c r="K528" s="118" t="s">
        <v>850</v>
      </c>
      <c r="L528" s="118" t="s">
        <v>516</v>
      </c>
      <c r="M528" s="118">
        <v>100</v>
      </c>
      <c r="N528" s="118"/>
      <c r="O528" s="118" t="s">
        <v>18</v>
      </c>
      <c r="P528" s="118" t="s">
        <v>851</v>
      </c>
      <c r="Q528" s="118" t="s">
        <v>852</v>
      </c>
      <c r="R528" s="118" t="s">
        <v>28</v>
      </c>
    </row>
    <row r="529" ht="86.4" spans="1:18">
      <c r="A529" s="61">
        <f>MAX($A$4:A528)+1</f>
        <v>191</v>
      </c>
      <c r="B529" s="61" t="s">
        <v>2580</v>
      </c>
      <c r="C529" s="61" t="s">
        <v>1944</v>
      </c>
      <c r="D529" s="61" t="s">
        <v>2581</v>
      </c>
      <c r="E529" s="61">
        <v>1000</v>
      </c>
      <c r="F529" s="61" t="s">
        <v>2582</v>
      </c>
      <c r="G529" s="61" t="s">
        <v>2583</v>
      </c>
      <c r="H529" s="61"/>
      <c r="I529" s="61"/>
      <c r="J529" s="61" t="s">
        <v>1696</v>
      </c>
      <c r="K529" s="61" t="s">
        <v>203</v>
      </c>
      <c r="L529" s="61" t="s">
        <v>1705</v>
      </c>
      <c r="M529" s="61">
        <v>10</v>
      </c>
      <c r="N529" s="61" t="s">
        <v>46</v>
      </c>
      <c r="O529" s="61" t="s">
        <v>196</v>
      </c>
      <c r="P529" s="61" t="s">
        <v>2584</v>
      </c>
      <c r="Q529" s="61" t="s">
        <v>2237</v>
      </c>
      <c r="R529" s="61" t="s">
        <v>28</v>
      </c>
    </row>
    <row r="530" spans="1:18">
      <c r="A530" s="144">
        <f>MAX($A$4:A529)+1</f>
        <v>192</v>
      </c>
      <c r="B530" s="62" t="s">
        <v>2585</v>
      </c>
      <c r="C530" s="62" t="s">
        <v>1944</v>
      </c>
      <c r="D530" s="62" t="s">
        <v>2586</v>
      </c>
      <c r="E530" s="62">
        <v>850</v>
      </c>
      <c r="F530" s="62" t="s">
        <v>2587</v>
      </c>
      <c r="G530" s="62" t="s">
        <v>2588</v>
      </c>
      <c r="H530" s="61" t="s">
        <v>1696</v>
      </c>
      <c r="I530" s="61"/>
      <c r="J530" s="61"/>
      <c r="K530" s="61" t="s">
        <v>150</v>
      </c>
      <c r="L530" s="61" t="s">
        <v>516</v>
      </c>
      <c r="M530" s="61">
        <v>700</v>
      </c>
      <c r="N530" s="61" t="s">
        <v>83</v>
      </c>
      <c r="O530" s="61" t="s">
        <v>545</v>
      </c>
      <c r="P530" s="61"/>
      <c r="Q530" s="61" t="s">
        <v>1765</v>
      </c>
      <c r="R530" s="61" t="s">
        <v>28</v>
      </c>
    </row>
    <row r="531" spans="1:18">
      <c r="A531" s="146"/>
      <c r="B531" s="67"/>
      <c r="C531" s="67"/>
      <c r="D531" s="67"/>
      <c r="E531" s="67"/>
      <c r="F531" s="67"/>
      <c r="G531" s="67"/>
      <c r="H531" s="61" t="s">
        <v>1696</v>
      </c>
      <c r="I531" s="61"/>
      <c r="J531" s="61"/>
      <c r="K531" s="61" t="s">
        <v>150</v>
      </c>
      <c r="L531" s="61" t="s">
        <v>516</v>
      </c>
      <c r="M531" s="61">
        <v>300</v>
      </c>
      <c r="N531" s="61" t="s">
        <v>46</v>
      </c>
      <c r="O531" s="61" t="s">
        <v>2589</v>
      </c>
      <c r="P531" s="61"/>
      <c r="Q531" s="61" t="s">
        <v>1765</v>
      </c>
      <c r="R531" s="61" t="s">
        <v>28</v>
      </c>
    </row>
    <row r="532" spans="1:18">
      <c r="A532" s="62">
        <f>MAX($A$4:A531)+1</f>
        <v>193</v>
      </c>
      <c r="B532" s="62" t="s">
        <v>929</v>
      </c>
      <c r="C532" s="62" t="s">
        <v>1944</v>
      </c>
      <c r="D532" s="62" t="s">
        <v>2590</v>
      </c>
      <c r="E532" s="62">
        <v>835</v>
      </c>
      <c r="F532" s="62" t="s">
        <v>931</v>
      </c>
      <c r="G532" s="62">
        <v>17706065256</v>
      </c>
      <c r="H532" s="61" t="s">
        <v>1696</v>
      </c>
      <c r="I532" s="61"/>
      <c r="J532" s="61" t="s">
        <v>1696</v>
      </c>
      <c r="K532" s="61" t="s">
        <v>210</v>
      </c>
      <c r="L532" s="61" t="s">
        <v>516</v>
      </c>
      <c r="M532" s="61">
        <v>50</v>
      </c>
      <c r="N532" s="61"/>
      <c r="O532" s="118" t="s">
        <v>18</v>
      </c>
      <c r="P532" s="61"/>
      <c r="Q532" s="61" t="s">
        <v>260</v>
      </c>
      <c r="R532" s="61" t="s">
        <v>28</v>
      </c>
    </row>
    <row r="533" ht="21.6" spans="1:18">
      <c r="A533" s="65"/>
      <c r="B533" s="65"/>
      <c r="C533" s="65"/>
      <c r="D533" s="65"/>
      <c r="E533" s="65"/>
      <c r="F533" s="65"/>
      <c r="G533" s="65"/>
      <c r="H533" s="61" t="s">
        <v>1696</v>
      </c>
      <c r="I533" s="61"/>
      <c r="J533" s="61"/>
      <c r="K533" s="61" t="s">
        <v>932</v>
      </c>
      <c r="L533" s="61" t="s">
        <v>1705</v>
      </c>
      <c r="M533" s="61">
        <v>5</v>
      </c>
      <c r="N533" s="78" t="s">
        <v>46</v>
      </c>
      <c r="O533" s="118" t="s">
        <v>18</v>
      </c>
      <c r="P533" s="61" t="s">
        <v>933</v>
      </c>
      <c r="Q533" s="61" t="s">
        <v>64</v>
      </c>
      <c r="R533" s="61" t="s">
        <v>28</v>
      </c>
    </row>
    <row r="534" ht="43.2" spans="1:18">
      <c r="A534" s="67"/>
      <c r="B534" s="67"/>
      <c r="C534" s="67"/>
      <c r="D534" s="67"/>
      <c r="E534" s="67"/>
      <c r="F534" s="67"/>
      <c r="G534" s="67"/>
      <c r="H534" s="61"/>
      <c r="I534" s="61" t="s">
        <v>1696</v>
      </c>
      <c r="J534" s="61"/>
      <c r="K534" s="61" t="s">
        <v>2591</v>
      </c>
      <c r="L534" s="61" t="s">
        <v>1697</v>
      </c>
      <c r="M534" s="61">
        <v>30</v>
      </c>
      <c r="N534" s="61"/>
      <c r="O534" s="61" t="s">
        <v>1247</v>
      </c>
      <c r="P534" s="61"/>
      <c r="Q534" s="61" t="s">
        <v>260</v>
      </c>
      <c r="R534" s="61" t="s">
        <v>2592</v>
      </c>
    </row>
    <row r="535" ht="43.2" spans="1:18">
      <c r="A535" s="61">
        <f>MAX($A$4:A534)+1</f>
        <v>194</v>
      </c>
      <c r="B535" s="61" t="s">
        <v>775</v>
      </c>
      <c r="C535" s="61" t="s">
        <v>1944</v>
      </c>
      <c r="D535" s="61" t="s">
        <v>2593</v>
      </c>
      <c r="E535" s="61">
        <v>824</v>
      </c>
      <c r="F535" s="61" t="s">
        <v>777</v>
      </c>
      <c r="G535" s="61">
        <v>18584809103</v>
      </c>
      <c r="H535" s="61"/>
      <c r="I535" s="61" t="s">
        <v>1696</v>
      </c>
      <c r="J535" s="61" t="s">
        <v>1696</v>
      </c>
      <c r="K535" s="61" t="s">
        <v>778</v>
      </c>
      <c r="L535" s="61" t="s">
        <v>1705</v>
      </c>
      <c r="M535" s="61">
        <v>50</v>
      </c>
      <c r="N535" s="61"/>
      <c r="O535" s="61" t="s">
        <v>779</v>
      </c>
      <c r="P535" s="61" t="s">
        <v>780</v>
      </c>
      <c r="Q535" s="61" t="s">
        <v>2594</v>
      </c>
      <c r="R535" s="61" t="s">
        <v>28</v>
      </c>
    </row>
    <row r="536" spans="1:18">
      <c r="A536" s="148">
        <f>MAX($A$4:A535)+1</f>
        <v>195</v>
      </c>
      <c r="B536" s="62" t="s">
        <v>781</v>
      </c>
      <c r="C536" s="62" t="s">
        <v>1944</v>
      </c>
      <c r="D536" s="62" t="s">
        <v>2595</v>
      </c>
      <c r="E536" s="62">
        <v>820</v>
      </c>
      <c r="F536" s="62" t="s">
        <v>783</v>
      </c>
      <c r="G536" s="62">
        <v>18860186005</v>
      </c>
      <c r="H536" s="61" t="s">
        <v>1696</v>
      </c>
      <c r="I536" s="61"/>
      <c r="J536" s="61" t="s">
        <v>1696</v>
      </c>
      <c r="K536" s="61" t="s">
        <v>150</v>
      </c>
      <c r="L536" s="61" t="s">
        <v>516</v>
      </c>
      <c r="M536" s="61">
        <v>80</v>
      </c>
      <c r="N536" s="61"/>
      <c r="O536" s="61" t="s">
        <v>144</v>
      </c>
      <c r="P536" s="61"/>
      <c r="Q536" s="61" t="s">
        <v>784</v>
      </c>
      <c r="R536" s="61" t="s">
        <v>28</v>
      </c>
    </row>
    <row r="537" ht="21.6" spans="1:18">
      <c r="A537" s="150"/>
      <c r="B537" s="67"/>
      <c r="C537" s="67"/>
      <c r="D537" s="67"/>
      <c r="E537" s="67"/>
      <c r="F537" s="67"/>
      <c r="G537" s="67"/>
      <c r="H537" s="61" t="s">
        <v>1696</v>
      </c>
      <c r="I537" s="61"/>
      <c r="J537" s="61" t="s">
        <v>1696</v>
      </c>
      <c r="K537" s="61" t="s">
        <v>289</v>
      </c>
      <c r="L537" s="61" t="s">
        <v>1705</v>
      </c>
      <c r="M537" s="61">
        <v>5</v>
      </c>
      <c r="N537" s="61"/>
      <c r="O537" s="61" t="s">
        <v>277</v>
      </c>
      <c r="P537" s="61" t="s">
        <v>785</v>
      </c>
      <c r="Q537" s="61" t="s">
        <v>271</v>
      </c>
      <c r="R537" s="61" t="s">
        <v>28</v>
      </c>
    </row>
    <row r="538" ht="43.2" spans="1:18">
      <c r="A538" s="62">
        <f>MAX($A$4:A537)+1</f>
        <v>196</v>
      </c>
      <c r="B538" s="62" t="s">
        <v>742</v>
      </c>
      <c r="C538" s="62" t="s">
        <v>1944</v>
      </c>
      <c r="D538" s="62" t="s">
        <v>2596</v>
      </c>
      <c r="E538" s="62">
        <v>800</v>
      </c>
      <c r="F538" s="62" t="s">
        <v>744</v>
      </c>
      <c r="G538" s="62">
        <v>13365930086</v>
      </c>
      <c r="H538" s="61" t="s">
        <v>1696</v>
      </c>
      <c r="I538" s="61"/>
      <c r="J538" s="61" t="s">
        <v>1696</v>
      </c>
      <c r="K538" s="61" t="s">
        <v>745</v>
      </c>
      <c r="L538" s="61" t="s">
        <v>1705</v>
      </c>
      <c r="M538" s="61">
        <v>30</v>
      </c>
      <c r="N538" s="61"/>
      <c r="O538" s="61" t="s">
        <v>196</v>
      </c>
      <c r="P538" s="61" t="s">
        <v>746</v>
      </c>
      <c r="Q538" s="61" t="s">
        <v>2597</v>
      </c>
      <c r="R538" s="61" t="s">
        <v>146</v>
      </c>
    </row>
    <row r="539" ht="43.2" spans="1:18">
      <c r="A539" s="65"/>
      <c r="B539" s="65"/>
      <c r="C539" s="65"/>
      <c r="D539" s="65"/>
      <c r="E539" s="65"/>
      <c r="F539" s="65"/>
      <c r="G539" s="65"/>
      <c r="H539" s="61" t="s">
        <v>1696</v>
      </c>
      <c r="I539" s="61"/>
      <c r="J539" s="61" t="s">
        <v>1696</v>
      </c>
      <c r="K539" s="61" t="s">
        <v>747</v>
      </c>
      <c r="L539" s="61" t="s">
        <v>1705</v>
      </c>
      <c r="M539" s="61">
        <v>30</v>
      </c>
      <c r="N539" s="61"/>
      <c r="O539" s="61" t="s">
        <v>196</v>
      </c>
      <c r="P539" s="61" t="s">
        <v>746</v>
      </c>
      <c r="Q539" s="61" t="s">
        <v>2598</v>
      </c>
      <c r="R539" s="61" t="s">
        <v>146</v>
      </c>
    </row>
    <row r="540" ht="43.2" spans="1:18">
      <c r="A540" s="65"/>
      <c r="B540" s="65"/>
      <c r="C540" s="65"/>
      <c r="D540" s="65"/>
      <c r="E540" s="65"/>
      <c r="F540" s="65"/>
      <c r="G540" s="65"/>
      <c r="H540" s="61"/>
      <c r="I540" s="61" t="s">
        <v>1696</v>
      </c>
      <c r="J540" s="61"/>
      <c r="K540" s="61" t="s">
        <v>749</v>
      </c>
      <c r="L540" s="61" t="s">
        <v>1705</v>
      </c>
      <c r="M540" s="61">
        <v>10</v>
      </c>
      <c r="N540" s="61"/>
      <c r="O540" s="61" t="s">
        <v>196</v>
      </c>
      <c r="P540" s="61" t="s">
        <v>746</v>
      </c>
      <c r="Q540" s="61" t="s">
        <v>2597</v>
      </c>
      <c r="R540" s="61" t="s">
        <v>146</v>
      </c>
    </row>
    <row r="541" ht="43.2" spans="1:18">
      <c r="A541" s="65"/>
      <c r="B541" s="65"/>
      <c r="C541" s="65"/>
      <c r="D541" s="65"/>
      <c r="E541" s="65"/>
      <c r="F541" s="65"/>
      <c r="G541" s="65"/>
      <c r="H541" s="61" t="s">
        <v>1696</v>
      </c>
      <c r="I541" s="61" t="s">
        <v>1696</v>
      </c>
      <c r="J541" s="61"/>
      <c r="K541" s="61" t="s">
        <v>750</v>
      </c>
      <c r="L541" s="61" t="s">
        <v>1705</v>
      </c>
      <c r="M541" s="61">
        <v>10</v>
      </c>
      <c r="N541" s="61"/>
      <c r="O541" s="61" t="s">
        <v>196</v>
      </c>
      <c r="P541" s="61" t="s">
        <v>746</v>
      </c>
      <c r="Q541" s="61" t="s">
        <v>2599</v>
      </c>
      <c r="R541" s="61" t="s">
        <v>146</v>
      </c>
    </row>
    <row r="542" ht="43.2" spans="1:18">
      <c r="A542" s="65"/>
      <c r="B542" s="65"/>
      <c r="C542" s="65"/>
      <c r="D542" s="65"/>
      <c r="E542" s="65"/>
      <c r="F542" s="65"/>
      <c r="G542" s="65"/>
      <c r="H542" s="61"/>
      <c r="I542" s="61" t="s">
        <v>1696</v>
      </c>
      <c r="J542" s="61"/>
      <c r="K542" s="61" t="s">
        <v>751</v>
      </c>
      <c r="L542" s="61" t="s">
        <v>1705</v>
      </c>
      <c r="M542" s="61">
        <v>20</v>
      </c>
      <c r="N542" s="61"/>
      <c r="O542" s="61" t="s">
        <v>196</v>
      </c>
      <c r="P542" s="61" t="s">
        <v>746</v>
      </c>
      <c r="Q542" s="61" t="s">
        <v>2597</v>
      </c>
      <c r="R542" s="61" t="s">
        <v>146</v>
      </c>
    </row>
    <row r="543" ht="43.2" spans="1:18">
      <c r="A543" s="65"/>
      <c r="B543" s="65"/>
      <c r="C543" s="65"/>
      <c r="D543" s="65"/>
      <c r="E543" s="65"/>
      <c r="F543" s="65"/>
      <c r="G543" s="65"/>
      <c r="H543" s="61"/>
      <c r="I543" s="61" t="s">
        <v>1696</v>
      </c>
      <c r="J543" s="61"/>
      <c r="K543" s="61" t="s">
        <v>752</v>
      </c>
      <c r="L543" s="61" t="s">
        <v>1705</v>
      </c>
      <c r="M543" s="61">
        <v>20</v>
      </c>
      <c r="N543" s="61"/>
      <c r="O543" s="61" t="s">
        <v>196</v>
      </c>
      <c r="P543" s="61" t="s">
        <v>746</v>
      </c>
      <c r="Q543" s="61" t="s">
        <v>2597</v>
      </c>
      <c r="R543" s="61" t="s">
        <v>146</v>
      </c>
    </row>
    <row r="544" ht="43.2" spans="1:18">
      <c r="A544" s="65"/>
      <c r="B544" s="65"/>
      <c r="C544" s="65"/>
      <c r="D544" s="65"/>
      <c r="E544" s="65"/>
      <c r="F544" s="65"/>
      <c r="G544" s="65"/>
      <c r="H544" s="61" t="s">
        <v>1696</v>
      </c>
      <c r="I544" s="61" t="s">
        <v>1696</v>
      </c>
      <c r="J544" s="61"/>
      <c r="K544" s="61" t="s">
        <v>753</v>
      </c>
      <c r="L544" s="61" t="s">
        <v>1705</v>
      </c>
      <c r="M544" s="61">
        <v>20</v>
      </c>
      <c r="N544" s="61"/>
      <c r="O544" s="61" t="s">
        <v>196</v>
      </c>
      <c r="P544" s="61" t="s">
        <v>746</v>
      </c>
      <c r="Q544" s="61" t="s">
        <v>2597</v>
      </c>
      <c r="R544" s="61" t="s">
        <v>146</v>
      </c>
    </row>
    <row r="545" ht="43.2" spans="1:18">
      <c r="A545" s="67"/>
      <c r="B545" s="67"/>
      <c r="C545" s="67"/>
      <c r="D545" s="67"/>
      <c r="E545" s="67"/>
      <c r="F545" s="67"/>
      <c r="G545" s="67"/>
      <c r="H545" s="61"/>
      <c r="I545" s="61" t="s">
        <v>1696</v>
      </c>
      <c r="J545" s="61"/>
      <c r="K545" s="61" t="s">
        <v>754</v>
      </c>
      <c r="L545" s="61" t="s">
        <v>1705</v>
      </c>
      <c r="M545" s="61">
        <v>20</v>
      </c>
      <c r="N545" s="61"/>
      <c r="O545" s="61" t="s">
        <v>196</v>
      </c>
      <c r="P545" s="61" t="s">
        <v>746</v>
      </c>
      <c r="Q545" s="61" t="s">
        <v>2597</v>
      </c>
      <c r="R545" s="61" t="s">
        <v>146</v>
      </c>
    </row>
    <row r="546" spans="1:18">
      <c r="A546" s="148">
        <f>MAX($A$4:A545)+1</f>
        <v>197</v>
      </c>
      <c r="B546" s="62" t="s">
        <v>4073</v>
      </c>
      <c r="C546" s="62" t="s">
        <v>1944</v>
      </c>
      <c r="D546" s="62" t="s">
        <v>4074</v>
      </c>
      <c r="E546" s="62">
        <v>784</v>
      </c>
      <c r="F546" s="62" t="s">
        <v>4075</v>
      </c>
      <c r="G546" s="62">
        <v>18065009314</v>
      </c>
      <c r="H546" s="61"/>
      <c r="I546" s="61"/>
      <c r="J546" s="61" t="s">
        <v>1696</v>
      </c>
      <c r="K546" s="153" t="s">
        <v>150</v>
      </c>
      <c r="L546" s="153" t="s">
        <v>516</v>
      </c>
      <c r="M546" s="154">
        <v>100</v>
      </c>
      <c r="N546" s="154"/>
      <c r="O546" s="155" t="s">
        <v>26</v>
      </c>
      <c r="P546" s="153"/>
      <c r="Q546" s="155" t="s">
        <v>1765</v>
      </c>
      <c r="R546" s="153" t="s">
        <v>28</v>
      </c>
    </row>
    <row r="547" spans="1:18">
      <c r="A547" s="149"/>
      <c r="B547" s="65"/>
      <c r="C547" s="65"/>
      <c r="D547" s="65"/>
      <c r="E547" s="65"/>
      <c r="F547" s="65"/>
      <c r="G547" s="65"/>
      <c r="H547" s="61"/>
      <c r="I547" s="61"/>
      <c r="J547" s="61" t="s">
        <v>1696</v>
      </c>
      <c r="K547" s="153" t="s">
        <v>4078</v>
      </c>
      <c r="L547" s="153" t="s">
        <v>1705</v>
      </c>
      <c r="M547" s="156">
        <v>5</v>
      </c>
      <c r="N547" s="156" t="s">
        <v>46</v>
      </c>
      <c r="O547" s="156" t="s">
        <v>26</v>
      </c>
      <c r="P547" s="153"/>
      <c r="Q547" s="155" t="s">
        <v>1765</v>
      </c>
      <c r="R547" s="153" t="s">
        <v>28</v>
      </c>
    </row>
    <row r="548" spans="1:18">
      <c r="A548" s="149"/>
      <c r="B548" s="65"/>
      <c r="C548" s="65"/>
      <c r="D548" s="65"/>
      <c r="E548" s="65"/>
      <c r="F548" s="65"/>
      <c r="G548" s="65"/>
      <c r="H548" s="61"/>
      <c r="I548" s="61"/>
      <c r="J548" s="61" t="s">
        <v>1696</v>
      </c>
      <c r="K548" s="155" t="s">
        <v>562</v>
      </c>
      <c r="L548" s="153" t="s">
        <v>1705</v>
      </c>
      <c r="M548" s="154">
        <v>10</v>
      </c>
      <c r="N548" s="154"/>
      <c r="O548" s="155" t="s">
        <v>26</v>
      </c>
      <c r="P548" s="153" t="s">
        <v>4079</v>
      </c>
      <c r="Q548" s="155" t="s">
        <v>1765</v>
      </c>
      <c r="R548" s="153" t="s">
        <v>28</v>
      </c>
    </row>
    <row r="549" spans="1:18">
      <c r="A549" s="150"/>
      <c r="B549" s="67"/>
      <c r="C549" s="67"/>
      <c r="D549" s="67"/>
      <c r="E549" s="67"/>
      <c r="F549" s="67"/>
      <c r="G549" s="67"/>
      <c r="H549" s="61"/>
      <c r="I549" s="61"/>
      <c r="J549" s="61" t="s">
        <v>1696</v>
      </c>
      <c r="K549" s="155" t="s">
        <v>676</v>
      </c>
      <c r="L549" s="153" t="s">
        <v>516</v>
      </c>
      <c r="M549" s="154">
        <v>5</v>
      </c>
      <c r="N549" s="154"/>
      <c r="O549" s="156" t="s">
        <v>277</v>
      </c>
      <c r="P549" s="153"/>
      <c r="Q549" s="155" t="s">
        <v>1765</v>
      </c>
      <c r="R549" s="153" t="s">
        <v>28</v>
      </c>
    </row>
    <row r="550" ht="64.8" spans="1:18">
      <c r="A550" s="78">
        <f>MAX($A$4:A549)+1</f>
        <v>198</v>
      </c>
      <c r="B550" s="61" t="s">
        <v>4147</v>
      </c>
      <c r="C550" s="143" t="s">
        <v>1944</v>
      </c>
      <c r="D550" s="61" t="s">
        <v>4148</v>
      </c>
      <c r="E550" s="61">
        <v>710</v>
      </c>
      <c r="F550" s="61" t="s">
        <v>4149</v>
      </c>
      <c r="G550" s="61">
        <v>13509342889</v>
      </c>
      <c r="H550" s="61" t="s">
        <v>1696</v>
      </c>
      <c r="I550" s="61"/>
      <c r="J550" s="61"/>
      <c r="K550" s="61" t="s">
        <v>150</v>
      </c>
      <c r="L550" s="61" t="s">
        <v>516</v>
      </c>
      <c r="M550" s="61">
        <v>80</v>
      </c>
      <c r="N550" s="61"/>
      <c r="O550" s="61" t="s">
        <v>4230</v>
      </c>
      <c r="P550" s="61"/>
      <c r="Q550" s="61" t="s">
        <v>4231</v>
      </c>
      <c r="R550" s="61" t="s">
        <v>28</v>
      </c>
    </row>
    <row r="551" ht="43.2" spans="1:18">
      <c r="A551" s="62">
        <f>MAX($A$4:A550)+1</f>
        <v>199</v>
      </c>
      <c r="B551" s="62" t="s">
        <v>2600</v>
      </c>
      <c r="C551" s="62" t="s">
        <v>1944</v>
      </c>
      <c r="D551" s="62" t="s">
        <v>2601</v>
      </c>
      <c r="E551" s="62">
        <v>650</v>
      </c>
      <c r="F551" s="62" t="s">
        <v>2602</v>
      </c>
      <c r="G551" s="62">
        <v>15060046519</v>
      </c>
      <c r="H551" s="61" t="s">
        <v>1696</v>
      </c>
      <c r="I551" s="61"/>
      <c r="J551" s="61"/>
      <c r="K551" s="61" t="s">
        <v>2356</v>
      </c>
      <c r="L551" s="61" t="s">
        <v>1697</v>
      </c>
      <c r="M551" s="61">
        <v>2</v>
      </c>
      <c r="N551" s="61"/>
      <c r="O551" s="61" t="s">
        <v>159</v>
      </c>
      <c r="P551" s="61" t="s">
        <v>2603</v>
      </c>
      <c r="Q551" s="61" t="s">
        <v>2604</v>
      </c>
      <c r="R551" s="61" t="s">
        <v>21</v>
      </c>
    </row>
    <row r="552" ht="43.2" spans="1:18">
      <c r="A552" s="65"/>
      <c r="B552" s="65"/>
      <c r="C552" s="65"/>
      <c r="D552" s="65"/>
      <c r="E552" s="65"/>
      <c r="F552" s="65"/>
      <c r="G552" s="65"/>
      <c r="H552" s="61" t="s">
        <v>1696</v>
      </c>
      <c r="I552" s="61"/>
      <c r="J552" s="61"/>
      <c r="K552" s="61" t="s">
        <v>2605</v>
      </c>
      <c r="L552" s="61" t="s">
        <v>1697</v>
      </c>
      <c r="M552" s="61">
        <v>2</v>
      </c>
      <c r="N552" s="61"/>
      <c r="O552" s="61" t="s">
        <v>159</v>
      </c>
      <c r="P552" s="61" t="s">
        <v>2603</v>
      </c>
      <c r="Q552" s="61" t="s">
        <v>2606</v>
      </c>
      <c r="R552" s="61" t="s">
        <v>21</v>
      </c>
    </row>
    <row r="553" ht="43.2" spans="1:18">
      <c r="A553" s="65"/>
      <c r="B553" s="65"/>
      <c r="C553" s="65"/>
      <c r="D553" s="65"/>
      <c r="E553" s="65"/>
      <c r="F553" s="65"/>
      <c r="G553" s="65"/>
      <c r="H553" s="61" t="s">
        <v>1696</v>
      </c>
      <c r="I553" s="61"/>
      <c r="J553" s="61"/>
      <c r="K553" s="61" t="s">
        <v>2607</v>
      </c>
      <c r="L553" s="61" t="s">
        <v>1697</v>
      </c>
      <c r="M553" s="61">
        <v>2</v>
      </c>
      <c r="N553" s="61"/>
      <c r="O553" s="61" t="s">
        <v>159</v>
      </c>
      <c r="P553" s="61" t="s">
        <v>2603</v>
      </c>
      <c r="Q553" s="61" t="s">
        <v>2608</v>
      </c>
      <c r="R553" s="61" t="s">
        <v>21</v>
      </c>
    </row>
    <row r="554" spans="1:18">
      <c r="A554" s="65"/>
      <c r="B554" s="65"/>
      <c r="C554" s="65"/>
      <c r="D554" s="65"/>
      <c r="E554" s="65"/>
      <c r="F554" s="65"/>
      <c r="G554" s="65"/>
      <c r="H554" s="61"/>
      <c r="I554" s="61" t="s">
        <v>1696</v>
      </c>
      <c r="J554" s="61" t="s">
        <v>1696</v>
      </c>
      <c r="K554" s="61" t="s">
        <v>150</v>
      </c>
      <c r="L554" s="61" t="s">
        <v>516</v>
      </c>
      <c r="M554" s="61">
        <v>10</v>
      </c>
      <c r="N554" s="61"/>
      <c r="O554" s="61" t="s">
        <v>144</v>
      </c>
      <c r="P554" s="61"/>
      <c r="Q554" s="61" t="s">
        <v>1847</v>
      </c>
      <c r="R554" s="61" t="s">
        <v>28</v>
      </c>
    </row>
    <row r="555" spans="1:18">
      <c r="A555" s="65"/>
      <c r="B555" s="65"/>
      <c r="C555" s="65"/>
      <c r="D555" s="65"/>
      <c r="E555" s="65"/>
      <c r="F555" s="65"/>
      <c r="G555" s="65"/>
      <c r="H555" s="61"/>
      <c r="I555" s="61" t="s">
        <v>1696</v>
      </c>
      <c r="J555" s="61" t="s">
        <v>1696</v>
      </c>
      <c r="K555" s="61" t="s">
        <v>1136</v>
      </c>
      <c r="L555" s="61" t="s">
        <v>1705</v>
      </c>
      <c r="M555" s="61">
        <v>2</v>
      </c>
      <c r="N555" s="61"/>
      <c r="O555" s="61" t="s">
        <v>144</v>
      </c>
      <c r="P555" s="61" t="s">
        <v>1136</v>
      </c>
      <c r="Q555" s="61" t="s">
        <v>2237</v>
      </c>
      <c r="R555" s="61" t="s">
        <v>28</v>
      </c>
    </row>
    <row r="556" ht="43.2" spans="1:18">
      <c r="A556" s="65"/>
      <c r="B556" s="65"/>
      <c r="C556" s="65"/>
      <c r="D556" s="65"/>
      <c r="E556" s="65"/>
      <c r="F556" s="65"/>
      <c r="G556" s="65"/>
      <c r="H556" s="61"/>
      <c r="I556" s="61" t="s">
        <v>1696</v>
      </c>
      <c r="J556" s="61"/>
      <c r="K556" s="61" t="s">
        <v>2609</v>
      </c>
      <c r="L556" s="61" t="s">
        <v>1697</v>
      </c>
      <c r="M556" s="61">
        <v>2</v>
      </c>
      <c r="N556" s="61"/>
      <c r="O556" s="61" t="s">
        <v>33</v>
      </c>
      <c r="P556" s="61" t="s">
        <v>2119</v>
      </c>
      <c r="Q556" s="61" t="s">
        <v>2237</v>
      </c>
      <c r="R556" s="61" t="s">
        <v>28</v>
      </c>
    </row>
    <row r="557" ht="43.2" spans="1:18">
      <c r="A557" s="65"/>
      <c r="B557" s="65"/>
      <c r="C557" s="65"/>
      <c r="D557" s="65"/>
      <c r="E557" s="65"/>
      <c r="F557" s="65"/>
      <c r="G557" s="65"/>
      <c r="H557" s="61"/>
      <c r="I557" s="61"/>
      <c r="J557" s="61" t="s">
        <v>1696</v>
      </c>
      <c r="K557" s="61" t="s">
        <v>962</v>
      </c>
      <c r="L557" s="61" t="s">
        <v>1697</v>
      </c>
      <c r="M557" s="61">
        <v>2</v>
      </c>
      <c r="N557" s="61"/>
      <c r="O557" s="61" t="s">
        <v>384</v>
      </c>
      <c r="P557" s="61" t="s">
        <v>2119</v>
      </c>
      <c r="Q557" s="61" t="s">
        <v>2237</v>
      </c>
      <c r="R557" s="61" t="s">
        <v>28</v>
      </c>
    </row>
    <row r="558" ht="43.2" spans="1:18">
      <c r="A558" s="67"/>
      <c r="B558" s="67"/>
      <c r="C558" s="67"/>
      <c r="D558" s="67"/>
      <c r="E558" s="67"/>
      <c r="F558" s="67"/>
      <c r="G558" s="67"/>
      <c r="H558" s="61"/>
      <c r="I558" s="61"/>
      <c r="J558" s="61" t="s">
        <v>1696</v>
      </c>
      <c r="K558" s="61" t="s">
        <v>2610</v>
      </c>
      <c r="L558" s="61" t="s">
        <v>1697</v>
      </c>
      <c r="M558" s="61">
        <v>1</v>
      </c>
      <c r="N558" s="61"/>
      <c r="O558" s="61" t="s">
        <v>384</v>
      </c>
      <c r="P558" s="61" t="s">
        <v>2119</v>
      </c>
      <c r="Q558" s="61" t="s">
        <v>2237</v>
      </c>
      <c r="R558" s="61" t="s">
        <v>28</v>
      </c>
    </row>
    <row r="559" ht="21.6" spans="1:18">
      <c r="A559" s="148">
        <f>MAX($A$4:A558)+1</f>
        <v>200</v>
      </c>
      <c r="B559" s="62" t="s">
        <v>887</v>
      </c>
      <c r="C559" s="62" t="s">
        <v>1944</v>
      </c>
      <c r="D559" s="62" t="s">
        <v>2611</v>
      </c>
      <c r="E559" s="62">
        <v>520</v>
      </c>
      <c r="F559" s="62" t="s">
        <v>888</v>
      </c>
      <c r="G559" s="62">
        <v>15985713571</v>
      </c>
      <c r="H559" s="61" t="s">
        <v>1696</v>
      </c>
      <c r="I559" s="61" t="s">
        <v>1696</v>
      </c>
      <c r="J559" s="61" t="s">
        <v>1696</v>
      </c>
      <c r="K559" s="61" t="s">
        <v>889</v>
      </c>
      <c r="L559" s="61" t="s">
        <v>1705</v>
      </c>
      <c r="M559" s="61">
        <v>1</v>
      </c>
      <c r="N559" s="61" t="s">
        <v>46</v>
      </c>
      <c r="O559" s="61" t="s">
        <v>890</v>
      </c>
      <c r="P559" s="61"/>
      <c r="Q559" s="61" t="s">
        <v>168</v>
      </c>
      <c r="R559" s="61" t="s">
        <v>21</v>
      </c>
    </row>
    <row r="560" ht="21.6" spans="1:18">
      <c r="A560" s="149"/>
      <c r="B560" s="65"/>
      <c r="C560" s="65"/>
      <c r="D560" s="65"/>
      <c r="E560" s="65"/>
      <c r="F560" s="65"/>
      <c r="G560" s="65"/>
      <c r="H560" s="61" t="s">
        <v>1696</v>
      </c>
      <c r="I560" s="61" t="s">
        <v>1696</v>
      </c>
      <c r="J560" s="61" t="s">
        <v>1696</v>
      </c>
      <c r="K560" s="61" t="s">
        <v>893</v>
      </c>
      <c r="L560" s="61" t="s">
        <v>1705</v>
      </c>
      <c r="M560" s="61">
        <v>10</v>
      </c>
      <c r="N560" s="61" t="s">
        <v>46</v>
      </c>
      <c r="O560" s="78" t="s">
        <v>33</v>
      </c>
      <c r="P560" s="61"/>
      <c r="Q560" s="61" t="s">
        <v>64</v>
      </c>
      <c r="R560" s="61" t="s">
        <v>21</v>
      </c>
    </row>
    <row r="561" ht="43.2" spans="1:18">
      <c r="A561" s="149"/>
      <c r="B561" s="65"/>
      <c r="C561" s="65"/>
      <c r="D561" s="65"/>
      <c r="E561" s="65"/>
      <c r="F561" s="65"/>
      <c r="G561" s="65"/>
      <c r="H561" s="61" t="s">
        <v>1696</v>
      </c>
      <c r="I561" s="61" t="s">
        <v>1696</v>
      </c>
      <c r="J561" s="61" t="s">
        <v>1696</v>
      </c>
      <c r="K561" s="61" t="s">
        <v>511</v>
      </c>
      <c r="L561" s="61" t="s">
        <v>1697</v>
      </c>
      <c r="M561" s="61">
        <v>5</v>
      </c>
      <c r="N561" s="61" t="s">
        <v>46</v>
      </c>
      <c r="O561" s="78" t="s">
        <v>33</v>
      </c>
      <c r="P561" s="78" t="s">
        <v>2612</v>
      </c>
      <c r="Q561" s="61" t="s">
        <v>1958</v>
      </c>
      <c r="R561" s="61" t="s">
        <v>28</v>
      </c>
    </row>
    <row r="562" ht="43.2" spans="1:18">
      <c r="A562" s="149"/>
      <c r="B562" s="65"/>
      <c r="C562" s="65"/>
      <c r="D562" s="65"/>
      <c r="E562" s="65"/>
      <c r="F562" s="65"/>
      <c r="G562" s="65"/>
      <c r="H562" s="61" t="s">
        <v>1696</v>
      </c>
      <c r="I562" s="61" t="s">
        <v>1696</v>
      </c>
      <c r="J562" s="61" t="s">
        <v>1696</v>
      </c>
      <c r="K562" s="61" t="s">
        <v>1058</v>
      </c>
      <c r="L562" s="61" t="s">
        <v>1697</v>
      </c>
      <c r="M562" s="61">
        <v>5</v>
      </c>
      <c r="N562" s="61" t="s">
        <v>46</v>
      </c>
      <c r="O562" s="78" t="s">
        <v>33</v>
      </c>
      <c r="P562" s="61" t="s">
        <v>1069</v>
      </c>
      <c r="Q562" s="61" t="s">
        <v>1958</v>
      </c>
      <c r="R562" s="61" t="s">
        <v>28</v>
      </c>
    </row>
    <row r="563" ht="43.2" spans="1:18">
      <c r="A563" s="149"/>
      <c r="B563" s="65"/>
      <c r="C563" s="65"/>
      <c r="D563" s="65"/>
      <c r="E563" s="65"/>
      <c r="F563" s="65"/>
      <c r="G563" s="65"/>
      <c r="H563" s="61" t="s">
        <v>1696</v>
      </c>
      <c r="I563" s="61" t="s">
        <v>1696</v>
      </c>
      <c r="J563" s="61" t="s">
        <v>1696</v>
      </c>
      <c r="K563" s="61" t="s">
        <v>2613</v>
      </c>
      <c r="L563" s="61" t="s">
        <v>1697</v>
      </c>
      <c r="M563" s="61">
        <v>5</v>
      </c>
      <c r="N563" s="61" t="s">
        <v>83</v>
      </c>
      <c r="O563" s="78" t="s">
        <v>33</v>
      </c>
      <c r="P563" s="61"/>
      <c r="Q563" s="61" t="s">
        <v>1958</v>
      </c>
      <c r="R563" s="61" t="s">
        <v>28</v>
      </c>
    </row>
    <row r="564" ht="21.6" spans="1:18">
      <c r="A564" s="149"/>
      <c r="B564" s="65"/>
      <c r="C564" s="65"/>
      <c r="D564" s="65"/>
      <c r="E564" s="65"/>
      <c r="F564" s="65"/>
      <c r="G564" s="65"/>
      <c r="H564" s="61" t="s">
        <v>1696</v>
      </c>
      <c r="I564" s="61" t="s">
        <v>1696</v>
      </c>
      <c r="J564" s="61" t="s">
        <v>1696</v>
      </c>
      <c r="K564" s="61" t="s">
        <v>891</v>
      </c>
      <c r="L564" s="61" t="s">
        <v>1705</v>
      </c>
      <c r="M564" s="61">
        <v>5</v>
      </c>
      <c r="N564" s="61" t="s">
        <v>46</v>
      </c>
      <c r="O564" s="61" t="s">
        <v>644</v>
      </c>
      <c r="P564" s="61" t="s">
        <v>892</v>
      </c>
      <c r="Q564" s="61" t="s">
        <v>374</v>
      </c>
      <c r="R564" s="61" t="s">
        <v>28</v>
      </c>
    </row>
    <row r="565" spans="1:18">
      <c r="A565" s="149"/>
      <c r="B565" s="65"/>
      <c r="C565" s="65"/>
      <c r="D565" s="65"/>
      <c r="E565" s="65"/>
      <c r="F565" s="65"/>
      <c r="G565" s="65"/>
      <c r="H565" s="61" t="s">
        <v>1696</v>
      </c>
      <c r="I565" s="61" t="s">
        <v>1696</v>
      </c>
      <c r="J565" s="61" t="s">
        <v>1696</v>
      </c>
      <c r="K565" s="61" t="s">
        <v>676</v>
      </c>
      <c r="L565" s="61" t="s">
        <v>516</v>
      </c>
      <c r="M565" s="61">
        <v>3</v>
      </c>
      <c r="N565" s="61" t="s">
        <v>46</v>
      </c>
      <c r="O565" s="61" t="s">
        <v>644</v>
      </c>
      <c r="P565" s="61"/>
      <c r="Q565" s="61" t="s">
        <v>1731</v>
      </c>
      <c r="R565" s="61" t="s">
        <v>28</v>
      </c>
    </row>
    <row r="566" spans="1:18">
      <c r="A566" s="149"/>
      <c r="B566" s="65"/>
      <c r="C566" s="65"/>
      <c r="D566" s="65"/>
      <c r="E566" s="65"/>
      <c r="F566" s="65"/>
      <c r="G566" s="65"/>
      <c r="H566" s="61" t="s">
        <v>1696</v>
      </c>
      <c r="I566" s="61" t="s">
        <v>1696</v>
      </c>
      <c r="J566" s="61" t="s">
        <v>1696</v>
      </c>
      <c r="K566" s="61" t="s">
        <v>2614</v>
      </c>
      <c r="L566" s="61" t="s">
        <v>516</v>
      </c>
      <c r="M566" s="61">
        <v>3</v>
      </c>
      <c r="N566" s="61" t="s">
        <v>46</v>
      </c>
      <c r="O566" s="61" t="s">
        <v>644</v>
      </c>
      <c r="P566" s="61" t="s">
        <v>663</v>
      </c>
      <c r="Q566" s="61" t="s">
        <v>1958</v>
      </c>
      <c r="R566" s="61" t="s">
        <v>28</v>
      </c>
    </row>
    <row r="567" spans="1:18">
      <c r="A567" s="150"/>
      <c r="B567" s="67"/>
      <c r="C567" s="67"/>
      <c r="D567" s="67"/>
      <c r="E567" s="67"/>
      <c r="F567" s="67"/>
      <c r="G567" s="67"/>
      <c r="H567" s="61" t="s">
        <v>1696</v>
      </c>
      <c r="I567" s="61" t="s">
        <v>1696</v>
      </c>
      <c r="J567" s="61" t="s">
        <v>1696</v>
      </c>
      <c r="K567" s="61" t="s">
        <v>203</v>
      </c>
      <c r="L567" s="61" t="s">
        <v>516</v>
      </c>
      <c r="M567" s="61">
        <v>15</v>
      </c>
      <c r="N567" s="61"/>
      <c r="O567" s="61" t="s">
        <v>644</v>
      </c>
      <c r="P567" s="61"/>
      <c r="Q567" s="61" t="s">
        <v>1745</v>
      </c>
      <c r="R567" s="61" t="s">
        <v>28</v>
      </c>
    </row>
    <row r="568" spans="1:18">
      <c r="A568" s="62">
        <f>MAX($A$4:A567)+1</f>
        <v>201</v>
      </c>
      <c r="B568" s="123" t="s">
        <v>2615</v>
      </c>
      <c r="C568" s="123" t="s">
        <v>1944</v>
      </c>
      <c r="D568" s="123" t="s">
        <v>2616</v>
      </c>
      <c r="E568" s="123">
        <v>500</v>
      </c>
      <c r="F568" s="123" t="s">
        <v>2617</v>
      </c>
      <c r="G568" s="123">
        <v>15860526715</v>
      </c>
      <c r="H568" s="118"/>
      <c r="I568" s="118" t="s">
        <v>1696</v>
      </c>
      <c r="J568" s="118" t="s">
        <v>1696</v>
      </c>
      <c r="K568" s="118" t="s">
        <v>210</v>
      </c>
      <c r="L568" s="118" t="s">
        <v>516</v>
      </c>
      <c r="M568" s="118">
        <v>20</v>
      </c>
      <c r="N568" s="118"/>
      <c r="O568" s="118" t="s">
        <v>26</v>
      </c>
      <c r="P568" s="118"/>
      <c r="Q568" s="118" t="s">
        <v>2237</v>
      </c>
      <c r="R568" s="118" t="s">
        <v>28</v>
      </c>
    </row>
    <row r="569" ht="21.6" spans="1:18">
      <c r="A569" s="67"/>
      <c r="B569" s="127"/>
      <c r="C569" s="127"/>
      <c r="D569" s="127"/>
      <c r="E569" s="127"/>
      <c r="F569" s="127"/>
      <c r="G569" s="127"/>
      <c r="H569" s="118"/>
      <c r="I569" s="118" t="s">
        <v>1696</v>
      </c>
      <c r="J569" s="118"/>
      <c r="K569" s="118" t="s">
        <v>2591</v>
      </c>
      <c r="L569" s="118" t="s">
        <v>516</v>
      </c>
      <c r="M569" s="118">
        <v>20</v>
      </c>
      <c r="N569" s="118"/>
      <c r="O569" s="118" t="s">
        <v>2618</v>
      </c>
      <c r="P569" s="118"/>
      <c r="Q569" s="118" t="s">
        <v>2237</v>
      </c>
      <c r="R569" s="118" t="s">
        <v>28</v>
      </c>
    </row>
    <row r="570" spans="1:18">
      <c r="A570" s="62">
        <f>MAX($A$4:A569)+1</f>
        <v>202</v>
      </c>
      <c r="B570" s="62" t="s">
        <v>790</v>
      </c>
      <c r="C570" s="148" t="s">
        <v>1944</v>
      </c>
      <c r="D570" s="144" t="s">
        <v>2619</v>
      </c>
      <c r="E570" s="62">
        <v>483</v>
      </c>
      <c r="F570" s="62" t="s">
        <v>792</v>
      </c>
      <c r="G570" s="151">
        <v>18650736705</v>
      </c>
      <c r="H570" s="61"/>
      <c r="I570" s="61"/>
      <c r="J570" s="61" t="s">
        <v>1696</v>
      </c>
      <c r="K570" s="61" t="s">
        <v>210</v>
      </c>
      <c r="L570" s="61" t="s">
        <v>516</v>
      </c>
      <c r="M570" s="61">
        <v>50</v>
      </c>
      <c r="N570" s="61"/>
      <c r="O570" s="61" t="s">
        <v>793</v>
      </c>
      <c r="P570" s="61"/>
      <c r="Q570" s="61" t="s">
        <v>794</v>
      </c>
      <c r="R570" s="61" t="s">
        <v>2569</v>
      </c>
    </row>
    <row r="571" ht="21.6" spans="1:18">
      <c r="A571" s="67"/>
      <c r="B571" s="67"/>
      <c r="C571" s="150"/>
      <c r="D571" s="146"/>
      <c r="E571" s="67"/>
      <c r="F571" s="67"/>
      <c r="G571" s="152"/>
      <c r="H571" s="61"/>
      <c r="I571" s="61"/>
      <c r="J571" s="61" t="s">
        <v>1696</v>
      </c>
      <c r="K571" s="61" t="s">
        <v>795</v>
      </c>
      <c r="L571" s="61" t="s">
        <v>1705</v>
      </c>
      <c r="M571" s="61">
        <v>8</v>
      </c>
      <c r="N571" s="61"/>
      <c r="O571" s="61" t="s">
        <v>33</v>
      </c>
      <c r="P571" s="61" t="s">
        <v>796</v>
      </c>
      <c r="Q571" s="61" t="s">
        <v>651</v>
      </c>
      <c r="R571" s="61" t="s">
        <v>2569</v>
      </c>
    </row>
    <row r="572" ht="54" spans="1:18">
      <c r="A572" s="61">
        <f>MAX($A$4:A571)+1</f>
        <v>203</v>
      </c>
      <c r="B572" s="61" t="s">
        <v>755</v>
      </c>
      <c r="C572" s="61" t="s">
        <v>1944</v>
      </c>
      <c r="D572" s="61" t="s">
        <v>2620</v>
      </c>
      <c r="E572" s="61">
        <v>466</v>
      </c>
      <c r="F572" s="61" t="s">
        <v>757</v>
      </c>
      <c r="G572" s="61">
        <v>13906939800</v>
      </c>
      <c r="H572" s="61"/>
      <c r="I572" s="61"/>
      <c r="J572" s="61" t="s">
        <v>1696</v>
      </c>
      <c r="K572" s="61" t="s">
        <v>150</v>
      </c>
      <c r="L572" s="61" t="s">
        <v>516</v>
      </c>
      <c r="M572" s="61">
        <v>100</v>
      </c>
      <c r="N572" s="61"/>
      <c r="O572" s="61" t="s">
        <v>190</v>
      </c>
      <c r="P572" s="61"/>
      <c r="Q572" s="61" t="s">
        <v>94</v>
      </c>
      <c r="R572" s="61" t="s">
        <v>2621</v>
      </c>
    </row>
    <row r="573" ht="32.4" spans="1:18">
      <c r="A573" s="144">
        <f>MAX($A$4:A572)+1</f>
        <v>204</v>
      </c>
      <c r="B573" s="62" t="s">
        <v>934</v>
      </c>
      <c r="C573" s="62" t="s">
        <v>1944</v>
      </c>
      <c r="D573" s="62" t="s">
        <v>2622</v>
      </c>
      <c r="E573" s="62">
        <v>461</v>
      </c>
      <c r="F573" s="62" t="s">
        <v>936</v>
      </c>
      <c r="G573" s="62">
        <v>15359001737</v>
      </c>
      <c r="H573" s="61"/>
      <c r="I573" s="61"/>
      <c r="J573" s="61" t="s">
        <v>1696</v>
      </c>
      <c r="K573" s="61" t="s">
        <v>937</v>
      </c>
      <c r="L573" s="61" t="s">
        <v>1705</v>
      </c>
      <c r="M573" s="61">
        <v>20</v>
      </c>
      <c r="N573" s="61" t="s">
        <v>46</v>
      </c>
      <c r="O573" s="61" t="s">
        <v>199</v>
      </c>
      <c r="P573" s="61" t="s">
        <v>938</v>
      </c>
      <c r="Q573" s="61" t="s">
        <v>2475</v>
      </c>
      <c r="R573" s="61" t="s">
        <v>28</v>
      </c>
    </row>
    <row r="574" ht="21.6" spans="1:18">
      <c r="A574" s="145"/>
      <c r="B574" s="65"/>
      <c r="C574" s="65"/>
      <c r="D574" s="65"/>
      <c r="E574" s="65"/>
      <c r="F574" s="65"/>
      <c r="G574" s="65"/>
      <c r="H574" s="61"/>
      <c r="I574" s="61"/>
      <c r="J574" s="61" t="s">
        <v>1696</v>
      </c>
      <c r="K574" s="61" t="s">
        <v>562</v>
      </c>
      <c r="L574" s="61" t="s">
        <v>1705</v>
      </c>
      <c r="M574" s="61">
        <v>5</v>
      </c>
      <c r="N574" s="61" t="s">
        <v>46</v>
      </c>
      <c r="O574" s="61" t="s">
        <v>196</v>
      </c>
      <c r="P574" s="61" t="s">
        <v>939</v>
      </c>
      <c r="Q574" s="61" t="s">
        <v>2316</v>
      </c>
      <c r="R574" s="61" t="s">
        <v>28</v>
      </c>
    </row>
    <row r="575" spans="1:18">
      <c r="A575" s="146"/>
      <c r="B575" s="67"/>
      <c r="C575" s="67"/>
      <c r="D575" s="67"/>
      <c r="E575" s="67"/>
      <c r="F575" s="67"/>
      <c r="G575" s="67"/>
      <c r="H575" s="61"/>
      <c r="I575" s="61"/>
      <c r="J575" s="61" t="s">
        <v>1696</v>
      </c>
      <c r="K575" s="61" t="s">
        <v>661</v>
      </c>
      <c r="L575" s="61" t="s">
        <v>1705</v>
      </c>
      <c r="M575" s="61">
        <v>5</v>
      </c>
      <c r="N575" s="61" t="s">
        <v>46</v>
      </c>
      <c r="O575" s="61" t="s">
        <v>196</v>
      </c>
      <c r="P575" s="61" t="s">
        <v>427</v>
      </c>
      <c r="Q575" s="61" t="s">
        <v>2316</v>
      </c>
      <c r="R575" s="61" t="s">
        <v>28</v>
      </c>
    </row>
    <row r="576" ht="140.4" spans="1:18">
      <c r="A576" s="144">
        <f>MAX($A$4:A575)+1</f>
        <v>205</v>
      </c>
      <c r="B576" s="62" t="s">
        <v>731</v>
      </c>
      <c r="C576" s="62" t="s">
        <v>1849</v>
      </c>
      <c r="D576" s="62" t="s">
        <v>2623</v>
      </c>
      <c r="E576" s="62">
        <v>428</v>
      </c>
      <c r="F576" s="62" t="s">
        <v>225</v>
      </c>
      <c r="G576" s="62">
        <v>18850359321</v>
      </c>
      <c r="H576" s="61" t="s">
        <v>1696</v>
      </c>
      <c r="I576" s="61"/>
      <c r="J576" s="61"/>
      <c r="K576" s="61" t="s">
        <v>733</v>
      </c>
      <c r="L576" s="61" t="s">
        <v>1705</v>
      </c>
      <c r="M576" s="61">
        <v>1</v>
      </c>
      <c r="N576" s="61"/>
      <c r="O576" s="61" t="s">
        <v>196</v>
      </c>
      <c r="P576" s="61" t="s">
        <v>734</v>
      </c>
      <c r="Q576" s="61" t="s">
        <v>263</v>
      </c>
      <c r="R576" s="61" t="s">
        <v>21</v>
      </c>
    </row>
    <row r="577" ht="140.4" spans="1:18">
      <c r="A577" s="145"/>
      <c r="B577" s="65"/>
      <c r="C577" s="65"/>
      <c r="D577" s="65"/>
      <c r="E577" s="65"/>
      <c r="F577" s="65"/>
      <c r="G577" s="65"/>
      <c r="H577" s="61" t="s">
        <v>1696</v>
      </c>
      <c r="I577" s="61"/>
      <c r="J577" s="61"/>
      <c r="K577" s="61" t="s">
        <v>462</v>
      </c>
      <c r="L577" s="61" t="s">
        <v>1705</v>
      </c>
      <c r="M577" s="61">
        <v>2</v>
      </c>
      <c r="N577" s="61"/>
      <c r="O577" s="61" t="s">
        <v>196</v>
      </c>
      <c r="P577" s="61" t="s">
        <v>734</v>
      </c>
      <c r="Q577" s="61" t="s">
        <v>260</v>
      </c>
      <c r="R577" s="61" t="s">
        <v>21</v>
      </c>
    </row>
    <row r="578" ht="140.4" spans="1:18">
      <c r="A578" s="145"/>
      <c r="B578" s="65"/>
      <c r="C578" s="65"/>
      <c r="D578" s="65"/>
      <c r="E578" s="65"/>
      <c r="F578" s="65"/>
      <c r="G578" s="65"/>
      <c r="H578" s="61" t="s">
        <v>1696</v>
      </c>
      <c r="I578" s="61"/>
      <c r="J578" s="61"/>
      <c r="K578" s="61" t="s">
        <v>2624</v>
      </c>
      <c r="L578" s="61" t="s">
        <v>1697</v>
      </c>
      <c r="M578" s="61">
        <v>8</v>
      </c>
      <c r="N578" s="61"/>
      <c r="O578" s="61" t="s">
        <v>196</v>
      </c>
      <c r="P578" s="61" t="s">
        <v>734</v>
      </c>
      <c r="Q578" s="61" t="s">
        <v>260</v>
      </c>
      <c r="R578" s="61" t="s">
        <v>21</v>
      </c>
    </row>
    <row r="579" ht="140.4" spans="1:18">
      <c r="A579" s="145"/>
      <c r="B579" s="65"/>
      <c r="C579" s="65"/>
      <c r="D579" s="65"/>
      <c r="E579" s="65"/>
      <c r="F579" s="65"/>
      <c r="G579" s="65"/>
      <c r="H579" s="61" t="s">
        <v>1696</v>
      </c>
      <c r="I579" s="61"/>
      <c r="J579" s="61"/>
      <c r="K579" s="61" t="s">
        <v>2625</v>
      </c>
      <c r="L579" s="61" t="s">
        <v>1697</v>
      </c>
      <c r="M579" s="61">
        <v>1</v>
      </c>
      <c r="N579" s="61"/>
      <c r="O579" s="61" t="s">
        <v>196</v>
      </c>
      <c r="P579" s="61" t="s">
        <v>734</v>
      </c>
      <c r="Q579" s="61" t="s">
        <v>260</v>
      </c>
      <c r="R579" s="61" t="s">
        <v>21</v>
      </c>
    </row>
    <row r="580" ht="140.4" spans="1:18">
      <c r="A580" s="145"/>
      <c r="B580" s="65"/>
      <c r="C580" s="65"/>
      <c r="D580" s="65"/>
      <c r="E580" s="65"/>
      <c r="F580" s="65"/>
      <c r="G580" s="65"/>
      <c r="H580" s="61" t="s">
        <v>1696</v>
      </c>
      <c r="I580" s="61"/>
      <c r="J580" s="61"/>
      <c r="K580" s="61" t="s">
        <v>2626</v>
      </c>
      <c r="L580" s="61" t="s">
        <v>1697</v>
      </c>
      <c r="M580" s="61">
        <v>2</v>
      </c>
      <c r="N580" s="61"/>
      <c r="O580" s="61" t="s">
        <v>196</v>
      </c>
      <c r="P580" s="61" t="s">
        <v>734</v>
      </c>
      <c r="Q580" s="61" t="s">
        <v>35</v>
      </c>
      <c r="R580" s="61" t="s">
        <v>21</v>
      </c>
    </row>
    <row r="581" ht="140.4" spans="1:18">
      <c r="A581" s="145"/>
      <c r="B581" s="65"/>
      <c r="C581" s="65"/>
      <c r="D581" s="65"/>
      <c r="E581" s="65"/>
      <c r="F581" s="65"/>
      <c r="G581" s="65"/>
      <c r="H581" s="61" t="s">
        <v>1696</v>
      </c>
      <c r="I581" s="61"/>
      <c r="J581" s="61"/>
      <c r="K581" s="61" t="s">
        <v>735</v>
      </c>
      <c r="L581" s="61" t="s">
        <v>1705</v>
      </c>
      <c r="M581" s="61">
        <v>13</v>
      </c>
      <c r="N581" s="61"/>
      <c r="O581" s="61" t="s">
        <v>196</v>
      </c>
      <c r="P581" s="61" t="s">
        <v>734</v>
      </c>
      <c r="Q581" s="61" t="s">
        <v>271</v>
      </c>
      <c r="R581" s="61" t="s">
        <v>21</v>
      </c>
    </row>
    <row r="582" ht="140.4" spans="1:18">
      <c r="A582" s="145"/>
      <c r="B582" s="65"/>
      <c r="C582" s="65"/>
      <c r="D582" s="65"/>
      <c r="E582" s="65"/>
      <c r="F582" s="65"/>
      <c r="G582" s="65"/>
      <c r="H582" s="61" t="s">
        <v>1696</v>
      </c>
      <c r="I582" s="61"/>
      <c r="J582" s="61"/>
      <c r="K582" s="61" t="s">
        <v>2627</v>
      </c>
      <c r="L582" s="61" t="s">
        <v>1697</v>
      </c>
      <c r="M582" s="61">
        <v>20</v>
      </c>
      <c r="N582" s="61" t="s">
        <v>46</v>
      </c>
      <c r="O582" s="61" t="s">
        <v>196</v>
      </c>
      <c r="P582" s="61" t="s">
        <v>734</v>
      </c>
      <c r="Q582" s="61" t="s">
        <v>272</v>
      </c>
      <c r="R582" s="61" t="s">
        <v>28</v>
      </c>
    </row>
    <row r="583" ht="140.4" spans="1:18">
      <c r="A583" s="145"/>
      <c r="B583" s="65"/>
      <c r="C583" s="65"/>
      <c r="D583" s="65"/>
      <c r="E583" s="65"/>
      <c r="F583" s="65"/>
      <c r="G583" s="65"/>
      <c r="H583" s="61" t="s">
        <v>1696</v>
      </c>
      <c r="I583" s="61"/>
      <c r="J583" s="61"/>
      <c r="K583" s="61" t="s">
        <v>2628</v>
      </c>
      <c r="L583" s="61" t="s">
        <v>1697</v>
      </c>
      <c r="M583" s="61">
        <v>5</v>
      </c>
      <c r="N583" s="61" t="s">
        <v>46</v>
      </c>
      <c r="O583" s="61" t="s">
        <v>196</v>
      </c>
      <c r="P583" s="61" t="s">
        <v>734</v>
      </c>
      <c r="Q583" s="61" t="s">
        <v>260</v>
      </c>
      <c r="R583" s="61" t="s">
        <v>28</v>
      </c>
    </row>
    <row r="584" ht="140.4" spans="1:18">
      <c r="A584" s="145"/>
      <c r="B584" s="65"/>
      <c r="C584" s="65"/>
      <c r="D584" s="65"/>
      <c r="E584" s="65"/>
      <c r="F584" s="65"/>
      <c r="G584" s="65"/>
      <c r="H584" s="61" t="s">
        <v>1696</v>
      </c>
      <c r="I584" s="61"/>
      <c r="J584" s="61"/>
      <c r="K584" s="61" t="s">
        <v>2629</v>
      </c>
      <c r="L584" s="61" t="s">
        <v>1705</v>
      </c>
      <c r="M584" s="61">
        <v>3</v>
      </c>
      <c r="N584" s="61"/>
      <c r="O584" s="61" t="s">
        <v>196</v>
      </c>
      <c r="P584" s="61" t="s">
        <v>734</v>
      </c>
      <c r="Q584" s="61" t="s">
        <v>1745</v>
      </c>
      <c r="R584" s="61" t="s">
        <v>28</v>
      </c>
    </row>
    <row r="585" ht="140.4" spans="1:18">
      <c r="A585" s="145"/>
      <c r="B585" s="65"/>
      <c r="C585" s="65"/>
      <c r="D585" s="65"/>
      <c r="E585" s="65"/>
      <c r="F585" s="65"/>
      <c r="G585" s="65"/>
      <c r="H585" s="61" t="s">
        <v>1696</v>
      </c>
      <c r="I585" s="61"/>
      <c r="J585" s="61"/>
      <c r="K585" s="61" t="s">
        <v>736</v>
      </c>
      <c r="L585" s="61" t="s">
        <v>1705</v>
      </c>
      <c r="M585" s="61">
        <v>5</v>
      </c>
      <c r="N585" s="61"/>
      <c r="O585" s="61" t="s">
        <v>196</v>
      </c>
      <c r="P585" s="61" t="s">
        <v>734</v>
      </c>
      <c r="Q585" s="61" t="s">
        <v>35</v>
      </c>
      <c r="R585" s="61" t="s">
        <v>28</v>
      </c>
    </row>
    <row r="586" ht="140.4" spans="1:18">
      <c r="A586" s="146"/>
      <c r="B586" s="67"/>
      <c r="C586" s="67"/>
      <c r="D586" s="67"/>
      <c r="E586" s="67"/>
      <c r="F586" s="67"/>
      <c r="G586" s="67"/>
      <c r="H586" s="61" t="s">
        <v>1696</v>
      </c>
      <c r="I586" s="61"/>
      <c r="J586" s="61"/>
      <c r="K586" s="61" t="s">
        <v>737</v>
      </c>
      <c r="L586" s="61" t="s">
        <v>1705</v>
      </c>
      <c r="M586" s="61">
        <v>10</v>
      </c>
      <c r="N586" s="61"/>
      <c r="O586" s="61" t="s">
        <v>196</v>
      </c>
      <c r="P586" s="61" t="s">
        <v>734</v>
      </c>
      <c r="Q586" s="61" t="s">
        <v>57</v>
      </c>
      <c r="R586" s="61" t="s">
        <v>28</v>
      </c>
    </row>
    <row r="587" ht="64.8" spans="1:18">
      <c r="A587" s="78">
        <f>MAX($A$4:A586)+1</f>
        <v>206</v>
      </c>
      <c r="B587" s="61" t="s">
        <v>722</v>
      </c>
      <c r="C587" s="61" t="s">
        <v>1944</v>
      </c>
      <c r="D587" s="61" t="s">
        <v>4080</v>
      </c>
      <c r="E587" s="61">
        <v>426</v>
      </c>
      <c r="F587" s="61" t="s">
        <v>724</v>
      </c>
      <c r="G587" s="61">
        <v>15980730183</v>
      </c>
      <c r="H587" s="61"/>
      <c r="I587" s="61" t="s">
        <v>1696</v>
      </c>
      <c r="J587" s="61" t="s">
        <v>1696</v>
      </c>
      <c r="K587" s="61" t="s">
        <v>725</v>
      </c>
      <c r="L587" s="61" t="s">
        <v>516</v>
      </c>
      <c r="M587" s="61">
        <v>50</v>
      </c>
      <c r="N587" s="61" t="s">
        <v>46</v>
      </c>
      <c r="O587" s="61" t="s">
        <v>69</v>
      </c>
      <c r="P587" s="61"/>
      <c r="Q587" s="61">
        <v>6000</v>
      </c>
      <c r="R587" s="61" t="s">
        <v>28</v>
      </c>
    </row>
    <row r="588" ht="43.2" spans="1:18">
      <c r="A588" s="144">
        <f>MAX($A$4:A587)+1</f>
        <v>207</v>
      </c>
      <c r="B588" s="62" t="s">
        <v>906</v>
      </c>
      <c r="C588" s="62" t="s">
        <v>1703</v>
      </c>
      <c r="D588" s="62" t="s">
        <v>2630</v>
      </c>
      <c r="E588" s="62">
        <v>420</v>
      </c>
      <c r="F588" s="62" t="s">
        <v>908</v>
      </c>
      <c r="G588" s="62">
        <v>18350126310</v>
      </c>
      <c r="H588" s="61"/>
      <c r="I588" s="61"/>
      <c r="J588" s="61" t="s">
        <v>1696</v>
      </c>
      <c r="K588" s="61" t="s">
        <v>2631</v>
      </c>
      <c r="L588" s="61" t="s">
        <v>1697</v>
      </c>
      <c r="M588" s="61">
        <v>1</v>
      </c>
      <c r="N588" s="61"/>
      <c r="O588" s="61"/>
      <c r="P588" s="61"/>
      <c r="Q588" s="61" t="s">
        <v>263</v>
      </c>
      <c r="R588" s="61" t="s">
        <v>28</v>
      </c>
    </row>
    <row r="589" ht="21.6" spans="1:18">
      <c r="A589" s="146"/>
      <c r="B589" s="67"/>
      <c r="C589" s="67"/>
      <c r="D589" s="67"/>
      <c r="E589" s="67"/>
      <c r="F589" s="67"/>
      <c r="G589" s="67"/>
      <c r="H589" s="61" t="s">
        <v>1696</v>
      </c>
      <c r="I589" s="61"/>
      <c r="J589" s="61"/>
      <c r="K589" s="61" t="s">
        <v>150</v>
      </c>
      <c r="L589" s="61" t="s">
        <v>516</v>
      </c>
      <c r="M589" s="61" t="s">
        <v>4232</v>
      </c>
      <c r="N589" s="61"/>
      <c r="O589" s="61"/>
      <c r="P589" s="61"/>
      <c r="Q589" s="61" t="s">
        <v>550</v>
      </c>
      <c r="R589" s="61" t="s">
        <v>28</v>
      </c>
    </row>
    <row r="590" spans="1:18">
      <c r="A590" s="144">
        <f>MAX($A$4:A589)+1</f>
        <v>208</v>
      </c>
      <c r="B590" s="62" t="s">
        <v>2632</v>
      </c>
      <c r="C590" s="62" t="s">
        <v>1944</v>
      </c>
      <c r="D590" s="62" t="s">
        <v>2633</v>
      </c>
      <c r="E590" s="62">
        <v>400</v>
      </c>
      <c r="F590" s="62" t="s">
        <v>81</v>
      </c>
      <c r="G590" s="62" t="s">
        <v>2634</v>
      </c>
      <c r="H590" s="61" t="s">
        <v>1696</v>
      </c>
      <c r="I590" s="61"/>
      <c r="J590" s="61" t="s">
        <v>1696</v>
      </c>
      <c r="K590" s="61" t="s">
        <v>432</v>
      </c>
      <c r="L590" s="61" t="s">
        <v>516</v>
      </c>
      <c r="M590" s="61">
        <v>200</v>
      </c>
      <c r="N590" s="61"/>
      <c r="O590" s="61" t="s">
        <v>26</v>
      </c>
      <c r="P590" s="61"/>
      <c r="Q590" s="61" t="s">
        <v>2237</v>
      </c>
      <c r="R590" s="61" t="s">
        <v>2104</v>
      </c>
    </row>
    <row r="591" spans="1:18">
      <c r="A591" s="146"/>
      <c r="B591" s="67"/>
      <c r="C591" s="67"/>
      <c r="D591" s="67"/>
      <c r="E591" s="67"/>
      <c r="F591" s="67"/>
      <c r="G591" s="67"/>
      <c r="H591" s="61" t="s">
        <v>1696</v>
      </c>
      <c r="I591" s="61"/>
      <c r="J591" s="61" t="s">
        <v>1696</v>
      </c>
      <c r="K591" s="61" t="s">
        <v>795</v>
      </c>
      <c r="L591" s="61" t="s">
        <v>516</v>
      </c>
      <c r="M591" s="61">
        <v>20</v>
      </c>
      <c r="N591" s="61" t="s">
        <v>83</v>
      </c>
      <c r="O591" s="61" t="s">
        <v>26</v>
      </c>
      <c r="P591" s="61" t="s">
        <v>2635</v>
      </c>
      <c r="Q591" s="61" t="s">
        <v>2237</v>
      </c>
      <c r="R591" s="61" t="s">
        <v>2104</v>
      </c>
    </row>
    <row r="592" spans="1:18">
      <c r="A592" s="148">
        <f>MAX($A$4:A591)+1</f>
        <v>209</v>
      </c>
      <c r="B592" s="62" t="s">
        <v>4120</v>
      </c>
      <c r="C592" s="62" t="s">
        <v>1944</v>
      </c>
      <c r="D592" s="62" t="s">
        <v>4121</v>
      </c>
      <c r="E592" s="62">
        <v>382</v>
      </c>
      <c r="F592" s="62" t="s">
        <v>4122</v>
      </c>
      <c r="G592" s="62">
        <v>13720811276</v>
      </c>
      <c r="H592" s="61"/>
      <c r="I592" s="61"/>
      <c r="J592" s="61" t="s">
        <v>1696</v>
      </c>
      <c r="K592" s="61" t="s">
        <v>150</v>
      </c>
      <c r="L592" s="61" t="s">
        <v>516</v>
      </c>
      <c r="M592" s="61">
        <v>200</v>
      </c>
      <c r="N592" s="61"/>
      <c r="O592" s="61" t="s">
        <v>144</v>
      </c>
      <c r="P592" s="61"/>
      <c r="Q592" s="61" t="s">
        <v>57</v>
      </c>
      <c r="R592" s="61" t="s">
        <v>28</v>
      </c>
    </row>
    <row r="593" ht="43.2" spans="1:18">
      <c r="A593" s="149"/>
      <c r="B593" s="65"/>
      <c r="C593" s="65"/>
      <c r="D593" s="65"/>
      <c r="E593" s="65"/>
      <c r="F593" s="65"/>
      <c r="G593" s="65"/>
      <c r="H593" s="61"/>
      <c r="I593" s="61" t="s">
        <v>1696</v>
      </c>
      <c r="J593" s="61"/>
      <c r="K593" s="61" t="s">
        <v>2916</v>
      </c>
      <c r="L593" s="61" t="s">
        <v>1697</v>
      </c>
      <c r="M593" s="61">
        <v>30</v>
      </c>
      <c r="N593" s="61"/>
      <c r="O593" s="61" t="s">
        <v>1529</v>
      </c>
      <c r="P593" s="61"/>
      <c r="Q593" s="61" t="s">
        <v>272</v>
      </c>
      <c r="R593" s="61" t="s">
        <v>28</v>
      </c>
    </row>
    <row r="594" ht="21.6" spans="1:18">
      <c r="A594" s="149"/>
      <c r="B594" s="65"/>
      <c r="C594" s="65"/>
      <c r="D594" s="65"/>
      <c r="E594" s="65"/>
      <c r="F594" s="65"/>
      <c r="G594" s="65"/>
      <c r="H594" s="61"/>
      <c r="I594" s="61"/>
      <c r="J594" s="61" t="s">
        <v>1696</v>
      </c>
      <c r="K594" s="61" t="s">
        <v>661</v>
      </c>
      <c r="L594" s="61" t="s">
        <v>1705</v>
      </c>
      <c r="M594" s="61">
        <v>20</v>
      </c>
      <c r="N594" s="61" t="s">
        <v>46</v>
      </c>
      <c r="O594" s="61" t="s">
        <v>144</v>
      </c>
      <c r="P594" s="61" t="s">
        <v>4233</v>
      </c>
      <c r="Q594" s="61" t="s">
        <v>64</v>
      </c>
      <c r="R594" s="61" t="s">
        <v>28</v>
      </c>
    </row>
    <row r="595" ht="21.6" spans="1:18">
      <c r="A595" s="150"/>
      <c r="B595" s="67"/>
      <c r="C595" s="67"/>
      <c r="D595" s="67"/>
      <c r="E595" s="67"/>
      <c r="F595" s="67"/>
      <c r="G595" s="67"/>
      <c r="H595" s="61"/>
      <c r="I595" s="61"/>
      <c r="J595" s="61" t="s">
        <v>1696</v>
      </c>
      <c r="K595" s="61" t="s">
        <v>846</v>
      </c>
      <c r="L595" s="61" t="s">
        <v>1705</v>
      </c>
      <c r="M595" s="61">
        <v>50</v>
      </c>
      <c r="N595" s="61" t="s">
        <v>46</v>
      </c>
      <c r="O595" s="61" t="s">
        <v>144</v>
      </c>
      <c r="P595" s="61" t="s">
        <v>4233</v>
      </c>
      <c r="Q595" s="61" t="s">
        <v>64</v>
      </c>
      <c r="R595" s="61" t="s">
        <v>28</v>
      </c>
    </row>
    <row r="596" spans="1:18">
      <c r="A596" s="144">
        <f>MAX($A$4:A595)+1</f>
        <v>210</v>
      </c>
      <c r="B596" s="62" t="s">
        <v>2636</v>
      </c>
      <c r="C596" s="62" t="s">
        <v>1944</v>
      </c>
      <c r="D596" s="62" t="s">
        <v>2637</v>
      </c>
      <c r="E596" s="62">
        <v>380</v>
      </c>
      <c r="F596" s="62" t="s">
        <v>2638</v>
      </c>
      <c r="G596" s="62" t="s">
        <v>2639</v>
      </c>
      <c r="H596" s="61"/>
      <c r="I596" s="61" t="s">
        <v>1696</v>
      </c>
      <c r="J596" s="61"/>
      <c r="K596" s="61" t="s">
        <v>2640</v>
      </c>
      <c r="L596" s="61" t="s">
        <v>1705</v>
      </c>
      <c r="M596" s="61">
        <v>10</v>
      </c>
      <c r="N596" s="61"/>
      <c r="O596" s="61" t="s">
        <v>101</v>
      </c>
      <c r="P596" s="61" t="s">
        <v>690</v>
      </c>
      <c r="Q596" s="61" t="s">
        <v>1958</v>
      </c>
      <c r="R596" s="61" t="s">
        <v>28</v>
      </c>
    </row>
    <row r="597" spans="1:18">
      <c r="A597" s="146"/>
      <c r="B597" s="67"/>
      <c r="C597" s="67"/>
      <c r="D597" s="67"/>
      <c r="E597" s="67"/>
      <c r="F597" s="67"/>
      <c r="G597" s="67"/>
      <c r="H597" s="61"/>
      <c r="I597" s="61"/>
      <c r="J597" s="61" t="s">
        <v>1696</v>
      </c>
      <c r="K597" s="61" t="s">
        <v>150</v>
      </c>
      <c r="L597" s="61" t="s">
        <v>516</v>
      </c>
      <c r="M597" s="61">
        <v>50</v>
      </c>
      <c r="N597" s="61"/>
      <c r="O597" s="61" t="s">
        <v>545</v>
      </c>
      <c r="P597" s="61" t="s">
        <v>2641</v>
      </c>
      <c r="Q597" s="61" t="s">
        <v>2642</v>
      </c>
      <c r="R597" s="61" t="s">
        <v>28</v>
      </c>
    </row>
    <row r="598" ht="21.6" spans="1:18">
      <c r="A598" s="144">
        <f>MAX($A$4:A597)+1</f>
        <v>211</v>
      </c>
      <c r="B598" s="62" t="s">
        <v>2643</v>
      </c>
      <c r="C598" s="62" t="s">
        <v>2288</v>
      </c>
      <c r="D598" s="62" t="s">
        <v>2644</v>
      </c>
      <c r="E598" s="62">
        <v>370</v>
      </c>
      <c r="F598" s="62" t="s">
        <v>2645</v>
      </c>
      <c r="G598" s="62">
        <v>15060692164</v>
      </c>
      <c r="H598" s="61"/>
      <c r="I598" s="61"/>
      <c r="J598" s="61" t="s">
        <v>1696</v>
      </c>
      <c r="K598" s="61" t="s">
        <v>1058</v>
      </c>
      <c r="L598" s="61" t="s">
        <v>1705</v>
      </c>
      <c r="M598" s="61">
        <v>2</v>
      </c>
      <c r="N598" s="61"/>
      <c r="O598" s="61" t="s">
        <v>117</v>
      </c>
      <c r="P598" s="61" t="s">
        <v>2646</v>
      </c>
      <c r="Q598" s="61" t="s">
        <v>1825</v>
      </c>
      <c r="R598" s="61" t="s">
        <v>28</v>
      </c>
    </row>
    <row r="599" spans="1:18">
      <c r="A599" s="146"/>
      <c r="B599" s="67"/>
      <c r="C599" s="67"/>
      <c r="D599" s="67"/>
      <c r="E599" s="67"/>
      <c r="F599" s="67"/>
      <c r="G599" s="67"/>
      <c r="H599" s="61"/>
      <c r="I599" s="61" t="s">
        <v>1696</v>
      </c>
      <c r="J599" s="61" t="s">
        <v>1696</v>
      </c>
      <c r="K599" s="61" t="s">
        <v>203</v>
      </c>
      <c r="L599" s="61" t="s">
        <v>516</v>
      </c>
      <c r="M599" s="61">
        <v>30</v>
      </c>
      <c r="N599" s="61"/>
      <c r="O599" s="61" t="s">
        <v>26</v>
      </c>
      <c r="P599" s="61" t="s">
        <v>2647</v>
      </c>
      <c r="Q599" s="61" t="s">
        <v>2237</v>
      </c>
      <c r="R599" s="61" t="s">
        <v>28</v>
      </c>
    </row>
    <row r="600" ht="43.2" spans="1:18">
      <c r="A600" s="143">
        <f>MAX($A$4:A599)+1</f>
        <v>212</v>
      </c>
      <c r="B600" s="61" t="s">
        <v>2648</v>
      </c>
      <c r="C600" s="61" t="s">
        <v>1944</v>
      </c>
      <c r="D600" s="61" t="s">
        <v>2611</v>
      </c>
      <c r="E600" s="61">
        <v>350</v>
      </c>
      <c r="F600" s="61" t="s">
        <v>2649</v>
      </c>
      <c r="G600" s="61">
        <v>15980102727</v>
      </c>
      <c r="H600" s="61"/>
      <c r="I600" s="61"/>
      <c r="J600" s="61" t="s">
        <v>1696</v>
      </c>
      <c r="K600" s="61" t="s">
        <v>150</v>
      </c>
      <c r="L600" s="61" t="s">
        <v>516</v>
      </c>
      <c r="M600" s="61">
        <v>50</v>
      </c>
      <c r="N600" s="61"/>
      <c r="O600" s="61" t="s">
        <v>426</v>
      </c>
      <c r="P600" s="61"/>
      <c r="Q600" s="61">
        <v>4000</v>
      </c>
      <c r="R600" s="61" t="s">
        <v>2650</v>
      </c>
    </row>
    <row r="601" spans="1:18">
      <c r="A601" s="62">
        <f>MAX($A$4:A600)+1</f>
        <v>213</v>
      </c>
      <c r="B601" s="62" t="s">
        <v>837</v>
      </c>
      <c r="C601" s="62" t="s">
        <v>1944</v>
      </c>
      <c r="D601" s="62" t="s">
        <v>2651</v>
      </c>
      <c r="E601" s="62">
        <v>327</v>
      </c>
      <c r="F601" s="62" t="s">
        <v>839</v>
      </c>
      <c r="G601" s="62">
        <v>13665006177</v>
      </c>
      <c r="H601" s="61"/>
      <c r="I601" s="61" t="s">
        <v>1696</v>
      </c>
      <c r="J601" s="61" t="s">
        <v>1696</v>
      </c>
      <c r="K601" s="61" t="s">
        <v>203</v>
      </c>
      <c r="L601" s="61" t="s">
        <v>516</v>
      </c>
      <c r="M601" s="61">
        <v>30</v>
      </c>
      <c r="N601" s="61"/>
      <c r="O601" s="61" t="s">
        <v>101</v>
      </c>
      <c r="P601" s="61"/>
      <c r="Q601" s="61" t="s">
        <v>94</v>
      </c>
      <c r="R601" s="61" t="s">
        <v>28</v>
      </c>
    </row>
    <row r="602" ht="54" spans="1:18">
      <c r="A602" s="65"/>
      <c r="B602" s="65"/>
      <c r="C602" s="65"/>
      <c r="D602" s="65"/>
      <c r="E602" s="65"/>
      <c r="F602" s="65"/>
      <c r="G602" s="65"/>
      <c r="H602" s="61"/>
      <c r="I602" s="61" t="s">
        <v>1696</v>
      </c>
      <c r="J602" s="61" t="s">
        <v>1696</v>
      </c>
      <c r="K602" s="61" t="s">
        <v>840</v>
      </c>
      <c r="L602" s="61" t="s">
        <v>1705</v>
      </c>
      <c r="M602" s="61">
        <v>2</v>
      </c>
      <c r="N602" s="61" t="s">
        <v>46</v>
      </c>
      <c r="O602" s="61" t="s">
        <v>101</v>
      </c>
      <c r="P602" s="61" t="s">
        <v>841</v>
      </c>
      <c r="Q602" s="61" t="s">
        <v>260</v>
      </c>
      <c r="R602" s="61" t="s">
        <v>28</v>
      </c>
    </row>
    <row r="603" ht="54" spans="1:18">
      <c r="A603" s="67"/>
      <c r="B603" s="67"/>
      <c r="C603" s="67"/>
      <c r="D603" s="67"/>
      <c r="E603" s="67"/>
      <c r="F603" s="67"/>
      <c r="G603" s="67"/>
      <c r="H603" s="61"/>
      <c r="I603" s="61" t="s">
        <v>1696</v>
      </c>
      <c r="J603" s="61"/>
      <c r="K603" s="61" t="s">
        <v>2261</v>
      </c>
      <c r="L603" s="61" t="s">
        <v>1705</v>
      </c>
      <c r="M603" s="61">
        <v>3</v>
      </c>
      <c r="N603" s="61" t="s">
        <v>46</v>
      </c>
      <c r="O603" s="61" t="s">
        <v>248</v>
      </c>
      <c r="P603" s="61" t="s">
        <v>841</v>
      </c>
      <c r="Q603" s="61" t="s">
        <v>1958</v>
      </c>
      <c r="R603" s="61" t="s">
        <v>28</v>
      </c>
    </row>
    <row r="604" ht="32.4" spans="1:18">
      <c r="A604" s="143">
        <f>MAX($A$4:A603)+1</f>
        <v>214</v>
      </c>
      <c r="B604" s="61" t="s">
        <v>915</v>
      </c>
      <c r="C604" s="61" t="s">
        <v>1944</v>
      </c>
      <c r="D604" s="61" t="s">
        <v>2652</v>
      </c>
      <c r="E604" s="61">
        <v>326</v>
      </c>
      <c r="F604" s="61" t="s">
        <v>917</v>
      </c>
      <c r="G604" s="61" t="s">
        <v>918</v>
      </c>
      <c r="H604" s="61"/>
      <c r="I604" s="61" t="s">
        <v>1696</v>
      </c>
      <c r="J604" s="61" t="s">
        <v>1696</v>
      </c>
      <c r="K604" s="61" t="s">
        <v>150</v>
      </c>
      <c r="L604" s="61" t="s">
        <v>516</v>
      </c>
      <c r="M604" s="61">
        <v>30</v>
      </c>
      <c r="N604" s="61" t="s">
        <v>83</v>
      </c>
      <c r="O604" s="61" t="s">
        <v>26</v>
      </c>
      <c r="P604" s="61"/>
      <c r="Q604" s="61" t="s">
        <v>374</v>
      </c>
      <c r="R604" s="61" t="s">
        <v>28</v>
      </c>
    </row>
    <row r="605" ht="43.2" spans="1:18">
      <c r="A605" s="61">
        <f>MAX($A$4:A604)+1</f>
        <v>215</v>
      </c>
      <c r="B605" s="61" t="s">
        <v>2653</v>
      </c>
      <c r="C605" s="61" t="s">
        <v>1944</v>
      </c>
      <c r="D605" s="61" t="s">
        <v>2654</v>
      </c>
      <c r="E605" s="61">
        <v>321</v>
      </c>
      <c r="F605" s="61" t="s">
        <v>2655</v>
      </c>
      <c r="G605" s="61">
        <v>18065006300</v>
      </c>
      <c r="H605" s="61"/>
      <c r="I605" s="61" t="s">
        <v>1696</v>
      </c>
      <c r="J605" s="61"/>
      <c r="K605" s="61" t="s">
        <v>210</v>
      </c>
      <c r="L605" s="61" t="s">
        <v>516</v>
      </c>
      <c r="M605" s="61">
        <v>5</v>
      </c>
      <c r="N605" s="61"/>
      <c r="O605" s="61" t="s">
        <v>18</v>
      </c>
      <c r="P605" s="61"/>
      <c r="Q605" s="61">
        <v>3100</v>
      </c>
      <c r="R605" s="61" t="s">
        <v>28</v>
      </c>
    </row>
    <row r="606" ht="21.6" spans="1:18">
      <c r="A606" s="62">
        <f>MAX($A$4:A605)+1</f>
        <v>216</v>
      </c>
      <c r="B606" s="62" t="s">
        <v>2656</v>
      </c>
      <c r="C606" s="62" t="s">
        <v>1703</v>
      </c>
      <c r="D606" s="62" t="s">
        <v>2657</v>
      </c>
      <c r="E606" s="62">
        <v>320</v>
      </c>
      <c r="F606" s="62" t="s">
        <v>2658</v>
      </c>
      <c r="G606" s="62">
        <v>15980109352</v>
      </c>
      <c r="H606" s="61"/>
      <c r="I606" s="61"/>
      <c r="J606" s="61" t="s">
        <v>1696</v>
      </c>
      <c r="K606" s="61" t="s">
        <v>2659</v>
      </c>
      <c r="L606" s="61" t="s">
        <v>1705</v>
      </c>
      <c r="M606" s="61">
        <v>2</v>
      </c>
      <c r="N606" s="61"/>
      <c r="O606" s="61" t="s">
        <v>2660</v>
      </c>
      <c r="P606" s="61" t="s">
        <v>2661</v>
      </c>
      <c r="Q606" s="61" t="s">
        <v>2662</v>
      </c>
      <c r="R606" s="61" t="s">
        <v>28</v>
      </c>
    </row>
    <row r="607" ht="21.6" spans="1:18">
      <c r="A607" s="67"/>
      <c r="B607" s="67"/>
      <c r="C607" s="67"/>
      <c r="D607" s="67"/>
      <c r="E607" s="67"/>
      <c r="F607" s="67"/>
      <c r="G607" s="67"/>
      <c r="H607" s="61"/>
      <c r="I607" s="61"/>
      <c r="J607" s="61" t="s">
        <v>1696</v>
      </c>
      <c r="K607" s="61" t="s">
        <v>2663</v>
      </c>
      <c r="L607" s="61" t="s">
        <v>1705</v>
      </c>
      <c r="M607" s="61">
        <v>5</v>
      </c>
      <c r="N607" s="61" t="s">
        <v>46</v>
      </c>
      <c r="O607" s="61" t="s">
        <v>277</v>
      </c>
      <c r="P607" s="61" t="s">
        <v>2664</v>
      </c>
      <c r="Q607" s="61" t="s">
        <v>2665</v>
      </c>
      <c r="R607" s="61" t="s">
        <v>28</v>
      </c>
    </row>
    <row r="608" ht="32.4" spans="1:18">
      <c r="A608" s="61">
        <f>MAX($A$4:A607)+1</f>
        <v>217</v>
      </c>
      <c r="B608" s="61" t="s">
        <v>2666</v>
      </c>
      <c r="C608" s="61" t="s">
        <v>1723</v>
      </c>
      <c r="D608" s="61" t="s">
        <v>2667</v>
      </c>
      <c r="E608" s="61">
        <v>316</v>
      </c>
      <c r="F608" s="61" t="s">
        <v>2668</v>
      </c>
      <c r="G608" s="61">
        <v>18960777298</v>
      </c>
      <c r="H608" s="61"/>
      <c r="I608" s="61"/>
      <c r="J608" s="61" t="s">
        <v>1696</v>
      </c>
      <c r="K608" s="61" t="s">
        <v>2669</v>
      </c>
      <c r="L608" s="61" t="s">
        <v>516</v>
      </c>
      <c r="M608" s="61">
        <v>40</v>
      </c>
      <c r="N608" s="61" t="s">
        <v>2670</v>
      </c>
      <c r="O608" s="61" t="s">
        <v>117</v>
      </c>
      <c r="P608" s="61"/>
      <c r="Q608" s="61" t="s">
        <v>2671</v>
      </c>
      <c r="R608" s="61" t="s">
        <v>28</v>
      </c>
    </row>
    <row r="609" ht="32.4" spans="1:18">
      <c r="A609" s="62">
        <f>MAX($A$4:A608)+1</f>
        <v>218</v>
      </c>
      <c r="B609" s="62" t="s">
        <v>797</v>
      </c>
      <c r="C609" s="62" t="s">
        <v>1944</v>
      </c>
      <c r="D609" s="62" t="s">
        <v>2672</v>
      </c>
      <c r="E609" s="62">
        <v>304</v>
      </c>
      <c r="F609" s="62" t="s">
        <v>799</v>
      </c>
      <c r="G609" s="62">
        <v>13763825906</v>
      </c>
      <c r="H609" s="61"/>
      <c r="I609" s="61" t="s">
        <v>1696</v>
      </c>
      <c r="J609" s="61" t="s">
        <v>1696</v>
      </c>
      <c r="K609" s="61" t="s">
        <v>150</v>
      </c>
      <c r="L609" s="61" t="s">
        <v>516</v>
      </c>
      <c r="M609" s="61">
        <v>10</v>
      </c>
      <c r="N609" s="61"/>
      <c r="O609" s="61" t="s">
        <v>101</v>
      </c>
      <c r="P609" s="61" t="s">
        <v>800</v>
      </c>
      <c r="Q609" s="61" t="s">
        <v>801</v>
      </c>
      <c r="R609" s="61" t="s">
        <v>28</v>
      </c>
    </row>
    <row r="610" ht="21.6" spans="1:18">
      <c r="A610" s="65"/>
      <c r="B610" s="65"/>
      <c r="C610" s="65"/>
      <c r="D610" s="65"/>
      <c r="E610" s="65"/>
      <c r="F610" s="65"/>
      <c r="G610" s="65"/>
      <c r="H610" s="61"/>
      <c r="I610" s="61" t="s">
        <v>1696</v>
      </c>
      <c r="J610" s="61"/>
      <c r="K610" s="61" t="s">
        <v>802</v>
      </c>
      <c r="L610" s="61" t="s">
        <v>516</v>
      </c>
      <c r="M610" s="61">
        <v>2</v>
      </c>
      <c r="N610" s="61" t="s">
        <v>83</v>
      </c>
      <c r="O610" s="61" t="s">
        <v>101</v>
      </c>
      <c r="P610" s="61" t="s">
        <v>803</v>
      </c>
      <c r="Q610" s="61" t="s">
        <v>801</v>
      </c>
      <c r="R610" s="61" t="s">
        <v>28</v>
      </c>
    </row>
    <row r="611" ht="43.2" spans="1:18">
      <c r="A611" s="65"/>
      <c r="B611" s="65"/>
      <c r="C611" s="65"/>
      <c r="D611" s="65"/>
      <c r="E611" s="65"/>
      <c r="F611" s="65"/>
      <c r="G611" s="65"/>
      <c r="H611" s="61" t="s">
        <v>1696</v>
      </c>
      <c r="I611" s="61" t="s">
        <v>1696</v>
      </c>
      <c r="J611" s="61"/>
      <c r="K611" s="61" t="s">
        <v>2673</v>
      </c>
      <c r="L611" s="61" t="s">
        <v>516</v>
      </c>
      <c r="M611" s="61">
        <v>2</v>
      </c>
      <c r="N611" s="61"/>
      <c r="O611" s="61" t="s">
        <v>199</v>
      </c>
      <c r="P611" s="61" t="s">
        <v>2674</v>
      </c>
      <c r="Q611" s="61" t="s">
        <v>1712</v>
      </c>
      <c r="R611" s="61" t="s">
        <v>28</v>
      </c>
    </row>
    <row r="612" ht="21.6" spans="1:18">
      <c r="A612" s="67"/>
      <c r="B612" s="67"/>
      <c r="C612" s="67"/>
      <c r="D612" s="67"/>
      <c r="E612" s="67"/>
      <c r="F612" s="67"/>
      <c r="G612" s="67"/>
      <c r="H612" s="61" t="s">
        <v>1696</v>
      </c>
      <c r="I612" s="61" t="s">
        <v>1696</v>
      </c>
      <c r="J612" s="61" t="s">
        <v>1696</v>
      </c>
      <c r="K612" s="61" t="s">
        <v>676</v>
      </c>
      <c r="L612" s="61" t="s">
        <v>516</v>
      </c>
      <c r="M612" s="61">
        <v>1</v>
      </c>
      <c r="N612" s="61" t="s">
        <v>46</v>
      </c>
      <c r="O612" s="61" t="s">
        <v>101</v>
      </c>
      <c r="P612" s="61" t="s">
        <v>804</v>
      </c>
      <c r="Q612" s="61" t="s">
        <v>454</v>
      </c>
      <c r="R612" s="61" t="s">
        <v>28</v>
      </c>
    </row>
    <row r="613" ht="43.2" spans="1:18">
      <c r="A613" s="78">
        <f>MAX($A$4:A612)+1</f>
        <v>219</v>
      </c>
      <c r="B613" s="61" t="s">
        <v>853</v>
      </c>
      <c r="C613" s="61" t="s">
        <v>1944</v>
      </c>
      <c r="D613" s="61" t="s">
        <v>2675</v>
      </c>
      <c r="E613" s="61">
        <v>300</v>
      </c>
      <c r="F613" s="61" t="s">
        <v>855</v>
      </c>
      <c r="G613" s="61">
        <v>18106055307</v>
      </c>
      <c r="H613" s="61" t="s">
        <v>1696</v>
      </c>
      <c r="I613" s="61"/>
      <c r="J613" s="61"/>
      <c r="K613" s="61" t="s">
        <v>856</v>
      </c>
      <c r="L613" s="61" t="s">
        <v>516</v>
      </c>
      <c r="M613" s="61">
        <v>100</v>
      </c>
      <c r="N613" s="61" t="s">
        <v>857</v>
      </c>
      <c r="O613" s="61" t="s">
        <v>330</v>
      </c>
      <c r="P613" s="61"/>
      <c r="Q613" s="61" t="s">
        <v>858</v>
      </c>
      <c r="R613" s="61" t="s">
        <v>28</v>
      </c>
    </row>
    <row r="614" ht="43.2" spans="1:18">
      <c r="A614" s="78">
        <f>MAX($A$4:A613)+1</f>
        <v>220</v>
      </c>
      <c r="B614" s="61" t="s">
        <v>2676</v>
      </c>
      <c r="C614" s="61" t="s">
        <v>1944</v>
      </c>
      <c r="D614" s="61" t="s">
        <v>2677</v>
      </c>
      <c r="E614" s="61">
        <v>282</v>
      </c>
      <c r="F614" s="61" t="s">
        <v>2678</v>
      </c>
      <c r="G614" s="458" t="s">
        <v>2679</v>
      </c>
      <c r="H614" s="61"/>
      <c r="I614" s="61" t="s">
        <v>1696</v>
      </c>
      <c r="J614" s="61"/>
      <c r="K614" s="61" t="s">
        <v>2680</v>
      </c>
      <c r="L614" s="61" t="s">
        <v>516</v>
      </c>
      <c r="M614" s="61">
        <v>20</v>
      </c>
      <c r="N614" s="61"/>
      <c r="O614" s="61" t="s">
        <v>1470</v>
      </c>
      <c r="P614" s="61"/>
      <c r="Q614" s="61" t="s">
        <v>2093</v>
      </c>
      <c r="R614" s="61" t="s">
        <v>28</v>
      </c>
    </row>
    <row r="615" ht="43.2" spans="1:18">
      <c r="A615" s="61">
        <f>MAX($A$4:A614)+1</f>
        <v>221</v>
      </c>
      <c r="B615" s="61" t="s">
        <v>2681</v>
      </c>
      <c r="C615" s="61" t="s">
        <v>1944</v>
      </c>
      <c r="D615" s="61" t="s">
        <v>2682</v>
      </c>
      <c r="E615" s="61">
        <v>282</v>
      </c>
      <c r="F615" s="61" t="s">
        <v>2683</v>
      </c>
      <c r="G615" s="61">
        <v>15005989747</v>
      </c>
      <c r="H615" s="61"/>
      <c r="I615" s="61"/>
      <c r="J615" s="61" t="s">
        <v>1696</v>
      </c>
      <c r="K615" s="61" t="s">
        <v>210</v>
      </c>
      <c r="L615" s="61" t="s">
        <v>516</v>
      </c>
      <c r="M615" s="61">
        <v>10</v>
      </c>
      <c r="N615" s="61"/>
      <c r="O615" s="61" t="s">
        <v>26</v>
      </c>
      <c r="P615" s="61"/>
      <c r="Q615" s="61" t="s">
        <v>1712</v>
      </c>
      <c r="R615" s="61" t="s">
        <v>28</v>
      </c>
    </row>
    <row r="616" ht="21.6" spans="1:18">
      <c r="A616" s="62">
        <f>MAX($A$4:A615)+1</f>
        <v>222</v>
      </c>
      <c r="B616" s="62" t="s">
        <v>2684</v>
      </c>
      <c r="C616" s="62" t="s">
        <v>1944</v>
      </c>
      <c r="D616" s="62" t="s">
        <v>2685</v>
      </c>
      <c r="E616" s="62">
        <v>277</v>
      </c>
      <c r="F616" s="62" t="s">
        <v>2686</v>
      </c>
      <c r="G616" s="62">
        <v>13809525039</v>
      </c>
      <c r="H616" s="61"/>
      <c r="I616" s="61"/>
      <c r="J616" s="61" t="s">
        <v>1696</v>
      </c>
      <c r="K616" s="61" t="s">
        <v>2687</v>
      </c>
      <c r="L616" s="61" t="s">
        <v>516</v>
      </c>
      <c r="M616" s="61">
        <v>1</v>
      </c>
      <c r="N616" s="61" t="s">
        <v>46</v>
      </c>
      <c r="O616" s="61" t="s">
        <v>1416</v>
      </c>
      <c r="P616" s="61"/>
      <c r="Q616" s="61" t="s">
        <v>1745</v>
      </c>
      <c r="R616" s="61" t="s">
        <v>28</v>
      </c>
    </row>
    <row r="617" spans="1:18">
      <c r="A617" s="65"/>
      <c r="B617" s="65"/>
      <c r="C617" s="65"/>
      <c r="D617" s="65"/>
      <c r="E617" s="65"/>
      <c r="F617" s="65"/>
      <c r="G617" s="65"/>
      <c r="H617" s="61"/>
      <c r="I617" s="61"/>
      <c r="J617" s="61" t="s">
        <v>1696</v>
      </c>
      <c r="K617" s="61" t="s">
        <v>1831</v>
      </c>
      <c r="L617" s="61" t="s">
        <v>516</v>
      </c>
      <c r="M617" s="61">
        <v>1</v>
      </c>
      <c r="N617" s="61" t="s">
        <v>46</v>
      </c>
      <c r="O617" s="61" t="s">
        <v>697</v>
      </c>
      <c r="P617" s="61"/>
      <c r="Q617" s="61" t="s">
        <v>2480</v>
      </c>
      <c r="R617" s="61" t="s">
        <v>28</v>
      </c>
    </row>
    <row r="618" ht="43.2" spans="1:18">
      <c r="A618" s="65"/>
      <c r="B618" s="65"/>
      <c r="C618" s="65"/>
      <c r="D618" s="65"/>
      <c r="E618" s="65"/>
      <c r="F618" s="65"/>
      <c r="G618" s="65"/>
      <c r="H618" s="61"/>
      <c r="I618" s="61"/>
      <c r="J618" s="61" t="s">
        <v>1696</v>
      </c>
      <c r="K618" s="61" t="s">
        <v>2688</v>
      </c>
      <c r="L618" s="61" t="s">
        <v>516</v>
      </c>
      <c r="M618" s="61">
        <v>1</v>
      </c>
      <c r="N618" s="61" t="s">
        <v>83</v>
      </c>
      <c r="O618" s="61" t="s">
        <v>17</v>
      </c>
      <c r="P618" s="61" t="s">
        <v>2689</v>
      </c>
      <c r="Q618" s="61" t="s">
        <v>2480</v>
      </c>
      <c r="R618" s="61" t="s">
        <v>28</v>
      </c>
    </row>
    <row r="619" ht="32.4" spans="1:18">
      <c r="A619" s="67"/>
      <c r="B619" s="67"/>
      <c r="C619" s="67"/>
      <c r="D619" s="67"/>
      <c r="E619" s="67"/>
      <c r="F619" s="67"/>
      <c r="G619" s="67"/>
      <c r="H619" s="61"/>
      <c r="I619" s="61"/>
      <c r="J619" s="61" t="s">
        <v>1696</v>
      </c>
      <c r="K619" s="61" t="s">
        <v>2690</v>
      </c>
      <c r="L619" s="61" t="s">
        <v>516</v>
      </c>
      <c r="M619" s="61">
        <v>1</v>
      </c>
      <c r="N619" s="61"/>
      <c r="O619" s="61" t="s">
        <v>17</v>
      </c>
      <c r="P619" s="61" t="s">
        <v>2691</v>
      </c>
      <c r="Q619" s="61" t="s">
        <v>2480</v>
      </c>
      <c r="R619" s="61" t="s">
        <v>28</v>
      </c>
    </row>
    <row r="620" spans="1:18">
      <c r="A620" s="144">
        <f>MAX($A$4:A619)+1</f>
        <v>223</v>
      </c>
      <c r="B620" s="62" t="s">
        <v>842</v>
      </c>
      <c r="C620" s="62" t="s">
        <v>1944</v>
      </c>
      <c r="D620" s="62" t="s">
        <v>2575</v>
      </c>
      <c r="E620" s="62">
        <v>262</v>
      </c>
      <c r="F620" s="62" t="s">
        <v>843</v>
      </c>
      <c r="G620" s="62">
        <v>18559172861</v>
      </c>
      <c r="H620" s="61"/>
      <c r="I620" s="61" t="s">
        <v>1696</v>
      </c>
      <c r="J620" s="61" t="s">
        <v>1696</v>
      </c>
      <c r="K620" s="61" t="s">
        <v>150</v>
      </c>
      <c r="L620" s="61" t="s">
        <v>516</v>
      </c>
      <c r="M620" s="61">
        <v>20</v>
      </c>
      <c r="N620" s="61" t="s">
        <v>46</v>
      </c>
      <c r="O620" s="61" t="s">
        <v>78</v>
      </c>
      <c r="P620" s="61"/>
      <c r="Q620" s="61" t="s">
        <v>57</v>
      </c>
      <c r="R620" s="61" t="s">
        <v>28</v>
      </c>
    </row>
    <row r="621" spans="1:18">
      <c r="A621" s="145"/>
      <c r="B621" s="65"/>
      <c r="C621" s="65"/>
      <c r="D621" s="65"/>
      <c r="E621" s="65"/>
      <c r="F621" s="65"/>
      <c r="G621" s="65"/>
      <c r="H621" s="61"/>
      <c r="I621" s="61"/>
      <c r="J621" s="61" t="s">
        <v>1696</v>
      </c>
      <c r="K621" s="61" t="s">
        <v>846</v>
      </c>
      <c r="L621" s="61" t="s">
        <v>1705</v>
      </c>
      <c r="M621" s="61">
        <v>5</v>
      </c>
      <c r="N621" s="61" t="s">
        <v>46</v>
      </c>
      <c r="O621" s="61" t="s">
        <v>78</v>
      </c>
      <c r="P621" s="61"/>
      <c r="Q621" s="61" t="s">
        <v>57</v>
      </c>
      <c r="R621" s="61" t="s">
        <v>28</v>
      </c>
    </row>
    <row r="622" ht="43.2" spans="1:18">
      <c r="A622" s="145"/>
      <c r="B622" s="65"/>
      <c r="C622" s="65"/>
      <c r="D622" s="65"/>
      <c r="E622" s="65"/>
      <c r="F622" s="65"/>
      <c r="G622" s="65"/>
      <c r="H622" s="61"/>
      <c r="I622" s="61"/>
      <c r="J622" s="61" t="s">
        <v>1696</v>
      </c>
      <c r="K622" s="61" t="s">
        <v>2692</v>
      </c>
      <c r="L622" s="61" t="s">
        <v>1697</v>
      </c>
      <c r="M622" s="61">
        <v>2</v>
      </c>
      <c r="N622" s="78" t="s">
        <v>83</v>
      </c>
      <c r="O622" s="61" t="s">
        <v>78</v>
      </c>
      <c r="P622" s="61"/>
      <c r="Q622" s="61" t="s">
        <v>1958</v>
      </c>
      <c r="R622" s="61" t="s">
        <v>28</v>
      </c>
    </row>
    <row r="623" spans="1:18">
      <c r="A623" s="145"/>
      <c r="B623" s="65"/>
      <c r="C623" s="65"/>
      <c r="D623" s="65"/>
      <c r="E623" s="65"/>
      <c r="F623" s="65"/>
      <c r="G623" s="65"/>
      <c r="H623" s="61"/>
      <c r="I623" s="61"/>
      <c r="J623" s="61" t="s">
        <v>1696</v>
      </c>
      <c r="K623" s="61" t="s">
        <v>235</v>
      </c>
      <c r="L623" s="61" t="s">
        <v>516</v>
      </c>
      <c r="M623" s="61">
        <v>5</v>
      </c>
      <c r="N623" s="61" t="s">
        <v>46</v>
      </c>
      <c r="O623" s="61" t="s">
        <v>78</v>
      </c>
      <c r="P623" s="61"/>
      <c r="Q623" s="61" t="s">
        <v>1958</v>
      </c>
      <c r="R623" s="61" t="s">
        <v>28</v>
      </c>
    </row>
    <row r="624" spans="1:18">
      <c r="A624" s="146"/>
      <c r="B624" s="67"/>
      <c r="C624" s="67"/>
      <c r="D624" s="67"/>
      <c r="E624" s="67"/>
      <c r="F624" s="67"/>
      <c r="G624" s="67"/>
      <c r="H624" s="61"/>
      <c r="I624" s="61"/>
      <c r="J624" s="61" t="s">
        <v>1696</v>
      </c>
      <c r="K624" s="61" t="s">
        <v>844</v>
      </c>
      <c r="L624" s="61" t="s">
        <v>1705</v>
      </c>
      <c r="M624" s="61">
        <v>1</v>
      </c>
      <c r="N624" s="61" t="s">
        <v>46</v>
      </c>
      <c r="O624" s="61" t="s">
        <v>78</v>
      </c>
      <c r="P624" s="61" t="s">
        <v>845</v>
      </c>
      <c r="Q624" s="61" t="s">
        <v>57</v>
      </c>
      <c r="R624" s="61" t="s">
        <v>28</v>
      </c>
    </row>
    <row r="625" ht="43.2" spans="1:18">
      <c r="A625" s="143">
        <f>MAX($A$4:A624)+1</f>
        <v>224</v>
      </c>
      <c r="B625" s="61" t="s">
        <v>2693</v>
      </c>
      <c r="C625" s="61" t="s">
        <v>1944</v>
      </c>
      <c r="D625" s="61" t="s">
        <v>2694</v>
      </c>
      <c r="E625" s="61">
        <v>260</v>
      </c>
      <c r="F625" s="61" t="s">
        <v>2695</v>
      </c>
      <c r="G625" s="61">
        <v>18305908842</v>
      </c>
      <c r="H625" s="61"/>
      <c r="I625" s="61"/>
      <c r="J625" s="61" t="s">
        <v>1696</v>
      </c>
      <c r="K625" s="61" t="s">
        <v>432</v>
      </c>
      <c r="L625" s="61" t="s">
        <v>516</v>
      </c>
      <c r="M625" s="61">
        <v>30</v>
      </c>
      <c r="N625" s="61"/>
      <c r="O625" s="61" t="s">
        <v>1777</v>
      </c>
      <c r="P625" s="61"/>
      <c r="Q625" s="61">
        <v>4000</v>
      </c>
      <c r="R625" s="61" t="s">
        <v>28</v>
      </c>
    </row>
    <row r="626" ht="54" spans="1:18">
      <c r="A626" s="62">
        <f>MAX($A$4:A625)+1</f>
        <v>225</v>
      </c>
      <c r="B626" s="62" t="s">
        <v>2696</v>
      </c>
      <c r="C626" s="62" t="s">
        <v>1944</v>
      </c>
      <c r="D626" s="61" t="s">
        <v>2697</v>
      </c>
      <c r="E626" s="62">
        <v>235</v>
      </c>
      <c r="F626" s="62" t="s">
        <v>2698</v>
      </c>
      <c r="G626" s="62">
        <v>15806055660</v>
      </c>
      <c r="H626" s="61"/>
      <c r="I626" s="61" t="s">
        <v>1696</v>
      </c>
      <c r="J626" s="61" t="s">
        <v>1696</v>
      </c>
      <c r="K626" s="61" t="s">
        <v>2699</v>
      </c>
      <c r="L626" s="61" t="s">
        <v>516</v>
      </c>
      <c r="M626" s="61">
        <v>10</v>
      </c>
      <c r="N626" s="61"/>
      <c r="O626" s="61" t="s">
        <v>2700</v>
      </c>
      <c r="P626" s="61"/>
      <c r="Q626" s="61" t="s">
        <v>1958</v>
      </c>
      <c r="R626" s="61" t="s">
        <v>28</v>
      </c>
    </row>
    <row r="627" ht="54" spans="1:18">
      <c r="A627" s="65"/>
      <c r="B627" s="65"/>
      <c r="C627" s="65"/>
      <c r="D627" s="61" t="s">
        <v>2701</v>
      </c>
      <c r="E627" s="65"/>
      <c r="F627" s="65"/>
      <c r="G627" s="65"/>
      <c r="H627" s="61"/>
      <c r="I627" s="61" t="s">
        <v>1696</v>
      </c>
      <c r="J627" s="61" t="s">
        <v>1696</v>
      </c>
      <c r="K627" s="61" t="s">
        <v>2702</v>
      </c>
      <c r="L627" s="61" t="s">
        <v>516</v>
      </c>
      <c r="M627" s="61">
        <v>10</v>
      </c>
      <c r="N627" s="61"/>
      <c r="O627" s="61" t="s">
        <v>2700</v>
      </c>
      <c r="P627" s="61"/>
      <c r="Q627" s="61" t="s">
        <v>1958</v>
      </c>
      <c r="R627" s="61" t="s">
        <v>28</v>
      </c>
    </row>
    <row r="628" ht="54" spans="1:18">
      <c r="A628" s="67"/>
      <c r="B628" s="67"/>
      <c r="C628" s="67"/>
      <c r="D628" s="61" t="s">
        <v>2703</v>
      </c>
      <c r="E628" s="67"/>
      <c r="F628" s="67"/>
      <c r="G628" s="67"/>
      <c r="H628" s="61"/>
      <c r="I628" s="61" t="s">
        <v>1696</v>
      </c>
      <c r="J628" s="61" t="s">
        <v>1696</v>
      </c>
      <c r="K628" s="61" t="s">
        <v>2704</v>
      </c>
      <c r="L628" s="61" t="s">
        <v>1697</v>
      </c>
      <c r="M628" s="61">
        <v>10</v>
      </c>
      <c r="N628" s="61"/>
      <c r="O628" s="61" t="s">
        <v>2705</v>
      </c>
      <c r="P628" s="78" t="s">
        <v>2706</v>
      </c>
      <c r="Q628" s="61" t="s">
        <v>466</v>
      </c>
      <c r="R628" s="61" t="s">
        <v>28</v>
      </c>
    </row>
    <row r="629" ht="129.6" spans="1:18">
      <c r="A629" s="62">
        <f>MAX($A$4:A628)+1</f>
        <v>226</v>
      </c>
      <c r="B629" s="62" t="s">
        <v>876</v>
      </c>
      <c r="C629" s="62" t="s">
        <v>1944</v>
      </c>
      <c r="D629" s="62" t="s">
        <v>2707</v>
      </c>
      <c r="E629" s="62">
        <v>234</v>
      </c>
      <c r="F629" s="62" t="s">
        <v>878</v>
      </c>
      <c r="G629" s="62" t="s">
        <v>879</v>
      </c>
      <c r="H629" s="61" t="s">
        <v>1696</v>
      </c>
      <c r="I629" s="61" t="s">
        <v>1696</v>
      </c>
      <c r="J629" s="61" t="s">
        <v>1696</v>
      </c>
      <c r="K629" s="61" t="s">
        <v>2708</v>
      </c>
      <c r="L629" s="61" t="s">
        <v>1697</v>
      </c>
      <c r="M629" s="143">
        <v>3</v>
      </c>
      <c r="N629" s="61" t="s">
        <v>46</v>
      </c>
      <c r="O629" s="61" t="s">
        <v>196</v>
      </c>
      <c r="P629" s="143" t="s">
        <v>2709</v>
      </c>
      <c r="Q629" s="61" t="s">
        <v>64</v>
      </c>
      <c r="R629" s="61" t="s">
        <v>882</v>
      </c>
    </row>
    <row r="630" ht="183.6" spans="1:18">
      <c r="A630" s="65"/>
      <c r="B630" s="65"/>
      <c r="C630" s="65"/>
      <c r="D630" s="65"/>
      <c r="E630" s="65"/>
      <c r="F630" s="65"/>
      <c r="G630" s="65"/>
      <c r="H630" s="61" t="s">
        <v>1696</v>
      </c>
      <c r="I630" s="61" t="s">
        <v>1696</v>
      </c>
      <c r="J630" s="61" t="s">
        <v>1696</v>
      </c>
      <c r="K630" s="61" t="s">
        <v>1121</v>
      </c>
      <c r="L630" s="61" t="s">
        <v>1697</v>
      </c>
      <c r="M630" s="143">
        <v>3</v>
      </c>
      <c r="N630" s="61" t="s">
        <v>46</v>
      </c>
      <c r="O630" s="61" t="s">
        <v>196</v>
      </c>
      <c r="P630" s="143" t="s">
        <v>2710</v>
      </c>
      <c r="Q630" s="61" t="s">
        <v>64</v>
      </c>
      <c r="R630" s="61" t="s">
        <v>882</v>
      </c>
    </row>
    <row r="631" ht="64.8" spans="1:18">
      <c r="A631" s="65"/>
      <c r="B631" s="65"/>
      <c r="C631" s="65"/>
      <c r="D631" s="65"/>
      <c r="E631" s="65"/>
      <c r="F631" s="65"/>
      <c r="G631" s="65"/>
      <c r="H631" s="61" t="s">
        <v>1696</v>
      </c>
      <c r="I631" s="61" t="s">
        <v>1696</v>
      </c>
      <c r="J631" s="61" t="s">
        <v>1696</v>
      </c>
      <c r="K631" s="61" t="s">
        <v>1393</v>
      </c>
      <c r="L631" s="61" t="s">
        <v>1697</v>
      </c>
      <c r="M631" s="143">
        <v>2</v>
      </c>
      <c r="N631" s="61" t="s">
        <v>46</v>
      </c>
      <c r="O631" s="61" t="s">
        <v>196</v>
      </c>
      <c r="P631" s="143" t="s">
        <v>2711</v>
      </c>
      <c r="Q631" s="61" t="s">
        <v>64</v>
      </c>
      <c r="R631" s="61" t="s">
        <v>882</v>
      </c>
    </row>
    <row r="632" ht="226.8" spans="1:18">
      <c r="A632" s="65"/>
      <c r="B632" s="65"/>
      <c r="C632" s="65"/>
      <c r="D632" s="65"/>
      <c r="E632" s="65"/>
      <c r="F632" s="65"/>
      <c r="G632" s="65"/>
      <c r="H632" s="61" t="s">
        <v>1696</v>
      </c>
      <c r="I632" s="61" t="s">
        <v>1696</v>
      </c>
      <c r="J632" s="61" t="s">
        <v>1696</v>
      </c>
      <c r="K632" s="61" t="s">
        <v>2712</v>
      </c>
      <c r="L632" s="61" t="s">
        <v>1697</v>
      </c>
      <c r="M632" s="143">
        <v>1</v>
      </c>
      <c r="N632" s="61" t="s">
        <v>46</v>
      </c>
      <c r="O632" s="61" t="s">
        <v>196</v>
      </c>
      <c r="P632" s="143" t="s">
        <v>2713</v>
      </c>
      <c r="Q632" s="61" t="s">
        <v>64</v>
      </c>
      <c r="R632" s="61" t="s">
        <v>882</v>
      </c>
    </row>
    <row r="633" ht="64.8" spans="1:18">
      <c r="A633" s="65"/>
      <c r="B633" s="65"/>
      <c r="C633" s="65"/>
      <c r="D633" s="65"/>
      <c r="E633" s="65"/>
      <c r="F633" s="65"/>
      <c r="G633" s="65"/>
      <c r="H633" s="61" t="s">
        <v>1696</v>
      </c>
      <c r="I633" s="61" t="s">
        <v>1696</v>
      </c>
      <c r="J633" s="61" t="s">
        <v>1696</v>
      </c>
      <c r="K633" s="61" t="s">
        <v>1185</v>
      </c>
      <c r="L633" s="61" t="s">
        <v>1697</v>
      </c>
      <c r="M633" s="143">
        <v>1</v>
      </c>
      <c r="N633" s="61"/>
      <c r="O633" s="61" t="s">
        <v>196</v>
      </c>
      <c r="P633" s="143" t="s">
        <v>2714</v>
      </c>
      <c r="Q633" s="61" t="s">
        <v>260</v>
      </c>
      <c r="R633" s="61" t="s">
        <v>882</v>
      </c>
    </row>
    <row r="634" ht="216" spans="1:18">
      <c r="A634" s="67"/>
      <c r="B634" s="67"/>
      <c r="C634" s="67"/>
      <c r="D634" s="67"/>
      <c r="E634" s="67"/>
      <c r="F634" s="67"/>
      <c r="G634" s="67"/>
      <c r="H634" s="61" t="s">
        <v>1696</v>
      </c>
      <c r="I634" s="61" t="s">
        <v>1696</v>
      </c>
      <c r="J634" s="61" t="s">
        <v>1696</v>
      </c>
      <c r="K634" s="61" t="s">
        <v>880</v>
      </c>
      <c r="L634" s="61" t="s">
        <v>1705</v>
      </c>
      <c r="M634" s="143">
        <v>15</v>
      </c>
      <c r="N634" s="61" t="s">
        <v>46</v>
      </c>
      <c r="O634" s="61" t="s">
        <v>196</v>
      </c>
      <c r="P634" s="143" t="s">
        <v>881</v>
      </c>
      <c r="Q634" s="61" t="s">
        <v>260</v>
      </c>
      <c r="R634" s="61" t="s">
        <v>882</v>
      </c>
    </row>
    <row r="635" ht="54" spans="1:18">
      <c r="A635" s="61">
        <f>MAX($A$4:A634)+1</f>
        <v>227</v>
      </c>
      <c r="B635" s="61" t="s">
        <v>2715</v>
      </c>
      <c r="C635" s="61" t="s">
        <v>1944</v>
      </c>
      <c r="D635" s="61" t="s">
        <v>2716</v>
      </c>
      <c r="E635" s="61">
        <v>229</v>
      </c>
      <c r="F635" s="61" t="s">
        <v>2717</v>
      </c>
      <c r="G635" s="61">
        <v>18084799595</v>
      </c>
      <c r="H635" s="61"/>
      <c r="I635" s="61"/>
      <c r="J635" s="61" t="s">
        <v>1696</v>
      </c>
      <c r="K635" s="61" t="s">
        <v>210</v>
      </c>
      <c r="L635" s="61" t="s">
        <v>516</v>
      </c>
      <c r="M635" s="61">
        <v>20</v>
      </c>
      <c r="N635" s="61"/>
      <c r="O635" s="61" t="s">
        <v>18</v>
      </c>
      <c r="P635" s="61"/>
      <c r="Q635" s="61">
        <v>3500</v>
      </c>
      <c r="R635" s="61" t="s">
        <v>28</v>
      </c>
    </row>
    <row r="636" ht="21.6" spans="1:18">
      <c r="A636" s="144">
        <f>MAX($A$4:A635)+1</f>
        <v>228</v>
      </c>
      <c r="B636" s="62" t="s">
        <v>758</v>
      </c>
      <c r="C636" s="62" t="s">
        <v>1944</v>
      </c>
      <c r="D636" s="62" t="s">
        <v>2718</v>
      </c>
      <c r="E636" s="62">
        <v>210</v>
      </c>
      <c r="F636" s="62" t="s">
        <v>760</v>
      </c>
      <c r="G636" s="62">
        <v>15750832058</v>
      </c>
      <c r="H636" s="61"/>
      <c r="I636" s="61" t="s">
        <v>1696</v>
      </c>
      <c r="J636" s="61"/>
      <c r="K636" s="61" t="s">
        <v>150</v>
      </c>
      <c r="L636" s="61" t="s">
        <v>516</v>
      </c>
      <c r="M636" s="61">
        <v>30</v>
      </c>
      <c r="N636" s="61" t="s">
        <v>2719</v>
      </c>
      <c r="O636" s="61" t="s">
        <v>545</v>
      </c>
      <c r="P636" s="61" t="s">
        <v>761</v>
      </c>
      <c r="Q636" s="61" t="s">
        <v>586</v>
      </c>
      <c r="R636" s="61" t="s">
        <v>28</v>
      </c>
    </row>
    <row r="637" ht="21.6" spans="1:18">
      <c r="A637" s="145"/>
      <c r="B637" s="65"/>
      <c r="C637" s="65"/>
      <c r="D637" s="65"/>
      <c r="E637" s="65"/>
      <c r="F637" s="65"/>
      <c r="G637" s="65"/>
      <c r="H637" s="61"/>
      <c r="I637" s="61" t="s">
        <v>1696</v>
      </c>
      <c r="J637" s="61"/>
      <c r="K637" s="61" t="s">
        <v>765</v>
      </c>
      <c r="L637" s="61" t="s">
        <v>1705</v>
      </c>
      <c r="M637" s="61">
        <v>2</v>
      </c>
      <c r="N637" s="61" t="s">
        <v>46</v>
      </c>
      <c r="O637" s="61" t="s">
        <v>248</v>
      </c>
      <c r="P637" s="61" t="s">
        <v>766</v>
      </c>
      <c r="Q637" s="61" t="s">
        <v>35</v>
      </c>
      <c r="R637" s="61" t="s">
        <v>28</v>
      </c>
    </row>
    <row r="638" ht="43.2" spans="1:18">
      <c r="A638" s="145"/>
      <c r="B638" s="65"/>
      <c r="C638" s="65"/>
      <c r="D638" s="65"/>
      <c r="E638" s="65"/>
      <c r="F638" s="65"/>
      <c r="G638" s="65"/>
      <c r="H638" s="61"/>
      <c r="I638" s="61" t="s">
        <v>1696</v>
      </c>
      <c r="J638" s="61"/>
      <c r="K638" s="61" t="s">
        <v>2720</v>
      </c>
      <c r="L638" s="61" t="s">
        <v>1697</v>
      </c>
      <c r="M638" s="61">
        <v>2</v>
      </c>
      <c r="N638" s="61" t="s">
        <v>83</v>
      </c>
      <c r="O638" s="78" t="s">
        <v>997</v>
      </c>
      <c r="P638" s="78" t="s">
        <v>2721</v>
      </c>
      <c r="Q638" s="61" t="s">
        <v>212</v>
      </c>
      <c r="R638" s="61" t="s">
        <v>28</v>
      </c>
    </row>
    <row r="639" ht="21.6" spans="1:18">
      <c r="A639" s="145"/>
      <c r="B639" s="65"/>
      <c r="C639" s="65"/>
      <c r="D639" s="65"/>
      <c r="E639" s="65"/>
      <c r="F639" s="65"/>
      <c r="G639" s="65"/>
      <c r="H639" s="61"/>
      <c r="I639" s="61" t="s">
        <v>1696</v>
      </c>
      <c r="J639" s="61"/>
      <c r="K639" s="61" t="s">
        <v>676</v>
      </c>
      <c r="L639" s="61" t="s">
        <v>516</v>
      </c>
      <c r="M639" s="61">
        <v>1</v>
      </c>
      <c r="N639" s="61" t="s">
        <v>46</v>
      </c>
      <c r="O639" s="61" t="s">
        <v>763</v>
      </c>
      <c r="P639" s="61" t="s">
        <v>770</v>
      </c>
      <c r="Q639" s="61" t="s">
        <v>243</v>
      </c>
      <c r="R639" s="61" t="s">
        <v>28</v>
      </c>
    </row>
    <row r="640" ht="21.6" spans="1:18">
      <c r="A640" s="145"/>
      <c r="B640" s="65"/>
      <c r="C640" s="65"/>
      <c r="D640" s="65"/>
      <c r="E640" s="65"/>
      <c r="F640" s="65"/>
      <c r="G640" s="65"/>
      <c r="H640" s="61"/>
      <c r="I640" s="61" t="s">
        <v>1696</v>
      </c>
      <c r="J640" s="61"/>
      <c r="K640" s="61" t="s">
        <v>762</v>
      </c>
      <c r="L640" s="61" t="s">
        <v>1705</v>
      </c>
      <c r="M640" s="61">
        <v>2</v>
      </c>
      <c r="N640" s="61" t="s">
        <v>46</v>
      </c>
      <c r="O640" s="61" t="s">
        <v>763</v>
      </c>
      <c r="P640" s="61" t="s">
        <v>764</v>
      </c>
      <c r="Q640" s="61" t="s">
        <v>64</v>
      </c>
      <c r="R640" s="61" t="s">
        <v>28</v>
      </c>
    </row>
    <row r="641" ht="32.4" spans="1:18">
      <c r="A641" s="146"/>
      <c r="B641" s="67"/>
      <c r="C641" s="67"/>
      <c r="D641" s="67"/>
      <c r="E641" s="67"/>
      <c r="F641" s="67"/>
      <c r="G641" s="67"/>
      <c r="H641" s="61"/>
      <c r="I641" s="61" t="s">
        <v>1696</v>
      </c>
      <c r="J641" s="61"/>
      <c r="K641" s="61" t="s">
        <v>767</v>
      </c>
      <c r="L641" s="61" t="s">
        <v>516</v>
      </c>
      <c r="M641" s="61">
        <v>2</v>
      </c>
      <c r="N641" s="61" t="s">
        <v>46</v>
      </c>
      <c r="O641" s="61" t="s">
        <v>117</v>
      </c>
      <c r="P641" s="61" t="s">
        <v>768</v>
      </c>
      <c r="Q641" s="61" t="s">
        <v>769</v>
      </c>
      <c r="R641" s="61" t="s">
        <v>28</v>
      </c>
    </row>
    <row r="642" spans="1:18">
      <c r="A642" s="62">
        <f>MAX($A$4:A641)+1</f>
        <v>229</v>
      </c>
      <c r="B642" s="62" t="s">
        <v>812</v>
      </c>
      <c r="C642" s="62" t="s">
        <v>1944</v>
      </c>
      <c r="D642" s="62" t="s">
        <v>2722</v>
      </c>
      <c r="E642" s="62">
        <v>200</v>
      </c>
      <c r="F642" s="62" t="s">
        <v>659</v>
      </c>
      <c r="G642" s="62">
        <v>15980728669</v>
      </c>
      <c r="H642" s="61" t="s">
        <v>1696</v>
      </c>
      <c r="I642" s="61"/>
      <c r="J642" s="61" t="s">
        <v>1696</v>
      </c>
      <c r="K642" s="61" t="s">
        <v>814</v>
      </c>
      <c r="L642" s="61" t="s">
        <v>1705</v>
      </c>
      <c r="M642" s="61">
        <v>20</v>
      </c>
      <c r="N642" s="61" t="s">
        <v>46</v>
      </c>
      <c r="O642" s="61" t="s">
        <v>101</v>
      </c>
      <c r="P642" s="61"/>
      <c r="Q642" s="61" t="s">
        <v>38</v>
      </c>
      <c r="R642" s="61" t="s">
        <v>28</v>
      </c>
    </row>
    <row r="643" spans="1:18">
      <c r="A643" s="65"/>
      <c r="B643" s="65"/>
      <c r="C643" s="65"/>
      <c r="D643" s="65"/>
      <c r="E643" s="65"/>
      <c r="F643" s="65"/>
      <c r="G643" s="65"/>
      <c r="H643" s="61" t="s">
        <v>1696</v>
      </c>
      <c r="I643" s="61"/>
      <c r="J643" s="61" t="s">
        <v>1696</v>
      </c>
      <c r="K643" s="61" t="s">
        <v>817</v>
      </c>
      <c r="L643" s="61" t="s">
        <v>1705</v>
      </c>
      <c r="M643" s="61">
        <v>10</v>
      </c>
      <c r="N643" s="61" t="s">
        <v>46</v>
      </c>
      <c r="O643" s="61" t="s">
        <v>101</v>
      </c>
      <c r="P643" s="61"/>
      <c r="Q643" s="61" t="s">
        <v>38</v>
      </c>
      <c r="R643" s="61" t="s">
        <v>28</v>
      </c>
    </row>
    <row r="644" ht="21.6" spans="1:18">
      <c r="A644" s="65"/>
      <c r="B644" s="65"/>
      <c r="C644" s="65"/>
      <c r="D644" s="65"/>
      <c r="E644" s="65"/>
      <c r="F644" s="65"/>
      <c r="G644" s="65"/>
      <c r="H644" s="61" t="s">
        <v>1696</v>
      </c>
      <c r="I644" s="61"/>
      <c r="J644" s="61" t="s">
        <v>1696</v>
      </c>
      <c r="K644" s="61" t="s">
        <v>2723</v>
      </c>
      <c r="L644" s="61" t="s">
        <v>516</v>
      </c>
      <c r="M644" s="61">
        <v>20</v>
      </c>
      <c r="N644" s="61"/>
      <c r="O644" s="61" t="s">
        <v>144</v>
      </c>
      <c r="P644" s="61"/>
      <c r="Q644" s="61" t="s">
        <v>1958</v>
      </c>
      <c r="R644" s="61" t="s">
        <v>28</v>
      </c>
    </row>
    <row r="645" ht="32.4" spans="1:18">
      <c r="A645" s="65"/>
      <c r="B645" s="65"/>
      <c r="C645" s="65"/>
      <c r="D645" s="65"/>
      <c r="E645" s="65"/>
      <c r="F645" s="65"/>
      <c r="G645" s="65"/>
      <c r="H645" s="61" t="s">
        <v>1696</v>
      </c>
      <c r="I645" s="61"/>
      <c r="J645" s="61" t="s">
        <v>1696</v>
      </c>
      <c r="K645" s="61" t="s">
        <v>815</v>
      </c>
      <c r="L645" s="61" t="s">
        <v>1705</v>
      </c>
      <c r="M645" s="61">
        <v>2</v>
      </c>
      <c r="N645" s="61" t="s">
        <v>83</v>
      </c>
      <c r="O645" s="61" t="s">
        <v>33</v>
      </c>
      <c r="P645" s="61" t="s">
        <v>816</v>
      </c>
      <c r="Q645" s="61" t="s">
        <v>35</v>
      </c>
      <c r="R645" s="61" t="s">
        <v>28</v>
      </c>
    </row>
    <row r="646" spans="1:18">
      <c r="A646" s="65"/>
      <c r="B646" s="65"/>
      <c r="C646" s="65"/>
      <c r="D646" s="65"/>
      <c r="E646" s="65"/>
      <c r="F646" s="65"/>
      <c r="G646" s="65"/>
      <c r="H646" s="61" t="s">
        <v>1696</v>
      </c>
      <c r="I646" s="61"/>
      <c r="J646" s="61" t="s">
        <v>1696</v>
      </c>
      <c r="K646" s="61" t="s">
        <v>2724</v>
      </c>
      <c r="L646" s="61" t="s">
        <v>1705</v>
      </c>
      <c r="M646" s="61">
        <v>1</v>
      </c>
      <c r="N646" s="61"/>
      <c r="O646" s="61" t="s">
        <v>33</v>
      </c>
      <c r="P646" s="61" t="s">
        <v>2416</v>
      </c>
      <c r="Q646" s="61" t="s">
        <v>1958</v>
      </c>
      <c r="R646" s="61" t="s">
        <v>28</v>
      </c>
    </row>
    <row r="647" spans="1:18">
      <c r="A647" s="67"/>
      <c r="B647" s="67"/>
      <c r="C647" s="67"/>
      <c r="D647" s="67"/>
      <c r="E647" s="67"/>
      <c r="F647" s="67"/>
      <c r="G647" s="67"/>
      <c r="H647" s="61" t="s">
        <v>1696</v>
      </c>
      <c r="I647" s="61"/>
      <c r="J647" s="61" t="s">
        <v>1696</v>
      </c>
      <c r="K647" s="61" t="s">
        <v>795</v>
      </c>
      <c r="L647" s="61" t="s">
        <v>1705</v>
      </c>
      <c r="M647" s="61">
        <v>2</v>
      </c>
      <c r="N647" s="61"/>
      <c r="O647" s="61" t="s">
        <v>33</v>
      </c>
      <c r="P647" s="61" t="s">
        <v>2725</v>
      </c>
      <c r="Q647" s="61" t="s">
        <v>1958</v>
      </c>
      <c r="R647" s="61" t="s">
        <v>28</v>
      </c>
    </row>
    <row r="648" ht="43.2" spans="1:18">
      <c r="A648" s="61">
        <f>MAX($A$4:A647)+1</f>
        <v>230</v>
      </c>
      <c r="B648" s="61" t="s">
        <v>2726</v>
      </c>
      <c r="C648" s="61" t="s">
        <v>1944</v>
      </c>
      <c r="D648" s="61" t="s">
        <v>2727</v>
      </c>
      <c r="E648" s="61">
        <v>190</v>
      </c>
      <c r="F648" s="61" t="s">
        <v>2728</v>
      </c>
      <c r="G648" s="61">
        <v>17720711009</v>
      </c>
      <c r="H648" s="61" t="s">
        <v>1696</v>
      </c>
      <c r="I648" s="61"/>
      <c r="J648" s="61"/>
      <c r="K648" s="61" t="s">
        <v>324</v>
      </c>
      <c r="L648" s="61" t="s">
        <v>516</v>
      </c>
      <c r="M648" s="61">
        <v>80</v>
      </c>
      <c r="N648" s="61"/>
      <c r="O648" s="61" t="s">
        <v>644</v>
      </c>
      <c r="P648" s="61"/>
      <c r="Q648" s="61" t="s">
        <v>2729</v>
      </c>
      <c r="R648" s="61" t="s">
        <v>28</v>
      </c>
    </row>
    <row r="649" ht="32.4" spans="1:18">
      <c r="A649" s="143">
        <f>MAX($A$4:A648)+1</f>
        <v>231</v>
      </c>
      <c r="B649" s="61" t="s">
        <v>865</v>
      </c>
      <c r="C649" s="61" t="s">
        <v>1944</v>
      </c>
      <c r="D649" s="61" t="s">
        <v>2730</v>
      </c>
      <c r="E649" s="61">
        <v>185</v>
      </c>
      <c r="F649" s="61" t="s">
        <v>867</v>
      </c>
      <c r="G649" s="61">
        <v>13059133666</v>
      </c>
      <c r="H649" s="61" t="s">
        <v>1696</v>
      </c>
      <c r="I649" s="61"/>
      <c r="J649" s="61" t="s">
        <v>1696</v>
      </c>
      <c r="K649" s="61" t="s">
        <v>595</v>
      </c>
      <c r="L649" s="61" t="s">
        <v>516</v>
      </c>
      <c r="M649" s="61">
        <v>50</v>
      </c>
      <c r="N649" s="61"/>
      <c r="O649" s="61" t="s">
        <v>2731</v>
      </c>
      <c r="P649" s="61" t="s">
        <v>2169</v>
      </c>
      <c r="Q649" s="61" t="s">
        <v>260</v>
      </c>
      <c r="R649" s="61" t="s">
        <v>28</v>
      </c>
    </row>
    <row r="650" ht="54" spans="1:18">
      <c r="A650" s="143">
        <f>MAX($A$4:A649)+1</f>
        <v>232</v>
      </c>
      <c r="B650" s="61" t="s">
        <v>786</v>
      </c>
      <c r="C650" s="61" t="s">
        <v>2288</v>
      </c>
      <c r="D650" s="61" t="s">
        <v>2732</v>
      </c>
      <c r="E650" s="61">
        <v>180</v>
      </c>
      <c r="F650" s="61" t="s">
        <v>788</v>
      </c>
      <c r="G650" s="61">
        <v>13959163391</v>
      </c>
      <c r="H650" s="61"/>
      <c r="I650" s="61" t="s">
        <v>1696</v>
      </c>
      <c r="J650" s="61"/>
      <c r="K650" s="61" t="s">
        <v>203</v>
      </c>
      <c r="L650" s="61" t="s">
        <v>516</v>
      </c>
      <c r="M650" s="61">
        <v>50</v>
      </c>
      <c r="N650" s="61" t="s">
        <v>83</v>
      </c>
      <c r="O650" s="61" t="s">
        <v>545</v>
      </c>
      <c r="P650" s="61"/>
      <c r="Q650" s="61" t="s">
        <v>789</v>
      </c>
      <c r="R650" s="61" t="s">
        <v>28</v>
      </c>
    </row>
    <row r="651" ht="32.4" spans="1:18">
      <c r="A651" s="144">
        <f>MAX($A$4:A650)+1</f>
        <v>233</v>
      </c>
      <c r="B651" s="62" t="s">
        <v>805</v>
      </c>
      <c r="C651" s="62" t="s">
        <v>1944</v>
      </c>
      <c r="D651" s="62" t="s">
        <v>2611</v>
      </c>
      <c r="E651" s="62">
        <v>180</v>
      </c>
      <c r="F651" s="62" t="s">
        <v>807</v>
      </c>
      <c r="G651" s="62">
        <v>13960999832</v>
      </c>
      <c r="H651" s="61" t="s">
        <v>1696</v>
      </c>
      <c r="I651" s="61"/>
      <c r="J651" s="61"/>
      <c r="K651" s="61" t="s">
        <v>808</v>
      </c>
      <c r="L651" s="61" t="s">
        <v>1705</v>
      </c>
      <c r="M651" s="61">
        <v>8</v>
      </c>
      <c r="N651" s="61"/>
      <c r="O651" s="61" t="s">
        <v>84</v>
      </c>
      <c r="P651" s="61" t="s">
        <v>809</v>
      </c>
      <c r="Q651" s="61" t="s">
        <v>683</v>
      </c>
      <c r="R651" s="61" t="s">
        <v>28</v>
      </c>
    </row>
    <row r="652" ht="43.2" spans="1:18">
      <c r="A652" s="145"/>
      <c r="B652" s="65"/>
      <c r="C652" s="65"/>
      <c r="D652" s="65"/>
      <c r="E652" s="65"/>
      <c r="F652" s="65"/>
      <c r="G652" s="65"/>
      <c r="H652" s="61"/>
      <c r="I652" s="61" t="s">
        <v>1696</v>
      </c>
      <c r="J652" s="61"/>
      <c r="K652" s="61" t="s">
        <v>962</v>
      </c>
      <c r="L652" s="61" t="s">
        <v>1697</v>
      </c>
      <c r="M652" s="61">
        <v>3</v>
      </c>
      <c r="N652" s="61"/>
      <c r="O652" s="61" t="s">
        <v>84</v>
      </c>
      <c r="P652" s="61" t="s">
        <v>2733</v>
      </c>
      <c r="Q652" s="61" t="s">
        <v>2734</v>
      </c>
      <c r="R652" s="61" t="s">
        <v>28</v>
      </c>
    </row>
    <row r="653" ht="32.4" spans="1:18">
      <c r="A653" s="146"/>
      <c r="B653" s="67"/>
      <c r="C653" s="67"/>
      <c r="D653" s="67"/>
      <c r="E653" s="67"/>
      <c r="F653" s="67"/>
      <c r="G653" s="67"/>
      <c r="H653" s="61"/>
      <c r="I653" s="61"/>
      <c r="J653" s="61" t="s">
        <v>1696</v>
      </c>
      <c r="K653" s="61" t="s">
        <v>203</v>
      </c>
      <c r="L653" s="61" t="s">
        <v>516</v>
      </c>
      <c r="M653" s="61">
        <v>10</v>
      </c>
      <c r="N653" s="61"/>
      <c r="O653" s="78" t="s">
        <v>69</v>
      </c>
      <c r="P653" s="78" t="s">
        <v>810</v>
      </c>
      <c r="Q653" s="61" t="s">
        <v>811</v>
      </c>
      <c r="R653" s="61" t="s">
        <v>28</v>
      </c>
    </row>
    <row r="654" ht="43.2" spans="1:18">
      <c r="A654" s="61">
        <f>MAX($A$4:A653)+1</f>
        <v>234</v>
      </c>
      <c r="B654" s="61" t="s">
        <v>2735</v>
      </c>
      <c r="C654" s="61" t="s">
        <v>1944</v>
      </c>
      <c r="D654" s="61" t="s">
        <v>2736</v>
      </c>
      <c r="E654" s="61">
        <v>180</v>
      </c>
      <c r="F654" s="61" t="s">
        <v>2737</v>
      </c>
      <c r="G654" s="61">
        <v>18065008300</v>
      </c>
      <c r="H654" s="61"/>
      <c r="I654" s="61" t="s">
        <v>1696</v>
      </c>
      <c r="J654" s="61"/>
      <c r="K654" s="61" t="s">
        <v>210</v>
      </c>
      <c r="L654" s="61" t="s">
        <v>516</v>
      </c>
      <c r="M654" s="61">
        <v>5</v>
      </c>
      <c r="N654" s="61"/>
      <c r="O654" s="61" t="s">
        <v>72</v>
      </c>
      <c r="P654" s="61"/>
      <c r="Q654" s="61">
        <v>3500</v>
      </c>
      <c r="R654" s="61" t="s">
        <v>28</v>
      </c>
    </row>
    <row r="655" ht="32.4" spans="1:18">
      <c r="A655" s="143">
        <f>MAX($A$4:A654)+1</f>
        <v>235</v>
      </c>
      <c r="B655" s="61" t="s">
        <v>2738</v>
      </c>
      <c r="C655" s="61" t="s">
        <v>1944</v>
      </c>
      <c r="D655" s="61" t="s">
        <v>2739</v>
      </c>
      <c r="E655" s="61">
        <v>175</v>
      </c>
      <c r="F655" s="61" t="s">
        <v>2740</v>
      </c>
      <c r="G655" s="61">
        <v>13809530696</v>
      </c>
      <c r="H655" s="61"/>
      <c r="I655" s="61"/>
      <c r="J655" s="61"/>
      <c r="K655" s="61" t="s">
        <v>425</v>
      </c>
      <c r="L655" s="61" t="s">
        <v>516</v>
      </c>
      <c r="M655" s="61">
        <v>4</v>
      </c>
      <c r="N655" s="61" t="s">
        <v>46</v>
      </c>
      <c r="O655" s="61" t="s">
        <v>1289</v>
      </c>
      <c r="P655" s="61" t="s">
        <v>2741</v>
      </c>
      <c r="Q655" s="61" t="s">
        <v>2237</v>
      </c>
      <c r="R655" s="118" t="s">
        <v>2742</v>
      </c>
    </row>
    <row r="656" ht="32.4" spans="1:18">
      <c r="A656" s="61">
        <f>MAX($A$4:A655)+1</f>
        <v>236</v>
      </c>
      <c r="B656" s="61" t="s">
        <v>925</v>
      </c>
      <c r="C656" s="61" t="s">
        <v>1944</v>
      </c>
      <c r="D656" s="61" t="s">
        <v>2743</v>
      </c>
      <c r="E656" s="61">
        <v>159</v>
      </c>
      <c r="F656" s="61" t="s">
        <v>927</v>
      </c>
      <c r="G656" s="61" t="s">
        <v>928</v>
      </c>
      <c r="H656" s="61"/>
      <c r="I656" s="61"/>
      <c r="J656" s="61" t="s">
        <v>1696</v>
      </c>
      <c r="K656" s="61" t="s">
        <v>203</v>
      </c>
      <c r="L656" s="61" t="s">
        <v>516</v>
      </c>
      <c r="M656" s="61">
        <v>20</v>
      </c>
      <c r="N656" s="61"/>
      <c r="O656" s="61" t="s">
        <v>26</v>
      </c>
      <c r="P656" s="61"/>
      <c r="Q656" s="61" t="s">
        <v>651</v>
      </c>
      <c r="R656" s="61" t="s">
        <v>28</v>
      </c>
    </row>
    <row r="657" spans="1:18">
      <c r="A657" s="62">
        <f>MAX($A$4:A656)+1</f>
        <v>237</v>
      </c>
      <c r="B657" s="62" t="s">
        <v>898</v>
      </c>
      <c r="C657" s="62" t="s">
        <v>1944</v>
      </c>
      <c r="D657" s="62" t="s">
        <v>2744</v>
      </c>
      <c r="E657" s="62">
        <v>155</v>
      </c>
      <c r="F657" s="62" t="s">
        <v>900</v>
      </c>
      <c r="G657" s="62">
        <v>15060099919</v>
      </c>
      <c r="H657" s="61"/>
      <c r="I657" s="61"/>
      <c r="J657" s="61" t="s">
        <v>1696</v>
      </c>
      <c r="K657" s="61" t="s">
        <v>150</v>
      </c>
      <c r="L657" s="61" t="s">
        <v>516</v>
      </c>
      <c r="M657" s="61">
        <v>15</v>
      </c>
      <c r="N657" s="61"/>
      <c r="O657" s="61" t="s">
        <v>26</v>
      </c>
      <c r="P657" s="61"/>
      <c r="Q657" s="61" t="s">
        <v>212</v>
      </c>
      <c r="R657" s="61" t="s">
        <v>901</v>
      </c>
    </row>
    <row r="658" ht="21.6" spans="1:18">
      <c r="A658" s="65"/>
      <c r="B658" s="65"/>
      <c r="C658" s="65"/>
      <c r="D658" s="65"/>
      <c r="E658" s="65"/>
      <c r="F658" s="65"/>
      <c r="G658" s="65"/>
      <c r="H658" s="61"/>
      <c r="I658" s="61"/>
      <c r="J658" s="61" t="s">
        <v>1696</v>
      </c>
      <c r="K658" s="61" t="s">
        <v>902</v>
      </c>
      <c r="L658" s="61" t="s">
        <v>516</v>
      </c>
      <c r="M658" s="61">
        <v>5</v>
      </c>
      <c r="N658" s="61"/>
      <c r="O658" s="61" t="s">
        <v>101</v>
      </c>
      <c r="P658" s="61" t="s">
        <v>903</v>
      </c>
      <c r="Q658" s="61" t="s">
        <v>212</v>
      </c>
      <c r="R658" s="61" t="s">
        <v>901</v>
      </c>
    </row>
    <row r="659" ht="64.8" spans="1:18">
      <c r="A659" s="67"/>
      <c r="B659" s="67"/>
      <c r="C659" s="67"/>
      <c r="D659" s="67"/>
      <c r="E659" s="67"/>
      <c r="F659" s="67"/>
      <c r="G659" s="67"/>
      <c r="H659" s="61"/>
      <c r="I659" s="61" t="s">
        <v>1696</v>
      </c>
      <c r="J659" s="61"/>
      <c r="K659" s="61" t="s">
        <v>904</v>
      </c>
      <c r="L659" s="61" t="s">
        <v>1705</v>
      </c>
      <c r="M659" s="61">
        <v>1</v>
      </c>
      <c r="N659" s="78" t="s">
        <v>46</v>
      </c>
      <c r="O659" s="78" t="s">
        <v>196</v>
      </c>
      <c r="P659" s="78" t="s">
        <v>905</v>
      </c>
      <c r="Q659" s="61" t="s">
        <v>57</v>
      </c>
      <c r="R659" s="61" t="s">
        <v>901</v>
      </c>
    </row>
    <row r="660" ht="43.2" spans="1:18">
      <c r="A660" s="143">
        <f>MAX($A$4:A659)+1</f>
        <v>238</v>
      </c>
      <c r="B660" s="61" t="s">
        <v>2745</v>
      </c>
      <c r="C660" s="61" t="s">
        <v>1944</v>
      </c>
      <c r="D660" s="61" t="s">
        <v>2746</v>
      </c>
      <c r="E660" s="61">
        <v>151</v>
      </c>
      <c r="F660" s="61" t="s">
        <v>2747</v>
      </c>
      <c r="G660" s="61">
        <v>15960101910</v>
      </c>
      <c r="H660" s="61"/>
      <c r="I660" s="61" t="s">
        <v>1696</v>
      </c>
      <c r="J660" s="61" t="s">
        <v>1696</v>
      </c>
      <c r="K660" s="61" t="s">
        <v>1136</v>
      </c>
      <c r="L660" s="61" t="s">
        <v>516</v>
      </c>
      <c r="M660" s="61">
        <v>30</v>
      </c>
      <c r="N660" s="61"/>
      <c r="O660" s="61" t="s">
        <v>69</v>
      </c>
      <c r="P660" s="61" t="s">
        <v>2748</v>
      </c>
      <c r="Q660" s="61" t="s">
        <v>1731</v>
      </c>
      <c r="R660" s="61" t="s">
        <v>28</v>
      </c>
    </row>
    <row r="661" ht="32.4" spans="1:18">
      <c r="A661" s="62">
        <f>MAX($A$4:A660)+1</f>
        <v>239</v>
      </c>
      <c r="B661" s="62" t="s">
        <v>883</v>
      </c>
      <c r="C661" s="62" t="s">
        <v>1944</v>
      </c>
      <c r="D661" s="62" t="s">
        <v>2749</v>
      </c>
      <c r="E661" s="62">
        <v>150</v>
      </c>
      <c r="F661" s="62" t="s">
        <v>885</v>
      </c>
      <c r="G661" s="62">
        <v>15080079827</v>
      </c>
      <c r="H661" s="61" t="s">
        <v>1696</v>
      </c>
      <c r="I661" s="61"/>
      <c r="J661" s="61" t="s">
        <v>1696</v>
      </c>
      <c r="K661" s="61" t="s">
        <v>210</v>
      </c>
      <c r="L661" s="61" t="s">
        <v>516</v>
      </c>
      <c r="M661" s="61">
        <v>30</v>
      </c>
      <c r="N661" s="61" t="s">
        <v>46</v>
      </c>
      <c r="O661" s="61" t="s">
        <v>26</v>
      </c>
      <c r="P661" s="61" t="s">
        <v>886</v>
      </c>
      <c r="Q661" s="61" t="s">
        <v>2750</v>
      </c>
      <c r="R661" s="61" t="s">
        <v>28</v>
      </c>
    </row>
    <row r="662" ht="32.4" spans="1:18">
      <c r="A662" s="67"/>
      <c r="B662" s="67"/>
      <c r="C662" s="67"/>
      <c r="D662" s="67"/>
      <c r="E662" s="67"/>
      <c r="F662" s="67"/>
      <c r="G662" s="67"/>
      <c r="H662" s="61" t="s">
        <v>1696</v>
      </c>
      <c r="I662" s="61"/>
      <c r="J662" s="61" t="s">
        <v>1696</v>
      </c>
      <c r="K662" s="61" t="s">
        <v>289</v>
      </c>
      <c r="L662" s="61" t="s">
        <v>1705</v>
      </c>
      <c r="M662" s="61">
        <v>20</v>
      </c>
      <c r="N662" s="61" t="s">
        <v>46</v>
      </c>
      <c r="O662" s="61" t="s">
        <v>26</v>
      </c>
      <c r="P662" s="61" t="s">
        <v>886</v>
      </c>
      <c r="Q662" s="61" t="s">
        <v>2750</v>
      </c>
      <c r="R662" s="61" t="s">
        <v>28</v>
      </c>
    </row>
    <row r="663" ht="43.2" spans="1:18">
      <c r="A663" s="144">
        <f>MAX($A$4:A662)+1</f>
        <v>240</v>
      </c>
      <c r="B663" s="62" t="s">
        <v>976</v>
      </c>
      <c r="C663" s="62" t="s">
        <v>1944</v>
      </c>
      <c r="D663" s="62" t="s">
        <v>2751</v>
      </c>
      <c r="E663" s="62">
        <v>136</v>
      </c>
      <c r="F663" s="62" t="s">
        <v>978</v>
      </c>
      <c r="G663" s="62">
        <v>15959033925</v>
      </c>
      <c r="H663" s="61"/>
      <c r="I663" s="61"/>
      <c r="J663" s="61" t="s">
        <v>1696</v>
      </c>
      <c r="K663" s="61" t="s">
        <v>2752</v>
      </c>
      <c r="L663" s="61" t="s">
        <v>516</v>
      </c>
      <c r="M663" s="61">
        <v>6</v>
      </c>
      <c r="N663" s="61" t="s">
        <v>2753</v>
      </c>
      <c r="O663" s="61" t="s">
        <v>26</v>
      </c>
      <c r="P663" s="61"/>
      <c r="Q663" s="61" t="s">
        <v>2754</v>
      </c>
      <c r="R663" s="61" t="s">
        <v>28</v>
      </c>
    </row>
    <row r="664" spans="1:18">
      <c r="A664" s="146"/>
      <c r="B664" s="67"/>
      <c r="C664" s="67"/>
      <c r="D664" s="67"/>
      <c r="E664" s="67"/>
      <c r="F664" s="67"/>
      <c r="G664" s="67"/>
      <c r="H664" s="61"/>
      <c r="I664" s="61"/>
      <c r="J664" s="61" t="s">
        <v>1696</v>
      </c>
      <c r="K664" s="61" t="s">
        <v>979</v>
      </c>
      <c r="L664" s="61" t="s">
        <v>1705</v>
      </c>
      <c r="M664" s="61">
        <v>1</v>
      </c>
      <c r="N664" s="61" t="s">
        <v>46</v>
      </c>
      <c r="O664" s="61" t="s">
        <v>26</v>
      </c>
      <c r="P664" s="61"/>
      <c r="Q664" s="61" t="s">
        <v>359</v>
      </c>
      <c r="R664" s="61" t="s">
        <v>28</v>
      </c>
    </row>
    <row r="665" ht="43.2" spans="1:18">
      <c r="A665" s="144">
        <f>MAX($A$4:A664)+1</f>
        <v>241</v>
      </c>
      <c r="B665" s="62" t="s">
        <v>2755</v>
      </c>
      <c r="C665" s="62" t="s">
        <v>1944</v>
      </c>
      <c r="D665" s="61" t="s">
        <v>2756</v>
      </c>
      <c r="E665" s="62">
        <v>130</v>
      </c>
      <c r="F665" s="62" t="s">
        <v>2757</v>
      </c>
      <c r="G665" s="62">
        <v>18082937570</v>
      </c>
      <c r="H665" s="61"/>
      <c r="I665" s="61" t="s">
        <v>1696</v>
      </c>
      <c r="J665" s="61"/>
      <c r="K665" s="61" t="s">
        <v>2758</v>
      </c>
      <c r="L665" s="61" t="s">
        <v>1697</v>
      </c>
      <c r="M665" s="61">
        <v>2</v>
      </c>
      <c r="N665" s="61" t="s">
        <v>46</v>
      </c>
      <c r="O665" s="61" t="s">
        <v>199</v>
      </c>
      <c r="P665" s="61" t="s">
        <v>2759</v>
      </c>
      <c r="Q665" s="61" t="s">
        <v>38</v>
      </c>
      <c r="R665" s="61" t="s">
        <v>146</v>
      </c>
    </row>
    <row r="666" ht="43.2" spans="1:18">
      <c r="A666" s="145"/>
      <c r="B666" s="65"/>
      <c r="C666" s="65"/>
      <c r="D666" s="61" t="s">
        <v>2760</v>
      </c>
      <c r="E666" s="65"/>
      <c r="F666" s="65"/>
      <c r="G666" s="65"/>
      <c r="H666" s="61"/>
      <c r="I666" s="61" t="s">
        <v>1696</v>
      </c>
      <c r="J666" s="61"/>
      <c r="K666" s="61" t="s">
        <v>235</v>
      </c>
      <c r="L666" s="61" t="s">
        <v>1697</v>
      </c>
      <c r="M666" s="61">
        <v>5</v>
      </c>
      <c r="N666" s="61"/>
      <c r="O666" s="61" t="s">
        <v>199</v>
      </c>
      <c r="P666" s="61" t="s">
        <v>2761</v>
      </c>
      <c r="Q666" s="61" t="s">
        <v>1958</v>
      </c>
      <c r="R666" s="61" t="s">
        <v>28</v>
      </c>
    </row>
    <row r="667" ht="43.2" spans="1:18">
      <c r="A667" s="145"/>
      <c r="B667" s="65"/>
      <c r="C667" s="65"/>
      <c r="D667" s="61" t="s">
        <v>2762</v>
      </c>
      <c r="E667" s="65"/>
      <c r="F667" s="65"/>
      <c r="G667" s="65"/>
      <c r="H667" s="61"/>
      <c r="I667" s="61" t="s">
        <v>1696</v>
      </c>
      <c r="J667" s="61"/>
      <c r="K667" s="61" t="s">
        <v>2763</v>
      </c>
      <c r="L667" s="61" t="s">
        <v>1697</v>
      </c>
      <c r="M667" s="61">
        <v>6</v>
      </c>
      <c r="N667" s="78" t="s">
        <v>46</v>
      </c>
      <c r="O667" s="78" t="s">
        <v>1529</v>
      </c>
      <c r="P667" s="61" t="s">
        <v>2761</v>
      </c>
      <c r="Q667" s="61" t="s">
        <v>1958</v>
      </c>
      <c r="R667" s="61" t="s">
        <v>28</v>
      </c>
    </row>
    <row r="668" ht="43.2" spans="1:18">
      <c r="A668" s="146"/>
      <c r="B668" s="67"/>
      <c r="C668" s="67"/>
      <c r="D668" s="61" t="s">
        <v>2764</v>
      </c>
      <c r="E668" s="67"/>
      <c r="F668" s="67"/>
      <c r="G668" s="67"/>
      <c r="H668" s="61"/>
      <c r="I668" s="61" t="s">
        <v>1696</v>
      </c>
      <c r="J668" s="61"/>
      <c r="K668" s="61" t="s">
        <v>2765</v>
      </c>
      <c r="L668" s="61" t="s">
        <v>516</v>
      </c>
      <c r="M668" s="61">
        <v>10</v>
      </c>
      <c r="N668" s="61"/>
      <c r="O668" s="61" t="s">
        <v>190</v>
      </c>
      <c r="P668" s="61"/>
      <c r="Q668" s="61" t="s">
        <v>1745</v>
      </c>
      <c r="R668" s="61" t="s">
        <v>21</v>
      </c>
    </row>
    <row r="669" ht="43.2" spans="1:18">
      <c r="A669" s="61">
        <f>MAX($A$4:A668)+1</f>
        <v>242</v>
      </c>
      <c r="B669" s="61" t="s">
        <v>894</v>
      </c>
      <c r="C669" s="61" t="s">
        <v>1944</v>
      </c>
      <c r="D669" s="61" t="s">
        <v>2766</v>
      </c>
      <c r="E669" s="61">
        <v>130</v>
      </c>
      <c r="F669" s="61" t="s">
        <v>896</v>
      </c>
      <c r="G669" s="61">
        <v>18059167182</v>
      </c>
      <c r="H669" s="61"/>
      <c r="I669" s="61" t="s">
        <v>1696</v>
      </c>
      <c r="J669" s="61"/>
      <c r="K669" s="61" t="s">
        <v>491</v>
      </c>
      <c r="L669" s="61" t="s">
        <v>1705</v>
      </c>
      <c r="M669" s="61">
        <v>3</v>
      </c>
      <c r="N669" s="61" t="s">
        <v>46</v>
      </c>
      <c r="O669" s="61" t="s">
        <v>33</v>
      </c>
      <c r="P669" s="61" t="s">
        <v>897</v>
      </c>
      <c r="Q669" s="61" t="s">
        <v>260</v>
      </c>
      <c r="R669" s="61" t="s">
        <v>28</v>
      </c>
    </row>
    <row r="670" spans="1:18">
      <c r="A670" s="144">
        <f>MAX($A$4:A669)+1</f>
        <v>243</v>
      </c>
      <c r="B670" s="62" t="s">
        <v>859</v>
      </c>
      <c r="C670" s="62" t="s">
        <v>1703</v>
      </c>
      <c r="D670" s="62" t="s">
        <v>2767</v>
      </c>
      <c r="E670" s="62">
        <v>125</v>
      </c>
      <c r="F670" s="62" t="s">
        <v>861</v>
      </c>
      <c r="G670" s="62" t="s">
        <v>862</v>
      </c>
      <c r="H670" s="61"/>
      <c r="I670" s="61"/>
      <c r="J670" s="61" t="s">
        <v>1696</v>
      </c>
      <c r="K670" s="61" t="s">
        <v>2768</v>
      </c>
      <c r="L670" s="61" t="s">
        <v>516</v>
      </c>
      <c r="M670" s="61">
        <v>5</v>
      </c>
      <c r="N670" s="61"/>
      <c r="O670" s="61" t="s">
        <v>697</v>
      </c>
      <c r="P670" s="61"/>
      <c r="Q670" s="61" t="s">
        <v>1805</v>
      </c>
      <c r="R670" s="61" t="s">
        <v>28</v>
      </c>
    </row>
    <row r="671" ht="21.6" spans="1:18">
      <c r="A671" s="145"/>
      <c r="B671" s="65"/>
      <c r="C671" s="65"/>
      <c r="D671" s="65"/>
      <c r="E671" s="65"/>
      <c r="F671" s="65"/>
      <c r="G671" s="65"/>
      <c r="H671" s="61"/>
      <c r="I671" s="61"/>
      <c r="J671" s="61" t="s">
        <v>1696</v>
      </c>
      <c r="K671" s="61" t="s">
        <v>863</v>
      </c>
      <c r="L671" s="61" t="s">
        <v>1705</v>
      </c>
      <c r="M671" s="61">
        <v>1</v>
      </c>
      <c r="N671" s="61"/>
      <c r="O671" s="61" t="s">
        <v>18</v>
      </c>
      <c r="P671" s="61" t="s">
        <v>864</v>
      </c>
      <c r="Q671" s="61" t="s">
        <v>230</v>
      </c>
      <c r="R671" s="61" t="s">
        <v>28</v>
      </c>
    </row>
    <row r="672" ht="43.2" spans="1:18">
      <c r="A672" s="145"/>
      <c r="B672" s="65"/>
      <c r="C672" s="65"/>
      <c r="D672" s="65"/>
      <c r="E672" s="65"/>
      <c r="F672" s="65"/>
      <c r="G672" s="65"/>
      <c r="H672" s="61" t="s">
        <v>1696</v>
      </c>
      <c r="I672" s="61"/>
      <c r="J672" s="61"/>
      <c r="K672" s="61" t="s">
        <v>2769</v>
      </c>
      <c r="L672" s="61" t="s">
        <v>1697</v>
      </c>
      <c r="M672" s="61">
        <v>2</v>
      </c>
      <c r="N672" s="61"/>
      <c r="O672" s="78" t="s">
        <v>199</v>
      </c>
      <c r="P672" s="78" t="s">
        <v>785</v>
      </c>
      <c r="Q672" s="61" t="s">
        <v>1958</v>
      </c>
      <c r="R672" s="61" t="s">
        <v>28</v>
      </c>
    </row>
    <row r="673" ht="43.2" spans="1:18">
      <c r="A673" s="146"/>
      <c r="B673" s="67"/>
      <c r="C673" s="67"/>
      <c r="D673" s="67"/>
      <c r="E673" s="67"/>
      <c r="F673" s="67"/>
      <c r="G673" s="67"/>
      <c r="H673" s="61" t="s">
        <v>1696</v>
      </c>
      <c r="I673" s="61"/>
      <c r="J673" s="61"/>
      <c r="K673" s="61" t="s">
        <v>2770</v>
      </c>
      <c r="L673" s="61" t="s">
        <v>1697</v>
      </c>
      <c r="M673" s="61">
        <v>2</v>
      </c>
      <c r="N673" s="61"/>
      <c r="O673" s="78" t="s">
        <v>199</v>
      </c>
      <c r="P673" s="78" t="s">
        <v>785</v>
      </c>
      <c r="Q673" s="61" t="s">
        <v>1958</v>
      </c>
      <c r="R673" s="61" t="s">
        <v>28</v>
      </c>
    </row>
    <row r="674" ht="32.4" spans="1:18">
      <c r="A674" s="144">
        <f>MAX($A$4:A673)+1</f>
        <v>244</v>
      </c>
      <c r="B674" s="62" t="s">
        <v>909</v>
      </c>
      <c r="C674" s="62" t="s">
        <v>1944</v>
      </c>
      <c r="D674" s="62" t="s">
        <v>910</v>
      </c>
      <c r="E674" s="62">
        <v>120</v>
      </c>
      <c r="F674" s="62" t="s">
        <v>911</v>
      </c>
      <c r="G674" s="62">
        <v>15860251184</v>
      </c>
      <c r="H674" s="61" t="s">
        <v>1696</v>
      </c>
      <c r="I674" s="61"/>
      <c r="J674" s="61" t="s">
        <v>1696</v>
      </c>
      <c r="K674" s="61" t="s">
        <v>912</v>
      </c>
      <c r="L674" s="61" t="s">
        <v>516</v>
      </c>
      <c r="M674" s="61">
        <v>30</v>
      </c>
      <c r="N674" s="61"/>
      <c r="O674" s="61" t="s">
        <v>26</v>
      </c>
      <c r="P674" s="61" t="s">
        <v>913</v>
      </c>
      <c r="Q674" s="61" t="s">
        <v>914</v>
      </c>
      <c r="R674" s="61" t="s">
        <v>28</v>
      </c>
    </row>
    <row r="675" ht="32.4" spans="1:18">
      <c r="A675" s="146"/>
      <c r="B675" s="67"/>
      <c r="C675" s="67"/>
      <c r="D675" s="67"/>
      <c r="E675" s="67"/>
      <c r="F675" s="67"/>
      <c r="G675" s="67"/>
      <c r="H675" s="61" t="s">
        <v>1696</v>
      </c>
      <c r="I675" s="61"/>
      <c r="J675" s="61" t="s">
        <v>1696</v>
      </c>
      <c r="K675" s="61" t="s">
        <v>2771</v>
      </c>
      <c r="L675" s="61" t="s">
        <v>516</v>
      </c>
      <c r="M675" s="61">
        <v>10</v>
      </c>
      <c r="N675" s="61"/>
      <c r="O675" s="61" t="s">
        <v>26</v>
      </c>
      <c r="P675" s="61"/>
      <c r="Q675" s="61" t="s">
        <v>2772</v>
      </c>
      <c r="R675" s="61" t="s">
        <v>28</v>
      </c>
    </row>
    <row r="676" ht="43.2" spans="1:18">
      <c r="A676" s="143">
        <f>MAX($A$4:A675)+1</f>
        <v>245</v>
      </c>
      <c r="B676" s="61" t="s">
        <v>726</v>
      </c>
      <c r="C676" s="61" t="s">
        <v>1944</v>
      </c>
      <c r="D676" s="61" t="s">
        <v>2773</v>
      </c>
      <c r="E676" s="61">
        <v>120</v>
      </c>
      <c r="F676" s="61" t="s">
        <v>728</v>
      </c>
      <c r="G676" s="61">
        <v>18250306067</v>
      </c>
      <c r="H676" s="61" t="s">
        <v>1696</v>
      </c>
      <c r="I676" s="61"/>
      <c r="J676" s="61"/>
      <c r="K676" s="61" t="s">
        <v>150</v>
      </c>
      <c r="L676" s="61" t="s">
        <v>516</v>
      </c>
      <c r="M676" s="61">
        <v>300</v>
      </c>
      <c r="N676" s="61"/>
      <c r="O676" s="61" t="s">
        <v>545</v>
      </c>
      <c r="P676" s="61" t="s">
        <v>729</v>
      </c>
      <c r="Q676" s="61" t="s">
        <v>550</v>
      </c>
      <c r="R676" s="61" t="s">
        <v>730</v>
      </c>
    </row>
    <row r="677" ht="54" spans="1:18">
      <c r="A677" s="143">
        <f>MAX($A$4:A676)+1</f>
        <v>246</v>
      </c>
      <c r="B677" s="61" t="s">
        <v>970</v>
      </c>
      <c r="C677" s="61" t="s">
        <v>2774</v>
      </c>
      <c r="D677" s="61" t="s">
        <v>2775</v>
      </c>
      <c r="E677" s="61">
        <v>107</v>
      </c>
      <c r="F677" s="61" t="s">
        <v>972</v>
      </c>
      <c r="G677" s="61" t="s">
        <v>973</v>
      </c>
      <c r="H677" s="61"/>
      <c r="I677" s="61" t="s">
        <v>1696</v>
      </c>
      <c r="J677" s="61"/>
      <c r="K677" s="61" t="s">
        <v>974</v>
      </c>
      <c r="L677" s="61" t="s">
        <v>1705</v>
      </c>
      <c r="M677" s="61">
        <v>1</v>
      </c>
      <c r="N677" s="61" t="s">
        <v>46</v>
      </c>
      <c r="O677" s="61" t="s">
        <v>26</v>
      </c>
      <c r="P677" s="61" t="s">
        <v>975</v>
      </c>
      <c r="Q677" s="61" t="s">
        <v>858</v>
      </c>
      <c r="R677" s="61" t="s">
        <v>28</v>
      </c>
    </row>
    <row r="678" spans="1:18">
      <c r="A678" s="144">
        <f>MAX($A$4:A677)+1</f>
        <v>247</v>
      </c>
      <c r="B678" s="62" t="s">
        <v>919</v>
      </c>
      <c r="C678" s="62" t="s">
        <v>1944</v>
      </c>
      <c r="D678" s="62" t="s">
        <v>2776</v>
      </c>
      <c r="E678" s="62">
        <v>105</v>
      </c>
      <c r="F678" s="62" t="s">
        <v>921</v>
      </c>
      <c r="G678" s="62">
        <v>18960966633</v>
      </c>
      <c r="H678" s="61"/>
      <c r="I678" s="61"/>
      <c r="J678" s="61" t="s">
        <v>1696</v>
      </c>
      <c r="K678" s="61" t="s">
        <v>922</v>
      </c>
      <c r="L678" s="61" t="s">
        <v>516</v>
      </c>
      <c r="M678" s="61">
        <v>5</v>
      </c>
      <c r="N678" s="61" t="s">
        <v>83</v>
      </c>
      <c r="O678" s="61" t="s">
        <v>26</v>
      </c>
      <c r="P678" s="61"/>
      <c r="Q678" s="61" t="s">
        <v>923</v>
      </c>
      <c r="R678" s="61" t="s">
        <v>901</v>
      </c>
    </row>
    <row r="679" spans="1:18">
      <c r="A679" s="146"/>
      <c r="B679" s="67"/>
      <c r="C679" s="67"/>
      <c r="D679" s="67"/>
      <c r="E679" s="67"/>
      <c r="F679" s="67"/>
      <c r="G679" s="67"/>
      <c r="H679" s="61"/>
      <c r="I679" s="61"/>
      <c r="J679" s="61" t="s">
        <v>1696</v>
      </c>
      <c r="K679" s="61" t="s">
        <v>924</v>
      </c>
      <c r="L679" s="61" t="s">
        <v>516</v>
      </c>
      <c r="M679" s="61">
        <v>3</v>
      </c>
      <c r="N679" s="61" t="s">
        <v>46</v>
      </c>
      <c r="O679" s="61" t="s">
        <v>644</v>
      </c>
      <c r="P679" s="61"/>
      <c r="Q679" s="61" t="s">
        <v>923</v>
      </c>
      <c r="R679" s="61" t="s">
        <v>901</v>
      </c>
    </row>
    <row r="680" ht="43.2" spans="1:18">
      <c r="A680" s="61">
        <f>MAX($A$4:A679)+1</f>
        <v>248</v>
      </c>
      <c r="B680" s="61" t="s">
        <v>2777</v>
      </c>
      <c r="C680" s="61" t="s">
        <v>2288</v>
      </c>
      <c r="D680" s="61" t="s">
        <v>2654</v>
      </c>
      <c r="E680" s="61">
        <v>100</v>
      </c>
      <c r="F680" s="61" t="s">
        <v>2778</v>
      </c>
      <c r="G680" s="61">
        <v>15959166054</v>
      </c>
      <c r="H680" s="61"/>
      <c r="I680" s="61"/>
      <c r="J680" s="61" t="s">
        <v>1696</v>
      </c>
      <c r="K680" s="61" t="s">
        <v>150</v>
      </c>
      <c r="L680" s="61" t="s">
        <v>516</v>
      </c>
      <c r="M680" s="61">
        <v>20</v>
      </c>
      <c r="N680" s="61"/>
      <c r="O680" s="61"/>
      <c r="P680" s="61"/>
      <c r="Q680" s="61" t="s">
        <v>1731</v>
      </c>
      <c r="R680" s="61" t="s">
        <v>28</v>
      </c>
    </row>
    <row r="681" ht="32.4" spans="1:18">
      <c r="A681" s="62">
        <f>MAX($A$4:A680)+1</f>
        <v>249</v>
      </c>
      <c r="B681" s="62" t="s">
        <v>944</v>
      </c>
      <c r="C681" s="62" t="s">
        <v>1944</v>
      </c>
      <c r="D681" s="62" t="s">
        <v>945</v>
      </c>
      <c r="E681" s="62">
        <v>100</v>
      </c>
      <c r="F681" s="62" t="s">
        <v>946</v>
      </c>
      <c r="G681" s="62">
        <v>15396137216</v>
      </c>
      <c r="H681" s="61" t="s">
        <v>1696</v>
      </c>
      <c r="I681" s="61"/>
      <c r="J681" s="61"/>
      <c r="K681" s="61" t="s">
        <v>966</v>
      </c>
      <c r="L681" s="61" t="s">
        <v>516</v>
      </c>
      <c r="M681" s="61">
        <v>2</v>
      </c>
      <c r="N681" s="61" t="s">
        <v>46</v>
      </c>
      <c r="O681" s="61" t="s">
        <v>384</v>
      </c>
      <c r="P681" s="61" t="s">
        <v>967</v>
      </c>
      <c r="Q681" s="61" t="s">
        <v>94</v>
      </c>
      <c r="R681" s="61" t="s">
        <v>28</v>
      </c>
    </row>
    <row r="682" ht="43.2" spans="1:18">
      <c r="A682" s="65"/>
      <c r="B682" s="65"/>
      <c r="C682" s="65"/>
      <c r="D682" s="65"/>
      <c r="E682" s="65"/>
      <c r="F682" s="65"/>
      <c r="G682" s="65"/>
      <c r="H682" s="61" t="s">
        <v>1696</v>
      </c>
      <c r="I682" s="61"/>
      <c r="J682" s="61"/>
      <c r="K682" s="61" t="s">
        <v>960</v>
      </c>
      <c r="L682" s="61" t="s">
        <v>516</v>
      </c>
      <c r="M682" s="61">
        <v>2</v>
      </c>
      <c r="N682" s="61" t="s">
        <v>46</v>
      </c>
      <c r="O682" s="61" t="s">
        <v>384</v>
      </c>
      <c r="P682" s="78" t="s">
        <v>961</v>
      </c>
      <c r="Q682" s="61" t="s">
        <v>38</v>
      </c>
      <c r="R682" s="61" t="s">
        <v>28</v>
      </c>
    </row>
    <row r="683" ht="32.4" spans="1:18">
      <c r="A683" s="65"/>
      <c r="B683" s="65"/>
      <c r="C683" s="65"/>
      <c r="D683" s="65"/>
      <c r="E683" s="65"/>
      <c r="F683" s="65"/>
      <c r="G683" s="65"/>
      <c r="H683" s="61" t="s">
        <v>1696</v>
      </c>
      <c r="I683" s="61"/>
      <c r="J683" s="61"/>
      <c r="K683" s="61" t="s">
        <v>964</v>
      </c>
      <c r="L683" s="61" t="s">
        <v>1705</v>
      </c>
      <c r="M683" s="61">
        <v>2</v>
      </c>
      <c r="N683" s="61" t="s">
        <v>46</v>
      </c>
      <c r="O683" s="61" t="s">
        <v>384</v>
      </c>
      <c r="P683" s="61" t="s">
        <v>2779</v>
      </c>
      <c r="Q683" s="61" t="s">
        <v>38</v>
      </c>
      <c r="R683" s="61" t="s">
        <v>28</v>
      </c>
    </row>
    <row r="684" ht="32.4" spans="1:18">
      <c r="A684" s="65"/>
      <c r="B684" s="65"/>
      <c r="C684" s="65"/>
      <c r="D684" s="65"/>
      <c r="E684" s="65"/>
      <c r="F684" s="65"/>
      <c r="G684" s="65"/>
      <c r="H684" s="61" t="s">
        <v>1696</v>
      </c>
      <c r="I684" s="61"/>
      <c r="J684" s="61"/>
      <c r="K684" s="61" t="s">
        <v>968</v>
      </c>
      <c r="L684" s="61" t="s">
        <v>1705</v>
      </c>
      <c r="M684" s="61">
        <v>3</v>
      </c>
      <c r="N684" s="61" t="s">
        <v>46</v>
      </c>
      <c r="O684" s="61" t="s">
        <v>384</v>
      </c>
      <c r="P684" s="61" t="s">
        <v>967</v>
      </c>
      <c r="Q684" s="61" t="s">
        <v>94</v>
      </c>
      <c r="R684" s="61" t="s">
        <v>28</v>
      </c>
    </row>
    <row r="685" ht="54" spans="1:18">
      <c r="A685" s="65"/>
      <c r="B685" s="65"/>
      <c r="C685" s="65"/>
      <c r="D685" s="65"/>
      <c r="E685" s="65"/>
      <c r="F685" s="65"/>
      <c r="G685" s="65"/>
      <c r="H685" s="61" t="s">
        <v>1696</v>
      </c>
      <c r="I685" s="61"/>
      <c r="J685" s="61"/>
      <c r="K685" s="61" t="s">
        <v>951</v>
      </c>
      <c r="L685" s="61" t="s">
        <v>1705</v>
      </c>
      <c r="M685" s="61">
        <v>2</v>
      </c>
      <c r="N685" s="61" t="s">
        <v>46</v>
      </c>
      <c r="O685" s="61" t="s">
        <v>384</v>
      </c>
      <c r="P685" s="61" t="s">
        <v>952</v>
      </c>
      <c r="Q685" s="61" t="s">
        <v>38</v>
      </c>
      <c r="R685" s="61" t="s">
        <v>28</v>
      </c>
    </row>
    <row r="686" ht="32.4" spans="1:18">
      <c r="A686" s="65"/>
      <c r="B686" s="65"/>
      <c r="C686" s="65"/>
      <c r="D686" s="65"/>
      <c r="E686" s="65"/>
      <c r="F686" s="65"/>
      <c r="G686" s="65"/>
      <c r="H686" s="61" t="s">
        <v>1696</v>
      </c>
      <c r="I686" s="61"/>
      <c r="J686" s="61"/>
      <c r="K686" s="61" t="s">
        <v>969</v>
      </c>
      <c r="L686" s="61" t="s">
        <v>1705</v>
      </c>
      <c r="M686" s="61">
        <v>5</v>
      </c>
      <c r="N686" s="61"/>
      <c r="O686" s="61" t="s">
        <v>384</v>
      </c>
      <c r="P686" s="61" t="s">
        <v>967</v>
      </c>
      <c r="Q686" s="61" t="s">
        <v>64</v>
      </c>
      <c r="R686" s="61" t="s">
        <v>28</v>
      </c>
    </row>
    <row r="687" ht="54" spans="1:18">
      <c r="A687" s="65"/>
      <c r="B687" s="65"/>
      <c r="C687" s="65"/>
      <c r="D687" s="65"/>
      <c r="E687" s="65"/>
      <c r="F687" s="65"/>
      <c r="G687" s="65"/>
      <c r="H687" s="61" t="s">
        <v>1696</v>
      </c>
      <c r="I687" s="61"/>
      <c r="J687" s="61"/>
      <c r="K687" s="61" t="s">
        <v>953</v>
      </c>
      <c r="L687" s="61" t="s">
        <v>1705</v>
      </c>
      <c r="M687" s="61">
        <v>10</v>
      </c>
      <c r="N687" s="61"/>
      <c r="O687" s="61" t="s">
        <v>384</v>
      </c>
      <c r="P687" s="61" t="s">
        <v>954</v>
      </c>
      <c r="Q687" s="61" t="s">
        <v>38</v>
      </c>
      <c r="R687" s="61" t="s">
        <v>28</v>
      </c>
    </row>
    <row r="688" ht="54" spans="1:18">
      <c r="A688" s="65"/>
      <c r="B688" s="65"/>
      <c r="C688" s="65"/>
      <c r="D688" s="65"/>
      <c r="E688" s="65"/>
      <c r="F688" s="65"/>
      <c r="G688" s="65"/>
      <c r="H688" s="61" t="s">
        <v>1696</v>
      </c>
      <c r="I688" s="61"/>
      <c r="J688" s="61"/>
      <c r="K688" s="61" t="s">
        <v>955</v>
      </c>
      <c r="L688" s="61" t="s">
        <v>1705</v>
      </c>
      <c r="M688" s="61">
        <v>2</v>
      </c>
      <c r="N688" s="61" t="s">
        <v>46</v>
      </c>
      <c r="O688" s="61" t="s">
        <v>384</v>
      </c>
      <c r="P688" s="61" t="s">
        <v>954</v>
      </c>
      <c r="Q688" s="61" t="s">
        <v>38</v>
      </c>
      <c r="R688" s="61" t="s">
        <v>28</v>
      </c>
    </row>
    <row r="689" ht="64.8" spans="1:18">
      <c r="A689" s="65"/>
      <c r="B689" s="65"/>
      <c r="C689" s="65"/>
      <c r="D689" s="65"/>
      <c r="E689" s="65"/>
      <c r="F689" s="65"/>
      <c r="G689" s="65"/>
      <c r="H689" s="61" t="s">
        <v>1696</v>
      </c>
      <c r="I689" s="61"/>
      <c r="J689" s="61"/>
      <c r="K689" s="61" t="s">
        <v>947</v>
      </c>
      <c r="L689" s="61" t="s">
        <v>516</v>
      </c>
      <c r="M689" s="61">
        <v>2</v>
      </c>
      <c r="N689" s="61" t="s">
        <v>83</v>
      </c>
      <c r="O689" s="61" t="s">
        <v>384</v>
      </c>
      <c r="P689" s="61" t="s">
        <v>948</v>
      </c>
      <c r="Q689" s="61" t="s">
        <v>38</v>
      </c>
      <c r="R689" s="61" t="s">
        <v>28</v>
      </c>
    </row>
    <row r="690" ht="54" spans="1:18">
      <c r="A690" s="65"/>
      <c r="B690" s="65"/>
      <c r="C690" s="65"/>
      <c r="D690" s="65"/>
      <c r="E690" s="65"/>
      <c r="F690" s="65"/>
      <c r="G690" s="65"/>
      <c r="H690" s="61" t="s">
        <v>1696</v>
      </c>
      <c r="I690" s="61"/>
      <c r="J690" s="61"/>
      <c r="K690" s="61" t="s">
        <v>962</v>
      </c>
      <c r="L690" s="61" t="s">
        <v>516</v>
      </c>
      <c r="M690" s="61">
        <v>5</v>
      </c>
      <c r="N690" s="61" t="s">
        <v>46</v>
      </c>
      <c r="O690" s="61" t="s">
        <v>384</v>
      </c>
      <c r="P690" s="61" t="s">
        <v>963</v>
      </c>
      <c r="Q690" s="61" t="s">
        <v>578</v>
      </c>
      <c r="R690" s="61" t="s">
        <v>28</v>
      </c>
    </row>
    <row r="691" ht="54" spans="1:18">
      <c r="A691" s="65"/>
      <c r="B691" s="65"/>
      <c r="C691" s="65"/>
      <c r="D691" s="65"/>
      <c r="E691" s="65"/>
      <c r="F691" s="65"/>
      <c r="G691" s="65"/>
      <c r="H691" s="61" t="s">
        <v>1696</v>
      </c>
      <c r="I691" s="61"/>
      <c r="J691" s="61"/>
      <c r="K691" s="61" t="s">
        <v>956</v>
      </c>
      <c r="L691" s="61" t="s">
        <v>516</v>
      </c>
      <c r="M691" s="61">
        <v>2</v>
      </c>
      <c r="N691" s="61" t="s">
        <v>46</v>
      </c>
      <c r="O691" s="61" t="s">
        <v>384</v>
      </c>
      <c r="P691" s="61" t="s">
        <v>957</v>
      </c>
      <c r="Q691" s="61" t="s">
        <v>38</v>
      </c>
      <c r="R691" s="61" t="s">
        <v>28</v>
      </c>
    </row>
    <row r="692" ht="54" spans="1:18">
      <c r="A692" s="65"/>
      <c r="B692" s="65"/>
      <c r="C692" s="65"/>
      <c r="D692" s="65"/>
      <c r="E692" s="65"/>
      <c r="F692" s="65"/>
      <c r="G692" s="65"/>
      <c r="H692" s="61" t="s">
        <v>1696</v>
      </c>
      <c r="I692" s="61"/>
      <c r="J692" s="61"/>
      <c r="K692" s="61" t="s">
        <v>958</v>
      </c>
      <c r="L692" s="61" t="s">
        <v>516</v>
      </c>
      <c r="M692" s="61">
        <v>10</v>
      </c>
      <c r="N692" s="61"/>
      <c r="O692" s="61" t="s">
        <v>384</v>
      </c>
      <c r="P692" s="61" t="s">
        <v>959</v>
      </c>
      <c r="Q692" s="61" t="s">
        <v>38</v>
      </c>
      <c r="R692" s="61" t="s">
        <v>28</v>
      </c>
    </row>
    <row r="693" ht="54" spans="1:18">
      <c r="A693" s="65"/>
      <c r="B693" s="65"/>
      <c r="C693" s="65"/>
      <c r="D693" s="65"/>
      <c r="E693" s="65"/>
      <c r="F693" s="65"/>
      <c r="G693" s="65"/>
      <c r="H693" s="61" t="s">
        <v>1696</v>
      </c>
      <c r="I693" s="61"/>
      <c r="J693" s="61"/>
      <c r="K693" s="61" t="s">
        <v>949</v>
      </c>
      <c r="L693" s="61" t="s">
        <v>516</v>
      </c>
      <c r="M693" s="61">
        <v>2</v>
      </c>
      <c r="N693" s="61" t="s">
        <v>83</v>
      </c>
      <c r="O693" s="61" t="s">
        <v>384</v>
      </c>
      <c r="P693" s="61" t="s">
        <v>950</v>
      </c>
      <c r="Q693" s="61" t="s">
        <v>38</v>
      </c>
      <c r="R693" s="61" t="s">
        <v>28</v>
      </c>
    </row>
    <row r="694" ht="32.4" spans="1:18">
      <c r="A694" s="67"/>
      <c r="B694" s="67"/>
      <c r="C694" s="67"/>
      <c r="D694" s="67"/>
      <c r="E694" s="67"/>
      <c r="F694" s="67"/>
      <c r="G694" s="67"/>
      <c r="H694" s="61" t="s">
        <v>1696</v>
      </c>
      <c r="I694" s="61"/>
      <c r="J694" s="61"/>
      <c r="K694" s="61" t="s">
        <v>965</v>
      </c>
      <c r="L694" s="61" t="s">
        <v>516</v>
      </c>
      <c r="M694" s="61">
        <v>5</v>
      </c>
      <c r="N694" s="61"/>
      <c r="O694" s="61" t="s">
        <v>384</v>
      </c>
      <c r="P694" s="61" t="s">
        <v>2779</v>
      </c>
      <c r="Q694" s="61" t="s">
        <v>38</v>
      </c>
      <c r="R694" s="61" t="s">
        <v>28</v>
      </c>
    </row>
    <row r="695" ht="32.4" spans="1:18">
      <c r="A695" s="61">
        <f>MAX($A$4:A694)+1</f>
        <v>250</v>
      </c>
      <c r="B695" s="61" t="s">
        <v>2780</v>
      </c>
      <c r="C695" s="61" t="s">
        <v>1944</v>
      </c>
      <c r="D695" s="61" t="s">
        <v>2781</v>
      </c>
      <c r="E695" s="61">
        <v>96</v>
      </c>
      <c r="F695" s="61" t="s">
        <v>2782</v>
      </c>
      <c r="G695" s="61">
        <v>15980181815</v>
      </c>
      <c r="H695" s="61"/>
      <c r="I695" s="61" t="s">
        <v>1696</v>
      </c>
      <c r="J695" s="61"/>
      <c r="K695" s="61" t="s">
        <v>150</v>
      </c>
      <c r="L695" s="61" t="s">
        <v>516</v>
      </c>
      <c r="M695" s="61">
        <v>5</v>
      </c>
      <c r="N695" s="61"/>
      <c r="O695" s="61" t="s">
        <v>545</v>
      </c>
      <c r="P695" s="61"/>
      <c r="Q695" s="61" t="s">
        <v>2783</v>
      </c>
      <c r="R695" s="61" t="s">
        <v>28</v>
      </c>
    </row>
    <row r="696" ht="32.4" spans="1:18">
      <c r="A696" s="144">
        <f>MAX($A$4:A695)+1</f>
        <v>251</v>
      </c>
      <c r="B696" s="62" t="s">
        <v>830</v>
      </c>
      <c r="C696" s="62" t="s">
        <v>2288</v>
      </c>
      <c r="D696" s="62" t="s">
        <v>831</v>
      </c>
      <c r="E696" s="62">
        <v>95</v>
      </c>
      <c r="F696" s="62" t="s">
        <v>832</v>
      </c>
      <c r="G696" s="62">
        <v>15659890936</v>
      </c>
      <c r="H696" s="61" t="s">
        <v>1696</v>
      </c>
      <c r="I696" s="61"/>
      <c r="J696" s="61"/>
      <c r="K696" s="61" t="s">
        <v>283</v>
      </c>
      <c r="L696" s="61" t="s">
        <v>1705</v>
      </c>
      <c r="M696" s="61">
        <v>1</v>
      </c>
      <c r="N696" s="61" t="s">
        <v>46</v>
      </c>
      <c r="O696" s="61" t="s">
        <v>426</v>
      </c>
      <c r="P696" s="61" t="s">
        <v>833</v>
      </c>
      <c r="Q696" s="61" t="s">
        <v>38</v>
      </c>
      <c r="R696" s="61" t="s">
        <v>656</v>
      </c>
    </row>
    <row r="697" ht="21.6" spans="1:18">
      <c r="A697" s="145"/>
      <c r="B697" s="65"/>
      <c r="C697" s="65"/>
      <c r="D697" s="65"/>
      <c r="E697" s="65"/>
      <c r="F697" s="65"/>
      <c r="G697" s="65"/>
      <c r="H697" s="61" t="s">
        <v>1696</v>
      </c>
      <c r="I697" s="61"/>
      <c r="J697" s="61"/>
      <c r="K697" s="61" t="s">
        <v>835</v>
      </c>
      <c r="L697" s="61" t="s">
        <v>516</v>
      </c>
      <c r="M697" s="61">
        <v>3</v>
      </c>
      <c r="N697" s="61" t="s">
        <v>46</v>
      </c>
      <c r="O697" s="61" t="s">
        <v>159</v>
      </c>
      <c r="P697" s="61"/>
      <c r="Q697" s="61" t="s">
        <v>586</v>
      </c>
      <c r="R697" s="61" t="s">
        <v>656</v>
      </c>
    </row>
    <row r="698" ht="21.6" spans="1:18">
      <c r="A698" s="145"/>
      <c r="B698" s="65"/>
      <c r="C698" s="65"/>
      <c r="D698" s="65"/>
      <c r="E698" s="65"/>
      <c r="F698" s="65"/>
      <c r="G698" s="65"/>
      <c r="H698" s="61" t="s">
        <v>1696</v>
      </c>
      <c r="I698" s="61"/>
      <c r="J698" s="61"/>
      <c r="K698" s="61" t="s">
        <v>836</v>
      </c>
      <c r="L698" s="61" t="s">
        <v>516</v>
      </c>
      <c r="M698" s="61">
        <v>2</v>
      </c>
      <c r="N698" s="61" t="s">
        <v>46</v>
      </c>
      <c r="O698" s="61" t="s">
        <v>159</v>
      </c>
      <c r="P698" s="5"/>
      <c r="Q698" s="61" t="s">
        <v>586</v>
      </c>
      <c r="R698" s="61" t="s">
        <v>656</v>
      </c>
    </row>
    <row r="699" ht="21.6" spans="1:18">
      <c r="A699" s="145"/>
      <c r="B699" s="65"/>
      <c r="C699" s="65"/>
      <c r="D699" s="65"/>
      <c r="E699" s="65"/>
      <c r="F699" s="65"/>
      <c r="G699" s="65"/>
      <c r="H699" s="61" t="s">
        <v>1696</v>
      </c>
      <c r="I699" s="61"/>
      <c r="J699" s="61"/>
      <c r="K699" s="61" t="s">
        <v>2784</v>
      </c>
      <c r="L699" s="61" t="s">
        <v>516</v>
      </c>
      <c r="M699" s="61">
        <v>2</v>
      </c>
      <c r="N699" s="61"/>
      <c r="O699" s="61" t="s">
        <v>159</v>
      </c>
      <c r="P699" s="61"/>
      <c r="Q699" s="61" t="s">
        <v>2785</v>
      </c>
      <c r="R699" s="61" t="s">
        <v>656</v>
      </c>
    </row>
    <row r="700" ht="32.4" spans="1:18">
      <c r="A700" s="145"/>
      <c r="B700" s="65"/>
      <c r="C700" s="65"/>
      <c r="D700" s="65"/>
      <c r="E700" s="65"/>
      <c r="F700" s="65"/>
      <c r="G700" s="65"/>
      <c r="H700" s="61" t="s">
        <v>1696</v>
      </c>
      <c r="I700" s="61"/>
      <c r="J700" s="61"/>
      <c r="K700" s="61" t="s">
        <v>1058</v>
      </c>
      <c r="L700" s="61" t="s">
        <v>1705</v>
      </c>
      <c r="M700" s="61">
        <v>2</v>
      </c>
      <c r="N700" s="61"/>
      <c r="O700" s="61" t="s">
        <v>196</v>
      </c>
      <c r="P700" s="61" t="s">
        <v>833</v>
      </c>
      <c r="Q700" s="61" t="s">
        <v>1712</v>
      </c>
      <c r="R700" s="61" t="s">
        <v>656</v>
      </c>
    </row>
    <row r="701" ht="21.6" spans="1:18">
      <c r="A701" s="146"/>
      <c r="B701" s="67"/>
      <c r="C701" s="67"/>
      <c r="D701" s="67"/>
      <c r="E701" s="67"/>
      <c r="F701" s="67"/>
      <c r="G701" s="67"/>
      <c r="H701" s="61" t="s">
        <v>1696</v>
      </c>
      <c r="I701" s="61"/>
      <c r="J701" s="61"/>
      <c r="K701" s="61" t="s">
        <v>834</v>
      </c>
      <c r="L701" s="61" t="s">
        <v>1705</v>
      </c>
      <c r="M701" s="61">
        <v>1</v>
      </c>
      <c r="N701" s="61" t="s">
        <v>46</v>
      </c>
      <c r="O701" s="61" t="s">
        <v>190</v>
      </c>
      <c r="P701" s="61" t="s">
        <v>663</v>
      </c>
      <c r="Q701" s="61" t="s">
        <v>20</v>
      </c>
      <c r="R701" s="61" t="s">
        <v>656</v>
      </c>
    </row>
    <row r="702" ht="43.2" spans="1:18">
      <c r="A702" s="143">
        <f>MAX($A$4:A701)+1</f>
        <v>252</v>
      </c>
      <c r="B702" s="143" t="s">
        <v>2786</v>
      </c>
      <c r="C702" s="61" t="s">
        <v>1849</v>
      </c>
      <c r="D702" s="61" t="s">
        <v>2787</v>
      </c>
      <c r="E702" s="61">
        <v>93</v>
      </c>
      <c r="F702" s="61" t="s">
        <v>2788</v>
      </c>
      <c r="G702" s="61">
        <v>18649799790</v>
      </c>
      <c r="H702" s="61" t="s">
        <v>1696</v>
      </c>
      <c r="I702" s="61"/>
      <c r="J702" s="61"/>
      <c r="K702" s="61" t="s">
        <v>2789</v>
      </c>
      <c r="L702" s="61" t="s">
        <v>516</v>
      </c>
      <c r="M702" s="61">
        <v>5</v>
      </c>
      <c r="N702" s="61" t="s">
        <v>46</v>
      </c>
      <c r="O702" s="61" t="s">
        <v>2790</v>
      </c>
      <c r="P702" s="61"/>
      <c r="Q702" s="61" t="s">
        <v>2038</v>
      </c>
      <c r="R702" s="61" t="s">
        <v>12</v>
      </c>
    </row>
    <row r="703" ht="43.2" spans="1:18">
      <c r="A703" s="61">
        <f>MAX($A$4:A702)+1</f>
        <v>253</v>
      </c>
      <c r="B703" s="61" t="s">
        <v>2791</v>
      </c>
      <c r="C703" s="61" t="s">
        <v>1944</v>
      </c>
      <c r="D703" s="61" t="s">
        <v>2792</v>
      </c>
      <c r="E703" s="61">
        <v>93</v>
      </c>
      <c r="F703" s="61" t="s">
        <v>2793</v>
      </c>
      <c r="G703" s="61">
        <v>15959169502</v>
      </c>
      <c r="H703" s="61"/>
      <c r="I703" s="61"/>
      <c r="J703" s="61" t="s">
        <v>1696</v>
      </c>
      <c r="K703" s="61" t="s">
        <v>432</v>
      </c>
      <c r="L703" s="61" t="s">
        <v>516</v>
      </c>
      <c r="M703" s="61">
        <v>40</v>
      </c>
      <c r="N703" s="61"/>
      <c r="O703" s="61" t="s">
        <v>144</v>
      </c>
      <c r="P703" s="61"/>
      <c r="Q703" s="61" t="s">
        <v>2794</v>
      </c>
      <c r="R703" s="61" t="s">
        <v>28</v>
      </c>
    </row>
    <row r="704" ht="32.4" spans="1:18">
      <c r="A704" s="143">
        <f>MAX($A$4:A703)+1</f>
        <v>254</v>
      </c>
      <c r="B704" s="61" t="s">
        <v>2795</v>
      </c>
      <c r="C704" s="61" t="s">
        <v>1944</v>
      </c>
      <c r="D704" s="61" t="s">
        <v>2796</v>
      </c>
      <c r="E704" s="61">
        <v>70</v>
      </c>
      <c r="F704" s="61" t="s">
        <v>2797</v>
      </c>
      <c r="G704" s="61">
        <v>13860685515</v>
      </c>
      <c r="H704" s="61"/>
      <c r="I704" s="61"/>
      <c r="J704" s="61" t="s">
        <v>1696</v>
      </c>
      <c r="K704" s="61" t="s">
        <v>2798</v>
      </c>
      <c r="L704" s="61" t="s">
        <v>516</v>
      </c>
      <c r="M704" s="61">
        <v>2</v>
      </c>
      <c r="N704" s="61" t="s">
        <v>46</v>
      </c>
      <c r="O704" s="61" t="s">
        <v>196</v>
      </c>
      <c r="P704" s="61" t="s">
        <v>2799</v>
      </c>
      <c r="Q704" s="61" t="s">
        <v>2729</v>
      </c>
      <c r="R704" s="61" t="s">
        <v>28</v>
      </c>
    </row>
    <row r="705" spans="1:18">
      <c r="A705" s="144">
        <f>MAX($A$4:A704)+1</f>
        <v>255</v>
      </c>
      <c r="B705" s="62" t="s">
        <v>2800</v>
      </c>
      <c r="C705" s="62" t="s">
        <v>1944</v>
      </c>
      <c r="D705" s="62" t="s">
        <v>2801</v>
      </c>
      <c r="E705" s="62">
        <v>70</v>
      </c>
      <c r="F705" s="62" t="s">
        <v>2802</v>
      </c>
      <c r="G705" s="62">
        <v>85623168</v>
      </c>
      <c r="H705" s="61" t="s">
        <v>1696</v>
      </c>
      <c r="I705" s="61"/>
      <c r="J705" s="61" t="s">
        <v>1696</v>
      </c>
      <c r="K705" s="61" t="s">
        <v>203</v>
      </c>
      <c r="L705" s="61" t="s">
        <v>516</v>
      </c>
      <c r="M705" s="61">
        <v>30</v>
      </c>
      <c r="N705" s="61" t="s">
        <v>46</v>
      </c>
      <c r="O705" s="61" t="s">
        <v>1780</v>
      </c>
      <c r="P705" s="61" t="s">
        <v>2803</v>
      </c>
      <c r="Q705" s="61" t="s">
        <v>2237</v>
      </c>
      <c r="R705" s="61" t="s">
        <v>28</v>
      </c>
    </row>
    <row r="706" spans="1:18">
      <c r="A706" s="146"/>
      <c r="B706" s="67"/>
      <c r="C706" s="67"/>
      <c r="D706" s="67"/>
      <c r="E706" s="67"/>
      <c r="F706" s="67"/>
      <c r="G706" s="67"/>
      <c r="H706" s="61" t="s">
        <v>1696</v>
      </c>
      <c r="I706" s="61"/>
      <c r="J706" s="61" t="s">
        <v>1696</v>
      </c>
      <c r="K706" s="61" t="s">
        <v>595</v>
      </c>
      <c r="L706" s="61" t="s">
        <v>516</v>
      </c>
      <c r="M706" s="61">
        <v>30</v>
      </c>
      <c r="N706" s="61" t="s">
        <v>83</v>
      </c>
      <c r="O706" s="61" t="s">
        <v>2731</v>
      </c>
      <c r="P706" s="61" t="s">
        <v>2803</v>
      </c>
      <c r="Q706" s="61" t="s">
        <v>2237</v>
      </c>
      <c r="R706" s="61" t="s">
        <v>28</v>
      </c>
    </row>
    <row r="707" ht="32.4" spans="1:18">
      <c r="A707" s="61">
        <f>MAX($A$4:A706)+1</f>
        <v>256</v>
      </c>
      <c r="B707" s="61" t="s">
        <v>2804</v>
      </c>
      <c r="C707" s="61" t="s">
        <v>1944</v>
      </c>
      <c r="D707" s="61" t="s">
        <v>2805</v>
      </c>
      <c r="E707" s="61">
        <v>62</v>
      </c>
      <c r="F707" s="61" t="s">
        <v>2806</v>
      </c>
      <c r="G707" s="61">
        <v>13960808397</v>
      </c>
      <c r="H707" s="61"/>
      <c r="I707" s="61"/>
      <c r="J707" s="61" t="s">
        <v>1696</v>
      </c>
      <c r="K707" s="61" t="s">
        <v>210</v>
      </c>
      <c r="L707" s="61" t="s">
        <v>516</v>
      </c>
      <c r="M707" s="61">
        <v>3</v>
      </c>
      <c r="N707" s="61"/>
      <c r="O707" s="61" t="s">
        <v>144</v>
      </c>
      <c r="P707" s="61"/>
      <c r="Q707" s="61" t="s">
        <v>2807</v>
      </c>
      <c r="R707" s="61" t="s">
        <v>28</v>
      </c>
    </row>
    <row r="708" ht="43.2" spans="1:18">
      <c r="A708" s="62">
        <f>MAX($A$4:A707)+1</f>
        <v>257</v>
      </c>
      <c r="B708" s="62" t="s">
        <v>2808</v>
      </c>
      <c r="C708" s="62" t="s">
        <v>1944</v>
      </c>
      <c r="D708" s="62" t="s">
        <v>2809</v>
      </c>
      <c r="E708" s="62">
        <v>60</v>
      </c>
      <c r="F708" s="62" t="s">
        <v>2810</v>
      </c>
      <c r="G708" s="62">
        <v>18259030023</v>
      </c>
      <c r="H708" s="61"/>
      <c r="I708" s="61" t="s">
        <v>1696</v>
      </c>
      <c r="J708" s="61"/>
      <c r="K708" s="61" t="s">
        <v>2811</v>
      </c>
      <c r="L708" s="61" t="s">
        <v>1697</v>
      </c>
      <c r="M708" s="61">
        <v>2</v>
      </c>
      <c r="N708" s="61" t="s">
        <v>46</v>
      </c>
      <c r="O708" s="61" t="s">
        <v>17</v>
      </c>
      <c r="P708" s="61" t="s">
        <v>2759</v>
      </c>
      <c r="Q708" s="61" t="s">
        <v>272</v>
      </c>
      <c r="R708" s="61" t="s">
        <v>28</v>
      </c>
    </row>
    <row r="709" ht="21.6" spans="1:18">
      <c r="A709" s="67"/>
      <c r="B709" s="67"/>
      <c r="C709" s="67"/>
      <c r="D709" s="67"/>
      <c r="E709" s="67"/>
      <c r="F709" s="67"/>
      <c r="G709" s="67"/>
      <c r="H709" s="61"/>
      <c r="I709" s="61" t="s">
        <v>1696</v>
      </c>
      <c r="J709" s="61"/>
      <c r="K709" s="61" t="s">
        <v>676</v>
      </c>
      <c r="L709" s="61" t="s">
        <v>516</v>
      </c>
      <c r="M709" s="61">
        <v>2</v>
      </c>
      <c r="N709" s="61" t="s">
        <v>46</v>
      </c>
      <c r="O709" s="61" t="s">
        <v>17</v>
      </c>
      <c r="P709" s="61" t="s">
        <v>2759</v>
      </c>
      <c r="Q709" s="61" t="s">
        <v>1958</v>
      </c>
      <c r="R709" s="61" t="s">
        <v>28</v>
      </c>
    </row>
    <row r="710" ht="54" spans="1:18">
      <c r="A710" s="61">
        <f>MAX($A$4:A709)+1</f>
        <v>258</v>
      </c>
      <c r="B710" s="118" t="s">
        <v>2812</v>
      </c>
      <c r="C710" s="118" t="s">
        <v>1944</v>
      </c>
      <c r="D710" s="118" t="s">
        <v>2813</v>
      </c>
      <c r="E710" s="118">
        <v>44</v>
      </c>
      <c r="F710" s="118" t="s">
        <v>2814</v>
      </c>
      <c r="G710" s="118">
        <v>18139796005</v>
      </c>
      <c r="H710" s="118"/>
      <c r="I710" s="118" t="s">
        <v>1696</v>
      </c>
      <c r="J710" s="118"/>
      <c r="K710" s="118" t="s">
        <v>2815</v>
      </c>
      <c r="L710" s="118" t="s">
        <v>516</v>
      </c>
      <c r="M710" s="118">
        <v>70</v>
      </c>
      <c r="N710" s="118" t="s">
        <v>46</v>
      </c>
      <c r="O710" s="118" t="s">
        <v>2816</v>
      </c>
      <c r="P710" s="118" t="s">
        <v>2817</v>
      </c>
      <c r="Q710" s="118" t="s">
        <v>2818</v>
      </c>
      <c r="R710" s="118" t="s">
        <v>28</v>
      </c>
    </row>
    <row r="711" ht="21.6" spans="1:18">
      <c r="A711" s="144">
        <f>MAX($A$4:A710)+1</f>
        <v>259</v>
      </c>
      <c r="B711" s="62" t="s">
        <v>868</v>
      </c>
      <c r="C711" s="62" t="s">
        <v>1944</v>
      </c>
      <c r="D711" s="62" t="s">
        <v>2819</v>
      </c>
      <c r="E711" s="62">
        <v>41</v>
      </c>
      <c r="F711" s="62" t="s">
        <v>870</v>
      </c>
      <c r="G711" s="62">
        <v>13313759165</v>
      </c>
      <c r="H711" s="61"/>
      <c r="I711" s="61" t="s">
        <v>1696</v>
      </c>
      <c r="J711" s="61"/>
      <c r="K711" s="61" t="s">
        <v>2614</v>
      </c>
      <c r="L711" s="61" t="s">
        <v>1705</v>
      </c>
      <c r="M711" s="61">
        <v>2</v>
      </c>
      <c r="N711" s="61" t="s">
        <v>46</v>
      </c>
      <c r="O711" s="61" t="s">
        <v>159</v>
      </c>
      <c r="P711" s="61" t="s">
        <v>2820</v>
      </c>
      <c r="Q711" s="61" t="s">
        <v>2038</v>
      </c>
      <c r="R711" s="61" t="s">
        <v>21</v>
      </c>
    </row>
    <row r="712" ht="43.2" spans="1:18">
      <c r="A712" s="145"/>
      <c r="B712" s="65"/>
      <c r="C712" s="65"/>
      <c r="D712" s="65"/>
      <c r="E712" s="65"/>
      <c r="F712" s="65"/>
      <c r="G712" s="65"/>
      <c r="H712" s="61"/>
      <c r="I712" s="61" t="s">
        <v>1696</v>
      </c>
      <c r="J712" s="61"/>
      <c r="K712" s="61" t="s">
        <v>1748</v>
      </c>
      <c r="L712" s="61" t="s">
        <v>1697</v>
      </c>
      <c r="M712" s="61">
        <v>2</v>
      </c>
      <c r="N712" s="61" t="s">
        <v>83</v>
      </c>
      <c r="O712" s="61" t="s">
        <v>248</v>
      </c>
      <c r="P712" s="61"/>
      <c r="Q712" s="61">
        <v>5500</v>
      </c>
      <c r="R712" s="61" t="s">
        <v>21</v>
      </c>
    </row>
    <row r="713" spans="1:18">
      <c r="A713" s="146"/>
      <c r="B713" s="67"/>
      <c r="C713" s="67"/>
      <c r="D713" s="67"/>
      <c r="E713" s="67"/>
      <c r="F713" s="67"/>
      <c r="G713" s="67"/>
      <c r="H713" s="61"/>
      <c r="I713" s="61" t="s">
        <v>1696</v>
      </c>
      <c r="J713" s="61"/>
      <c r="K713" s="61" t="s">
        <v>150</v>
      </c>
      <c r="L713" s="61" t="s">
        <v>516</v>
      </c>
      <c r="M713" s="61">
        <v>5</v>
      </c>
      <c r="N713" s="78"/>
      <c r="O713" s="78" t="s">
        <v>26</v>
      </c>
      <c r="P713" s="78"/>
      <c r="Q713" s="61">
        <v>6000</v>
      </c>
      <c r="R713" s="61" t="s">
        <v>21</v>
      </c>
    </row>
    <row r="714" ht="64.8" spans="1:18">
      <c r="A714" s="61">
        <f>MAX($A$4:A713)+1</f>
        <v>260</v>
      </c>
      <c r="B714" s="61" t="s">
        <v>2821</v>
      </c>
      <c r="C714" s="61" t="s">
        <v>1703</v>
      </c>
      <c r="D714" s="61" t="s">
        <v>2822</v>
      </c>
      <c r="E714" s="61">
        <v>31</v>
      </c>
      <c r="F714" s="61" t="s">
        <v>2823</v>
      </c>
      <c r="G714" s="61">
        <v>18065171755</v>
      </c>
      <c r="H714" s="61"/>
      <c r="I714" s="61"/>
      <c r="J714" s="61" t="s">
        <v>1696</v>
      </c>
      <c r="K714" s="61" t="s">
        <v>2824</v>
      </c>
      <c r="L714" s="61" t="s">
        <v>1705</v>
      </c>
      <c r="M714" s="61">
        <v>1</v>
      </c>
      <c r="N714" s="61"/>
      <c r="O714" s="61" t="s">
        <v>2825</v>
      </c>
      <c r="P714" s="61" t="s">
        <v>2826</v>
      </c>
      <c r="Q714" s="61" t="s">
        <v>1825</v>
      </c>
      <c r="R714" s="61" t="s">
        <v>882</v>
      </c>
    </row>
    <row r="715" ht="43.2" spans="1:18">
      <c r="A715" s="61">
        <f>MAX($A$4:A714)+1</f>
        <v>261</v>
      </c>
      <c r="B715" s="61" t="s">
        <v>2827</v>
      </c>
      <c r="C715" s="61" t="s">
        <v>1944</v>
      </c>
      <c r="D715" s="61" t="s">
        <v>2828</v>
      </c>
      <c r="E715" s="61">
        <v>23</v>
      </c>
      <c r="F715" s="61" t="s">
        <v>2829</v>
      </c>
      <c r="G715" s="61">
        <v>13960868600</v>
      </c>
      <c r="H715" s="61"/>
      <c r="I715" s="61"/>
      <c r="J715" s="61" t="s">
        <v>1696</v>
      </c>
      <c r="K715" s="61" t="s">
        <v>2830</v>
      </c>
      <c r="L715" s="61" t="s">
        <v>516</v>
      </c>
      <c r="M715" s="61">
        <v>20</v>
      </c>
      <c r="N715" s="61"/>
      <c r="O715" s="61" t="s">
        <v>545</v>
      </c>
      <c r="P715" s="61"/>
      <c r="Q715" s="61" t="s">
        <v>1958</v>
      </c>
      <c r="R715" s="61" t="s">
        <v>28</v>
      </c>
    </row>
    <row r="716" ht="54" spans="1:18">
      <c r="A716" s="62">
        <f>MAX($A$4:A715)+1</f>
        <v>262</v>
      </c>
      <c r="B716" s="62" t="s">
        <v>2831</v>
      </c>
      <c r="C716" s="62" t="s">
        <v>1849</v>
      </c>
      <c r="D716" s="62" t="s">
        <v>2832</v>
      </c>
      <c r="E716" s="62">
        <v>17</v>
      </c>
      <c r="F716" s="61" t="s">
        <v>2833</v>
      </c>
      <c r="G716" s="62">
        <v>13290737789</v>
      </c>
      <c r="H716" s="61" t="s">
        <v>1696</v>
      </c>
      <c r="I716" s="61"/>
      <c r="J716" s="61"/>
      <c r="K716" s="61" t="s">
        <v>2834</v>
      </c>
      <c r="L716" s="61" t="s">
        <v>516</v>
      </c>
      <c r="M716" s="61">
        <v>10</v>
      </c>
      <c r="N716" s="61" t="s">
        <v>46</v>
      </c>
      <c r="O716" s="61" t="s">
        <v>1529</v>
      </c>
      <c r="P716" s="61" t="s">
        <v>2835</v>
      </c>
      <c r="Q716" s="61" t="s">
        <v>2836</v>
      </c>
      <c r="R716" s="61" t="s">
        <v>28</v>
      </c>
    </row>
    <row r="717" ht="54" spans="1:18">
      <c r="A717" s="67"/>
      <c r="B717" s="67"/>
      <c r="C717" s="67"/>
      <c r="D717" s="67"/>
      <c r="E717" s="67"/>
      <c r="F717" s="61"/>
      <c r="G717" s="67"/>
      <c r="H717" s="61" t="s">
        <v>1696</v>
      </c>
      <c r="I717" s="61"/>
      <c r="J717" s="61"/>
      <c r="K717" s="61" t="s">
        <v>2837</v>
      </c>
      <c r="L717" s="61" t="s">
        <v>516</v>
      </c>
      <c r="M717" s="61">
        <v>1</v>
      </c>
      <c r="N717" s="61" t="s">
        <v>46</v>
      </c>
      <c r="O717" s="61" t="s">
        <v>1529</v>
      </c>
      <c r="P717" s="61" t="s">
        <v>2838</v>
      </c>
      <c r="Q717" s="61" t="s">
        <v>2836</v>
      </c>
      <c r="R717" s="61" t="s">
        <v>28</v>
      </c>
    </row>
    <row r="718" ht="38.4" spans="1:20">
      <c r="A718" s="157">
        <f>MAX($A$4:A717)+1</f>
        <v>263</v>
      </c>
      <c r="B718" s="157" t="s">
        <v>2839</v>
      </c>
      <c r="C718" s="157" t="s">
        <v>1811</v>
      </c>
      <c r="D718" s="157" t="s">
        <v>2840</v>
      </c>
      <c r="E718" s="157">
        <v>70</v>
      </c>
      <c r="F718" s="157" t="s">
        <v>575</v>
      </c>
      <c r="G718" s="157" t="s">
        <v>2841</v>
      </c>
      <c r="H718" s="157"/>
      <c r="I718" s="157"/>
      <c r="J718" s="162" t="s">
        <v>1696</v>
      </c>
      <c r="K718" s="157" t="s">
        <v>2842</v>
      </c>
      <c r="L718" s="157" t="s">
        <v>516</v>
      </c>
      <c r="M718" s="157">
        <v>1</v>
      </c>
      <c r="N718" s="157" t="s">
        <v>46</v>
      </c>
      <c r="O718" s="157" t="s">
        <v>1932</v>
      </c>
      <c r="P718" s="157" t="s">
        <v>1698</v>
      </c>
      <c r="Q718" s="157" t="s">
        <v>2201</v>
      </c>
      <c r="R718" s="157" t="s">
        <v>21</v>
      </c>
      <c r="S718" s="165"/>
      <c r="T718" s="165"/>
    </row>
    <row r="719" ht="28.8" spans="1:20">
      <c r="A719" s="158">
        <f>MAX($A$4:A718)+1</f>
        <v>264</v>
      </c>
      <c r="B719" s="158" t="s">
        <v>986</v>
      </c>
      <c r="C719" s="158" t="s">
        <v>1944</v>
      </c>
      <c r="D719" s="158" t="s">
        <v>4091</v>
      </c>
      <c r="E719" s="158">
        <v>248</v>
      </c>
      <c r="F719" s="158" t="s">
        <v>461</v>
      </c>
      <c r="G719" s="158">
        <v>15750861019</v>
      </c>
      <c r="H719" s="157"/>
      <c r="I719" s="157" t="s">
        <v>1696</v>
      </c>
      <c r="J719" s="157"/>
      <c r="K719" s="157" t="s">
        <v>1979</v>
      </c>
      <c r="L719" s="157" t="s">
        <v>1697</v>
      </c>
      <c r="M719" s="157">
        <v>20</v>
      </c>
      <c r="N719" s="157" t="s">
        <v>17</v>
      </c>
      <c r="O719" s="157" t="s">
        <v>26</v>
      </c>
      <c r="P719" s="157" t="s">
        <v>4092</v>
      </c>
      <c r="Q719" s="157" t="s">
        <v>4093</v>
      </c>
      <c r="R719" s="157" t="s">
        <v>28</v>
      </c>
      <c r="S719" s="157" t="s">
        <v>2394</v>
      </c>
      <c r="T719" s="157" t="s">
        <v>2394</v>
      </c>
    </row>
    <row r="720" spans="1:20">
      <c r="A720" s="159"/>
      <c r="B720" s="159"/>
      <c r="C720" s="159"/>
      <c r="D720" s="159"/>
      <c r="E720" s="159"/>
      <c r="F720" s="159"/>
      <c r="G720" s="159"/>
      <c r="H720" s="157"/>
      <c r="I720" s="157" t="s">
        <v>1696</v>
      </c>
      <c r="J720" s="157"/>
      <c r="K720" s="157" t="s">
        <v>988</v>
      </c>
      <c r="L720" s="157" t="s">
        <v>1705</v>
      </c>
      <c r="M720" s="157">
        <v>2</v>
      </c>
      <c r="N720" s="157" t="s">
        <v>17</v>
      </c>
      <c r="O720" s="157" t="s">
        <v>26</v>
      </c>
      <c r="P720" s="157" t="s">
        <v>989</v>
      </c>
      <c r="Q720" s="157" t="s">
        <v>4094</v>
      </c>
      <c r="R720" s="157" t="s">
        <v>28</v>
      </c>
      <c r="S720" s="157" t="s">
        <v>2394</v>
      </c>
      <c r="T720" s="157" t="s">
        <v>2394</v>
      </c>
    </row>
    <row r="721" spans="1:20">
      <c r="A721" s="159"/>
      <c r="B721" s="159"/>
      <c r="C721" s="159"/>
      <c r="D721" s="159"/>
      <c r="E721" s="159"/>
      <c r="F721" s="159"/>
      <c r="G721" s="159"/>
      <c r="H721" s="157"/>
      <c r="I721" s="157" t="s">
        <v>1696</v>
      </c>
      <c r="J721" s="157"/>
      <c r="K721" s="157" t="s">
        <v>992</v>
      </c>
      <c r="L721" s="157" t="s">
        <v>1705</v>
      </c>
      <c r="M721" s="157">
        <v>2</v>
      </c>
      <c r="N721" s="157" t="s">
        <v>17</v>
      </c>
      <c r="O721" s="157" t="s">
        <v>26</v>
      </c>
      <c r="P721" s="157" t="s">
        <v>989</v>
      </c>
      <c r="Q721" s="157" t="s">
        <v>4094</v>
      </c>
      <c r="R721" s="157" t="s">
        <v>28</v>
      </c>
      <c r="S721" s="157" t="s">
        <v>2394</v>
      </c>
      <c r="T721" s="157" t="s">
        <v>2394</v>
      </c>
    </row>
    <row r="722" spans="1:20">
      <c r="A722" s="159"/>
      <c r="B722" s="159"/>
      <c r="C722" s="159"/>
      <c r="D722" s="159"/>
      <c r="E722" s="159"/>
      <c r="F722" s="159"/>
      <c r="G722" s="159"/>
      <c r="H722" s="157"/>
      <c r="I722" s="157" t="s">
        <v>1696</v>
      </c>
      <c r="J722" s="157"/>
      <c r="K722" s="157" t="s">
        <v>661</v>
      </c>
      <c r="L722" s="157" t="s">
        <v>1705</v>
      </c>
      <c r="M722" s="157">
        <v>10</v>
      </c>
      <c r="N722" s="157" t="s">
        <v>17</v>
      </c>
      <c r="O722" s="157" t="s">
        <v>26</v>
      </c>
      <c r="P722" s="163" t="s">
        <v>990</v>
      </c>
      <c r="Q722" s="157" t="s">
        <v>4095</v>
      </c>
      <c r="R722" s="157" t="s">
        <v>28</v>
      </c>
      <c r="S722" s="157" t="s">
        <v>2394</v>
      </c>
      <c r="T722" s="157" t="s">
        <v>2394</v>
      </c>
    </row>
    <row r="723" ht="19.2" spans="1:20">
      <c r="A723" s="159"/>
      <c r="B723" s="159"/>
      <c r="C723" s="159"/>
      <c r="D723" s="159"/>
      <c r="E723" s="159"/>
      <c r="F723" s="159"/>
      <c r="G723" s="159"/>
      <c r="H723" s="157"/>
      <c r="I723" s="157" t="s">
        <v>1696</v>
      </c>
      <c r="J723" s="157"/>
      <c r="K723" s="157" t="s">
        <v>484</v>
      </c>
      <c r="L723" s="157" t="s">
        <v>1705</v>
      </c>
      <c r="M723" s="157">
        <v>10</v>
      </c>
      <c r="N723" s="157" t="s">
        <v>17</v>
      </c>
      <c r="O723" s="157" t="s">
        <v>26</v>
      </c>
      <c r="P723" s="157" t="s">
        <v>991</v>
      </c>
      <c r="Q723" s="157" t="s">
        <v>4095</v>
      </c>
      <c r="R723" s="157" t="s">
        <v>28</v>
      </c>
      <c r="S723" s="157" t="s">
        <v>2394</v>
      </c>
      <c r="T723" s="157" t="s">
        <v>2394</v>
      </c>
    </row>
    <row r="724" spans="1:20">
      <c r="A724" s="160"/>
      <c r="B724" s="160"/>
      <c r="C724" s="160"/>
      <c r="D724" s="160"/>
      <c r="E724" s="160"/>
      <c r="F724" s="160"/>
      <c r="G724" s="160"/>
      <c r="H724" s="157"/>
      <c r="I724" s="157" t="s">
        <v>1696</v>
      </c>
      <c r="J724" s="157"/>
      <c r="K724" s="157" t="s">
        <v>725</v>
      </c>
      <c r="L724" s="157" t="s">
        <v>516</v>
      </c>
      <c r="M724" s="157">
        <v>50</v>
      </c>
      <c r="N724" s="157" t="s">
        <v>17</v>
      </c>
      <c r="O724" s="157" t="s">
        <v>26</v>
      </c>
      <c r="P724" s="157" t="s">
        <v>4096</v>
      </c>
      <c r="Q724" s="157" t="s">
        <v>2184</v>
      </c>
      <c r="R724" s="157" t="s">
        <v>28</v>
      </c>
      <c r="S724" s="157" t="s">
        <v>2394</v>
      </c>
      <c r="T724" s="157" t="s">
        <v>2394</v>
      </c>
    </row>
    <row r="725" spans="1:20">
      <c r="A725" s="158">
        <f>MAX($A$4:A724)+1</f>
        <v>265</v>
      </c>
      <c r="B725" s="158" t="s">
        <v>2843</v>
      </c>
      <c r="C725" s="158" t="s">
        <v>1740</v>
      </c>
      <c r="D725" s="158" t="s">
        <v>2844</v>
      </c>
      <c r="E725" s="158">
        <v>265</v>
      </c>
      <c r="F725" s="158" t="s">
        <v>2845</v>
      </c>
      <c r="G725" s="158">
        <v>15806018842</v>
      </c>
      <c r="H725" s="157"/>
      <c r="I725" s="157"/>
      <c r="J725" s="157" t="s">
        <v>1696</v>
      </c>
      <c r="K725" s="157" t="s">
        <v>82</v>
      </c>
      <c r="L725" s="157" t="s">
        <v>1705</v>
      </c>
      <c r="M725" s="157">
        <v>2</v>
      </c>
      <c r="N725" s="157" t="s">
        <v>83</v>
      </c>
      <c r="O725" s="157" t="s">
        <v>17</v>
      </c>
      <c r="P725" s="157" t="s">
        <v>2846</v>
      </c>
      <c r="Q725" s="157" t="s">
        <v>2847</v>
      </c>
      <c r="R725" s="157" t="s">
        <v>28</v>
      </c>
      <c r="S725" s="157">
        <v>130</v>
      </c>
      <c r="T725" s="157" t="s">
        <v>2848</v>
      </c>
    </row>
    <row r="726" spans="1:20">
      <c r="A726" s="159"/>
      <c r="B726" s="159"/>
      <c r="C726" s="159"/>
      <c r="D726" s="159"/>
      <c r="E726" s="159"/>
      <c r="F726" s="159"/>
      <c r="G726" s="159"/>
      <c r="H726" s="157"/>
      <c r="I726" s="157"/>
      <c r="J726" s="157" t="s">
        <v>1696</v>
      </c>
      <c r="K726" s="157" t="s">
        <v>2849</v>
      </c>
      <c r="L726" s="157" t="s">
        <v>1705</v>
      </c>
      <c r="M726" s="157">
        <v>1</v>
      </c>
      <c r="N726" s="157" t="s">
        <v>46</v>
      </c>
      <c r="O726" s="157" t="s">
        <v>17</v>
      </c>
      <c r="P726" s="157" t="s">
        <v>2850</v>
      </c>
      <c r="Q726" s="157" t="s">
        <v>2847</v>
      </c>
      <c r="R726" s="157" t="s">
        <v>28</v>
      </c>
      <c r="S726" s="157"/>
      <c r="T726" s="157"/>
    </row>
    <row r="727" ht="19.2" spans="1:20">
      <c r="A727" s="159"/>
      <c r="B727" s="159"/>
      <c r="C727" s="159"/>
      <c r="D727" s="159"/>
      <c r="E727" s="159"/>
      <c r="F727" s="159"/>
      <c r="G727" s="159"/>
      <c r="H727" s="157"/>
      <c r="I727" s="157"/>
      <c r="J727" s="157" t="s">
        <v>1696</v>
      </c>
      <c r="K727" s="157" t="s">
        <v>2851</v>
      </c>
      <c r="L727" s="157" t="s">
        <v>1705</v>
      </c>
      <c r="M727" s="157">
        <v>1</v>
      </c>
      <c r="N727" s="163" t="s">
        <v>17</v>
      </c>
      <c r="O727" s="157" t="s">
        <v>17</v>
      </c>
      <c r="P727" s="163" t="s">
        <v>2852</v>
      </c>
      <c r="Q727" s="157" t="s">
        <v>2038</v>
      </c>
      <c r="R727" s="157" t="s">
        <v>28</v>
      </c>
      <c r="S727" s="157"/>
      <c r="T727" s="157"/>
    </row>
    <row r="728" spans="1:20">
      <c r="A728" s="159"/>
      <c r="B728" s="159"/>
      <c r="C728" s="159"/>
      <c r="D728" s="159"/>
      <c r="E728" s="159"/>
      <c r="F728" s="159"/>
      <c r="G728" s="159"/>
      <c r="H728" s="157"/>
      <c r="I728" s="157"/>
      <c r="J728" s="157" t="s">
        <v>1696</v>
      </c>
      <c r="K728" s="157" t="s">
        <v>2853</v>
      </c>
      <c r="L728" s="157" t="s">
        <v>1705</v>
      </c>
      <c r="M728" s="157">
        <v>1</v>
      </c>
      <c r="N728" s="163" t="s">
        <v>17</v>
      </c>
      <c r="O728" s="157" t="s">
        <v>17</v>
      </c>
      <c r="P728" s="157" t="s">
        <v>2854</v>
      </c>
      <c r="Q728" s="157" t="s">
        <v>2855</v>
      </c>
      <c r="R728" s="157" t="s">
        <v>28</v>
      </c>
      <c r="S728" s="157"/>
      <c r="T728" s="157"/>
    </row>
    <row r="729" ht="19.2" spans="1:20">
      <c r="A729" s="160"/>
      <c r="B729" s="160"/>
      <c r="C729" s="160"/>
      <c r="D729" s="160"/>
      <c r="E729" s="160"/>
      <c r="F729" s="160"/>
      <c r="G729" s="160"/>
      <c r="H729" s="157" t="s">
        <v>1696</v>
      </c>
      <c r="I729" s="157"/>
      <c r="J729" s="157"/>
      <c r="K729" s="157" t="s">
        <v>2856</v>
      </c>
      <c r="L729" s="157" t="s">
        <v>516</v>
      </c>
      <c r="M729" s="157">
        <v>1</v>
      </c>
      <c r="N729" s="163" t="s">
        <v>17</v>
      </c>
      <c r="O729" s="157" t="s">
        <v>17</v>
      </c>
      <c r="P729" s="157" t="s">
        <v>17</v>
      </c>
      <c r="Q729" s="157" t="s">
        <v>2038</v>
      </c>
      <c r="R729" s="157" t="s">
        <v>2857</v>
      </c>
      <c r="S729" s="157"/>
      <c r="T729" s="157"/>
    </row>
    <row r="730" spans="1:20">
      <c r="A730" s="159">
        <f>MAX($A$4:A729)+1</f>
        <v>266</v>
      </c>
      <c r="B730" s="159" t="s">
        <v>2858</v>
      </c>
      <c r="C730" s="159" t="s">
        <v>1944</v>
      </c>
      <c r="D730" s="159" t="s">
        <v>2859</v>
      </c>
      <c r="E730" s="159">
        <v>287</v>
      </c>
      <c r="F730" s="159" t="s">
        <v>2860</v>
      </c>
      <c r="G730" s="159">
        <v>13599038064</v>
      </c>
      <c r="H730" s="157"/>
      <c r="I730" s="157"/>
      <c r="J730" s="162" t="s">
        <v>1696</v>
      </c>
      <c r="K730" s="157" t="s">
        <v>2861</v>
      </c>
      <c r="L730" s="157" t="s">
        <v>1705</v>
      </c>
      <c r="M730" s="157">
        <v>30</v>
      </c>
      <c r="N730" s="157" t="s">
        <v>1698</v>
      </c>
      <c r="O730" s="157" t="s">
        <v>1698</v>
      </c>
      <c r="P730" s="157" t="s">
        <v>2862</v>
      </c>
      <c r="Q730" s="157" t="s">
        <v>2420</v>
      </c>
      <c r="R730" s="157" t="s">
        <v>28</v>
      </c>
      <c r="S730" s="157">
        <v>172</v>
      </c>
      <c r="T730" s="157">
        <v>201</v>
      </c>
    </row>
    <row r="731" spans="1:20">
      <c r="A731" s="160"/>
      <c r="B731" s="160"/>
      <c r="C731" s="160"/>
      <c r="D731" s="160"/>
      <c r="E731" s="160"/>
      <c r="F731" s="160"/>
      <c r="G731" s="160"/>
      <c r="H731" s="157"/>
      <c r="I731" s="157"/>
      <c r="J731" s="162" t="s">
        <v>1696</v>
      </c>
      <c r="K731" s="157" t="s">
        <v>150</v>
      </c>
      <c r="L731" s="157" t="s">
        <v>516</v>
      </c>
      <c r="M731" s="157">
        <v>20</v>
      </c>
      <c r="N731" s="157" t="s">
        <v>1698</v>
      </c>
      <c r="O731" s="157" t="s">
        <v>1698</v>
      </c>
      <c r="P731" s="157" t="s">
        <v>1698</v>
      </c>
      <c r="Q731" s="157" t="s">
        <v>2134</v>
      </c>
      <c r="R731" s="157" t="s">
        <v>28</v>
      </c>
      <c r="S731" s="157"/>
      <c r="T731" s="157"/>
    </row>
    <row r="732" ht="28.8" spans="1:20">
      <c r="A732" s="159">
        <f>MAX($A$4:A731)+1</f>
        <v>267</v>
      </c>
      <c r="B732" s="159" t="s">
        <v>983</v>
      </c>
      <c r="C732" s="159" t="s">
        <v>1944</v>
      </c>
      <c r="D732" s="159" t="s">
        <v>4234</v>
      </c>
      <c r="E732" s="159">
        <v>386</v>
      </c>
      <c r="F732" s="159" t="s">
        <v>985</v>
      </c>
      <c r="G732" s="159">
        <v>18960714141</v>
      </c>
      <c r="H732" s="157"/>
      <c r="I732" s="157"/>
      <c r="J732" s="157" t="s">
        <v>1696</v>
      </c>
      <c r="K732" s="157" t="s">
        <v>203</v>
      </c>
      <c r="L732" s="157" t="s">
        <v>516</v>
      </c>
      <c r="M732" s="157">
        <v>33</v>
      </c>
      <c r="N732" s="157" t="s">
        <v>17</v>
      </c>
      <c r="O732" s="157" t="s">
        <v>4235</v>
      </c>
      <c r="P732" s="157" t="s">
        <v>1698</v>
      </c>
      <c r="Q732" s="157" t="s">
        <v>57</v>
      </c>
      <c r="R732" s="157" t="s">
        <v>28</v>
      </c>
      <c r="S732" s="157">
        <v>40</v>
      </c>
      <c r="T732" s="157" t="s">
        <v>4236</v>
      </c>
    </row>
    <row r="733" ht="28.8" spans="1:20">
      <c r="A733" s="159"/>
      <c r="B733" s="159"/>
      <c r="C733" s="159"/>
      <c r="D733" s="159"/>
      <c r="E733" s="159"/>
      <c r="F733" s="159"/>
      <c r="G733" s="159"/>
      <c r="H733" s="157"/>
      <c r="I733" s="157"/>
      <c r="J733" s="157" t="s">
        <v>1696</v>
      </c>
      <c r="K733" s="157" t="s">
        <v>247</v>
      </c>
      <c r="L733" s="157" t="s">
        <v>1697</v>
      </c>
      <c r="M733" s="157">
        <v>5</v>
      </c>
      <c r="N733" s="157" t="s">
        <v>17</v>
      </c>
      <c r="O733" s="157" t="s">
        <v>33</v>
      </c>
      <c r="P733" s="157" t="s">
        <v>4237</v>
      </c>
      <c r="Q733" s="157" t="s">
        <v>4238</v>
      </c>
      <c r="R733" s="157" t="s">
        <v>21</v>
      </c>
      <c r="S733" s="157">
        <v>40</v>
      </c>
      <c r="T733" s="157" t="s">
        <v>4236</v>
      </c>
    </row>
    <row r="734" ht="28.8" spans="1:20">
      <c r="A734" s="160"/>
      <c r="B734" s="160"/>
      <c r="C734" s="160"/>
      <c r="D734" s="160"/>
      <c r="E734" s="160"/>
      <c r="F734" s="160"/>
      <c r="G734" s="160"/>
      <c r="H734" s="157"/>
      <c r="I734" s="157"/>
      <c r="J734" s="157" t="s">
        <v>1696</v>
      </c>
      <c r="K734" s="157" t="s">
        <v>676</v>
      </c>
      <c r="L734" s="157" t="s">
        <v>1705</v>
      </c>
      <c r="M734" s="157">
        <v>1</v>
      </c>
      <c r="N734" s="157" t="s">
        <v>17</v>
      </c>
      <c r="O734" s="157" t="s">
        <v>4235</v>
      </c>
      <c r="P734" s="157" t="s">
        <v>4239</v>
      </c>
      <c r="Q734" s="157" t="s">
        <v>1803</v>
      </c>
      <c r="R734" s="157" t="s">
        <v>28</v>
      </c>
      <c r="S734" s="157">
        <v>40</v>
      </c>
      <c r="T734" s="157" t="s">
        <v>4236</v>
      </c>
    </row>
    <row r="735" ht="19.2" spans="1:20">
      <c r="A735" s="159">
        <f>MAX($A$4:A734)+1</f>
        <v>268</v>
      </c>
      <c r="B735" s="158" t="s">
        <v>2863</v>
      </c>
      <c r="C735" s="158" t="s">
        <v>1772</v>
      </c>
      <c r="D735" s="158" t="s">
        <v>2864</v>
      </c>
      <c r="E735" s="158">
        <v>488</v>
      </c>
      <c r="F735" s="158" t="s">
        <v>2865</v>
      </c>
      <c r="G735" s="158">
        <v>18530923814</v>
      </c>
      <c r="H735" s="157"/>
      <c r="I735" s="157"/>
      <c r="J735" s="157" t="s">
        <v>1696</v>
      </c>
      <c r="K735" s="157" t="s">
        <v>2866</v>
      </c>
      <c r="L735" s="157" t="s">
        <v>1705</v>
      </c>
      <c r="M735" s="157">
        <v>10</v>
      </c>
      <c r="N735" s="157" t="s">
        <v>46</v>
      </c>
      <c r="O735" s="157" t="s">
        <v>2867</v>
      </c>
      <c r="P735" s="157" t="s">
        <v>2868</v>
      </c>
      <c r="Q735" s="157">
        <v>3260</v>
      </c>
      <c r="R735" s="158" t="s">
        <v>28</v>
      </c>
      <c r="S735" s="157">
        <v>142</v>
      </c>
      <c r="T735" s="157" t="s">
        <v>1722</v>
      </c>
    </row>
    <row r="736" spans="1:20">
      <c r="A736" s="159"/>
      <c r="B736" s="159"/>
      <c r="C736" s="159"/>
      <c r="D736" s="159"/>
      <c r="E736" s="159"/>
      <c r="F736" s="159"/>
      <c r="G736" s="159"/>
      <c r="H736" s="157"/>
      <c r="I736" s="157"/>
      <c r="J736" s="157" t="s">
        <v>1696</v>
      </c>
      <c r="K736" s="157" t="s">
        <v>2067</v>
      </c>
      <c r="L736" s="157" t="s">
        <v>516</v>
      </c>
      <c r="M736" s="157">
        <v>20</v>
      </c>
      <c r="N736" s="157" t="s">
        <v>46</v>
      </c>
      <c r="O736" s="157" t="s">
        <v>2867</v>
      </c>
      <c r="P736" s="157" t="s">
        <v>1698</v>
      </c>
      <c r="Q736" s="157">
        <v>3530</v>
      </c>
      <c r="R736" s="159"/>
      <c r="S736" s="157"/>
      <c r="T736" s="157"/>
    </row>
    <row r="737" spans="1:20">
      <c r="A737" s="160"/>
      <c r="B737" s="160"/>
      <c r="C737" s="160"/>
      <c r="D737" s="160"/>
      <c r="E737" s="160"/>
      <c r="F737" s="160"/>
      <c r="G737" s="160"/>
      <c r="H737" s="157"/>
      <c r="I737" s="157"/>
      <c r="J737" s="157" t="s">
        <v>1696</v>
      </c>
      <c r="K737" s="157" t="s">
        <v>2063</v>
      </c>
      <c r="L737" s="157" t="s">
        <v>516</v>
      </c>
      <c r="M737" s="157">
        <v>10</v>
      </c>
      <c r="N737" s="157" t="s">
        <v>1698</v>
      </c>
      <c r="O737" s="157" t="s">
        <v>2869</v>
      </c>
      <c r="P737" s="157" t="s">
        <v>1698</v>
      </c>
      <c r="Q737" s="157">
        <v>3260</v>
      </c>
      <c r="R737" s="160"/>
      <c r="S737" s="157"/>
      <c r="T737" s="157"/>
    </row>
    <row r="738" ht="28.8" spans="1:20">
      <c r="A738" s="160">
        <f>MAX($A$4:A737)+1</f>
        <v>269</v>
      </c>
      <c r="B738" s="157" t="s">
        <v>1015</v>
      </c>
      <c r="C738" s="157" t="s">
        <v>2288</v>
      </c>
      <c r="D738" s="157" t="s">
        <v>2870</v>
      </c>
      <c r="E738" s="157">
        <v>58</v>
      </c>
      <c r="F738" s="157" t="s">
        <v>1017</v>
      </c>
      <c r="G738" s="157" t="s">
        <v>1018</v>
      </c>
      <c r="H738" s="157"/>
      <c r="I738" s="157" t="s">
        <v>1696</v>
      </c>
      <c r="J738" s="157"/>
      <c r="K738" s="157" t="s">
        <v>150</v>
      </c>
      <c r="L738" s="157" t="s">
        <v>516</v>
      </c>
      <c r="M738" s="157">
        <v>10</v>
      </c>
      <c r="N738" s="157" t="s">
        <v>46</v>
      </c>
      <c r="O738" s="157" t="s">
        <v>2285</v>
      </c>
      <c r="P738" s="157" t="s">
        <v>1698</v>
      </c>
      <c r="Q738" s="157" t="s">
        <v>212</v>
      </c>
      <c r="R738" s="157" t="s">
        <v>28</v>
      </c>
      <c r="S738" s="157">
        <v>40</v>
      </c>
      <c r="T738" s="157" t="s">
        <v>1823</v>
      </c>
    </row>
    <row r="739" ht="28.8" spans="1:20">
      <c r="A739" s="159">
        <f>MAX($A$4:A738)+1</f>
        <v>270</v>
      </c>
      <c r="B739" s="159" t="s">
        <v>1045</v>
      </c>
      <c r="C739" s="159" t="s">
        <v>1944</v>
      </c>
      <c r="D739" s="159" t="s">
        <v>2871</v>
      </c>
      <c r="E739" s="159">
        <v>130</v>
      </c>
      <c r="F739" s="159" t="s">
        <v>1047</v>
      </c>
      <c r="G739" s="159">
        <v>17396560764</v>
      </c>
      <c r="H739" s="157"/>
      <c r="I739" s="157" t="s">
        <v>1696</v>
      </c>
      <c r="J739" s="157"/>
      <c r="K739" s="157" t="s">
        <v>1048</v>
      </c>
      <c r="L739" s="157" t="s">
        <v>516</v>
      </c>
      <c r="M739" s="157">
        <v>10</v>
      </c>
      <c r="N739" s="157" t="s">
        <v>46</v>
      </c>
      <c r="O739" s="157" t="s">
        <v>2872</v>
      </c>
      <c r="P739" s="157" t="s">
        <v>1049</v>
      </c>
      <c r="Q739" s="157" t="s">
        <v>2873</v>
      </c>
      <c r="R739" s="157" t="s">
        <v>28</v>
      </c>
      <c r="S739" s="157"/>
      <c r="T739" s="157"/>
    </row>
    <row r="740" ht="19.2" spans="1:20">
      <c r="A740" s="159"/>
      <c r="B740" s="159"/>
      <c r="C740" s="159"/>
      <c r="D740" s="159"/>
      <c r="E740" s="159"/>
      <c r="F740" s="159"/>
      <c r="G740" s="159"/>
      <c r="H740" s="157"/>
      <c r="I740" s="157" t="s">
        <v>1696</v>
      </c>
      <c r="J740" s="157"/>
      <c r="K740" s="157" t="s">
        <v>685</v>
      </c>
      <c r="L740" s="157" t="s">
        <v>516</v>
      </c>
      <c r="M740" s="157">
        <v>5</v>
      </c>
      <c r="N740" s="157" t="s">
        <v>46</v>
      </c>
      <c r="O740" s="157" t="s">
        <v>2872</v>
      </c>
      <c r="P740" s="157" t="s">
        <v>1049</v>
      </c>
      <c r="Q740" s="157" t="s">
        <v>2873</v>
      </c>
      <c r="R740" s="157" t="s">
        <v>28</v>
      </c>
      <c r="S740" s="157"/>
      <c r="T740" s="157"/>
    </row>
    <row r="741" ht="19.2" spans="1:20">
      <c r="A741" s="159"/>
      <c r="B741" s="159"/>
      <c r="C741" s="159"/>
      <c r="D741" s="159"/>
      <c r="E741" s="159"/>
      <c r="F741" s="159"/>
      <c r="G741" s="159"/>
      <c r="H741" s="157"/>
      <c r="I741" s="157" t="s">
        <v>1696</v>
      </c>
      <c r="J741" s="157"/>
      <c r="K741" s="157" t="s">
        <v>1051</v>
      </c>
      <c r="L741" s="157" t="s">
        <v>516</v>
      </c>
      <c r="M741" s="157">
        <v>5</v>
      </c>
      <c r="N741" s="157" t="s">
        <v>46</v>
      </c>
      <c r="O741" s="157" t="s">
        <v>2872</v>
      </c>
      <c r="P741" s="157" t="s">
        <v>1049</v>
      </c>
      <c r="Q741" s="157" t="s">
        <v>2873</v>
      </c>
      <c r="R741" s="157" t="s">
        <v>28</v>
      </c>
      <c r="S741" s="157"/>
      <c r="T741" s="157"/>
    </row>
    <row r="742" ht="28.8" spans="1:20">
      <c r="A742" s="159"/>
      <c r="B742" s="159"/>
      <c r="C742" s="159"/>
      <c r="D742" s="159"/>
      <c r="E742" s="159"/>
      <c r="F742" s="159"/>
      <c r="G742" s="159"/>
      <c r="H742" s="157"/>
      <c r="I742" s="157" t="s">
        <v>1696</v>
      </c>
      <c r="J742" s="157"/>
      <c r="K742" s="157" t="s">
        <v>1053</v>
      </c>
      <c r="L742" s="157" t="s">
        <v>1705</v>
      </c>
      <c r="M742" s="157">
        <v>5</v>
      </c>
      <c r="N742" s="157" t="s">
        <v>17</v>
      </c>
      <c r="O742" s="157" t="s">
        <v>2872</v>
      </c>
      <c r="P742" s="157" t="s">
        <v>1054</v>
      </c>
      <c r="Q742" s="157" t="s">
        <v>250</v>
      </c>
      <c r="R742" s="157" t="s">
        <v>28</v>
      </c>
      <c r="S742" s="157"/>
      <c r="T742" s="157"/>
    </row>
    <row r="743" ht="38.4" spans="1:20">
      <c r="A743" s="160"/>
      <c r="B743" s="160"/>
      <c r="C743" s="160"/>
      <c r="D743" s="160"/>
      <c r="E743" s="160"/>
      <c r="F743" s="160"/>
      <c r="G743" s="160"/>
      <c r="H743" s="157"/>
      <c r="I743" s="157" t="s">
        <v>1696</v>
      </c>
      <c r="J743" s="157"/>
      <c r="K743" s="157" t="s">
        <v>189</v>
      </c>
      <c r="L743" s="157" t="s">
        <v>1705</v>
      </c>
      <c r="M743" s="157">
        <v>5</v>
      </c>
      <c r="N743" s="157" t="s">
        <v>17</v>
      </c>
      <c r="O743" s="157" t="s">
        <v>2872</v>
      </c>
      <c r="P743" s="157" t="s">
        <v>1052</v>
      </c>
      <c r="Q743" s="157" t="s">
        <v>250</v>
      </c>
      <c r="R743" s="157" t="s">
        <v>28</v>
      </c>
      <c r="S743" s="157"/>
      <c r="T743" s="157"/>
    </row>
    <row r="744" ht="19.2" spans="1:20">
      <c r="A744" s="159">
        <f>MAX($A$4:A743)+1</f>
        <v>271</v>
      </c>
      <c r="B744" s="159" t="s">
        <v>993</v>
      </c>
      <c r="C744" s="159" t="s">
        <v>2288</v>
      </c>
      <c r="D744" s="159" t="s">
        <v>2874</v>
      </c>
      <c r="E744" s="159">
        <v>195</v>
      </c>
      <c r="F744" s="159" t="s">
        <v>995</v>
      </c>
      <c r="G744" s="159">
        <v>13609531997</v>
      </c>
      <c r="H744" s="157"/>
      <c r="I744" s="157"/>
      <c r="J744" s="162" t="s">
        <v>1696</v>
      </c>
      <c r="K744" s="157" t="s">
        <v>150</v>
      </c>
      <c r="L744" s="157" t="s">
        <v>516</v>
      </c>
      <c r="M744" s="157">
        <v>5</v>
      </c>
      <c r="N744" s="157" t="s">
        <v>46</v>
      </c>
      <c r="O744" s="157" t="s">
        <v>117</v>
      </c>
      <c r="P744" s="157" t="s">
        <v>1698</v>
      </c>
      <c r="Q744" s="157" t="s">
        <v>2875</v>
      </c>
      <c r="R744" s="157" t="s">
        <v>28</v>
      </c>
      <c r="S744" s="157">
        <v>25</v>
      </c>
      <c r="T744" s="166">
        <v>44592</v>
      </c>
    </row>
    <row r="745" ht="28.8" spans="1:20">
      <c r="A745" s="159"/>
      <c r="B745" s="159"/>
      <c r="C745" s="159"/>
      <c r="D745" s="159"/>
      <c r="E745" s="159"/>
      <c r="F745" s="159"/>
      <c r="G745" s="159"/>
      <c r="H745" s="157"/>
      <c r="I745" s="162" t="s">
        <v>1696</v>
      </c>
      <c r="J745" s="157"/>
      <c r="K745" s="157" t="s">
        <v>996</v>
      </c>
      <c r="L745" s="157" t="s">
        <v>1705</v>
      </c>
      <c r="M745" s="157">
        <v>2</v>
      </c>
      <c r="N745" s="157" t="s">
        <v>17</v>
      </c>
      <c r="O745" s="157" t="s">
        <v>997</v>
      </c>
      <c r="P745" s="157" t="s">
        <v>998</v>
      </c>
      <c r="Q745" s="157" t="s">
        <v>999</v>
      </c>
      <c r="R745" s="157" t="s">
        <v>28</v>
      </c>
      <c r="S745" s="157">
        <v>25</v>
      </c>
      <c r="T745" s="166">
        <v>44592</v>
      </c>
    </row>
    <row r="746" ht="19.2" spans="1:20">
      <c r="A746" s="159"/>
      <c r="B746" s="159"/>
      <c r="C746" s="159"/>
      <c r="D746" s="159"/>
      <c r="E746" s="159"/>
      <c r="F746" s="159"/>
      <c r="G746" s="159"/>
      <c r="H746" s="157"/>
      <c r="I746" s="157"/>
      <c r="J746" s="162" t="s">
        <v>1696</v>
      </c>
      <c r="K746" s="157" t="s">
        <v>1000</v>
      </c>
      <c r="L746" s="157" t="s">
        <v>1705</v>
      </c>
      <c r="M746" s="157">
        <v>1</v>
      </c>
      <c r="N746" s="163" t="s">
        <v>46</v>
      </c>
      <c r="O746" s="163" t="s">
        <v>1001</v>
      </c>
      <c r="P746" s="163" t="s">
        <v>1002</v>
      </c>
      <c r="Q746" s="157" t="s">
        <v>1003</v>
      </c>
      <c r="R746" s="157" t="s">
        <v>28</v>
      </c>
      <c r="S746" s="157">
        <v>25</v>
      </c>
      <c r="T746" s="166">
        <v>44592</v>
      </c>
    </row>
    <row r="747" ht="28.8" spans="1:20">
      <c r="A747" s="160"/>
      <c r="B747" s="160"/>
      <c r="C747" s="160"/>
      <c r="D747" s="160"/>
      <c r="E747" s="160"/>
      <c r="F747" s="160"/>
      <c r="G747" s="160"/>
      <c r="H747" s="157"/>
      <c r="I747" s="157"/>
      <c r="J747" s="162" t="s">
        <v>1696</v>
      </c>
      <c r="K747" s="157" t="s">
        <v>1004</v>
      </c>
      <c r="L747" s="157" t="s">
        <v>1705</v>
      </c>
      <c r="M747" s="157">
        <v>1</v>
      </c>
      <c r="N747" s="157" t="s">
        <v>83</v>
      </c>
      <c r="O747" s="157" t="s">
        <v>997</v>
      </c>
      <c r="P747" s="157" t="s">
        <v>1005</v>
      </c>
      <c r="Q747" s="157" t="s">
        <v>271</v>
      </c>
      <c r="R747" s="157" t="s">
        <v>28</v>
      </c>
      <c r="S747" s="157">
        <v>25</v>
      </c>
      <c r="T747" s="166">
        <v>44592</v>
      </c>
    </row>
    <row r="748" ht="28.8" spans="1:20">
      <c r="A748" s="159">
        <f>MAX($A$4:A747)+1</f>
        <v>272</v>
      </c>
      <c r="B748" s="159" t="s">
        <v>2876</v>
      </c>
      <c r="C748" s="159" t="s">
        <v>1723</v>
      </c>
      <c r="D748" s="159" t="s">
        <v>2877</v>
      </c>
      <c r="E748" s="159">
        <v>370</v>
      </c>
      <c r="F748" s="159" t="s">
        <v>194</v>
      </c>
      <c r="G748" s="159">
        <v>18559108526</v>
      </c>
      <c r="H748" s="157"/>
      <c r="I748" s="157" t="s">
        <v>1696</v>
      </c>
      <c r="J748" s="157"/>
      <c r="K748" s="157" t="s">
        <v>2878</v>
      </c>
      <c r="L748" s="157" t="s">
        <v>1697</v>
      </c>
      <c r="M748" s="157">
        <v>1</v>
      </c>
      <c r="N748" s="157" t="s">
        <v>83</v>
      </c>
      <c r="O748" s="157" t="s">
        <v>2879</v>
      </c>
      <c r="P748" s="157"/>
      <c r="Q748" s="157" t="s">
        <v>2071</v>
      </c>
      <c r="R748" s="157" t="s">
        <v>28</v>
      </c>
      <c r="S748" s="157"/>
      <c r="T748" s="157"/>
    </row>
    <row r="749" ht="28.8" spans="1:20">
      <c r="A749" s="159"/>
      <c r="B749" s="159"/>
      <c r="C749" s="159"/>
      <c r="D749" s="159"/>
      <c r="E749" s="159"/>
      <c r="F749" s="159"/>
      <c r="G749" s="159"/>
      <c r="H749" s="157"/>
      <c r="I749" s="157" t="s">
        <v>1696</v>
      </c>
      <c r="J749" s="157"/>
      <c r="K749" s="157" t="s">
        <v>2880</v>
      </c>
      <c r="L749" s="157" t="s">
        <v>1697</v>
      </c>
      <c r="M749" s="157">
        <v>1</v>
      </c>
      <c r="N749" s="157" t="s">
        <v>17</v>
      </c>
      <c r="O749" s="157" t="s">
        <v>1749</v>
      </c>
      <c r="P749" s="157"/>
      <c r="Q749" s="157" t="s">
        <v>2750</v>
      </c>
      <c r="R749" s="157" t="s">
        <v>28</v>
      </c>
      <c r="S749" s="157"/>
      <c r="T749" s="166"/>
    </row>
    <row r="750" ht="28.8" spans="1:20">
      <c r="A750" s="159"/>
      <c r="B750" s="159"/>
      <c r="C750" s="159"/>
      <c r="D750" s="159"/>
      <c r="E750" s="159"/>
      <c r="F750" s="159"/>
      <c r="G750" s="159"/>
      <c r="H750" s="157"/>
      <c r="I750" s="157" t="s">
        <v>1696</v>
      </c>
      <c r="J750" s="157"/>
      <c r="K750" s="157" t="s">
        <v>247</v>
      </c>
      <c r="L750" s="157" t="s">
        <v>1697</v>
      </c>
      <c r="M750" s="157">
        <v>3</v>
      </c>
      <c r="N750" s="157" t="s">
        <v>17</v>
      </c>
      <c r="O750" s="157" t="s">
        <v>1749</v>
      </c>
      <c r="P750" s="164"/>
      <c r="Q750" s="157" t="s">
        <v>2071</v>
      </c>
      <c r="R750" s="157" t="s">
        <v>28</v>
      </c>
      <c r="S750" s="157"/>
      <c r="T750" s="166"/>
    </row>
    <row r="751" spans="1:20">
      <c r="A751" s="159"/>
      <c r="B751" s="159"/>
      <c r="C751" s="159"/>
      <c r="D751" s="159"/>
      <c r="E751" s="159"/>
      <c r="F751" s="159"/>
      <c r="G751" s="159"/>
      <c r="H751" s="157"/>
      <c r="I751" s="157" t="s">
        <v>1696</v>
      </c>
      <c r="J751" s="157" t="s">
        <v>1696</v>
      </c>
      <c r="K751" s="157" t="s">
        <v>2881</v>
      </c>
      <c r="L751" s="157" t="s">
        <v>516</v>
      </c>
      <c r="M751" s="157">
        <v>2</v>
      </c>
      <c r="N751" s="157" t="s">
        <v>46</v>
      </c>
      <c r="O751" s="157" t="s">
        <v>2285</v>
      </c>
      <c r="P751" s="157"/>
      <c r="Q751" s="157" t="s">
        <v>2071</v>
      </c>
      <c r="R751" s="157" t="s">
        <v>28</v>
      </c>
      <c r="S751" s="157"/>
      <c r="T751" s="166"/>
    </row>
    <row r="752" spans="1:20">
      <c r="A752" s="159"/>
      <c r="B752" s="159"/>
      <c r="C752" s="159"/>
      <c r="D752" s="159"/>
      <c r="E752" s="159"/>
      <c r="F752" s="159"/>
      <c r="G752" s="159"/>
      <c r="H752" s="157"/>
      <c r="I752" s="157" t="s">
        <v>1696</v>
      </c>
      <c r="J752" s="157" t="s">
        <v>1696</v>
      </c>
      <c r="K752" s="157" t="s">
        <v>2882</v>
      </c>
      <c r="L752" s="157" t="s">
        <v>516</v>
      </c>
      <c r="M752" s="157">
        <v>6</v>
      </c>
      <c r="N752" s="157" t="s">
        <v>17</v>
      </c>
      <c r="O752" s="157" t="s">
        <v>1749</v>
      </c>
      <c r="P752" s="157"/>
      <c r="Q752" s="157" t="s">
        <v>2883</v>
      </c>
      <c r="R752" s="157" t="s">
        <v>28</v>
      </c>
      <c r="S752" s="157"/>
      <c r="T752" s="166"/>
    </row>
    <row r="753" spans="1:20">
      <c r="A753" s="159"/>
      <c r="B753" s="159"/>
      <c r="C753" s="159"/>
      <c r="D753" s="159"/>
      <c r="E753" s="159"/>
      <c r="F753" s="159"/>
      <c r="G753" s="159"/>
      <c r="H753" s="157"/>
      <c r="I753" s="157" t="s">
        <v>1696</v>
      </c>
      <c r="J753" s="157" t="s">
        <v>1696</v>
      </c>
      <c r="K753" s="157" t="s">
        <v>25</v>
      </c>
      <c r="L753" s="157" t="s">
        <v>516</v>
      </c>
      <c r="M753" s="157">
        <v>20</v>
      </c>
      <c r="N753" s="157" t="s">
        <v>17</v>
      </c>
      <c r="O753" s="157" t="s">
        <v>1725</v>
      </c>
      <c r="P753" s="157"/>
      <c r="Q753" s="157" t="s">
        <v>2884</v>
      </c>
      <c r="R753" s="157" t="s">
        <v>28</v>
      </c>
      <c r="S753" s="157"/>
      <c r="T753" s="166"/>
    </row>
    <row r="754" spans="1:20">
      <c r="A754" s="159"/>
      <c r="B754" s="159"/>
      <c r="C754" s="159"/>
      <c r="D754" s="159"/>
      <c r="E754" s="159"/>
      <c r="F754" s="159"/>
      <c r="G754" s="159"/>
      <c r="H754" s="157"/>
      <c r="I754" s="157"/>
      <c r="J754" s="157" t="s">
        <v>1696</v>
      </c>
      <c r="K754" s="157" t="s">
        <v>2885</v>
      </c>
      <c r="L754" s="157" t="s">
        <v>516</v>
      </c>
      <c r="M754" s="157">
        <v>10</v>
      </c>
      <c r="N754" s="157" t="s">
        <v>83</v>
      </c>
      <c r="O754" s="157" t="s">
        <v>1725</v>
      </c>
      <c r="P754" s="157"/>
      <c r="Q754" s="157" t="s">
        <v>2886</v>
      </c>
      <c r="R754" s="157" t="s">
        <v>28</v>
      </c>
      <c r="S754" s="157"/>
      <c r="T754" s="166"/>
    </row>
    <row r="755" spans="1:20">
      <c r="A755" s="159"/>
      <c r="B755" s="159"/>
      <c r="C755" s="159"/>
      <c r="D755" s="159"/>
      <c r="E755" s="159"/>
      <c r="F755" s="159"/>
      <c r="G755" s="159"/>
      <c r="H755" s="157"/>
      <c r="I755" s="157"/>
      <c r="J755" s="157" t="s">
        <v>1696</v>
      </c>
      <c r="K755" s="157" t="s">
        <v>71</v>
      </c>
      <c r="L755" s="157" t="s">
        <v>516</v>
      </c>
      <c r="M755" s="157">
        <v>3</v>
      </c>
      <c r="N755" s="157" t="s">
        <v>46</v>
      </c>
      <c r="O755" s="157" t="s">
        <v>2285</v>
      </c>
      <c r="P755" s="157"/>
      <c r="Q755" s="157" t="s">
        <v>2887</v>
      </c>
      <c r="R755" s="157" t="s">
        <v>28</v>
      </c>
      <c r="S755" s="157"/>
      <c r="T755" s="166"/>
    </row>
    <row r="756" spans="1:20">
      <c r="A756" s="160"/>
      <c r="B756" s="160"/>
      <c r="C756" s="160"/>
      <c r="D756" s="160"/>
      <c r="E756" s="160"/>
      <c r="F756" s="160"/>
      <c r="G756" s="160"/>
      <c r="H756" s="157"/>
      <c r="I756" s="157"/>
      <c r="J756" s="157" t="s">
        <v>1696</v>
      </c>
      <c r="K756" s="157" t="s">
        <v>2888</v>
      </c>
      <c r="L756" s="157" t="s">
        <v>516</v>
      </c>
      <c r="M756" s="157">
        <v>5</v>
      </c>
      <c r="N756" s="157" t="s">
        <v>46</v>
      </c>
      <c r="O756" s="157" t="s">
        <v>2285</v>
      </c>
      <c r="P756" s="157"/>
      <c r="Q756" s="157" t="s">
        <v>2884</v>
      </c>
      <c r="R756" s="157" t="s">
        <v>28</v>
      </c>
      <c r="S756" s="157"/>
      <c r="T756" s="166"/>
    </row>
    <row r="757" spans="1:20">
      <c r="A757" s="159">
        <f>MAX($A$4:A756)+1</f>
        <v>273</v>
      </c>
      <c r="B757" s="159" t="s">
        <v>2889</v>
      </c>
      <c r="C757" s="159" t="s">
        <v>1944</v>
      </c>
      <c r="D757" s="159" t="s">
        <v>2890</v>
      </c>
      <c r="E757" s="159">
        <v>100</v>
      </c>
      <c r="F757" s="159" t="s">
        <v>2891</v>
      </c>
      <c r="G757" s="159">
        <v>18950370044</v>
      </c>
      <c r="H757" s="157" t="s">
        <v>1696</v>
      </c>
      <c r="I757" s="157"/>
      <c r="J757" s="157"/>
      <c r="K757" s="157" t="s">
        <v>150</v>
      </c>
      <c r="L757" s="157" t="s">
        <v>516</v>
      </c>
      <c r="M757" s="157">
        <v>10</v>
      </c>
      <c r="N757" s="157" t="s">
        <v>83</v>
      </c>
      <c r="O757" s="157" t="s">
        <v>2731</v>
      </c>
      <c r="P757" s="157" t="s">
        <v>1698</v>
      </c>
      <c r="Q757" s="157">
        <v>3200</v>
      </c>
      <c r="R757" s="157" t="s">
        <v>2892</v>
      </c>
      <c r="S757" s="167"/>
      <c r="T757" s="165"/>
    </row>
    <row r="758" spans="1:20">
      <c r="A758" s="160"/>
      <c r="B758" s="160"/>
      <c r="C758" s="160"/>
      <c r="D758" s="160"/>
      <c r="E758" s="160"/>
      <c r="F758" s="160"/>
      <c r="G758" s="160"/>
      <c r="H758" s="161"/>
      <c r="I758" s="157"/>
      <c r="J758" s="157" t="s">
        <v>1696</v>
      </c>
      <c r="K758" s="157" t="s">
        <v>150</v>
      </c>
      <c r="L758" s="157" t="s">
        <v>516</v>
      </c>
      <c r="M758" s="157">
        <v>3</v>
      </c>
      <c r="N758" s="157" t="s">
        <v>46</v>
      </c>
      <c r="O758" s="157" t="s">
        <v>1780</v>
      </c>
      <c r="P758" s="157" t="s">
        <v>1698</v>
      </c>
      <c r="Q758" s="157">
        <v>3500</v>
      </c>
      <c r="R758" s="157" t="s">
        <v>2892</v>
      </c>
      <c r="S758" s="167"/>
      <c r="T758" s="165"/>
    </row>
    <row r="759" spans="1:20">
      <c r="A759" s="159">
        <f>MAX($A$4:A758)+1</f>
        <v>274</v>
      </c>
      <c r="B759" s="159" t="s">
        <v>980</v>
      </c>
      <c r="C759" s="159" t="s">
        <v>1944</v>
      </c>
      <c r="D759" s="159" t="s">
        <v>2893</v>
      </c>
      <c r="E759" s="159">
        <v>390</v>
      </c>
      <c r="F759" s="159" t="s">
        <v>982</v>
      </c>
      <c r="G759" s="159">
        <v>13609507990</v>
      </c>
      <c r="H759" s="157" t="s">
        <v>1696</v>
      </c>
      <c r="I759" s="157"/>
      <c r="J759" s="157"/>
      <c r="K759" s="157" t="s">
        <v>150</v>
      </c>
      <c r="L759" s="157" t="s">
        <v>516</v>
      </c>
      <c r="M759" s="157">
        <v>50</v>
      </c>
      <c r="N759" s="157" t="s">
        <v>17</v>
      </c>
      <c r="O759" s="157" t="s">
        <v>2894</v>
      </c>
      <c r="P759" s="157" t="s">
        <v>1698</v>
      </c>
      <c r="Q759" s="157">
        <v>7100</v>
      </c>
      <c r="R759" s="157" t="s">
        <v>2895</v>
      </c>
      <c r="S759" s="167"/>
      <c r="T759" s="165"/>
    </row>
    <row r="760" spans="1:20">
      <c r="A760" s="160"/>
      <c r="B760" s="160"/>
      <c r="C760" s="160"/>
      <c r="D760" s="160"/>
      <c r="E760" s="160"/>
      <c r="F760" s="160"/>
      <c r="G760" s="160"/>
      <c r="H760" s="157"/>
      <c r="I760" s="157"/>
      <c r="J760" s="157" t="s">
        <v>1696</v>
      </c>
      <c r="K760" s="157" t="s">
        <v>150</v>
      </c>
      <c r="L760" s="157" t="s">
        <v>516</v>
      </c>
      <c r="M760" s="157">
        <v>30</v>
      </c>
      <c r="N760" s="157" t="s">
        <v>83</v>
      </c>
      <c r="O760" s="157" t="s">
        <v>2896</v>
      </c>
      <c r="P760" s="157" t="s">
        <v>1698</v>
      </c>
      <c r="Q760" s="157">
        <v>5000</v>
      </c>
      <c r="R760" s="157" t="s">
        <v>2895</v>
      </c>
      <c r="S760" s="167"/>
      <c r="T760" s="165"/>
    </row>
    <row r="761" ht="28.8" spans="1:20">
      <c r="A761" s="158">
        <f>MAX($A$4:A760)+1</f>
        <v>275</v>
      </c>
      <c r="B761" s="158" t="s">
        <v>1034</v>
      </c>
      <c r="C761" s="158" t="s">
        <v>2288</v>
      </c>
      <c r="D761" s="158" t="s">
        <v>2897</v>
      </c>
      <c r="E761" s="158">
        <v>39</v>
      </c>
      <c r="F761" s="158" t="s">
        <v>1036</v>
      </c>
      <c r="G761" s="158">
        <v>15960160700</v>
      </c>
      <c r="H761" s="157"/>
      <c r="I761" s="162" t="s">
        <v>1696</v>
      </c>
      <c r="J761" s="162" t="s">
        <v>1696</v>
      </c>
      <c r="K761" s="157" t="s">
        <v>2898</v>
      </c>
      <c r="L761" s="157" t="s">
        <v>1697</v>
      </c>
      <c r="M761" s="157">
        <v>1</v>
      </c>
      <c r="N761" s="157" t="s">
        <v>83</v>
      </c>
      <c r="O761" s="157" t="s">
        <v>1815</v>
      </c>
      <c r="P761" s="157" t="s">
        <v>2899</v>
      </c>
      <c r="Q761" s="157" t="s">
        <v>2134</v>
      </c>
      <c r="R761" s="157" t="s">
        <v>28</v>
      </c>
      <c r="S761" s="157"/>
      <c r="T761" s="166"/>
    </row>
    <row r="762" ht="28.8" spans="1:20">
      <c r="A762" s="159"/>
      <c r="B762" s="159"/>
      <c r="C762" s="159"/>
      <c r="D762" s="159"/>
      <c r="E762" s="159"/>
      <c r="F762" s="159"/>
      <c r="G762" s="159"/>
      <c r="H762" s="157"/>
      <c r="I762" s="162" t="s">
        <v>1696</v>
      </c>
      <c r="J762" s="162" t="s">
        <v>1696</v>
      </c>
      <c r="K762" s="157" t="s">
        <v>2900</v>
      </c>
      <c r="L762" s="157" t="s">
        <v>1697</v>
      </c>
      <c r="M762" s="157">
        <v>1</v>
      </c>
      <c r="N762" s="157" t="s">
        <v>46</v>
      </c>
      <c r="O762" s="157" t="s">
        <v>1815</v>
      </c>
      <c r="P762" s="157"/>
      <c r="Q762" s="157" t="s">
        <v>35</v>
      </c>
      <c r="R762" s="157" t="s">
        <v>28</v>
      </c>
      <c r="S762" s="157"/>
      <c r="T762" s="166"/>
    </row>
    <row r="763" spans="1:20">
      <c r="A763" s="160"/>
      <c r="B763" s="160"/>
      <c r="C763" s="160"/>
      <c r="D763" s="160"/>
      <c r="E763" s="160"/>
      <c r="F763" s="160"/>
      <c r="G763" s="160"/>
      <c r="H763" s="157"/>
      <c r="I763" s="162" t="s">
        <v>1696</v>
      </c>
      <c r="J763" s="162" t="s">
        <v>1696</v>
      </c>
      <c r="K763" s="157" t="s">
        <v>1037</v>
      </c>
      <c r="L763" s="157" t="s">
        <v>1705</v>
      </c>
      <c r="M763" s="157">
        <v>1</v>
      </c>
      <c r="N763" s="157" t="s">
        <v>46</v>
      </c>
      <c r="O763" s="157" t="s">
        <v>1815</v>
      </c>
      <c r="P763" s="164"/>
      <c r="Q763" s="157" t="s">
        <v>38</v>
      </c>
      <c r="R763" s="157" t="s">
        <v>28</v>
      </c>
      <c r="S763" s="157"/>
      <c r="T763" s="166"/>
    </row>
    <row r="764" ht="38.4" spans="1:20">
      <c r="A764" s="157">
        <f>MAX($A$4:A763)+1</f>
        <v>276</v>
      </c>
      <c r="B764" s="157" t="s">
        <v>2901</v>
      </c>
      <c r="C764" s="157" t="s">
        <v>1944</v>
      </c>
      <c r="D764" s="157" t="s">
        <v>2902</v>
      </c>
      <c r="E764" s="157">
        <v>110</v>
      </c>
      <c r="F764" s="157" t="s">
        <v>1311</v>
      </c>
      <c r="G764" s="157" t="s">
        <v>2903</v>
      </c>
      <c r="H764" s="157" t="s">
        <v>2904</v>
      </c>
      <c r="I764" s="157"/>
      <c r="J764" s="157"/>
      <c r="K764" s="157" t="s">
        <v>2905</v>
      </c>
      <c r="L764" s="157" t="s">
        <v>1697</v>
      </c>
      <c r="M764" s="157">
        <v>1</v>
      </c>
      <c r="N764" s="157" t="s">
        <v>46</v>
      </c>
      <c r="O764" s="157" t="s">
        <v>277</v>
      </c>
      <c r="P764" s="157"/>
      <c r="Q764" s="157" t="s">
        <v>1958</v>
      </c>
      <c r="R764" s="157" t="s">
        <v>28</v>
      </c>
      <c r="S764" s="157"/>
      <c r="T764" s="166"/>
    </row>
    <row r="765" ht="28.8" spans="1:20">
      <c r="A765" s="157">
        <f>MAX($A$4:A764)+1</f>
        <v>277</v>
      </c>
      <c r="B765" s="157" t="s">
        <v>2906</v>
      </c>
      <c r="C765" s="157" t="s">
        <v>1944</v>
      </c>
      <c r="D765" s="157" t="s">
        <v>2907</v>
      </c>
      <c r="E765" s="157">
        <v>60</v>
      </c>
      <c r="F765" s="157" t="s">
        <v>2908</v>
      </c>
      <c r="G765" s="157">
        <v>13696844219</v>
      </c>
      <c r="H765" s="157"/>
      <c r="I765" s="162" t="s">
        <v>1696</v>
      </c>
      <c r="J765" s="157"/>
      <c r="K765" s="157" t="s">
        <v>2909</v>
      </c>
      <c r="L765" s="157" t="s">
        <v>2910</v>
      </c>
      <c r="M765" s="157">
        <v>5</v>
      </c>
      <c r="N765" s="157" t="s">
        <v>83</v>
      </c>
      <c r="O765" s="157" t="s">
        <v>2911</v>
      </c>
      <c r="P765" s="157"/>
      <c r="Q765" s="157">
        <v>4000</v>
      </c>
      <c r="R765" s="157" t="s">
        <v>1169</v>
      </c>
      <c r="S765" s="167">
        <v>36</v>
      </c>
      <c r="T765" s="165">
        <v>36</v>
      </c>
    </row>
    <row r="766" ht="38.4" spans="1:20">
      <c r="A766" s="157">
        <f>MAX($A$4:A765)+1</f>
        <v>278</v>
      </c>
      <c r="B766" s="157" t="s">
        <v>1060</v>
      </c>
      <c r="C766" s="157" t="s">
        <v>1944</v>
      </c>
      <c r="D766" s="157" t="s">
        <v>2912</v>
      </c>
      <c r="E766" s="157">
        <v>10</v>
      </c>
      <c r="F766" s="157" t="s">
        <v>1062</v>
      </c>
      <c r="G766" s="157">
        <v>18695680616</v>
      </c>
      <c r="H766" s="157" t="s">
        <v>1696</v>
      </c>
      <c r="I766" s="162"/>
      <c r="J766" s="157"/>
      <c r="K766" s="157" t="s">
        <v>150</v>
      </c>
      <c r="L766" s="157" t="s">
        <v>516</v>
      </c>
      <c r="M766" s="157">
        <v>25</v>
      </c>
      <c r="N766" s="157" t="s">
        <v>1698</v>
      </c>
      <c r="O766" s="157" t="s">
        <v>2913</v>
      </c>
      <c r="P766" s="157" t="s">
        <v>1698</v>
      </c>
      <c r="Q766" s="157">
        <v>5000</v>
      </c>
      <c r="R766" s="157" t="s">
        <v>1698</v>
      </c>
      <c r="S766" s="167">
        <v>0</v>
      </c>
      <c r="T766" s="168" t="s">
        <v>1707</v>
      </c>
    </row>
    <row r="767" ht="38.4" spans="1:20">
      <c r="A767" s="157">
        <f>MAX($A$4:A766)+1</f>
        <v>279</v>
      </c>
      <c r="B767" s="157" t="s">
        <v>1011</v>
      </c>
      <c r="C767" s="157" t="s">
        <v>1944</v>
      </c>
      <c r="D767" s="157" t="s">
        <v>2914</v>
      </c>
      <c r="E767" s="157">
        <v>132</v>
      </c>
      <c r="F767" s="157" t="s">
        <v>1013</v>
      </c>
      <c r="G767" s="157">
        <v>13696898092</v>
      </c>
      <c r="H767" s="157" t="s">
        <v>1696</v>
      </c>
      <c r="I767" s="157"/>
      <c r="J767" s="157"/>
      <c r="K767" s="157" t="s">
        <v>1014</v>
      </c>
      <c r="L767" s="157" t="s">
        <v>516</v>
      </c>
      <c r="M767" s="157">
        <v>30</v>
      </c>
      <c r="N767" s="157" t="s">
        <v>1698</v>
      </c>
      <c r="O767" s="157" t="s">
        <v>1982</v>
      </c>
      <c r="P767" s="157"/>
      <c r="Q767" s="157">
        <v>5000</v>
      </c>
      <c r="R767" s="157" t="s">
        <v>28</v>
      </c>
      <c r="S767" s="165">
        <v>45</v>
      </c>
      <c r="T767" s="169">
        <v>44587</v>
      </c>
    </row>
    <row r="768" ht="28.8" spans="1:20">
      <c r="A768" s="157">
        <f>MAX($A$4:A767)+1</f>
        <v>280</v>
      </c>
      <c r="B768" s="157" t="s">
        <v>3969</v>
      </c>
      <c r="C768" s="157" t="s">
        <v>1944</v>
      </c>
      <c r="D768" s="157" t="s">
        <v>4240</v>
      </c>
      <c r="E768" s="157">
        <v>235</v>
      </c>
      <c r="F768" s="157" t="s">
        <v>3971</v>
      </c>
      <c r="G768" s="157">
        <v>13960839879</v>
      </c>
      <c r="H768" s="157"/>
      <c r="I768" s="157"/>
      <c r="J768" s="157" t="s">
        <v>1696</v>
      </c>
      <c r="K768" s="157" t="s">
        <v>4241</v>
      </c>
      <c r="L768" s="157" t="s">
        <v>1705</v>
      </c>
      <c r="M768" s="157">
        <v>1</v>
      </c>
      <c r="N768" s="157" t="s">
        <v>17</v>
      </c>
      <c r="O768" s="157" t="s">
        <v>159</v>
      </c>
      <c r="P768" s="157" t="s">
        <v>4242</v>
      </c>
      <c r="Q768" s="157" t="s">
        <v>38</v>
      </c>
      <c r="R768" s="157" t="s">
        <v>2621</v>
      </c>
      <c r="S768" s="170">
        <v>35</v>
      </c>
      <c r="T768" s="169">
        <v>44591</v>
      </c>
    </row>
    <row r="769" ht="28.8" spans="1:20">
      <c r="A769" s="158">
        <f>MAX($A$4:A768)+1</f>
        <v>281</v>
      </c>
      <c r="B769" s="158" t="s">
        <v>1006</v>
      </c>
      <c r="C769" s="158" t="s">
        <v>1944</v>
      </c>
      <c r="D769" s="158" t="s">
        <v>2915</v>
      </c>
      <c r="E769" s="158">
        <v>100</v>
      </c>
      <c r="F769" s="158" t="s">
        <v>1008</v>
      </c>
      <c r="G769" s="158">
        <v>15605916986</v>
      </c>
      <c r="H769" s="157"/>
      <c r="I769" s="157" t="s">
        <v>2103</v>
      </c>
      <c r="J769" s="157"/>
      <c r="K769" s="157" t="s">
        <v>2916</v>
      </c>
      <c r="L769" s="157" t="s">
        <v>1697</v>
      </c>
      <c r="M769" s="157">
        <v>2</v>
      </c>
      <c r="N769" s="157" t="s">
        <v>46</v>
      </c>
      <c r="O769" s="157" t="s">
        <v>1749</v>
      </c>
      <c r="P769" s="157" t="s">
        <v>249</v>
      </c>
      <c r="Q769" s="157">
        <v>6000</v>
      </c>
      <c r="R769" s="157" t="s">
        <v>28</v>
      </c>
      <c r="S769" s="170">
        <v>70</v>
      </c>
      <c r="T769" s="168" t="s">
        <v>2394</v>
      </c>
    </row>
    <row r="770" spans="1:20">
      <c r="A770" s="160"/>
      <c r="B770" s="160"/>
      <c r="C770" s="160"/>
      <c r="D770" s="160"/>
      <c r="E770" s="160"/>
      <c r="F770" s="160"/>
      <c r="G770" s="160"/>
      <c r="H770" s="157"/>
      <c r="I770" s="157" t="s">
        <v>2103</v>
      </c>
      <c r="J770" s="157"/>
      <c r="K770" s="157" t="s">
        <v>1009</v>
      </c>
      <c r="L770" s="157" t="s">
        <v>1705</v>
      </c>
      <c r="M770" s="157">
        <v>2</v>
      </c>
      <c r="N770" s="157" t="s">
        <v>46</v>
      </c>
      <c r="O770" s="157" t="s">
        <v>1749</v>
      </c>
      <c r="P770" s="157" t="s">
        <v>1010</v>
      </c>
      <c r="Q770" s="157">
        <v>10000</v>
      </c>
      <c r="R770" s="157" t="s">
        <v>28</v>
      </c>
      <c r="S770" s="170">
        <v>70</v>
      </c>
      <c r="T770" s="168" t="s">
        <v>2394</v>
      </c>
    </row>
    <row r="771" ht="19.2" spans="1:20">
      <c r="A771" s="158">
        <f>MAX($A$4:A770)+1</f>
        <v>282</v>
      </c>
      <c r="B771" s="158" t="s">
        <v>1055</v>
      </c>
      <c r="C771" s="158" t="s">
        <v>1944</v>
      </c>
      <c r="D771" s="158" t="s">
        <v>2917</v>
      </c>
      <c r="E771" s="158">
        <v>36</v>
      </c>
      <c r="F771" s="158" t="s">
        <v>81</v>
      </c>
      <c r="G771" s="158">
        <v>83050506</v>
      </c>
      <c r="H771" s="157"/>
      <c r="I771" s="157"/>
      <c r="J771" s="173" t="s">
        <v>1696</v>
      </c>
      <c r="K771" s="157" t="s">
        <v>1058</v>
      </c>
      <c r="L771" s="157" t="s">
        <v>1705</v>
      </c>
      <c r="M771" s="157">
        <v>2</v>
      </c>
      <c r="N771" s="157" t="s">
        <v>17</v>
      </c>
      <c r="O771" s="157" t="s">
        <v>2054</v>
      </c>
      <c r="P771" s="157" t="s">
        <v>1059</v>
      </c>
      <c r="Q771" s="157">
        <v>5000</v>
      </c>
      <c r="R771" s="157" t="s">
        <v>28</v>
      </c>
      <c r="S771" s="167"/>
      <c r="T771" s="169">
        <v>44589</v>
      </c>
    </row>
    <row r="772" ht="19.2" spans="1:20">
      <c r="A772" s="160"/>
      <c r="B772" s="160"/>
      <c r="C772" s="160"/>
      <c r="D772" s="160"/>
      <c r="E772" s="160"/>
      <c r="F772" s="160"/>
      <c r="G772" s="160"/>
      <c r="H772" s="157"/>
      <c r="I772" s="157"/>
      <c r="J772" s="173" t="s">
        <v>1696</v>
      </c>
      <c r="K772" s="157" t="s">
        <v>2918</v>
      </c>
      <c r="L772" s="157" t="s">
        <v>516</v>
      </c>
      <c r="M772" s="157">
        <v>1</v>
      </c>
      <c r="N772" s="157" t="s">
        <v>46</v>
      </c>
      <c r="O772" s="157" t="s">
        <v>2919</v>
      </c>
      <c r="P772" s="157" t="s">
        <v>1059</v>
      </c>
      <c r="Q772" s="157">
        <v>4000</v>
      </c>
      <c r="R772" s="157" t="s">
        <v>28</v>
      </c>
      <c r="S772" s="167"/>
      <c r="T772" s="169">
        <v>44589</v>
      </c>
    </row>
    <row r="773" ht="28.8" spans="1:20">
      <c r="A773" s="157">
        <f>MAX($A$4:A772)+1</f>
        <v>283</v>
      </c>
      <c r="B773" s="157" t="s">
        <v>2920</v>
      </c>
      <c r="C773" s="157" t="s">
        <v>1944</v>
      </c>
      <c r="D773" s="157" t="s">
        <v>2921</v>
      </c>
      <c r="E773" s="157">
        <v>79</v>
      </c>
      <c r="F773" s="157" t="s">
        <v>2922</v>
      </c>
      <c r="G773" s="157">
        <v>13075898018</v>
      </c>
      <c r="H773" s="157"/>
      <c r="I773" s="157" t="s">
        <v>1696</v>
      </c>
      <c r="J773" s="157"/>
      <c r="K773" s="157" t="s">
        <v>462</v>
      </c>
      <c r="L773" s="157" t="s">
        <v>1705</v>
      </c>
      <c r="M773" s="157">
        <v>2</v>
      </c>
      <c r="N773" s="157" t="s">
        <v>1698</v>
      </c>
      <c r="O773" s="157" t="s">
        <v>1698</v>
      </c>
      <c r="P773" s="157" t="s">
        <v>2923</v>
      </c>
      <c r="Q773" s="157" t="s">
        <v>1958</v>
      </c>
      <c r="R773" s="157" t="s">
        <v>28</v>
      </c>
      <c r="S773" s="170">
        <v>79</v>
      </c>
      <c r="T773" s="170">
        <v>70</v>
      </c>
    </row>
    <row r="774" ht="28.8" spans="1:20">
      <c r="A774" s="157">
        <f>MAX($A$4:A773)+1</f>
        <v>284</v>
      </c>
      <c r="B774" s="157" t="s">
        <v>2924</v>
      </c>
      <c r="C774" s="157" t="s">
        <v>1723</v>
      </c>
      <c r="D774" s="157" t="s">
        <v>2925</v>
      </c>
      <c r="E774" s="157">
        <v>230</v>
      </c>
      <c r="F774" s="157" t="s">
        <v>2926</v>
      </c>
      <c r="G774" s="157">
        <v>15980525736</v>
      </c>
      <c r="H774" s="157"/>
      <c r="I774" s="157" t="s">
        <v>1696</v>
      </c>
      <c r="J774" s="157" t="s">
        <v>1696</v>
      </c>
      <c r="K774" s="157" t="s">
        <v>25</v>
      </c>
      <c r="L774" s="157" t="s">
        <v>516</v>
      </c>
      <c r="M774" s="157">
        <v>30</v>
      </c>
      <c r="N774" s="157" t="s">
        <v>83</v>
      </c>
      <c r="O774" s="157" t="s">
        <v>26</v>
      </c>
      <c r="P774" s="157"/>
      <c r="Q774" s="157">
        <v>3500</v>
      </c>
      <c r="R774" s="157" t="s">
        <v>2431</v>
      </c>
      <c r="S774" s="170">
        <v>5</v>
      </c>
      <c r="T774" s="178">
        <v>44598</v>
      </c>
    </row>
    <row r="775" spans="1:20">
      <c r="A775" s="158">
        <f>MAX($A$4:A774)+1</f>
        <v>285</v>
      </c>
      <c r="B775" s="158" t="s">
        <v>1038</v>
      </c>
      <c r="C775" s="158" t="s">
        <v>1944</v>
      </c>
      <c r="D775" s="158" t="s">
        <v>2927</v>
      </c>
      <c r="E775" s="158">
        <v>330</v>
      </c>
      <c r="F775" s="158" t="s">
        <v>1040</v>
      </c>
      <c r="G775" s="158" t="s">
        <v>1041</v>
      </c>
      <c r="H775" s="157" t="s">
        <v>1696</v>
      </c>
      <c r="I775" s="157"/>
      <c r="J775" s="157" t="s">
        <v>1696</v>
      </c>
      <c r="K775" s="157" t="s">
        <v>324</v>
      </c>
      <c r="L775" s="157"/>
      <c r="M775" s="157">
        <v>80</v>
      </c>
      <c r="N775" s="157" t="s">
        <v>17</v>
      </c>
      <c r="O775" s="157" t="s">
        <v>144</v>
      </c>
      <c r="P775" s="157"/>
      <c r="Q775" s="157" t="s">
        <v>2785</v>
      </c>
      <c r="R775" s="157" t="s">
        <v>28</v>
      </c>
      <c r="S775" s="167">
        <v>10</v>
      </c>
      <c r="T775" s="459" t="s">
        <v>2928</v>
      </c>
    </row>
    <row r="776" ht="19.2" spans="1:20">
      <c r="A776" s="159"/>
      <c r="B776" s="159"/>
      <c r="C776" s="159"/>
      <c r="D776" s="159"/>
      <c r="E776" s="159"/>
      <c r="F776" s="159"/>
      <c r="G776" s="159"/>
      <c r="H776" s="157"/>
      <c r="I776" s="157"/>
      <c r="J776" s="157" t="s">
        <v>1696</v>
      </c>
      <c r="K776" s="157" t="s">
        <v>1042</v>
      </c>
      <c r="L776" s="157"/>
      <c r="M776" s="157">
        <v>2</v>
      </c>
      <c r="N776" s="157" t="s">
        <v>46</v>
      </c>
      <c r="O776" s="157" t="s">
        <v>159</v>
      </c>
      <c r="P776" s="157" t="s">
        <v>1043</v>
      </c>
      <c r="Q776" s="157" t="s">
        <v>38</v>
      </c>
      <c r="R776" s="157" t="s">
        <v>28</v>
      </c>
      <c r="S776" s="167" t="s">
        <v>2929</v>
      </c>
      <c r="T776" s="167" t="s">
        <v>2929</v>
      </c>
    </row>
    <row r="777" ht="28.8" spans="1:20">
      <c r="A777" s="160"/>
      <c r="B777" s="160"/>
      <c r="C777" s="160"/>
      <c r="D777" s="160"/>
      <c r="E777" s="160"/>
      <c r="F777" s="160"/>
      <c r="G777" s="160"/>
      <c r="H777" s="157" t="s">
        <v>1696</v>
      </c>
      <c r="I777" s="157" t="s">
        <v>1696</v>
      </c>
      <c r="J777" s="157"/>
      <c r="K777" s="157" t="s">
        <v>491</v>
      </c>
      <c r="L777" s="157"/>
      <c r="M777" s="157">
        <v>5</v>
      </c>
      <c r="N777" s="157" t="s">
        <v>17</v>
      </c>
      <c r="O777" s="157" t="s">
        <v>763</v>
      </c>
      <c r="P777" s="163" t="s">
        <v>1044</v>
      </c>
      <c r="Q777" s="157" t="s">
        <v>272</v>
      </c>
      <c r="R777" s="157" t="s">
        <v>28</v>
      </c>
      <c r="S777" s="167" t="s">
        <v>2929</v>
      </c>
      <c r="T777" s="167" t="s">
        <v>2929</v>
      </c>
    </row>
    <row r="778" ht="19.2" spans="1:20">
      <c r="A778" s="158">
        <f>MAX($A$4:A777)+1</f>
        <v>286</v>
      </c>
      <c r="B778" s="158" t="s">
        <v>2930</v>
      </c>
      <c r="C778" s="158" t="s">
        <v>1723</v>
      </c>
      <c r="D778" s="158" t="s">
        <v>2931</v>
      </c>
      <c r="E778" s="158" t="s">
        <v>2932</v>
      </c>
      <c r="F778" s="158" t="s">
        <v>2933</v>
      </c>
      <c r="G778" s="158">
        <v>13705041968</v>
      </c>
      <c r="H778" s="157"/>
      <c r="I778" s="157" t="s">
        <v>1696</v>
      </c>
      <c r="J778" s="157"/>
      <c r="K778" s="157" t="s">
        <v>2013</v>
      </c>
      <c r="L778" s="157"/>
      <c r="M778" s="157">
        <v>5</v>
      </c>
      <c r="N778" s="157" t="s">
        <v>17</v>
      </c>
      <c r="O778" s="157" t="s">
        <v>1986</v>
      </c>
      <c r="P778" s="157" t="s">
        <v>785</v>
      </c>
      <c r="Q778" s="157" t="s">
        <v>2934</v>
      </c>
      <c r="R778" s="157" t="s">
        <v>28</v>
      </c>
      <c r="S778" s="170" t="s">
        <v>2366</v>
      </c>
      <c r="T778" s="170" t="s">
        <v>2366</v>
      </c>
    </row>
    <row r="779" ht="19.2" spans="1:20">
      <c r="A779" s="160"/>
      <c r="B779" s="160"/>
      <c r="C779" s="160"/>
      <c r="D779" s="160"/>
      <c r="E779" s="160"/>
      <c r="F779" s="160"/>
      <c r="G779" s="160"/>
      <c r="H779" s="157"/>
      <c r="I779" s="157" t="s">
        <v>1696</v>
      </c>
      <c r="J779" s="157"/>
      <c r="K779" s="157" t="s">
        <v>2161</v>
      </c>
      <c r="L779" s="157"/>
      <c r="M779" s="157">
        <v>2</v>
      </c>
      <c r="N779" s="157" t="s">
        <v>17</v>
      </c>
      <c r="O779" s="157" t="s">
        <v>1986</v>
      </c>
      <c r="P779" s="157" t="s">
        <v>785</v>
      </c>
      <c r="Q779" s="157" t="s">
        <v>2934</v>
      </c>
      <c r="R779" s="157" t="s">
        <v>28</v>
      </c>
      <c r="S779" s="170" t="s">
        <v>2366</v>
      </c>
      <c r="T779" s="170" t="s">
        <v>2366</v>
      </c>
    </row>
    <row r="780" ht="67.2" spans="1:20">
      <c r="A780" s="157">
        <f>MAX($A$4:A779)+1</f>
        <v>287</v>
      </c>
      <c r="B780" s="171" t="s">
        <v>4081</v>
      </c>
      <c r="C780" s="171" t="s">
        <v>1944</v>
      </c>
      <c r="D780" s="171" t="s">
        <v>4082</v>
      </c>
      <c r="E780" s="171">
        <v>320</v>
      </c>
      <c r="F780" s="171" t="s">
        <v>4083</v>
      </c>
      <c r="G780" s="171">
        <v>13950365058</v>
      </c>
      <c r="H780" s="157"/>
      <c r="I780" s="157"/>
      <c r="J780" s="157" t="s">
        <v>1696</v>
      </c>
      <c r="K780" s="171" t="s">
        <v>150</v>
      </c>
      <c r="L780" s="171" t="s">
        <v>516</v>
      </c>
      <c r="M780" s="171">
        <v>50</v>
      </c>
      <c r="N780" s="174" t="s">
        <v>1821</v>
      </c>
      <c r="O780" s="174" t="s">
        <v>2079</v>
      </c>
      <c r="P780" s="171" t="s">
        <v>4084</v>
      </c>
      <c r="Q780" s="157" t="s">
        <v>4085</v>
      </c>
      <c r="R780" s="157" t="s">
        <v>28</v>
      </c>
      <c r="S780" s="170">
        <v>200</v>
      </c>
      <c r="T780" s="180">
        <v>44954</v>
      </c>
    </row>
    <row r="781" spans="1:20">
      <c r="A781" s="158">
        <f>MAX($A$4:A780)+1</f>
        <v>288</v>
      </c>
      <c r="B781" s="158" t="s">
        <v>1019</v>
      </c>
      <c r="C781" s="158" t="s">
        <v>1944</v>
      </c>
      <c r="D781" s="158" t="s">
        <v>2935</v>
      </c>
      <c r="E781" s="158">
        <v>203</v>
      </c>
      <c r="F781" s="158" t="s">
        <v>1021</v>
      </c>
      <c r="G781" s="158">
        <v>18905013998</v>
      </c>
      <c r="H781" s="157" t="s">
        <v>1696</v>
      </c>
      <c r="I781" s="157"/>
      <c r="J781" s="157"/>
      <c r="K781" s="157" t="s">
        <v>2936</v>
      </c>
      <c r="L781" s="157" t="s">
        <v>1705</v>
      </c>
      <c r="M781" s="157">
        <v>6</v>
      </c>
      <c r="N781" s="157" t="s">
        <v>46</v>
      </c>
      <c r="O781" s="157" t="s">
        <v>325</v>
      </c>
      <c r="P781" s="157" t="s">
        <v>457</v>
      </c>
      <c r="Q781" s="157" t="s">
        <v>2062</v>
      </c>
      <c r="R781" s="157" t="s">
        <v>28</v>
      </c>
      <c r="S781" s="167">
        <v>170</v>
      </c>
      <c r="T781" s="168" t="s">
        <v>1700</v>
      </c>
    </row>
    <row r="782" spans="1:20">
      <c r="A782" s="159"/>
      <c r="B782" s="159"/>
      <c r="C782" s="159"/>
      <c r="D782" s="159"/>
      <c r="E782" s="159"/>
      <c r="F782" s="159"/>
      <c r="G782" s="159"/>
      <c r="H782" s="157" t="s">
        <v>1696</v>
      </c>
      <c r="I782" s="157"/>
      <c r="J782" s="157"/>
      <c r="K782" s="157" t="s">
        <v>1022</v>
      </c>
      <c r="L782" s="157" t="s">
        <v>1705</v>
      </c>
      <c r="M782" s="157">
        <v>1</v>
      </c>
      <c r="N782" s="157" t="s">
        <v>46</v>
      </c>
      <c r="O782" s="157" t="s">
        <v>325</v>
      </c>
      <c r="P782" s="157" t="s">
        <v>1023</v>
      </c>
      <c r="Q782" s="157" t="s">
        <v>2599</v>
      </c>
      <c r="R782" s="157" t="s">
        <v>28</v>
      </c>
      <c r="S782" s="167"/>
      <c r="T782" s="165"/>
    </row>
    <row r="783" ht="19.2" spans="1:20">
      <c r="A783" s="159"/>
      <c r="B783" s="159"/>
      <c r="C783" s="159"/>
      <c r="D783" s="159"/>
      <c r="E783" s="159"/>
      <c r="F783" s="159"/>
      <c r="G783" s="159"/>
      <c r="H783" s="157" t="s">
        <v>1696</v>
      </c>
      <c r="I783" s="157"/>
      <c r="J783" s="157"/>
      <c r="K783" s="157" t="s">
        <v>1024</v>
      </c>
      <c r="L783" s="157" t="s">
        <v>1705</v>
      </c>
      <c r="M783" s="157">
        <v>1</v>
      </c>
      <c r="N783" s="157" t="s">
        <v>46</v>
      </c>
      <c r="O783" s="157" t="s">
        <v>325</v>
      </c>
      <c r="P783" s="157" t="s">
        <v>1025</v>
      </c>
      <c r="Q783" s="157" t="s">
        <v>2599</v>
      </c>
      <c r="R783" s="157" t="s">
        <v>28</v>
      </c>
      <c r="S783" s="167"/>
      <c r="T783" s="165"/>
    </row>
    <row r="784" spans="1:20">
      <c r="A784" s="160"/>
      <c r="B784" s="160"/>
      <c r="C784" s="160"/>
      <c r="D784" s="160"/>
      <c r="E784" s="160"/>
      <c r="F784" s="160"/>
      <c r="G784" s="160"/>
      <c r="H784" s="157"/>
      <c r="I784" s="157"/>
      <c r="J784" s="157" t="s">
        <v>1696</v>
      </c>
      <c r="K784" s="157" t="s">
        <v>150</v>
      </c>
      <c r="L784" s="157" t="s">
        <v>516</v>
      </c>
      <c r="M784" s="157">
        <v>50</v>
      </c>
      <c r="N784" s="157" t="s">
        <v>17</v>
      </c>
      <c r="O784" s="157" t="s">
        <v>69</v>
      </c>
      <c r="P784" s="157" t="s">
        <v>1698</v>
      </c>
      <c r="Q784" s="157" t="s">
        <v>2062</v>
      </c>
      <c r="R784" s="157" t="s">
        <v>28</v>
      </c>
      <c r="S784" s="167"/>
      <c r="T784" s="165"/>
    </row>
    <row r="785" spans="1:20">
      <c r="A785" s="158">
        <f>MAX($A$4:A784)+1</f>
        <v>289</v>
      </c>
      <c r="B785" s="158" t="s">
        <v>1026</v>
      </c>
      <c r="C785" s="158" t="s">
        <v>1944</v>
      </c>
      <c r="D785" s="158" t="s">
        <v>4243</v>
      </c>
      <c r="E785" s="158">
        <v>700</v>
      </c>
      <c r="F785" s="158" t="s">
        <v>1028</v>
      </c>
      <c r="G785" s="158">
        <v>13655056936</v>
      </c>
      <c r="H785" s="157"/>
      <c r="I785" s="157"/>
      <c r="J785" s="157" t="s">
        <v>1696</v>
      </c>
      <c r="K785" s="157" t="s">
        <v>4244</v>
      </c>
      <c r="L785" s="157" t="s">
        <v>516</v>
      </c>
      <c r="M785" s="157">
        <v>5</v>
      </c>
      <c r="N785" s="157" t="s">
        <v>46</v>
      </c>
      <c r="O785" s="157" t="s">
        <v>1416</v>
      </c>
      <c r="P785" s="157" t="s">
        <v>1698</v>
      </c>
      <c r="Q785" s="157" t="s">
        <v>4245</v>
      </c>
      <c r="R785" s="157" t="s">
        <v>28</v>
      </c>
      <c r="S785" s="170" t="s">
        <v>4246</v>
      </c>
      <c r="T785" s="170" t="s">
        <v>4247</v>
      </c>
    </row>
    <row r="786" spans="1:20">
      <c r="A786" s="159"/>
      <c r="B786" s="159"/>
      <c r="C786" s="159"/>
      <c r="D786" s="159"/>
      <c r="E786" s="159"/>
      <c r="F786" s="159"/>
      <c r="G786" s="159"/>
      <c r="H786" s="157"/>
      <c r="I786" s="157"/>
      <c r="J786" s="157" t="s">
        <v>1696</v>
      </c>
      <c r="K786" s="157" t="s">
        <v>4248</v>
      </c>
      <c r="L786" s="157" t="s">
        <v>516</v>
      </c>
      <c r="M786" s="157">
        <v>5</v>
      </c>
      <c r="N786" s="157" t="s">
        <v>46</v>
      </c>
      <c r="O786" s="157" t="s">
        <v>1416</v>
      </c>
      <c r="P786" s="157" t="s">
        <v>1698</v>
      </c>
      <c r="Q786" s="157" t="s">
        <v>4245</v>
      </c>
      <c r="R786" s="157" t="s">
        <v>28</v>
      </c>
      <c r="S786" s="170"/>
      <c r="T786" s="170"/>
    </row>
    <row r="787" spans="1:20">
      <c r="A787" s="159"/>
      <c r="B787" s="159"/>
      <c r="C787" s="159"/>
      <c r="D787" s="159"/>
      <c r="E787" s="159"/>
      <c r="F787" s="159"/>
      <c r="G787" s="159"/>
      <c r="H787" s="157"/>
      <c r="I787" s="157"/>
      <c r="J787" s="157" t="s">
        <v>1696</v>
      </c>
      <c r="K787" s="157" t="s">
        <v>150</v>
      </c>
      <c r="L787" s="157" t="s">
        <v>516</v>
      </c>
      <c r="M787" s="157">
        <v>140</v>
      </c>
      <c r="N787" s="157" t="s">
        <v>17</v>
      </c>
      <c r="O787" s="157" t="s">
        <v>1416</v>
      </c>
      <c r="P787" s="157" t="s">
        <v>1698</v>
      </c>
      <c r="Q787" s="157" t="s">
        <v>374</v>
      </c>
      <c r="R787" s="157" t="s">
        <v>28</v>
      </c>
      <c r="S787" s="170"/>
      <c r="T787" s="170"/>
    </row>
    <row r="788" ht="38.4" spans="1:20">
      <c r="A788" s="159"/>
      <c r="B788" s="159"/>
      <c r="C788" s="159"/>
      <c r="D788" s="159"/>
      <c r="E788" s="159"/>
      <c r="F788" s="159"/>
      <c r="G788" s="159"/>
      <c r="H788" s="157"/>
      <c r="I788" s="157"/>
      <c r="J788" s="157" t="s">
        <v>1696</v>
      </c>
      <c r="K788" s="157" t="s">
        <v>4249</v>
      </c>
      <c r="L788" s="157" t="s">
        <v>1705</v>
      </c>
      <c r="M788" s="157">
        <v>10</v>
      </c>
      <c r="N788" s="157" t="s">
        <v>46</v>
      </c>
      <c r="O788" s="157" t="s">
        <v>18</v>
      </c>
      <c r="P788" s="157" t="s">
        <v>4250</v>
      </c>
      <c r="Q788" s="157" t="s">
        <v>94</v>
      </c>
      <c r="R788" s="157" t="s">
        <v>28</v>
      </c>
      <c r="S788" s="170"/>
      <c r="T788" s="170"/>
    </row>
    <row r="789" ht="28.8" spans="1:20">
      <c r="A789" s="159"/>
      <c r="B789" s="159"/>
      <c r="C789" s="159"/>
      <c r="D789" s="159"/>
      <c r="E789" s="159"/>
      <c r="F789" s="159"/>
      <c r="G789" s="159"/>
      <c r="H789" s="157" t="s">
        <v>1696</v>
      </c>
      <c r="I789" s="157"/>
      <c r="J789" s="161"/>
      <c r="K789" s="157" t="s">
        <v>4251</v>
      </c>
      <c r="L789" s="157" t="s">
        <v>1705</v>
      </c>
      <c r="M789" s="157">
        <v>3</v>
      </c>
      <c r="N789" s="157" t="s">
        <v>46</v>
      </c>
      <c r="O789" s="157" t="s">
        <v>697</v>
      </c>
      <c r="P789" s="157" t="s">
        <v>4252</v>
      </c>
      <c r="Q789" s="157" t="s">
        <v>94</v>
      </c>
      <c r="R789" s="157" t="s">
        <v>28</v>
      </c>
      <c r="S789" s="170"/>
      <c r="T789" s="170"/>
    </row>
    <row r="790" ht="48" spans="1:20">
      <c r="A790" s="159"/>
      <c r="B790" s="159"/>
      <c r="C790" s="159"/>
      <c r="D790" s="159"/>
      <c r="E790" s="159"/>
      <c r="F790" s="159"/>
      <c r="G790" s="159"/>
      <c r="H790" s="157"/>
      <c r="I790" s="157"/>
      <c r="J790" s="157" t="s">
        <v>1696</v>
      </c>
      <c r="K790" s="157" t="s">
        <v>4253</v>
      </c>
      <c r="L790" s="157" t="s">
        <v>1705</v>
      </c>
      <c r="M790" s="157">
        <v>3</v>
      </c>
      <c r="N790" s="157" t="s">
        <v>46</v>
      </c>
      <c r="O790" s="157" t="s">
        <v>18</v>
      </c>
      <c r="P790" s="157" t="s">
        <v>4254</v>
      </c>
      <c r="Q790" s="157" t="s">
        <v>94</v>
      </c>
      <c r="R790" s="157" t="s">
        <v>28</v>
      </c>
      <c r="S790" s="170"/>
      <c r="T790" s="170"/>
    </row>
    <row r="791" ht="38.4" spans="1:20">
      <c r="A791" s="159"/>
      <c r="B791" s="159"/>
      <c r="C791" s="159"/>
      <c r="D791" s="159"/>
      <c r="E791" s="159"/>
      <c r="F791" s="159"/>
      <c r="G791" s="159"/>
      <c r="H791" s="157"/>
      <c r="I791" s="157"/>
      <c r="J791" s="157" t="s">
        <v>1696</v>
      </c>
      <c r="K791" s="157" t="s">
        <v>4255</v>
      </c>
      <c r="L791" s="157" t="s">
        <v>1705</v>
      </c>
      <c r="M791" s="157">
        <v>3</v>
      </c>
      <c r="N791" s="157" t="s">
        <v>46</v>
      </c>
      <c r="O791" s="157" t="s">
        <v>18</v>
      </c>
      <c r="P791" s="157" t="s">
        <v>4256</v>
      </c>
      <c r="Q791" s="157" t="s">
        <v>94</v>
      </c>
      <c r="R791" s="157" t="s">
        <v>28</v>
      </c>
      <c r="S791" s="170"/>
      <c r="T791" s="170"/>
    </row>
    <row r="792" ht="28.8" spans="1:20">
      <c r="A792" s="159"/>
      <c r="B792" s="159"/>
      <c r="C792" s="159"/>
      <c r="D792" s="159"/>
      <c r="E792" s="159"/>
      <c r="F792" s="159"/>
      <c r="G792" s="159"/>
      <c r="H792" s="157"/>
      <c r="I792" s="157"/>
      <c r="J792" s="157" t="s">
        <v>1696</v>
      </c>
      <c r="K792" s="157" t="s">
        <v>4257</v>
      </c>
      <c r="L792" s="157" t="s">
        <v>1705</v>
      </c>
      <c r="M792" s="157">
        <v>1</v>
      </c>
      <c r="N792" s="157" t="s">
        <v>46</v>
      </c>
      <c r="O792" s="157" t="s">
        <v>18</v>
      </c>
      <c r="P792" s="157" t="s">
        <v>4258</v>
      </c>
      <c r="Q792" s="157" t="s">
        <v>3924</v>
      </c>
      <c r="R792" s="157" t="s">
        <v>28</v>
      </c>
      <c r="S792" s="170"/>
      <c r="T792" s="170"/>
    </row>
    <row r="793" ht="48" spans="1:20">
      <c r="A793" s="159"/>
      <c r="B793" s="159"/>
      <c r="C793" s="159"/>
      <c r="D793" s="159"/>
      <c r="E793" s="159"/>
      <c r="F793" s="159"/>
      <c r="G793" s="159"/>
      <c r="H793" s="157"/>
      <c r="I793" s="157"/>
      <c r="J793" s="157" t="s">
        <v>1696</v>
      </c>
      <c r="K793" s="157" t="s">
        <v>4259</v>
      </c>
      <c r="L793" s="157" t="s">
        <v>1705</v>
      </c>
      <c r="M793" s="157">
        <v>2</v>
      </c>
      <c r="N793" s="157" t="s">
        <v>46</v>
      </c>
      <c r="O793" s="157" t="s">
        <v>69</v>
      </c>
      <c r="P793" s="157" t="s">
        <v>4260</v>
      </c>
      <c r="Q793" s="157" t="s">
        <v>1757</v>
      </c>
      <c r="R793" s="157" t="s">
        <v>28</v>
      </c>
      <c r="S793" s="170"/>
      <c r="T793" s="170"/>
    </row>
    <row r="794" ht="48" spans="1:20">
      <c r="A794" s="159"/>
      <c r="B794" s="159"/>
      <c r="C794" s="159"/>
      <c r="D794" s="159"/>
      <c r="E794" s="159"/>
      <c r="F794" s="159"/>
      <c r="G794" s="159"/>
      <c r="H794" s="157"/>
      <c r="I794" s="157"/>
      <c r="J794" s="157" t="s">
        <v>1696</v>
      </c>
      <c r="K794" s="157" t="s">
        <v>4261</v>
      </c>
      <c r="L794" s="157" t="s">
        <v>1705</v>
      </c>
      <c r="M794" s="157">
        <v>2</v>
      </c>
      <c r="N794" s="157" t="s">
        <v>46</v>
      </c>
      <c r="O794" s="157" t="s">
        <v>69</v>
      </c>
      <c r="P794" s="157" t="s">
        <v>4262</v>
      </c>
      <c r="Q794" s="157" t="s">
        <v>1745</v>
      </c>
      <c r="R794" s="157" t="s">
        <v>28</v>
      </c>
      <c r="S794" s="170"/>
      <c r="T794" s="170"/>
    </row>
    <row r="795" ht="19.2" spans="1:20">
      <c r="A795" s="159"/>
      <c r="B795" s="159"/>
      <c r="C795" s="159"/>
      <c r="D795" s="159"/>
      <c r="E795" s="159"/>
      <c r="F795" s="159"/>
      <c r="G795" s="159"/>
      <c r="H795" s="157"/>
      <c r="I795" s="157"/>
      <c r="J795" s="157" t="s">
        <v>1696</v>
      </c>
      <c r="K795" s="157" t="s">
        <v>4263</v>
      </c>
      <c r="L795" s="157" t="s">
        <v>1705</v>
      </c>
      <c r="M795" s="157">
        <v>1</v>
      </c>
      <c r="N795" s="157" t="s">
        <v>46</v>
      </c>
      <c r="O795" s="157" t="s">
        <v>697</v>
      </c>
      <c r="P795" s="157" t="s">
        <v>4264</v>
      </c>
      <c r="Q795" s="157" t="s">
        <v>1497</v>
      </c>
      <c r="R795" s="157" t="s">
        <v>28</v>
      </c>
      <c r="S795" s="170"/>
      <c r="T795" s="170"/>
    </row>
    <row r="796" ht="28.8" spans="1:20">
      <c r="A796" s="159"/>
      <c r="B796" s="159"/>
      <c r="C796" s="159"/>
      <c r="D796" s="159"/>
      <c r="E796" s="159"/>
      <c r="F796" s="159"/>
      <c r="G796" s="159"/>
      <c r="H796" s="157"/>
      <c r="I796" s="157"/>
      <c r="J796" s="157" t="s">
        <v>1696</v>
      </c>
      <c r="K796" s="157" t="s">
        <v>4265</v>
      </c>
      <c r="L796" s="157" t="s">
        <v>1705</v>
      </c>
      <c r="M796" s="157">
        <v>1</v>
      </c>
      <c r="N796" s="157" t="s">
        <v>46</v>
      </c>
      <c r="O796" s="157" t="s">
        <v>1416</v>
      </c>
      <c r="P796" s="157" t="s">
        <v>4266</v>
      </c>
      <c r="Q796" s="157" t="s">
        <v>168</v>
      </c>
      <c r="R796" s="157" t="s">
        <v>28</v>
      </c>
      <c r="S796" s="170"/>
      <c r="T796" s="170"/>
    </row>
    <row r="797" spans="1:20">
      <c r="A797" s="159"/>
      <c r="B797" s="159"/>
      <c r="C797" s="159"/>
      <c r="D797" s="159"/>
      <c r="E797" s="159"/>
      <c r="F797" s="159"/>
      <c r="G797" s="159"/>
      <c r="H797" s="157"/>
      <c r="I797" s="157"/>
      <c r="J797" s="157" t="s">
        <v>1696</v>
      </c>
      <c r="K797" s="157" t="s">
        <v>2614</v>
      </c>
      <c r="L797" s="157" t="s">
        <v>1705</v>
      </c>
      <c r="M797" s="157">
        <v>1</v>
      </c>
      <c r="N797" s="157" t="s">
        <v>46</v>
      </c>
      <c r="O797" s="157" t="s">
        <v>697</v>
      </c>
      <c r="P797" s="157" t="s">
        <v>2820</v>
      </c>
      <c r="Q797" s="157" t="s">
        <v>35</v>
      </c>
      <c r="R797" s="157" t="s">
        <v>28</v>
      </c>
      <c r="S797" s="170"/>
      <c r="T797" s="170"/>
    </row>
    <row r="798" spans="1:20">
      <c r="A798" s="159"/>
      <c r="B798" s="159"/>
      <c r="C798" s="159"/>
      <c r="D798" s="159"/>
      <c r="E798" s="159"/>
      <c r="F798" s="159"/>
      <c r="G798" s="159"/>
      <c r="H798" s="157"/>
      <c r="I798" s="157"/>
      <c r="J798" s="157" t="s">
        <v>1696</v>
      </c>
      <c r="K798" s="157" t="s">
        <v>304</v>
      </c>
      <c r="L798" s="157" t="s">
        <v>516</v>
      </c>
      <c r="M798" s="157">
        <v>5</v>
      </c>
      <c r="N798" s="157" t="s">
        <v>46</v>
      </c>
      <c r="O798" s="157" t="s">
        <v>697</v>
      </c>
      <c r="P798" s="157" t="s">
        <v>1698</v>
      </c>
      <c r="Q798" s="157" t="s">
        <v>212</v>
      </c>
      <c r="R798" s="157" t="s">
        <v>28</v>
      </c>
      <c r="S798" s="170"/>
      <c r="T798" s="170"/>
    </row>
    <row r="799" spans="1:20">
      <c r="A799" s="159"/>
      <c r="B799" s="159"/>
      <c r="C799" s="159"/>
      <c r="D799" s="159"/>
      <c r="E799" s="159"/>
      <c r="F799" s="159"/>
      <c r="G799" s="159"/>
      <c r="H799" s="157"/>
      <c r="I799" s="157"/>
      <c r="J799" s="157" t="s">
        <v>1696</v>
      </c>
      <c r="K799" s="157" t="s">
        <v>1778</v>
      </c>
      <c r="L799" s="157" t="s">
        <v>516</v>
      </c>
      <c r="M799" s="157">
        <v>1</v>
      </c>
      <c r="N799" s="157" t="s">
        <v>83</v>
      </c>
      <c r="O799" s="157" t="s">
        <v>697</v>
      </c>
      <c r="P799" s="157" t="s">
        <v>1698</v>
      </c>
      <c r="Q799" s="157" t="s">
        <v>1768</v>
      </c>
      <c r="R799" s="157" t="s">
        <v>28</v>
      </c>
      <c r="S799" s="170"/>
      <c r="T799" s="170"/>
    </row>
    <row r="800" spans="1:20">
      <c r="A800" s="159"/>
      <c r="B800" s="159"/>
      <c r="C800" s="159"/>
      <c r="D800" s="159"/>
      <c r="E800" s="159"/>
      <c r="F800" s="159"/>
      <c r="G800" s="159"/>
      <c r="H800" s="157" t="s">
        <v>1696</v>
      </c>
      <c r="I800" s="157"/>
      <c r="J800" s="165"/>
      <c r="K800" s="157" t="s">
        <v>4267</v>
      </c>
      <c r="L800" s="157" t="s">
        <v>516</v>
      </c>
      <c r="M800" s="157">
        <v>1</v>
      </c>
      <c r="N800" s="157" t="s">
        <v>17</v>
      </c>
      <c r="O800" s="157" t="s">
        <v>697</v>
      </c>
      <c r="P800" s="157" t="s">
        <v>1698</v>
      </c>
      <c r="Q800" s="157" t="s">
        <v>454</v>
      </c>
      <c r="R800" s="157" t="s">
        <v>28</v>
      </c>
      <c r="S800" s="170"/>
      <c r="T800" s="170"/>
    </row>
    <row r="801" spans="1:20">
      <c r="A801" s="159"/>
      <c r="B801" s="159"/>
      <c r="C801" s="159"/>
      <c r="D801" s="159"/>
      <c r="E801" s="159"/>
      <c r="F801" s="159"/>
      <c r="G801" s="159"/>
      <c r="H801" s="157" t="s">
        <v>1696</v>
      </c>
      <c r="I801" s="157"/>
      <c r="J801" s="165"/>
      <c r="K801" s="157" t="s">
        <v>3599</v>
      </c>
      <c r="L801" s="157" t="s">
        <v>516</v>
      </c>
      <c r="M801" s="157">
        <v>1</v>
      </c>
      <c r="N801" s="157" t="s">
        <v>83</v>
      </c>
      <c r="O801" s="157" t="s">
        <v>697</v>
      </c>
      <c r="P801" s="157" t="s">
        <v>1698</v>
      </c>
      <c r="Q801" s="157" t="s">
        <v>1768</v>
      </c>
      <c r="R801" s="157" t="s">
        <v>28</v>
      </c>
      <c r="S801" s="170"/>
      <c r="T801" s="170"/>
    </row>
    <row r="802" ht="19.2" spans="1:20">
      <c r="A802" s="159"/>
      <c r="B802" s="159"/>
      <c r="C802" s="159"/>
      <c r="D802" s="159"/>
      <c r="E802" s="159"/>
      <c r="F802" s="159"/>
      <c r="G802" s="159"/>
      <c r="H802" s="157"/>
      <c r="I802" s="157"/>
      <c r="J802" s="157" t="s">
        <v>1696</v>
      </c>
      <c r="K802" s="157" t="s">
        <v>2824</v>
      </c>
      <c r="L802" s="157"/>
      <c r="M802" s="157">
        <v>1</v>
      </c>
      <c r="N802" s="157" t="s">
        <v>17</v>
      </c>
      <c r="O802" s="157" t="s">
        <v>84</v>
      </c>
      <c r="P802" s="157" t="s">
        <v>4268</v>
      </c>
      <c r="Q802" s="157" t="s">
        <v>1757</v>
      </c>
      <c r="R802" s="157" t="s">
        <v>28</v>
      </c>
      <c r="S802" s="170"/>
      <c r="T802" s="170"/>
    </row>
    <row r="803" ht="28.8" spans="1:20">
      <c r="A803" s="160"/>
      <c r="B803" s="160"/>
      <c r="C803" s="160"/>
      <c r="D803" s="160"/>
      <c r="E803" s="160"/>
      <c r="F803" s="160"/>
      <c r="G803" s="160"/>
      <c r="H803" s="157" t="s">
        <v>1696</v>
      </c>
      <c r="I803" s="157"/>
      <c r="J803" s="157"/>
      <c r="K803" s="157" t="s">
        <v>4269</v>
      </c>
      <c r="L803" s="157"/>
      <c r="M803" s="157">
        <v>1</v>
      </c>
      <c r="N803" s="157" t="s">
        <v>83</v>
      </c>
      <c r="O803" s="157" t="s">
        <v>18</v>
      </c>
      <c r="P803" s="157" t="s">
        <v>4270</v>
      </c>
      <c r="Q803" s="157" t="s">
        <v>374</v>
      </c>
      <c r="R803" s="157" t="s">
        <v>28</v>
      </c>
      <c r="S803" s="170"/>
      <c r="T803" s="170"/>
    </row>
    <row r="804" ht="19.2" spans="1:20">
      <c r="A804" s="158">
        <f>MAX($A$4:A803)+1</f>
        <v>290</v>
      </c>
      <c r="B804" s="158" t="s">
        <v>2937</v>
      </c>
      <c r="C804" s="158" t="s">
        <v>1944</v>
      </c>
      <c r="D804" s="158" t="s">
        <v>2938</v>
      </c>
      <c r="E804" s="158">
        <v>600</v>
      </c>
      <c r="F804" s="158" t="s">
        <v>2939</v>
      </c>
      <c r="G804" s="158">
        <v>13609571883</v>
      </c>
      <c r="H804" s="157"/>
      <c r="I804" s="162" t="s">
        <v>1696</v>
      </c>
      <c r="J804" s="162" t="s">
        <v>1696</v>
      </c>
      <c r="K804" s="157" t="s">
        <v>2861</v>
      </c>
      <c r="L804" s="157" t="s">
        <v>516</v>
      </c>
      <c r="M804" s="157">
        <v>40</v>
      </c>
      <c r="N804" s="157" t="s">
        <v>2940</v>
      </c>
      <c r="O804" s="157" t="s">
        <v>697</v>
      </c>
      <c r="P804" s="157" t="s">
        <v>1698</v>
      </c>
      <c r="Q804" s="157" t="s">
        <v>2062</v>
      </c>
      <c r="R804" s="157" t="s">
        <v>2941</v>
      </c>
      <c r="S804" s="170">
        <v>100</v>
      </c>
      <c r="T804" s="168">
        <v>70</v>
      </c>
    </row>
    <row r="805" ht="19.2" spans="1:20">
      <c r="A805" s="160"/>
      <c r="B805" s="160"/>
      <c r="C805" s="160"/>
      <c r="D805" s="160"/>
      <c r="E805" s="160"/>
      <c r="F805" s="160"/>
      <c r="G805" s="160"/>
      <c r="H805" s="157"/>
      <c r="I805" s="162" t="s">
        <v>1696</v>
      </c>
      <c r="J805" s="162" t="s">
        <v>1696</v>
      </c>
      <c r="K805" s="157" t="s">
        <v>2942</v>
      </c>
      <c r="L805" s="157" t="s">
        <v>516</v>
      </c>
      <c r="M805" s="157">
        <v>10</v>
      </c>
      <c r="N805" s="157" t="s">
        <v>2940</v>
      </c>
      <c r="O805" s="157" t="s">
        <v>697</v>
      </c>
      <c r="P805" s="157" t="s">
        <v>1698</v>
      </c>
      <c r="Q805" s="157" t="s">
        <v>2062</v>
      </c>
      <c r="R805" s="157" t="s">
        <v>2941</v>
      </c>
      <c r="S805" s="170">
        <v>100</v>
      </c>
      <c r="T805" s="168">
        <v>70</v>
      </c>
    </row>
    <row r="806" ht="28.8" spans="1:20">
      <c r="A806" s="158">
        <f>MAX($A$4:A805)+1</f>
        <v>291</v>
      </c>
      <c r="B806" s="158" t="s">
        <v>2943</v>
      </c>
      <c r="C806" s="158" t="s">
        <v>2288</v>
      </c>
      <c r="D806" s="158" t="s">
        <v>2944</v>
      </c>
      <c r="E806" s="158">
        <v>146</v>
      </c>
      <c r="F806" s="158" t="s">
        <v>2945</v>
      </c>
      <c r="G806" s="158">
        <v>18106022612</v>
      </c>
      <c r="H806" s="157"/>
      <c r="I806" s="157"/>
      <c r="J806" s="157" t="s">
        <v>1696</v>
      </c>
      <c r="K806" s="157" t="s">
        <v>2946</v>
      </c>
      <c r="L806" s="157" t="s">
        <v>1697</v>
      </c>
      <c r="M806" s="157">
        <v>10</v>
      </c>
      <c r="N806" s="157" t="s">
        <v>46</v>
      </c>
      <c r="O806" s="157" t="s">
        <v>1980</v>
      </c>
      <c r="P806" s="167" t="s">
        <v>2366</v>
      </c>
      <c r="Q806" s="157">
        <v>6500</v>
      </c>
      <c r="R806" s="157" t="s">
        <v>28</v>
      </c>
      <c r="S806" s="167" t="s">
        <v>2366</v>
      </c>
      <c r="T806" s="167" t="s">
        <v>2366</v>
      </c>
    </row>
    <row r="807" ht="28.8" spans="1:20">
      <c r="A807" s="160"/>
      <c r="B807" s="160"/>
      <c r="C807" s="160"/>
      <c r="D807" s="160"/>
      <c r="E807" s="160"/>
      <c r="F807" s="160"/>
      <c r="G807" s="160"/>
      <c r="H807" s="157"/>
      <c r="I807" s="157"/>
      <c r="J807" s="157" t="s">
        <v>1696</v>
      </c>
      <c r="K807" s="157" t="s">
        <v>2947</v>
      </c>
      <c r="L807" s="157" t="s">
        <v>1697</v>
      </c>
      <c r="M807" s="157">
        <v>5</v>
      </c>
      <c r="N807" s="157" t="s">
        <v>46</v>
      </c>
      <c r="O807" s="167" t="s">
        <v>2366</v>
      </c>
      <c r="P807" s="167" t="s">
        <v>2366</v>
      </c>
      <c r="Q807" s="157">
        <v>5500</v>
      </c>
      <c r="R807" s="157" t="s">
        <v>28</v>
      </c>
      <c r="S807" s="167" t="s">
        <v>2366</v>
      </c>
      <c r="T807" s="167" t="s">
        <v>2366</v>
      </c>
    </row>
    <row r="808" ht="28.8" spans="1:20">
      <c r="A808" s="157">
        <f>MAX($A$4:A807)+1</f>
        <v>292</v>
      </c>
      <c r="B808" s="157" t="s">
        <v>2948</v>
      </c>
      <c r="C808" s="157" t="s">
        <v>1703</v>
      </c>
      <c r="D808" s="157" t="s">
        <v>2949</v>
      </c>
      <c r="E808" s="157" t="s">
        <v>2950</v>
      </c>
      <c r="F808" s="157" t="s">
        <v>1547</v>
      </c>
      <c r="G808" s="157">
        <v>13329716367</v>
      </c>
      <c r="H808" s="157"/>
      <c r="I808" s="157" t="s">
        <v>1696</v>
      </c>
      <c r="J808" s="157"/>
      <c r="K808" s="157" t="s">
        <v>2951</v>
      </c>
      <c r="L808" s="157" t="s">
        <v>1697</v>
      </c>
      <c r="M808" s="157">
        <v>20</v>
      </c>
      <c r="N808" s="157" t="s">
        <v>17</v>
      </c>
      <c r="O808" s="157" t="s">
        <v>2098</v>
      </c>
      <c r="P808" s="157" t="s">
        <v>2952</v>
      </c>
      <c r="Q808" s="157" t="s">
        <v>272</v>
      </c>
      <c r="R808" s="157" t="s">
        <v>21</v>
      </c>
      <c r="S808" s="170" t="s">
        <v>1529</v>
      </c>
      <c r="T808" s="178">
        <v>44587</v>
      </c>
    </row>
    <row r="809" ht="38.4" spans="1:20">
      <c r="A809" s="158">
        <f>MAX($A$4:A808)+1</f>
        <v>293</v>
      </c>
      <c r="B809" s="158" t="s">
        <v>2953</v>
      </c>
      <c r="C809" s="158" t="s">
        <v>1944</v>
      </c>
      <c r="D809" s="158" t="s">
        <v>2954</v>
      </c>
      <c r="E809" s="158">
        <v>178</v>
      </c>
      <c r="F809" s="158" t="s">
        <v>2955</v>
      </c>
      <c r="G809" s="158" t="s">
        <v>2956</v>
      </c>
      <c r="H809" s="172"/>
      <c r="I809" s="157" t="s">
        <v>1696</v>
      </c>
      <c r="J809" s="157"/>
      <c r="K809" s="157" t="s">
        <v>150</v>
      </c>
      <c r="L809" s="157" t="s">
        <v>516</v>
      </c>
      <c r="M809" s="157">
        <v>5</v>
      </c>
      <c r="N809" s="157" t="s">
        <v>46</v>
      </c>
      <c r="O809" s="157" t="s">
        <v>1869</v>
      </c>
      <c r="P809" s="175" t="s">
        <v>2957</v>
      </c>
      <c r="Q809" s="157" t="s">
        <v>1958</v>
      </c>
      <c r="R809" s="158" t="s">
        <v>21</v>
      </c>
      <c r="S809" s="158">
        <v>40</v>
      </c>
      <c r="T809" s="181">
        <v>44590</v>
      </c>
    </row>
    <row r="810" ht="76.8" spans="1:20">
      <c r="A810" s="160"/>
      <c r="B810" s="160"/>
      <c r="C810" s="160"/>
      <c r="D810" s="160"/>
      <c r="E810" s="160"/>
      <c r="F810" s="160"/>
      <c r="G810" s="160"/>
      <c r="H810" s="172"/>
      <c r="I810" s="157" t="s">
        <v>1696</v>
      </c>
      <c r="J810" s="157"/>
      <c r="K810" s="157" t="s">
        <v>189</v>
      </c>
      <c r="L810" s="157" t="s">
        <v>1705</v>
      </c>
      <c r="M810" s="157">
        <v>1</v>
      </c>
      <c r="N810" s="157" t="s">
        <v>46</v>
      </c>
      <c r="O810" s="157" t="s">
        <v>2141</v>
      </c>
      <c r="P810" s="175" t="s">
        <v>2958</v>
      </c>
      <c r="Q810" s="157" t="s">
        <v>1958</v>
      </c>
      <c r="R810" s="160"/>
      <c r="S810" s="160"/>
      <c r="T810" s="182"/>
    </row>
    <row r="811" spans="1:20">
      <c r="A811" s="158">
        <f>MAX($A$4:A810)+1</f>
        <v>294</v>
      </c>
      <c r="B811" s="158" t="s">
        <v>2959</v>
      </c>
      <c r="C811" s="158" t="s">
        <v>1944</v>
      </c>
      <c r="D811" s="158" t="s">
        <v>2960</v>
      </c>
      <c r="E811" s="158">
        <v>93</v>
      </c>
      <c r="F811" s="158" t="s">
        <v>89</v>
      </c>
      <c r="G811" s="158">
        <v>13665078169</v>
      </c>
      <c r="H811" s="158"/>
      <c r="I811" s="158" t="s">
        <v>1696</v>
      </c>
      <c r="J811" s="157" t="s">
        <v>1696</v>
      </c>
      <c r="K811" s="176" t="s">
        <v>150</v>
      </c>
      <c r="L811" s="157" t="s">
        <v>516</v>
      </c>
      <c r="M811" s="157">
        <v>20</v>
      </c>
      <c r="N811" s="157" t="s">
        <v>17</v>
      </c>
      <c r="O811" s="157" t="s">
        <v>703</v>
      </c>
      <c r="P811" s="157" t="s">
        <v>17</v>
      </c>
      <c r="Q811" s="157" t="s">
        <v>1745</v>
      </c>
      <c r="R811" s="158" t="s">
        <v>28</v>
      </c>
      <c r="S811" s="183">
        <v>50</v>
      </c>
      <c r="T811" s="181">
        <v>44593</v>
      </c>
    </row>
    <row r="812" spans="1:20">
      <c r="A812" s="159"/>
      <c r="B812" s="159"/>
      <c r="C812" s="159"/>
      <c r="D812" s="159"/>
      <c r="E812" s="159"/>
      <c r="F812" s="159"/>
      <c r="G812" s="159"/>
      <c r="H812" s="159"/>
      <c r="I812" s="159"/>
      <c r="J812" s="157"/>
      <c r="K812" s="176" t="s">
        <v>418</v>
      </c>
      <c r="L812" s="157" t="s">
        <v>1705</v>
      </c>
      <c r="M812" s="157">
        <v>2</v>
      </c>
      <c r="N812" s="157" t="s">
        <v>46</v>
      </c>
      <c r="O812" s="157" t="s">
        <v>697</v>
      </c>
      <c r="P812" s="157" t="s">
        <v>2961</v>
      </c>
      <c r="Q812" s="157" t="s">
        <v>2642</v>
      </c>
      <c r="R812" s="159"/>
      <c r="S812" s="184"/>
      <c r="T812" s="185"/>
    </row>
    <row r="813" ht="28.8" spans="1:20">
      <c r="A813" s="159"/>
      <c r="B813" s="159"/>
      <c r="C813" s="159"/>
      <c r="D813" s="159"/>
      <c r="E813" s="159"/>
      <c r="F813" s="159"/>
      <c r="G813" s="159"/>
      <c r="H813" s="159"/>
      <c r="I813" s="159"/>
      <c r="J813" s="157"/>
      <c r="K813" s="176" t="s">
        <v>2962</v>
      </c>
      <c r="L813" s="157" t="s">
        <v>1697</v>
      </c>
      <c r="M813" s="157">
        <v>5</v>
      </c>
      <c r="N813" s="163" t="s">
        <v>46</v>
      </c>
      <c r="O813" s="157" t="s">
        <v>697</v>
      </c>
      <c r="P813" s="163" t="s">
        <v>2963</v>
      </c>
      <c r="Q813" s="157" t="s">
        <v>94</v>
      </c>
      <c r="R813" s="159"/>
      <c r="S813" s="184"/>
      <c r="T813" s="185"/>
    </row>
    <row r="814" spans="1:20">
      <c r="A814" s="159"/>
      <c r="B814" s="159"/>
      <c r="C814" s="159"/>
      <c r="D814" s="159"/>
      <c r="E814" s="159"/>
      <c r="F814" s="159"/>
      <c r="G814" s="159"/>
      <c r="H814" s="159"/>
      <c r="I814" s="159"/>
      <c r="J814" s="157"/>
      <c r="K814" s="176" t="s">
        <v>1831</v>
      </c>
      <c r="L814" s="157" t="s">
        <v>516</v>
      </c>
      <c r="M814" s="157">
        <v>2</v>
      </c>
      <c r="N814" s="157" t="s">
        <v>17</v>
      </c>
      <c r="O814" s="157" t="s">
        <v>703</v>
      </c>
      <c r="P814" s="157" t="s">
        <v>17</v>
      </c>
      <c r="Q814" s="157" t="s">
        <v>2480</v>
      </c>
      <c r="R814" s="159"/>
      <c r="S814" s="184"/>
      <c r="T814" s="185"/>
    </row>
    <row r="815" ht="28.8" spans="1:20">
      <c r="A815" s="159"/>
      <c r="B815" s="159"/>
      <c r="C815" s="159"/>
      <c r="D815" s="159"/>
      <c r="E815" s="159"/>
      <c r="F815" s="159"/>
      <c r="G815" s="159"/>
      <c r="H815" s="159"/>
      <c r="I815" s="159"/>
      <c r="J815" s="157"/>
      <c r="K815" s="177" t="s">
        <v>968</v>
      </c>
      <c r="L815" s="157" t="s">
        <v>1697</v>
      </c>
      <c r="M815" s="157">
        <v>5</v>
      </c>
      <c r="N815" s="157" t="s">
        <v>46</v>
      </c>
      <c r="O815" s="157" t="s">
        <v>697</v>
      </c>
      <c r="P815" s="157" t="s">
        <v>2964</v>
      </c>
      <c r="Q815" s="157" t="s">
        <v>94</v>
      </c>
      <c r="R815" s="159"/>
      <c r="S815" s="184"/>
      <c r="T815" s="185"/>
    </row>
    <row r="816" ht="28.8" spans="1:20">
      <c r="A816" s="159"/>
      <c r="B816" s="159"/>
      <c r="C816" s="159"/>
      <c r="D816" s="159"/>
      <c r="E816" s="159"/>
      <c r="F816" s="159"/>
      <c r="G816" s="159"/>
      <c r="H816" s="159"/>
      <c r="I816" s="159"/>
      <c r="J816" s="157"/>
      <c r="K816" s="176" t="s">
        <v>2905</v>
      </c>
      <c r="L816" s="157" t="s">
        <v>1697</v>
      </c>
      <c r="M816" s="157">
        <v>2</v>
      </c>
      <c r="N816" s="157" t="s">
        <v>46</v>
      </c>
      <c r="O816" s="157" t="s">
        <v>697</v>
      </c>
      <c r="P816" s="157" t="s">
        <v>17</v>
      </c>
      <c r="Q816" s="157" t="s">
        <v>2237</v>
      </c>
      <c r="R816" s="159"/>
      <c r="S816" s="184"/>
      <c r="T816" s="185"/>
    </row>
    <row r="817" ht="28.8" spans="1:20">
      <c r="A817" s="159"/>
      <c r="B817" s="159"/>
      <c r="C817" s="159"/>
      <c r="D817" s="159"/>
      <c r="E817" s="159"/>
      <c r="F817" s="159"/>
      <c r="G817" s="159"/>
      <c r="H817" s="159"/>
      <c r="I817" s="159"/>
      <c r="J817" s="157"/>
      <c r="K817" s="176" t="s">
        <v>1303</v>
      </c>
      <c r="L817" s="157" t="s">
        <v>1697</v>
      </c>
      <c r="M817" s="157">
        <v>3</v>
      </c>
      <c r="N817" s="157" t="s">
        <v>17</v>
      </c>
      <c r="O817" s="157" t="s">
        <v>697</v>
      </c>
      <c r="P817" s="157" t="s">
        <v>17</v>
      </c>
      <c r="Q817" s="157" t="s">
        <v>2420</v>
      </c>
      <c r="R817" s="159"/>
      <c r="S817" s="184"/>
      <c r="T817" s="185"/>
    </row>
    <row r="818" spans="1:20">
      <c r="A818" s="160"/>
      <c r="B818" s="160"/>
      <c r="C818" s="160"/>
      <c r="D818" s="160"/>
      <c r="E818" s="160"/>
      <c r="F818" s="160"/>
      <c r="G818" s="160"/>
      <c r="H818" s="160"/>
      <c r="I818" s="160"/>
      <c r="J818" s="157"/>
      <c r="K818" s="176" t="s">
        <v>562</v>
      </c>
      <c r="L818" s="157" t="s">
        <v>1705</v>
      </c>
      <c r="M818" s="157">
        <v>2</v>
      </c>
      <c r="N818" s="157" t="s">
        <v>46</v>
      </c>
      <c r="O818" s="157" t="s">
        <v>78</v>
      </c>
      <c r="P818" s="157" t="s">
        <v>2965</v>
      </c>
      <c r="Q818" s="157" t="s">
        <v>1825</v>
      </c>
      <c r="R818" s="160"/>
      <c r="S818" s="186"/>
      <c r="T818" s="182"/>
    </row>
    <row r="819" spans="1:20">
      <c r="A819" s="158">
        <f>MAX($A$4:A818)+1</f>
        <v>295</v>
      </c>
      <c r="B819" s="158" t="s">
        <v>1165</v>
      </c>
      <c r="C819" s="158" t="s">
        <v>1944</v>
      </c>
      <c r="D819" s="158" t="s">
        <v>1166</v>
      </c>
      <c r="E819" s="158">
        <v>40</v>
      </c>
      <c r="F819" s="158" t="s">
        <v>1167</v>
      </c>
      <c r="G819" s="460" t="s">
        <v>2966</v>
      </c>
      <c r="H819" s="157" t="s">
        <v>1696</v>
      </c>
      <c r="I819" s="157"/>
      <c r="J819" s="157" t="s">
        <v>1696</v>
      </c>
      <c r="K819" s="157" t="s">
        <v>595</v>
      </c>
      <c r="L819" s="157" t="s">
        <v>516</v>
      </c>
      <c r="M819" s="157">
        <v>20</v>
      </c>
      <c r="N819" s="157" t="s">
        <v>17</v>
      </c>
      <c r="O819" s="157" t="s">
        <v>1986</v>
      </c>
      <c r="P819" s="157" t="s">
        <v>1698</v>
      </c>
      <c r="Q819" s="157" t="s">
        <v>2967</v>
      </c>
      <c r="R819" s="158" t="s">
        <v>1169</v>
      </c>
      <c r="S819" s="157">
        <v>10</v>
      </c>
      <c r="T819" s="187">
        <v>44586</v>
      </c>
    </row>
    <row r="820" spans="1:20">
      <c r="A820" s="159"/>
      <c r="B820" s="159"/>
      <c r="C820" s="159"/>
      <c r="D820" s="159"/>
      <c r="E820" s="159"/>
      <c r="F820" s="159"/>
      <c r="G820" s="159"/>
      <c r="H820" s="157" t="s">
        <v>1696</v>
      </c>
      <c r="I820" s="157"/>
      <c r="J820" s="157" t="s">
        <v>1696</v>
      </c>
      <c r="K820" s="157" t="s">
        <v>2968</v>
      </c>
      <c r="L820" s="157" t="s">
        <v>516</v>
      </c>
      <c r="M820" s="157">
        <v>5</v>
      </c>
      <c r="N820" s="157" t="s">
        <v>46</v>
      </c>
      <c r="O820" s="157" t="s">
        <v>1986</v>
      </c>
      <c r="P820" s="157" t="s">
        <v>1698</v>
      </c>
      <c r="Q820" s="157" t="s">
        <v>2969</v>
      </c>
      <c r="R820" s="159"/>
      <c r="S820" s="157">
        <v>0</v>
      </c>
      <c r="T820" s="187">
        <v>44586</v>
      </c>
    </row>
    <row r="821" ht="19.2" spans="1:20">
      <c r="A821" s="159"/>
      <c r="B821" s="159"/>
      <c r="C821" s="159"/>
      <c r="D821" s="159"/>
      <c r="E821" s="159"/>
      <c r="F821" s="159"/>
      <c r="G821" s="159"/>
      <c r="H821" s="157"/>
      <c r="I821" s="157"/>
      <c r="J821" s="157" t="s">
        <v>1696</v>
      </c>
      <c r="K821" s="157" t="s">
        <v>863</v>
      </c>
      <c r="L821" s="157" t="s">
        <v>1705</v>
      </c>
      <c r="M821" s="157">
        <v>1</v>
      </c>
      <c r="N821" s="157" t="s">
        <v>17</v>
      </c>
      <c r="O821" s="157" t="s">
        <v>2919</v>
      </c>
      <c r="P821" s="157" t="s">
        <v>1168</v>
      </c>
      <c r="Q821" s="157" t="s">
        <v>466</v>
      </c>
      <c r="R821" s="159"/>
      <c r="S821" s="157">
        <v>0</v>
      </c>
      <c r="T821" s="187">
        <v>44586</v>
      </c>
    </row>
    <row r="822" spans="1:20">
      <c r="A822" s="160"/>
      <c r="B822" s="160"/>
      <c r="C822" s="160"/>
      <c r="D822" s="160"/>
      <c r="E822" s="160"/>
      <c r="F822" s="160"/>
      <c r="G822" s="160"/>
      <c r="H822" s="157"/>
      <c r="I822" s="157"/>
      <c r="J822" s="157" t="s">
        <v>1696</v>
      </c>
      <c r="K822" s="157" t="s">
        <v>1058</v>
      </c>
      <c r="L822" s="157" t="s">
        <v>1705</v>
      </c>
      <c r="M822" s="157">
        <v>1</v>
      </c>
      <c r="N822" s="157" t="s">
        <v>17</v>
      </c>
      <c r="O822" s="157" t="s">
        <v>2970</v>
      </c>
      <c r="P822" s="157" t="s">
        <v>1988</v>
      </c>
      <c r="Q822" s="157" t="s">
        <v>2147</v>
      </c>
      <c r="R822" s="160"/>
      <c r="S822" s="157">
        <v>0</v>
      </c>
      <c r="T822" s="187">
        <v>44586</v>
      </c>
    </row>
    <row r="823" ht="28.8" spans="1:20">
      <c r="A823" s="158">
        <f>MAX($A$4:A822)+1</f>
        <v>296</v>
      </c>
      <c r="B823" s="158" t="s">
        <v>2971</v>
      </c>
      <c r="C823" s="158" t="s">
        <v>2288</v>
      </c>
      <c r="D823" s="158" t="s">
        <v>2972</v>
      </c>
      <c r="E823" s="158">
        <v>116</v>
      </c>
      <c r="F823" s="158" t="s">
        <v>1924</v>
      </c>
      <c r="G823" s="158">
        <v>18859166967</v>
      </c>
      <c r="H823" s="157" t="s">
        <v>1696</v>
      </c>
      <c r="I823" s="157"/>
      <c r="J823" s="157"/>
      <c r="K823" s="157" t="s">
        <v>357</v>
      </c>
      <c r="L823" s="157" t="s">
        <v>1697</v>
      </c>
      <c r="M823" s="157">
        <v>1</v>
      </c>
      <c r="N823" s="157" t="s">
        <v>17</v>
      </c>
      <c r="O823" s="157" t="s">
        <v>2973</v>
      </c>
      <c r="P823" s="157" t="s">
        <v>17</v>
      </c>
      <c r="Q823" s="157" t="s">
        <v>2237</v>
      </c>
      <c r="R823" s="188" t="s">
        <v>28</v>
      </c>
      <c r="S823" s="183">
        <v>20</v>
      </c>
      <c r="T823" s="181">
        <v>44588</v>
      </c>
    </row>
    <row r="824" ht="19.2" spans="1:20">
      <c r="A824" s="159"/>
      <c r="B824" s="159"/>
      <c r="C824" s="159"/>
      <c r="D824" s="159"/>
      <c r="E824" s="159"/>
      <c r="F824" s="159"/>
      <c r="G824" s="159"/>
      <c r="H824" s="157" t="s">
        <v>1696</v>
      </c>
      <c r="I824" s="157"/>
      <c r="J824" s="157"/>
      <c r="K824" s="157" t="s">
        <v>2974</v>
      </c>
      <c r="L824" s="157" t="s">
        <v>1705</v>
      </c>
      <c r="M824" s="157">
        <v>1</v>
      </c>
      <c r="N824" s="157" t="s">
        <v>17</v>
      </c>
      <c r="O824" s="157" t="s">
        <v>2973</v>
      </c>
      <c r="P824" s="157" t="s">
        <v>2975</v>
      </c>
      <c r="Q824" s="157" t="s">
        <v>2237</v>
      </c>
      <c r="R824" s="188" t="s">
        <v>28</v>
      </c>
      <c r="S824" s="184"/>
      <c r="T824" s="189"/>
    </row>
    <row r="825" spans="1:20">
      <c r="A825" s="159"/>
      <c r="B825" s="159"/>
      <c r="C825" s="159"/>
      <c r="D825" s="159"/>
      <c r="E825" s="159"/>
      <c r="F825" s="159"/>
      <c r="G825" s="159"/>
      <c r="H825" s="157" t="s">
        <v>1696</v>
      </c>
      <c r="I825" s="157"/>
      <c r="J825" s="157"/>
      <c r="K825" s="157" t="s">
        <v>2976</v>
      </c>
      <c r="L825" s="157" t="s">
        <v>516</v>
      </c>
      <c r="M825" s="157">
        <v>5</v>
      </c>
      <c r="N825" s="157" t="s">
        <v>17</v>
      </c>
      <c r="O825" s="157" t="s">
        <v>2973</v>
      </c>
      <c r="P825" s="163" t="s">
        <v>17</v>
      </c>
      <c r="Q825" s="157" t="s">
        <v>1958</v>
      </c>
      <c r="R825" s="188" t="s">
        <v>28</v>
      </c>
      <c r="S825" s="184"/>
      <c r="T825" s="189"/>
    </row>
    <row r="826" spans="1:20">
      <c r="A826" s="160"/>
      <c r="B826" s="160"/>
      <c r="C826" s="160"/>
      <c r="D826" s="160"/>
      <c r="E826" s="160"/>
      <c r="F826" s="160"/>
      <c r="G826" s="160"/>
      <c r="H826" s="157"/>
      <c r="I826" s="157"/>
      <c r="J826" s="157" t="s">
        <v>1696</v>
      </c>
      <c r="K826" s="157" t="s">
        <v>2977</v>
      </c>
      <c r="L826" s="157" t="s">
        <v>516</v>
      </c>
      <c r="M826" s="157">
        <v>1</v>
      </c>
      <c r="N826" s="157" t="s">
        <v>83</v>
      </c>
      <c r="O826" s="157" t="s">
        <v>2978</v>
      </c>
      <c r="P826" s="157" t="s">
        <v>17</v>
      </c>
      <c r="Q826" s="157" t="s">
        <v>1958</v>
      </c>
      <c r="R826" s="188" t="s">
        <v>21</v>
      </c>
      <c r="S826" s="186"/>
      <c r="T826" s="190"/>
    </row>
    <row r="827" spans="1:20">
      <c r="A827" s="158">
        <f>MAX($A$4:A826)+1</f>
        <v>297</v>
      </c>
      <c r="B827" s="158" t="s">
        <v>2979</v>
      </c>
      <c r="C827" s="158" t="s">
        <v>1944</v>
      </c>
      <c r="D827" s="158" t="s">
        <v>2980</v>
      </c>
      <c r="E827" s="158">
        <v>100</v>
      </c>
      <c r="F827" s="158" t="s">
        <v>194</v>
      </c>
      <c r="G827" s="158">
        <v>18558612035</v>
      </c>
      <c r="H827" s="157" t="s">
        <v>1696</v>
      </c>
      <c r="I827" s="157" t="s">
        <v>1696</v>
      </c>
      <c r="J827" s="157"/>
      <c r="K827" s="157" t="s">
        <v>2981</v>
      </c>
      <c r="L827" s="157" t="s">
        <v>516</v>
      </c>
      <c r="M827" s="157">
        <v>50</v>
      </c>
      <c r="N827" s="157" t="s">
        <v>1698</v>
      </c>
      <c r="O827" s="157" t="s">
        <v>545</v>
      </c>
      <c r="P827" s="158" t="s">
        <v>2982</v>
      </c>
      <c r="Q827" s="157" t="s">
        <v>2142</v>
      </c>
      <c r="R827" s="158" t="s">
        <v>28</v>
      </c>
      <c r="S827" s="183" t="s">
        <v>2983</v>
      </c>
      <c r="T827" s="181">
        <v>44590</v>
      </c>
    </row>
    <row r="828" spans="1:20">
      <c r="A828" s="159"/>
      <c r="B828" s="159"/>
      <c r="C828" s="159"/>
      <c r="D828" s="159"/>
      <c r="E828" s="159"/>
      <c r="F828" s="159"/>
      <c r="G828" s="159"/>
      <c r="H828" s="157"/>
      <c r="I828" s="157"/>
      <c r="J828" s="157"/>
      <c r="K828" s="157" t="s">
        <v>2984</v>
      </c>
      <c r="L828" s="157" t="s">
        <v>516</v>
      </c>
      <c r="M828" s="157">
        <v>10</v>
      </c>
      <c r="N828" s="157" t="s">
        <v>1698</v>
      </c>
      <c r="O828" s="157" t="s">
        <v>545</v>
      </c>
      <c r="P828" s="159"/>
      <c r="Q828" s="157" t="s">
        <v>2142</v>
      </c>
      <c r="R828" s="159"/>
      <c r="S828" s="184"/>
      <c r="T828" s="185"/>
    </row>
    <row r="829" spans="1:20">
      <c r="A829" s="159"/>
      <c r="B829" s="159"/>
      <c r="C829" s="159"/>
      <c r="D829" s="159"/>
      <c r="E829" s="159"/>
      <c r="F829" s="159"/>
      <c r="G829" s="159"/>
      <c r="H829" s="157"/>
      <c r="I829" s="157"/>
      <c r="J829" s="157"/>
      <c r="K829" s="157" t="s">
        <v>2985</v>
      </c>
      <c r="L829" s="157" t="s">
        <v>516</v>
      </c>
      <c r="M829" s="157">
        <v>5</v>
      </c>
      <c r="N829" s="157" t="s">
        <v>1698</v>
      </c>
      <c r="O829" s="157" t="s">
        <v>545</v>
      </c>
      <c r="P829" s="160"/>
      <c r="Q829" s="157" t="s">
        <v>2142</v>
      </c>
      <c r="R829" s="159"/>
      <c r="S829" s="184"/>
      <c r="T829" s="185"/>
    </row>
    <row r="830" ht="48" spans="1:20">
      <c r="A830" s="159"/>
      <c r="B830" s="159"/>
      <c r="C830" s="159"/>
      <c r="D830" s="159"/>
      <c r="E830" s="159"/>
      <c r="F830" s="159"/>
      <c r="G830" s="159"/>
      <c r="H830" s="157"/>
      <c r="I830" s="157"/>
      <c r="J830" s="157"/>
      <c r="K830" s="157" t="s">
        <v>962</v>
      </c>
      <c r="L830" s="157" t="s">
        <v>1697</v>
      </c>
      <c r="M830" s="157">
        <v>5</v>
      </c>
      <c r="N830" s="157" t="s">
        <v>1698</v>
      </c>
      <c r="O830" s="157" t="s">
        <v>159</v>
      </c>
      <c r="P830" s="157" t="s">
        <v>2986</v>
      </c>
      <c r="Q830" s="157" t="s">
        <v>2987</v>
      </c>
      <c r="R830" s="159"/>
      <c r="S830" s="184"/>
      <c r="T830" s="185"/>
    </row>
    <row r="831" ht="38.4" spans="1:20">
      <c r="A831" s="160"/>
      <c r="B831" s="160"/>
      <c r="C831" s="160"/>
      <c r="D831" s="160"/>
      <c r="E831" s="160"/>
      <c r="F831" s="160"/>
      <c r="G831" s="160"/>
      <c r="H831" s="157"/>
      <c r="I831" s="157"/>
      <c r="J831" s="157"/>
      <c r="K831" s="157" t="s">
        <v>2988</v>
      </c>
      <c r="L831" s="157" t="s">
        <v>1705</v>
      </c>
      <c r="M831" s="157">
        <v>1</v>
      </c>
      <c r="N831" s="157" t="s">
        <v>1698</v>
      </c>
      <c r="O831" s="157" t="s">
        <v>325</v>
      </c>
      <c r="P831" s="157" t="s">
        <v>2989</v>
      </c>
      <c r="Q831" s="157" t="s">
        <v>2038</v>
      </c>
      <c r="R831" s="160"/>
      <c r="S831" s="186"/>
      <c r="T831" s="182"/>
    </row>
    <row r="832" spans="1:20">
      <c r="A832" s="158">
        <f>MAX($A$4:A831)+1</f>
        <v>298</v>
      </c>
      <c r="B832" s="158" t="s">
        <v>1239</v>
      </c>
      <c r="C832" s="158" t="s">
        <v>1944</v>
      </c>
      <c r="D832" s="158" t="s">
        <v>2990</v>
      </c>
      <c r="E832" s="158">
        <v>115</v>
      </c>
      <c r="F832" s="158" t="s">
        <v>1241</v>
      </c>
      <c r="G832" s="158">
        <v>18850677550</v>
      </c>
      <c r="H832" s="158"/>
      <c r="I832" s="158"/>
      <c r="J832" s="158" t="s">
        <v>1696</v>
      </c>
      <c r="K832" s="157" t="s">
        <v>795</v>
      </c>
      <c r="L832" s="157" t="s">
        <v>1705</v>
      </c>
      <c r="M832" s="157">
        <v>3</v>
      </c>
      <c r="N832" s="157" t="s">
        <v>83</v>
      </c>
      <c r="O832" s="157" t="s">
        <v>144</v>
      </c>
      <c r="P832" s="157" t="s">
        <v>1698</v>
      </c>
      <c r="Q832" s="157" t="s">
        <v>1877</v>
      </c>
      <c r="R832" s="158" t="s">
        <v>1242</v>
      </c>
      <c r="S832" s="183">
        <v>60</v>
      </c>
      <c r="T832" s="181">
        <v>44955</v>
      </c>
    </row>
    <row r="833" spans="1:20">
      <c r="A833" s="159"/>
      <c r="B833" s="159"/>
      <c r="C833" s="159"/>
      <c r="D833" s="159"/>
      <c r="E833" s="159"/>
      <c r="F833" s="159"/>
      <c r="G833" s="159"/>
      <c r="H833" s="159"/>
      <c r="I833" s="159"/>
      <c r="J833" s="159"/>
      <c r="K833" s="157" t="s">
        <v>2991</v>
      </c>
      <c r="L833" s="157" t="s">
        <v>516</v>
      </c>
      <c r="M833" s="157">
        <v>2</v>
      </c>
      <c r="N833" s="157" t="s">
        <v>46</v>
      </c>
      <c r="O833" s="157" t="s">
        <v>26</v>
      </c>
      <c r="P833" s="157" t="s">
        <v>1698</v>
      </c>
      <c r="Q833" s="157" t="s">
        <v>2992</v>
      </c>
      <c r="R833" s="159"/>
      <c r="S833" s="184"/>
      <c r="T833" s="185"/>
    </row>
    <row r="834" spans="1:20">
      <c r="A834" s="160"/>
      <c r="B834" s="160"/>
      <c r="C834" s="160"/>
      <c r="D834" s="160"/>
      <c r="E834" s="160"/>
      <c r="F834" s="160"/>
      <c r="G834" s="160"/>
      <c r="H834" s="160"/>
      <c r="I834" s="160"/>
      <c r="J834" s="160"/>
      <c r="K834" s="157" t="s">
        <v>150</v>
      </c>
      <c r="L834" s="157" t="s">
        <v>516</v>
      </c>
      <c r="M834" s="157">
        <v>16</v>
      </c>
      <c r="N834" s="163" t="s">
        <v>17</v>
      </c>
      <c r="O834" s="163" t="s">
        <v>309</v>
      </c>
      <c r="P834" s="157" t="s">
        <v>1698</v>
      </c>
      <c r="Q834" s="157" t="s">
        <v>260</v>
      </c>
      <c r="R834" s="160"/>
      <c r="S834" s="186"/>
      <c r="T834" s="185"/>
    </row>
    <row r="835" ht="28.8" spans="1:20">
      <c r="A835" s="157">
        <f>MAX($A$4:A834)+1</f>
        <v>299</v>
      </c>
      <c r="B835" s="157" t="s">
        <v>2993</v>
      </c>
      <c r="C835" s="157" t="s">
        <v>1740</v>
      </c>
      <c r="D835" s="157" t="s">
        <v>2994</v>
      </c>
      <c r="E835" s="157">
        <v>120</v>
      </c>
      <c r="F835" s="157" t="s">
        <v>2995</v>
      </c>
      <c r="G835" s="157">
        <v>15160069465</v>
      </c>
      <c r="H835" s="157"/>
      <c r="I835" s="162" t="s">
        <v>1696</v>
      </c>
      <c r="J835" s="162" t="s">
        <v>1696</v>
      </c>
      <c r="K835" s="157" t="s">
        <v>2996</v>
      </c>
      <c r="L835" s="157" t="s">
        <v>1705</v>
      </c>
      <c r="M835" s="157">
        <v>20</v>
      </c>
      <c r="N835" s="157" t="s">
        <v>17</v>
      </c>
      <c r="O835" s="157" t="s">
        <v>17</v>
      </c>
      <c r="P835" s="157" t="s">
        <v>2997</v>
      </c>
      <c r="Q835" s="157" t="s">
        <v>2420</v>
      </c>
      <c r="R835" s="157" t="s">
        <v>882</v>
      </c>
      <c r="S835" s="170" t="s">
        <v>2998</v>
      </c>
      <c r="T835" s="168" t="s">
        <v>2999</v>
      </c>
    </row>
    <row r="836" spans="1:20">
      <c r="A836" s="158">
        <f>MAX($A$4:A835)+1</f>
        <v>300</v>
      </c>
      <c r="B836" s="158" t="s">
        <v>1147</v>
      </c>
      <c r="C836" s="158" t="s">
        <v>1944</v>
      </c>
      <c r="D836" s="158" t="s">
        <v>1148</v>
      </c>
      <c r="E836" s="158">
        <v>70</v>
      </c>
      <c r="F836" s="158" t="s">
        <v>1149</v>
      </c>
      <c r="G836" s="158">
        <v>18959114804</v>
      </c>
      <c r="H836" s="158" t="s">
        <v>1696</v>
      </c>
      <c r="I836" s="158"/>
      <c r="J836" s="158"/>
      <c r="K836" s="157" t="s">
        <v>2861</v>
      </c>
      <c r="L836" s="157" t="s">
        <v>516</v>
      </c>
      <c r="M836" s="157">
        <v>100</v>
      </c>
      <c r="N836" s="157" t="s">
        <v>1698</v>
      </c>
      <c r="O836" s="157" t="s">
        <v>358</v>
      </c>
      <c r="P836" s="157" t="s">
        <v>3000</v>
      </c>
      <c r="Q836" s="157">
        <v>3500</v>
      </c>
      <c r="R836" s="158" t="s">
        <v>28</v>
      </c>
      <c r="S836" s="158">
        <v>50</v>
      </c>
      <c r="T836" s="202">
        <v>44597</v>
      </c>
    </row>
    <row r="837" spans="1:20">
      <c r="A837" s="159"/>
      <c r="B837" s="159"/>
      <c r="C837" s="159"/>
      <c r="D837" s="159"/>
      <c r="E837" s="159"/>
      <c r="F837" s="159"/>
      <c r="G837" s="159"/>
      <c r="H837" s="159"/>
      <c r="I837" s="159"/>
      <c r="J837" s="159"/>
      <c r="K837" s="157" t="s">
        <v>962</v>
      </c>
      <c r="L837" s="157" t="s">
        <v>516</v>
      </c>
      <c r="M837" s="157" t="s">
        <v>4201</v>
      </c>
      <c r="N837" s="157" t="s">
        <v>1698</v>
      </c>
      <c r="O837" s="157" t="s">
        <v>358</v>
      </c>
      <c r="P837" s="157" t="s">
        <v>1150</v>
      </c>
      <c r="Q837" s="157">
        <v>8000</v>
      </c>
      <c r="R837" s="159"/>
      <c r="S837" s="159"/>
      <c r="T837" s="159"/>
    </row>
    <row r="838" ht="19.2" spans="1:20">
      <c r="A838" s="159"/>
      <c r="B838" s="159"/>
      <c r="C838" s="159"/>
      <c r="D838" s="159"/>
      <c r="E838" s="159"/>
      <c r="F838" s="159"/>
      <c r="G838" s="159"/>
      <c r="H838" s="159"/>
      <c r="I838" s="159"/>
      <c r="J838" s="159"/>
      <c r="K838" s="157" t="s">
        <v>1153</v>
      </c>
      <c r="L838" s="157" t="s">
        <v>516</v>
      </c>
      <c r="M838" s="157">
        <v>3</v>
      </c>
      <c r="N838" s="157" t="s">
        <v>1698</v>
      </c>
      <c r="O838" s="157" t="s">
        <v>358</v>
      </c>
      <c r="P838" s="157" t="s">
        <v>1154</v>
      </c>
      <c r="Q838" s="157">
        <v>5000</v>
      </c>
      <c r="R838" s="159"/>
      <c r="S838" s="159"/>
      <c r="T838" s="159"/>
    </row>
    <row r="839" spans="1:20">
      <c r="A839" s="159"/>
      <c r="B839" s="159"/>
      <c r="C839" s="159"/>
      <c r="D839" s="159"/>
      <c r="E839" s="159"/>
      <c r="F839" s="159"/>
      <c r="G839" s="159"/>
      <c r="H839" s="159"/>
      <c r="I839" s="159"/>
      <c r="J839" s="159"/>
      <c r="K839" s="157" t="s">
        <v>1155</v>
      </c>
      <c r="L839" s="157" t="s">
        <v>516</v>
      </c>
      <c r="M839" s="157">
        <v>1</v>
      </c>
      <c r="N839" s="157" t="s">
        <v>1698</v>
      </c>
      <c r="O839" s="157" t="s">
        <v>358</v>
      </c>
      <c r="P839" s="157" t="s">
        <v>1156</v>
      </c>
      <c r="Q839" s="157">
        <v>6000</v>
      </c>
      <c r="R839" s="159"/>
      <c r="S839" s="159"/>
      <c r="T839" s="159"/>
    </row>
    <row r="840" spans="1:20">
      <c r="A840" s="159"/>
      <c r="B840" s="159"/>
      <c r="C840" s="159"/>
      <c r="D840" s="159"/>
      <c r="E840" s="159"/>
      <c r="F840" s="159"/>
      <c r="G840" s="159"/>
      <c r="H840" s="159"/>
      <c r="I840" s="159"/>
      <c r="J840" s="159"/>
      <c r="K840" s="157" t="s">
        <v>676</v>
      </c>
      <c r="L840" s="157" t="s">
        <v>516</v>
      </c>
      <c r="M840" s="157">
        <v>5</v>
      </c>
      <c r="N840" s="157" t="s">
        <v>1698</v>
      </c>
      <c r="O840" s="157" t="s">
        <v>358</v>
      </c>
      <c r="P840" s="157" t="s">
        <v>3001</v>
      </c>
      <c r="Q840" s="157">
        <v>4000</v>
      </c>
      <c r="R840" s="159"/>
      <c r="S840" s="159"/>
      <c r="T840" s="159"/>
    </row>
    <row r="841" spans="1:20">
      <c r="A841" s="159"/>
      <c r="B841" s="159"/>
      <c r="C841" s="159"/>
      <c r="D841" s="159"/>
      <c r="E841" s="159"/>
      <c r="F841" s="159"/>
      <c r="G841" s="159"/>
      <c r="H841" s="159"/>
      <c r="I841" s="159"/>
      <c r="J841" s="159"/>
      <c r="K841" s="157" t="s">
        <v>3002</v>
      </c>
      <c r="L841" s="157" t="s">
        <v>516</v>
      </c>
      <c r="M841" s="157">
        <v>20</v>
      </c>
      <c r="N841" s="157" t="s">
        <v>1698</v>
      </c>
      <c r="O841" s="157" t="s">
        <v>358</v>
      </c>
      <c r="P841" s="157" t="s">
        <v>3003</v>
      </c>
      <c r="Q841" s="157">
        <v>3500</v>
      </c>
      <c r="R841" s="159"/>
      <c r="S841" s="159"/>
      <c r="T841" s="159"/>
    </row>
    <row r="842" ht="19.2" spans="1:20">
      <c r="A842" s="159"/>
      <c r="B842" s="159"/>
      <c r="C842" s="159"/>
      <c r="D842" s="159"/>
      <c r="E842" s="159"/>
      <c r="F842" s="159"/>
      <c r="G842" s="159"/>
      <c r="H842" s="159"/>
      <c r="I842" s="159"/>
      <c r="J842" s="159"/>
      <c r="K842" s="157" t="s">
        <v>1161</v>
      </c>
      <c r="L842" s="157" t="s">
        <v>516</v>
      </c>
      <c r="M842" s="157">
        <v>2</v>
      </c>
      <c r="N842" s="157" t="s">
        <v>1698</v>
      </c>
      <c r="O842" s="157" t="s">
        <v>358</v>
      </c>
      <c r="P842" s="157" t="s">
        <v>1162</v>
      </c>
      <c r="Q842" s="157">
        <v>5000</v>
      </c>
      <c r="R842" s="159"/>
      <c r="S842" s="159"/>
      <c r="T842" s="159"/>
    </row>
    <row r="843" spans="1:20">
      <c r="A843" s="159"/>
      <c r="B843" s="159"/>
      <c r="C843" s="159"/>
      <c r="D843" s="159"/>
      <c r="E843" s="159"/>
      <c r="F843" s="159"/>
      <c r="G843" s="159"/>
      <c r="H843" s="159"/>
      <c r="I843" s="159"/>
      <c r="J843" s="159"/>
      <c r="K843" s="157" t="s">
        <v>1151</v>
      </c>
      <c r="L843" s="157" t="s">
        <v>516</v>
      </c>
      <c r="M843" s="157">
        <v>2</v>
      </c>
      <c r="N843" s="157" t="s">
        <v>1698</v>
      </c>
      <c r="O843" s="157" t="s">
        <v>358</v>
      </c>
      <c r="P843" s="157" t="s">
        <v>1152</v>
      </c>
      <c r="Q843" s="157">
        <v>6000</v>
      </c>
      <c r="R843" s="159"/>
      <c r="S843" s="159"/>
      <c r="T843" s="159"/>
    </row>
    <row r="844" ht="19.2" spans="1:20">
      <c r="A844" s="159"/>
      <c r="B844" s="159"/>
      <c r="C844" s="159"/>
      <c r="D844" s="159"/>
      <c r="E844" s="159"/>
      <c r="F844" s="159"/>
      <c r="G844" s="159"/>
      <c r="H844" s="159"/>
      <c r="I844" s="159"/>
      <c r="J844" s="159"/>
      <c r="K844" s="157" t="s">
        <v>1157</v>
      </c>
      <c r="L844" s="157" t="s">
        <v>516</v>
      </c>
      <c r="M844" s="157">
        <v>2</v>
      </c>
      <c r="N844" s="157" t="s">
        <v>1698</v>
      </c>
      <c r="O844" s="157" t="s">
        <v>358</v>
      </c>
      <c r="P844" s="157" t="s">
        <v>1158</v>
      </c>
      <c r="Q844" s="157">
        <v>4500</v>
      </c>
      <c r="R844" s="159"/>
      <c r="S844" s="159"/>
      <c r="T844" s="159"/>
    </row>
    <row r="845" spans="1:20">
      <c r="A845" s="159"/>
      <c r="B845" s="159"/>
      <c r="C845" s="159"/>
      <c r="D845" s="159"/>
      <c r="E845" s="159"/>
      <c r="F845" s="159"/>
      <c r="G845" s="159"/>
      <c r="H845" s="159"/>
      <c r="I845" s="159"/>
      <c r="J845" s="159"/>
      <c r="K845" s="157" t="s">
        <v>1159</v>
      </c>
      <c r="L845" s="157" t="s">
        <v>516</v>
      </c>
      <c r="M845" s="157">
        <v>2</v>
      </c>
      <c r="N845" s="157" t="s">
        <v>1698</v>
      </c>
      <c r="O845" s="157" t="s">
        <v>358</v>
      </c>
      <c r="P845" s="157" t="s">
        <v>1160</v>
      </c>
      <c r="Q845" s="157">
        <v>6000</v>
      </c>
      <c r="R845" s="159"/>
      <c r="S845" s="159"/>
      <c r="T845" s="159"/>
    </row>
    <row r="846" ht="19.2" spans="1:20">
      <c r="A846" s="160"/>
      <c r="B846" s="160"/>
      <c r="C846" s="160"/>
      <c r="D846" s="160"/>
      <c r="E846" s="160"/>
      <c r="F846" s="160"/>
      <c r="G846" s="160"/>
      <c r="H846" s="160"/>
      <c r="I846" s="160"/>
      <c r="J846" s="160"/>
      <c r="K846" s="157" t="s">
        <v>1163</v>
      </c>
      <c r="L846" s="157" t="s">
        <v>516</v>
      </c>
      <c r="M846" s="157">
        <v>2</v>
      </c>
      <c r="N846" s="157" t="s">
        <v>1698</v>
      </c>
      <c r="O846" s="157" t="s">
        <v>358</v>
      </c>
      <c r="P846" s="157" t="s">
        <v>1164</v>
      </c>
      <c r="Q846" s="157">
        <v>5000</v>
      </c>
      <c r="R846" s="160"/>
      <c r="S846" s="160"/>
      <c r="T846" s="160"/>
    </row>
    <row r="847" ht="28.8" spans="1:20">
      <c r="A847" s="158">
        <f>MAX($A$4:A846)+1</f>
        <v>301</v>
      </c>
      <c r="B847" s="158" t="s">
        <v>3004</v>
      </c>
      <c r="C847" s="158" t="s">
        <v>1944</v>
      </c>
      <c r="D847" s="158" t="s">
        <v>3005</v>
      </c>
      <c r="E847" s="158">
        <v>200</v>
      </c>
      <c r="F847" s="158" t="s">
        <v>3006</v>
      </c>
      <c r="G847" s="158">
        <v>15880482191</v>
      </c>
      <c r="H847" s="157" t="s">
        <v>1696</v>
      </c>
      <c r="I847" s="157"/>
      <c r="J847" s="157"/>
      <c r="K847" s="157" t="s">
        <v>3007</v>
      </c>
      <c r="L847" s="157" t="s">
        <v>516</v>
      </c>
      <c r="M847" s="157">
        <v>1</v>
      </c>
      <c r="N847" s="157" t="s">
        <v>1821</v>
      </c>
      <c r="O847" s="157" t="s">
        <v>3008</v>
      </c>
      <c r="P847" s="157" t="s">
        <v>3009</v>
      </c>
      <c r="Q847" s="157" t="s">
        <v>1805</v>
      </c>
      <c r="R847" s="158" t="s">
        <v>1721</v>
      </c>
      <c r="S847" s="183">
        <v>50</v>
      </c>
      <c r="T847" s="181">
        <v>44598</v>
      </c>
    </row>
    <row r="848" ht="19.2" spans="1:20">
      <c r="A848" s="160"/>
      <c r="B848" s="160"/>
      <c r="C848" s="160"/>
      <c r="D848" s="160"/>
      <c r="E848" s="160"/>
      <c r="F848" s="160"/>
      <c r="G848" s="160"/>
      <c r="H848" s="157" t="s">
        <v>1696</v>
      </c>
      <c r="I848" s="157"/>
      <c r="J848" s="157"/>
      <c r="K848" s="157" t="s">
        <v>661</v>
      </c>
      <c r="L848" s="157" t="s">
        <v>1705</v>
      </c>
      <c r="M848" s="157">
        <v>1</v>
      </c>
      <c r="N848" s="157" t="s">
        <v>1821</v>
      </c>
      <c r="O848" s="157" t="s">
        <v>325</v>
      </c>
      <c r="P848" s="157" t="s">
        <v>3010</v>
      </c>
      <c r="Q848" s="157" t="s">
        <v>1825</v>
      </c>
      <c r="R848" s="160"/>
      <c r="S848" s="186"/>
      <c r="T848" s="182"/>
    </row>
    <row r="849" ht="64.8" spans="1:20">
      <c r="A849" s="9">
        <f>MAX($A$4:A848)+1</f>
        <v>302</v>
      </c>
      <c r="B849" s="61" t="s">
        <v>3011</v>
      </c>
      <c r="C849" s="61" t="s">
        <v>1944</v>
      </c>
      <c r="D849" s="61" t="s">
        <v>3012</v>
      </c>
      <c r="E849" s="61">
        <v>400</v>
      </c>
      <c r="F849" s="61" t="s">
        <v>3013</v>
      </c>
      <c r="G849" s="61">
        <v>13850174680</v>
      </c>
      <c r="H849" s="61" t="s">
        <v>1696</v>
      </c>
      <c r="I849" s="61"/>
      <c r="J849" s="61"/>
      <c r="K849" s="61" t="s">
        <v>962</v>
      </c>
      <c r="L849" s="61" t="s">
        <v>516</v>
      </c>
      <c r="M849" s="61">
        <v>18</v>
      </c>
      <c r="N849" s="61" t="s">
        <v>1698</v>
      </c>
      <c r="O849" s="61" t="s">
        <v>3014</v>
      </c>
      <c r="P849" s="61" t="s">
        <v>3015</v>
      </c>
      <c r="Q849" s="61" t="s">
        <v>1958</v>
      </c>
      <c r="R849" s="61" t="s">
        <v>882</v>
      </c>
      <c r="S849" s="184"/>
      <c r="T849" s="185"/>
    </row>
    <row r="850" ht="92.4" spans="1:20">
      <c r="A850" s="158">
        <f>MAX($A$4:A849)+1</f>
        <v>303</v>
      </c>
      <c r="B850" s="191" t="s">
        <v>1099</v>
      </c>
      <c r="C850" s="191" t="s">
        <v>1944</v>
      </c>
      <c r="D850" s="191" t="s">
        <v>3016</v>
      </c>
      <c r="E850" s="191">
        <v>334</v>
      </c>
      <c r="F850" s="191" t="s">
        <v>1101</v>
      </c>
      <c r="G850" s="192">
        <v>18250155518</v>
      </c>
      <c r="H850" s="191"/>
      <c r="I850" s="191" t="s">
        <v>1696</v>
      </c>
      <c r="J850" s="191"/>
      <c r="K850" s="173" t="s">
        <v>1102</v>
      </c>
      <c r="L850" s="173" t="s">
        <v>1705</v>
      </c>
      <c r="M850" s="201">
        <v>12</v>
      </c>
      <c r="N850" s="173" t="s">
        <v>17</v>
      </c>
      <c r="O850" s="173" t="s">
        <v>26</v>
      </c>
      <c r="P850" s="173" t="s">
        <v>1103</v>
      </c>
      <c r="Q850" s="191" t="s">
        <v>57</v>
      </c>
      <c r="R850" s="191" t="s">
        <v>28</v>
      </c>
      <c r="S850" s="191">
        <v>20</v>
      </c>
      <c r="T850" s="203">
        <v>44590</v>
      </c>
    </row>
    <row r="851" ht="66" spans="1:20">
      <c r="A851" s="159"/>
      <c r="B851" s="193"/>
      <c r="C851" s="193"/>
      <c r="D851" s="193"/>
      <c r="E851" s="193"/>
      <c r="F851" s="193"/>
      <c r="G851" s="194"/>
      <c r="H851" s="193"/>
      <c r="I851" s="193"/>
      <c r="J851" s="193"/>
      <c r="K851" s="173" t="s">
        <v>1098</v>
      </c>
      <c r="L851" s="173" t="s">
        <v>1705</v>
      </c>
      <c r="M851" s="201">
        <v>5</v>
      </c>
      <c r="N851" s="173" t="s">
        <v>17</v>
      </c>
      <c r="O851" s="173" t="s">
        <v>26</v>
      </c>
      <c r="P851" s="173" t="s">
        <v>1104</v>
      </c>
      <c r="Q851" s="193"/>
      <c r="R851" s="193"/>
      <c r="S851" s="193"/>
      <c r="T851" s="193"/>
    </row>
    <row r="852" ht="26.4" spans="1:20">
      <c r="A852" s="159"/>
      <c r="B852" s="193"/>
      <c r="C852" s="193"/>
      <c r="D852" s="193"/>
      <c r="E852" s="193"/>
      <c r="F852" s="193"/>
      <c r="G852" s="194"/>
      <c r="H852" s="193"/>
      <c r="I852" s="193"/>
      <c r="J852" s="193"/>
      <c r="K852" s="173" t="s">
        <v>1110</v>
      </c>
      <c r="L852" s="173" t="s">
        <v>1705</v>
      </c>
      <c r="M852" s="201">
        <v>5</v>
      </c>
      <c r="N852" s="173" t="s">
        <v>17</v>
      </c>
      <c r="O852" s="173" t="s">
        <v>26</v>
      </c>
      <c r="P852" s="173" t="s">
        <v>1111</v>
      </c>
      <c r="Q852" s="193"/>
      <c r="R852" s="193"/>
      <c r="S852" s="193"/>
      <c r="T852" s="193"/>
    </row>
    <row r="853" ht="39.6" spans="1:20">
      <c r="A853" s="159"/>
      <c r="B853" s="193"/>
      <c r="C853" s="193"/>
      <c r="D853" s="193"/>
      <c r="E853" s="193"/>
      <c r="F853" s="193"/>
      <c r="G853" s="194"/>
      <c r="H853" s="193"/>
      <c r="I853" s="193"/>
      <c r="J853" s="193"/>
      <c r="K853" s="173" t="s">
        <v>1108</v>
      </c>
      <c r="L853" s="173" t="s">
        <v>1705</v>
      </c>
      <c r="M853" s="201">
        <v>3</v>
      </c>
      <c r="N853" s="173" t="s">
        <v>17</v>
      </c>
      <c r="O853" s="173" t="s">
        <v>26</v>
      </c>
      <c r="P853" s="173" t="s">
        <v>1109</v>
      </c>
      <c r="Q853" s="193"/>
      <c r="R853" s="193"/>
      <c r="S853" s="193"/>
      <c r="T853" s="193"/>
    </row>
    <row r="854" ht="52.8" spans="1:20">
      <c r="A854" s="159"/>
      <c r="B854" s="193"/>
      <c r="C854" s="193"/>
      <c r="D854" s="193"/>
      <c r="E854" s="193"/>
      <c r="F854" s="193"/>
      <c r="G854" s="194"/>
      <c r="H854" s="193"/>
      <c r="I854" s="193"/>
      <c r="J854" s="193"/>
      <c r="K854" s="173" t="s">
        <v>1105</v>
      </c>
      <c r="L854" s="173" t="s">
        <v>1705</v>
      </c>
      <c r="M854" s="201">
        <v>3</v>
      </c>
      <c r="N854" s="173" t="s">
        <v>17</v>
      </c>
      <c r="O854" s="173" t="s">
        <v>26</v>
      </c>
      <c r="P854" s="173" t="s">
        <v>1106</v>
      </c>
      <c r="Q854" s="193"/>
      <c r="R854" s="193"/>
      <c r="S854" s="193"/>
      <c r="T854" s="193"/>
    </row>
    <row r="855" ht="39.6" spans="1:20">
      <c r="A855" s="159"/>
      <c r="B855" s="193"/>
      <c r="C855" s="193"/>
      <c r="D855" s="193"/>
      <c r="E855" s="193"/>
      <c r="F855" s="193"/>
      <c r="G855" s="194"/>
      <c r="H855" s="193"/>
      <c r="I855" s="193"/>
      <c r="J855" s="193"/>
      <c r="K855" s="173" t="s">
        <v>3017</v>
      </c>
      <c r="L855" s="173" t="s">
        <v>1697</v>
      </c>
      <c r="M855" s="201">
        <v>2</v>
      </c>
      <c r="N855" s="173" t="s">
        <v>17</v>
      </c>
      <c r="O855" s="173" t="s">
        <v>26</v>
      </c>
      <c r="P855" s="173" t="s">
        <v>3018</v>
      </c>
      <c r="Q855" s="193"/>
      <c r="R855" s="193"/>
      <c r="S855" s="193"/>
      <c r="T855" s="193"/>
    </row>
    <row r="856" ht="277.2" spans="1:20">
      <c r="A856" s="159"/>
      <c r="B856" s="193"/>
      <c r="C856" s="193"/>
      <c r="D856" s="193"/>
      <c r="E856" s="193"/>
      <c r="F856" s="193"/>
      <c r="G856" s="194"/>
      <c r="H856" s="193"/>
      <c r="I856" s="193"/>
      <c r="J856" s="193"/>
      <c r="K856" s="173" t="s">
        <v>408</v>
      </c>
      <c r="L856" s="173" t="s">
        <v>1705</v>
      </c>
      <c r="M856" s="201">
        <v>2</v>
      </c>
      <c r="N856" s="173" t="s">
        <v>17</v>
      </c>
      <c r="O856" s="173" t="s">
        <v>26</v>
      </c>
      <c r="P856" s="173" t="s">
        <v>3019</v>
      </c>
      <c r="Q856" s="193"/>
      <c r="R856" s="193"/>
      <c r="S856" s="193"/>
      <c r="T856" s="193"/>
    </row>
    <row r="857" ht="66" spans="1:20">
      <c r="A857" s="160"/>
      <c r="B857" s="195"/>
      <c r="C857" s="195"/>
      <c r="D857" s="195"/>
      <c r="E857" s="195"/>
      <c r="F857" s="195"/>
      <c r="G857" s="196"/>
      <c r="H857" s="195"/>
      <c r="I857" s="195"/>
      <c r="J857" s="195"/>
      <c r="K857" s="173" t="s">
        <v>2261</v>
      </c>
      <c r="L857" s="173" t="s">
        <v>1697</v>
      </c>
      <c r="M857" s="201">
        <v>5</v>
      </c>
      <c r="N857" s="173" t="s">
        <v>17</v>
      </c>
      <c r="O857" s="173" t="s">
        <v>26</v>
      </c>
      <c r="P857" s="173" t="s">
        <v>3020</v>
      </c>
      <c r="Q857" s="195"/>
      <c r="R857" s="195"/>
      <c r="S857" s="195"/>
      <c r="T857" s="195"/>
    </row>
    <row r="858" ht="38.4" spans="1:20">
      <c r="A858" s="157">
        <f>MAX($A$4:A857)+1</f>
        <v>304</v>
      </c>
      <c r="B858" s="157" t="s">
        <v>3021</v>
      </c>
      <c r="C858" s="157" t="s">
        <v>1944</v>
      </c>
      <c r="D858" s="157" t="s">
        <v>3022</v>
      </c>
      <c r="E858" s="157">
        <v>70</v>
      </c>
      <c r="F858" s="157" t="s">
        <v>3023</v>
      </c>
      <c r="G858" s="157">
        <v>22626351</v>
      </c>
      <c r="H858" s="157"/>
      <c r="I858" s="157" t="s">
        <v>1696</v>
      </c>
      <c r="J858" s="157" t="s">
        <v>1696</v>
      </c>
      <c r="K858" s="157" t="s">
        <v>3024</v>
      </c>
      <c r="L858" s="157" t="s">
        <v>516</v>
      </c>
      <c r="M858" s="157">
        <v>10</v>
      </c>
      <c r="N858" s="157" t="s">
        <v>83</v>
      </c>
      <c r="O858" s="157" t="s">
        <v>426</v>
      </c>
      <c r="P858" s="157" t="s">
        <v>1698</v>
      </c>
      <c r="Q858" s="157" t="s">
        <v>2093</v>
      </c>
      <c r="R858" s="157" t="s">
        <v>21</v>
      </c>
      <c r="S858" s="170">
        <v>10</v>
      </c>
      <c r="T858" s="157" t="s">
        <v>3025</v>
      </c>
    </row>
    <row r="859" spans="1:20">
      <c r="A859" s="158">
        <f>MAX($A$4:A858)+1</f>
        <v>305</v>
      </c>
      <c r="B859" s="158" t="s">
        <v>1089</v>
      </c>
      <c r="C859" s="158" t="s">
        <v>1944</v>
      </c>
      <c r="D859" s="158" t="s">
        <v>4160</v>
      </c>
      <c r="E859" s="158">
        <v>1383</v>
      </c>
      <c r="F859" s="158" t="s">
        <v>1091</v>
      </c>
      <c r="G859" s="158">
        <v>13489088831</v>
      </c>
      <c r="H859" s="158"/>
      <c r="I859" s="158"/>
      <c r="J859" s="158" t="s">
        <v>1696</v>
      </c>
      <c r="K859" s="157" t="s">
        <v>1092</v>
      </c>
      <c r="L859" s="157" t="s">
        <v>516</v>
      </c>
      <c r="M859" s="157">
        <v>150</v>
      </c>
      <c r="N859" s="157" t="s">
        <v>46</v>
      </c>
      <c r="O859" s="157" t="s">
        <v>101</v>
      </c>
      <c r="P859" s="188" t="s">
        <v>17</v>
      </c>
      <c r="Q859" s="157" t="s">
        <v>57</v>
      </c>
      <c r="R859" s="158" t="s">
        <v>146</v>
      </c>
      <c r="S859" s="183">
        <v>1200</v>
      </c>
      <c r="T859" s="181">
        <v>44590</v>
      </c>
    </row>
    <row r="860" spans="1:20">
      <c r="A860" s="159"/>
      <c r="B860" s="159"/>
      <c r="C860" s="159"/>
      <c r="D860" s="159"/>
      <c r="E860" s="159"/>
      <c r="F860" s="159"/>
      <c r="G860" s="159"/>
      <c r="H860" s="159"/>
      <c r="I860" s="159"/>
      <c r="J860" s="159"/>
      <c r="K860" s="157" t="s">
        <v>1093</v>
      </c>
      <c r="L860" s="157" t="s">
        <v>516</v>
      </c>
      <c r="M860" s="157">
        <v>30</v>
      </c>
      <c r="N860" s="157" t="s">
        <v>46</v>
      </c>
      <c r="O860" s="157" t="s">
        <v>26</v>
      </c>
      <c r="P860" s="157" t="s">
        <v>17</v>
      </c>
      <c r="Q860" s="157" t="s">
        <v>57</v>
      </c>
      <c r="R860" s="159"/>
      <c r="S860" s="184"/>
      <c r="T860" s="189"/>
    </row>
    <row r="861" spans="1:20">
      <c r="A861" s="159"/>
      <c r="B861" s="159"/>
      <c r="C861" s="159"/>
      <c r="D861" s="159"/>
      <c r="E861" s="159"/>
      <c r="F861" s="159"/>
      <c r="G861" s="159"/>
      <c r="H861" s="159"/>
      <c r="I861" s="159"/>
      <c r="J861" s="159"/>
      <c r="K861" s="157" t="s">
        <v>1094</v>
      </c>
      <c r="L861" s="157" t="s">
        <v>1705</v>
      </c>
      <c r="M861" s="157">
        <v>2</v>
      </c>
      <c r="N861" s="163" t="s">
        <v>46</v>
      </c>
      <c r="O861" s="163" t="s">
        <v>101</v>
      </c>
      <c r="P861" s="188" t="s">
        <v>17</v>
      </c>
      <c r="Q861" s="157" t="s">
        <v>64</v>
      </c>
      <c r="R861" s="159"/>
      <c r="S861" s="184"/>
      <c r="T861" s="189"/>
    </row>
    <row r="862" spans="1:20">
      <c r="A862" s="159"/>
      <c r="B862" s="159"/>
      <c r="C862" s="159"/>
      <c r="D862" s="159"/>
      <c r="E862" s="159"/>
      <c r="F862" s="159"/>
      <c r="G862" s="159"/>
      <c r="H862" s="159"/>
      <c r="I862" s="159"/>
      <c r="J862" s="159"/>
      <c r="K862" s="157" t="s">
        <v>1095</v>
      </c>
      <c r="L862" s="157" t="s">
        <v>1705</v>
      </c>
      <c r="M862" s="157">
        <v>5</v>
      </c>
      <c r="N862" s="157" t="s">
        <v>46</v>
      </c>
      <c r="O862" s="157" t="s">
        <v>101</v>
      </c>
      <c r="P862" s="157" t="s">
        <v>17</v>
      </c>
      <c r="Q862" s="157" t="s">
        <v>57</v>
      </c>
      <c r="R862" s="159"/>
      <c r="S862" s="184"/>
      <c r="T862" s="189"/>
    </row>
    <row r="863" spans="1:20">
      <c r="A863" s="159"/>
      <c r="B863" s="159"/>
      <c r="C863" s="159"/>
      <c r="D863" s="159"/>
      <c r="E863" s="159"/>
      <c r="F863" s="159"/>
      <c r="G863" s="159"/>
      <c r="H863" s="159"/>
      <c r="I863" s="159"/>
      <c r="J863" s="159"/>
      <c r="K863" s="157" t="s">
        <v>1096</v>
      </c>
      <c r="L863" s="157" t="s">
        <v>1705</v>
      </c>
      <c r="M863" s="157">
        <v>5</v>
      </c>
      <c r="N863" s="157" t="s">
        <v>46</v>
      </c>
      <c r="O863" s="157" t="s">
        <v>101</v>
      </c>
      <c r="P863" s="188" t="s">
        <v>17</v>
      </c>
      <c r="Q863" s="157" t="s">
        <v>57</v>
      </c>
      <c r="R863" s="159"/>
      <c r="S863" s="184"/>
      <c r="T863" s="189"/>
    </row>
    <row r="864" spans="1:20">
      <c r="A864" s="159"/>
      <c r="B864" s="159"/>
      <c r="C864" s="159"/>
      <c r="D864" s="159"/>
      <c r="E864" s="159"/>
      <c r="F864" s="159"/>
      <c r="G864" s="159"/>
      <c r="H864" s="159"/>
      <c r="I864" s="159"/>
      <c r="J864" s="159"/>
      <c r="K864" s="157" t="s">
        <v>1097</v>
      </c>
      <c r="L864" s="157" t="s">
        <v>1705</v>
      </c>
      <c r="M864" s="157">
        <v>10</v>
      </c>
      <c r="N864" s="157" t="s">
        <v>46</v>
      </c>
      <c r="O864" s="157" t="s">
        <v>101</v>
      </c>
      <c r="P864" s="157" t="s">
        <v>17</v>
      </c>
      <c r="Q864" s="157" t="s">
        <v>57</v>
      </c>
      <c r="R864" s="159"/>
      <c r="S864" s="184"/>
      <c r="T864" s="189"/>
    </row>
    <row r="865" spans="1:20">
      <c r="A865" s="160"/>
      <c r="B865" s="160"/>
      <c r="C865" s="160"/>
      <c r="D865" s="160"/>
      <c r="E865" s="160"/>
      <c r="F865" s="160"/>
      <c r="G865" s="160"/>
      <c r="H865" s="160"/>
      <c r="I865" s="160"/>
      <c r="J865" s="160"/>
      <c r="K865" s="157" t="s">
        <v>1098</v>
      </c>
      <c r="L865" s="157" t="s">
        <v>1705</v>
      </c>
      <c r="M865" s="157">
        <v>10</v>
      </c>
      <c r="N865" s="157" t="s">
        <v>46</v>
      </c>
      <c r="O865" s="157" t="s">
        <v>101</v>
      </c>
      <c r="P865" s="157" t="s">
        <v>17</v>
      </c>
      <c r="Q865" s="157" t="s">
        <v>57</v>
      </c>
      <c r="R865" s="160"/>
      <c r="S865" s="186"/>
      <c r="T865" s="190"/>
    </row>
    <row r="866" ht="38.4" spans="1:20">
      <c r="A866" s="157">
        <f>MAX($A$4:A865)+1</f>
        <v>306</v>
      </c>
      <c r="B866" s="157" t="s">
        <v>3026</v>
      </c>
      <c r="C866" s="157" t="s">
        <v>1944</v>
      </c>
      <c r="D866" s="157" t="s">
        <v>3027</v>
      </c>
      <c r="E866" s="157">
        <v>60</v>
      </c>
      <c r="F866" s="157" t="s">
        <v>3028</v>
      </c>
      <c r="G866" s="157">
        <v>18059182013</v>
      </c>
      <c r="H866" s="157"/>
      <c r="I866" s="157"/>
      <c r="J866" s="162" t="s">
        <v>1696</v>
      </c>
      <c r="K866" s="157" t="s">
        <v>150</v>
      </c>
      <c r="L866" s="157" t="s">
        <v>516</v>
      </c>
      <c r="M866" s="157">
        <v>10</v>
      </c>
      <c r="N866" s="157" t="s">
        <v>1821</v>
      </c>
      <c r="O866" s="157" t="s">
        <v>1869</v>
      </c>
      <c r="P866" s="157" t="s">
        <v>1698</v>
      </c>
      <c r="Q866" s="157" t="s">
        <v>3029</v>
      </c>
      <c r="R866" s="157" t="s">
        <v>3030</v>
      </c>
      <c r="S866" s="170">
        <v>30</v>
      </c>
      <c r="T866" s="166">
        <v>44588</v>
      </c>
    </row>
    <row r="867" ht="28.8" spans="1:20">
      <c r="A867" s="158">
        <f>MAX($A$4:A866)+1</f>
        <v>307</v>
      </c>
      <c r="B867" s="158" t="s">
        <v>3031</v>
      </c>
      <c r="C867" s="158" t="s">
        <v>1944</v>
      </c>
      <c r="D867" s="158" t="s">
        <v>3032</v>
      </c>
      <c r="E867" s="158">
        <v>390</v>
      </c>
      <c r="F867" s="158" t="s">
        <v>208</v>
      </c>
      <c r="G867" s="158" t="s">
        <v>3033</v>
      </c>
      <c r="H867" s="158"/>
      <c r="I867" s="158"/>
      <c r="J867" s="158" t="s">
        <v>1696</v>
      </c>
      <c r="K867" s="157" t="s">
        <v>3034</v>
      </c>
      <c r="L867" s="157" t="s">
        <v>1697</v>
      </c>
      <c r="M867" s="168">
        <v>1</v>
      </c>
      <c r="N867" s="157" t="s">
        <v>17</v>
      </c>
      <c r="O867" s="157" t="s">
        <v>26</v>
      </c>
      <c r="P867" s="168" t="s">
        <v>2330</v>
      </c>
      <c r="Q867" s="157" t="s">
        <v>1958</v>
      </c>
      <c r="R867" s="158" t="s">
        <v>28</v>
      </c>
      <c r="S867" s="183">
        <v>220</v>
      </c>
      <c r="T867" s="181">
        <v>44590</v>
      </c>
    </row>
    <row r="868" ht="28.8" spans="1:20">
      <c r="A868" s="159"/>
      <c r="B868" s="159"/>
      <c r="C868" s="159"/>
      <c r="D868" s="159"/>
      <c r="E868" s="159"/>
      <c r="F868" s="159"/>
      <c r="G868" s="159"/>
      <c r="H868" s="159"/>
      <c r="I868" s="159"/>
      <c r="J868" s="159"/>
      <c r="K868" s="157" t="s">
        <v>3035</v>
      </c>
      <c r="L868" s="157" t="s">
        <v>1697</v>
      </c>
      <c r="M868" s="168">
        <v>1</v>
      </c>
      <c r="N868" s="157" t="s">
        <v>17</v>
      </c>
      <c r="O868" s="157" t="s">
        <v>26</v>
      </c>
      <c r="P868" s="168" t="s">
        <v>2330</v>
      </c>
      <c r="Q868" s="157" t="s">
        <v>1958</v>
      </c>
      <c r="R868" s="159"/>
      <c r="S868" s="184"/>
      <c r="T868" s="185"/>
    </row>
    <row r="869" ht="28.8" spans="1:20">
      <c r="A869" s="159"/>
      <c r="B869" s="159"/>
      <c r="C869" s="159"/>
      <c r="D869" s="159"/>
      <c r="E869" s="159"/>
      <c r="F869" s="159"/>
      <c r="G869" s="159"/>
      <c r="H869" s="159"/>
      <c r="I869" s="159"/>
      <c r="J869" s="159"/>
      <c r="K869" s="157" t="s">
        <v>3036</v>
      </c>
      <c r="L869" s="157" t="s">
        <v>1697</v>
      </c>
      <c r="M869" s="168">
        <v>2</v>
      </c>
      <c r="N869" s="157" t="s">
        <v>17</v>
      </c>
      <c r="O869" s="157" t="s">
        <v>26</v>
      </c>
      <c r="P869" s="168" t="s">
        <v>3037</v>
      </c>
      <c r="Q869" s="157" t="s">
        <v>1958</v>
      </c>
      <c r="R869" s="159"/>
      <c r="S869" s="184"/>
      <c r="T869" s="185"/>
    </row>
    <row r="870" ht="28.8" spans="1:20">
      <c r="A870" s="159"/>
      <c r="B870" s="159"/>
      <c r="C870" s="159"/>
      <c r="D870" s="159"/>
      <c r="E870" s="159"/>
      <c r="F870" s="159"/>
      <c r="G870" s="159"/>
      <c r="H870" s="159"/>
      <c r="I870" s="159"/>
      <c r="J870" s="159"/>
      <c r="K870" s="157" t="s">
        <v>2900</v>
      </c>
      <c r="L870" s="157" t="s">
        <v>1697</v>
      </c>
      <c r="M870" s="168">
        <v>2</v>
      </c>
      <c r="N870" s="157" t="s">
        <v>17</v>
      </c>
      <c r="O870" s="157" t="s">
        <v>26</v>
      </c>
      <c r="P870" s="168" t="s">
        <v>17</v>
      </c>
      <c r="Q870" s="157" t="s">
        <v>1958</v>
      </c>
      <c r="R870" s="159"/>
      <c r="S870" s="184"/>
      <c r="T870" s="185"/>
    </row>
    <row r="871" ht="28.8" spans="1:20">
      <c r="A871" s="159"/>
      <c r="B871" s="159"/>
      <c r="C871" s="159"/>
      <c r="D871" s="159"/>
      <c r="E871" s="159"/>
      <c r="F871" s="159"/>
      <c r="G871" s="159"/>
      <c r="H871" s="159"/>
      <c r="I871" s="159"/>
      <c r="J871" s="159"/>
      <c r="K871" s="157" t="s">
        <v>3038</v>
      </c>
      <c r="L871" s="157" t="s">
        <v>1697</v>
      </c>
      <c r="M871" s="168">
        <v>1</v>
      </c>
      <c r="N871" s="157" t="s">
        <v>17</v>
      </c>
      <c r="O871" s="157" t="s">
        <v>26</v>
      </c>
      <c r="P871" s="168" t="s">
        <v>3039</v>
      </c>
      <c r="Q871" s="157" t="s">
        <v>1958</v>
      </c>
      <c r="R871" s="159"/>
      <c r="S871" s="184"/>
      <c r="T871" s="185"/>
    </row>
    <row r="872" ht="28.8" spans="1:20">
      <c r="A872" s="160"/>
      <c r="B872" s="160"/>
      <c r="C872" s="160"/>
      <c r="D872" s="160"/>
      <c r="E872" s="160"/>
      <c r="F872" s="160"/>
      <c r="G872" s="160"/>
      <c r="H872" s="160"/>
      <c r="I872" s="160"/>
      <c r="J872" s="160"/>
      <c r="K872" s="157" t="s">
        <v>3040</v>
      </c>
      <c r="L872" s="157" t="s">
        <v>1697</v>
      </c>
      <c r="M872" s="168">
        <v>1</v>
      </c>
      <c r="N872" s="157" t="s">
        <v>17</v>
      </c>
      <c r="O872" s="157" t="s">
        <v>26</v>
      </c>
      <c r="P872" s="168" t="s">
        <v>3041</v>
      </c>
      <c r="Q872" s="157" t="s">
        <v>1958</v>
      </c>
      <c r="R872" s="160"/>
      <c r="S872" s="186"/>
      <c r="T872" s="182"/>
    </row>
    <row r="873" spans="1:20">
      <c r="A873" s="158">
        <f>MAX($A$4:A872)+1</f>
        <v>308</v>
      </c>
      <c r="B873" s="158" t="s">
        <v>1235</v>
      </c>
      <c r="C873" s="158" t="s">
        <v>1944</v>
      </c>
      <c r="D873" s="158" t="s">
        <v>3042</v>
      </c>
      <c r="E873" s="158">
        <v>200</v>
      </c>
      <c r="F873" s="158" t="s">
        <v>3043</v>
      </c>
      <c r="G873" s="158">
        <v>18950351339</v>
      </c>
      <c r="H873" s="157"/>
      <c r="I873" s="157"/>
      <c r="J873" s="162" t="s">
        <v>1696</v>
      </c>
      <c r="K873" s="157" t="s">
        <v>3044</v>
      </c>
      <c r="L873" s="157" t="s">
        <v>516</v>
      </c>
      <c r="M873" s="157">
        <v>2</v>
      </c>
      <c r="N873" s="157" t="s">
        <v>17</v>
      </c>
      <c r="O873" s="157" t="s">
        <v>159</v>
      </c>
      <c r="P873" s="157" t="s">
        <v>1698</v>
      </c>
      <c r="Q873" s="157" t="s">
        <v>3045</v>
      </c>
      <c r="R873" s="158" t="s">
        <v>21</v>
      </c>
      <c r="S873" s="183">
        <v>80</v>
      </c>
      <c r="T873" s="181">
        <v>44590</v>
      </c>
    </row>
    <row r="874" ht="19.2" spans="1:20">
      <c r="A874" s="159"/>
      <c r="B874" s="159"/>
      <c r="C874" s="159"/>
      <c r="D874" s="159"/>
      <c r="E874" s="159"/>
      <c r="F874" s="159"/>
      <c r="G874" s="159"/>
      <c r="H874" s="162" t="s">
        <v>1696</v>
      </c>
      <c r="I874" s="157"/>
      <c r="J874" s="157"/>
      <c r="K874" s="157" t="s">
        <v>1238</v>
      </c>
      <c r="L874" s="157" t="s">
        <v>1705</v>
      </c>
      <c r="M874" s="157">
        <v>2</v>
      </c>
      <c r="N874" s="157" t="s">
        <v>17</v>
      </c>
      <c r="O874" s="157" t="s">
        <v>159</v>
      </c>
      <c r="P874" s="157" t="s">
        <v>785</v>
      </c>
      <c r="Q874" s="157" t="s">
        <v>3046</v>
      </c>
      <c r="R874" s="159"/>
      <c r="S874" s="184"/>
      <c r="T874" s="185"/>
    </row>
    <row r="875" spans="1:20">
      <c r="A875" s="160"/>
      <c r="B875" s="160"/>
      <c r="C875" s="160"/>
      <c r="D875" s="160"/>
      <c r="E875" s="160"/>
      <c r="F875" s="160"/>
      <c r="G875" s="160"/>
      <c r="H875" s="162" t="s">
        <v>1696</v>
      </c>
      <c r="I875" s="157"/>
      <c r="J875" s="157"/>
      <c r="K875" s="157" t="s">
        <v>150</v>
      </c>
      <c r="L875" s="157" t="s">
        <v>516</v>
      </c>
      <c r="M875" s="157">
        <v>15</v>
      </c>
      <c r="N875" s="163" t="s">
        <v>17</v>
      </c>
      <c r="O875" s="163" t="s">
        <v>159</v>
      </c>
      <c r="P875" s="163" t="s">
        <v>1698</v>
      </c>
      <c r="Q875" s="157" t="s">
        <v>3045</v>
      </c>
      <c r="R875" s="160"/>
      <c r="S875" s="186"/>
      <c r="T875" s="182"/>
    </row>
    <row r="876" ht="57.6" spans="1:20">
      <c r="A876" s="158">
        <f>MAX($A$4:A875)+1</f>
        <v>309</v>
      </c>
      <c r="B876" s="158" t="s">
        <v>1133</v>
      </c>
      <c r="C876" s="158" t="s">
        <v>1944</v>
      </c>
      <c r="D876" s="158" t="s">
        <v>3047</v>
      </c>
      <c r="E876" s="158">
        <v>251</v>
      </c>
      <c r="F876" s="158" t="s">
        <v>1135</v>
      </c>
      <c r="G876" s="158">
        <v>17705006216</v>
      </c>
      <c r="H876" s="162" t="s">
        <v>1696</v>
      </c>
      <c r="I876" s="162" t="s">
        <v>1696</v>
      </c>
      <c r="J876" s="157"/>
      <c r="K876" s="157" t="s">
        <v>1136</v>
      </c>
      <c r="L876" s="157" t="s">
        <v>1705</v>
      </c>
      <c r="M876" s="157">
        <v>10</v>
      </c>
      <c r="N876" s="157" t="s">
        <v>46</v>
      </c>
      <c r="O876" s="157">
        <v>45</v>
      </c>
      <c r="P876" s="157" t="s">
        <v>1137</v>
      </c>
      <c r="Q876" s="157" t="s">
        <v>271</v>
      </c>
      <c r="R876" s="158" t="s">
        <v>1138</v>
      </c>
      <c r="S876" s="183">
        <v>130</v>
      </c>
      <c r="T876" s="181">
        <v>44589</v>
      </c>
    </row>
    <row r="877" ht="86.4" spans="1:20">
      <c r="A877" s="160"/>
      <c r="B877" s="160"/>
      <c r="C877" s="160"/>
      <c r="D877" s="160"/>
      <c r="E877" s="160"/>
      <c r="F877" s="160"/>
      <c r="G877" s="160"/>
      <c r="H877" s="157"/>
      <c r="I877" s="157"/>
      <c r="J877" s="157"/>
      <c r="K877" s="157" t="s">
        <v>150</v>
      </c>
      <c r="L877" s="157" t="s">
        <v>516</v>
      </c>
      <c r="M877" s="157">
        <v>10</v>
      </c>
      <c r="N877" s="157" t="s">
        <v>17</v>
      </c>
      <c r="O877" s="157">
        <v>50</v>
      </c>
      <c r="P877" s="157" t="s">
        <v>1139</v>
      </c>
      <c r="Q877" s="157" t="s">
        <v>466</v>
      </c>
      <c r="R877" s="160"/>
      <c r="S877" s="186"/>
      <c r="T877" s="190"/>
    </row>
    <row r="878" ht="28.8" spans="1:20">
      <c r="A878" s="158">
        <f>MAX($A$4:A877)+1</f>
        <v>310</v>
      </c>
      <c r="B878" s="197" t="s">
        <v>1112</v>
      </c>
      <c r="C878" s="158" t="s">
        <v>1944</v>
      </c>
      <c r="D878" s="158" t="s">
        <v>3048</v>
      </c>
      <c r="E878" s="158">
        <v>215</v>
      </c>
      <c r="F878" s="170" t="s">
        <v>3049</v>
      </c>
      <c r="G878" s="170">
        <v>15060123739</v>
      </c>
      <c r="H878" s="157"/>
      <c r="I878" s="157"/>
      <c r="J878" s="157" t="s">
        <v>1696</v>
      </c>
      <c r="K878" s="177" t="s">
        <v>3050</v>
      </c>
      <c r="L878" s="157" t="s">
        <v>1705</v>
      </c>
      <c r="M878" s="157">
        <v>5</v>
      </c>
      <c r="N878" s="157" t="s">
        <v>46</v>
      </c>
      <c r="O878" s="157" t="s">
        <v>3051</v>
      </c>
      <c r="P878" s="157" t="s">
        <v>2725</v>
      </c>
      <c r="Q878" s="170" t="s">
        <v>3052</v>
      </c>
      <c r="R878" s="158" t="s">
        <v>1116</v>
      </c>
      <c r="S878" s="170">
        <v>5</v>
      </c>
      <c r="T878" s="204" t="s">
        <v>3053</v>
      </c>
    </row>
    <row r="879" spans="1:20">
      <c r="A879" s="160"/>
      <c r="B879" s="198"/>
      <c r="C879" s="160"/>
      <c r="D879" s="160"/>
      <c r="E879" s="160"/>
      <c r="F879" s="170" t="s">
        <v>1114</v>
      </c>
      <c r="G879" s="170">
        <v>18650792589</v>
      </c>
      <c r="H879" s="157"/>
      <c r="I879" s="157"/>
      <c r="J879" s="157" t="s">
        <v>1696</v>
      </c>
      <c r="K879" s="177" t="s">
        <v>1102</v>
      </c>
      <c r="L879" s="157" t="s">
        <v>1705</v>
      </c>
      <c r="M879" s="157">
        <v>5</v>
      </c>
      <c r="N879" s="157" t="s">
        <v>46</v>
      </c>
      <c r="O879" s="157" t="s">
        <v>2029</v>
      </c>
      <c r="P879" s="157" t="s">
        <v>406</v>
      </c>
      <c r="Q879" s="170" t="s">
        <v>3054</v>
      </c>
      <c r="R879" s="160"/>
      <c r="S879" s="170">
        <v>3</v>
      </c>
      <c r="T879" s="204" t="s">
        <v>3053</v>
      </c>
    </row>
    <row r="880" ht="19.2" spans="1:20">
      <c r="A880" s="158">
        <f>MAX($A$4:A879)+1</f>
        <v>311</v>
      </c>
      <c r="B880" s="158" t="s">
        <v>3055</v>
      </c>
      <c r="C880" s="158" t="s">
        <v>1944</v>
      </c>
      <c r="D880" s="158" t="s">
        <v>3056</v>
      </c>
      <c r="E880" s="158">
        <v>100</v>
      </c>
      <c r="F880" s="158" t="s">
        <v>3057</v>
      </c>
      <c r="G880" s="199" t="s">
        <v>3058</v>
      </c>
      <c r="H880" s="157"/>
      <c r="I880" s="157"/>
      <c r="J880" s="157" t="s">
        <v>1696</v>
      </c>
      <c r="K880" s="157" t="s">
        <v>595</v>
      </c>
      <c r="L880" s="157" t="s">
        <v>516</v>
      </c>
      <c r="M880" s="157">
        <v>8</v>
      </c>
      <c r="N880" s="157" t="s">
        <v>17</v>
      </c>
      <c r="O880" s="157" t="s">
        <v>144</v>
      </c>
      <c r="P880" s="157" t="s">
        <v>3059</v>
      </c>
      <c r="Q880" s="157" t="s">
        <v>2807</v>
      </c>
      <c r="R880" s="158" t="s">
        <v>1721</v>
      </c>
      <c r="S880" s="170">
        <v>10</v>
      </c>
      <c r="T880" s="157" t="s">
        <v>3060</v>
      </c>
    </row>
    <row r="881" ht="19.2" spans="1:20">
      <c r="A881" s="160"/>
      <c r="B881" s="160"/>
      <c r="C881" s="160"/>
      <c r="D881" s="160"/>
      <c r="E881" s="160"/>
      <c r="F881" s="160"/>
      <c r="G881" s="200"/>
      <c r="H881" s="157"/>
      <c r="I881" s="157"/>
      <c r="J881" s="157" t="s">
        <v>1696</v>
      </c>
      <c r="K881" s="157" t="s">
        <v>3061</v>
      </c>
      <c r="L881" s="157" t="s">
        <v>1705</v>
      </c>
      <c r="M881" s="157">
        <v>1</v>
      </c>
      <c r="N881" s="157" t="s">
        <v>17</v>
      </c>
      <c r="O881" s="157" t="s">
        <v>144</v>
      </c>
      <c r="P881" s="157" t="s">
        <v>3062</v>
      </c>
      <c r="Q881" s="157" t="s">
        <v>2807</v>
      </c>
      <c r="R881" s="160"/>
      <c r="S881" s="170">
        <v>6</v>
      </c>
      <c r="T881" s="166">
        <v>44589</v>
      </c>
    </row>
    <row r="882" ht="76.8" spans="1:20">
      <c r="A882" s="158">
        <f>MAX($A$4:A881)+1</f>
        <v>312</v>
      </c>
      <c r="B882" s="158" t="s">
        <v>3063</v>
      </c>
      <c r="C882" s="158" t="s">
        <v>1944</v>
      </c>
      <c r="D882" s="158" t="s">
        <v>3064</v>
      </c>
      <c r="E882" s="158">
        <v>412</v>
      </c>
      <c r="F882" s="158" t="s">
        <v>3065</v>
      </c>
      <c r="G882" s="158" t="s">
        <v>3066</v>
      </c>
      <c r="H882" s="157" t="s">
        <v>1696</v>
      </c>
      <c r="I882" s="157"/>
      <c r="J882" s="157" t="s">
        <v>1696</v>
      </c>
      <c r="K882" s="157" t="s">
        <v>3067</v>
      </c>
      <c r="L882" s="157" t="s">
        <v>1705</v>
      </c>
      <c r="M882" s="157">
        <v>3</v>
      </c>
      <c r="N882" s="157" t="s">
        <v>17</v>
      </c>
      <c r="O882" s="157" t="s">
        <v>3068</v>
      </c>
      <c r="P882" s="157" t="s">
        <v>3069</v>
      </c>
      <c r="Q882" s="157" t="s">
        <v>1958</v>
      </c>
      <c r="R882" s="158" t="s">
        <v>28</v>
      </c>
      <c r="S882" s="183">
        <v>170</v>
      </c>
      <c r="T882" s="181">
        <v>44590</v>
      </c>
    </row>
    <row r="883" ht="57.6" spans="1:20">
      <c r="A883" s="159"/>
      <c r="B883" s="159"/>
      <c r="C883" s="159"/>
      <c r="D883" s="159"/>
      <c r="E883" s="159"/>
      <c r="F883" s="159"/>
      <c r="G883" s="159"/>
      <c r="H883" s="157"/>
      <c r="I883" s="157" t="s">
        <v>1696</v>
      </c>
      <c r="J883" s="157"/>
      <c r="K883" s="157" t="s">
        <v>3070</v>
      </c>
      <c r="L883" s="157" t="s">
        <v>1705</v>
      </c>
      <c r="M883" s="157" t="s">
        <v>3071</v>
      </c>
      <c r="N883" s="157" t="s">
        <v>46</v>
      </c>
      <c r="O883" s="157" t="s">
        <v>3068</v>
      </c>
      <c r="P883" s="157" t="s">
        <v>3072</v>
      </c>
      <c r="Q883" s="157" t="s">
        <v>1958</v>
      </c>
      <c r="R883" s="159"/>
      <c r="S883" s="184"/>
      <c r="T883" s="185"/>
    </row>
    <row r="884" ht="86.4" spans="1:20">
      <c r="A884" s="159"/>
      <c r="B884" s="159"/>
      <c r="C884" s="159"/>
      <c r="D884" s="159"/>
      <c r="E884" s="159"/>
      <c r="F884" s="159"/>
      <c r="G884" s="159"/>
      <c r="H884" s="157"/>
      <c r="I884" s="157" t="s">
        <v>1696</v>
      </c>
      <c r="J884" s="157"/>
      <c r="K884" s="157" t="s">
        <v>3073</v>
      </c>
      <c r="L884" s="157" t="s">
        <v>1705</v>
      </c>
      <c r="M884" s="157">
        <v>1</v>
      </c>
      <c r="N884" s="157" t="s">
        <v>46</v>
      </c>
      <c r="O884" s="157" t="s">
        <v>3068</v>
      </c>
      <c r="P884" s="163" t="s">
        <v>3074</v>
      </c>
      <c r="Q884" s="157" t="s">
        <v>1958</v>
      </c>
      <c r="R884" s="159"/>
      <c r="S884" s="184"/>
      <c r="T884" s="185"/>
    </row>
    <row r="885" ht="38.4" spans="1:20">
      <c r="A885" s="159"/>
      <c r="B885" s="159"/>
      <c r="C885" s="159"/>
      <c r="D885" s="159"/>
      <c r="E885" s="159"/>
      <c r="F885" s="159"/>
      <c r="G885" s="159"/>
      <c r="H885" s="157"/>
      <c r="I885" s="157"/>
      <c r="J885" s="157" t="s">
        <v>1696</v>
      </c>
      <c r="K885" s="157" t="s">
        <v>3075</v>
      </c>
      <c r="L885" s="157" t="s">
        <v>516</v>
      </c>
      <c r="M885" s="157">
        <v>10</v>
      </c>
      <c r="N885" s="157" t="s">
        <v>46</v>
      </c>
      <c r="O885" s="157" t="s">
        <v>3076</v>
      </c>
      <c r="P885" s="157" t="s">
        <v>3077</v>
      </c>
      <c r="Q885" s="157" t="s">
        <v>1731</v>
      </c>
      <c r="R885" s="159"/>
      <c r="S885" s="184"/>
      <c r="T885" s="185"/>
    </row>
    <row r="886" ht="28.8" spans="1:20">
      <c r="A886" s="160"/>
      <c r="B886" s="160"/>
      <c r="C886" s="160"/>
      <c r="D886" s="160"/>
      <c r="E886" s="160"/>
      <c r="F886" s="160"/>
      <c r="G886" s="160"/>
      <c r="H886" s="157"/>
      <c r="I886" s="157"/>
      <c r="J886" s="157" t="s">
        <v>1696</v>
      </c>
      <c r="K886" s="157" t="s">
        <v>3078</v>
      </c>
      <c r="L886" s="157" t="s">
        <v>516</v>
      </c>
      <c r="M886" s="157" t="s">
        <v>4201</v>
      </c>
      <c r="N886" s="157" t="s">
        <v>17</v>
      </c>
      <c r="O886" s="157" t="s">
        <v>3076</v>
      </c>
      <c r="P886" s="157" t="s">
        <v>3079</v>
      </c>
      <c r="Q886" s="157" t="s">
        <v>1731</v>
      </c>
      <c r="R886" s="160"/>
      <c r="S886" s="186"/>
      <c r="T886" s="182"/>
    </row>
    <row r="887" ht="19.2" spans="1:20">
      <c r="A887" s="158">
        <f>MAX($A$4:A886)+1</f>
        <v>313</v>
      </c>
      <c r="B887" s="158" t="s">
        <v>1170</v>
      </c>
      <c r="C887" s="158" t="s">
        <v>1944</v>
      </c>
      <c r="D887" s="158" t="s">
        <v>3080</v>
      </c>
      <c r="E887" s="158">
        <v>135</v>
      </c>
      <c r="F887" s="158" t="s">
        <v>1172</v>
      </c>
      <c r="G887" s="158">
        <v>13799313574</v>
      </c>
      <c r="H887" s="158"/>
      <c r="I887" s="158" t="s">
        <v>1696</v>
      </c>
      <c r="J887" s="158" t="s">
        <v>1696</v>
      </c>
      <c r="K887" s="157" t="s">
        <v>1173</v>
      </c>
      <c r="L887" s="157" t="s">
        <v>1705</v>
      </c>
      <c r="M887" s="157">
        <v>1</v>
      </c>
      <c r="N887" s="158" t="s">
        <v>17</v>
      </c>
      <c r="O887" s="157" t="s">
        <v>890</v>
      </c>
      <c r="P887" s="157" t="s">
        <v>1174</v>
      </c>
      <c r="Q887" s="157" t="s">
        <v>1175</v>
      </c>
      <c r="R887" s="158" t="s">
        <v>28</v>
      </c>
      <c r="S887" s="183">
        <v>40</v>
      </c>
      <c r="T887" s="181">
        <v>44591</v>
      </c>
    </row>
    <row r="888" ht="19.2" spans="1:20">
      <c r="A888" s="159"/>
      <c r="B888" s="159"/>
      <c r="C888" s="159"/>
      <c r="D888" s="159"/>
      <c r="E888" s="159"/>
      <c r="F888" s="159"/>
      <c r="G888" s="159"/>
      <c r="H888" s="159"/>
      <c r="I888" s="159"/>
      <c r="J888" s="159"/>
      <c r="K888" s="157" t="s">
        <v>1185</v>
      </c>
      <c r="L888" s="157" t="s">
        <v>1705</v>
      </c>
      <c r="M888" s="157">
        <v>1</v>
      </c>
      <c r="N888" s="159"/>
      <c r="O888" s="157" t="s">
        <v>1177</v>
      </c>
      <c r="P888" s="157" t="s">
        <v>1186</v>
      </c>
      <c r="Q888" s="157" t="s">
        <v>64</v>
      </c>
      <c r="R888" s="159"/>
      <c r="S888" s="184"/>
      <c r="T888" s="189"/>
    </row>
    <row r="889" spans="1:20">
      <c r="A889" s="159"/>
      <c r="B889" s="159"/>
      <c r="C889" s="159"/>
      <c r="D889" s="159"/>
      <c r="E889" s="159"/>
      <c r="F889" s="159"/>
      <c r="G889" s="159"/>
      <c r="H889" s="159"/>
      <c r="I889" s="159"/>
      <c r="J889" s="159"/>
      <c r="K889" s="157" t="s">
        <v>1176</v>
      </c>
      <c r="L889" s="157" t="s">
        <v>1705</v>
      </c>
      <c r="M889" s="157">
        <v>1</v>
      </c>
      <c r="N889" s="159"/>
      <c r="O889" s="157" t="s">
        <v>1177</v>
      </c>
      <c r="P889" s="157" t="s">
        <v>1178</v>
      </c>
      <c r="Q889" s="157" t="s">
        <v>64</v>
      </c>
      <c r="R889" s="159"/>
      <c r="S889" s="184"/>
      <c r="T889" s="189"/>
    </row>
    <row r="890" spans="1:20">
      <c r="A890" s="159"/>
      <c r="B890" s="159"/>
      <c r="C890" s="159"/>
      <c r="D890" s="159"/>
      <c r="E890" s="159"/>
      <c r="F890" s="159"/>
      <c r="G890" s="159"/>
      <c r="H890" s="159"/>
      <c r="I890" s="159"/>
      <c r="J890" s="159"/>
      <c r="K890" s="157" t="s">
        <v>1183</v>
      </c>
      <c r="L890" s="157" t="s">
        <v>1705</v>
      </c>
      <c r="M890" s="157">
        <v>1</v>
      </c>
      <c r="N890" s="159"/>
      <c r="O890" s="157" t="s">
        <v>1177</v>
      </c>
      <c r="P890" s="157" t="s">
        <v>1184</v>
      </c>
      <c r="Q890" s="157" t="s">
        <v>64</v>
      </c>
      <c r="R890" s="159"/>
      <c r="S890" s="184"/>
      <c r="T890" s="189"/>
    </row>
    <row r="891" ht="19.2" spans="1:20">
      <c r="A891" s="159"/>
      <c r="B891" s="159"/>
      <c r="C891" s="159"/>
      <c r="D891" s="159"/>
      <c r="E891" s="159"/>
      <c r="F891" s="159"/>
      <c r="G891" s="159"/>
      <c r="H891" s="159"/>
      <c r="I891" s="159"/>
      <c r="J891" s="159"/>
      <c r="K891" s="157" t="s">
        <v>1189</v>
      </c>
      <c r="L891" s="157" t="s">
        <v>1705</v>
      </c>
      <c r="M891" s="157">
        <v>1</v>
      </c>
      <c r="N891" s="159"/>
      <c r="O891" s="157" t="s">
        <v>1177</v>
      </c>
      <c r="P891" s="157" t="s">
        <v>1190</v>
      </c>
      <c r="Q891" s="157" t="s">
        <v>64</v>
      </c>
      <c r="R891" s="159"/>
      <c r="S891" s="184"/>
      <c r="T891" s="189"/>
    </row>
    <row r="892" ht="19.2" spans="1:20">
      <c r="A892" s="159"/>
      <c r="B892" s="159"/>
      <c r="C892" s="159"/>
      <c r="D892" s="159"/>
      <c r="E892" s="159"/>
      <c r="F892" s="159"/>
      <c r="G892" s="159"/>
      <c r="H892" s="159"/>
      <c r="I892" s="159"/>
      <c r="J892" s="159"/>
      <c r="K892" s="157" t="s">
        <v>1187</v>
      </c>
      <c r="L892" s="157" t="s">
        <v>1705</v>
      </c>
      <c r="M892" s="157">
        <v>1</v>
      </c>
      <c r="N892" s="159"/>
      <c r="O892" s="157" t="s">
        <v>1177</v>
      </c>
      <c r="P892" s="157" t="s">
        <v>1188</v>
      </c>
      <c r="Q892" s="157" t="s">
        <v>57</v>
      </c>
      <c r="R892" s="159"/>
      <c r="S892" s="184"/>
      <c r="T892" s="189"/>
    </row>
    <row r="893" spans="1:20">
      <c r="A893" s="159"/>
      <c r="B893" s="159"/>
      <c r="C893" s="159"/>
      <c r="D893" s="159"/>
      <c r="E893" s="159"/>
      <c r="F893" s="159"/>
      <c r="G893" s="159"/>
      <c r="H893" s="159"/>
      <c r="I893" s="159"/>
      <c r="J893" s="159"/>
      <c r="K893" s="157" t="s">
        <v>671</v>
      </c>
      <c r="L893" s="157" t="s">
        <v>516</v>
      </c>
      <c r="M893" s="157">
        <v>3</v>
      </c>
      <c r="N893" s="159"/>
      <c r="O893" s="157" t="s">
        <v>26</v>
      </c>
      <c r="P893" s="157" t="s">
        <v>1191</v>
      </c>
      <c r="Q893" s="157" t="s">
        <v>3081</v>
      </c>
      <c r="R893" s="159"/>
      <c r="S893" s="184"/>
      <c r="T893" s="189"/>
    </row>
    <row r="894" spans="1:20">
      <c r="A894" s="159"/>
      <c r="B894" s="159"/>
      <c r="C894" s="159"/>
      <c r="D894" s="159"/>
      <c r="E894" s="159"/>
      <c r="F894" s="159"/>
      <c r="G894" s="159"/>
      <c r="H894" s="159"/>
      <c r="I894" s="159"/>
      <c r="J894" s="159"/>
      <c r="K894" s="157" t="s">
        <v>1180</v>
      </c>
      <c r="L894" s="157" t="s">
        <v>516</v>
      </c>
      <c r="M894" s="157">
        <v>5</v>
      </c>
      <c r="N894" s="159"/>
      <c r="O894" s="157" t="s">
        <v>26</v>
      </c>
      <c r="P894" s="157" t="s">
        <v>1181</v>
      </c>
      <c r="Q894" s="157" t="s">
        <v>260</v>
      </c>
      <c r="R894" s="159"/>
      <c r="S894" s="184"/>
      <c r="T894" s="189"/>
    </row>
    <row r="895" spans="1:20">
      <c r="A895" s="159"/>
      <c r="B895" s="159"/>
      <c r="C895" s="159"/>
      <c r="D895" s="159"/>
      <c r="E895" s="159"/>
      <c r="F895" s="159"/>
      <c r="G895" s="159"/>
      <c r="H895" s="159"/>
      <c r="I895" s="159"/>
      <c r="J895" s="159"/>
      <c r="K895" s="157" t="s">
        <v>1182</v>
      </c>
      <c r="L895" s="157" t="s">
        <v>516</v>
      </c>
      <c r="M895" s="157">
        <v>10</v>
      </c>
      <c r="N895" s="159"/>
      <c r="O895" s="157" t="s">
        <v>26</v>
      </c>
      <c r="P895" s="157" t="s">
        <v>1181</v>
      </c>
      <c r="Q895" s="157" t="s">
        <v>38</v>
      </c>
      <c r="R895" s="159"/>
      <c r="S895" s="184"/>
      <c r="T895" s="189"/>
    </row>
    <row r="896" spans="1:20">
      <c r="A896" s="159"/>
      <c r="B896" s="159"/>
      <c r="C896" s="159"/>
      <c r="D896" s="159"/>
      <c r="E896" s="159"/>
      <c r="F896" s="159"/>
      <c r="G896" s="159"/>
      <c r="H896" s="159"/>
      <c r="I896" s="159"/>
      <c r="J896" s="159"/>
      <c r="K896" s="157" t="s">
        <v>1179</v>
      </c>
      <c r="L896" s="157" t="s">
        <v>516</v>
      </c>
      <c r="M896" s="157">
        <v>10</v>
      </c>
      <c r="N896" s="159"/>
      <c r="O896" s="157" t="s">
        <v>26</v>
      </c>
      <c r="P896" s="157" t="s">
        <v>2169</v>
      </c>
      <c r="Q896" s="157" t="s">
        <v>38</v>
      </c>
      <c r="R896" s="159"/>
      <c r="S896" s="184"/>
      <c r="T896" s="189"/>
    </row>
    <row r="897" spans="1:20">
      <c r="A897" s="160"/>
      <c r="B897" s="160"/>
      <c r="C897" s="160"/>
      <c r="D897" s="160"/>
      <c r="E897" s="160"/>
      <c r="F897" s="160"/>
      <c r="G897" s="160"/>
      <c r="H897" s="160"/>
      <c r="I897" s="160"/>
      <c r="J897" s="160"/>
      <c r="K897" s="157" t="s">
        <v>595</v>
      </c>
      <c r="L897" s="157" t="s">
        <v>516</v>
      </c>
      <c r="M897" s="157">
        <v>10</v>
      </c>
      <c r="N897" s="160"/>
      <c r="O897" s="157" t="s">
        <v>26</v>
      </c>
      <c r="P897" s="157" t="s">
        <v>1192</v>
      </c>
      <c r="Q897" s="157" t="s">
        <v>374</v>
      </c>
      <c r="R897" s="160"/>
      <c r="S897" s="186"/>
      <c r="T897" s="190"/>
    </row>
    <row r="898" ht="19.2" spans="1:20">
      <c r="A898" s="158">
        <f>MAX($A$4:A897)+1</f>
        <v>314</v>
      </c>
      <c r="B898" s="158" t="s">
        <v>1202</v>
      </c>
      <c r="C898" s="158" t="s">
        <v>1944</v>
      </c>
      <c r="D898" s="158" t="s">
        <v>3082</v>
      </c>
      <c r="E898" s="158">
        <v>120</v>
      </c>
      <c r="F898" s="158" t="s">
        <v>1204</v>
      </c>
      <c r="G898" s="158">
        <v>18150015532</v>
      </c>
      <c r="H898" s="157" t="s">
        <v>1696</v>
      </c>
      <c r="I898" s="157"/>
      <c r="J898" s="157"/>
      <c r="K898" s="157" t="s">
        <v>1205</v>
      </c>
      <c r="L898" s="157" t="s">
        <v>1705</v>
      </c>
      <c r="M898" s="157">
        <v>2</v>
      </c>
      <c r="N898" s="157" t="s">
        <v>46</v>
      </c>
      <c r="O898" s="157" t="s">
        <v>221</v>
      </c>
      <c r="P898" s="157" t="s">
        <v>1206</v>
      </c>
      <c r="Q898" s="157" t="s">
        <v>57</v>
      </c>
      <c r="R898" s="158" t="s">
        <v>2198</v>
      </c>
      <c r="S898" s="183">
        <v>90</v>
      </c>
      <c r="T898" s="181">
        <v>44589</v>
      </c>
    </row>
    <row r="899" spans="1:20">
      <c r="A899" s="159"/>
      <c r="B899" s="159"/>
      <c r="C899" s="159"/>
      <c r="D899" s="159"/>
      <c r="E899" s="159"/>
      <c r="F899" s="159"/>
      <c r="G899" s="159"/>
      <c r="H899" s="157" t="s">
        <v>1696</v>
      </c>
      <c r="I899" s="157"/>
      <c r="J899" s="157"/>
      <c r="K899" s="157" t="s">
        <v>1207</v>
      </c>
      <c r="L899" s="157" t="s">
        <v>1705</v>
      </c>
      <c r="M899" s="157">
        <v>1</v>
      </c>
      <c r="N899" s="157" t="s">
        <v>46</v>
      </c>
      <c r="O899" s="157" t="s">
        <v>1208</v>
      </c>
      <c r="P899" s="157" t="s">
        <v>1209</v>
      </c>
      <c r="Q899" s="157" t="s">
        <v>230</v>
      </c>
      <c r="R899" s="159"/>
      <c r="S899" s="184"/>
      <c r="T899" s="189"/>
    </row>
    <row r="900" ht="19.2" spans="1:20">
      <c r="A900" s="159"/>
      <c r="B900" s="159"/>
      <c r="C900" s="159"/>
      <c r="D900" s="159"/>
      <c r="E900" s="159"/>
      <c r="F900" s="159"/>
      <c r="G900" s="159"/>
      <c r="H900" s="157"/>
      <c r="I900" s="157"/>
      <c r="J900" s="157" t="s">
        <v>1696</v>
      </c>
      <c r="K900" s="157" t="s">
        <v>152</v>
      </c>
      <c r="L900" s="157" t="s">
        <v>1705</v>
      </c>
      <c r="M900" s="157">
        <v>1</v>
      </c>
      <c r="N900" s="157" t="s">
        <v>46</v>
      </c>
      <c r="O900" s="157" t="s">
        <v>1208</v>
      </c>
      <c r="P900" s="163" t="s">
        <v>1210</v>
      </c>
      <c r="Q900" s="157" t="s">
        <v>205</v>
      </c>
      <c r="R900" s="159"/>
      <c r="S900" s="184"/>
      <c r="T900" s="189"/>
    </row>
    <row r="901" ht="19.2" spans="1:20">
      <c r="A901" s="159"/>
      <c r="B901" s="159"/>
      <c r="C901" s="159"/>
      <c r="D901" s="159"/>
      <c r="E901" s="159"/>
      <c r="F901" s="159"/>
      <c r="G901" s="159"/>
      <c r="H901" s="157" t="s">
        <v>1696</v>
      </c>
      <c r="I901" s="157"/>
      <c r="J901" s="157"/>
      <c r="K901" s="157" t="s">
        <v>1211</v>
      </c>
      <c r="L901" s="157" t="s">
        <v>516</v>
      </c>
      <c r="M901" s="157">
        <v>2</v>
      </c>
      <c r="N901" s="157" t="s">
        <v>46</v>
      </c>
      <c r="O901" s="157" t="s">
        <v>1208</v>
      </c>
      <c r="P901" s="157" t="s">
        <v>1212</v>
      </c>
      <c r="Q901" s="157" t="s">
        <v>519</v>
      </c>
      <c r="R901" s="159"/>
      <c r="S901" s="184"/>
      <c r="T901" s="189"/>
    </row>
    <row r="902" spans="1:20">
      <c r="A902" s="159"/>
      <c r="B902" s="159"/>
      <c r="C902" s="159"/>
      <c r="D902" s="159"/>
      <c r="E902" s="159"/>
      <c r="F902" s="159"/>
      <c r="G902" s="159"/>
      <c r="H902" s="157" t="s">
        <v>1696</v>
      </c>
      <c r="I902" s="157"/>
      <c r="J902" s="157"/>
      <c r="K902" s="157" t="s">
        <v>3083</v>
      </c>
      <c r="L902" s="157" t="s">
        <v>516</v>
      </c>
      <c r="M902" s="157">
        <v>5</v>
      </c>
      <c r="N902" s="157" t="s">
        <v>46</v>
      </c>
      <c r="O902" s="157" t="s">
        <v>221</v>
      </c>
      <c r="P902" s="157"/>
      <c r="Q902" s="157" t="s">
        <v>2237</v>
      </c>
      <c r="R902" s="159"/>
      <c r="S902" s="184"/>
      <c r="T902" s="189"/>
    </row>
    <row r="903" spans="1:20">
      <c r="A903" s="160"/>
      <c r="B903" s="160"/>
      <c r="C903" s="160"/>
      <c r="D903" s="160"/>
      <c r="E903" s="160"/>
      <c r="F903" s="160"/>
      <c r="G903" s="160"/>
      <c r="H903" s="157" t="s">
        <v>1696</v>
      </c>
      <c r="I903" s="157"/>
      <c r="J903" s="157"/>
      <c r="K903" s="157" t="s">
        <v>3084</v>
      </c>
      <c r="L903" s="157" t="s">
        <v>516</v>
      </c>
      <c r="M903" s="157">
        <v>2</v>
      </c>
      <c r="N903" s="157" t="s">
        <v>83</v>
      </c>
      <c r="O903" s="157" t="s">
        <v>221</v>
      </c>
      <c r="P903" s="157" t="s">
        <v>3085</v>
      </c>
      <c r="Q903" s="157" t="s">
        <v>2237</v>
      </c>
      <c r="R903" s="160"/>
      <c r="S903" s="186"/>
      <c r="T903" s="190"/>
    </row>
    <row r="904" ht="38.4" spans="1:20">
      <c r="A904" s="157">
        <f>MAX($A$4:A903)+1</f>
        <v>315</v>
      </c>
      <c r="B904" s="157" t="s">
        <v>1229</v>
      </c>
      <c r="C904" s="157" t="s">
        <v>1944</v>
      </c>
      <c r="D904" s="157" t="s">
        <v>3086</v>
      </c>
      <c r="E904" s="157">
        <v>300</v>
      </c>
      <c r="F904" s="157" t="s">
        <v>1231</v>
      </c>
      <c r="G904" s="157">
        <v>13015781531</v>
      </c>
      <c r="H904" s="157"/>
      <c r="I904" s="157"/>
      <c r="J904" s="157" t="s">
        <v>1696</v>
      </c>
      <c r="K904" s="157" t="s">
        <v>1232</v>
      </c>
      <c r="L904" s="157" t="s">
        <v>516</v>
      </c>
      <c r="M904" s="157">
        <v>50</v>
      </c>
      <c r="N904" s="157" t="s">
        <v>1821</v>
      </c>
      <c r="O904" s="157" t="s">
        <v>3087</v>
      </c>
      <c r="P904" s="157" t="s">
        <v>1234</v>
      </c>
      <c r="Q904" s="157" t="s">
        <v>205</v>
      </c>
      <c r="R904" s="157" t="s">
        <v>28</v>
      </c>
      <c r="S904" s="177">
        <v>0</v>
      </c>
      <c r="T904" s="157">
        <v>20</v>
      </c>
    </row>
    <row r="905" ht="48" spans="1:20">
      <c r="A905" s="158">
        <f>MAX($A$4:A904)+1</f>
        <v>316</v>
      </c>
      <c r="B905" s="158" t="s">
        <v>3088</v>
      </c>
      <c r="C905" s="158" t="s">
        <v>1693</v>
      </c>
      <c r="D905" s="158" t="s">
        <v>3089</v>
      </c>
      <c r="E905" s="158">
        <v>28</v>
      </c>
      <c r="F905" s="158" t="s">
        <v>89</v>
      </c>
      <c r="G905" s="158">
        <v>18060707925</v>
      </c>
      <c r="H905" s="157"/>
      <c r="I905" s="157" t="s">
        <v>1696</v>
      </c>
      <c r="J905" s="157"/>
      <c r="K905" s="157" t="s">
        <v>341</v>
      </c>
      <c r="L905" s="157" t="s">
        <v>1697</v>
      </c>
      <c r="M905" s="157">
        <v>3</v>
      </c>
      <c r="N905" s="157" t="s">
        <v>17</v>
      </c>
      <c r="O905" s="157" t="s">
        <v>248</v>
      </c>
      <c r="P905" s="157" t="s">
        <v>3090</v>
      </c>
      <c r="Q905" s="157">
        <v>4000</v>
      </c>
      <c r="R905" s="158" t="s">
        <v>21</v>
      </c>
      <c r="S905" s="206">
        <v>28</v>
      </c>
      <c r="T905" s="181">
        <v>44588</v>
      </c>
    </row>
    <row r="906" ht="48" spans="1:20">
      <c r="A906" s="160"/>
      <c r="B906" s="160"/>
      <c r="C906" s="160"/>
      <c r="D906" s="160"/>
      <c r="E906" s="160"/>
      <c r="F906" s="160"/>
      <c r="G906" s="160"/>
      <c r="H906" s="157"/>
      <c r="I906" s="157" t="s">
        <v>1696</v>
      </c>
      <c r="J906" s="157"/>
      <c r="K906" s="157" t="s">
        <v>124</v>
      </c>
      <c r="L906" s="157" t="s">
        <v>1697</v>
      </c>
      <c r="M906" s="157">
        <v>1</v>
      </c>
      <c r="N906" s="157" t="s">
        <v>17</v>
      </c>
      <c r="O906" s="157" t="s">
        <v>248</v>
      </c>
      <c r="P906" s="157" t="s">
        <v>3090</v>
      </c>
      <c r="Q906" s="157">
        <v>4500</v>
      </c>
      <c r="R906" s="160"/>
      <c r="S906" s="190"/>
      <c r="T906" s="190"/>
    </row>
    <row r="907" spans="1:20">
      <c r="A907" s="158">
        <f>MAX($A$4:A906)+1</f>
        <v>317</v>
      </c>
      <c r="B907" s="158" t="s">
        <v>1274</v>
      </c>
      <c r="C907" s="158" t="s">
        <v>1944</v>
      </c>
      <c r="D907" s="158" t="s">
        <v>3091</v>
      </c>
      <c r="E907" s="158">
        <v>265</v>
      </c>
      <c r="F907" s="158" t="s">
        <v>1276</v>
      </c>
      <c r="G907" s="158">
        <v>15880107406</v>
      </c>
      <c r="H907" s="157"/>
      <c r="I907" s="157"/>
      <c r="J907" s="158" t="s">
        <v>1696</v>
      </c>
      <c r="K907" s="157" t="s">
        <v>1277</v>
      </c>
      <c r="L907" s="157" t="s">
        <v>1705</v>
      </c>
      <c r="M907" s="157">
        <v>2</v>
      </c>
      <c r="N907" s="157" t="s">
        <v>46</v>
      </c>
      <c r="O907" s="157" t="s">
        <v>117</v>
      </c>
      <c r="P907" s="157" t="s">
        <v>1278</v>
      </c>
      <c r="Q907" s="157" t="s">
        <v>789</v>
      </c>
      <c r="R907" s="158" t="s">
        <v>901</v>
      </c>
      <c r="S907" s="183">
        <v>165</v>
      </c>
      <c r="T907" s="181">
        <v>44591</v>
      </c>
    </row>
    <row r="908" spans="1:20">
      <c r="A908" s="160"/>
      <c r="B908" s="160"/>
      <c r="C908" s="160"/>
      <c r="D908" s="160"/>
      <c r="E908" s="160"/>
      <c r="F908" s="160"/>
      <c r="G908" s="160"/>
      <c r="H908" s="157"/>
      <c r="I908" s="157"/>
      <c r="J908" s="160"/>
      <c r="K908" s="157" t="s">
        <v>203</v>
      </c>
      <c r="L908" s="157" t="s">
        <v>516</v>
      </c>
      <c r="M908" s="157">
        <v>5</v>
      </c>
      <c r="N908" s="157" t="s">
        <v>46</v>
      </c>
      <c r="O908" s="157" t="s">
        <v>117</v>
      </c>
      <c r="P908" s="157" t="s">
        <v>1698</v>
      </c>
      <c r="Q908" s="157" t="s">
        <v>3092</v>
      </c>
      <c r="R908" s="160"/>
      <c r="S908" s="186"/>
      <c r="T908" s="182"/>
    </row>
    <row r="909" spans="1:20">
      <c r="A909" s="158">
        <f>MAX($A$4:A908)+1</f>
        <v>318</v>
      </c>
      <c r="B909" s="158" t="s">
        <v>3093</v>
      </c>
      <c r="C909" s="158" t="s">
        <v>1944</v>
      </c>
      <c r="D909" s="158" t="s">
        <v>3094</v>
      </c>
      <c r="E909" s="158">
        <v>1800</v>
      </c>
      <c r="F909" s="158" t="s">
        <v>89</v>
      </c>
      <c r="G909" s="158">
        <v>18606932531</v>
      </c>
      <c r="H909" s="157" t="s">
        <v>1696</v>
      </c>
      <c r="I909" s="157" t="s">
        <v>1696</v>
      </c>
      <c r="J909" s="157" t="s">
        <v>1696</v>
      </c>
      <c r="K909" s="157" t="s">
        <v>3095</v>
      </c>
      <c r="L909" s="157" t="s">
        <v>516</v>
      </c>
      <c r="M909" s="157">
        <v>30</v>
      </c>
      <c r="N909" s="157" t="s">
        <v>83</v>
      </c>
      <c r="O909" s="157" t="s">
        <v>3096</v>
      </c>
      <c r="P909" s="157" t="s">
        <v>3097</v>
      </c>
      <c r="Q909" s="157" t="s">
        <v>1958</v>
      </c>
      <c r="R909" s="157" t="s">
        <v>28</v>
      </c>
      <c r="S909" s="170">
        <v>20</v>
      </c>
      <c r="T909" s="178">
        <v>44589</v>
      </c>
    </row>
    <row r="910" spans="1:20">
      <c r="A910" s="159"/>
      <c r="B910" s="159"/>
      <c r="C910" s="159"/>
      <c r="D910" s="159"/>
      <c r="E910" s="159"/>
      <c r="F910" s="159"/>
      <c r="G910" s="159"/>
      <c r="H910" s="157" t="s">
        <v>1696</v>
      </c>
      <c r="I910" s="157" t="s">
        <v>1696</v>
      </c>
      <c r="J910" s="157" t="s">
        <v>1696</v>
      </c>
      <c r="K910" s="157" t="s">
        <v>3095</v>
      </c>
      <c r="L910" s="157" t="s">
        <v>516</v>
      </c>
      <c r="M910" s="157">
        <v>50</v>
      </c>
      <c r="N910" s="157" t="s">
        <v>46</v>
      </c>
      <c r="O910" s="157" t="s">
        <v>2894</v>
      </c>
      <c r="P910" s="157" t="s">
        <v>3097</v>
      </c>
      <c r="Q910" s="157" t="s">
        <v>1958</v>
      </c>
      <c r="R910" s="157" t="s">
        <v>28</v>
      </c>
      <c r="S910" s="170">
        <v>20</v>
      </c>
      <c r="T910" s="178">
        <v>44589</v>
      </c>
    </row>
    <row r="911" ht="28.8" spans="1:20">
      <c r="A911" s="160"/>
      <c r="B911" s="160"/>
      <c r="C911" s="160"/>
      <c r="D911" s="160"/>
      <c r="E911" s="160"/>
      <c r="F911" s="160"/>
      <c r="G911" s="160"/>
      <c r="H911" s="157" t="s">
        <v>1696</v>
      </c>
      <c r="I911" s="157" t="s">
        <v>1696</v>
      </c>
      <c r="J911" s="157" t="s">
        <v>1696</v>
      </c>
      <c r="K911" s="157" t="s">
        <v>3098</v>
      </c>
      <c r="L911" s="157" t="s">
        <v>1697</v>
      </c>
      <c r="M911" s="157">
        <v>20</v>
      </c>
      <c r="N911" s="163" t="s">
        <v>17</v>
      </c>
      <c r="O911" s="163" t="s">
        <v>3099</v>
      </c>
      <c r="P911" s="163" t="s">
        <v>17</v>
      </c>
      <c r="Q911" s="157" t="s">
        <v>272</v>
      </c>
      <c r="R911" s="157" t="s">
        <v>28</v>
      </c>
      <c r="S911" s="170">
        <v>20</v>
      </c>
      <c r="T911" s="178">
        <v>44589</v>
      </c>
    </row>
    <row r="912" ht="28.8" spans="1:20">
      <c r="A912" s="157">
        <f>MAX($A$4:A911)+1</f>
        <v>319</v>
      </c>
      <c r="B912" s="157" t="s">
        <v>3100</v>
      </c>
      <c r="C912" s="157" t="s">
        <v>1944</v>
      </c>
      <c r="D912" s="157" t="s">
        <v>3101</v>
      </c>
      <c r="E912" s="157">
        <v>50</v>
      </c>
      <c r="F912" s="157" t="s">
        <v>3102</v>
      </c>
      <c r="G912" s="157" t="s">
        <v>3103</v>
      </c>
      <c r="H912" s="157" t="s">
        <v>1696</v>
      </c>
      <c r="I912" s="157" t="s">
        <v>1696</v>
      </c>
      <c r="J912" s="157" t="s">
        <v>1696</v>
      </c>
      <c r="K912" s="157" t="s">
        <v>516</v>
      </c>
      <c r="L912" s="157" t="s">
        <v>516</v>
      </c>
      <c r="M912" s="157">
        <v>20</v>
      </c>
      <c r="N912" s="157" t="s">
        <v>17</v>
      </c>
      <c r="O912" s="157" t="s">
        <v>1932</v>
      </c>
      <c r="P912" s="163" t="s">
        <v>17</v>
      </c>
      <c r="Q912" s="157" t="s">
        <v>3104</v>
      </c>
      <c r="R912" s="157" t="s">
        <v>28</v>
      </c>
      <c r="S912" s="170">
        <v>22</v>
      </c>
      <c r="T912" s="178">
        <v>44590</v>
      </c>
    </row>
    <row r="913" ht="28.8" spans="1:20">
      <c r="A913" s="157">
        <f>MAX($A$4:A912)+1</f>
        <v>320</v>
      </c>
      <c r="B913" s="157" t="s">
        <v>1129</v>
      </c>
      <c r="C913" s="157" t="s">
        <v>1944</v>
      </c>
      <c r="D913" s="157" t="s">
        <v>3105</v>
      </c>
      <c r="E913" s="157">
        <v>341</v>
      </c>
      <c r="F913" s="157" t="s">
        <v>575</v>
      </c>
      <c r="G913" s="157" t="s">
        <v>3106</v>
      </c>
      <c r="H913" s="162" t="s">
        <v>1696</v>
      </c>
      <c r="I913" s="157"/>
      <c r="J913" s="157"/>
      <c r="K913" s="157" t="s">
        <v>150</v>
      </c>
      <c r="L913" s="157"/>
      <c r="M913" s="157">
        <v>30</v>
      </c>
      <c r="N913" s="157" t="s">
        <v>17</v>
      </c>
      <c r="O913" s="157" t="s">
        <v>3107</v>
      </c>
      <c r="P913" s="163" t="s">
        <v>17</v>
      </c>
      <c r="Q913" s="157" t="s">
        <v>155</v>
      </c>
      <c r="R913" s="157" t="s">
        <v>28</v>
      </c>
      <c r="S913" s="170">
        <v>320</v>
      </c>
      <c r="T913" s="166">
        <v>44593</v>
      </c>
    </row>
    <row r="914" ht="28.8" spans="1:20">
      <c r="A914" s="158">
        <f>MAX($A$4:A913)+1</f>
        <v>321</v>
      </c>
      <c r="B914" s="158" t="s">
        <v>1218</v>
      </c>
      <c r="C914" s="158" t="s">
        <v>1944</v>
      </c>
      <c r="D914" s="158" t="s">
        <v>3108</v>
      </c>
      <c r="E914" s="158">
        <v>150</v>
      </c>
      <c r="F914" s="158" t="s">
        <v>1220</v>
      </c>
      <c r="G914" s="158">
        <v>18120878967</v>
      </c>
      <c r="H914" s="162" t="s">
        <v>1696</v>
      </c>
      <c r="I914" s="157"/>
      <c r="J914" s="157"/>
      <c r="K914" s="157" t="s">
        <v>1053</v>
      </c>
      <c r="L914" s="157" t="s">
        <v>1697</v>
      </c>
      <c r="M914" s="157">
        <v>6</v>
      </c>
      <c r="N914" s="157" t="s">
        <v>17</v>
      </c>
      <c r="O914" s="157" t="s">
        <v>793</v>
      </c>
      <c r="P914" s="157" t="s">
        <v>3109</v>
      </c>
      <c r="Q914" s="157" t="s">
        <v>64</v>
      </c>
      <c r="R914" s="157" t="s">
        <v>28</v>
      </c>
      <c r="S914" s="183">
        <v>100</v>
      </c>
      <c r="T914" s="215">
        <v>44590</v>
      </c>
    </row>
    <row r="915" ht="28.8" spans="1:20">
      <c r="A915" s="159"/>
      <c r="B915" s="159"/>
      <c r="C915" s="159"/>
      <c r="D915" s="159"/>
      <c r="E915" s="159"/>
      <c r="F915" s="159"/>
      <c r="G915" s="159"/>
      <c r="H915" s="162" t="s">
        <v>1696</v>
      </c>
      <c r="I915" s="157"/>
      <c r="J915" s="157"/>
      <c r="K915" s="157" t="s">
        <v>189</v>
      </c>
      <c r="L915" s="157" t="s">
        <v>1697</v>
      </c>
      <c r="M915" s="157">
        <v>1</v>
      </c>
      <c r="N915" s="157" t="s">
        <v>46</v>
      </c>
      <c r="O915" s="157" t="s">
        <v>384</v>
      </c>
      <c r="P915" s="157" t="s">
        <v>3110</v>
      </c>
      <c r="Q915" s="157" t="s">
        <v>263</v>
      </c>
      <c r="R915" s="157" t="s">
        <v>28</v>
      </c>
      <c r="S915" s="184"/>
      <c r="T915" s="184"/>
    </row>
    <row r="916" ht="19.2" spans="1:20">
      <c r="A916" s="159"/>
      <c r="B916" s="159"/>
      <c r="C916" s="159"/>
      <c r="D916" s="159"/>
      <c r="E916" s="159"/>
      <c r="F916" s="159"/>
      <c r="G916" s="159"/>
      <c r="H916" s="162" t="s">
        <v>1696</v>
      </c>
      <c r="I916" s="157"/>
      <c r="J916" s="157"/>
      <c r="K916" s="157" t="s">
        <v>1221</v>
      </c>
      <c r="L916" s="157" t="s">
        <v>1705</v>
      </c>
      <c r="M916" s="157">
        <v>1</v>
      </c>
      <c r="N916" s="157" t="s">
        <v>46</v>
      </c>
      <c r="O916" s="157" t="s">
        <v>190</v>
      </c>
      <c r="P916" s="157" t="s">
        <v>1222</v>
      </c>
      <c r="Q916" s="157" t="s">
        <v>38</v>
      </c>
      <c r="R916" s="157" t="s">
        <v>28</v>
      </c>
      <c r="S916" s="184"/>
      <c r="T916" s="184"/>
    </row>
    <row r="917" ht="19.2" spans="1:20">
      <c r="A917" s="159"/>
      <c r="B917" s="159"/>
      <c r="C917" s="159"/>
      <c r="D917" s="159"/>
      <c r="E917" s="159"/>
      <c r="F917" s="159"/>
      <c r="G917" s="159"/>
      <c r="H917" s="162" t="s">
        <v>1696</v>
      </c>
      <c r="I917" s="157"/>
      <c r="J917" s="157"/>
      <c r="K917" s="157" t="s">
        <v>1225</v>
      </c>
      <c r="L917" s="157" t="s">
        <v>1705</v>
      </c>
      <c r="M917" s="157">
        <v>1</v>
      </c>
      <c r="N917" s="157" t="s">
        <v>46</v>
      </c>
      <c r="O917" s="157" t="s">
        <v>190</v>
      </c>
      <c r="P917" s="157" t="s">
        <v>1222</v>
      </c>
      <c r="Q917" s="157" t="s">
        <v>38</v>
      </c>
      <c r="R917" s="157" t="s">
        <v>28</v>
      </c>
      <c r="S917" s="184"/>
      <c r="T917" s="184"/>
    </row>
    <row r="918" ht="19.2" spans="1:20">
      <c r="A918" s="160"/>
      <c r="B918" s="160"/>
      <c r="C918" s="160"/>
      <c r="D918" s="160"/>
      <c r="E918" s="160"/>
      <c r="F918" s="160"/>
      <c r="G918" s="160"/>
      <c r="H918" s="162" t="s">
        <v>1696</v>
      </c>
      <c r="I918" s="157"/>
      <c r="J918" s="157"/>
      <c r="K918" s="157" t="s">
        <v>1223</v>
      </c>
      <c r="L918" s="157" t="s">
        <v>1705</v>
      </c>
      <c r="M918" s="157">
        <v>1</v>
      </c>
      <c r="N918" s="157" t="s">
        <v>46</v>
      </c>
      <c r="O918" s="157" t="s">
        <v>190</v>
      </c>
      <c r="P918" s="157" t="s">
        <v>1224</v>
      </c>
      <c r="Q918" s="157" t="s">
        <v>38</v>
      </c>
      <c r="R918" s="157" t="s">
        <v>28</v>
      </c>
      <c r="S918" s="186"/>
      <c r="T918" s="186"/>
    </row>
    <row r="919" spans="1:20">
      <c r="A919" s="158">
        <f>MAX($A$4:A918)+1</f>
        <v>322</v>
      </c>
      <c r="B919" s="158" t="s">
        <v>3111</v>
      </c>
      <c r="C919" s="158" t="s">
        <v>1944</v>
      </c>
      <c r="D919" s="158" t="s">
        <v>3112</v>
      </c>
      <c r="E919" s="157">
        <v>60</v>
      </c>
      <c r="F919" s="157" t="s">
        <v>3028</v>
      </c>
      <c r="G919" s="157">
        <v>18059182013</v>
      </c>
      <c r="H919" s="157"/>
      <c r="I919" s="157"/>
      <c r="J919" s="162" t="s">
        <v>1696</v>
      </c>
      <c r="K919" s="157" t="s">
        <v>150</v>
      </c>
      <c r="L919" s="157" t="s">
        <v>516</v>
      </c>
      <c r="M919" s="157">
        <v>10</v>
      </c>
      <c r="N919" s="157" t="s">
        <v>1821</v>
      </c>
      <c r="O919" s="157" t="s">
        <v>1869</v>
      </c>
      <c r="P919" s="157" t="s">
        <v>1698</v>
      </c>
      <c r="Q919" s="157" t="s">
        <v>3029</v>
      </c>
      <c r="R919" s="157" t="s">
        <v>3030</v>
      </c>
      <c r="S919" s="158">
        <v>30</v>
      </c>
      <c r="T919" s="216">
        <v>44592</v>
      </c>
    </row>
    <row r="920" ht="19.2" spans="1:20">
      <c r="A920" s="159"/>
      <c r="B920" s="159"/>
      <c r="C920" s="159"/>
      <c r="D920" s="159"/>
      <c r="E920" s="157">
        <v>60</v>
      </c>
      <c r="F920" s="157" t="s">
        <v>3028</v>
      </c>
      <c r="G920" s="157">
        <v>18059182013</v>
      </c>
      <c r="H920" s="157"/>
      <c r="I920" s="157"/>
      <c r="J920" s="162" t="s">
        <v>1696</v>
      </c>
      <c r="K920" s="157" t="s">
        <v>3113</v>
      </c>
      <c r="L920" s="157" t="s">
        <v>1705</v>
      </c>
      <c r="M920" s="157">
        <v>2</v>
      </c>
      <c r="N920" s="157" t="s">
        <v>1821</v>
      </c>
      <c r="O920" s="163" t="s">
        <v>17</v>
      </c>
      <c r="P920" s="163" t="s">
        <v>3114</v>
      </c>
      <c r="Q920" s="157" t="s">
        <v>1958</v>
      </c>
      <c r="R920" s="157" t="s">
        <v>3030</v>
      </c>
      <c r="S920" s="159"/>
      <c r="T920" s="159"/>
    </row>
    <row r="921" ht="19.2" spans="1:20">
      <c r="A921" s="160"/>
      <c r="B921" s="160"/>
      <c r="C921" s="160"/>
      <c r="D921" s="160"/>
      <c r="E921" s="157">
        <v>60</v>
      </c>
      <c r="F921" s="157" t="s">
        <v>3028</v>
      </c>
      <c r="G921" s="157">
        <v>18059182013</v>
      </c>
      <c r="H921" s="157"/>
      <c r="I921" s="157"/>
      <c r="J921" s="157"/>
      <c r="K921" s="157" t="s">
        <v>3115</v>
      </c>
      <c r="L921" s="157" t="s">
        <v>1705</v>
      </c>
      <c r="M921" s="157">
        <v>2</v>
      </c>
      <c r="N921" s="157" t="s">
        <v>1821</v>
      </c>
      <c r="O921" s="163" t="s">
        <v>17</v>
      </c>
      <c r="P921" s="163" t="s">
        <v>3114</v>
      </c>
      <c r="Q921" s="157" t="s">
        <v>1958</v>
      </c>
      <c r="R921" s="157" t="s">
        <v>3030</v>
      </c>
      <c r="S921" s="160"/>
      <c r="T921" s="160"/>
    </row>
    <row r="922" spans="1:20">
      <c r="A922" s="158">
        <f>MAX($A$4:A921)+1</f>
        <v>323</v>
      </c>
      <c r="B922" s="158" t="s">
        <v>1305</v>
      </c>
      <c r="C922" s="158" t="s">
        <v>1944</v>
      </c>
      <c r="D922" s="158" t="s">
        <v>3116</v>
      </c>
      <c r="E922" s="158">
        <v>234</v>
      </c>
      <c r="F922" s="158" t="s">
        <v>1307</v>
      </c>
      <c r="G922" s="158">
        <v>15659183461</v>
      </c>
      <c r="H922" s="157" t="s">
        <v>1696</v>
      </c>
      <c r="I922" s="157"/>
      <c r="J922" s="157" t="s">
        <v>1696</v>
      </c>
      <c r="K922" s="157" t="s">
        <v>1308</v>
      </c>
      <c r="L922" s="157" t="s">
        <v>516</v>
      </c>
      <c r="M922" s="157">
        <v>40</v>
      </c>
      <c r="N922" s="157" t="s">
        <v>17</v>
      </c>
      <c r="O922" s="157" t="s">
        <v>144</v>
      </c>
      <c r="P922" s="157" t="s">
        <v>17</v>
      </c>
      <c r="Q922" s="157" t="s">
        <v>38</v>
      </c>
      <c r="R922" s="157" t="s">
        <v>151</v>
      </c>
      <c r="S922" s="197">
        <v>30</v>
      </c>
      <c r="T922" s="158" t="s">
        <v>3117</v>
      </c>
    </row>
    <row r="923" ht="28.8" spans="1:20">
      <c r="A923" s="159"/>
      <c r="B923" s="159"/>
      <c r="C923" s="159"/>
      <c r="D923" s="159"/>
      <c r="E923" s="159"/>
      <c r="F923" s="159"/>
      <c r="G923" s="159"/>
      <c r="H923" s="157" t="s">
        <v>1696</v>
      </c>
      <c r="I923" s="157"/>
      <c r="J923" s="157"/>
      <c r="K923" s="157" t="s">
        <v>1098</v>
      </c>
      <c r="L923" s="157" t="s">
        <v>1697</v>
      </c>
      <c r="M923" s="157">
        <v>2</v>
      </c>
      <c r="N923" s="157" t="s">
        <v>17</v>
      </c>
      <c r="O923" s="157" t="s">
        <v>101</v>
      </c>
      <c r="P923" s="157"/>
      <c r="Q923" s="157" t="s">
        <v>64</v>
      </c>
      <c r="R923" s="157" t="s">
        <v>151</v>
      </c>
      <c r="S923" s="217"/>
      <c r="T923" s="159"/>
    </row>
    <row r="924" ht="28.8" spans="1:20">
      <c r="A924" s="159"/>
      <c r="B924" s="159"/>
      <c r="C924" s="159"/>
      <c r="D924" s="159"/>
      <c r="E924" s="159"/>
      <c r="F924" s="159"/>
      <c r="G924" s="159"/>
      <c r="H924" s="157" t="s">
        <v>1696</v>
      </c>
      <c r="I924" s="157"/>
      <c r="J924" s="157"/>
      <c r="K924" s="157" t="s">
        <v>1102</v>
      </c>
      <c r="L924" s="157" t="s">
        <v>1697</v>
      </c>
      <c r="M924" s="157">
        <v>2</v>
      </c>
      <c r="N924" s="157" t="s">
        <v>17</v>
      </c>
      <c r="O924" s="157" t="s">
        <v>101</v>
      </c>
      <c r="P924" s="164"/>
      <c r="Q924" s="157" t="s">
        <v>64</v>
      </c>
      <c r="R924" s="157" t="s">
        <v>151</v>
      </c>
      <c r="S924" s="217"/>
      <c r="T924" s="159"/>
    </row>
    <row r="925" ht="28.8" spans="1:20">
      <c r="A925" s="159"/>
      <c r="B925" s="159"/>
      <c r="C925" s="159"/>
      <c r="D925" s="159"/>
      <c r="E925" s="159"/>
      <c r="F925" s="159"/>
      <c r="G925" s="159"/>
      <c r="H925" s="157"/>
      <c r="I925" s="157"/>
      <c r="J925" s="157" t="s">
        <v>1696</v>
      </c>
      <c r="K925" s="157" t="s">
        <v>3118</v>
      </c>
      <c r="L925" s="157" t="s">
        <v>1697</v>
      </c>
      <c r="M925" s="157">
        <v>1</v>
      </c>
      <c r="N925" s="157" t="s">
        <v>17</v>
      </c>
      <c r="O925" s="157" t="s">
        <v>101</v>
      </c>
      <c r="P925" s="157" t="s">
        <v>3119</v>
      </c>
      <c r="Q925" s="157" t="s">
        <v>64</v>
      </c>
      <c r="R925" s="157" t="s">
        <v>151</v>
      </c>
      <c r="S925" s="217"/>
      <c r="T925" s="159"/>
    </row>
    <row r="926" ht="28.8" spans="1:20">
      <c r="A926" s="159"/>
      <c r="B926" s="159"/>
      <c r="C926" s="159"/>
      <c r="D926" s="159"/>
      <c r="E926" s="159"/>
      <c r="F926" s="159"/>
      <c r="G926" s="159"/>
      <c r="H926" s="157"/>
      <c r="I926" s="157" t="s">
        <v>1696</v>
      </c>
      <c r="J926" s="157"/>
      <c r="K926" s="157" t="s">
        <v>2261</v>
      </c>
      <c r="L926" s="157" t="s">
        <v>1697</v>
      </c>
      <c r="M926" s="157">
        <v>5</v>
      </c>
      <c r="N926" s="157" t="s">
        <v>17</v>
      </c>
      <c r="O926" s="157" t="s">
        <v>101</v>
      </c>
      <c r="P926" s="157"/>
      <c r="Q926" s="157" t="s">
        <v>64</v>
      </c>
      <c r="R926" s="157" t="s">
        <v>151</v>
      </c>
      <c r="S926" s="217"/>
      <c r="T926" s="159"/>
    </row>
    <row r="927" ht="28.8" spans="1:20">
      <c r="A927" s="160"/>
      <c r="B927" s="160"/>
      <c r="C927" s="160"/>
      <c r="D927" s="160"/>
      <c r="E927" s="160"/>
      <c r="F927" s="160"/>
      <c r="G927" s="160"/>
      <c r="H927" s="157"/>
      <c r="I927" s="157"/>
      <c r="J927" s="157" t="s">
        <v>1696</v>
      </c>
      <c r="K927" s="157" t="s">
        <v>1259</v>
      </c>
      <c r="L927" s="157" t="s">
        <v>1697</v>
      </c>
      <c r="M927" s="157">
        <v>1</v>
      </c>
      <c r="N927" s="157" t="s">
        <v>17</v>
      </c>
      <c r="O927" s="157" t="s">
        <v>101</v>
      </c>
      <c r="P927" s="157"/>
      <c r="Q927" s="157" t="s">
        <v>64</v>
      </c>
      <c r="R927" s="157" t="s">
        <v>151</v>
      </c>
      <c r="S927" s="198"/>
      <c r="T927" s="160"/>
    </row>
    <row r="928" spans="1:20">
      <c r="A928" s="158">
        <f>MAX($A$4:A927)+1</f>
        <v>324</v>
      </c>
      <c r="B928" s="158" t="s">
        <v>3120</v>
      </c>
      <c r="C928" s="158" t="s">
        <v>1944</v>
      </c>
      <c r="D928" s="158" t="s">
        <v>3121</v>
      </c>
      <c r="E928" s="158">
        <v>680</v>
      </c>
      <c r="F928" s="158" t="s">
        <v>3122</v>
      </c>
      <c r="G928" s="158">
        <v>15005057096</v>
      </c>
      <c r="H928" s="157"/>
      <c r="I928" s="157"/>
      <c r="J928" s="157" t="s">
        <v>1696</v>
      </c>
      <c r="K928" s="157" t="s">
        <v>3123</v>
      </c>
      <c r="L928" s="157" t="s">
        <v>516</v>
      </c>
      <c r="M928" s="157">
        <v>100</v>
      </c>
      <c r="N928" s="157" t="s">
        <v>17</v>
      </c>
      <c r="O928" s="157" t="s">
        <v>17</v>
      </c>
      <c r="P928" s="157" t="s">
        <v>17</v>
      </c>
      <c r="Q928" s="157" t="s">
        <v>1745</v>
      </c>
      <c r="R928" s="158" t="s">
        <v>28</v>
      </c>
      <c r="S928" s="206">
        <v>544</v>
      </c>
      <c r="T928" s="181">
        <v>44598</v>
      </c>
    </row>
    <row r="929" spans="1:20">
      <c r="A929" s="159"/>
      <c r="B929" s="159"/>
      <c r="C929" s="159"/>
      <c r="D929" s="159"/>
      <c r="E929" s="159"/>
      <c r="F929" s="159"/>
      <c r="G929" s="159"/>
      <c r="H929" s="157"/>
      <c r="I929" s="157"/>
      <c r="J929" s="157" t="s">
        <v>1696</v>
      </c>
      <c r="K929" s="157" t="s">
        <v>3124</v>
      </c>
      <c r="L929" s="157" t="s">
        <v>516</v>
      </c>
      <c r="M929" s="157">
        <v>20</v>
      </c>
      <c r="N929" s="157" t="s">
        <v>17</v>
      </c>
      <c r="O929" s="157" t="s">
        <v>17</v>
      </c>
      <c r="P929" s="157" t="s">
        <v>17</v>
      </c>
      <c r="Q929" s="157" t="s">
        <v>1745</v>
      </c>
      <c r="R929" s="159"/>
      <c r="S929" s="189"/>
      <c r="T929" s="189"/>
    </row>
    <row r="930" spans="1:20">
      <c r="A930" s="160"/>
      <c r="B930" s="160"/>
      <c r="C930" s="160"/>
      <c r="D930" s="160"/>
      <c r="E930" s="160"/>
      <c r="F930" s="160"/>
      <c r="G930" s="160"/>
      <c r="H930" s="157"/>
      <c r="I930" s="157"/>
      <c r="J930" s="157" t="s">
        <v>1696</v>
      </c>
      <c r="K930" s="157" t="s">
        <v>795</v>
      </c>
      <c r="L930" s="157" t="s">
        <v>795</v>
      </c>
      <c r="M930" s="157">
        <v>10</v>
      </c>
      <c r="N930" s="157" t="s">
        <v>17</v>
      </c>
      <c r="O930" s="157" t="s">
        <v>17</v>
      </c>
      <c r="P930" s="157" t="s">
        <v>17</v>
      </c>
      <c r="Q930" s="157" t="s">
        <v>1958</v>
      </c>
      <c r="R930" s="160"/>
      <c r="S930" s="190"/>
      <c r="T930" s="190"/>
    </row>
    <row r="931" ht="38.4" spans="1:20">
      <c r="A931" s="158">
        <f>MAX($A$4:A930)+1</f>
        <v>325</v>
      </c>
      <c r="B931" s="158" t="s">
        <v>3125</v>
      </c>
      <c r="C931" s="158" t="s">
        <v>1944</v>
      </c>
      <c r="D931" s="158" t="s">
        <v>3126</v>
      </c>
      <c r="E931" s="158">
        <v>136</v>
      </c>
      <c r="F931" s="158" t="s">
        <v>3127</v>
      </c>
      <c r="G931" s="158">
        <v>13235915078</v>
      </c>
      <c r="H931" s="157"/>
      <c r="I931" s="157"/>
      <c r="J931" s="158" t="s">
        <v>1696</v>
      </c>
      <c r="K931" s="157" t="s">
        <v>3128</v>
      </c>
      <c r="L931" s="157" t="s">
        <v>1705</v>
      </c>
      <c r="M931" s="157">
        <v>10</v>
      </c>
      <c r="N931" s="211" t="s">
        <v>46</v>
      </c>
      <c r="O931" s="158" t="s">
        <v>3129</v>
      </c>
      <c r="P931" s="158" t="s">
        <v>1698</v>
      </c>
      <c r="Q931" s="157" t="s">
        <v>3130</v>
      </c>
      <c r="R931" s="158" t="s">
        <v>3131</v>
      </c>
      <c r="S931" s="183">
        <v>10</v>
      </c>
      <c r="T931" s="181">
        <v>44591</v>
      </c>
    </row>
    <row r="932" ht="38.4" spans="1:20">
      <c r="A932" s="159"/>
      <c r="B932" s="159"/>
      <c r="C932" s="159"/>
      <c r="D932" s="159"/>
      <c r="E932" s="159"/>
      <c r="F932" s="159"/>
      <c r="G932" s="159"/>
      <c r="H932" s="157"/>
      <c r="I932" s="157"/>
      <c r="J932" s="159"/>
      <c r="K932" s="157" t="s">
        <v>3132</v>
      </c>
      <c r="L932" s="157" t="s">
        <v>516</v>
      </c>
      <c r="M932" s="157">
        <v>10</v>
      </c>
      <c r="N932" s="211" t="s">
        <v>17</v>
      </c>
      <c r="O932" s="159"/>
      <c r="P932" s="159"/>
      <c r="Q932" s="157" t="s">
        <v>3133</v>
      </c>
      <c r="R932" s="159"/>
      <c r="S932" s="184"/>
      <c r="T932" s="189"/>
    </row>
    <row r="933" ht="38.4" spans="1:20">
      <c r="A933" s="159"/>
      <c r="B933" s="159"/>
      <c r="C933" s="159"/>
      <c r="D933" s="159"/>
      <c r="E933" s="159"/>
      <c r="F933" s="159"/>
      <c r="G933" s="159"/>
      <c r="H933" s="157"/>
      <c r="I933" s="157"/>
      <c r="J933" s="159"/>
      <c r="K933" s="157" t="s">
        <v>3134</v>
      </c>
      <c r="L933" s="157" t="s">
        <v>1705</v>
      </c>
      <c r="M933" s="157">
        <v>10</v>
      </c>
      <c r="N933" s="211" t="s">
        <v>46</v>
      </c>
      <c r="O933" s="159"/>
      <c r="P933" s="159"/>
      <c r="Q933" s="157" t="s">
        <v>3135</v>
      </c>
      <c r="R933" s="159"/>
      <c r="S933" s="184"/>
      <c r="T933" s="189"/>
    </row>
    <row r="934" ht="38.4" spans="1:20">
      <c r="A934" s="159"/>
      <c r="B934" s="159"/>
      <c r="C934" s="159"/>
      <c r="D934" s="159"/>
      <c r="E934" s="159"/>
      <c r="F934" s="159"/>
      <c r="G934" s="159"/>
      <c r="H934" s="157"/>
      <c r="I934" s="157"/>
      <c r="J934" s="159"/>
      <c r="K934" s="157" t="s">
        <v>3136</v>
      </c>
      <c r="L934" s="157" t="s">
        <v>1705</v>
      </c>
      <c r="M934" s="157">
        <v>10</v>
      </c>
      <c r="N934" s="211" t="s">
        <v>46</v>
      </c>
      <c r="O934" s="159"/>
      <c r="P934" s="159"/>
      <c r="Q934" s="157" t="s">
        <v>3137</v>
      </c>
      <c r="R934" s="159"/>
      <c r="S934" s="184"/>
      <c r="T934" s="189"/>
    </row>
    <row r="935" ht="38.4" spans="1:20">
      <c r="A935" s="159"/>
      <c r="B935" s="159"/>
      <c r="C935" s="159"/>
      <c r="D935" s="159"/>
      <c r="E935" s="159"/>
      <c r="F935" s="159"/>
      <c r="G935" s="159"/>
      <c r="H935" s="157"/>
      <c r="I935" s="157"/>
      <c r="J935" s="159"/>
      <c r="K935" s="157" t="s">
        <v>3138</v>
      </c>
      <c r="L935" s="157" t="s">
        <v>1705</v>
      </c>
      <c r="M935" s="157">
        <v>10</v>
      </c>
      <c r="N935" s="211" t="s">
        <v>46</v>
      </c>
      <c r="O935" s="159"/>
      <c r="P935" s="159"/>
      <c r="Q935" s="157" t="s">
        <v>3139</v>
      </c>
      <c r="R935" s="159"/>
      <c r="S935" s="184"/>
      <c r="T935" s="189"/>
    </row>
    <row r="936" spans="1:20">
      <c r="A936" s="159"/>
      <c r="B936" s="159"/>
      <c r="C936" s="159"/>
      <c r="D936" s="159"/>
      <c r="E936" s="159"/>
      <c r="F936" s="159"/>
      <c r="G936" s="159"/>
      <c r="H936" s="157"/>
      <c r="I936" s="157"/>
      <c r="J936" s="159"/>
      <c r="K936" s="157" t="s">
        <v>3140</v>
      </c>
      <c r="L936" s="157" t="s">
        <v>516</v>
      </c>
      <c r="M936" s="157">
        <v>5</v>
      </c>
      <c r="N936" s="211" t="s">
        <v>17</v>
      </c>
      <c r="O936" s="159"/>
      <c r="P936" s="159"/>
      <c r="Q936" s="157" t="s">
        <v>3141</v>
      </c>
      <c r="R936" s="159"/>
      <c r="S936" s="184"/>
      <c r="T936" s="189"/>
    </row>
    <row r="937" spans="1:20">
      <c r="A937" s="159"/>
      <c r="B937" s="159"/>
      <c r="C937" s="159"/>
      <c r="D937" s="159"/>
      <c r="E937" s="159"/>
      <c r="F937" s="159"/>
      <c r="G937" s="159"/>
      <c r="H937" s="157"/>
      <c r="I937" s="157"/>
      <c r="J937" s="159"/>
      <c r="K937" s="157" t="s">
        <v>3142</v>
      </c>
      <c r="L937" s="157" t="s">
        <v>516</v>
      </c>
      <c r="M937" s="157">
        <v>5</v>
      </c>
      <c r="N937" s="211" t="s">
        <v>17</v>
      </c>
      <c r="O937" s="159"/>
      <c r="P937" s="159"/>
      <c r="Q937" s="157" t="s">
        <v>3141</v>
      </c>
      <c r="R937" s="159"/>
      <c r="S937" s="184"/>
      <c r="T937" s="189"/>
    </row>
    <row r="938" spans="1:20">
      <c r="A938" s="159"/>
      <c r="B938" s="159"/>
      <c r="C938" s="159"/>
      <c r="D938" s="159"/>
      <c r="E938" s="159"/>
      <c r="F938" s="159"/>
      <c r="G938" s="159"/>
      <c r="H938" s="157"/>
      <c r="I938" s="157"/>
      <c r="J938" s="159"/>
      <c r="K938" s="157" t="s">
        <v>3143</v>
      </c>
      <c r="L938" s="157" t="s">
        <v>516</v>
      </c>
      <c r="M938" s="157">
        <v>5</v>
      </c>
      <c r="N938" s="212" t="s">
        <v>46</v>
      </c>
      <c r="O938" s="159"/>
      <c r="P938" s="159"/>
      <c r="Q938" s="157" t="s">
        <v>3144</v>
      </c>
      <c r="R938" s="159"/>
      <c r="S938" s="184"/>
      <c r="T938" s="189"/>
    </row>
    <row r="939" spans="1:20">
      <c r="A939" s="160"/>
      <c r="B939" s="160"/>
      <c r="C939" s="160"/>
      <c r="D939" s="160"/>
      <c r="E939" s="160"/>
      <c r="F939" s="160"/>
      <c r="G939" s="160"/>
      <c r="H939" s="157"/>
      <c r="I939" s="157"/>
      <c r="J939" s="160"/>
      <c r="K939" s="157" t="s">
        <v>3145</v>
      </c>
      <c r="L939" s="157" t="s">
        <v>1705</v>
      </c>
      <c r="M939" s="211">
        <v>5</v>
      </c>
      <c r="N939" s="211" t="s">
        <v>46</v>
      </c>
      <c r="O939" s="160"/>
      <c r="P939" s="160"/>
      <c r="Q939" s="157" t="s">
        <v>3146</v>
      </c>
      <c r="R939" s="160"/>
      <c r="S939" s="186"/>
      <c r="T939" s="190"/>
    </row>
    <row r="940" ht="19.2" spans="1:20">
      <c r="A940" s="158">
        <f>MAX($A$4:A939)+1</f>
        <v>326</v>
      </c>
      <c r="B940" s="158" t="s">
        <v>1285</v>
      </c>
      <c r="C940" s="158" t="s">
        <v>1944</v>
      </c>
      <c r="D940" s="158" t="s">
        <v>3147</v>
      </c>
      <c r="E940" s="158">
        <v>238</v>
      </c>
      <c r="F940" s="158" t="s">
        <v>1287</v>
      </c>
      <c r="G940" s="158">
        <v>15959016917</v>
      </c>
      <c r="H940" s="157" t="s">
        <v>1696</v>
      </c>
      <c r="I940" s="157"/>
      <c r="J940" s="157"/>
      <c r="K940" s="157" t="s">
        <v>1288</v>
      </c>
      <c r="L940" s="157" t="s">
        <v>1705</v>
      </c>
      <c r="M940" s="157">
        <v>2</v>
      </c>
      <c r="N940" s="157" t="s">
        <v>17</v>
      </c>
      <c r="O940" s="157" t="s">
        <v>1289</v>
      </c>
      <c r="P940" s="157" t="s">
        <v>1290</v>
      </c>
      <c r="Q940" s="157" t="s">
        <v>260</v>
      </c>
      <c r="R940" s="157" t="s">
        <v>21</v>
      </c>
      <c r="S940" s="170">
        <v>238</v>
      </c>
      <c r="T940" s="166">
        <v>44589</v>
      </c>
    </row>
    <row r="941" ht="19.2" spans="1:20">
      <c r="A941" s="160"/>
      <c r="B941" s="160"/>
      <c r="C941" s="160"/>
      <c r="D941" s="160"/>
      <c r="E941" s="160"/>
      <c r="F941" s="160"/>
      <c r="G941" s="160"/>
      <c r="H941" s="157" t="s">
        <v>1696</v>
      </c>
      <c r="I941" s="157"/>
      <c r="J941" s="157"/>
      <c r="K941" s="157" t="s">
        <v>1291</v>
      </c>
      <c r="L941" s="157" t="s">
        <v>1705</v>
      </c>
      <c r="M941" s="157">
        <v>3</v>
      </c>
      <c r="N941" s="157" t="s">
        <v>17</v>
      </c>
      <c r="O941" s="157" t="s">
        <v>1289</v>
      </c>
      <c r="P941" s="157" t="s">
        <v>1292</v>
      </c>
      <c r="Q941" s="157" t="s">
        <v>64</v>
      </c>
      <c r="R941" s="157" t="s">
        <v>21</v>
      </c>
      <c r="S941" s="170">
        <v>238</v>
      </c>
      <c r="T941" s="166">
        <v>44589</v>
      </c>
    </row>
    <row r="942" spans="1:20">
      <c r="A942" s="168">
        <f>MAX($A$4:A941)+1</f>
        <v>327</v>
      </c>
      <c r="B942" s="157" t="s">
        <v>3148</v>
      </c>
      <c r="C942" s="157" t="s">
        <v>1944</v>
      </c>
      <c r="D942" s="157" t="s">
        <v>3149</v>
      </c>
      <c r="E942" s="168">
        <v>56</v>
      </c>
      <c r="F942" s="183" t="s">
        <v>2483</v>
      </c>
      <c r="G942" s="183" t="s">
        <v>3150</v>
      </c>
      <c r="H942" s="157" t="s">
        <v>1696</v>
      </c>
      <c r="I942" s="213"/>
      <c r="J942" s="213"/>
      <c r="K942" s="170" t="s">
        <v>962</v>
      </c>
      <c r="L942" s="157" t="s">
        <v>1705</v>
      </c>
      <c r="M942" s="170">
        <v>2</v>
      </c>
      <c r="N942" s="170" t="s">
        <v>83</v>
      </c>
      <c r="O942" s="170" t="s">
        <v>384</v>
      </c>
      <c r="P942" s="170" t="s">
        <v>406</v>
      </c>
      <c r="Q942" s="170">
        <v>3500</v>
      </c>
      <c r="R942" s="158" t="s">
        <v>21</v>
      </c>
      <c r="S942" s="218">
        <v>45</v>
      </c>
      <c r="T942" s="178">
        <v>44589</v>
      </c>
    </row>
    <row r="943" spans="1:20">
      <c r="A943" s="168"/>
      <c r="B943" s="157"/>
      <c r="C943" s="157"/>
      <c r="D943" s="157"/>
      <c r="E943" s="168"/>
      <c r="F943" s="186"/>
      <c r="G943" s="186"/>
      <c r="H943" s="157" t="s">
        <v>1696</v>
      </c>
      <c r="I943" s="213"/>
      <c r="J943" s="213"/>
      <c r="K943" s="170" t="s">
        <v>3151</v>
      </c>
      <c r="L943" s="157" t="s">
        <v>516</v>
      </c>
      <c r="M943" s="170">
        <v>3</v>
      </c>
      <c r="N943" s="170" t="s">
        <v>1698</v>
      </c>
      <c r="O943" s="170" t="s">
        <v>3152</v>
      </c>
      <c r="P943" s="170" t="s">
        <v>1698</v>
      </c>
      <c r="Q943" s="170">
        <v>3500</v>
      </c>
      <c r="R943" s="160"/>
      <c r="S943" s="218"/>
      <c r="T943" s="172"/>
    </row>
    <row r="944" ht="67.2" spans="1:20">
      <c r="A944" s="158">
        <f>MAX($A$4:A943)+1</f>
        <v>328</v>
      </c>
      <c r="B944" s="158" t="s">
        <v>1140</v>
      </c>
      <c r="C944" s="158" t="s">
        <v>1944</v>
      </c>
      <c r="D944" s="158" t="s">
        <v>3153</v>
      </c>
      <c r="E944" s="158">
        <v>500</v>
      </c>
      <c r="F944" s="158" t="s">
        <v>208</v>
      </c>
      <c r="G944" s="158">
        <v>15959045660</v>
      </c>
      <c r="H944" s="157"/>
      <c r="I944" s="157"/>
      <c r="J944" s="157" t="s">
        <v>1696</v>
      </c>
      <c r="K944" s="157" t="s">
        <v>1142</v>
      </c>
      <c r="L944" s="157" t="s">
        <v>1705</v>
      </c>
      <c r="M944" s="157">
        <v>1</v>
      </c>
      <c r="N944" s="157" t="s">
        <v>46</v>
      </c>
      <c r="O944" s="157" t="s">
        <v>3154</v>
      </c>
      <c r="P944" s="157" t="s">
        <v>1143</v>
      </c>
      <c r="Q944" s="157" t="s">
        <v>52</v>
      </c>
      <c r="R944" s="158" t="s">
        <v>28</v>
      </c>
      <c r="S944" s="183" t="s">
        <v>3155</v>
      </c>
      <c r="T944" s="181">
        <v>44590</v>
      </c>
    </row>
    <row r="945" ht="38.4" spans="1:20">
      <c r="A945" s="159"/>
      <c r="B945" s="159"/>
      <c r="C945" s="159"/>
      <c r="D945" s="159"/>
      <c r="E945" s="159"/>
      <c r="F945" s="159"/>
      <c r="G945" s="159"/>
      <c r="H945" s="157"/>
      <c r="I945" s="157"/>
      <c r="J945" s="157" t="s">
        <v>1696</v>
      </c>
      <c r="K945" s="157" t="s">
        <v>1144</v>
      </c>
      <c r="L945" s="157" t="s">
        <v>1705</v>
      </c>
      <c r="M945" s="157">
        <v>1</v>
      </c>
      <c r="N945" s="157" t="s">
        <v>46</v>
      </c>
      <c r="O945" s="157" t="s">
        <v>3156</v>
      </c>
      <c r="P945" s="157" t="s">
        <v>1145</v>
      </c>
      <c r="Q945" s="157" t="s">
        <v>38</v>
      </c>
      <c r="R945" s="159"/>
      <c r="S945" s="184"/>
      <c r="T945" s="189"/>
    </row>
    <row r="946" ht="57.6" spans="1:20">
      <c r="A946" s="159"/>
      <c r="B946" s="159"/>
      <c r="C946" s="159"/>
      <c r="D946" s="159"/>
      <c r="E946" s="159"/>
      <c r="F946" s="159"/>
      <c r="G946" s="159"/>
      <c r="H946" s="157"/>
      <c r="I946" s="157"/>
      <c r="J946" s="157" t="s">
        <v>1696</v>
      </c>
      <c r="K946" s="157" t="s">
        <v>962</v>
      </c>
      <c r="L946" s="157" t="s">
        <v>1705</v>
      </c>
      <c r="M946" s="157">
        <v>1</v>
      </c>
      <c r="N946" s="163" t="s">
        <v>17</v>
      </c>
      <c r="O946" s="157" t="s">
        <v>3156</v>
      </c>
      <c r="P946" s="157" t="s">
        <v>1146</v>
      </c>
      <c r="Q946" s="157" t="s">
        <v>52</v>
      </c>
      <c r="R946" s="159"/>
      <c r="S946" s="184"/>
      <c r="T946" s="189"/>
    </row>
    <row r="947" ht="19.2" spans="1:20">
      <c r="A947" s="160"/>
      <c r="B947" s="160"/>
      <c r="C947" s="160"/>
      <c r="D947" s="160"/>
      <c r="E947" s="160"/>
      <c r="F947" s="160"/>
      <c r="G947" s="160"/>
      <c r="H947" s="157"/>
      <c r="I947" s="157"/>
      <c r="J947" s="157" t="s">
        <v>1696</v>
      </c>
      <c r="K947" s="157" t="s">
        <v>150</v>
      </c>
      <c r="L947" s="157" t="s">
        <v>516</v>
      </c>
      <c r="M947" s="157">
        <v>30</v>
      </c>
      <c r="N947" s="168" t="s">
        <v>17</v>
      </c>
      <c r="O947" s="157" t="s">
        <v>2269</v>
      </c>
      <c r="P947" s="157" t="s">
        <v>3157</v>
      </c>
      <c r="Q947" s="157" t="s">
        <v>1958</v>
      </c>
      <c r="R947" s="160"/>
      <c r="S947" s="186"/>
      <c r="T947" s="190"/>
    </row>
    <row r="948" spans="1:20">
      <c r="A948" s="158">
        <f>MAX($A$4:A947)+1</f>
        <v>329</v>
      </c>
      <c r="B948" s="158" t="s">
        <v>1198</v>
      </c>
      <c r="C948" s="158" t="s">
        <v>1944</v>
      </c>
      <c r="D948" s="158" t="s">
        <v>1199</v>
      </c>
      <c r="E948" s="158">
        <v>1239</v>
      </c>
      <c r="F948" s="158" t="s">
        <v>1200</v>
      </c>
      <c r="G948" s="158">
        <v>13174596215</v>
      </c>
      <c r="H948" s="157" t="s">
        <v>1696</v>
      </c>
      <c r="I948" s="157" t="s">
        <v>1696</v>
      </c>
      <c r="J948" s="157" t="s">
        <v>1696</v>
      </c>
      <c r="K948" s="157" t="s">
        <v>393</v>
      </c>
      <c r="L948" s="157" t="s">
        <v>516</v>
      </c>
      <c r="M948" s="157">
        <v>100</v>
      </c>
      <c r="N948" s="157" t="s">
        <v>17</v>
      </c>
      <c r="O948" s="157" t="s">
        <v>69</v>
      </c>
      <c r="P948" s="158" t="s">
        <v>1698</v>
      </c>
      <c r="Q948" s="158">
        <v>6000</v>
      </c>
      <c r="R948" s="158" t="s">
        <v>28</v>
      </c>
      <c r="S948" s="170">
        <v>300</v>
      </c>
      <c r="T948" s="166">
        <v>44598</v>
      </c>
    </row>
    <row r="949" ht="28.8" spans="1:20">
      <c r="A949" s="159"/>
      <c r="B949" s="159"/>
      <c r="C949" s="159"/>
      <c r="D949" s="159"/>
      <c r="E949" s="159"/>
      <c r="F949" s="159"/>
      <c r="G949" s="159"/>
      <c r="H949" s="157" t="s">
        <v>1696</v>
      </c>
      <c r="I949" s="157" t="s">
        <v>1696</v>
      </c>
      <c r="J949" s="157" t="s">
        <v>1696</v>
      </c>
      <c r="K949" s="157" t="s">
        <v>1123</v>
      </c>
      <c r="L949" s="157" t="s">
        <v>1697</v>
      </c>
      <c r="M949" s="157">
        <v>5</v>
      </c>
      <c r="N949" s="157" t="s">
        <v>17</v>
      </c>
      <c r="O949" s="157" t="s">
        <v>84</v>
      </c>
      <c r="P949" s="159"/>
      <c r="Q949" s="159"/>
      <c r="R949" s="159"/>
      <c r="S949" s="170">
        <v>4</v>
      </c>
      <c r="T949" s="166">
        <v>44590</v>
      </c>
    </row>
    <row r="950" spans="1:20">
      <c r="A950" s="159"/>
      <c r="B950" s="159"/>
      <c r="C950" s="159"/>
      <c r="D950" s="159"/>
      <c r="E950" s="159"/>
      <c r="F950" s="159"/>
      <c r="G950" s="159"/>
      <c r="H950" s="157" t="s">
        <v>1696</v>
      </c>
      <c r="I950" s="157" t="s">
        <v>1696</v>
      </c>
      <c r="J950" s="157" t="s">
        <v>1696</v>
      </c>
      <c r="K950" s="157" t="s">
        <v>425</v>
      </c>
      <c r="L950" s="157" t="s">
        <v>1705</v>
      </c>
      <c r="M950" s="157">
        <v>5</v>
      </c>
      <c r="N950" s="157" t="s">
        <v>17</v>
      </c>
      <c r="O950" s="157" t="s">
        <v>69</v>
      </c>
      <c r="P950" s="159"/>
      <c r="Q950" s="159"/>
      <c r="R950" s="159"/>
      <c r="S950" s="170">
        <v>4</v>
      </c>
      <c r="T950" s="166">
        <v>44590</v>
      </c>
    </row>
    <row r="951" ht="28.8" spans="1:20">
      <c r="A951" s="159"/>
      <c r="B951" s="159"/>
      <c r="C951" s="159"/>
      <c r="D951" s="159"/>
      <c r="E951" s="159"/>
      <c r="F951" s="159"/>
      <c r="G951" s="159"/>
      <c r="H951" s="157" t="s">
        <v>1696</v>
      </c>
      <c r="I951" s="157" t="s">
        <v>1696</v>
      </c>
      <c r="J951" s="157" t="s">
        <v>1696</v>
      </c>
      <c r="K951" s="157" t="s">
        <v>3158</v>
      </c>
      <c r="L951" s="157" t="s">
        <v>1697</v>
      </c>
      <c r="M951" s="157">
        <v>1</v>
      </c>
      <c r="N951" s="157" t="s">
        <v>17</v>
      </c>
      <c r="O951" s="157" t="s">
        <v>84</v>
      </c>
      <c r="P951" s="159"/>
      <c r="Q951" s="159"/>
      <c r="R951" s="159"/>
      <c r="S951" s="170">
        <v>5</v>
      </c>
      <c r="T951" s="166">
        <v>44590</v>
      </c>
    </row>
    <row r="952" spans="1:20">
      <c r="A952" s="159"/>
      <c r="B952" s="159"/>
      <c r="C952" s="159"/>
      <c r="D952" s="159"/>
      <c r="E952" s="159"/>
      <c r="F952" s="159"/>
      <c r="G952" s="159"/>
      <c r="H952" s="157" t="s">
        <v>1696</v>
      </c>
      <c r="I952" s="157" t="s">
        <v>1696</v>
      </c>
      <c r="J952" s="157" t="s">
        <v>1696</v>
      </c>
      <c r="K952" s="157" t="s">
        <v>1201</v>
      </c>
      <c r="L952" s="157" t="s">
        <v>516</v>
      </c>
      <c r="M952" s="157">
        <v>5</v>
      </c>
      <c r="N952" s="157" t="s">
        <v>17</v>
      </c>
      <c r="O952" s="157" t="s">
        <v>84</v>
      </c>
      <c r="P952" s="159"/>
      <c r="Q952" s="159"/>
      <c r="R952" s="159"/>
      <c r="S952" s="170">
        <v>6</v>
      </c>
      <c r="T952" s="166">
        <v>44590</v>
      </c>
    </row>
    <row r="953" ht="28.8" spans="1:20">
      <c r="A953" s="160"/>
      <c r="B953" s="160"/>
      <c r="C953" s="160"/>
      <c r="D953" s="160"/>
      <c r="E953" s="160"/>
      <c r="F953" s="160"/>
      <c r="G953" s="160"/>
      <c r="H953" s="157" t="s">
        <v>1696</v>
      </c>
      <c r="I953" s="157" t="s">
        <v>1696</v>
      </c>
      <c r="J953" s="157" t="s">
        <v>1696</v>
      </c>
      <c r="K953" s="157" t="s">
        <v>617</v>
      </c>
      <c r="L953" s="157" t="s">
        <v>1697</v>
      </c>
      <c r="M953" s="157">
        <v>4</v>
      </c>
      <c r="N953" s="157" t="s">
        <v>17</v>
      </c>
      <c r="O953" s="157" t="s">
        <v>84</v>
      </c>
      <c r="P953" s="160"/>
      <c r="Q953" s="160"/>
      <c r="R953" s="160"/>
      <c r="S953" s="170">
        <v>3</v>
      </c>
      <c r="T953" s="166">
        <v>44590</v>
      </c>
    </row>
    <row r="954" ht="38.4" spans="1:20">
      <c r="A954" s="157">
        <f>MAX($A$4:A953)+1</f>
        <v>330</v>
      </c>
      <c r="B954" s="157" t="s">
        <v>3159</v>
      </c>
      <c r="C954" s="157" t="s">
        <v>1944</v>
      </c>
      <c r="D954" s="157" t="s">
        <v>3160</v>
      </c>
      <c r="E954" s="157">
        <v>1400</v>
      </c>
      <c r="F954" s="157" t="s">
        <v>3161</v>
      </c>
      <c r="G954" s="157" t="s">
        <v>3162</v>
      </c>
      <c r="H954" s="157"/>
      <c r="I954" s="157"/>
      <c r="J954" s="157" t="s">
        <v>1696</v>
      </c>
      <c r="K954" s="157"/>
      <c r="L954" s="157" t="s">
        <v>516</v>
      </c>
      <c r="M954" s="157">
        <v>80</v>
      </c>
      <c r="N954" s="157" t="s">
        <v>46</v>
      </c>
      <c r="O954" s="157" t="s">
        <v>26</v>
      </c>
      <c r="P954" s="157" t="s">
        <v>1698</v>
      </c>
      <c r="Q954" s="157" t="s">
        <v>3163</v>
      </c>
      <c r="R954" s="157" t="s">
        <v>28</v>
      </c>
      <c r="S954" s="170">
        <v>350</v>
      </c>
      <c r="T954" s="166">
        <v>44591</v>
      </c>
    </row>
    <row r="955" ht="28.8" spans="1:20">
      <c r="A955" s="168">
        <f>MAX($A$4:A954)+1</f>
        <v>331</v>
      </c>
      <c r="B955" s="157" t="s">
        <v>1193</v>
      </c>
      <c r="C955" s="158" t="s">
        <v>1944</v>
      </c>
      <c r="D955" s="157" t="s">
        <v>3164</v>
      </c>
      <c r="E955" s="205">
        <v>110</v>
      </c>
      <c r="F955" s="205" t="s">
        <v>1195</v>
      </c>
      <c r="G955" s="205">
        <v>15280090326</v>
      </c>
      <c r="H955" s="206"/>
      <c r="I955" s="206"/>
      <c r="J955" s="206" t="s">
        <v>1696</v>
      </c>
      <c r="K955" s="209" t="s">
        <v>1196</v>
      </c>
      <c r="L955" s="209" t="s">
        <v>3165</v>
      </c>
      <c r="M955" s="214">
        <v>1</v>
      </c>
      <c r="N955" s="214" t="s">
        <v>46</v>
      </c>
      <c r="O955" s="214" t="s">
        <v>3166</v>
      </c>
      <c r="P955" s="214" t="s">
        <v>17</v>
      </c>
      <c r="Q955" s="209" t="s">
        <v>20</v>
      </c>
      <c r="R955" s="61" t="s">
        <v>28</v>
      </c>
      <c r="S955" s="206">
        <v>52</v>
      </c>
      <c r="T955" s="181">
        <v>44589</v>
      </c>
    </row>
    <row r="956" spans="1:20">
      <c r="A956" s="168"/>
      <c r="B956" s="157"/>
      <c r="C956" s="160"/>
      <c r="D956" s="157"/>
      <c r="E956" s="207"/>
      <c r="F956" s="207"/>
      <c r="G956" s="207"/>
      <c r="H956" s="190"/>
      <c r="I956" s="190"/>
      <c r="J956" s="190"/>
      <c r="K956" s="214" t="s">
        <v>3167</v>
      </c>
      <c r="L956" s="214" t="s">
        <v>3168</v>
      </c>
      <c r="M956" s="214">
        <v>1</v>
      </c>
      <c r="N956" s="214" t="s">
        <v>46</v>
      </c>
      <c r="O956" s="214" t="s">
        <v>2079</v>
      </c>
      <c r="P956" s="214" t="s">
        <v>17</v>
      </c>
      <c r="Q956" s="209" t="s">
        <v>1825</v>
      </c>
      <c r="R956" s="61"/>
      <c r="S956" s="190"/>
      <c r="T956" s="190"/>
    </row>
    <row r="957" ht="28.8" spans="1:20">
      <c r="A957" s="168">
        <f>MAX($A$4:A956)+1</f>
        <v>332</v>
      </c>
      <c r="B957" s="157" t="s">
        <v>1279</v>
      </c>
      <c r="C957" s="208" t="s">
        <v>1693</v>
      </c>
      <c r="D957" s="209" t="s">
        <v>1280</v>
      </c>
      <c r="E957" s="205">
        <v>27</v>
      </c>
      <c r="F957" s="205" t="s">
        <v>208</v>
      </c>
      <c r="G957" s="205">
        <v>18060707925</v>
      </c>
      <c r="H957" s="206" t="s">
        <v>1696</v>
      </c>
      <c r="I957" s="206"/>
      <c r="J957" s="206"/>
      <c r="K957" s="209" t="s">
        <v>3169</v>
      </c>
      <c r="L957" s="214" t="s">
        <v>1999</v>
      </c>
      <c r="M957" s="214">
        <v>3</v>
      </c>
      <c r="N957" s="205" t="s">
        <v>17</v>
      </c>
      <c r="O957" s="214" t="s">
        <v>1529</v>
      </c>
      <c r="P957" s="214" t="s">
        <v>577</v>
      </c>
      <c r="Q957" s="214" t="s">
        <v>3170</v>
      </c>
      <c r="R957" s="168" t="s">
        <v>21</v>
      </c>
      <c r="S957" s="206">
        <v>12</v>
      </c>
      <c r="T957" s="181">
        <v>44589</v>
      </c>
    </row>
    <row r="958" spans="1:20">
      <c r="A958" s="168"/>
      <c r="B958" s="157"/>
      <c r="C958" s="208"/>
      <c r="D958" s="209"/>
      <c r="E958" s="210"/>
      <c r="F958" s="210"/>
      <c r="G958" s="210"/>
      <c r="H958" s="189"/>
      <c r="I958" s="189"/>
      <c r="J958" s="189"/>
      <c r="K958" s="214" t="s">
        <v>3171</v>
      </c>
      <c r="L958" s="214" t="s">
        <v>1999</v>
      </c>
      <c r="M958" s="214">
        <v>3</v>
      </c>
      <c r="N958" s="210"/>
      <c r="O958" s="214" t="s">
        <v>1529</v>
      </c>
      <c r="P958" s="214" t="s">
        <v>577</v>
      </c>
      <c r="Q958" s="214" t="s">
        <v>3170</v>
      </c>
      <c r="R958" s="168"/>
      <c r="S958" s="189"/>
      <c r="T958" s="189"/>
    </row>
    <row r="959" spans="1:20">
      <c r="A959" s="168"/>
      <c r="B959" s="157"/>
      <c r="C959" s="208"/>
      <c r="D959" s="209"/>
      <c r="E959" s="210"/>
      <c r="F959" s="210"/>
      <c r="G959" s="210"/>
      <c r="H959" s="189"/>
      <c r="I959" s="189"/>
      <c r="J959" s="189"/>
      <c r="K959" s="214" t="s">
        <v>1281</v>
      </c>
      <c r="L959" s="214" t="s">
        <v>1999</v>
      </c>
      <c r="M959" s="214">
        <v>1</v>
      </c>
      <c r="N959" s="210"/>
      <c r="O959" s="214" t="s">
        <v>47</v>
      </c>
      <c r="P959" s="214" t="s">
        <v>1282</v>
      </c>
      <c r="Q959" s="214" t="s">
        <v>174</v>
      </c>
      <c r="R959" s="168"/>
      <c r="S959" s="189"/>
      <c r="T959" s="189"/>
    </row>
    <row r="960" spans="1:20">
      <c r="A960" s="168"/>
      <c r="B960" s="157"/>
      <c r="C960" s="208"/>
      <c r="D960" s="209"/>
      <c r="E960" s="210"/>
      <c r="F960" s="210"/>
      <c r="G960" s="210"/>
      <c r="H960" s="189"/>
      <c r="I960" s="189"/>
      <c r="J960" s="189"/>
      <c r="K960" s="214" t="s">
        <v>1283</v>
      </c>
      <c r="L960" s="214" t="s">
        <v>1999</v>
      </c>
      <c r="M960" s="214">
        <v>1</v>
      </c>
      <c r="N960" s="210"/>
      <c r="O960" s="214" t="s">
        <v>47</v>
      </c>
      <c r="P960" s="214" t="s">
        <v>1282</v>
      </c>
      <c r="Q960" s="214" t="s">
        <v>271</v>
      </c>
      <c r="R960" s="168"/>
      <c r="S960" s="189"/>
      <c r="T960" s="189"/>
    </row>
    <row r="961" spans="1:20">
      <c r="A961" s="168"/>
      <c r="B961" s="157"/>
      <c r="C961" s="208"/>
      <c r="D961" s="209"/>
      <c r="E961" s="207"/>
      <c r="F961" s="207"/>
      <c r="G961" s="207"/>
      <c r="H961" s="190"/>
      <c r="I961" s="190"/>
      <c r="J961" s="190"/>
      <c r="K961" s="214" t="s">
        <v>1284</v>
      </c>
      <c r="L961" s="214" t="s">
        <v>1999</v>
      </c>
      <c r="M961" s="214">
        <v>2</v>
      </c>
      <c r="N961" s="207"/>
      <c r="O961" s="214" t="s">
        <v>47</v>
      </c>
      <c r="P961" s="214" t="s">
        <v>577</v>
      </c>
      <c r="Q961" s="214" t="s">
        <v>271</v>
      </c>
      <c r="R961" s="168"/>
      <c r="S961" s="190"/>
      <c r="T961" s="190"/>
    </row>
    <row r="962" ht="28.8" spans="1:20">
      <c r="A962" s="157">
        <f>MAX($A$4:A961)+1</f>
        <v>333</v>
      </c>
      <c r="B962" s="157" t="s">
        <v>3172</v>
      </c>
      <c r="C962" s="208" t="s">
        <v>1944</v>
      </c>
      <c r="D962" s="157" t="s">
        <v>3173</v>
      </c>
      <c r="E962" s="157">
        <v>472</v>
      </c>
      <c r="F962" s="157" t="s">
        <v>3174</v>
      </c>
      <c r="G962" s="157">
        <v>15959194446</v>
      </c>
      <c r="H962" s="157"/>
      <c r="I962" s="157"/>
      <c r="J962" s="157" t="s">
        <v>1696</v>
      </c>
      <c r="K962" s="157" t="s">
        <v>150</v>
      </c>
      <c r="L962" s="157" t="s">
        <v>516</v>
      </c>
      <c r="M962" s="157">
        <v>20</v>
      </c>
      <c r="N962" s="157" t="s">
        <v>1698</v>
      </c>
      <c r="O962" s="157" t="s">
        <v>1725</v>
      </c>
      <c r="P962" s="157" t="s">
        <v>3175</v>
      </c>
      <c r="Q962" s="157" t="s">
        <v>1958</v>
      </c>
      <c r="R962" s="157" t="s">
        <v>28</v>
      </c>
      <c r="S962" s="177">
        <v>134</v>
      </c>
      <c r="T962" s="157" t="s">
        <v>3176</v>
      </c>
    </row>
    <row r="963" ht="28.8" spans="1:20">
      <c r="A963" s="157">
        <f>MAX($A$4:A962)+1</f>
        <v>334</v>
      </c>
      <c r="B963" s="157" t="s">
        <v>1213</v>
      </c>
      <c r="C963" s="219" t="s">
        <v>1944</v>
      </c>
      <c r="D963" s="208" t="s">
        <v>3177</v>
      </c>
      <c r="E963" s="157">
        <v>139</v>
      </c>
      <c r="F963" s="157" t="s">
        <v>1215</v>
      </c>
      <c r="G963" s="157">
        <v>13696859493</v>
      </c>
      <c r="H963" s="157"/>
      <c r="I963" s="157"/>
      <c r="J963" s="157" t="s">
        <v>1696</v>
      </c>
      <c r="K963" s="157" t="s">
        <v>432</v>
      </c>
      <c r="L963" s="157" t="s">
        <v>150</v>
      </c>
      <c r="M963" s="61">
        <v>10</v>
      </c>
      <c r="N963" s="61" t="s">
        <v>17</v>
      </c>
      <c r="O963" s="61" t="s">
        <v>26</v>
      </c>
      <c r="P963" s="226" t="s">
        <v>1216</v>
      </c>
      <c r="Q963" s="157" t="s">
        <v>374</v>
      </c>
      <c r="R963" s="157" t="s">
        <v>3178</v>
      </c>
      <c r="S963" s="177">
        <v>21</v>
      </c>
      <c r="T963" s="187">
        <v>44589</v>
      </c>
    </row>
    <row r="964" spans="1:20">
      <c r="A964" s="168">
        <f>MAX($A$4:A963)+1</f>
        <v>335</v>
      </c>
      <c r="B964" s="177" t="s">
        <v>3179</v>
      </c>
      <c r="C964" s="208" t="s">
        <v>1944</v>
      </c>
      <c r="D964" s="177" t="s">
        <v>3180</v>
      </c>
      <c r="E964" s="170">
        <v>340</v>
      </c>
      <c r="F964" s="170" t="s">
        <v>3181</v>
      </c>
      <c r="G964" s="170">
        <v>13489143659</v>
      </c>
      <c r="H964" s="206"/>
      <c r="I964" s="206" t="s">
        <v>1696</v>
      </c>
      <c r="J964" s="206"/>
      <c r="K964" s="170" t="s">
        <v>3182</v>
      </c>
      <c r="L964" s="170" t="s">
        <v>3183</v>
      </c>
      <c r="M964" s="170">
        <v>2</v>
      </c>
      <c r="N964" s="170" t="s">
        <v>46</v>
      </c>
      <c r="O964" s="170" t="s">
        <v>2136</v>
      </c>
      <c r="P964" s="177" t="s">
        <v>577</v>
      </c>
      <c r="Q964" s="177" t="s">
        <v>1745</v>
      </c>
      <c r="R964" s="158" t="s">
        <v>28</v>
      </c>
      <c r="S964" s="158">
        <v>145</v>
      </c>
      <c r="T964" s="202">
        <v>44589</v>
      </c>
    </row>
    <row r="965" spans="1:20">
      <c r="A965" s="168"/>
      <c r="B965" s="177"/>
      <c r="C965" s="208"/>
      <c r="D965" s="177"/>
      <c r="E965" s="170"/>
      <c r="F965" s="170"/>
      <c r="G965" s="170"/>
      <c r="H965" s="189"/>
      <c r="I965" s="189"/>
      <c r="J965" s="189"/>
      <c r="K965" s="170" t="s">
        <v>3184</v>
      </c>
      <c r="L965" s="170" t="s">
        <v>3185</v>
      </c>
      <c r="M965" s="170">
        <v>2</v>
      </c>
      <c r="N965" s="170" t="s">
        <v>46</v>
      </c>
      <c r="O965" s="170" t="s">
        <v>2136</v>
      </c>
      <c r="P965" s="177"/>
      <c r="Q965" s="177"/>
      <c r="R965" s="159"/>
      <c r="S965" s="159"/>
      <c r="T965" s="159"/>
    </row>
    <row r="966" spans="1:20">
      <c r="A966" s="168"/>
      <c r="B966" s="177"/>
      <c r="C966" s="208"/>
      <c r="D966" s="177"/>
      <c r="E966" s="170"/>
      <c r="F966" s="170"/>
      <c r="G966" s="170"/>
      <c r="H966" s="189"/>
      <c r="I966" s="189"/>
      <c r="J966" s="189"/>
      <c r="K966" s="170" t="s">
        <v>1110</v>
      </c>
      <c r="L966" s="170" t="s">
        <v>3183</v>
      </c>
      <c r="M966" s="170">
        <v>2</v>
      </c>
      <c r="N966" s="170" t="s">
        <v>46</v>
      </c>
      <c r="O966" s="170" t="s">
        <v>2136</v>
      </c>
      <c r="P966" s="177"/>
      <c r="Q966" s="177"/>
      <c r="R966" s="159"/>
      <c r="S966" s="159"/>
      <c r="T966" s="159"/>
    </row>
    <row r="967" spans="1:20">
      <c r="A967" s="168"/>
      <c r="B967" s="177"/>
      <c r="C967" s="208"/>
      <c r="D967" s="177"/>
      <c r="E967" s="170"/>
      <c r="F967" s="170"/>
      <c r="G967" s="170"/>
      <c r="H967" s="189"/>
      <c r="I967" s="189"/>
      <c r="J967" s="189"/>
      <c r="K967" s="170" t="s">
        <v>3186</v>
      </c>
      <c r="L967" s="170" t="s">
        <v>3183</v>
      </c>
      <c r="M967" s="170">
        <v>10</v>
      </c>
      <c r="N967" s="170" t="s">
        <v>46</v>
      </c>
      <c r="O967" s="170" t="s">
        <v>2136</v>
      </c>
      <c r="P967" s="177"/>
      <c r="Q967" s="177"/>
      <c r="R967" s="159"/>
      <c r="S967" s="159"/>
      <c r="T967" s="159"/>
    </row>
    <row r="968" spans="1:20">
      <c r="A968" s="168"/>
      <c r="B968" s="177"/>
      <c r="C968" s="208"/>
      <c r="D968" s="177"/>
      <c r="E968" s="170"/>
      <c r="F968" s="170"/>
      <c r="G968" s="170"/>
      <c r="H968" s="190"/>
      <c r="I968" s="190"/>
      <c r="J968" s="190"/>
      <c r="K968" s="170" t="s">
        <v>3187</v>
      </c>
      <c r="L968" s="170" t="s">
        <v>3183</v>
      </c>
      <c r="M968" s="170">
        <v>2</v>
      </c>
      <c r="N968" s="170" t="s">
        <v>46</v>
      </c>
      <c r="O968" s="170" t="s">
        <v>2136</v>
      </c>
      <c r="P968" s="177"/>
      <c r="Q968" s="177"/>
      <c r="R968" s="160"/>
      <c r="S968" s="160"/>
      <c r="T968" s="160"/>
    </row>
    <row r="969" ht="38.4" spans="1:20">
      <c r="A969" s="168">
        <f>MAX($A$4:A968)+1</f>
        <v>336</v>
      </c>
      <c r="B969" s="177" t="s">
        <v>3188</v>
      </c>
      <c r="C969" s="157" t="s">
        <v>1944</v>
      </c>
      <c r="D969" s="177" t="s">
        <v>3189</v>
      </c>
      <c r="E969" s="170">
        <v>60</v>
      </c>
      <c r="F969" s="170" t="s">
        <v>3190</v>
      </c>
      <c r="G969" s="170">
        <v>15005922443</v>
      </c>
      <c r="H969" s="168" t="s">
        <v>1696</v>
      </c>
      <c r="I969" s="168"/>
      <c r="J969" s="168"/>
      <c r="K969" s="170" t="s">
        <v>2129</v>
      </c>
      <c r="L969" s="170" t="s">
        <v>2273</v>
      </c>
      <c r="M969" s="170">
        <v>1</v>
      </c>
      <c r="N969" s="170" t="s">
        <v>83</v>
      </c>
      <c r="O969" s="170" t="s">
        <v>1780</v>
      </c>
      <c r="P969" s="177" t="s">
        <v>1698</v>
      </c>
      <c r="Q969" s="177">
        <v>3800</v>
      </c>
      <c r="R969" s="157" t="s">
        <v>28</v>
      </c>
      <c r="S969" s="157">
        <v>36</v>
      </c>
      <c r="T969" s="187">
        <v>44589</v>
      </c>
    </row>
    <row r="970" spans="1:20">
      <c r="A970" s="157">
        <f>MAX($A$4:A969)+1</f>
        <v>337</v>
      </c>
      <c r="B970" s="177" t="s">
        <v>3191</v>
      </c>
      <c r="C970" s="157" t="s">
        <v>1944</v>
      </c>
      <c r="D970" s="177" t="s">
        <v>3192</v>
      </c>
      <c r="E970" s="177">
        <v>90</v>
      </c>
      <c r="F970" s="177" t="s">
        <v>3193</v>
      </c>
      <c r="G970" s="177" t="s">
        <v>3194</v>
      </c>
      <c r="H970" s="158"/>
      <c r="I970" s="158"/>
      <c r="J970" s="158" t="s">
        <v>1696</v>
      </c>
      <c r="K970" s="177" t="s">
        <v>3195</v>
      </c>
      <c r="L970" s="177" t="s">
        <v>150</v>
      </c>
      <c r="M970" s="177">
        <v>3</v>
      </c>
      <c r="N970" s="177" t="s">
        <v>17</v>
      </c>
      <c r="O970" s="177" t="s">
        <v>2285</v>
      </c>
      <c r="P970" s="177" t="s">
        <v>17</v>
      </c>
      <c r="Q970" s="177" t="s">
        <v>3196</v>
      </c>
      <c r="R970" s="157" t="s">
        <v>28</v>
      </c>
      <c r="S970" s="158">
        <v>46</v>
      </c>
      <c r="T970" s="202">
        <v>44589</v>
      </c>
    </row>
    <row r="971" spans="1:20">
      <c r="A971" s="157"/>
      <c r="B971" s="177"/>
      <c r="C971" s="157"/>
      <c r="D971" s="177"/>
      <c r="E971" s="177"/>
      <c r="F971" s="177"/>
      <c r="G971" s="177"/>
      <c r="H971" s="159"/>
      <c r="I971" s="159"/>
      <c r="J971" s="159"/>
      <c r="K971" s="177" t="s">
        <v>676</v>
      </c>
      <c r="L971" s="177" t="s">
        <v>3197</v>
      </c>
      <c r="M971" s="177">
        <v>1</v>
      </c>
      <c r="N971" s="177" t="s">
        <v>46</v>
      </c>
      <c r="O971" s="177" t="s">
        <v>2285</v>
      </c>
      <c r="P971" s="177"/>
      <c r="Q971" s="177" t="s">
        <v>2038</v>
      </c>
      <c r="R971" s="157"/>
      <c r="S971" s="159"/>
      <c r="T971" s="159"/>
    </row>
    <row r="972" spans="1:20">
      <c r="A972" s="157"/>
      <c r="B972" s="177"/>
      <c r="C972" s="157"/>
      <c r="D972" s="177"/>
      <c r="E972" s="177"/>
      <c r="F972" s="177"/>
      <c r="G972" s="177"/>
      <c r="H972" s="159"/>
      <c r="I972" s="159"/>
      <c r="J972" s="159"/>
      <c r="K972" s="177" t="s">
        <v>3198</v>
      </c>
      <c r="L972" s="177" t="s">
        <v>1599</v>
      </c>
      <c r="M972" s="177">
        <v>1</v>
      </c>
      <c r="N972" s="177" t="s">
        <v>17</v>
      </c>
      <c r="O972" s="177" t="s">
        <v>2285</v>
      </c>
      <c r="P972" s="177"/>
      <c r="Q972" s="177"/>
      <c r="R972" s="157"/>
      <c r="S972" s="159"/>
      <c r="T972" s="159"/>
    </row>
    <row r="973" spans="1:20">
      <c r="A973" s="157"/>
      <c r="B973" s="177"/>
      <c r="C973" s="157"/>
      <c r="D973" s="177"/>
      <c r="E973" s="177"/>
      <c r="F973" s="177"/>
      <c r="G973" s="177"/>
      <c r="H973" s="159"/>
      <c r="I973" s="159"/>
      <c r="J973" s="159"/>
      <c r="K973" s="177" t="s">
        <v>484</v>
      </c>
      <c r="L973" s="177" t="s">
        <v>1599</v>
      </c>
      <c r="M973" s="177">
        <v>1</v>
      </c>
      <c r="N973" s="177" t="s">
        <v>46</v>
      </c>
      <c r="O973" s="177" t="s">
        <v>2285</v>
      </c>
      <c r="P973" s="177"/>
      <c r="Q973" s="177"/>
      <c r="R973" s="157"/>
      <c r="S973" s="159"/>
      <c r="T973" s="159"/>
    </row>
    <row r="974" spans="1:20">
      <c r="A974" s="157"/>
      <c r="B974" s="177"/>
      <c r="C974" s="157"/>
      <c r="D974" s="177"/>
      <c r="E974" s="177"/>
      <c r="F974" s="177"/>
      <c r="G974" s="177"/>
      <c r="H974" s="159"/>
      <c r="I974" s="159"/>
      <c r="J974" s="159"/>
      <c r="K974" s="177" t="s">
        <v>462</v>
      </c>
      <c r="L974" s="177" t="s">
        <v>1599</v>
      </c>
      <c r="M974" s="177">
        <v>1</v>
      </c>
      <c r="N974" s="177" t="s">
        <v>17</v>
      </c>
      <c r="O974" s="177" t="s">
        <v>2285</v>
      </c>
      <c r="P974" s="177"/>
      <c r="Q974" s="177"/>
      <c r="R974" s="157"/>
      <c r="S974" s="159"/>
      <c r="T974" s="159"/>
    </row>
    <row r="975" spans="1:20">
      <c r="A975" s="157"/>
      <c r="B975" s="177"/>
      <c r="C975" s="157"/>
      <c r="D975" s="177"/>
      <c r="E975" s="177"/>
      <c r="F975" s="177"/>
      <c r="G975" s="177"/>
      <c r="H975" s="160"/>
      <c r="I975" s="160"/>
      <c r="J975" s="160"/>
      <c r="K975" s="177" t="s">
        <v>3199</v>
      </c>
      <c r="L975" s="177" t="s">
        <v>1599</v>
      </c>
      <c r="M975" s="177">
        <v>1</v>
      </c>
      <c r="N975" s="177" t="s">
        <v>17</v>
      </c>
      <c r="O975" s="177" t="s">
        <v>2285</v>
      </c>
      <c r="P975" s="177"/>
      <c r="Q975" s="177"/>
      <c r="R975" s="157"/>
      <c r="S975" s="160"/>
      <c r="T975" s="160"/>
    </row>
    <row r="976" ht="28.8" spans="1:20">
      <c r="A976" s="157">
        <f>MAX($A$4:A975)+1</f>
        <v>338</v>
      </c>
      <c r="B976" s="177" t="s">
        <v>1226</v>
      </c>
      <c r="C976" s="157" t="s">
        <v>1944</v>
      </c>
      <c r="D976" s="177" t="s">
        <v>3200</v>
      </c>
      <c r="E976" s="177">
        <v>120</v>
      </c>
      <c r="F976" s="177" t="s">
        <v>225</v>
      </c>
      <c r="G976" s="177">
        <v>13905028566</v>
      </c>
      <c r="H976" s="157"/>
      <c r="I976" s="157"/>
      <c r="J976" s="157" t="s">
        <v>1696</v>
      </c>
      <c r="K976" s="177" t="s">
        <v>150</v>
      </c>
      <c r="L976" s="177" t="s">
        <v>150</v>
      </c>
      <c r="M976" s="177">
        <v>30</v>
      </c>
      <c r="N976" s="177" t="s">
        <v>46</v>
      </c>
      <c r="O976" s="177" t="s">
        <v>78</v>
      </c>
      <c r="P976" s="177" t="s">
        <v>1228</v>
      </c>
      <c r="Q976" s="177">
        <v>5000</v>
      </c>
      <c r="R976" s="157" t="s">
        <v>346</v>
      </c>
      <c r="S976" s="157">
        <v>55</v>
      </c>
      <c r="T976" s="187">
        <v>44589</v>
      </c>
    </row>
    <row r="977" ht="124.8" spans="1:20">
      <c r="A977" s="158">
        <f>MAX($A$4:A976)+1</f>
        <v>339</v>
      </c>
      <c r="B977" s="158" t="s">
        <v>3201</v>
      </c>
      <c r="C977" s="158" t="s">
        <v>1944</v>
      </c>
      <c r="D977" s="158" t="s">
        <v>3202</v>
      </c>
      <c r="E977" s="158">
        <v>151</v>
      </c>
      <c r="F977" s="158" t="s">
        <v>81</v>
      </c>
      <c r="G977" s="158" t="s">
        <v>3203</v>
      </c>
      <c r="H977" s="157" t="s">
        <v>1696</v>
      </c>
      <c r="I977" s="157" t="s">
        <v>1696</v>
      </c>
      <c r="J977" s="157" t="s">
        <v>1696</v>
      </c>
      <c r="K977" s="157" t="s">
        <v>3204</v>
      </c>
      <c r="L977" s="157" t="s">
        <v>1705</v>
      </c>
      <c r="M977" s="157">
        <v>1</v>
      </c>
      <c r="N977" s="157" t="s">
        <v>46</v>
      </c>
      <c r="O977" s="157" t="s">
        <v>199</v>
      </c>
      <c r="P977" s="227" t="s">
        <v>3205</v>
      </c>
      <c r="Q977" s="157" t="s">
        <v>2541</v>
      </c>
      <c r="R977" s="157" t="s">
        <v>28</v>
      </c>
      <c r="S977" s="206">
        <v>60</v>
      </c>
      <c r="T977" s="181">
        <v>44592</v>
      </c>
    </row>
    <row r="978" ht="153.6" spans="1:20">
      <c r="A978" s="159"/>
      <c r="B978" s="159"/>
      <c r="C978" s="159"/>
      <c r="D978" s="159"/>
      <c r="E978" s="159"/>
      <c r="F978" s="159"/>
      <c r="G978" s="159"/>
      <c r="H978" s="157" t="s">
        <v>1696</v>
      </c>
      <c r="I978" s="157" t="s">
        <v>1696</v>
      </c>
      <c r="J978" s="157" t="s">
        <v>1696</v>
      </c>
      <c r="K978" s="157" t="s">
        <v>3206</v>
      </c>
      <c r="L978" s="157" t="s">
        <v>1705</v>
      </c>
      <c r="M978" s="157">
        <v>1</v>
      </c>
      <c r="N978" s="157" t="s">
        <v>46</v>
      </c>
      <c r="O978" s="157" t="s">
        <v>199</v>
      </c>
      <c r="P978" s="227" t="s">
        <v>3207</v>
      </c>
      <c r="Q978" s="157" t="s">
        <v>1745</v>
      </c>
      <c r="R978" s="157" t="s">
        <v>28</v>
      </c>
      <c r="S978" s="189"/>
      <c r="T978" s="185"/>
    </row>
    <row r="979" ht="153.6" spans="1:20">
      <c r="A979" s="160"/>
      <c r="B979" s="160"/>
      <c r="C979" s="160"/>
      <c r="D979" s="160"/>
      <c r="E979" s="160"/>
      <c r="F979" s="160"/>
      <c r="G979" s="160"/>
      <c r="H979" s="157" t="s">
        <v>1696</v>
      </c>
      <c r="I979" s="157" t="s">
        <v>1696</v>
      </c>
      <c r="J979" s="157" t="s">
        <v>1696</v>
      </c>
      <c r="K979" s="157" t="s">
        <v>3208</v>
      </c>
      <c r="L979" s="157" t="s">
        <v>1705</v>
      </c>
      <c r="M979" s="157">
        <v>5</v>
      </c>
      <c r="N979" s="157" t="s">
        <v>46</v>
      </c>
      <c r="O979" s="157" t="s">
        <v>199</v>
      </c>
      <c r="P979" s="227" t="s">
        <v>3209</v>
      </c>
      <c r="Q979" s="157" t="s">
        <v>1745</v>
      </c>
      <c r="R979" s="157" t="s">
        <v>28</v>
      </c>
      <c r="S979" s="190"/>
      <c r="T979" s="182"/>
    </row>
    <row r="980" ht="28.8" spans="1:20">
      <c r="A980" s="157">
        <f>MAX($A$4:A979)+1</f>
        <v>340</v>
      </c>
      <c r="B980" s="157" t="s">
        <v>3210</v>
      </c>
      <c r="C980" s="157" t="s">
        <v>1944</v>
      </c>
      <c r="D980" s="157" t="s">
        <v>3211</v>
      </c>
      <c r="E980" s="157">
        <v>55</v>
      </c>
      <c r="F980" s="157" t="s">
        <v>3212</v>
      </c>
      <c r="G980" s="157">
        <v>13805064267</v>
      </c>
      <c r="H980" s="157" t="s">
        <v>1696</v>
      </c>
      <c r="I980" s="157"/>
      <c r="J980" s="157"/>
      <c r="K980" s="157" t="s">
        <v>3213</v>
      </c>
      <c r="L980" s="157" t="s">
        <v>516</v>
      </c>
      <c r="M980" s="157">
        <v>30</v>
      </c>
      <c r="N980" s="157" t="s">
        <v>17</v>
      </c>
      <c r="O980" s="157" t="s">
        <v>1982</v>
      </c>
      <c r="P980" s="157" t="s">
        <v>17</v>
      </c>
      <c r="Q980" s="157" t="s">
        <v>2201</v>
      </c>
      <c r="R980" s="157" t="s">
        <v>21</v>
      </c>
      <c r="S980" s="168">
        <v>20</v>
      </c>
      <c r="T980" s="187">
        <v>44591</v>
      </c>
    </row>
    <row r="981" spans="1:20">
      <c r="A981" s="158">
        <f>MAX($A$4:A980)+1</f>
        <v>341</v>
      </c>
      <c r="B981" s="158" t="s">
        <v>3214</v>
      </c>
      <c r="C981" s="158" t="s">
        <v>1944</v>
      </c>
      <c r="D981" s="158" t="s">
        <v>3215</v>
      </c>
      <c r="E981" s="158">
        <v>260</v>
      </c>
      <c r="F981" s="158" t="s">
        <v>208</v>
      </c>
      <c r="G981" s="158">
        <v>18659112520</v>
      </c>
      <c r="H981" s="157" t="s">
        <v>1696</v>
      </c>
      <c r="I981" s="157" t="s">
        <v>1696</v>
      </c>
      <c r="J981" s="157"/>
      <c r="K981" s="157" t="s">
        <v>3216</v>
      </c>
      <c r="L981" s="157" t="s">
        <v>1705</v>
      </c>
      <c r="M981" s="157">
        <v>50</v>
      </c>
      <c r="N981" s="157" t="s">
        <v>17</v>
      </c>
      <c r="O981" s="157" t="s">
        <v>144</v>
      </c>
      <c r="P981" s="157" t="s">
        <v>3217</v>
      </c>
      <c r="Q981" s="157" t="s">
        <v>2038</v>
      </c>
      <c r="R981" s="158" t="s">
        <v>3218</v>
      </c>
      <c r="S981" s="183">
        <v>195</v>
      </c>
      <c r="T981" s="181">
        <v>44598</v>
      </c>
    </row>
    <row r="982" ht="19.2" spans="1:20">
      <c r="A982" s="159"/>
      <c r="B982" s="159"/>
      <c r="C982" s="159"/>
      <c r="D982" s="159"/>
      <c r="E982" s="159"/>
      <c r="F982" s="159"/>
      <c r="G982" s="159"/>
      <c r="H982" s="157" t="s">
        <v>1696</v>
      </c>
      <c r="I982" s="157" t="s">
        <v>1696</v>
      </c>
      <c r="J982" s="157"/>
      <c r="K982" s="157" t="s">
        <v>3219</v>
      </c>
      <c r="L982" s="157" t="s">
        <v>1705</v>
      </c>
      <c r="M982" s="157">
        <v>50</v>
      </c>
      <c r="N982" s="157" t="s">
        <v>17</v>
      </c>
      <c r="O982" s="157" t="s">
        <v>144</v>
      </c>
      <c r="P982" s="157" t="s">
        <v>3220</v>
      </c>
      <c r="Q982" s="157" t="s">
        <v>2038</v>
      </c>
      <c r="R982" s="159"/>
      <c r="S982" s="184"/>
      <c r="T982" s="185"/>
    </row>
    <row r="983" spans="1:20">
      <c r="A983" s="160"/>
      <c r="B983" s="160"/>
      <c r="C983" s="160"/>
      <c r="D983" s="160"/>
      <c r="E983" s="160"/>
      <c r="F983" s="160"/>
      <c r="G983" s="160"/>
      <c r="H983" s="157" t="s">
        <v>1696</v>
      </c>
      <c r="I983" s="157" t="s">
        <v>1696</v>
      </c>
      <c r="J983" s="157"/>
      <c r="K983" s="157" t="s">
        <v>284</v>
      </c>
      <c r="L983" s="157" t="s">
        <v>1705</v>
      </c>
      <c r="M983" s="157">
        <v>1</v>
      </c>
      <c r="N983" s="157" t="s">
        <v>17</v>
      </c>
      <c r="O983" s="157" t="s">
        <v>144</v>
      </c>
      <c r="P983" s="163" t="s">
        <v>3221</v>
      </c>
      <c r="Q983" s="157" t="s">
        <v>2038</v>
      </c>
      <c r="R983" s="160"/>
      <c r="S983" s="186"/>
      <c r="T983" s="182"/>
    </row>
    <row r="984" ht="28.8" spans="1:20">
      <c r="A984" s="171">
        <f>MAX($A$4:A983)+1</f>
        <v>342</v>
      </c>
      <c r="B984" s="171" t="s">
        <v>3222</v>
      </c>
      <c r="C984" s="171" t="s">
        <v>1944</v>
      </c>
      <c r="D984" s="171" t="s">
        <v>3223</v>
      </c>
      <c r="E984" s="171">
        <v>115</v>
      </c>
      <c r="F984" s="171" t="s">
        <v>3224</v>
      </c>
      <c r="G984" s="171" t="s">
        <v>3225</v>
      </c>
      <c r="H984" s="171" t="s">
        <v>1696</v>
      </c>
      <c r="I984" s="171"/>
      <c r="J984" s="171" t="s">
        <v>1696</v>
      </c>
      <c r="K984" s="171" t="s">
        <v>210</v>
      </c>
      <c r="L984" s="171" t="s">
        <v>516</v>
      </c>
      <c r="M984" s="171">
        <v>50</v>
      </c>
      <c r="N984" s="171" t="s">
        <v>46</v>
      </c>
      <c r="O984" s="171" t="s">
        <v>26</v>
      </c>
      <c r="P984" s="171" t="s">
        <v>1698</v>
      </c>
      <c r="Q984" s="171" t="s">
        <v>1958</v>
      </c>
      <c r="R984" s="171" t="s">
        <v>28</v>
      </c>
      <c r="S984" s="170">
        <v>60</v>
      </c>
      <c r="T984" s="229">
        <v>44589</v>
      </c>
    </row>
    <row r="985" spans="1:20">
      <c r="A985" s="158">
        <f>MAX($A$4:A984)+1</f>
        <v>343</v>
      </c>
      <c r="B985" s="158" t="s">
        <v>1084</v>
      </c>
      <c r="C985" s="158" t="s">
        <v>4271</v>
      </c>
      <c r="D985" s="158" t="s">
        <v>4272</v>
      </c>
      <c r="E985" s="158">
        <v>154</v>
      </c>
      <c r="F985" s="158" t="s">
        <v>4273</v>
      </c>
      <c r="G985" s="158">
        <v>18020825888</v>
      </c>
      <c r="H985" s="157"/>
      <c r="I985" s="158" t="s">
        <v>1696</v>
      </c>
      <c r="J985" s="158" t="s">
        <v>1696</v>
      </c>
      <c r="K985" s="168" t="s">
        <v>4274</v>
      </c>
      <c r="L985" s="157" t="s">
        <v>1705</v>
      </c>
      <c r="M985" s="168">
        <v>5</v>
      </c>
      <c r="N985" s="157" t="s">
        <v>46</v>
      </c>
      <c r="O985" s="157" t="s">
        <v>196</v>
      </c>
      <c r="P985" s="157" t="s">
        <v>4275</v>
      </c>
      <c r="Q985" s="230" t="s">
        <v>260</v>
      </c>
      <c r="R985" s="158" t="s">
        <v>28</v>
      </c>
      <c r="S985" s="183">
        <v>100</v>
      </c>
      <c r="T985" s="181">
        <v>44591</v>
      </c>
    </row>
    <row r="986" spans="1:20">
      <c r="A986" s="159"/>
      <c r="B986" s="159"/>
      <c r="C986" s="159"/>
      <c r="D986" s="159"/>
      <c r="E986" s="159"/>
      <c r="F986" s="159"/>
      <c r="G986" s="159"/>
      <c r="H986" s="157"/>
      <c r="I986" s="159"/>
      <c r="J986" s="159"/>
      <c r="K986" s="168" t="s">
        <v>1058</v>
      </c>
      <c r="L986" s="157" t="s">
        <v>1705</v>
      </c>
      <c r="M986" s="168">
        <v>5</v>
      </c>
      <c r="N986" s="157" t="s">
        <v>46</v>
      </c>
      <c r="O986" s="157" t="s">
        <v>196</v>
      </c>
      <c r="P986" s="157" t="s">
        <v>1564</v>
      </c>
      <c r="Q986" s="230" t="s">
        <v>312</v>
      </c>
      <c r="R986" s="159"/>
      <c r="S986" s="184"/>
      <c r="T986" s="189"/>
    </row>
    <row r="987" spans="1:20">
      <c r="A987" s="159"/>
      <c r="B987" s="159"/>
      <c r="C987" s="159"/>
      <c r="D987" s="159"/>
      <c r="E987" s="159"/>
      <c r="F987" s="159"/>
      <c r="G987" s="159"/>
      <c r="H987" s="157"/>
      <c r="I987" s="159"/>
      <c r="J987" s="159"/>
      <c r="K987" s="168" t="s">
        <v>1053</v>
      </c>
      <c r="L987" s="157" t="s">
        <v>1705</v>
      </c>
      <c r="M987" s="168">
        <v>3</v>
      </c>
      <c r="N987" s="157" t="s">
        <v>46</v>
      </c>
      <c r="O987" s="157" t="s">
        <v>196</v>
      </c>
      <c r="P987" s="157" t="s">
        <v>4275</v>
      </c>
      <c r="Q987" s="230" t="s">
        <v>260</v>
      </c>
      <c r="R987" s="159"/>
      <c r="S987" s="184"/>
      <c r="T987" s="189"/>
    </row>
    <row r="988" spans="1:20">
      <c r="A988" s="159"/>
      <c r="B988" s="159"/>
      <c r="C988" s="159"/>
      <c r="D988" s="159"/>
      <c r="E988" s="159"/>
      <c r="F988" s="159"/>
      <c r="G988" s="159"/>
      <c r="H988" s="157"/>
      <c r="I988" s="159"/>
      <c r="J988" s="159"/>
      <c r="K988" s="168" t="s">
        <v>189</v>
      </c>
      <c r="L988" s="157" t="s">
        <v>1705</v>
      </c>
      <c r="M988" s="168">
        <v>3</v>
      </c>
      <c r="N988" s="157" t="s">
        <v>46</v>
      </c>
      <c r="O988" s="157" t="s">
        <v>196</v>
      </c>
      <c r="P988" s="157" t="s">
        <v>4275</v>
      </c>
      <c r="Q988" s="230" t="s">
        <v>260</v>
      </c>
      <c r="R988" s="159"/>
      <c r="S988" s="184"/>
      <c r="T988" s="189"/>
    </row>
    <row r="989" ht="28.8" spans="1:20">
      <c r="A989" s="160"/>
      <c r="B989" s="160"/>
      <c r="C989" s="160"/>
      <c r="D989" s="160"/>
      <c r="E989" s="160"/>
      <c r="F989" s="160"/>
      <c r="G989" s="160"/>
      <c r="H989" s="157"/>
      <c r="I989" s="160"/>
      <c r="J989" s="160"/>
      <c r="K989" s="168" t="s">
        <v>1037</v>
      </c>
      <c r="L989" s="157" t="s">
        <v>1697</v>
      </c>
      <c r="M989" s="168">
        <v>2</v>
      </c>
      <c r="N989" s="157" t="s">
        <v>46</v>
      </c>
      <c r="O989" s="157" t="s">
        <v>196</v>
      </c>
      <c r="P989" s="157" t="s">
        <v>1564</v>
      </c>
      <c r="Q989" s="230" t="s">
        <v>260</v>
      </c>
      <c r="R989" s="160"/>
      <c r="S989" s="186"/>
      <c r="T989" s="190"/>
    </row>
    <row r="990" ht="19.2" spans="1:20">
      <c r="A990" s="158">
        <f>MAX($A$4:A989)+1</f>
        <v>344</v>
      </c>
      <c r="B990" s="158" t="s">
        <v>1243</v>
      </c>
      <c r="C990" s="158" t="s">
        <v>1944</v>
      </c>
      <c r="D990" s="158" t="s">
        <v>3226</v>
      </c>
      <c r="E990" s="158">
        <v>463</v>
      </c>
      <c r="F990" s="158" t="s">
        <v>1245</v>
      </c>
      <c r="G990" s="158">
        <v>15980292767</v>
      </c>
      <c r="H990" s="158" t="s">
        <v>1696</v>
      </c>
      <c r="I990" s="158"/>
      <c r="J990" s="158"/>
      <c r="K990" s="157" t="s">
        <v>1246</v>
      </c>
      <c r="L990" s="157" t="s">
        <v>1705</v>
      </c>
      <c r="M990" s="157">
        <v>15</v>
      </c>
      <c r="N990" s="157" t="s">
        <v>17</v>
      </c>
      <c r="O990" s="157" t="s">
        <v>1247</v>
      </c>
      <c r="P990" s="157" t="s">
        <v>1248</v>
      </c>
      <c r="Q990" s="157" t="s">
        <v>52</v>
      </c>
      <c r="R990" s="158" t="s">
        <v>28</v>
      </c>
      <c r="S990" s="183">
        <v>450</v>
      </c>
      <c r="T990" s="231" t="s">
        <v>3053</v>
      </c>
    </row>
    <row r="991" ht="28.8" spans="1:20">
      <c r="A991" s="159"/>
      <c r="B991" s="159"/>
      <c r="C991" s="159"/>
      <c r="D991" s="159"/>
      <c r="E991" s="159"/>
      <c r="F991" s="159"/>
      <c r="G991" s="159"/>
      <c r="H991" s="159"/>
      <c r="I991" s="159"/>
      <c r="J991" s="159"/>
      <c r="K991" s="157" t="s">
        <v>511</v>
      </c>
      <c r="L991" s="157" t="s">
        <v>1697</v>
      </c>
      <c r="M991" s="157">
        <v>15</v>
      </c>
      <c r="N991" s="157" t="s">
        <v>17</v>
      </c>
      <c r="O991" s="157" t="s">
        <v>1247</v>
      </c>
      <c r="P991" s="157" t="s">
        <v>1248</v>
      </c>
      <c r="Q991" s="157" t="s">
        <v>410</v>
      </c>
      <c r="R991" s="159"/>
      <c r="S991" s="184"/>
      <c r="T991" s="232"/>
    </row>
    <row r="992" ht="38.4" spans="1:20">
      <c r="A992" s="159"/>
      <c r="B992" s="159"/>
      <c r="C992" s="159"/>
      <c r="D992" s="159"/>
      <c r="E992" s="159"/>
      <c r="F992" s="159"/>
      <c r="G992" s="159"/>
      <c r="H992" s="159"/>
      <c r="I992" s="159"/>
      <c r="J992" s="159"/>
      <c r="K992" s="157" t="s">
        <v>1252</v>
      </c>
      <c r="L992" s="157" t="s">
        <v>1705</v>
      </c>
      <c r="M992" s="157">
        <v>20</v>
      </c>
      <c r="N992" s="163" t="s">
        <v>46</v>
      </c>
      <c r="O992" s="163" t="s">
        <v>997</v>
      </c>
      <c r="P992" s="163" t="s">
        <v>1253</v>
      </c>
      <c r="Q992" s="157" t="s">
        <v>3227</v>
      </c>
      <c r="R992" s="159"/>
      <c r="S992" s="184"/>
      <c r="T992" s="232"/>
    </row>
    <row r="993" ht="38.4" spans="1:20">
      <c r="A993" s="159"/>
      <c r="B993" s="159"/>
      <c r="C993" s="159"/>
      <c r="D993" s="159"/>
      <c r="E993" s="159"/>
      <c r="F993" s="159"/>
      <c r="G993" s="159"/>
      <c r="H993" s="159"/>
      <c r="I993" s="159"/>
      <c r="J993" s="159"/>
      <c r="K993" s="157" t="s">
        <v>1255</v>
      </c>
      <c r="L993" s="157" t="s">
        <v>1705</v>
      </c>
      <c r="M993" s="157">
        <v>20</v>
      </c>
      <c r="N993" s="163" t="s">
        <v>46</v>
      </c>
      <c r="O993" s="163" t="s">
        <v>997</v>
      </c>
      <c r="P993" s="163" t="s">
        <v>1253</v>
      </c>
      <c r="Q993" s="157" t="s">
        <v>3227</v>
      </c>
      <c r="R993" s="159"/>
      <c r="S993" s="184"/>
      <c r="T993" s="232"/>
    </row>
    <row r="994" ht="38.4" spans="1:20">
      <c r="A994" s="159"/>
      <c r="B994" s="159"/>
      <c r="C994" s="159"/>
      <c r="D994" s="159"/>
      <c r="E994" s="159"/>
      <c r="F994" s="159"/>
      <c r="G994" s="159"/>
      <c r="H994" s="159"/>
      <c r="I994" s="159"/>
      <c r="J994" s="159"/>
      <c r="K994" s="157" t="s">
        <v>452</v>
      </c>
      <c r="L994" s="157" t="s">
        <v>1705</v>
      </c>
      <c r="M994" s="157">
        <v>15</v>
      </c>
      <c r="N994" s="163" t="s">
        <v>46</v>
      </c>
      <c r="O994" s="163" t="s">
        <v>997</v>
      </c>
      <c r="P994" s="163" t="s">
        <v>1253</v>
      </c>
      <c r="Q994" s="157" t="s">
        <v>3227</v>
      </c>
      <c r="R994" s="159"/>
      <c r="S994" s="184"/>
      <c r="T994" s="232"/>
    </row>
    <row r="995" ht="38.4" spans="1:20">
      <c r="A995" s="159"/>
      <c r="B995" s="159"/>
      <c r="C995" s="159"/>
      <c r="D995" s="159"/>
      <c r="E995" s="159"/>
      <c r="F995" s="159"/>
      <c r="G995" s="159"/>
      <c r="H995" s="159"/>
      <c r="I995" s="159"/>
      <c r="J995" s="159"/>
      <c r="K995" s="157" t="s">
        <v>1256</v>
      </c>
      <c r="L995" s="157" t="s">
        <v>1705</v>
      </c>
      <c r="M995" s="157">
        <v>20</v>
      </c>
      <c r="N995" s="163" t="s">
        <v>46</v>
      </c>
      <c r="O995" s="163" t="s">
        <v>1247</v>
      </c>
      <c r="P995" s="163" t="s">
        <v>1253</v>
      </c>
      <c r="Q995" s="157" t="s">
        <v>3227</v>
      </c>
      <c r="R995" s="159"/>
      <c r="S995" s="184"/>
      <c r="T995" s="232"/>
    </row>
    <row r="996" ht="38.4" spans="1:20">
      <c r="A996" s="159"/>
      <c r="B996" s="159"/>
      <c r="C996" s="159"/>
      <c r="D996" s="159"/>
      <c r="E996" s="159"/>
      <c r="F996" s="159"/>
      <c r="G996" s="159"/>
      <c r="H996" s="159"/>
      <c r="I996" s="159"/>
      <c r="J996" s="159"/>
      <c r="K996" s="157" t="s">
        <v>1257</v>
      </c>
      <c r="L996" s="157" t="s">
        <v>1705</v>
      </c>
      <c r="M996" s="157">
        <v>20</v>
      </c>
      <c r="N996" s="163" t="s">
        <v>46</v>
      </c>
      <c r="O996" s="163" t="s">
        <v>1247</v>
      </c>
      <c r="P996" s="163" t="s">
        <v>1253</v>
      </c>
      <c r="Q996" s="157" t="s">
        <v>3227</v>
      </c>
      <c r="R996" s="159"/>
      <c r="S996" s="184"/>
      <c r="T996" s="232"/>
    </row>
    <row r="997" ht="48" spans="1:20">
      <c r="A997" s="159"/>
      <c r="B997" s="159"/>
      <c r="C997" s="159"/>
      <c r="D997" s="159"/>
      <c r="E997" s="159"/>
      <c r="F997" s="159"/>
      <c r="G997" s="159"/>
      <c r="H997" s="159"/>
      <c r="I997" s="159"/>
      <c r="J997" s="159"/>
      <c r="K997" s="157" t="s">
        <v>341</v>
      </c>
      <c r="L997" s="157" t="s">
        <v>516</v>
      </c>
      <c r="M997" s="157">
        <v>5</v>
      </c>
      <c r="N997" s="163" t="s">
        <v>46</v>
      </c>
      <c r="O997" s="163" t="s">
        <v>1247</v>
      </c>
      <c r="P997" s="163" t="s">
        <v>1249</v>
      </c>
      <c r="Q997" s="157" t="s">
        <v>3228</v>
      </c>
      <c r="R997" s="159"/>
      <c r="S997" s="184"/>
      <c r="T997" s="232"/>
    </row>
    <row r="998" ht="48" spans="1:20">
      <c r="A998" s="159"/>
      <c r="B998" s="159"/>
      <c r="C998" s="159"/>
      <c r="D998" s="159"/>
      <c r="E998" s="159"/>
      <c r="F998" s="159"/>
      <c r="G998" s="159"/>
      <c r="H998" s="159"/>
      <c r="I998" s="159"/>
      <c r="J998" s="159"/>
      <c r="K998" s="157" t="s">
        <v>341</v>
      </c>
      <c r="L998" s="157" t="s">
        <v>516</v>
      </c>
      <c r="M998" s="157">
        <v>5</v>
      </c>
      <c r="N998" s="163" t="s">
        <v>46</v>
      </c>
      <c r="O998" s="163" t="s">
        <v>1247</v>
      </c>
      <c r="P998" s="163" t="s">
        <v>1249</v>
      </c>
      <c r="Q998" s="157" t="s">
        <v>3228</v>
      </c>
      <c r="R998" s="159"/>
      <c r="S998" s="184"/>
      <c r="T998" s="232"/>
    </row>
    <row r="999" ht="38.4" spans="1:20">
      <c r="A999" s="159"/>
      <c r="B999" s="159"/>
      <c r="C999" s="159"/>
      <c r="D999" s="159"/>
      <c r="E999" s="159"/>
      <c r="F999" s="159"/>
      <c r="G999" s="159"/>
      <c r="H999" s="159"/>
      <c r="I999" s="159"/>
      <c r="J999" s="159"/>
      <c r="K999" s="157" t="s">
        <v>1110</v>
      </c>
      <c r="L999" s="157" t="s">
        <v>1705</v>
      </c>
      <c r="M999" s="157">
        <v>5</v>
      </c>
      <c r="N999" s="163" t="s">
        <v>46</v>
      </c>
      <c r="O999" s="163" t="s">
        <v>1247</v>
      </c>
      <c r="P999" s="163" t="s">
        <v>1258</v>
      </c>
      <c r="Q999" s="157" t="s">
        <v>1251</v>
      </c>
      <c r="R999" s="159"/>
      <c r="S999" s="184"/>
      <c r="T999" s="232"/>
    </row>
    <row r="1000" ht="38.4" spans="1:20">
      <c r="A1000" s="159"/>
      <c r="B1000" s="159"/>
      <c r="C1000" s="159"/>
      <c r="D1000" s="159"/>
      <c r="E1000" s="159"/>
      <c r="F1000" s="159"/>
      <c r="G1000" s="159"/>
      <c r="H1000" s="159"/>
      <c r="I1000" s="159"/>
      <c r="J1000" s="159"/>
      <c r="K1000" s="157" t="s">
        <v>1053</v>
      </c>
      <c r="L1000" s="157" t="s">
        <v>1705</v>
      </c>
      <c r="M1000" s="157">
        <v>5</v>
      </c>
      <c r="N1000" s="163" t="s">
        <v>46</v>
      </c>
      <c r="O1000" s="163" t="s">
        <v>1247</v>
      </c>
      <c r="P1000" s="163" t="s">
        <v>1250</v>
      </c>
      <c r="Q1000" s="157" t="s">
        <v>1251</v>
      </c>
      <c r="R1000" s="159"/>
      <c r="S1000" s="184"/>
      <c r="T1000" s="232"/>
    </row>
    <row r="1001" ht="57.6" spans="1:20">
      <c r="A1001" s="160"/>
      <c r="B1001" s="160"/>
      <c r="C1001" s="160"/>
      <c r="D1001" s="160"/>
      <c r="E1001" s="160"/>
      <c r="F1001" s="160"/>
      <c r="G1001" s="160"/>
      <c r="H1001" s="160"/>
      <c r="I1001" s="160"/>
      <c r="J1001" s="160"/>
      <c r="K1001" s="157" t="s">
        <v>1259</v>
      </c>
      <c r="L1001" s="157" t="s">
        <v>1705</v>
      </c>
      <c r="M1001" s="157">
        <v>5</v>
      </c>
      <c r="N1001" s="163" t="s">
        <v>46</v>
      </c>
      <c r="O1001" s="163" t="s">
        <v>1247</v>
      </c>
      <c r="P1001" s="163" t="s">
        <v>1260</v>
      </c>
      <c r="Q1001" s="157" t="s">
        <v>1251</v>
      </c>
      <c r="R1001" s="160"/>
      <c r="S1001" s="186"/>
      <c r="T1001" s="233"/>
    </row>
    <row r="1002" ht="38.4" spans="1:20">
      <c r="A1002" s="220">
        <f>MAX($A$4:A1001)+1</f>
        <v>345</v>
      </c>
      <c r="B1002" s="220" t="s">
        <v>1261</v>
      </c>
      <c r="C1002" s="220" t="s">
        <v>1944</v>
      </c>
      <c r="D1002" s="220" t="s">
        <v>3229</v>
      </c>
      <c r="E1002" s="220">
        <v>80</v>
      </c>
      <c r="F1002" s="220" t="s">
        <v>1263</v>
      </c>
      <c r="G1002" s="220" t="s">
        <v>3230</v>
      </c>
      <c r="H1002" s="171"/>
      <c r="I1002" s="171"/>
      <c r="J1002" s="171" t="s">
        <v>1696</v>
      </c>
      <c r="K1002" s="171" t="s">
        <v>1265</v>
      </c>
      <c r="L1002" s="171" t="s">
        <v>1705</v>
      </c>
      <c r="M1002" s="171">
        <v>1</v>
      </c>
      <c r="N1002" s="171" t="s">
        <v>46</v>
      </c>
      <c r="O1002" s="171" t="s">
        <v>190</v>
      </c>
      <c r="P1002" s="171" t="s">
        <v>1266</v>
      </c>
      <c r="Q1002" s="171" t="s">
        <v>312</v>
      </c>
      <c r="R1002" s="220" t="s">
        <v>28</v>
      </c>
      <c r="S1002" s="234">
        <v>35</v>
      </c>
      <c r="T1002" s="235">
        <v>44589</v>
      </c>
    </row>
    <row r="1003" ht="38.4" spans="1:20">
      <c r="A1003" s="221"/>
      <c r="B1003" s="221"/>
      <c r="C1003" s="221"/>
      <c r="D1003" s="221"/>
      <c r="E1003" s="221"/>
      <c r="F1003" s="221"/>
      <c r="G1003" s="221"/>
      <c r="H1003" s="171"/>
      <c r="I1003" s="171"/>
      <c r="J1003" s="171" t="s">
        <v>1696</v>
      </c>
      <c r="K1003" s="171" t="s">
        <v>1267</v>
      </c>
      <c r="L1003" s="171" t="s">
        <v>1705</v>
      </c>
      <c r="M1003" s="171">
        <v>1</v>
      </c>
      <c r="N1003" s="171" t="s">
        <v>46</v>
      </c>
      <c r="O1003" s="171" t="s">
        <v>426</v>
      </c>
      <c r="P1003" s="171" t="s">
        <v>1268</v>
      </c>
      <c r="Q1003" s="171" t="s">
        <v>57</v>
      </c>
      <c r="R1003" s="221"/>
      <c r="S1003" s="236"/>
      <c r="T1003" s="236"/>
    </row>
    <row r="1004" spans="1:20">
      <c r="A1004" s="221"/>
      <c r="B1004" s="221"/>
      <c r="C1004" s="221"/>
      <c r="D1004" s="221"/>
      <c r="E1004" s="221"/>
      <c r="F1004" s="221"/>
      <c r="G1004" s="221"/>
      <c r="H1004" s="171"/>
      <c r="I1004" s="171" t="s">
        <v>1696</v>
      </c>
      <c r="J1004" s="171"/>
      <c r="K1004" s="171" t="s">
        <v>3231</v>
      </c>
      <c r="L1004" s="171" t="s">
        <v>1705</v>
      </c>
      <c r="M1004" s="171">
        <v>2</v>
      </c>
      <c r="N1004" s="171" t="s">
        <v>46</v>
      </c>
      <c r="O1004" s="171" t="s">
        <v>117</v>
      </c>
      <c r="P1004" s="171" t="s">
        <v>1228</v>
      </c>
      <c r="Q1004" s="171" t="s">
        <v>3232</v>
      </c>
      <c r="R1004" s="221"/>
      <c r="S1004" s="236"/>
      <c r="T1004" s="236"/>
    </row>
    <row r="1005" spans="1:20">
      <c r="A1005" s="222"/>
      <c r="B1005" s="222"/>
      <c r="C1005" s="222"/>
      <c r="D1005" s="222"/>
      <c r="E1005" s="222"/>
      <c r="F1005" s="222"/>
      <c r="G1005" s="222"/>
      <c r="H1005" s="157"/>
      <c r="I1005" s="157"/>
      <c r="J1005" s="171" t="s">
        <v>1696</v>
      </c>
      <c r="K1005" s="157" t="s">
        <v>150</v>
      </c>
      <c r="L1005" s="157" t="s">
        <v>516</v>
      </c>
      <c r="M1005" s="157">
        <v>3</v>
      </c>
      <c r="N1005" s="157" t="s">
        <v>17</v>
      </c>
      <c r="O1005" s="157" t="s">
        <v>78</v>
      </c>
      <c r="P1005" s="157" t="s">
        <v>17</v>
      </c>
      <c r="Q1005" s="157" t="s">
        <v>2134</v>
      </c>
      <c r="R1005" s="222"/>
      <c r="S1005" s="237"/>
      <c r="T1005" s="237"/>
    </row>
    <row r="1006" ht="28.8" spans="1:20">
      <c r="A1006" s="157">
        <f>MAX($A$4:A1005)+1</f>
        <v>346</v>
      </c>
      <c r="B1006" s="157" t="s">
        <v>3233</v>
      </c>
      <c r="C1006" s="157" t="s">
        <v>1944</v>
      </c>
      <c r="D1006" s="157" t="s">
        <v>3234</v>
      </c>
      <c r="E1006" s="157">
        <v>112</v>
      </c>
      <c r="F1006" s="157" t="s">
        <v>3235</v>
      </c>
      <c r="G1006" s="157">
        <v>18705056862</v>
      </c>
      <c r="H1006" s="157"/>
      <c r="I1006" s="157"/>
      <c r="J1006" s="157" t="s">
        <v>1696</v>
      </c>
      <c r="K1006" s="157" t="s">
        <v>150</v>
      </c>
      <c r="L1006" s="157" t="s">
        <v>516</v>
      </c>
      <c r="M1006" s="157">
        <v>40</v>
      </c>
      <c r="N1006" s="157" t="s">
        <v>1698</v>
      </c>
      <c r="O1006" s="157" t="s">
        <v>3236</v>
      </c>
      <c r="P1006" s="157" t="s">
        <v>1698</v>
      </c>
      <c r="Q1006" s="157" t="s">
        <v>1745</v>
      </c>
      <c r="R1006" s="157" t="s">
        <v>3237</v>
      </c>
      <c r="S1006" s="170">
        <v>40</v>
      </c>
      <c r="T1006" s="168" t="s">
        <v>2999</v>
      </c>
    </row>
    <row r="1007" ht="19.2" spans="1:20">
      <c r="A1007" s="158">
        <f>MAX($A$4:A1006)+1</f>
        <v>347</v>
      </c>
      <c r="B1007" s="157" t="s">
        <v>1117</v>
      </c>
      <c r="C1007" s="157" t="s">
        <v>1944</v>
      </c>
      <c r="D1007" s="157" t="s">
        <v>3238</v>
      </c>
      <c r="E1007" s="223">
        <v>880</v>
      </c>
      <c r="F1007" s="158" t="s">
        <v>1119</v>
      </c>
      <c r="G1007" s="158" t="s">
        <v>1120</v>
      </c>
      <c r="H1007" s="157"/>
      <c r="I1007" s="157" t="s">
        <v>1696</v>
      </c>
      <c r="J1007" s="157" t="s">
        <v>1696</v>
      </c>
      <c r="K1007" s="157" t="s">
        <v>432</v>
      </c>
      <c r="L1007" s="157" t="s">
        <v>516</v>
      </c>
      <c r="M1007" s="157">
        <v>50</v>
      </c>
      <c r="N1007" s="157" t="s">
        <v>17</v>
      </c>
      <c r="O1007" s="157" t="s">
        <v>3076</v>
      </c>
      <c r="P1007" s="157" t="s">
        <v>3239</v>
      </c>
      <c r="Q1007" s="157" t="s">
        <v>1958</v>
      </c>
      <c r="R1007" s="158" t="s">
        <v>3240</v>
      </c>
      <c r="S1007" s="206">
        <v>770</v>
      </c>
      <c r="T1007" s="181">
        <v>44593</v>
      </c>
    </row>
    <row r="1008" ht="28.8" spans="1:20">
      <c r="A1008" s="159"/>
      <c r="B1008" s="157"/>
      <c r="C1008" s="157"/>
      <c r="D1008" s="157"/>
      <c r="E1008" s="224"/>
      <c r="F1008" s="159"/>
      <c r="G1008" s="159"/>
      <c r="H1008" s="157"/>
      <c r="I1008" s="157" t="s">
        <v>1696</v>
      </c>
      <c r="J1008" s="157" t="s">
        <v>1696</v>
      </c>
      <c r="K1008" s="157" t="s">
        <v>1121</v>
      </c>
      <c r="L1008" s="157" t="s">
        <v>1705</v>
      </c>
      <c r="M1008" s="157">
        <v>10</v>
      </c>
      <c r="N1008" s="157" t="s">
        <v>46</v>
      </c>
      <c r="O1008" s="157" t="s">
        <v>3241</v>
      </c>
      <c r="P1008" s="157" t="s">
        <v>1122</v>
      </c>
      <c r="Q1008" s="157" t="s">
        <v>647</v>
      </c>
      <c r="R1008" s="159"/>
      <c r="S1008" s="189"/>
      <c r="T1008" s="189"/>
    </row>
    <row r="1009" ht="38.4" spans="1:20">
      <c r="A1009" s="159"/>
      <c r="B1009" s="157"/>
      <c r="C1009" s="157"/>
      <c r="D1009" s="157"/>
      <c r="E1009" s="224"/>
      <c r="F1009" s="159"/>
      <c r="G1009" s="159"/>
      <c r="H1009" s="157"/>
      <c r="I1009" s="157" t="s">
        <v>1696</v>
      </c>
      <c r="J1009" s="157" t="s">
        <v>1696</v>
      </c>
      <c r="K1009" s="157" t="s">
        <v>1123</v>
      </c>
      <c r="L1009" s="157" t="s">
        <v>1705</v>
      </c>
      <c r="M1009" s="157">
        <v>2</v>
      </c>
      <c r="N1009" s="164" t="s">
        <v>46</v>
      </c>
      <c r="O1009" s="157" t="s">
        <v>3241</v>
      </c>
      <c r="P1009" s="157" t="s">
        <v>1124</v>
      </c>
      <c r="Q1009" s="157" t="s">
        <v>490</v>
      </c>
      <c r="R1009" s="159"/>
      <c r="S1009" s="189"/>
      <c r="T1009" s="189"/>
    </row>
    <row r="1010" ht="38.4" spans="1:20">
      <c r="A1010" s="160"/>
      <c r="B1010" s="157"/>
      <c r="C1010" s="157"/>
      <c r="D1010" s="157"/>
      <c r="E1010" s="225"/>
      <c r="F1010" s="160"/>
      <c r="G1010" s="160"/>
      <c r="H1010" s="157"/>
      <c r="I1010" s="157" t="s">
        <v>1696</v>
      </c>
      <c r="J1010" s="157" t="s">
        <v>1696</v>
      </c>
      <c r="K1010" s="157" t="s">
        <v>189</v>
      </c>
      <c r="L1010" s="157" t="s">
        <v>1705</v>
      </c>
      <c r="M1010" s="157">
        <v>2</v>
      </c>
      <c r="N1010" s="164" t="s">
        <v>46</v>
      </c>
      <c r="O1010" s="157" t="s">
        <v>3241</v>
      </c>
      <c r="P1010" s="157" t="s">
        <v>1125</v>
      </c>
      <c r="Q1010" s="157" t="s">
        <v>490</v>
      </c>
      <c r="R1010" s="160"/>
      <c r="S1010" s="190"/>
      <c r="T1010" s="190"/>
    </row>
    <row r="1011" spans="1:20">
      <c r="A1011" s="157">
        <f>MAX($A$4:A1010)+1</f>
        <v>348</v>
      </c>
      <c r="B1011" s="177" t="s">
        <v>1309</v>
      </c>
      <c r="C1011" s="170" t="s">
        <v>3242</v>
      </c>
      <c r="D1011" s="209" t="s">
        <v>1310</v>
      </c>
      <c r="E1011" s="170">
        <v>80</v>
      </c>
      <c r="F1011" s="170" t="s">
        <v>1311</v>
      </c>
      <c r="G1011" s="170">
        <v>13950301668</v>
      </c>
      <c r="H1011" s="170"/>
      <c r="I1011" s="177" t="s">
        <v>1696</v>
      </c>
      <c r="J1011" s="170"/>
      <c r="K1011" s="170" t="s">
        <v>1312</v>
      </c>
      <c r="L1011" s="170" t="s">
        <v>3243</v>
      </c>
      <c r="M1011" s="170">
        <v>10</v>
      </c>
      <c r="N1011" s="228" t="s">
        <v>1698</v>
      </c>
      <c r="O1011" s="157" t="s">
        <v>117</v>
      </c>
      <c r="P1011" s="157" t="s">
        <v>457</v>
      </c>
      <c r="Q1011" s="157" t="s">
        <v>272</v>
      </c>
      <c r="R1011" s="157" t="s">
        <v>28</v>
      </c>
      <c r="S1011" s="170">
        <v>10</v>
      </c>
      <c r="T1011" s="206" t="s">
        <v>3244</v>
      </c>
    </row>
    <row r="1012" spans="1:20">
      <c r="A1012" s="157"/>
      <c r="B1012" s="177"/>
      <c r="C1012" s="170"/>
      <c r="D1012" s="209"/>
      <c r="E1012" s="170">
        <v>150</v>
      </c>
      <c r="F1012" s="170" t="s">
        <v>1017</v>
      </c>
      <c r="G1012" s="170">
        <v>13959141116</v>
      </c>
      <c r="H1012" s="170"/>
      <c r="I1012" s="177" t="s">
        <v>1696</v>
      </c>
      <c r="J1012" s="170"/>
      <c r="K1012" s="170" t="s">
        <v>1313</v>
      </c>
      <c r="L1012" s="170" t="s">
        <v>3245</v>
      </c>
      <c r="M1012" s="170">
        <v>10</v>
      </c>
      <c r="N1012" s="228" t="s">
        <v>46</v>
      </c>
      <c r="O1012" s="157" t="s">
        <v>117</v>
      </c>
      <c r="P1012" s="157" t="s">
        <v>1314</v>
      </c>
      <c r="Q1012" s="157" t="s">
        <v>272</v>
      </c>
      <c r="R1012" s="157" t="s">
        <v>21</v>
      </c>
      <c r="S1012" s="170">
        <v>15</v>
      </c>
      <c r="T1012" s="190"/>
    </row>
    <row r="1013" ht="28.8" spans="1:20">
      <c r="A1013" s="157">
        <f>MAX($A$4:A1012)+1</f>
        <v>349</v>
      </c>
      <c r="B1013" s="157" t="s">
        <v>3188</v>
      </c>
      <c r="C1013" s="157" t="s">
        <v>1944</v>
      </c>
      <c r="D1013" s="157" t="s">
        <v>3246</v>
      </c>
      <c r="E1013" s="157">
        <v>40</v>
      </c>
      <c r="F1013" s="157" t="s">
        <v>3190</v>
      </c>
      <c r="G1013" s="157">
        <v>15005922443</v>
      </c>
      <c r="H1013" s="157"/>
      <c r="I1013" s="157"/>
      <c r="J1013" s="157" t="s">
        <v>1696</v>
      </c>
      <c r="K1013" s="157" t="s">
        <v>3247</v>
      </c>
      <c r="L1013" s="157" t="s">
        <v>516</v>
      </c>
      <c r="M1013" s="157">
        <v>2</v>
      </c>
      <c r="N1013" s="157" t="s">
        <v>83</v>
      </c>
      <c r="O1013" s="157" t="s">
        <v>697</v>
      </c>
      <c r="P1013" s="157" t="s">
        <v>17</v>
      </c>
      <c r="Q1013" s="157">
        <v>4000</v>
      </c>
      <c r="R1013" s="157" t="s">
        <v>1721</v>
      </c>
      <c r="S1013" s="168">
        <v>16</v>
      </c>
      <c r="T1013" s="168" t="s">
        <v>3053</v>
      </c>
    </row>
    <row r="1014" ht="28.8" spans="1:20">
      <c r="A1014" s="158">
        <v>59</v>
      </c>
      <c r="B1014" s="158" t="s">
        <v>1298</v>
      </c>
      <c r="C1014" s="158" t="s">
        <v>1944</v>
      </c>
      <c r="D1014" s="158" t="s">
        <v>3248</v>
      </c>
      <c r="E1014" s="158">
        <v>60</v>
      </c>
      <c r="F1014" s="158" t="s">
        <v>1300</v>
      </c>
      <c r="G1014" s="158">
        <v>18120949108</v>
      </c>
      <c r="H1014" s="157" t="s">
        <v>1696</v>
      </c>
      <c r="I1014" s="157"/>
      <c r="J1014" s="157"/>
      <c r="K1014" s="157" t="s">
        <v>1301</v>
      </c>
      <c r="L1014" s="157" t="s">
        <v>1705</v>
      </c>
      <c r="M1014" s="157">
        <v>1</v>
      </c>
      <c r="N1014" s="157" t="s">
        <v>46</v>
      </c>
      <c r="O1014" s="157" t="s">
        <v>1725</v>
      </c>
      <c r="P1014" s="157" t="s">
        <v>1302</v>
      </c>
      <c r="Q1014" s="157" t="s">
        <v>57</v>
      </c>
      <c r="R1014" s="158" t="s">
        <v>1242</v>
      </c>
      <c r="S1014" s="158">
        <v>30</v>
      </c>
      <c r="T1014" s="202">
        <v>44590</v>
      </c>
    </row>
    <row r="1015" ht="19.2" spans="1:20">
      <c r="A1015" s="159"/>
      <c r="B1015" s="159"/>
      <c r="C1015" s="159"/>
      <c r="D1015" s="159"/>
      <c r="E1015" s="159"/>
      <c r="F1015" s="159"/>
      <c r="G1015" s="159"/>
      <c r="H1015" s="157"/>
      <c r="I1015" s="157"/>
      <c r="J1015" s="157" t="s">
        <v>1696</v>
      </c>
      <c r="K1015" s="157" t="s">
        <v>671</v>
      </c>
      <c r="L1015" s="157" t="s">
        <v>1705</v>
      </c>
      <c r="M1015" s="157">
        <v>2</v>
      </c>
      <c r="N1015" s="157" t="s">
        <v>17</v>
      </c>
      <c r="O1015" s="157" t="s">
        <v>1749</v>
      </c>
      <c r="P1015" s="157" t="s">
        <v>3249</v>
      </c>
      <c r="Q1015" s="157" t="s">
        <v>1958</v>
      </c>
      <c r="R1015" s="159"/>
      <c r="S1015" s="159"/>
      <c r="T1015" s="159"/>
    </row>
    <row r="1016" spans="1:20">
      <c r="A1016" s="159"/>
      <c r="B1016" s="159"/>
      <c r="C1016" s="159"/>
      <c r="D1016" s="159"/>
      <c r="E1016" s="159"/>
      <c r="F1016" s="159"/>
      <c r="G1016" s="159"/>
      <c r="H1016" s="157"/>
      <c r="I1016" s="157"/>
      <c r="J1016" s="157" t="s">
        <v>1696</v>
      </c>
      <c r="K1016" s="157" t="s">
        <v>1303</v>
      </c>
      <c r="L1016" s="157" t="s">
        <v>1705</v>
      </c>
      <c r="M1016" s="157">
        <v>2</v>
      </c>
      <c r="N1016" s="157" t="s">
        <v>17</v>
      </c>
      <c r="O1016" s="157" t="s">
        <v>1749</v>
      </c>
      <c r="P1016" s="157" t="s">
        <v>1304</v>
      </c>
      <c r="Q1016" s="157" t="s">
        <v>57</v>
      </c>
      <c r="R1016" s="159"/>
      <c r="S1016" s="159"/>
      <c r="T1016" s="159"/>
    </row>
    <row r="1017" spans="1:20">
      <c r="A1017" s="159"/>
      <c r="B1017" s="159"/>
      <c r="C1017" s="159"/>
      <c r="D1017" s="159"/>
      <c r="E1017" s="159"/>
      <c r="F1017" s="159"/>
      <c r="G1017" s="159"/>
      <c r="H1017" s="157"/>
      <c r="I1017" s="157"/>
      <c r="J1017" s="157" t="s">
        <v>1696</v>
      </c>
      <c r="K1017" s="157" t="s">
        <v>3250</v>
      </c>
      <c r="L1017" s="157" t="s">
        <v>516</v>
      </c>
      <c r="M1017" s="157">
        <v>1</v>
      </c>
      <c r="N1017" s="157" t="s">
        <v>46</v>
      </c>
      <c r="O1017" s="157" t="s">
        <v>1749</v>
      </c>
      <c r="P1017" s="157" t="s">
        <v>3251</v>
      </c>
      <c r="Q1017" s="157" t="s">
        <v>1958</v>
      </c>
      <c r="R1017" s="159"/>
      <c r="S1017" s="159"/>
      <c r="T1017" s="159"/>
    </row>
    <row r="1018" spans="1:20">
      <c r="A1018" s="159"/>
      <c r="B1018" s="159"/>
      <c r="C1018" s="159"/>
      <c r="D1018" s="159"/>
      <c r="E1018" s="159"/>
      <c r="F1018" s="159"/>
      <c r="G1018" s="159"/>
      <c r="H1018" s="157"/>
      <c r="I1018" s="157"/>
      <c r="J1018" s="157" t="s">
        <v>1696</v>
      </c>
      <c r="K1018" s="157" t="s">
        <v>3252</v>
      </c>
      <c r="L1018" s="157" t="s">
        <v>516</v>
      </c>
      <c r="M1018" s="157">
        <v>1</v>
      </c>
      <c r="N1018" s="157" t="s">
        <v>83</v>
      </c>
      <c r="O1018" s="157" t="s">
        <v>1749</v>
      </c>
      <c r="P1018" s="157" t="s">
        <v>3253</v>
      </c>
      <c r="Q1018" s="157" t="s">
        <v>1958</v>
      </c>
      <c r="R1018" s="159"/>
      <c r="S1018" s="159"/>
      <c r="T1018" s="159"/>
    </row>
    <row r="1019" spans="1:20">
      <c r="A1019" s="160"/>
      <c r="B1019" s="160"/>
      <c r="C1019" s="160"/>
      <c r="D1019" s="160"/>
      <c r="E1019" s="160"/>
      <c r="F1019" s="160"/>
      <c r="G1019" s="160"/>
      <c r="H1019" s="157"/>
      <c r="I1019" s="157"/>
      <c r="J1019" s="157" t="s">
        <v>1696</v>
      </c>
      <c r="K1019" s="157" t="s">
        <v>150</v>
      </c>
      <c r="L1019" s="157" t="s">
        <v>516</v>
      </c>
      <c r="M1019" s="157">
        <v>5</v>
      </c>
      <c r="N1019" s="157" t="s">
        <v>17</v>
      </c>
      <c r="O1019" s="157" t="s">
        <v>1726</v>
      </c>
      <c r="P1019" s="157" t="s">
        <v>2366</v>
      </c>
      <c r="Q1019" s="157" t="s">
        <v>1958</v>
      </c>
      <c r="R1019" s="160"/>
      <c r="S1019" s="160"/>
      <c r="T1019" s="160"/>
    </row>
    <row r="1020" ht="38.4" spans="1:20">
      <c r="A1020" s="157">
        <v>60</v>
      </c>
      <c r="B1020" s="157" t="s">
        <v>1126</v>
      </c>
      <c r="C1020" s="157" t="s">
        <v>1944</v>
      </c>
      <c r="D1020" s="157" t="s">
        <v>3254</v>
      </c>
      <c r="E1020" s="157">
        <v>600</v>
      </c>
      <c r="F1020" s="157" t="s">
        <v>1128</v>
      </c>
      <c r="G1020" s="157">
        <v>15959112239</v>
      </c>
      <c r="H1020" s="157"/>
      <c r="I1020" s="157" t="s">
        <v>1696</v>
      </c>
      <c r="J1020" s="157" t="s">
        <v>1696</v>
      </c>
      <c r="K1020" s="157" t="s">
        <v>432</v>
      </c>
      <c r="L1020" s="157" t="s">
        <v>516</v>
      </c>
      <c r="M1020" s="157">
        <v>50</v>
      </c>
      <c r="N1020" s="157" t="s">
        <v>1821</v>
      </c>
      <c r="O1020" s="157" t="s">
        <v>26</v>
      </c>
      <c r="P1020" s="157" t="s">
        <v>1698</v>
      </c>
      <c r="Q1020" s="157" t="s">
        <v>35</v>
      </c>
      <c r="R1020" s="157" t="s">
        <v>28</v>
      </c>
      <c r="S1020" s="213">
        <v>135</v>
      </c>
      <c r="T1020" s="229">
        <v>44589</v>
      </c>
    </row>
    <row r="1021" ht="54" spans="1:20">
      <c r="A1021" s="9">
        <f>MAX($A$4:A1013)+1</f>
        <v>350</v>
      </c>
      <c r="B1021" s="61" t="s">
        <v>3255</v>
      </c>
      <c r="C1021" s="61" t="s">
        <v>1944</v>
      </c>
      <c r="D1021" s="61" t="s">
        <v>3256</v>
      </c>
      <c r="E1021" s="61">
        <v>200</v>
      </c>
      <c r="F1021" s="61" t="s">
        <v>3257</v>
      </c>
      <c r="G1021" s="61">
        <v>18063719563</v>
      </c>
      <c r="H1021" s="61"/>
      <c r="I1021" s="61" t="s">
        <v>1696</v>
      </c>
      <c r="J1021" s="61"/>
      <c r="K1021" s="61" t="s">
        <v>1588</v>
      </c>
      <c r="L1021" s="61" t="s">
        <v>1705</v>
      </c>
      <c r="M1021" s="61">
        <v>5</v>
      </c>
      <c r="N1021" s="61" t="s">
        <v>17</v>
      </c>
      <c r="O1021" s="61" t="s">
        <v>3258</v>
      </c>
      <c r="P1021" s="61" t="s">
        <v>3259</v>
      </c>
      <c r="Q1021" s="61" t="s">
        <v>2305</v>
      </c>
      <c r="R1021" s="61" t="s">
        <v>21</v>
      </c>
      <c r="S1021" s="96"/>
      <c r="T1021" s="97"/>
    </row>
    <row r="1022" ht="60" spans="1:20">
      <c r="A1022" s="9">
        <f>MAX($A$4:A1021)+1</f>
        <v>351</v>
      </c>
      <c r="B1022" s="9" t="s">
        <v>1374</v>
      </c>
      <c r="C1022" s="9" t="s">
        <v>1944</v>
      </c>
      <c r="D1022" s="9" t="s">
        <v>3260</v>
      </c>
      <c r="E1022" s="9">
        <v>210</v>
      </c>
      <c r="F1022" s="9" t="s">
        <v>1376</v>
      </c>
      <c r="G1022" s="9">
        <v>15985765486</v>
      </c>
      <c r="H1022" s="9"/>
      <c r="I1022" s="9" t="s">
        <v>1696</v>
      </c>
      <c r="J1022" s="9"/>
      <c r="K1022" s="9" t="s">
        <v>203</v>
      </c>
      <c r="L1022" s="9" t="s">
        <v>516</v>
      </c>
      <c r="M1022" s="9">
        <v>10</v>
      </c>
      <c r="N1022" s="9" t="s">
        <v>46</v>
      </c>
      <c r="O1022" s="9" t="s">
        <v>1932</v>
      </c>
      <c r="P1022" s="9" t="s">
        <v>1377</v>
      </c>
      <c r="Q1022" s="9" t="s">
        <v>789</v>
      </c>
      <c r="R1022" s="9" t="s">
        <v>28</v>
      </c>
      <c r="S1022" s="50">
        <v>100</v>
      </c>
      <c r="T1022" s="101">
        <v>44591</v>
      </c>
    </row>
    <row r="1023" ht="54" spans="1:20">
      <c r="A1023" s="9">
        <f>MAX($A$4:A1022)+1</f>
        <v>352</v>
      </c>
      <c r="B1023" s="61" t="s">
        <v>3261</v>
      </c>
      <c r="C1023" s="61" t="s">
        <v>1944</v>
      </c>
      <c r="D1023" s="61" t="s">
        <v>3262</v>
      </c>
      <c r="E1023" s="61">
        <v>25</v>
      </c>
      <c r="F1023" s="61" t="s">
        <v>3263</v>
      </c>
      <c r="G1023" s="61">
        <v>18039018590</v>
      </c>
      <c r="H1023" s="61" t="s">
        <v>1696</v>
      </c>
      <c r="I1023" s="61" t="s">
        <v>1696</v>
      </c>
      <c r="J1023" s="61"/>
      <c r="K1023" s="61" t="s">
        <v>150</v>
      </c>
      <c r="L1023" s="61" t="s">
        <v>516</v>
      </c>
      <c r="M1023" s="61">
        <v>50</v>
      </c>
      <c r="N1023" s="61" t="s">
        <v>1821</v>
      </c>
      <c r="O1023" s="61" t="s">
        <v>3264</v>
      </c>
      <c r="P1023" s="61" t="s">
        <v>1698</v>
      </c>
      <c r="Q1023" s="61" t="s">
        <v>3265</v>
      </c>
      <c r="R1023" s="61" t="s">
        <v>28</v>
      </c>
      <c r="S1023" s="96"/>
      <c r="T1023" s="97"/>
    </row>
    <row r="1024" ht="32.4" spans="1:20">
      <c r="A1024" s="9">
        <f>MAX($A$4:A1023)+1</f>
        <v>353</v>
      </c>
      <c r="B1024" s="61" t="s">
        <v>3266</v>
      </c>
      <c r="C1024" s="61" t="s">
        <v>1944</v>
      </c>
      <c r="D1024" s="61" t="s">
        <v>3267</v>
      </c>
      <c r="E1024" s="61">
        <v>590</v>
      </c>
      <c r="F1024" s="61" t="s">
        <v>3268</v>
      </c>
      <c r="G1024" s="61">
        <v>13675051898</v>
      </c>
      <c r="H1024" s="61" t="s">
        <v>1696</v>
      </c>
      <c r="I1024" s="61"/>
      <c r="J1024" s="61" t="s">
        <v>1696</v>
      </c>
      <c r="K1024" s="61" t="s">
        <v>150</v>
      </c>
      <c r="L1024" s="61" t="s">
        <v>516</v>
      </c>
      <c r="M1024" s="61">
        <v>200</v>
      </c>
      <c r="N1024" s="61" t="s">
        <v>83</v>
      </c>
      <c r="O1024" s="61" t="s">
        <v>144</v>
      </c>
      <c r="P1024" s="61" t="s">
        <v>1698</v>
      </c>
      <c r="Q1024" s="61" t="s">
        <v>1847</v>
      </c>
      <c r="R1024" s="61" t="s">
        <v>28</v>
      </c>
      <c r="S1024" s="93">
        <v>50</v>
      </c>
      <c r="T1024" s="93">
        <v>20</v>
      </c>
    </row>
    <row r="1025" ht="43.2" spans="1:20">
      <c r="A1025" s="9">
        <f>MAX($A$4:A1024)+1</f>
        <v>354</v>
      </c>
      <c r="B1025" s="61" t="s">
        <v>1382</v>
      </c>
      <c r="C1025" s="61" t="s">
        <v>1944</v>
      </c>
      <c r="D1025" s="61" t="s">
        <v>3269</v>
      </c>
      <c r="E1025" s="61">
        <v>428</v>
      </c>
      <c r="F1025" s="61" t="s">
        <v>1384</v>
      </c>
      <c r="G1025" s="61" t="s">
        <v>1385</v>
      </c>
      <c r="H1025" s="61"/>
      <c r="I1025" s="61" t="s">
        <v>1696</v>
      </c>
      <c r="J1025" s="61" t="s">
        <v>1696</v>
      </c>
      <c r="K1025" s="61" t="s">
        <v>203</v>
      </c>
      <c r="L1025" s="61" t="s">
        <v>516</v>
      </c>
      <c r="M1025" s="61">
        <v>15</v>
      </c>
      <c r="N1025" s="61" t="s">
        <v>46</v>
      </c>
      <c r="O1025" s="61" t="s">
        <v>196</v>
      </c>
      <c r="P1025" s="61"/>
      <c r="Q1025" s="61" t="s">
        <v>3270</v>
      </c>
      <c r="R1025" s="61" t="s">
        <v>28</v>
      </c>
      <c r="S1025" s="93">
        <v>20</v>
      </c>
      <c r="T1025" s="114">
        <v>15</v>
      </c>
    </row>
    <row r="1026" spans="1:20">
      <c r="A1026" s="9">
        <f>MAX($A$4:A1025)+1</f>
        <v>355</v>
      </c>
      <c r="B1026" s="9" t="s">
        <v>1353</v>
      </c>
      <c r="C1026" s="9" t="s">
        <v>1944</v>
      </c>
      <c r="D1026" s="9" t="s">
        <v>3271</v>
      </c>
      <c r="E1026" s="9">
        <v>92</v>
      </c>
      <c r="F1026" s="9" t="s">
        <v>1355</v>
      </c>
      <c r="G1026" s="9">
        <v>13950300920</v>
      </c>
      <c r="H1026" s="238" t="s">
        <v>1696</v>
      </c>
      <c r="I1026" s="61"/>
      <c r="J1026" s="61"/>
      <c r="K1026" s="61" t="s">
        <v>1356</v>
      </c>
      <c r="L1026" s="9" t="s">
        <v>516</v>
      </c>
      <c r="M1026" s="9">
        <v>4</v>
      </c>
      <c r="N1026" s="61" t="s">
        <v>83</v>
      </c>
      <c r="O1026" s="9" t="s">
        <v>50</v>
      </c>
      <c r="P1026" s="61"/>
      <c r="Q1026" s="61" t="s">
        <v>227</v>
      </c>
      <c r="R1026" s="9" t="s">
        <v>28</v>
      </c>
      <c r="S1026" s="9">
        <v>65</v>
      </c>
      <c r="T1026" s="104">
        <v>44588</v>
      </c>
    </row>
    <row r="1027" spans="1:20">
      <c r="A1027" s="9"/>
      <c r="B1027" s="9"/>
      <c r="C1027" s="9"/>
      <c r="D1027" s="9"/>
      <c r="E1027" s="9"/>
      <c r="F1027" s="9"/>
      <c r="G1027" s="9"/>
      <c r="H1027" s="238"/>
      <c r="I1027" s="61"/>
      <c r="J1027" s="61"/>
      <c r="K1027" s="61" t="s">
        <v>1357</v>
      </c>
      <c r="L1027" s="9"/>
      <c r="M1027" s="9"/>
      <c r="N1027" s="61" t="s">
        <v>46</v>
      </c>
      <c r="O1027" s="9"/>
      <c r="P1027" s="61"/>
      <c r="Q1027" s="61" t="s">
        <v>227</v>
      </c>
      <c r="R1027" s="9"/>
      <c r="S1027" s="9"/>
      <c r="T1027" s="9"/>
    </row>
    <row r="1028" spans="1:20">
      <c r="A1028" s="9"/>
      <c r="B1028" s="9"/>
      <c r="C1028" s="9"/>
      <c r="D1028" s="9"/>
      <c r="E1028" s="9"/>
      <c r="F1028" s="9"/>
      <c r="G1028" s="9"/>
      <c r="H1028" s="238"/>
      <c r="I1028" s="61"/>
      <c r="J1028" s="61"/>
      <c r="K1028" s="61" t="s">
        <v>1358</v>
      </c>
      <c r="L1028" s="9"/>
      <c r="M1028" s="9"/>
      <c r="N1028" s="5" t="s">
        <v>46</v>
      </c>
      <c r="O1028" s="9"/>
      <c r="P1028" s="61"/>
      <c r="Q1028" s="61" t="s">
        <v>155</v>
      </c>
      <c r="R1028" s="9"/>
      <c r="S1028" s="9"/>
      <c r="T1028" s="9"/>
    </row>
    <row r="1029" ht="21.6" spans="1:20">
      <c r="A1029" s="61">
        <f>MAX($A$4:A1028)+1</f>
        <v>356</v>
      </c>
      <c r="B1029" s="61" t="s">
        <v>1347</v>
      </c>
      <c r="C1029" s="61" t="s">
        <v>1944</v>
      </c>
      <c r="D1029" s="61" t="s">
        <v>3272</v>
      </c>
      <c r="E1029" s="61">
        <v>70</v>
      </c>
      <c r="F1029" s="61" t="s">
        <v>1349</v>
      </c>
      <c r="G1029" s="61">
        <v>18759956023</v>
      </c>
      <c r="H1029" s="61"/>
      <c r="I1029" s="61" t="s">
        <v>1696</v>
      </c>
      <c r="J1029" s="61"/>
      <c r="K1029" s="61" t="s">
        <v>203</v>
      </c>
      <c r="L1029" s="61" t="s">
        <v>1705</v>
      </c>
      <c r="M1029" s="61">
        <v>10</v>
      </c>
      <c r="N1029" s="61" t="s">
        <v>46</v>
      </c>
      <c r="O1029" s="61" t="s">
        <v>1749</v>
      </c>
      <c r="P1029" s="61" t="s">
        <v>1698</v>
      </c>
      <c r="Q1029" s="61" t="s">
        <v>1712</v>
      </c>
      <c r="R1029" s="61" t="s">
        <v>28</v>
      </c>
      <c r="S1029" s="96"/>
      <c r="T1029" s="97"/>
    </row>
    <row r="1030" ht="21.6" spans="1:20">
      <c r="A1030" s="61"/>
      <c r="B1030" s="61"/>
      <c r="C1030" s="61"/>
      <c r="D1030" s="61"/>
      <c r="E1030" s="61"/>
      <c r="F1030" s="61"/>
      <c r="G1030" s="61"/>
      <c r="H1030" s="61"/>
      <c r="I1030" s="61" t="s">
        <v>1696</v>
      </c>
      <c r="J1030" s="61" t="s">
        <v>3273</v>
      </c>
      <c r="K1030" s="61" t="s">
        <v>484</v>
      </c>
      <c r="L1030" s="61" t="s">
        <v>1705</v>
      </c>
      <c r="M1030" s="61">
        <v>3</v>
      </c>
      <c r="N1030" s="61"/>
      <c r="O1030" s="61" t="s">
        <v>1720</v>
      </c>
      <c r="P1030" s="61" t="s">
        <v>1352</v>
      </c>
      <c r="Q1030" s="61" t="s">
        <v>2038</v>
      </c>
      <c r="R1030" s="61"/>
      <c r="S1030" s="96"/>
      <c r="T1030" s="97"/>
    </row>
    <row r="1031" ht="21.6" spans="1:20">
      <c r="A1031" s="61"/>
      <c r="B1031" s="61"/>
      <c r="C1031" s="61"/>
      <c r="D1031" s="61"/>
      <c r="E1031" s="61"/>
      <c r="F1031" s="61"/>
      <c r="G1031" s="61"/>
      <c r="H1031" s="61"/>
      <c r="I1031" s="61" t="s">
        <v>1696</v>
      </c>
      <c r="J1031" s="61"/>
      <c r="K1031" s="61" t="s">
        <v>3274</v>
      </c>
      <c r="L1031" s="61" t="s">
        <v>1705</v>
      </c>
      <c r="M1031" s="61">
        <v>3</v>
      </c>
      <c r="N1031" s="61"/>
      <c r="O1031" s="61" t="s">
        <v>1720</v>
      </c>
      <c r="P1031" s="61" t="s">
        <v>1352</v>
      </c>
      <c r="Q1031" s="61" t="s">
        <v>2038</v>
      </c>
      <c r="R1031" s="61"/>
      <c r="S1031" s="96"/>
      <c r="T1031" s="97"/>
    </row>
    <row r="1032" ht="21.6" spans="1:20">
      <c r="A1032" s="61"/>
      <c r="B1032" s="61"/>
      <c r="C1032" s="61"/>
      <c r="D1032" s="61"/>
      <c r="E1032" s="61"/>
      <c r="F1032" s="61"/>
      <c r="G1032" s="61"/>
      <c r="H1032" s="61"/>
      <c r="I1032" s="61"/>
      <c r="J1032" s="61" t="s">
        <v>1696</v>
      </c>
      <c r="K1032" s="61" t="s">
        <v>1350</v>
      </c>
      <c r="L1032" s="61" t="s">
        <v>516</v>
      </c>
      <c r="M1032" s="61">
        <v>1</v>
      </c>
      <c r="N1032" s="61"/>
      <c r="O1032" s="61" t="s">
        <v>3275</v>
      </c>
      <c r="P1032" s="61" t="s">
        <v>1352</v>
      </c>
      <c r="Q1032" s="61" t="s">
        <v>3276</v>
      </c>
      <c r="R1032" s="61"/>
      <c r="S1032" s="96"/>
      <c r="T1032" s="97"/>
    </row>
    <row r="1033" spans="1:20">
      <c r="A1033" s="9">
        <f>MAX($A$4:A1032)+1</f>
        <v>357</v>
      </c>
      <c r="B1033" s="61" t="s">
        <v>1409</v>
      </c>
      <c r="C1033" s="61" t="s">
        <v>3277</v>
      </c>
      <c r="D1033" s="61" t="s">
        <v>3278</v>
      </c>
      <c r="E1033" s="61">
        <v>280</v>
      </c>
      <c r="F1033" s="61" t="s">
        <v>1411</v>
      </c>
      <c r="G1033" s="61">
        <v>18859188891</v>
      </c>
      <c r="H1033" s="61"/>
      <c r="I1033" s="61"/>
      <c r="J1033" s="61" t="s">
        <v>1696</v>
      </c>
      <c r="K1033" s="61" t="s">
        <v>393</v>
      </c>
      <c r="L1033" s="61" t="s">
        <v>516</v>
      </c>
      <c r="M1033" s="61">
        <v>15</v>
      </c>
      <c r="N1033" s="61" t="s">
        <v>46</v>
      </c>
      <c r="O1033" s="61" t="s">
        <v>26</v>
      </c>
      <c r="P1033" s="61"/>
      <c r="Q1033" s="61">
        <v>5000</v>
      </c>
      <c r="R1033" s="61" t="s">
        <v>28</v>
      </c>
      <c r="S1033" s="93">
        <v>7</v>
      </c>
      <c r="T1033" s="241">
        <v>44626</v>
      </c>
    </row>
    <row r="1034" spans="1:20">
      <c r="A1034" s="9"/>
      <c r="B1034" s="61"/>
      <c r="C1034" s="61"/>
      <c r="D1034" s="61"/>
      <c r="E1034" s="61"/>
      <c r="F1034" s="61"/>
      <c r="G1034" s="61"/>
      <c r="H1034" s="61"/>
      <c r="I1034" s="61"/>
      <c r="J1034" s="61"/>
      <c r="K1034" s="61" t="s">
        <v>595</v>
      </c>
      <c r="L1034" s="61"/>
      <c r="M1034" s="61">
        <v>20</v>
      </c>
      <c r="N1034" s="61"/>
      <c r="O1034" s="61" t="s">
        <v>144</v>
      </c>
      <c r="P1034" s="61"/>
      <c r="Q1034" s="61"/>
      <c r="R1034" s="61"/>
      <c r="S1034" s="93">
        <v>10</v>
      </c>
      <c r="T1034" s="95"/>
    </row>
    <row r="1035" spans="1:20">
      <c r="A1035" s="9"/>
      <c r="B1035" s="61"/>
      <c r="C1035" s="61"/>
      <c r="D1035" s="61"/>
      <c r="E1035" s="61"/>
      <c r="F1035" s="61"/>
      <c r="G1035" s="61"/>
      <c r="H1035" s="61"/>
      <c r="I1035" s="61"/>
      <c r="J1035" s="61"/>
      <c r="K1035" s="61" t="s">
        <v>1412</v>
      </c>
      <c r="L1035" s="61"/>
      <c r="M1035" s="61">
        <v>10</v>
      </c>
      <c r="N1035" s="61"/>
      <c r="O1035" s="61" t="s">
        <v>26</v>
      </c>
      <c r="P1035" s="61"/>
      <c r="Q1035" s="61"/>
      <c r="R1035" s="61"/>
      <c r="S1035" s="93">
        <v>5</v>
      </c>
      <c r="T1035" s="95"/>
    </row>
    <row r="1036" ht="43.2" spans="1:20">
      <c r="A1036" s="9">
        <f>MAX($A$4:A1035)+1</f>
        <v>358</v>
      </c>
      <c r="B1036" s="118" t="s">
        <v>1399</v>
      </c>
      <c r="C1036" s="61" t="s">
        <v>1944</v>
      </c>
      <c r="D1036" s="118" t="s">
        <v>3279</v>
      </c>
      <c r="E1036" s="61">
        <v>246</v>
      </c>
      <c r="F1036" s="61" t="s">
        <v>1401</v>
      </c>
      <c r="G1036" s="239" t="s">
        <v>1402</v>
      </c>
      <c r="H1036" s="61"/>
      <c r="I1036" s="61"/>
      <c r="J1036" s="61" t="s">
        <v>1696</v>
      </c>
      <c r="K1036" s="61" t="s">
        <v>1403</v>
      </c>
      <c r="L1036" s="61" t="s">
        <v>3280</v>
      </c>
      <c r="M1036" s="61">
        <v>30</v>
      </c>
      <c r="N1036" s="61" t="s">
        <v>17</v>
      </c>
      <c r="O1036" s="61" t="s">
        <v>1986</v>
      </c>
      <c r="P1036" s="61" t="s">
        <v>1404</v>
      </c>
      <c r="Q1036" s="61" t="s">
        <v>260</v>
      </c>
      <c r="R1036" s="61" t="s">
        <v>1404</v>
      </c>
      <c r="S1036" s="242">
        <v>25</v>
      </c>
      <c r="T1036" s="61" t="s">
        <v>3281</v>
      </c>
    </row>
    <row r="1037" ht="15.6" spans="1:20">
      <c r="A1037" s="61">
        <f>MAX($A$4:A1036)+1</f>
        <v>359</v>
      </c>
      <c r="B1037" s="61" t="s">
        <v>1423</v>
      </c>
      <c r="C1037" s="61" t="s">
        <v>1944</v>
      </c>
      <c r="D1037" s="61" t="s">
        <v>3282</v>
      </c>
      <c r="E1037" s="61">
        <v>49</v>
      </c>
      <c r="F1037" s="61" t="s">
        <v>1425</v>
      </c>
      <c r="G1037" s="61">
        <v>18965060335</v>
      </c>
      <c r="H1037" s="61"/>
      <c r="I1037" s="61"/>
      <c r="J1037" s="61" t="s">
        <v>1696</v>
      </c>
      <c r="K1037" s="61" t="s">
        <v>150</v>
      </c>
      <c r="L1037" s="61" t="s">
        <v>516</v>
      </c>
      <c r="M1037" s="61">
        <v>10</v>
      </c>
      <c r="N1037" s="61" t="s">
        <v>1821</v>
      </c>
      <c r="O1037" s="61" t="s">
        <v>3283</v>
      </c>
      <c r="P1037" s="61" t="s">
        <v>1698</v>
      </c>
      <c r="Q1037" s="61" t="s">
        <v>38</v>
      </c>
      <c r="R1037" s="61" t="s">
        <v>21</v>
      </c>
      <c r="S1037" s="96"/>
      <c r="T1037" s="97"/>
    </row>
    <row r="1038" ht="21.6" spans="1:20">
      <c r="A1038" s="61"/>
      <c r="B1038" s="61"/>
      <c r="C1038" s="61"/>
      <c r="D1038" s="61"/>
      <c r="E1038" s="61"/>
      <c r="F1038" s="61"/>
      <c r="G1038" s="61"/>
      <c r="H1038" s="61"/>
      <c r="I1038" s="61"/>
      <c r="J1038" s="61" t="s">
        <v>1696</v>
      </c>
      <c r="K1038" s="61" t="s">
        <v>1427</v>
      </c>
      <c r="L1038" s="61"/>
      <c r="M1038" s="61">
        <v>2</v>
      </c>
      <c r="N1038" s="61" t="s">
        <v>46</v>
      </c>
      <c r="O1038" s="61"/>
      <c r="P1038" s="61"/>
      <c r="Q1038" s="61" t="s">
        <v>263</v>
      </c>
      <c r="R1038" s="61"/>
      <c r="S1038" s="96"/>
      <c r="T1038" s="97"/>
    </row>
    <row r="1039" spans="1:20">
      <c r="A1039" s="9">
        <f>MAX($A$4:A1038)+1</f>
        <v>360</v>
      </c>
      <c r="B1039" s="61" t="s">
        <v>1405</v>
      </c>
      <c r="C1039" s="61" t="s">
        <v>1944</v>
      </c>
      <c r="D1039" s="61" t="s">
        <v>3284</v>
      </c>
      <c r="E1039" s="61">
        <v>275</v>
      </c>
      <c r="F1039" s="61" t="s">
        <v>1407</v>
      </c>
      <c r="G1039" s="61">
        <v>15059466737</v>
      </c>
      <c r="H1039" s="61" t="s">
        <v>1696</v>
      </c>
      <c r="I1039" s="61" t="s">
        <v>1696</v>
      </c>
      <c r="J1039" s="61"/>
      <c r="K1039" s="61" t="s">
        <v>661</v>
      </c>
      <c r="L1039" s="61" t="s">
        <v>1705</v>
      </c>
      <c r="M1039" s="61">
        <v>5</v>
      </c>
      <c r="N1039" s="61" t="s">
        <v>46</v>
      </c>
      <c r="O1039" s="61" t="s">
        <v>2019</v>
      </c>
      <c r="P1039" s="61" t="s">
        <v>662</v>
      </c>
      <c r="Q1039" s="61">
        <v>6500</v>
      </c>
      <c r="R1039" s="61" t="s">
        <v>28</v>
      </c>
      <c r="S1039" s="96"/>
      <c r="T1039" s="61" t="s">
        <v>3285</v>
      </c>
    </row>
    <row r="1040" ht="43.2" spans="1:20">
      <c r="A1040" s="9"/>
      <c r="B1040" s="61"/>
      <c r="C1040" s="61"/>
      <c r="D1040" s="61"/>
      <c r="E1040" s="61"/>
      <c r="F1040" s="61"/>
      <c r="G1040" s="61"/>
      <c r="H1040" s="61"/>
      <c r="I1040" s="61"/>
      <c r="J1040" s="61"/>
      <c r="K1040" s="61" t="s">
        <v>1408</v>
      </c>
      <c r="L1040" s="61" t="s">
        <v>516</v>
      </c>
      <c r="M1040" s="61">
        <v>20</v>
      </c>
      <c r="N1040" s="61"/>
      <c r="O1040" s="61"/>
      <c r="P1040" s="61"/>
      <c r="Q1040" s="61">
        <v>6000</v>
      </c>
      <c r="R1040" s="61"/>
      <c r="S1040" s="96"/>
      <c r="T1040" s="61"/>
    </row>
    <row r="1041" ht="21.6" spans="1:20">
      <c r="A1041" s="61">
        <f>MAX($A$4:A1040)+1</f>
        <v>361</v>
      </c>
      <c r="B1041" s="61" t="s">
        <v>1332</v>
      </c>
      <c r="C1041" s="61" t="s">
        <v>1944</v>
      </c>
      <c r="D1041" s="61" t="s">
        <v>3286</v>
      </c>
      <c r="E1041" s="61">
        <v>599</v>
      </c>
      <c r="F1041" s="61" t="s">
        <v>1334</v>
      </c>
      <c r="G1041" s="61">
        <v>18050775577</v>
      </c>
      <c r="H1041" s="61" t="s">
        <v>1696</v>
      </c>
      <c r="I1041" s="61"/>
      <c r="J1041" s="61"/>
      <c r="K1041" s="61" t="s">
        <v>846</v>
      </c>
      <c r="L1041" s="61" t="s">
        <v>1705</v>
      </c>
      <c r="M1041" s="61">
        <v>20</v>
      </c>
      <c r="N1041" s="61" t="s">
        <v>46</v>
      </c>
      <c r="O1041" s="61" t="s">
        <v>144</v>
      </c>
      <c r="P1041" s="61"/>
      <c r="Q1041" s="61" t="s">
        <v>3287</v>
      </c>
      <c r="R1041" s="61" t="s">
        <v>3288</v>
      </c>
      <c r="S1041" s="93">
        <v>30</v>
      </c>
      <c r="T1041" s="93">
        <v>25</v>
      </c>
    </row>
    <row r="1042" ht="21.6" spans="1:20">
      <c r="A1042" s="61"/>
      <c r="B1042" s="61"/>
      <c r="C1042" s="61"/>
      <c r="D1042" s="61"/>
      <c r="E1042" s="61"/>
      <c r="F1042" s="61"/>
      <c r="G1042" s="61"/>
      <c r="H1042" s="61"/>
      <c r="I1042" s="61"/>
      <c r="J1042" s="61"/>
      <c r="K1042" s="61" t="s">
        <v>661</v>
      </c>
      <c r="L1042" s="61" t="s">
        <v>1705</v>
      </c>
      <c r="M1042" s="61">
        <v>20</v>
      </c>
      <c r="N1042" s="61"/>
      <c r="O1042" s="61" t="s">
        <v>144</v>
      </c>
      <c r="P1042" s="61"/>
      <c r="Q1042" s="61" t="s">
        <v>3289</v>
      </c>
      <c r="R1042" s="61"/>
      <c r="S1042" s="93"/>
      <c r="T1042" s="93"/>
    </row>
    <row r="1043" ht="21.6" spans="1:20">
      <c r="A1043" s="61"/>
      <c r="B1043" s="61"/>
      <c r="C1043" s="61"/>
      <c r="D1043" s="61"/>
      <c r="E1043" s="61"/>
      <c r="F1043" s="61"/>
      <c r="G1043" s="61"/>
      <c r="H1043" s="61"/>
      <c r="I1043" s="61"/>
      <c r="J1043" s="61"/>
      <c r="K1043" s="61" t="s">
        <v>1336</v>
      </c>
      <c r="L1043" s="61" t="s">
        <v>1705</v>
      </c>
      <c r="M1043" s="61">
        <v>20</v>
      </c>
      <c r="N1043" s="61"/>
      <c r="O1043" s="61" t="s">
        <v>144</v>
      </c>
      <c r="P1043" s="5"/>
      <c r="Q1043" s="61" t="s">
        <v>3289</v>
      </c>
      <c r="R1043" s="61"/>
      <c r="S1043" s="93"/>
      <c r="T1043" s="93"/>
    </row>
    <row r="1044" ht="21.6" spans="1:20">
      <c r="A1044" s="61"/>
      <c r="B1044" s="61"/>
      <c r="C1044" s="61"/>
      <c r="D1044" s="61"/>
      <c r="E1044" s="61"/>
      <c r="F1044" s="61"/>
      <c r="G1044" s="61"/>
      <c r="H1044" s="61"/>
      <c r="I1044" s="61"/>
      <c r="J1044" s="61"/>
      <c r="K1044" s="61" t="s">
        <v>203</v>
      </c>
      <c r="L1044" s="61" t="s">
        <v>516</v>
      </c>
      <c r="M1044" s="61">
        <v>100</v>
      </c>
      <c r="N1044" s="61"/>
      <c r="O1044" s="61" t="s">
        <v>545</v>
      </c>
      <c r="P1044" s="61"/>
      <c r="Q1044" s="61" t="s">
        <v>3290</v>
      </c>
      <c r="R1044" s="61"/>
      <c r="S1044" s="93"/>
      <c r="T1044" s="93"/>
    </row>
    <row r="1045" ht="43.2" spans="1:20">
      <c r="A1045" s="61">
        <f>MAX($A$4:A1044)+1</f>
        <v>362</v>
      </c>
      <c r="B1045" s="61" t="s">
        <v>1378</v>
      </c>
      <c r="C1045" s="61" t="s">
        <v>1944</v>
      </c>
      <c r="D1045" s="61" t="s">
        <v>3291</v>
      </c>
      <c r="E1045" s="61">
        <v>210</v>
      </c>
      <c r="F1045" s="61" t="s">
        <v>89</v>
      </c>
      <c r="G1045" s="61">
        <v>13705035731</v>
      </c>
      <c r="H1045" s="61" t="s">
        <v>1696</v>
      </c>
      <c r="I1045" s="61"/>
      <c r="J1045" s="61" t="s">
        <v>1696</v>
      </c>
      <c r="K1045" s="61" t="s">
        <v>457</v>
      </c>
      <c r="L1045" s="61" t="s">
        <v>1705</v>
      </c>
      <c r="M1045" s="61">
        <v>2</v>
      </c>
      <c r="N1045" s="61" t="s">
        <v>17</v>
      </c>
      <c r="O1045" s="61" t="s">
        <v>17</v>
      </c>
      <c r="P1045" s="61" t="s">
        <v>1698</v>
      </c>
      <c r="Q1045" s="243" t="s">
        <v>3292</v>
      </c>
      <c r="R1045" s="61" t="s">
        <v>28</v>
      </c>
      <c r="S1045" s="93"/>
      <c r="T1045" s="61" t="s">
        <v>3293</v>
      </c>
    </row>
    <row r="1046" ht="24" spans="1:20">
      <c r="A1046" s="61"/>
      <c r="B1046" s="61"/>
      <c r="C1046" s="61"/>
      <c r="D1046" s="61"/>
      <c r="E1046" s="61"/>
      <c r="F1046" s="61"/>
      <c r="G1046" s="61"/>
      <c r="H1046" s="61"/>
      <c r="I1046" s="61"/>
      <c r="J1046" s="61"/>
      <c r="K1046" s="61" t="s">
        <v>1380</v>
      </c>
      <c r="L1046" s="61" t="s">
        <v>516</v>
      </c>
      <c r="M1046" s="61">
        <v>10</v>
      </c>
      <c r="N1046" s="61"/>
      <c r="O1046" s="9" t="s">
        <v>3294</v>
      </c>
      <c r="P1046" s="61"/>
      <c r="Q1046" s="102" t="s">
        <v>3295</v>
      </c>
      <c r="R1046" s="61"/>
      <c r="S1046" s="96"/>
      <c r="T1046" s="61"/>
    </row>
    <row r="1047" ht="24" spans="1:20">
      <c r="A1047" s="61"/>
      <c r="B1047" s="61"/>
      <c r="C1047" s="61"/>
      <c r="D1047" s="61"/>
      <c r="E1047" s="61"/>
      <c r="F1047" s="61"/>
      <c r="G1047" s="61"/>
      <c r="H1047" s="61"/>
      <c r="I1047" s="61"/>
      <c r="J1047" s="61"/>
      <c r="K1047" s="61" t="s">
        <v>1381</v>
      </c>
      <c r="L1047" s="61" t="s">
        <v>516</v>
      </c>
      <c r="M1047" s="61">
        <v>10</v>
      </c>
      <c r="N1047" s="61"/>
      <c r="O1047" s="9" t="s">
        <v>3166</v>
      </c>
      <c r="P1047" s="61"/>
      <c r="Q1047" s="102" t="s">
        <v>3295</v>
      </c>
      <c r="R1047" s="61"/>
      <c r="S1047" s="96"/>
      <c r="T1047" s="61"/>
    </row>
    <row r="1048" ht="21.6" spans="1:20">
      <c r="A1048" s="61"/>
      <c r="B1048" s="61"/>
      <c r="C1048" s="61"/>
      <c r="D1048" s="61"/>
      <c r="E1048" s="61"/>
      <c r="F1048" s="61"/>
      <c r="G1048" s="61"/>
      <c r="H1048" s="61"/>
      <c r="I1048" s="61"/>
      <c r="J1048" s="61"/>
      <c r="K1048" s="61" t="s">
        <v>1748</v>
      </c>
      <c r="L1048" s="61" t="s">
        <v>1705</v>
      </c>
      <c r="M1048" s="61">
        <v>2</v>
      </c>
      <c r="N1048" s="61"/>
      <c r="O1048" s="61" t="s">
        <v>17</v>
      </c>
      <c r="P1048" s="61"/>
      <c r="Q1048" s="61" t="s">
        <v>3296</v>
      </c>
      <c r="R1048" s="61"/>
      <c r="S1048" s="96"/>
      <c r="T1048" s="61"/>
    </row>
    <row r="1049" spans="1:20">
      <c r="A1049" s="9">
        <f>MAX($A$4:A1048)+1</f>
        <v>363</v>
      </c>
      <c r="B1049" s="9" t="s">
        <v>1370</v>
      </c>
      <c r="C1049" s="9" t="s">
        <v>1944</v>
      </c>
      <c r="D1049" s="9" t="s">
        <v>1371</v>
      </c>
      <c r="E1049" s="9">
        <v>135</v>
      </c>
      <c r="F1049" s="9" t="s">
        <v>1372</v>
      </c>
      <c r="G1049" s="9">
        <v>15715902220</v>
      </c>
      <c r="H1049" s="61"/>
      <c r="I1049" s="61"/>
      <c r="J1049" s="9" t="s">
        <v>1696</v>
      </c>
      <c r="K1049" s="61" t="s">
        <v>150</v>
      </c>
      <c r="L1049" s="61" t="s">
        <v>516</v>
      </c>
      <c r="M1049" s="61">
        <v>15</v>
      </c>
      <c r="N1049" s="61" t="s">
        <v>46</v>
      </c>
      <c r="O1049" s="61" t="s">
        <v>1373</v>
      </c>
      <c r="P1049" s="61" t="s">
        <v>1698</v>
      </c>
      <c r="Q1049" s="61">
        <v>5000</v>
      </c>
      <c r="R1049" s="9" t="s">
        <v>28</v>
      </c>
      <c r="S1049" s="93">
        <v>80</v>
      </c>
      <c r="T1049" s="244">
        <v>44590</v>
      </c>
    </row>
    <row r="1050" ht="43.2" spans="1:20">
      <c r="A1050" s="9"/>
      <c r="B1050" s="9"/>
      <c r="C1050" s="9"/>
      <c r="D1050" s="9"/>
      <c r="E1050" s="9"/>
      <c r="F1050" s="9"/>
      <c r="G1050" s="9"/>
      <c r="H1050" s="61"/>
      <c r="I1050" s="61"/>
      <c r="J1050" s="9"/>
      <c r="K1050" s="61" t="s">
        <v>284</v>
      </c>
      <c r="L1050" s="61" t="s">
        <v>1697</v>
      </c>
      <c r="M1050" s="61">
        <v>1</v>
      </c>
      <c r="N1050" s="61" t="s">
        <v>83</v>
      </c>
      <c r="O1050" s="61" t="s">
        <v>277</v>
      </c>
      <c r="P1050" s="61" t="s">
        <v>3297</v>
      </c>
      <c r="Q1050" s="61" t="s">
        <v>2038</v>
      </c>
      <c r="R1050" s="9"/>
      <c r="S1050" s="93"/>
      <c r="T1050" s="93"/>
    </row>
    <row r="1051" spans="1:20">
      <c r="A1051" s="9"/>
      <c r="B1051" s="9"/>
      <c r="C1051" s="9"/>
      <c r="D1051" s="9"/>
      <c r="E1051" s="9"/>
      <c r="F1051" s="9"/>
      <c r="G1051" s="9"/>
      <c r="H1051" s="61"/>
      <c r="I1051" s="61"/>
      <c r="J1051" s="9"/>
      <c r="K1051" s="61" t="s">
        <v>150</v>
      </c>
      <c r="L1051" s="61" t="s">
        <v>516</v>
      </c>
      <c r="M1051" s="61">
        <v>6</v>
      </c>
      <c r="N1051" s="5" t="s">
        <v>83</v>
      </c>
      <c r="O1051" s="61" t="s">
        <v>1373</v>
      </c>
      <c r="P1051" s="61" t="s">
        <v>1698</v>
      </c>
      <c r="Q1051" s="61">
        <v>5000</v>
      </c>
      <c r="R1051" s="9"/>
      <c r="S1051" s="93"/>
      <c r="T1051" s="93"/>
    </row>
    <row r="1052" ht="21.6" spans="1:20">
      <c r="A1052" s="9">
        <f>MAX($A$4:A1051)+1</f>
        <v>364</v>
      </c>
      <c r="B1052" s="9" t="s">
        <v>1418</v>
      </c>
      <c r="C1052" s="9" t="s">
        <v>2288</v>
      </c>
      <c r="D1052" s="9" t="s">
        <v>3298</v>
      </c>
      <c r="E1052" s="9">
        <v>118</v>
      </c>
      <c r="F1052" s="9" t="s">
        <v>1420</v>
      </c>
      <c r="G1052" s="9">
        <v>18900285611</v>
      </c>
      <c r="H1052" s="61"/>
      <c r="I1052" s="61"/>
      <c r="J1052" s="61" t="s">
        <v>1696</v>
      </c>
      <c r="K1052" s="61" t="s">
        <v>1421</v>
      </c>
      <c r="L1052" s="61" t="s">
        <v>1705</v>
      </c>
      <c r="M1052" s="61">
        <v>1</v>
      </c>
      <c r="N1052" s="61" t="s">
        <v>17</v>
      </c>
      <c r="O1052" s="61" t="s">
        <v>17</v>
      </c>
      <c r="P1052" s="61" t="s">
        <v>1422</v>
      </c>
      <c r="Q1052" s="61" t="s">
        <v>3299</v>
      </c>
      <c r="R1052" s="61"/>
      <c r="S1052" s="96"/>
      <c r="T1052" s="97"/>
    </row>
    <row r="1053" ht="43.2" spans="1:20">
      <c r="A1053" s="9"/>
      <c r="B1053" s="9"/>
      <c r="C1053" s="9"/>
      <c r="D1053" s="9"/>
      <c r="E1053" s="9"/>
      <c r="F1053" s="9"/>
      <c r="G1053" s="9"/>
      <c r="H1053" s="61"/>
      <c r="I1053" s="61" t="s">
        <v>1696</v>
      </c>
      <c r="J1053" s="61" t="s">
        <v>1696</v>
      </c>
      <c r="K1053" s="61" t="s">
        <v>3300</v>
      </c>
      <c r="L1053" s="61" t="s">
        <v>516</v>
      </c>
      <c r="M1053" s="61">
        <v>2</v>
      </c>
      <c r="N1053" s="61" t="s">
        <v>1776</v>
      </c>
      <c r="O1053" s="78" t="s">
        <v>2973</v>
      </c>
      <c r="P1053" s="78" t="s">
        <v>3301</v>
      </c>
      <c r="Q1053" s="61" t="s">
        <v>3302</v>
      </c>
      <c r="R1053" s="61"/>
      <c r="S1053" s="96"/>
      <c r="T1053" s="97"/>
    </row>
    <row r="1054" ht="32.4" spans="1:20">
      <c r="A1054" s="9"/>
      <c r="B1054" s="9"/>
      <c r="C1054" s="9"/>
      <c r="D1054" s="9"/>
      <c r="E1054" s="9"/>
      <c r="F1054" s="9"/>
      <c r="G1054" s="9"/>
      <c r="H1054" s="61"/>
      <c r="I1054" s="61" t="s">
        <v>1696</v>
      </c>
      <c r="J1054" s="61" t="s">
        <v>1696</v>
      </c>
      <c r="K1054" s="61" t="s">
        <v>2067</v>
      </c>
      <c r="L1054" s="61" t="s">
        <v>516</v>
      </c>
      <c r="M1054" s="61">
        <v>2</v>
      </c>
      <c r="N1054" s="61" t="s">
        <v>17</v>
      </c>
      <c r="O1054" s="61" t="s">
        <v>3303</v>
      </c>
      <c r="P1054" s="61" t="s">
        <v>3304</v>
      </c>
      <c r="Q1054" s="61" t="s">
        <v>3305</v>
      </c>
      <c r="R1054" s="61"/>
      <c r="S1054" s="96"/>
      <c r="T1054" s="97"/>
    </row>
    <row r="1055" ht="54" spans="1:20">
      <c r="A1055" s="61">
        <f>MAX($A$4:A1054)+1</f>
        <v>365</v>
      </c>
      <c r="B1055" s="61" t="s">
        <v>1413</v>
      </c>
      <c r="C1055" s="61" t="s">
        <v>1723</v>
      </c>
      <c r="D1055" s="61" t="s">
        <v>3306</v>
      </c>
      <c r="E1055" s="61">
        <v>244</v>
      </c>
      <c r="F1055" s="61" t="s">
        <v>1411</v>
      </c>
      <c r="G1055" s="61">
        <v>18559968601</v>
      </c>
      <c r="H1055" s="61"/>
      <c r="I1055" s="61"/>
      <c r="J1055" s="61" t="s">
        <v>1696</v>
      </c>
      <c r="K1055" s="61" t="s">
        <v>2160</v>
      </c>
      <c r="L1055" s="61" t="s">
        <v>516</v>
      </c>
      <c r="M1055" s="61">
        <v>1</v>
      </c>
      <c r="N1055" s="61" t="s">
        <v>17</v>
      </c>
      <c r="O1055" s="61" t="s">
        <v>1749</v>
      </c>
      <c r="P1055" s="61" t="s">
        <v>3307</v>
      </c>
      <c r="Q1055" s="61" t="s">
        <v>3308</v>
      </c>
      <c r="R1055" s="61" t="s">
        <v>28</v>
      </c>
      <c r="S1055" s="96"/>
      <c r="T1055" s="97"/>
    </row>
    <row r="1056" ht="32.4" spans="1:20">
      <c r="A1056" s="61"/>
      <c r="B1056" s="61"/>
      <c r="C1056" s="61"/>
      <c r="D1056" s="61"/>
      <c r="E1056" s="61"/>
      <c r="F1056" s="61"/>
      <c r="G1056" s="61"/>
      <c r="H1056" s="61"/>
      <c r="I1056" s="61" t="s">
        <v>1696</v>
      </c>
      <c r="J1056" s="61" t="s">
        <v>1696</v>
      </c>
      <c r="K1056" s="61" t="s">
        <v>2067</v>
      </c>
      <c r="L1056" s="61" t="s">
        <v>516</v>
      </c>
      <c r="M1056" s="61">
        <v>1</v>
      </c>
      <c r="N1056" s="61" t="s">
        <v>46</v>
      </c>
      <c r="O1056" s="78" t="s">
        <v>3309</v>
      </c>
      <c r="P1056" s="61" t="s">
        <v>3310</v>
      </c>
      <c r="Q1056" s="61" t="s">
        <v>3311</v>
      </c>
      <c r="R1056" s="61"/>
      <c r="S1056" s="96"/>
      <c r="T1056" s="97"/>
    </row>
    <row r="1057" ht="32.4" spans="1:20">
      <c r="A1057" s="61"/>
      <c r="B1057" s="61"/>
      <c r="C1057" s="61"/>
      <c r="D1057" s="61"/>
      <c r="E1057" s="61"/>
      <c r="F1057" s="61"/>
      <c r="G1057" s="61"/>
      <c r="H1057" s="61"/>
      <c r="I1057" s="61"/>
      <c r="J1057" s="61" t="s">
        <v>1696</v>
      </c>
      <c r="K1057" s="61" t="s">
        <v>1415</v>
      </c>
      <c r="L1057" s="61" t="s">
        <v>1705</v>
      </c>
      <c r="M1057" s="61">
        <v>1</v>
      </c>
      <c r="N1057" s="61" t="s">
        <v>46</v>
      </c>
      <c r="O1057" s="78" t="s">
        <v>3309</v>
      </c>
      <c r="P1057" s="61" t="s">
        <v>1417</v>
      </c>
      <c r="Q1057" s="61" t="s">
        <v>3312</v>
      </c>
      <c r="R1057" s="61"/>
      <c r="S1057" s="96"/>
      <c r="T1057" s="97"/>
    </row>
    <row r="1058" ht="54" spans="1:20">
      <c r="A1058" s="61"/>
      <c r="B1058" s="61"/>
      <c r="C1058" s="61"/>
      <c r="D1058" s="61"/>
      <c r="E1058" s="61"/>
      <c r="F1058" s="61"/>
      <c r="G1058" s="61"/>
      <c r="H1058" s="61"/>
      <c r="I1058" s="61"/>
      <c r="J1058" s="61" t="s">
        <v>1696</v>
      </c>
      <c r="K1058" s="61" t="s">
        <v>3313</v>
      </c>
      <c r="L1058" s="61" t="s">
        <v>516</v>
      </c>
      <c r="M1058" s="61">
        <v>1</v>
      </c>
      <c r="N1058" s="61" t="s">
        <v>17</v>
      </c>
      <c r="O1058" s="61" t="s">
        <v>17</v>
      </c>
      <c r="P1058" s="61" t="s">
        <v>3314</v>
      </c>
      <c r="Q1058" s="61" t="s">
        <v>3315</v>
      </c>
      <c r="R1058" s="61"/>
      <c r="S1058" s="96"/>
      <c r="T1058" s="97"/>
    </row>
    <row r="1059" ht="64.8" spans="1:20">
      <c r="A1059" s="61"/>
      <c r="B1059" s="61"/>
      <c r="C1059" s="61"/>
      <c r="D1059" s="61"/>
      <c r="E1059" s="61"/>
      <c r="F1059" s="61"/>
      <c r="G1059" s="61"/>
      <c r="H1059" s="61"/>
      <c r="I1059" s="61" t="s">
        <v>1696</v>
      </c>
      <c r="J1059" s="61" t="s">
        <v>1696</v>
      </c>
      <c r="K1059" s="61" t="s">
        <v>3316</v>
      </c>
      <c r="L1059" s="61" t="s">
        <v>1697</v>
      </c>
      <c r="M1059" s="61">
        <v>2</v>
      </c>
      <c r="N1059" s="61" t="s">
        <v>17</v>
      </c>
      <c r="O1059" s="61" t="s">
        <v>3317</v>
      </c>
      <c r="P1059" s="61" t="s">
        <v>3318</v>
      </c>
      <c r="Q1059" s="61" t="s">
        <v>3319</v>
      </c>
      <c r="R1059" s="61"/>
      <c r="S1059" s="96"/>
      <c r="T1059" s="97"/>
    </row>
    <row r="1060" ht="43.2" spans="1:20">
      <c r="A1060" s="61">
        <f>MAX($A$4:A1059)+1</f>
        <v>366</v>
      </c>
      <c r="B1060" s="61" t="s">
        <v>3320</v>
      </c>
      <c r="C1060" s="61" t="s">
        <v>1772</v>
      </c>
      <c r="D1060" s="61" t="s">
        <v>3321</v>
      </c>
      <c r="E1060" s="61">
        <v>520</v>
      </c>
      <c r="F1060" s="61" t="s">
        <v>461</v>
      </c>
      <c r="G1060" s="61">
        <v>13960946014</v>
      </c>
      <c r="H1060" s="61"/>
      <c r="I1060" s="61"/>
      <c r="J1060" s="61" t="s">
        <v>1696</v>
      </c>
      <c r="K1060" s="61" t="s">
        <v>2063</v>
      </c>
      <c r="L1060" s="61" t="s">
        <v>516</v>
      </c>
      <c r="M1060" s="61">
        <v>5</v>
      </c>
      <c r="N1060" s="61" t="s">
        <v>17</v>
      </c>
      <c r="O1060" s="61" t="s">
        <v>1725</v>
      </c>
      <c r="P1060" s="61" t="s">
        <v>3322</v>
      </c>
      <c r="Q1060" s="61" t="s">
        <v>3323</v>
      </c>
      <c r="R1060" s="61" t="s">
        <v>28</v>
      </c>
      <c r="S1060" s="96"/>
      <c r="T1060" s="97"/>
    </row>
    <row r="1061" ht="32.4" spans="1:20">
      <c r="A1061" s="61"/>
      <c r="B1061" s="61"/>
      <c r="C1061" s="61"/>
      <c r="D1061" s="61"/>
      <c r="E1061" s="61"/>
      <c r="F1061" s="61"/>
      <c r="G1061" s="61"/>
      <c r="H1061" s="61"/>
      <c r="I1061" s="61" t="s">
        <v>1696</v>
      </c>
      <c r="J1061" s="61" t="s">
        <v>1696</v>
      </c>
      <c r="K1061" s="61" t="s">
        <v>2067</v>
      </c>
      <c r="L1061" s="61" t="s">
        <v>516</v>
      </c>
      <c r="M1061" s="61">
        <v>10</v>
      </c>
      <c r="N1061" s="61" t="s">
        <v>46</v>
      </c>
      <c r="O1061" s="78" t="s">
        <v>1726</v>
      </c>
      <c r="P1061" s="61" t="s">
        <v>3310</v>
      </c>
      <c r="Q1061" s="61" t="s">
        <v>3324</v>
      </c>
      <c r="R1061" s="61"/>
      <c r="S1061" s="96"/>
      <c r="T1061" s="97"/>
    </row>
    <row r="1062" ht="32.4" spans="1:20">
      <c r="A1062" s="61"/>
      <c r="B1062" s="61"/>
      <c r="C1062" s="61"/>
      <c r="D1062" s="61"/>
      <c r="E1062" s="61"/>
      <c r="F1062" s="61"/>
      <c r="G1062" s="61"/>
      <c r="H1062" s="61"/>
      <c r="I1062" s="61"/>
      <c r="J1062" s="61" t="s">
        <v>1696</v>
      </c>
      <c r="K1062" s="61" t="s">
        <v>3325</v>
      </c>
      <c r="L1062" s="61" t="s">
        <v>1705</v>
      </c>
      <c r="M1062" s="61">
        <v>5</v>
      </c>
      <c r="N1062" s="61" t="s">
        <v>46</v>
      </c>
      <c r="O1062" s="78" t="s">
        <v>2285</v>
      </c>
      <c r="P1062" s="61" t="s">
        <v>3326</v>
      </c>
      <c r="Q1062" s="61" t="s">
        <v>3327</v>
      </c>
      <c r="R1062" s="61"/>
      <c r="S1062" s="96"/>
      <c r="T1062" s="97"/>
    </row>
    <row r="1063" ht="64.8" spans="1:20">
      <c r="A1063" s="61"/>
      <c r="B1063" s="61"/>
      <c r="C1063" s="61"/>
      <c r="D1063" s="61"/>
      <c r="E1063" s="61"/>
      <c r="F1063" s="61"/>
      <c r="G1063" s="61"/>
      <c r="H1063" s="61"/>
      <c r="I1063" s="61" t="s">
        <v>1696</v>
      </c>
      <c r="J1063" s="61" t="s">
        <v>1696</v>
      </c>
      <c r="K1063" s="61" t="s">
        <v>3316</v>
      </c>
      <c r="L1063" s="61" t="s">
        <v>1697</v>
      </c>
      <c r="M1063" s="61">
        <v>2</v>
      </c>
      <c r="N1063" s="61" t="s">
        <v>17</v>
      </c>
      <c r="O1063" s="61" t="s">
        <v>3317</v>
      </c>
      <c r="P1063" s="61" t="s">
        <v>3318</v>
      </c>
      <c r="Q1063" s="61" t="s">
        <v>3319</v>
      </c>
      <c r="R1063" s="61"/>
      <c r="S1063" s="96"/>
      <c r="T1063" s="97"/>
    </row>
    <row r="1064" ht="129.6" spans="1:20">
      <c r="A1064" s="61">
        <f>MAX($A$4:A1063)+1</f>
        <v>367</v>
      </c>
      <c r="B1064" s="61" t="s">
        <v>1337</v>
      </c>
      <c r="C1064" s="61" t="s">
        <v>1944</v>
      </c>
      <c r="D1064" s="61" t="s">
        <v>3328</v>
      </c>
      <c r="E1064" s="61">
        <v>700</v>
      </c>
      <c r="F1064" s="61" t="s">
        <v>1339</v>
      </c>
      <c r="G1064" s="61">
        <v>15980169330</v>
      </c>
      <c r="H1064" s="61"/>
      <c r="I1064" s="61"/>
      <c r="J1064" s="61" t="s">
        <v>3329</v>
      </c>
      <c r="K1064" s="61" t="s">
        <v>3330</v>
      </c>
      <c r="L1064" s="61" t="s">
        <v>516</v>
      </c>
      <c r="M1064" s="61">
        <v>150</v>
      </c>
      <c r="N1064" s="61" t="s">
        <v>17</v>
      </c>
      <c r="O1064" s="61" t="s">
        <v>3331</v>
      </c>
      <c r="P1064" s="61" t="s">
        <v>1341</v>
      </c>
      <c r="Q1064" s="61" t="s">
        <v>1342</v>
      </c>
      <c r="R1064" s="61" t="s">
        <v>28</v>
      </c>
      <c r="S1064" s="245">
        <v>500</v>
      </c>
      <c r="T1064" s="246">
        <v>44590</v>
      </c>
    </row>
    <row r="1065" spans="1:20">
      <c r="A1065" s="62">
        <f>MAX($A$4:A1064)+1</f>
        <v>368</v>
      </c>
      <c r="B1065" s="62" t="s">
        <v>1322</v>
      </c>
      <c r="C1065" s="62" t="s">
        <v>1944</v>
      </c>
      <c r="D1065" s="62" t="s">
        <v>3332</v>
      </c>
      <c r="E1065" s="62">
        <v>117</v>
      </c>
      <c r="F1065" s="62" t="s">
        <v>1324</v>
      </c>
      <c r="G1065" s="62">
        <v>15659970311</v>
      </c>
      <c r="H1065" s="61"/>
      <c r="I1065" s="61"/>
      <c r="J1065" s="61" t="s">
        <v>1696</v>
      </c>
      <c r="K1065" s="61" t="s">
        <v>235</v>
      </c>
      <c r="L1065" s="61" t="s">
        <v>516</v>
      </c>
      <c r="M1065" s="61">
        <v>2</v>
      </c>
      <c r="N1065" s="62" t="s">
        <v>1698</v>
      </c>
      <c r="O1065" s="62" t="s">
        <v>1698</v>
      </c>
      <c r="P1065" s="62" t="s">
        <v>1326</v>
      </c>
      <c r="Q1065" s="61" t="s">
        <v>3333</v>
      </c>
      <c r="R1065" s="62" t="s">
        <v>28</v>
      </c>
      <c r="S1065" s="61">
        <v>114</v>
      </c>
      <c r="T1065" s="247">
        <v>44589</v>
      </c>
    </row>
    <row r="1066" spans="1:20">
      <c r="A1066" s="65"/>
      <c r="B1066" s="65"/>
      <c r="C1066" s="65"/>
      <c r="D1066" s="65"/>
      <c r="E1066" s="65"/>
      <c r="F1066" s="65"/>
      <c r="G1066" s="65"/>
      <c r="H1066" s="61"/>
      <c r="I1066" s="61" t="s">
        <v>1696</v>
      </c>
      <c r="J1066" s="61"/>
      <c r="K1066" s="61" t="s">
        <v>1325</v>
      </c>
      <c r="L1066" s="61" t="s">
        <v>1705</v>
      </c>
      <c r="M1066" s="61">
        <v>1</v>
      </c>
      <c r="N1066" s="65"/>
      <c r="O1066" s="65"/>
      <c r="P1066" s="65"/>
      <c r="Q1066" s="61" t="s">
        <v>312</v>
      </c>
      <c r="R1066" s="65"/>
      <c r="S1066" s="61"/>
      <c r="T1066" s="66"/>
    </row>
    <row r="1067" spans="1:20">
      <c r="A1067" s="67"/>
      <c r="B1067" s="67"/>
      <c r="C1067" s="67"/>
      <c r="D1067" s="67"/>
      <c r="E1067" s="67"/>
      <c r="F1067" s="67"/>
      <c r="G1067" s="67"/>
      <c r="H1067" s="61"/>
      <c r="I1067" s="61" t="s">
        <v>1696</v>
      </c>
      <c r="J1067" s="61"/>
      <c r="K1067" s="61" t="s">
        <v>150</v>
      </c>
      <c r="L1067" s="61" t="s">
        <v>516</v>
      </c>
      <c r="M1067" s="61">
        <v>5</v>
      </c>
      <c r="N1067" s="67"/>
      <c r="O1067" s="67"/>
      <c r="P1067" s="67"/>
      <c r="Q1067" s="61" t="s">
        <v>1731</v>
      </c>
      <c r="R1067" s="67"/>
      <c r="S1067" s="61"/>
      <c r="T1067" s="68"/>
    </row>
    <row r="1068" ht="54" spans="1:20">
      <c r="A1068" s="67">
        <f>MAX($A$4:A1067)+1</f>
        <v>369</v>
      </c>
      <c r="B1068" s="61" t="s">
        <v>3334</v>
      </c>
      <c r="C1068" s="61" t="s">
        <v>1944</v>
      </c>
      <c r="D1068" s="61" t="s">
        <v>3335</v>
      </c>
      <c r="E1068" s="61">
        <v>218</v>
      </c>
      <c r="F1068" s="61" t="s">
        <v>1327</v>
      </c>
      <c r="G1068" s="61">
        <v>18950561683</v>
      </c>
      <c r="H1068" s="61" t="s">
        <v>1696</v>
      </c>
      <c r="I1068" s="61"/>
      <c r="J1068" s="61" t="s">
        <v>1696</v>
      </c>
      <c r="K1068" s="61" t="s">
        <v>203</v>
      </c>
      <c r="L1068" s="61" t="s">
        <v>150</v>
      </c>
      <c r="M1068" s="61">
        <v>180</v>
      </c>
      <c r="N1068" s="61" t="s">
        <v>1698</v>
      </c>
      <c r="O1068" s="61" t="s">
        <v>159</v>
      </c>
      <c r="P1068" s="61"/>
      <c r="Q1068" s="61" t="s">
        <v>260</v>
      </c>
      <c r="R1068" s="61" t="s">
        <v>28</v>
      </c>
      <c r="S1068" s="61">
        <v>80</v>
      </c>
      <c r="T1068" s="61" t="s">
        <v>3336</v>
      </c>
    </row>
    <row r="1069" ht="32.4" spans="1:20">
      <c r="A1069" s="67">
        <f>MAX($A$4:A1068)+1</f>
        <v>370</v>
      </c>
      <c r="B1069" s="61" t="s">
        <v>3337</v>
      </c>
      <c r="C1069" s="61" t="s">
        <v>1703</v>
      </c>
      <c r="D1069" s="61" t="s">
        <v>3338</v>
      </c>
      <c r="E1069" s="61">
        <v>111</v>
      </c>
      <c r="F1069" s="61" t="s">
        <v>3339</v>
      </c>
      <c r="G1069" s="61">
        <v>18050215527</v>
      </c>
      <c r="H1069" s="61"/>
      <c r="I1069" s="61" t="s">
        <v>1696</v>
      </c>
      <c r="J1069" s="61"/>
      <c r="K1069" s="61" t="s">
        <v>3340</v>
      </c>
      <c r="L1069" s="61" t="s">
        <v>1705</v>
      </c>
      <c r="M1069" s="61">
        <v>1</v>
      </c>
      <c r="N1069" s="61" t="s">
        <v>46</v>
      </c>
      <c r="O1069" s="61" t="s">
        <v>2513</v>
      </c>
      <c r="P1069" s="61" t="s">
        <v>3341</v>
      </c>
      <c r="Q1069" s="61" t="s">
        <v>1958</v>
      </c>
      <c r="R1069" s="61" t="s">
        <v>28</v>
      </c>
      <c r="S1069" s="61">
        <v>5</v>
      </c>
      <c r="T1069" s="61" t="s">
        <v>3342</v>
      </c>
    </row>
    <row r="1070" ht="54" spans="1:20">
      <c r="A1070" s="67">
        <f>MAX($A$4:A1069)+1</f>
        <v>371</v>
      </c>
      <c r="B1070" s="61" t="s">
        <v>3343</v>
      </c>
      <c r="C1070" s="61" t="s">
        <v>1944</v>
      </c>
      <c r="D1070" s="61" t="s">
        <v>3344</v>
      </c>
      <c r="E1070" s="61">
        <v>301</v>
      </c>
      <c r="F1070" s="61" t="s">
        <v>3345</v>
      </c>
      <c r="G1070" s="61" t="s">
        <v>3346</v>
      </c>
      <c r="H1070" s="61"/>
      <c r="I1070" s="61"/>
      <c r="J1070" s="120" t="s">
        <v>1696</v>
      </c>
      <c r="K1070" s="61" t="s">
        <v>3347</v>
      </c>
      <c r="L1070" s="61" t="s">
        <v>3348</v>
      </c>
      <c r="M1070" s="61">
        <v>19</v>
      </c>
      <c r="N1070" s="61" t="s">
        <v>1698</v>
      </c>
      <c r="O1070" s="61" t="s">
        <v>1698</v>
      </c>
      <c r="P1070" s="61" t="s">
        <v>3349</v>
      </c>
      <c r="Q1070" s="61" t="s">
        <v>1973</v>
      </c>
      <c r="R1070" s="61" t="s">
        <v>28</v>
      </c>
      <c r="S1070" s="61" t="s">
        <v>3350</v>
      </c>
      <c r="T1070" s="248">
        <v>44956</v>
      </c>
    </row>
    <row r="1071" ht="32.4" spans="1:20">
      <c r="A1071" s="67">
        <f>MAX($A$4:A1070)+1</f>
        <v>372</v>
      </c>
      <c r="B1071" s="61" t="s">
        <v>1386</v>
      </c>
      <c r="C1071" s="61" t="s">
        <v>1944</v>
      </c>
      <c r="D1071" s="61" t="s">
        <v>3351</v>
      </c>
      <c r="E1071" s="61">
        <v>74</v>
      </c>
      <c r="F1071" s="61" t="s">
        <v>1388</v>
      </c>
      <c r="G1071" s="61">
        <v>17326525203</v>
      </c>
      <c r="H1071" s="61" t="s">
        <v>1696</v>
      </c>
      <c r="I1071" s="61"/>
      <c r="J1071" s="61"/>
      <c r="K1071" s="61" t="s">
        <v>1389</v>
      </c>
      <c r="L1071" s="61" t="s">
        <v>516</v>
      </c>
      <c r="M1071" s="61">
        <v>3</v>
      </c>
      <c r="N1071" s="61" t="s">
        <v>83</v>
      </c>
      <c r="O1071" s="61" t="s">
        <v>426</v>
      </c>
      <c r="P1071" s="61" t="s">
        <v>1698</v>
      </c>
      <c r="Q1071" s="61">
        <v>5000</v>
      </c>
      <c r="R1071" s="61" t="s">
        <v>21</v>
      </c>
      <c r="S1071" s="61">
        <v>10</v>
      </c>
      <c r="T1071" s="115">
        <v>44597</v>
      </c>
    </row>
    <row r="1072" ht="54" spans="1:20">
      <c r="A1072" s="67">
        <f>MAX($A$4:A1071)+1</f>
        <v>373</v>
      </c>
      <c r="B1072" s="61" t="s">
        <v>1315</v>
      </c>
      <c r="C1072" s="61" t="s">
        <v>1944</v>
      </c>
      <c r="D1072" s="61" t="s">
        <v>4086</v>
      </c>
      <c r="E1072" s="61">
        <v>2662</v>
      </c>
      <c r="F1072" s="61" t="s">
        <v>1317</v>
      </c>
      <c r="G1072" s="61">
        <v>13799725749</v>
      </c>
      <c r="H1072" s="61"/>
      <c r="I1072" s="61"/>
      <c r="J1072" s="61" t="s">
        <v>1696</v>
      </c>
      <c r="K1072" s="61" t="s">
        <v>289</v>
      </c>
      <c r="L1072" s="61" t="s">
        <v>1705</v>
      </c>
      <c r="M1072" s="61">
        <v>10</v>
      </c>
      <c r="N1072" s="61" t="s">
        <v>1776</v>
      </c>
      <c r="O1072" s="61" t="s">
        <v>1749</v>
      </c>
      <c r="P1072" s="61" t="s">
        <v>1318</v>
      </c>
      <c r="Q1072" s="61">
        <v>4500</v>
      </c>
      <c r="R1072" s="61" t="s">
        <v>28</v>
      </c>
      <c r="S1072" s="93">
        <v>300</v>
      </c>
      <c r="T1072" s="249" t="s">
        <v>4087</v>
      </c>
    </row>
    <row r="1073" spans="1:20">
      <c r="A1073" s="62">
        <f>MAX($A$4:A1072)+1</f>
        <v>374</v>
      </c>
      <c r="B1073" s="62" t="s">
        <v>1390</v>
      </c>
      <c r="C1073" s="62" t="s">
        <v>1944</v>
      </c>
      <c r="D1073" s="62" t="s">
        <v>3352</v>
      </c>
      <c r="E1073" s="62">
        <v>66</v>
      </c>
      <c r="F1073" s="62" t="s">
        <v>1392</v>
      </c>
      <c r="G1073" s="62">
        <v>15880139945</v>
      </c>
      <c r="H1073" s="62"/>
      <c r="I1073" s="62" t="s">
        <v>1696</v>
      </c>
      <c r="J1073" s="62"/>
      <c r="K1073" s="61" t="s">
        <v>150</v>
      </c>
      <c r="L1073" s="61" t="s">
        <v>150</v>
      </c>
      <c r="M1073" s="61">
        <v>6</v>
      </c>
      <c r="N1073" s="61" t="s">
        <v>17</v>
      </c>
      <c r="O1073" s="61" t="s">
        <v>3353</v>
      </c>
      <c r="P1073" s="61" t="s">
        <v>1698</v>
      </c>
      <c r="Q1073" s="61" t="s">
        <v>2134</v>
      </c>
      <c r="R1073" s="61" t="s">
        <v>21</v>
      </c>
      <c r="S1073" s="61">
        <v>0</v>
      </c>
      <c r="T1073" s="115">
        <v>44590</v>
      </c>
    </row>
    <row r="1074" ht="54" spans="1:20">
      <c r="A1074" s="67"/>
      <c r="B1074" s="67"/>
      <c r="C1074" s="67"/>
      <c r="D1074" s="67"/>
      <c r="E1074" s="67"/>
      <c r="F1074" s="67"/>
      <c r="G1074" s="67"/>
      <c r="H1074" s="67"/>
      <c r="I1074" s="67"/>
      <c r="J1074" s="67"/>
      <c r="K1074" s="61" t="s">
        <v>1393</v>
      </c>
      <c r="L1074" s="61" t="s">
        <v>1705</v>
      </c>
      <c r="M1074" s="61">
        <v>1</v>
      </c>
      <c r="N1074" s="61" t="s">
        <v>17</v>
      </c>
      <c r="O1074" s="61" t="s">
        <v>3353</v>
      </c>
      <c r="P1074" s="61" t="s">
        <v>1394</v>
      </c>
      <c r="Q1074" s="61" t="s">
        <v>260</v>
      </c>
      <c r="R1074" s="61" t="s">
        <v>21</v>
      </c>
      <c r="S1074" s="61">
        <v>0</v>
      </c>
      <c r="T1074" s="115">
        <v>44590</v>
      </c>
    </row>
    <row r="1075" ht="54" spans="1:20">
      <c r="A1075" s="67">
        <f>MAX($A$4:A1074)+1</f>
        <v>375</v>
      </c>
      <c r="B1075" s="61" t="s">
        <v>3261</v>
      </c>
      <c r="C1075" s="61" t="s">
        <v>1944</v>
      </c>
      <c r="D1075" s="61" t="s">
        <v>3262</v>
      </c>
      <c r="E1075" s="61">
        <v>25</v>
      </c>
      <c r="F1075" s="61" t="s">
        <v>3263</v>
      </c>
      <c r="G1075" s="61">
        <v>18039018590</v>
      </c>
      <c r="H1075" s="61" t="s">
        <v>1696</v>
      </c>
      <c r="I1075" s="61" t="s">
        <v>1696</v>
      </c>
      <c r="J1075" s="61"/>
      <c r="K1075" s="61" t="s">
        <v>150</v>
      </c>
      <c r="L1075" s="61" t="s">
        <v>516</v>
      </c>
      <c r="M1075" s="61">
        <v>50</v>
      </c>
      <c r="N1075" s="61" t="s">
        <v>1821</v>
      </c>
      <c r="O1075" s="61" t="s">
        <v>3264</v>
      </c>
      <c r="P1075" s="61" t="s">
        <v>1698</v>
      </c>
      <c r="Q1075" s="61" t="s">
        <v>3354</v>
      </c>
      <c r="R1075" s="61" t="s">
        <v>28</v>
      </c>
      <c r="S1075" s="96"/>
      <c r="T1075" s="97"/>
    </row>
    <row r="1076" ht="75.6" spans="1:20">
      <c r="A1076" s="62">
        <f>MAX($A$4:A1075)+1</f>
        <v>376</v>
      </c>
      <c r="B1076" s="62" t="s">
        <v>3355</v>
      </c>
      <c r="C1076" s="62" t="s">
        <v>1944</v>
      </c>
      <c r="D1076" s="62" t="s">
        <v>3356</v>
      </c>
      <c r="E1076" s="62">
        <v>17</v>
      </c>
      <c r="F1076" s="62" t="s">
        <v>3357</v>
      </c>
      <c r="G1076" s="62">
        <v>13850120688</v>
      </c>
      <c r="H1076" s="61"/>
      <c r="I1076" s="62" t="s">
        <v>1696</v>
      </c>
      <c r="J1076" s="61"/>
      <c r="K1076" s="61" t="s">
        <v>462</v>
      </c>
      <c r="L1076" s="61" t="s">
        <v>1705</v>
      </c>
      <c r="M1076" s="61">
        <v>1</v>
      </c>
      <c r="N1076" s="62" t="s">
        <v>17</v>
      </c>
      <c r="O1076" s="62" t="s">
        <v>3096</v>
      </c>
      <c r="P1076" s="61" t="s">
        <v>3358</v>
      </c>
      <c r="Q1076" s="62" t="s">
        <v>3359</v>
      </c>
      <c r="R1076" s="62" t="s">
        <v>21</v>
      </c>
      <c r="S1076" s="96"/>
      <c r="T1076" s="97"/>
    </row>
    <row r="1077" ht="129.6" spans="1:20">
      <c r="A1077" s="67"/>
      <c r="B1077" s="67"/>
      <c r="C1077" s="67"/>
      <c r="D1077" s="67"/>
      <c r="E1077" s="67"/>
      <c r="F1077" s="67"/>
      <c r="G1077" s="67"/>
      <c r="H1077" s="61"/>
      <c r="I1077" s="67"/>
      <c r="J1077" s="61"/>
      <c r="K1077" s="61" t="s">
        <v>3360</v>
      </c>
      <c r="L1077" s="61" t="s">
        <v>516</v>
      </c>
      <c r="M1077" s="61">
        <v>1</v>
      </c>
      <c r="N1077" s="67"/>
      <c r="O1077" s="67"/>
      <c r="P1077" s="61" t="s">
        <v>3361</v>
      </c>
      <c r="Q1077" s="67"/>
      <c r="R1077" s="67"/>
      <c r="S1077" s="96"/>
      <c r="T1077" s="97"/>
    </row>
    <row r="1078" ht="28.8" spans="1:20">
      <c r="A1078" s="62">
        <f>MAX($A$4:A1077)+1</f>
        <v>377</v>
      </c>
      <c r="B1078" s="62" t="s">
        <v>1319</v>
      </c>
      <c r="C1078" s="62" t="s">
        <v>1944</v>
      </c>
      <c r="D1078" s="62" t="s">
        <v>4276</v>
      </c>
      <c r="E1078" s="62">
        <v>2260</v>
      </c>
      <c r="F1078" s="62" t="s">
        <v>4277</v>
      </c>
      <c r="G1078" s="62">
        <v>15959079326</v>
      </c>
      <c r="H1078" s="61"/>
      <c r="I1078" s="61" t="s">
        <v>1696</v>
      </c>
      <c r="J1078" s="61"/>
      <c r="K1078" s="240" t="s">
        <v>4278</v>
      </c>
      <c r="L1078" s="61" t="s">
        <v>1705</v>
      </c>
      <c r="M1078" s="240">
        <v>3</v>
      </c>
      <c r="N1078" s="61" t="s">
        <v>46</v>
      </c>
      <c r="O1078" s="61" t="s">
        <v>2919</v>
      </c>
      <c r="P1078" s="61"/>
      <c r="Q1078" s="61" t="s">
        <v>4279</v>
      </c>
      <c r="R1078" s="62" t="s">
        <v>882</v>
      </c>
      <c r="S1078" s="62">
        <v>256</v>
      </c>
      <c r="T1078" s="62" t="s">
        <v>4280</v>
      </c>
    </row>
    <row r="1079" ht="28.8" spans="1:20">
      <c r="A1079" s="65"/>
      <c r="B1079" s="65"/>
      <c r="C1079" s="65"/>
      <c r="D1079" s="65"/>
      <c r="E1079" s="65"/>
      <c r="F1079" s="65"/>
      <c r="G1079" s="65"/>
      <c r="H1079" s="61"/>
      <c r="I1079" s="97"/>
      <c r="J1079" s="61" t="s">
        <v>1696</v>
      </c>
      <c r="K1079" s="240" t="s">
        <v>189</v>
      </c>
      <c r="L1079" s="61" t="s">
        <v>1705</v>
      </c>
      <c r="M1079" s="240">
        <v>3</v>
      </c>
      <c r="N1079" s="61" t="s">
        <v>46</v>
      </c>
      <c r="O1079" s="61" t="s">
        <v>4281</v>
      </c>
      <c r="P1079" s="61"/>
      <c r="Q1079" s="61" t="s">
        <v>4282</v>
      </c>
      <c r="R1079" s="65"/>
      <c r="S1079" s="65"/>
      <c r="T1079" s="65"/>
    </row>
    <row r="1080" ht="28.8" spans="1:20">
      <c r="A1080" s="65"/>
      <c r="B1080" s="65"/>
      <c r="C1080" s="65"/>
      <c r="D1080" s="65"/>
      <c r="E1080" s="65"/>
      <c r="F1080" s="65"/>
      <c r="G1080" s="65"/>
      <c r="H1080" s="61"/>
      <c r="I1080" s="61" t="s">
        <v>1696</v>
      </c>
      <c r="J1080" s="61"/>
      <c r="K1080" s="240" t="s">
        <v>4283</v>
      </c>
      <c r="L1080" s="61" t="s">
        <v>1705</v>
      </c>
      <c r="M1080" s="240">
        <v>3</v>
      </c>
      <c r="N1080" s="61" t="s">
        <v>46</v>
      </c>
      <c r="O1080" s="61" t="s">
        <v>2919</v>
      </c>
      <c r="P1080" s="5"/>
      <c r="Q1080" s="61" t="s">
        <v>4284</v>
      </c>
      <c r="R1080" s="65"/>
      <c r="S1080" s="65"/>
      <c r="T1080" s="65"/>
    </row>
    <row r="1081" ht="28.8" spans="1:20">
      <c r="A1081" s="65"/>
      <c r="B1081" s="65"/>
      <c r="C1081" s="65"/>
      <c r="D1081" s="65"/>
      <c r="E1081" s="65"/>
      <c r="F1081" s="65"/>
      <c r="G1081" s="65"/>
      <c r="H1081" s="61"/>
      <c r="I1081" s="61" t="s">
        <v>1696</v>
      </c>
      <c r="J1081" s="61"/>
      <c r="K1081" s="240" t="s">
        <v>4285</v>
      </c>
      <c r="L1081" s="61" t="s">
        <v>1705</v>
      </c>
      <c r="M1081" s="240">
        <v>2</v>
      </c>
      <c r="N1081" s="61" t="s">
        <v>46</v>
      </c>
      <c r="O1081" s="61" t="s">
        <v>2919</v>
      </c>
      <c r="P1081" s="61"/>
      <c r="Q1081" s="61" t="s">
        <v>4284</v>
      </c>
      <c r="R1081" s="65"/>
      <c r="S1081" s="65"/>
      <c r="T1081" s="65"/>
    </row>
    <row r="1082" ht="21.6" spans="1:20">
      <c r="A1082" s="65"/>
      <c r="B1082" s="65"/>
      <c r="C1082" s="65"/>
      <c r="D1082" s="65"/>
      <c r="E1082" s="65"/>
      <c r="F1082" s="65"/>
      <c r="G1082" s="65"/>
      <c r="H1082" s="61"/>
      <c r="I1082" s="61" t="s">
        <v>1696</v>
      </c>
      <c r="J1082" s="61"/>
      <c r="K1082" s="240" t="s">
        <v>4286</v>
      </c>
      <c r="L1082" s="61" t="s">
        <v>1705</v>
      </c>
      <c r="M1082" s="240">
        <v>2</v>
      </c>
      <c r="N1082" s="61" t="s">
        <v>46</v>
      </c>
      <c r="O1082" s="61" t="s">
        <v>2919</v>
      </c>
      <c r="P1082" s="61"/>
      <c r="Q1082" s="61" t="s">
        <v>4287</v>
      </c>
      <c r="R1082" s="65"/>
      <c r="S1082" s="65"/>
      <c r="T1082" s="65"/>
    </row>
    <row r="1083" ht="28.8" spans="1:20">
      <c r="A1083" s="65"/>
      <c r="B1083" s="65"/>
      <c r="C1083" s="65"/>
      <c r="D1083" s="65"/>
      <c r="E1083" s="65"/>
      <c r="F1083" s="65"/>
      <c r="G1083" s="65"/>
      <c r="H1083" s="61"/>
      <c r="I1083" s="97"/>
      <c r="J1083" s="61" t="s">
        <v>1696</v>
      </c>
      <c r="K1083" s="240" t="s">
        <v>4288</v>
      </c>
      <c r="L1083" s="61" t="s">
        <v>1705</v>
      </c>
      <c r="M1083" s="240">
        <v>2</v>
      </c>
      <c r="N1083" s="61" t="s">
        <v>17</v>
      </c>
      <c r="O1083" s="61" t="s">
        <v>2919</v>
      </c>
      <c r="P1083" s="61" t="s">
        <v>4289</v>
      </c>
      <c r="Q1083" s="61" t="s">
        <v>4279</v>
      </c>
      <c r="R1083" s="65"/>
      <c r="S1083" s="65"/>
      <c r="T1083" s="65"/>
    </row>
    <row r="1084" ht="21.6" spans="1:20">
      <c r="A1084" s="65"/>
      <c r="B1084" s="65"/>
      <c r="C1084" s="65"/>
      <c r="D1084" s="65"/>
      <c r="E1084" s="65"/>
      <c r="F1084" s="65"/>
      <c r="G1084" s="65"/>
      <c r="H1084" s="61"/>
      <c r="I1084" s="97"/>
      <c r="J1084" s="61" t="s">
        <v>1696</v>
      </c>
      <c r="K1084" s="240" t="s">
        <v>4290</v>
      </c>
      <c r="L1084" s="61" t="s">
        <v>1705</v>
      </c>
      <c r="M1084" s="240">
        <v>1</v>
      </c>
      <c r="N1084" s="61" t="s">
        <v>46</v>
      </c>
      <c r="O1084" s="61" t="s">
        <v>2919</v>
      </c>
      <c r="P1084" s="61"/>
      <c r="Q1084" s="61" t="s">
        <v>4279</v>
      </c>
      <c r="R1084" s="65"/>
      <c r="S1084" s="65"/>
      <c r="T1084" s="65"/>
    </row>
    <row r="1085" ht="21.6" spans="1:20">
      <c r="A1085" s="65"/>
      <c r="B1085" s="65"/>
      <c r="C1085" s="65"/>
      <c r="D1085" s="65"/>
      <c r="E1085" s="65"/>
      <c r="F1085" s="65"/>
      <c r="G1085" s="65"/>
      <c r="H1085" s="61"/>
      <c r="I1085" s="97"/>
      <c r="J1085" s="61" t="s">
        <v>1696</v>
      </c>
      <c r="K1085" s="240" t="s">
        <v>4291</v>
      </c>
      <c r="L1085" s="61" t="s">
        <v>1705</v>
      </c>
      <c r="M1085" s="240">
        <v>1</v>
      </c>
      <c r="N1085" s="61" t="s">
        <v>46</v>
      </c>
      <c r="O1085" s="61" t="s">
        <v>2919</v>
      </c>
      <c r="P1085" s="61"/>
      <c r="Q1085" s="61" t="s">
        <v>4279</v>
      </c>
      <c r="R1085" s="65"/>
      <c r="S1085" s="65"/>
      <c r="T1085" s="65"/>
    </row>
    <row r="1086" spans="1:20">
      <c r="A1086" s="65"/>
      <c r="B1086" s="65"/>
      <c r="C1086" s="65"/>
      <c r="D1086" s="65"/>
      <c r="E1086" s="65"/>
      <c r="F1086" s="65"/>
      <c r="G1086" s="65"/>
      <c r="H1086" s="61"/>
      <c r="I1086" s="61" t="s">
        <v>1696</v>
      </c>
      <c r="J1086" s="61" t="s">
        <v>1696</v>
      </c>
      <c r="K1086" s="240" t="s">
        <v>4292</v>
      </c>
      <c r="L1086" s="61" t="s">
        <v>516</v>
      </c>
      <c r="M1086" s="240">
        <v>20</v>
      </c>
      <c r="N1086" s="61" t="s">
        <v>46</v>
      </c>
      <c r="O1086" s="61" t="s">
        <v>3546</v>
      </c>
      <c r="P1086" s="61"/>
      <c r="Q1086" s="61" t="s">
        <v>4284</v>
      </c>
      <c r="R1086" s="65"/>
      <c r="S1086" s="65"/>
      <c r="T1086" s="65"/>
    </row>
    <row r="1087" ht="28.8" spans="1:20">
      <c r="A1087" s="67"/>
      <c r="B1087" s="67"/>
      <c r="C1087" s="67"/>
      <c r="D1087" s="67"/>
      <c r="E1087" s="67"/>
      <c r="F1087" s="67"/>
      <c r="G1087" s="67"/>
      <c r="H1087" s="61"/>
      <c r="I1087" s="61" t="s">
        <v>1696</v>
      </c>
      <c r="J1087" s="61" t="s">
        <v>1696</v>
      </c>
      <c r="K1087" s="240" t="s">
        <v>4293</v>
      </c>
      <c r="L1087" s="61" t="s">
        <v>516</v>
      </c>
      <c r="M1087" s="240">
        <v>50</v>
      </c>
      <c r="N1087" s="61" t="s">
        <v>1826</v>
      </c>
      <c r="O1087" s="61" t="s">
        <v>2054</v>
      </c>
      <c r="P1087" s="61"/>
      <c r="Q1087" s="61" t="s">
        <v>4294</v>
      </c>
      <c r="R1087" s="67"/>
      <c r="S1087" s="67"/>
      <c r="T1087" s="67"/>
    </row>
    <row r="1088" ht="64.8" spans="1:20">
      <c r="A1088" s="67">
        <f>MAX($A$4:A1087)+1</f>
        <v>378</v>
      </c>
      <c r="B1088" s="61" t="s">
        <v>3362</v>
      </c>
      <c r="C1088" s="61" t="s">
        <v>1944</v>
      </c>
      <c r="D1088" s="61" t="s">
        <v>3363</v>
      </c>
      <c r="E1088" s="61">
        <v>300</v>
      </c>
      <c r="F1088" s="61" t="s">
        <v>3364</v>
      </c>
      <c r="G1088" s="61">
        <v>15060151641</v>
      </c>
      <c r="H1088" s="61"/>
      <c r="I1088" s="61" t="s">
        <v>1696</v>
      </c>
      <c r="J1088" s="61"/>
      <c r="K1088" s="61" t="s">
        <v>393</v>
      </c>
      <c r="L1088" s="61" t="s">
        <v>516</v>
      </c>
      <c r="M1088" s="61">
        <v>10</v>
      </c>
      <c r="N1088" s="61"/>
      <c r="O1088" s="61" t="s">
        <v>1932</v>
      </c>
      <c r="P1088" s="61"/>
      <c r="Q1088" s="61" t="s">
        <v>3365</v>
      </c>
      <c r="R1088" s="61" t="s">
        <v>2892</v>
      </c>
      <c r="S1088" s="61">
        <v>30</v>
      </c>
      <c r="T1088" s="61" t="s">
        <v>3366</v>
      </c>
    </row>
    <row r="1089" ht="21.6" spans="1:20">
      <c r="A1089" s="65">
        <f>MAX($A$4:A1088)+1</f>
        <v>379</v>
      </c>
      <c r="B1089" s="62" t="s">
        <v>3367</v>
      </c>
      <c r="C1089" s="62" t="s">
        <v>1944</v>
      </c>
      <c r="D1089" s="62" t="s">
        <v>3363</v>
      </c>
      <c r="E1089" s="62">
        <v>100</v>
      </c>
      <c r="F1089" s="62" t="s">
        <v>3364</v>
      </c>
      <c r="G1089" s="62">
        <v>15060151641</v>
      </c>
      <c r="H1089" s="61"/>
      <c r="I1089" s="61" t="s">
        <v>1696</v>
      </c>
      <c r="J1089" s="61" t="s">
        <v>1696</v>
      </c>
      <c r="K1089" s="61" t="s">
        <v>682</v>
      </c>
      <c r="L1089" s="61" t="s">
        <v>1705</v>
      </c>
      <c r="M1089" s="61">
        <v>10</v>
      </c>
      <c r="N1089" s="61"/>
      <c r="O1089" s="62" t="s">
        <v>1869</v>
      </c>
      <c r="P1089" s="61" t="s">
        <v>3368</v>
      </c>
      <c r="Q1089" s="61" t="s">
        <v>3369</v>
      </c>
      <c r="R1089" s="62" t="s">
        <v>2892</v>
      </c>
      <c r="S1089" s="62">
        <v>15</v>
      </c>
      <c r="T1089" s="62" t="s">
        <v>3366</v>
      </c>
    </row>
    <row r="1090" ht="21.6" spans="1:20">
      <c r="A1090" s="67"/>
      <c r="B1090" s="67"/>
      <c r="C1090" s="67"/>
      <c r="D1090" s="67"/>
      <c r="E1090" s="67"/>
      <c r="F1090" s="67"/>
      <c r="G1090" s="67"/>
      <c r="H1090" s="61"/>
      <c r="I1090" s="61" t="s">
        <v>1696</v>
      </c>
      <c r="J1090" s="61" t="s">
        <v>1696</v>
      </c>
      <c r="K1090" s="61" t="s">
        <v>686</v>
      </c>
      <c r="L1090" s="61" t="s">
        <v>516</v>
      </c>
      <c r="M1090" s="61">
        <v>5</v>
      </c>
      <c r="N1090" s="5"/>
      <c r="O1090" s="67"/>
      <c r="P1090" s="5"/>
      <c r="Q1090" s="61" t="s">
        <v>3370</v>
      </c>
      <c r="R1090" s="67"/>
      <c r="S1090" s="67"/>
      <c r="T1090" s="67"/>
    </row>
    <row r="1091" ht="21.6" spans="1:20">
      <c r="A1091" s="62">
        <f>MAX($A$4:A1090)+1</f>
        <v>380</v>
      </c>
      <c r="B1091" s="62" t="s">
        <v>1365</v>
      </c>
      <c r="C1091" s="62" t="s">
        <v>1944</v>
      </c>
      <c r="D1091" s="62" t="s">
        <v>3371</v>
      </c>
      <c r="E1091" s="62">
        <v>60</v>
      </c>
      <c r="F1091" s="62" t="s">
        <v>1367</v>
      </c>
      <c r="G1091" s="62">
        <v>17305019721</v>
      </c>
      <c r="H1091" s="61"/>
      <c r="I1091" s="61"/>
      <c r="J1091" s="61" t="s">
        <v>1696</v>
      </c>
      <c r="K1091" s="61" t="s">
        <v>1368</v>
      </c>
      <c r="L1091" s="62" t="s">
        <v>516</v>
      </c>
      <c r="M1091" s="62">
        <v>2</v>
      </c>
      <c r="N1091" s="62" t="s">
        <v>46</v>
      </c>
      <c r="O1091" s="61" t="s">
        <v>1982</v>
      </c>
      <c r="P1091" s="62" t="s">
        <v>1698</v>
      </c>
      <c r="Q1091" s="61" t="s">
        <v>20</v>
      </c>
      <c r="R1091" s="93" t="s">
        <v>28</v>
      </c>
      <c r="S1091" s="93">
        <v>15</v>
      </c>
      <c r="T1091" s="93" t="s">
        <v>3366</v>
      </c>
    </row>
    <row r="1092" spans="1:20">
      <c r="A1092" s="67"/>
      <c r="B1092" s="67"/>
      <c r="C1092" s="67"/>
      <c r="D1092" s="67"/>
      <c r="E1092" s="67"/>
      <c r="F1092" s="67"/>
      <c r="G1092" s="67"/>
      <c r="H1092" s="61"/>
      <c r="I1092" s="61"/>
      <c r="J1092" s="61" t="s">
        <v>1696</v>
      </c>
      <c r="K1092" s="61" t="s">
        <v>595</v>
      </c>
      <c r="L1092" s="67"/>
      <c r="M1092" s="67"/>
      <c r="N1092" s="67"/>
      <c r="O1092" s="61" t="s">
        <v>3372</v>
      </c>
      <c r="P1092" s="67"/>
      <c r="Q1092" s="61" t="s">
        <v>1369</v>
      </c>
      <c r="R1092" s="93"/>
      <c r="S1092" s="93"/>
      <c r="T1092" s="93"/>
    </row>
    <row r="1093" ht="43.2" spans="1:20">
      <c r="A1093" s="67">
        <f>MAX($A$4:A1092)+1</f>
        <v>381</v>
      </c>
      <c r="B1093" s="61" t="s">
        <v>3373</v>
      </c>
      <c r="C1093" s="61" t="s">
        <v>1944</v>
      </c>
      <c r="D1093" s="61" t="s">
        <v>3332</v>
      </c>
      <c r="E1093" s="61">
        <v>19</v>
      </c>
      <c r="F1093" s="61" t="s">
        <v>461</v>
      </c>
      <c r="G1093" s="61">
        <v>13159406816</v>
      </c>
      <c r="H1093" s="61"/>
      <c r="I1093" s="61"/>
      <c r="J1093" s="61" t="s">
        <v>1696</v>
      </c>
      <c r="K1093" s="61" t="s">
        <v>150</v>
      </c>
      <c r="L1093" s="61" t="s">
        <v>516</v>
      </c>
      <c r="M1093" s="61">
        <v>10</v>
      </c>
      <c r="N1093" s="61" t="s">
        <v>1779</v>
      </c>
      <c r="O1093" s="61" t="s">
        <v>196</v>
      </c>
      <c r="P1093" s="61" t="s">
        <v>1698</v>
      </c>
      <c r="Q1093" s="61">
        <v>2600</v>
      </c>
      <c r="R1093" s="61" t="s">
        <v>21</v>
      </c>
      <c r="S1093" s="61">
        <v>5</v>
      </c>
      <c r="T1093" s="248">
        <v>44954</v>
      </c>
    </row>
    <row r="1094" ht="54" spans="1:20">
      <c r="A1094" s="67">
        <f>MAX($A$4:A1093)+1</f>
        <v>382</v>
      </c>
      <c r="B1094" s="61" t="s">
        <v>3374</v>
      </c>
      <c r="C1094" s="61" t="s">
        <v>3375</v>
      </c>
      <c r="D1094" s="61" t="s">
        <v>3376</v>
      </c>
      <c r="E1094" s="61">
        <v>22</v>
      </c>
      <c r="F1094" s="61" t="s">
        <v>3377</v>
      </c>
      <c r="G1094" s="61">
        <v>13950399282</v>
      </c>
      <c r="H1094" s="61"/>
      <c r="I1094" s="61"/>
      <c r="J1094" s="61" t="s">
        <v>3378</v>
      </c>
      <c r="K1094" s="61" t="s">
        <v>3379</v>
      </c>
      <c r="L1094" s="61" t="s">
        <v>3380</v>
      </c>
      <c r="M1094" s="61">
        <v>3</v>
      </c>
      <c r="N1094" s="61" t="s">
        <v>17</v>
      </c>
      <c r="O1094" s="61" t="s">
        <v>196</v>
      </c>
      <c r="P1094" s="61" t="s">
        <v>3381</v>
      </c>
      <c r="Q1094" s="61" t="s">
        <v>3382</v>
      </c>
      <c r="R1094" s="61" t="s">
        <v>21</v>
      </c>
      <c r="S1094" s="61">
        <v>2</v>
      </c>
      <c r="T1094" s="61" t="s">
        <v>3383</v>
      </c>
    </row>
    <row r="1095" ht="43.2" spans="1:20">
      <c r="A1095" s="67">
        <f>MAX($A$4:A1094)+1</f>
        <v>383</v>
      </c>
      <c r="B1095" s="61" t="s">
        <v>1328</v>
      </c>
      <c r="C1095" s="61" t="s">
        <v>1944</v>
      </c>
      <c r="D1095" s="61" t="s">
        <v>3384</v>
      </c>
      <c r="E1095" s="61">
        <v>40</v>
      </c>
      <c r="F1095" s="61" t="s">
        <v>1330</v>
      </c>
      <c r="G1095" s="61">
        <v>19959251089</v>
      </c>
      <c r="H1095" s="61"/>
      <c r="I1095" s="61" t="s">
        <v>1696</v>
      </c>
      <c r="J1095" s="61" t="s">
        <v>1696</v>
      </c>
      <c r="K1095" s="61" t="s">
        <v>1331</v>
      </c>
      <c r="L1095" s="61" t="s">
        <v>516</v>
      </c>
      <c r="M1095" s="61">
        <v>10</v>
      </c>
      <c r="N1095" s="61">
        <v>6</v>
      </c>
      <c r="O1095" s="61">
        <v>4</v>
      </c>
      <c r="P1095" s="61"/>
      <c r="Q1095" s="61" t="s">
        <v>789</v>
      </c>
      <c r="R1095" s="61" t="s">
        <v>21</v>
      </c>
      <c r="S1095" s="61">
        <v>15</v>
      </c>
      <c r="T1095" s="115">
        <v>44598</v>
      </c>
    </row>
    <row r="1096" ht="43.2" spans="1:20">
      <c r="A1096" s="62">
        <f>MAX($A$4:A1095)+1</f>
        <v>384</v>
      </c>
      <c r="B1096" s="62" t="s">
        <v>1359</v>
      </c>
      <c r="C1096" s="62" t="s">
        <v>1944</v>
      </c>
      <c r="D1096" s="62" t="s">
        <v>3385</v>
      </c>
      <c r="E1096" s="62">
        <v>54</v>
      </c>
      <c r="F1096" s="62" t="s">
        <v>1361</v>
      </c>
      <c r="G1096" s="62">
        <v>18900299033</v>
      </c>
      <c r="H1096" s="61" t="s">
        <v>1696</v>
      </c>
      <c r="I1096" s="61" t="s">
        <v>1696</v>
      </c>
      <c r="J1096" s="61" t="s">
        <v>1696</v>
      </c>
      <c r="K1096" s="61" t="s">
        <v>189</v>
      </c>
      <c r="L1096" s="61" t="s">
        <v>1705</v>
      </c>
      <c r="M1096" s="61">
        <v>1</v>
      </c>
      <c r="N1096" s="61" t="s">
        <v>1698</v>
      </c>
      <c r="O1096" s="62" t="s">
        <v>1698</v>
      </c>
      <c r="P1096" s="61" t="s">
        <v>1362</v>
      </c>
      <c r="Q1096" s="61" t="s">
        <v>260</v>
      </c>
      <c r="R1096" s="62" t="s">
        <v>28</v>
      </c>
      <c r="S1096" s="62">
        <v>0</v>
      </c>
      <c r="T1096" s="62" t="s">
        <v>1823</v>
      </c>
    </row>
    <row r="1097" ht="21.6" spans="1:20">
      <c r="A1097" s="65"/>
      <c r="B1097" s="65"/>
      <c r="C1097" s="65"/>
      <c r="D1097" s="65"/>
      <c r="E1097" s="65"/>
      <c r="F1097" s="65"/>
      <c r="G1097" s="65"/>
      <c r="H1097" s="61"/>
      <c r="I1097" s="61"/>
      <c r="J1097" s="61"/>
      <c r="K1097" s="61" t="s">
        <v>3386</v>
      </c>
      <c r="L1097" s="61" t="s">
        <v>1705</v>
      </c>
      <c r="M1097" s="61">
        <v>1</v>
      </c>
      <c r="N1097" s="61" t="s">
        <v>1698</v>
      </c>
      <c r="O1097" s="65"/>
      <c r="P1097" s="61" t="s">
        <v>3387</v>
      </c>
      <c r="Q1097" s="61" t="s">
        <v>1958</v>
      </c>
      <c r="R1097" s="65"/>
      <c r="S1097" s="65"/>
      <c r="T1097" s="65"/>
    </row>
    <row r="1098" ht="32.4" spans="1:20">
      <c r="A1098" s="65"/>
      <c r="B1098" s="65"/>
      <c r="C1098" s="65"/>
      <c r="D1098" s="65"/>
      <c r="E1098" s="65"/>
      <c r="F1098" s="65"/>
      <c r="G1098" s="65"/>
      <c r="H1098" s="61"/>
      <c r="I1098" s="61"/>
      <c r="J1098" s="61"/>
      <c r="K1098" s="61" t="s">
        <v>1363</v>
      </c>
      <c r="L1098" s="61" t="s">
        <v>1705</v>
      </c>
      <c r="M1098" s="61">
        <v>4</v>
      </c>
      <c r="N1098" s="61" t="s">
        <v>1698</v>
      </c>
      <c r="O1098" s="65"/>
      <c r="P1098" s="78" t="s">
        <v>1364</v>
      </c>
      <c r="Q1098" s="61" t="s">
        <v>271</v>
      </c>
      <c r="R1098" s="65"/>
      <c r="S1098" s="65"/>
      <c r="T1098" s="65"/>
    </row>
    <row r="1099" ht="21.6" spans="1:20">
      <c r="A1099" s="67"/>
      <c r="B1099" s="67"/>
      <c r="C1099" s="67"/>
      <c r="D1099" s="67"/>
      <c r="E1099" s="67"/>
      <c r="F1099" s="67"/>
      <c r="G1099" s="67"/>
      <c r="H1099" s="61"/>
      <c r="I1099" s="61"/>
      <c r="J1099" s="61"/>
      <c r="K1099" s="61" t="s">
        <v>462</v>
      </c>
      <c r="L1099" s="61" t="s">
        <v>1705</v>
      </c>
      <c r="M1099" s="61">
        <v>1</v>
      </c>
      <c r="N1099" s="61" t="s">
        <v>3388</v>
      </c>
      <c r="O1099" s="67"/>
      <c r="P1099" s="61" t="s">
        <v>3389</v>
      </c>
      <c r="Q1099" s="61" t="s">
        <v>1825</v>
      </c>
      <c r="R1099" s="67"/>
      <c r="S1099" s="67"/>
      <c r="T1099" s="67"/>
    </row>
    <row r="1100" ht="86.4" spans="1:20">
      <c r="A1100" s="67">
        <f>MAX($A$4:A1099)+1</f>
        <v>385</v>
      </c>
      <c r="B1100" s="61" t="s">
        <v>1395</v>
      </c>
      <c r="C1100" s="61" t="s">
        <v>2774</v>
      </c>
      <c r="D1100" s="61" t="s">
        <v>3390</v>
      </c>
      <c r="E1100" s="61">
        <v>19</v>
      </c>
      <c r="F1100" s="61" t="s">
        <v>1397</v>
      </c>
      <c r="G1100" s="61">
        <v>18905931191</v>
      </c>
      <c r="H1100" s="61"/>
      <c r="I1100" s="61" t="s">
        <v>1696</v>
      </c>
      <c r="J1100" s="61"/>
      <c r="K1100" s="61" t="s">
        <v>1398</v>
      </c>
      <c r="L1100" s="61" t="s">
        <v>1705</v>
      </c>
      <c r="M1100" s="61">
        <v>1</v>
      </c>
      <c r="N1100" s="61" t="s">
        <v>46</v>
      </c>
      <c r="O1100" s="61" t="s">
        <v>1720</v>
      </c>
      <c r="P1100" s="61" t="s">
        <v>17</v>
      </c>
      <c r="Q1100" s="61">
        <v>5500</v>
      </c>
      <c r="R1100" s="61" t="s">
        <v>28</v>
      </c>
      <c r="S1100" s="61">
        <v>3</v>
      </c>
      <c r="T1100" s="115">
        <v>44589</v>
      </c>
    </row>
    <row r="1101" ht="32.4" spans="1:20">
      <c r="A1101" s="67">
        <f>MAX($A$4:A1100)+1</f>
        <v>386</v>
      </c>
      <c r="B1101" s="61" t="s">
        <v>1343</v>
      </c>
      <c r="C1101" s="61" t="s">
        <v>1944</v>
      </c>
      <c r="D1101" s="61" t="s">
        <v>3391</v>
      </c>
      <c r="E1101" s="61">
        <v>2265</v>
      </c>
      <c r="F1101" s="61" t="s">
        <v>1345</v>
      </c>
      <c r="G1101" s="61">
        <v>13805048846</v>
      </c>
      <c r="H1101" s="61" t="s">
        <v>1696</v>
      </c>
      <c r="I1101" s="61" t="s">
        <v>1696</v>
      </c>
      <c r="J1101" s="61" t="s">
        <v>1696</v>
      </c>
      <c r="K1101" s="61" t="s">
        <v>528</v>
      </c>
      <c r="L1101" s="61" t="s">
        <v>1705</v>
      </c>
      <c r="M1101" s="61">
        <v>10</v>
      </c>
      <c r="N1101" s="61" t="s">
        <v>46</v>
      </c>
      <c r="O1101" s="61" t="s">
        <v>3392</v>
      </c>
      <c r="P1101" s="61" t="s">
        <v>1346</v>
      </c>
      <c r="Q1101" s="61" t="s">
        <v>3393</v>
      </c>
      <c r="R1101" s="61" t="s">
        <v>3394</v>
      </c>
      <c r="S1101" s="61">
        <v>630</v>
      </c>
      <c r="T1101" s="61" t="s">
        <v>3395</v>
      </c>
    </row>
    <row r="1102" ht="32.4" spans="1:20">
      <c r="A1102" s="67">
        <f>MAX($A$4:A1101)+1</f>
        <v>387</v>
      </c>
      <c r="B1102" s="61" t="s">
        <v>3396</v>
      </c>
      <c r="C1102" s="61" t="s">
        <v>1944</v>
      </c>
      <c r="D1102" s="61" t="s">
        <v>3397</v>
      </c>
      <c r="E1102" s="61">
        <v>47</v>
      </c>
      <c r="F1102" s="61" t="s">
        <v>3398</v>
      </c>
      <c r="G1102" s="61">
        <v>18259539938</v>
      </c>
      <c r="H1102" s="61"/>
      <c r="I1102" s="61"/>
      <c r="J1102" s="61" t="s">
        <v>1696</v>
      </c>
      <c r="K1102" s="61" t="s">
        <v>1051</v>
      </c>
      <c r="L1102" s="61"/>
      <c r="M1102" s="61">
        <v>1</v>
      </c>
      <c r="N1102" s="61" t="s">
        <v>46</v>
      </c>
      <c r="O1102" s="61" t="s">
        <v>196</v>
      </c>
      <c r="P1102" s="61"/>
      <c r="Q1102" s="61" t="s">
        <v>3399</v>
      </c>
      <c r="R1102" s="61" t="s">
        <v>3400</v>
      </c>
      <c r="S1102" s="61">
        <v>36</v>
      </c>
      <c r="T1102" s="115">
        <v>44593</v>
      </c>
    </row>
    <row r="1103" ht="32.4" spans="1:20">
      <c r="A1103" s="62">
        <f>MAX($A$4:A1102)+1</f>
        <v>388</v>
      </c>
      <c r="B1103" s="62" t="s">
        <v>1428</v>
      </c>
      <c r="C1103" s="62" t="s">
        <v>1944</v>
      </c>
      <c r="D1103" s="62" t="s">
        <v>3401</v>
      </c>
      <c r="E1103" s="62">
        <v>390</v>
      </c>
      <c r="F1103" s="62" t="s">
        <v>1430</v>
      </c>
      <c r="G1103" s="62">
        <v>18059707713</v>
      </c>
      <c r="H1103" s="62"/>
      <c r="I1103" s="62"/>
      <c r="J1103" s="62" t="s">
        <v>1696</v>
      </c>
      <c r="K1103" s="62" t="s">
        <v>203</v>
      </c>
      <c r="L1103" s="62" t="s">
        <v>516</v>
      </c>
      <c r="M1103" s="62">
        <v>100</v>
      </c>
      <c r="N1103" s="62" t="s">
        <v>17</v>
      </c>
      <c r="O1103" s="62" t="s">
        <v>1986</v>
      </c>
      <c r="P1103" s="9" t="s">
        <v>17</v>
      </c>
      <c r="Q1103" s="62" t="s">
        <v>1431</v>
      </c>
      <c r="R1103" s="62" t="s">
        <v>1432</v>
      </c>
      <c r="S1103" s="250">
        <v>270</v>
      </c>
      <c r="T1103" s="244">
        <v>44985</v>
      </c>
    </row>
    <row r="1104" ht="43.2" spans="1:20">
      <c r="A1104" s="65"/>
      <c r="B1104" s="65"/>
      <c r="C1104" s="65"/>
      <c r="D1104" s="65"/>
      <c r="E1104" s="65"/>
      <c r="F1104" s="65"/>
      <c r="G1104" s="65"/>
      <c r="H1104" s="61" t="s">
        <v>1696</v>
      </c>
      <c r="I1104" s="61"/>
      <c r="J1104" s="61"/>
      <c r="K1104" s="61" t="s">
        <v>1435</v>
      </c>
      <c r="L1104" s="61" t="s">
        <v>1705</v>
      </c>
      <c r="M1104" s="61">
        <v>1</v>
      </c>
      <c r="N1104" s="61" t="s">
        <v>17</v>
      </c>
      <c r="O1104" s="61" t="s">
        <v>3403</v>
      </c>
      <c r="P1104" s="61" t="s">
        <v>1437</v>
      </c>
      <c r="Q1104" s="61" t="s">
        <v>3404</v>
      </c>
      <c r="R1104" s="61" t="s">
        <v>28</v>
      </c>
      <c r="S1104" s="250">
        <v>294</v>
      </c>
      <c r="T1104" s="244">
        <v>44955</v>
      </c>
    </row>
    <row r="1105" ht="21.6" spans="1:20">
      <c r="A1105" s="65"/>
      <c r="B1105" s="65"/>
      <c r="C1105" s="65"/>
      <c r="D1105" s="65"/>
      <c r="E1105" s="65"/>
      <c r="F1105" s="65"/>
      <c r="G1105" s="65"/>
      <c r="H1105" s="61" t="s">
        <v>1696</v>
      </c>
      <c r="I1105" s="61"/>
      <c r="J1105" s="61"/>
      <c r="K1105" s="61" t="s">
        <v>226</v>
      </c>
      <c r="L1105" s="61" t="s">
        <v>516</v>
      </c>
      <c r="M1105" s="61">
        <v>1</v>
      </c>
      <c r="N1105" s="61" t="s">
        <v>17</v>
      </c>
      <c r="O1105" s="61" t="s">
        <v>2098</v>
      </c>
      <c r="P1105" s="61" t="s">
        <v>1698</v>
      </c>
      <c r="Q1105" s="61" t="s">
        <v>205</v>
      </c>
      <c r="R1105" s="61" t="s">
        <v>28</v>
      </c>
      <c r="S1105" s="251"/>
      <c r="T1105" s="244">
        <v>44955</v>
      </c>
    </row>
    <row r="1106" ht="32.4" spans="1:20">
      <c r="A1106" s="65"/>
      <c r="B1106" s="65"/>
      <c r="C1106" s="65"/>
      <c r="D1106" s="65"/>
      <c r="E1106" s="65"/>
      <c r="F1106" s="65"/>
      <c r="G1106" s="65"/>
      <c r="H1106" s="61" t="s">
        <v>1696</v>
      </c>
      <c r="I1106" s="61"/>
      <c r="J1106" s="61"/>
      <c r="K1106" s="61" t="s">
        <v>1433</v>
      </c>
      <c r="L1106" s="61" t="s">
        <v>1705</v>
      </c>
      <c r="M1106" s="61">
        <v>1</v>
      </c>
      <c r="N1106" s="61" t="s">
        <v>17</v>
      </c>
      <c r="O1106" s="61" t="s">
        <v>2098</v>
      </c>
      <c r="P1106" s="61" t="s">
        <v>1434</v>
      </c>
      <c r="Q1106" s="61" t="s">
        <v>38</v>
      </c>
      <c r="R1106" s="61" t="s">
        <v>28</v>
      </c>
      <c r="S1106" s="251"/>
      <c r="T1106" s="244">
        <v>44955</v>
      </c>
    </row>
    <row r="1107" ht="32.4" spans="1:20">
      <c r="A1107" s="67"/>
      <c r="B1107" s="67"/>
      <c r="C1107" s="67"/>
      <c r="D1107" s="67"/>
      <c r="E1107" s="67"/>
      <c r="F1107" s="67"/>
      <c r="G1107" s="67"/>
      <c r="H1107" s="61" t="s">
        <v>1696</v>
      </c>
      <c r="I1107" s="61"/>
      <c r="J1107" s="61"/>
      <c r="K1107" s="61" t="s">
        <v>1438</v>
      </c>
      <c r="L1107" s="61" t="s">
        <v>1705</v>
      </c>
      <c r="M1107" s="61">
        <v>1</v>
      </c>
      <c r="N1107" s="61" t="s">
        <v>17</v>
      </c>
      <c r="O1107" s="61" t="s">
        <v>3405</v>
      </c>
      <c r="P1107" s="61" t="s">
        <v>1439</v>
      </c>
      <c r="Q1107" s="61" t="s">
        <v>3404</v>
      </c>
      <c r="R1107" s="61" t="s">
        <v>28</v>
      </c>
      <c r="S1107" s="252"/>
      <c r="T1107" s="244">
        <v>44955</v>
      </c>
    </row>
    <row r="1108" ht="32.4" spans="1:20">
      <c r="A1108" s="62">
        <f>MAX($A$4:A1107)+1</f>
        <v>389</v>
      </c>
      <c r="B1108" s="62" t="s">
        <v>3406</v>
      </c>
      <c r="C1108" s="62" t="s">
        <v>1944</v>
      </c>
      <c r="D1108" s="62" t="s">
        <v>3407</v>
      </c>
      <c r="E1108" s="62">
        <v>255</v>
      </c>
      <c r="F1108" s="62" t="s">
        <v>1017</v>
      </c>
      <c r="G1108" s="62">
        <v>18046096890</v>
      </c>
      <c r="H1108" s="61"/>
      <c r="I1108" s="61" t="s">
        <v>1696</v>
      </c>
      <c r="J1108" s="61" t="s">
        <v>1696</v>
      </c>
      <c r="K1108" s="61" t="s">
        <v>3408</v>
      </c>
      <c r="L1108" s="61" t="s">
        <v>516</v>
      </c>
      <c r="M1108" s="61">
        <v>2</v>
      </c>
      <c r="N1108" s="61" t="s">
        <v>17</v>
      </c>
      <c r="O1108" s="61" t="s">
        <v>3409</v>
      </c>
      <c r="P1108" s="61" t="s">
        <v>17</v>
      </c>
      <c r="Q1108" s="61" t="s">
        <v>3410</v>
      </c>
      <c r="R1108" s="61" t="s">
        <v>2389</v>
      </c>
      <c r="S1108" s="250">
        <v>0</v>
      </c>
      <c r="T1108" s="244" t="s">
        <v>3411</v>
      </c>
    </row>
    <row r="1109" ht="32.4" spans="1:20">
      <c r="A1109" s="65"/>
      <c r="B1109" s="65"/>
      <c r="C1109" s="65"/>
      <c r="D1109" s="65"/>
      <c r="E1109" s="65"/>
      <c r="F1109" s="65"/>
      <c r="G1109" s="65"/>
      <c r="H1109" s="61"/>
      <c r="I1109" s="61" t="s">
        <v>1696</v>
      </c>
      <c r="J1109" s="61" t="s">
        <v>1696</v>
      </c>
      <c r="K1109" s="61" t="s">
        <v>3412</v>
      </c>
      <c r="L1109" s="61" t="s">
        <v>516</v>
      </c>
      <c r="M1109" s="61">
        <v>3</v>
      </c>
      <c r="N1109" s="61" t="s">
        <v>17</v>
      </c>
      <c r="O1109" s="61" t="s">
        <v>3409</v>
      </c>
      <c r="P1109" s="61" t="s">
        <v>17</v>
      </c>
      <c r="Q1109" s="61" t="s">
        <v>3410</v>
      </c>
      <c r="R1109" s="61" t="s">
        <v>2389</v>
      </c>
      <c r="S1109" s="251"/>
      <c r="T1109" s="244" t="s">
        <v>3411</v>
      </c>
    </row>
    <row r="1110" ht="32.4" spans="1:20">
      <c r="A1110" s="67"/>
      <c r="B1110" s="67"/>
      <c r="C1110" s="67"/>
      <c r="D1110" s="67"/>
      <c r="E1110" s="67"/>
      <c r="F1110" s="67"/>
      <c r="G1110" s="67"/>
      <c r="H1110" s="61"/>
      <c r="I1110" s="61" t="s">
        <v>1696</v>
      </c>
      <c r="J1110" s="61" t="s">
        <v>1696</v>
      </c>
      <c r="K1110" s="61" t="s">
        <v>1451</v>
      </c>
      <c r="L1110" s="61" t="s">
        <v>516</v>
      </c>
      <c r="M1110" s="61">
        <v>5</v>
      </c>
      <c r="N1110" s="78" t="s">
        <v>17</v>
      </c>
      <c r="O1110" s="78" t="s">
        <v>3409</v>
      </c>
      <c r="P1110" s="78" t="s">
        <v>17</v>
      </c>
      <c r="Q1110" s="61" t="s">
        <v>3410</v>
      </c>
      <c r="R1110" s="61" t="s">
        <v>2389</v>
      </c>
      <c r="S1110" s="252"/>
      <c r="T1110" s="244" t="s">
        <v>3411</v>
      </c>
    </row>
    <row r="1111" ht="43.2" spans="1:20">
      <c r="A1111" s="62">
        <f>MAX($A$4:A1110)+1</f>
        <v>390</v>
      </c>
      <c r="B1111" s="62" t="s">
        <v>3413</v>
      </c>
      <c r="C1111" s="62" t="s">
        <v>1944</v>
      </c>
      <c r="D1111" s="62" t="s">
        <v>3414</v>
      </c>
      <c r="E1111" s="62">
        <v>25</v>
      </c>
      <c r="F1111" s="62" t="s">
        <v>832</v>
      </c>
      <c r="G1111" s="62">
        <v>13313769035</v>
      </c>
      <c r="H1111" s="61" t="s">
        <v>1696</v>
      </c>
      <c r="I1111" s="61"/>
      <c r="J1111" s="61"/>
      <c r="K1111" s="61" t="s">
        <v>2523</v>
      </c>
      <c r="L1111" s="61" t="s">
        <v>1697</v>
      </c>
      <c r="M1111" s="61">
        <v>1</v>
      </c>
      <c r="N1111" s="78" t="s">
        <v>17</v>
      </c>
      <c r="O1111" s="78" t="s">
        <v>3415</v>
      </c>
      <c r="P1111" s="78" t="s">
        <v>17</v>
      </c>
      <c r="Q1111" s="61" t="s">
        <v>312</v>
      </c>
      <c r="R1111" s="61" t="s">
        <v>21</v>
      </c>
      <c r="S1111" s="250">
        <v>25</v>
      </c>
      <c r="T1111" s="244">
        <v>44955</v>
      </c>
    </row>
    <row r="1112" ht="43.2" spans="1:20">
      <c r="A1112" s="65"/>
      <c r="B1112" s="65"/>
      <c r="C1112" s="65"/>
      <c r="D1112" s="65"/>
      <c r="E1112" s="65"/>
      <c r="F1112" s="65"/>
      <c r="G1112" s="65"/>
      <c r="H1112" s="61" t="s">
        <v>1696</v>
      </c>
      <c r="I1112" s="61"/>
      <c r="J1112" s="61"/>
      <c r="K1112" s="61" t="s">
        <v>3416</v>
      </c>
      <c r="L1112" s="61" t="s">
        <v>1697</v>
      </c>
      <c r="M1112" s="61">
        <v>1</v>
      </c>
      <c r="N1112" s="78" t="s">
        <v>17</v>
      </c>
      <c r="O1112" s="78" t="s">
        <v>3415</v>
      </c>
      <c r="P1112" s="78" t="s">
        <v>17</v>
      </c>
      <c r="Q1112" s="61" t="s">
        <v>312</v>
      </c>
      <c r="R1112" s="61" t="s">
        <v>21</v>
      </c>
      <c r="S1112" s="251"/>
      <c r="T1112" s="244">
        <v>44955</v>
      </c>
    </row>
    <row r="1113" ht="43.2" spans="1:20">
      <c r="A1113" s="65"/>
      <c r="B1113" s="65"/>
      <c r="C1113" s="65"/>
      <c r="D1113" s="65"/>
      <c r="E1113" s="65"/>
      <c r="F1113" s="65"/>
      <c r="G1113" s="65"/>
      <c r="H1113" s="61" t="s">
        <v>1696</v>
      </c>
      <c r="I1113" s="61"/>
      <c r="J1113" s="61"/>
      <c r="K1113" s="61" t="s">
        <v>962</v>
      </c>
      <c r="L1113" s="61" t="s">
        <v>1697</v>
      </c>
      <c r="M1113" s="61">
        <v>1</v>
      </c>
      <c r="N1113" s="78" t="s">
        <v>17</v>
      </c>
      <c r="O1113" s="78" t="s">
        <v>3415</v>
      </c>
      <c r="P1113" s="78" t="s">
        <v>17</v>
      </c>
      <c r="Q1113" s="61" t="s">
        <v>312</v>
      </c>
      <c r="R1113" s="61" t="s">
        <v>21</v>
      </c>
      <c r="S1113" s="251"/>
      <c r="T1113" s="244">
        <v>44955</v>
      </c>
    </row>
    <row r="1114" ht="43.2" spans="1:20">
      <c r="A1114" s="67"/>
      <c r="B1114" s="67"/>
      <c r="C1114" s="67"/>
      <c r="D1114" s="67"/>
      <c r="E1114" s="67"/>
      <c r="F1114" s="67"/>
      <c r="G1114" s="67"/>
      <c r="H1114" s="61" t="s">
        <v>1696</v>
      </c>
      <c r="I1114" s="61"/>
      <c r="J1114" s="61"/>
      <c r="K1114" s="61" t="s">
        <v>3417</v>
      </c>
      <c r="L1114" s="61" t="s">
        <v>1697</v>
      </c>
      <c r="M1114" s="61">
        <v>1</v>
      </c>
      <c r="N1114" s="78" t="s">
        <v>17</v>
      </c>
      <c r="O1114" s="78" t="s">
        <v>3415</v>
      </c>
      <c r="P1114" s="78" t="s">
        <v>17</v>
      </c>
      <c r="Q1114" s="61" t="s">
        <v>312</v>
      </c>
      <c r="R1114" s="61" t="s">
        <v>21</v>
      </c>
      <c r="S1114" s="252"/>
      <c r="T1114" s="244">
        <v>44955</v>
      </c>
    </row>
    <row r="1115" ht="32.4" spans="1:20">
      <c r="A1115" s="9">
        <f>MAX($A$4:A1114)+1</f>
        <v>391</v>
      </c>
      <c r="B1115" s="61" t="s">
        <v>3418</v>
      </c>
      <c r="C1115" s="61" t="s">
        <v>1944</v>
      </c>
      <c r="D1115" s="61" t="s">
        <v>3419</v>
      </c>
      <c r="E1115" s="61">
        <v>130</v>
      </c>
      <c r="F1115" s="61" t="s">
        <v>3420</v>
      </c>
      <c r="G1115" s="61">
        <v>22358302</v>
      </c>
      <c r="H1115" s="61"/>
      <c r="I1115" s="61"/>
      <c r="J1115" s="61" t="s">
        <v>1696</v>
      </c>
      <c r="K1115" s="61" t="s">
        <v>3421</v>
      </c>
      <c r="L1115" s="61" t="s">
        <v>516</v>
      </c>
      <c r="M1115" s="61">
        <v>15</v>
      </c>
      <c r="N1115" s="61" t="s">
        <v>17</v>
      </c>
      <c r="O1115" s="61" t="s">
        <v>1986</v>
      </c>
      <c r="P1115" s="61" t="s">
        <v>17</v>
      </c>
      <c r="Q1115" s="61" t="s">
        <v>2230</v>
      </c>
      <c r="R1115" s="61" t="s">
        <v>28</v>
      </c>
      <c r="S1115" s="93">
        <v>50</v>
      </c>
      <c r="T1115" s="244">
        <v>44960</v>
      </c>
    </row>
    <row r="1116" ht="43.2" spans="1:20">
      <c r="A1116" s="9">
        <f>MAX($A$4:A1115)+1</f>
        <v>392</v>
      </c>
      <c r="B1116" s="61" t="s">
        <v>3422</v>
      </c>
      <c r="C1116" s="61" t="s">
        <v>1944</v>
      </c>
      <c r="D1116" s="61" t="s">
        <v>3423</v>
      </c>
      <c r="E1116" s="61">
        <v>245</v>
      </c>
      <c r="F1116" s="61" t="s">
        <v>3424</v>
      </c>
      <c r="G1116" s="61">
        <v>15980159958</v>
      </c>
      <c r="H1116" s="61"/>
      <c r="I1116" s="61"/>
      <c r="J1116" s="61" t="s">
        <v>1696</v>
      </c>
      <c r="K1116" s="61" t="s">
        <v>3425</v>
      </c>
      <c r="L1116" s="61" t="s">
        <v>516</v>
      </c>
      <c r="M1116" s="61">
        <v>10</v>
      </c>
      <c r="N1116" s="78" t="s">
        <v>17</v>
      </c>
      <c r="O1116" s="78" t="s">
        <v>3426</v>
      </c>
      <c r="P1116" s="78" t="s">
        <v>17</v>
      </c>
      <c r="Q1116" s="61" t="s">
        <v>2237</v>
      </c>
      <c r="R1116" s="61" t="s">
        <v>28</v>
      </c>
      <c r="S1116" s="93">
        <v>12</v>
      </c>
      <c r="T1116" s="244">
        <v>44954</v>
      </c>
    </row>
    <row r="1117" ht="43.2" spans="1:20">
      <c r="A1117" s="62">
        <f>MAX($A$4:A1116)+1</f>
        <v>393</v>
      </c>
      <c r="B1117" s="62" t="s">
        <v>1444</v>
      </c>
      <c r="C1117" s="62" t="s">
        <v>1944</v>
      </c>
      <c r="D1117" s="62" t="s">
        <v>3427</v>
      </c>
      <c r="E1117" s="62">
        <v>87</v>
      </c>
      <c r="F1117" s="62" t="s">
        <v>1446</v>
      </c>
      <c r="G1117" s="62">
        <v>13774597867</v>
      </c>
      <c r="H1117" s="61"/>
      <c r="I1117" s="61" t="s">
        <v>1696</v>
      </c>
      <c r="J1117" s="61"/>
      <c r="K1117" s="61" t="s">
        <v>462</v>
      </c>
      <c r="L1117" s="61" t="s">
        <v>1697</v>
      </c>
      <c r="M1117" s="61">
        <v>1</v>
      </c>
      <c r="N1117" s="61" t="s">
        <v>1698</v>
      </c>
      <c r="O1117" s="78" t="s">
        <v>3428</v>
      </c>
      <c r="P1117" s="78" t="s">
        <v>17</v>
      </c>
      <c r="Q1117" s="61">
        <v>4000</v>
      </c>
      <c r="R1117" s="61" t="s">
        <v>28</v>
      </c>
      <c r="S1117" s="250">
        <v>0</v>
      </c>
      <c r="T1117" s="244" t="s">
        <v>3411</v>
      </c>
    </row>
    <row r="1118" ht="43.2" spans="1:20">
      <c r="A1118" s="65"/>
      <c r="B1118" s="65"/>
      <c r="C1118" s="65"/>
      <c r="D1118" s="65"/>
      <c r="E1118" s="65"/>
      <c r="F1118" s="65"/>
      <c r="G1118" s="65"/>
      <c r="H1118" s="61"/>
      <c r="I1118" s="61" t="s">
        <v>1696</v>
      </c>
      <c r="J1118" s="61"/>
      <c r="K1118" s="61" t="s">
        <v>1303</v>
      </c>
      <c r="L1118" s="61" t="s">
        <v>1697</v>
      </c>
      <c r="M1118" s="61" t="s">
        <v>4203</v>
      </c>
      <c r="N1118" s="61" t="s">
        <v>46</v>
      </c>
      <c r="O1118" s="78" t="s">
        <v>1720</v>
      </c>
      <c r="P1118" s="78" t="s">
        <v>17</v>
      </c>
      <c r="Q1118" s="61" t="s">
        <v>3399</v>
      </c>
      <c r="R1118" s="61" t="s">
        <v>28</v>
      </c>
      <c r="S1118" s="251"/>
      <c r="T1118" s="244" t="s">
        <v>3411</v>
      </c>
    </row>
    <row r="1119" ht="21.6" spans="1:20">
      <c r="A1119" s="65"/>
      <c r="B1119" s="65"/>
      <c r="C1119" s="65"/>
      <c r="D1119" s="65"/>
      <c r="E1119" s="65"/>
      <c r="F1119" s="65"/>
      <c r="G1119" s="65"/>
      <c r="H1119" s="61"/>
      <c r="I1119" s="61" t="s">
        <v>1696</v>
      </c>
      <c r="J1119" s="61"/>
      <c r="K1119" s="61" t="s">
        <v>3429</v>
      </c>
      <c r="L1119" s="61" t="s">
        <v>516</v>
      </c>
      <c r="M1119" s="61">
        <v>1</v>
      </c>
      <c r="N1119" s="61" t="s">
        <v>46</v>
      </c>
      <c r="O1119" s="78" t="s">
        <v>2285</v>
      </c>
      <c r="P1119" s="78" t="s">
        <v>17</v>
      </c>
      <c r="Q1119" s="61">
        <v>3000</v>
      </c>
      <c r="R1119" s="61" t="s">
        <v>28</v>
      </c>
      <c r="S1119" s="251"/>
      <c r="T1119" s="244" t="s">
        <v>3411</v>
      </c>
    </row>
    <row r="1120" ht="21.6" spans="1:20">
      <c r="A1120" s="67"/>
      <c r="B1120" s="67"/>
      <c r="C1120" s="67"/>
      <c r="D1120" s="67"/>
      <c r="E1120" s="67"/>
      <c r="F1120" s="67"/>
      <c r="G1120" s="67"/>
      <c r="H1120" s="61"/>
      <c r="I1120" s="61" t="s">
        <v>1696</v>
      </c>
      <c r="J1120" s="61"/>
      <c r="K1120" s="61" t="s">
        <v>1447</v>
      </c>
      <c r="L1120" s="61" t="s">
        <v>516</v>
      </c>
      <c r="M1120" s="61">
        <v>1</v>
      </c>
      <c r="N1120" s="61" t="s">
        <v>46</v>
      </c>
      <c r="O1120" s="78" t="s">
        <v>1720</v>
      </c>
      <c r="P1120" s="78" t="s">
        <v>17</v>
      </c>
      <c r="Q1120" s="61" t="s">
        <v>263</v>
      </c>
      <c r="R1120" s="61" t="s">
        <v>28</v>
      </c>
      <c r="S1120" s="252"/>
      <c r="T1120" s="244" t="s">
        <v>3411</v>
      </c>
    </row>
    <row r="1121" ht="32.4" spans="1:20">
      <c r="A1121" s="9">
        <f>MAX($A$4:A1120)+1</f>
        <v>394</v>
      </c>
      <c r="B1121" s="61" t="s">
        <v>3430</v>
      </c>
      <c r="C1121" s="61" t="s">
        <v>1849</v>
      </c>
      <c r="D1121" s="61" t="s">
        <v>3431</v>
      </c>
      <c r="E1121" s="61">
        <v>130</v>
      </c>
      <c r="F1121" s="61" t="s">
        <v>3432</v>
      </c>
      <c r="G1121" s="61" t="s">
        <v>3433</v>
      </c>
      <c r="H1121" s="61"/>
      <c r="I1121" s="61" t="s">
        <v>1696</v>
      </c>
      <c r="J1121" s="61"/>
      <c r="K1121" s="61" t="s">
        <v>661</v>
      </c>
      <c r="L1121" s="61" t="s">
        <v>516</v>
      </c>
      <c r="M1121" s="61">
        <v>1</v>
      </c>
      <c r="N1121" s="61" t="s">
        <v>46</v>
      </c>
      <c r="O1121" s="61" t="s">
        <v>3409</v>
      </c>
      <c r="P1121" s="61" t="s">
        <v>3434</v>
      </c>
      <c r="Q1121" s="61" t="s">
        <v>3435</v>
      </c>
      <c r="R1121" s="61" t="s">
        <v>28</v>
      </c>
      <c r="S1121" s="93">
        <v>91</v>
      </c>
      <c r="T1121" s="244">
        <v>44957</v>
      </c>
    </row>
    <row r="1122" ht="43.2" spans="1:20">
      <c r="A1122" s="9">
        <f>MAX($A$4:A1121)+1</f>
        <v>395</v>
      </c>
      <c r="B1122" s="61" t="s">
        <v>3436</v>
      </c>
      <c r="C1122" s="61" t="s">
        <v>1944</v>
      </c>
      <c r="D1122" s="61" t="s">
        <v>3437</v>
      </c>
      <c r="E1122" s="61">
        <v>190</v>
      </c>
      <c r="F1122" s="61" t="s">
        <v>2022</v>
      </c>
      <c r="G1122" s="61">
        <v>13850125168</v>
      </c>
      <c r="H1122" s="61" t="s">
        <v>1696</v>
      </c>
      <c r="I1122" s="61" t="s">
        <v>1696</v>
      </c>
      <c r="J1122" s="61"/>
      <c r="K1122" s="61" t="s">
        <v>3438</v>
      </c>
      <c r="L1122" s="61" t="s">
        <v>516</v>
      </c>
      <c r="M1122" s="61">
        <v>1</v>
      </c>
      <c r="N1122" s="61" t="s">
        <v>83</v>
      </c>
      <c r="O1122" s="61" t="s">
        <v>3439</v>
      </c>
      <c r="P1122" s="61" t="s">
        <v>3440</v>
      </c>
      <c r="Q1122" s="61">
        <v>4000</v>
      </c>
      <c r="R1122" s="61" t="s">
        <v>28</v>
      </c>
      <c r="S1122" s="93">
        <v>50</v>
      </c>
      <c r="T1122" s="253">
        <v>44985</v>
      </c>
    </row>
    <row r="1123" ht="43.2" spans="1:20">
      <c r="A1123" s="9">
        <f>MAX($A$4:A1122)+1</f>
        <v>396</v>
      </c>
      <c r="B1123" s="61" t="s">
        <v>3441</v>
      </c>
      <c r="C1123" s="61" t="s">
        <v>2164</v>
      </c>
      <c r="D1123" s="61" t="s">
        <v>3442</v>
      </c>
      <c r="E1123" s="61">
        <v>32</v>
      </c>
      <c r="F1123" s="61" t="s">
        <v>3443</v>
      </c>
      <c r="G1123" s="61">
        <v>17638103069</v>
      </c>
      <c r="H1123" s="61"/>
      <c r="I1123" s="61"/>
      <c r="J1123" s="61" t="s">
        <v>1696</v>
      </c>
      <c r="K1123" s="61" t="s">
        <v>3444</v>
      </c>
      <c r="L1123" s="61" t="s">
        <v>1697</v>
      </c>
      <c r="M1123" s="61">
        <v>2</v>
      </c>
      <c r="N1123" s="61" t="s">
        <v>1698</v>
      </c>
      <c r="O1123" s="61" t="s">
        <v>1720</v>
      </c>
      <c r="P1123" s="61" t="s">
        <v>1698</v>
      </c>
      <c r="Q1123" s="61">
        <v>4200</v>
      </c>
      <c r="R1123" s="61" t="s">
        <v>28</v>
      </c>
      <c r="S1123" s="93">
        <v>10</v>
      </c>
      <c r="T1123" s="244">
        <v>44955</v>
      </c>
    </row>
    <row r="1124" ht="43.2" spans="1:20">
      <c r="A1124" s="62">
        <f>MAX($A$4:A1123)+1</f>
        <v>397</v>
      </c>
      <c r="B1124" s="62" t="s">
        <v>1479</v>
      </c>
      <c r="C1124" s="62" t="s">
        <v>1944</v>
      </c>
      <c r="D1124" s="62" t="s">
        <v>3445</v>
      </c>
      <c r="E1124" s="62">
        <v>80</v>
      </c>
      <c r="F1124" s="62" t="s">
        <v>1481</v>
      </c>
      <c r="G1124" s="62">
        <v>13905916015</v>
      </c>
      <c r="H1124" s="61" t="s">
        <v>1696</v>
      </c>
      <c r="I1124" s="61"/>
      <c r="J1124" s="61"/>
      <c r="K1124" s="61" t="s">
        <v>815</v>
      </c>
      <c r="L1124" s="61" t="s">
        <v>1697</v>
      </c>
      <c r="M1124" s="61">
        <v>3</v>
      </c>
      <c r="N1124" s="61" t="s">
        <v>1698</v>
      </c>
      <c r="O1124" s="61" t="s">
        <v>3446</v>
      </c>
      <c r="P1124" s="61" t="s">
        <v>3447</v>
      </c>
      <c r="Q1124" s="61" t="s">
        <v>2750</v>
      </c>
      <c r="R1124" s="61" t="s">
        <v>882</v>
      </c>
      <c r="S1124" s="250">
        <v>48</v>
      </c>
      <c r="T1124" s="61" t="s">
        <v>3448</v>
      </c>
    </row>
    <row r="1125" ht="43.2" spans="1:20">
      <c r="A1125" s="65"/>
      <c r="B1125" s="65"/>
      <c r="C1125" s="65"/>
      <c r="D1125" s="65"/>
      <c r="E1125" s="65"/>
      <c r="F1125" s="65"/>
      <c r="G1125" s="65"/>
      <c r="H1125" s="61" t="s">
        <v>1696</v>
      </c>
      <c r="I1125" s="61"/>
      <c r="J1125" s="61"/>
      <c r="K1125" s="61" t="s">
        <v>3449</v>
      </c>
      <c r="L1125" s="61" t="s">
        <v>1697</v>
      </c>
      <c r="M1125" s="61">
        <v>2</v>
      </c>
      <c r="N1125" s="61" t="s">
        <v>1698</v>
      </c>
      <c r="O1125" s="61" t="s">
        <v>3446</v>
      </c>
      <c r="P1125" s="61" t="s">
        <v>3450</v>
      </c>
      <c r="Q1125" s="61" t="s">
        <v>3451</v>
      </c>
      <c r="R1125" s="61" t="s">
        <v>882</v>
      </c>
      <c r="S1125" s="251"/>
      <c r="T1125" s="61" t="s">
        <v>3448</v>
      </c>
    </row>
    <row r="1126" ht="43.2" spans="1:20">
      <c r="A1126" s="65"/>
      <c r="B1126" s="65"/>
      <c r="C1126" s="65"/>
      <c r="D1126" s="65"/>
      <c r="E1126" s="65"/>
      <c r="F1126" s="65"/>
      <c r="G1126" s="65"/>
      <c r="H1126" s="61" t="s">
        <v>1696</v>
      </c>
      <c r="I1126" s="61"/>
      <c r="J1126" s="61"/>
      <c r="K1126" s="61" t="s">
        <v>3452</v>
      </c>
      <c r="L1126" s="61" t="s">
        <v>1697</v>
      </c>
      <c r="M1126" s="61">
        <v>1</v>
      </c>
      <c r="N1126" s="61" t="s">
        <v>1698</v>
      </c>
      <c r="O1126" s="61" t="s">
        <v>3446</v>
      </c>
      <c r="P1126" s="61" t="s">
        <v>3453</v>
      </c>
      <c r="Q1126" s="61" t="s">
        <v>2598</v>
      </c>
      <c r="R1126" s="61" t="s">
        <v>882</v>
      </c>
      <c r="S1126" s="251"/>
      <c r="T1126" s="61" t="s">
        <v>3448</v>
      </c>
    </row>
    <row r="1127" ht="21.6" spans="1:20">
      <c r="A1127" s="67"/>
      <c r="B1127" s="67"/>
      <c r="C1127" s="67"/>
      <c r="D1127" s="67"/>
      <c r="E1127" s="67"/>
      <c r="F1127" s="67"/>
      <c r="G1127" s="67"/>
      <c r="H1127" s="61" t="s">
        <v>1696</v>
      </c>
      <c r="I1127" s="61"/>
      <c r="J1127" s="61"/>
      <c r="K1127" s="61" t="s">
        <v>150</v>
      </c>
      <c r="L1127" s="61" t="s">
        <v>516</v>
      </c>
      <c r="M1127" s="61">
        <v>6</v>
      </c>
      <c r="N1127" s="61" t="s">
        <v>1698</v>
      </c>
      <c r="O1127" s="61" t="s">
        <v>3454</v>
      </c>
      <c r="P1127" s="61" t="s">
        <v>1482</v>
      </c>
      <c r="Q1127" s="61" t="s">
        <v>2599</v>
      </c>
      <c r="R1127" s="61" t="s">
        <v>882</v>
      </c>
      <c r="S1127" s="252"/>
      <c r="T1127" s="61" t="s">
        <v>3455</v>
      </c>
    </row>
    <row r="1128" ht="43.2" spans="1:20">
      <c r="A1128" s="9">
        <f>MAX($A$4:A1127)+1</f>
        <v>398</v>
      </c>
      <c r="B1128" s="61" t="s">
        <v>1460</v>
      </c>
      <c r="C1128" s="61" t="s">
        <v>1944</v>
      </c>
      <c r="D1128" s="61" t="s">
        <v>3456</v>
      </c>
      <c r="E1128" s="61">
        <v>56</v>
      </c>
      <c r="F1128" s="61" t="s">
        <v>1462</v>
      </c>
      <c r="G1128" s="61" t="s">
        <v>1463</v>
      </c>
      <c r="H1128" s="61"/>
      <c r="I1128" s="61" t="s">
        <v>1696</v>
      </c>
      <c r="J1128" s="61"/>
      <c r="K1128" s="61" t="s">
        <v>1464</v>
      </c>
      <c r="L1128" s="61" t="s">
        <v>1705</v>
      </c>
      <c r="M1128" s="61">
        <v>1</v>
      </c>
      <c r="N1128" s="61" t="s">
        <v>17</v>
      </c>
      <c r="O1128" s="61" t="s">
        <v>3457</v>
      </c>
      <c r="P1128" s="61" t="s">
        <v>17</v>
      </c>
      <c r="Q1128" s="61" t="s">
        <v>3458</v>
      </c>
      <c r="R1128" s="61" t="s">
        <v>28</v>
      </c>
      <c r="S1128" s="93">
        <v>47</v>
      </c>
      <c r="T1128" s="244">
        <v>44957</v>
      </c>
    </row>
    <row r="1129" ht="21.6" spans="1:20">
      <c r="A1129" s="62">
        <f>MAX($A$4:A1128)+1</f>
        <v>399</v>
      </c>
      <c r="B1129" s="62" t="s">
        <v>1471</v>
      </c>
      <c r="C1129" s="62" t="s">
        <v>1944</v>
      </c>
      <c r="D1129" s="62" t="s">
        <v>3459</v>
      </c>
      <c r="E1129" s="62">
        <v>120</v>
      </c>
      <c r="F1129" s="62" t="s">
        <v>1473</v>
      </c>
      <c r="G1129" s="62">
        <v>15005930831</v>
      </c>
      <c r="H1129" s="61" t="s">
        <v>1696</v>
      </c>
      <c r="I1129" s="61"/>
      <c r="J1129" s="61" t="s">
        <v>1696</v>
      </c>
      <c r="K1129" s="61" t="s">
        <v>2861</v>
      </c>
      <c r="L1129" s="61" t="s">
        <v>516</v>
      </c>
      <c r="M1129" s="61">
        <v>30</v>
      </c>
      <c r="N1129" s="61" t="s">
        <v>1821</v>
      </c>
      <c r="O1129" s="61" t="s">
        <v>3460</v>
      </c>
      <c r="P1129" s="61" t="s">
        <v>3461</v>
      </c>
      <c r="Q1129" s="61" t="s">
        <v>2541</v>
      </c>
      <c r="R1129" s="61" t="s">
        <v>28</v>
      </c>
      <c r="S1129" s="250">
        <v>40</v>
      </c>
      <c r="T1129" s="244">
        <v>44955</v>
      </c>
    </row>
    <row r="1130" ht="21.6" spans="1:20">
      <c r="A1130" s="65"/>
      <c r="B1130" s="65"/>
      <c r="C1130" s="65"/>
      <c r="D1130" s="65"/>
      <c r="E1130" s="65"/>
      <c r="F1130" s="65"/>
      <c r="G1130" s="65"/>
      <c r="H1130" s="61" t="s">
        <v>1696</v>
      </c>
      <c r="I1130" s="61"/>
      <c r="J1130" s="61" t="s">
        <v>1696</v>
      </c>
      <c r="K1130" s="61" t="s">
        <v>3124</v>
      </c>
      <c r="L1130" s="61" t="s">
        <v>516</v>
      </c>
      <c r="M1130" s="61">
        <v>50</v>
      </c>
      <c r="N1130" s="61" t="s">
        <v>1821</v>
      </c>
      <c r="O1130" s="61" t="s">
        <v>3460</v>
      </c>
      <c r="P1130" s="61" t="s">
        <v>3461</v>
      </c>
      <c r="Q1130" s="61" t="s">
        <v>2541</v>
      </c>
      <c r="R1130" s="61" t="s">
        <v>28</v>
      </c>
      <c r="S1130" s="251"/>
      <c r="T1130" s="244">
        <v>44955</v>
      </c>
    </row>
    <row r="1131" ht="21.6" spans="1:20">
      <c r="A1131" s="67"/>
      <c r="B1131" s="67"/>
      <c r="C1131" s="67"/>
      <c r="D1131" s="67"/>
      <c r="E1131" s="67"/>
      <c r="F1131" s="67"/>
      <c r="G1131" s="67"/>
      <c r="H1131" s="61" t="s">
        <v>1696</v>
      </c>
      <c r="I1131" s="61"/>
      <c r="J1131" s="61" t="s">
        <v>1696</v>
      </c>
      <c r="K1131" s="61" t="s">
        <v>150</v>
      </c>
      <c r="L1131" s="61" t="s">
        <v>516</v>
      </c>
      <c r="M1131" s="61">
        <v>10</v>
      </c>
      <c r="N1131" s="61" t="s">
        <v>46</v>
      </c>
      <c r="O1131" s="61" t="s">
        <v>1726</v>
      </c>
      <c r="P1131" s="61" t="s">
        <v>1474</v>
      </c>
      <c r="Q1131" s="61" t="s">
        <v>492</v>
      </c>
      <c r="R1131" s="61" t="s">
        <v>28</v>
      </c>
      <c r="S1131" s="252"/>
      <c r="T1131" s="244">
        <v>44955</v>
      </c>
    </row>
    <row r="1132" ht="48" spans="1:20">
      <c r="A1132" s="9">
        <f>MAX($A$4:A1131)+1</f>
        <v>400</v>
      </c>
      <c r="B1132" s="9" t="s">
        <v>1467</v>
      </c>
      <c r="C1132" s="61" t="s">
        <v>1944</v>
      </c>
      <c r="D1132" s="9" t="s">
        <v>3462</v>
      </c>
      <c r="E1132" s="9">
        <v>125</v>
      </c>
      <c r="F1132" s="9" t="s">
        <v>1469</v>
      </c>
      <c r="G1132" s="9">
        <v>13645030609</v>
      </c>
      <c r="H1132" s="9"/>
      <c r="I1132" s="9"/>
      <c r="J1132" s="9" t="s">
        <v>1696</v>
      </c>
      <c r="K1132" s="9" t="s">
        <v>150</v>
      </c>
      <c r="L1132" s="61" t="s">
        <v>516</v>
      </c>
      <c r="M1132" s="9">
        <v>30</v>
      </c>
      <c r="N1132" s="9" t="s">
        <v>17</v>
      </c>
      <c r="O1132" s="9" t="s">
        <v>3463</v>
      </c>
      <c r="P1132" s="9" t="s">
        <v>17</v>
      </c>
      <c r="Q1132" s="61" t="s">
        <v>20</v>
      </c>
      <c r="R1132" s="9" t="s">
        <v>28</v>
      </c>
      <c r="S1132" s="9">
        <v>50</v>
      </c>
      <c r="T1132" s="244">
        <v>44958</v>
      </c>
    </row>
    <row r="1133" ht="48" spans="1:20">
      <c r="A1133" s="62">
        <f>MAX($A$4:A1132)+1</f>
        <v>401</v>
      </c>
      <c r="B1133" s="62" t="s">
        <v>1483</v>
      </c>
      <c r="C1133" s="62" t="s">
        <v>1944</v>
      </c>
      <c r="D1133" s="62" t="s">
        <v>3464</v>
      </c>
      <c r="E1133" s="62">
        <v>180</v>
      </c>
      <c r="F1133" s="62" t="s">
        <v>1485</v>
      </c>
      <c r="G1133" s="62">
        <v>18850383616</v>
      </c>
      <c r="H1133" s="61" t="s">
        <v>1696</v>
      </c>
      <c r="I1133" s="61"/>
      <c r="J1133" s="61" t="s">
        <v>1696</v>
      </c>
      <c r="K1133" s="9" t="s">
        <v>1486</v>
      </c>
      <c r="L1133" s="9" t="s">
        <v>1705</v>
      </c>
      <c r="M1133" s="9" t="s">
        <v>17</v>
      </c>
      <c r="N1133" s="9" t="s">
        <v>17</v>
      </c>
      <c r="O1133" s="9" t="s">
        <v>3465</v>
      </c>
      <c r="P1133" s="9" t="s">
        <v>1487</v>
      </c>
      <c r="Q1133" s="9" t="s">
        <v>3466</v>
      </c>
      <c r="R1133" s="9" t="s">
        <v>28</v>
      </c>
      <c r="S1133" s="8">
        <v>100</v>
      </c>
      <c r="T1133" s="244">
        <v>44986</v>
      </c>
    </row>
    <row r="1134" ht="24" spans="1:20">
      <c r="A1134" s="65"/>
      <c r="B1134" s="65"/>
      <c r="C1134" s="65"/>
      <c r="D1134" s="65"/>
      <c r="E1134" s="65"/>
      <c r="F1134" s="65"/>
      <c r="G1134" s="65"/>
      <c r="H1134" s="61" t="s">
        <v>1696</v>
      </c>
      <c r="I1134" s="61"/>
      <c r="J1134" s="61" t="s">
        <v>1696</v>
      </c>
      <c r="K1134" s="9" t="s">
        <v>3467</v>
      </c>
      <c r="L1134" s="9" t="s">
        <v>1705</v>
      </c>
      <c r="M1134" s="9" t="s">
        <v>17</v>
      </c>
      <c r="N1134" s="9" t="s">
        <v>17</v>
      </c>
      <c r="O1134" s="9" t="s">
        <v>3465</v>
      </c>
      <c r="P1134" s="9" t="s">
        <v>3468</v>
      </c>
      <c r="Q1134" s="9" t="s">
        <v>3469</v>
      </c>
      <c r="R1134" s="9" t="s">
        <v>28</v>
      </c>
      <c r="S1134" s="11"/>
      <c r="T1134" s="244">
        <v>44986</v>
      </c>
    </row>
    <row r="1135" ht="36" spans="1:20">
      <c r="A1135" s="65"/>
      <c r="B1135" s="65"/>
      <c r="C1135" s="65"/>
      <c r="D1135" s="65"/>
      <c r="E1135" s="65"/>
      <c r="F1135" s="65"/>
      <c r="G1135" s="65"/>
      <c r="H1135" s="61" t="s">
        <v>1696</v>
      </c>
      <c r="I1135" s="61"/>
      <c r="J1135" s="61" t="s">
        <v>1696</v>
      </c>
      <c r="K1135" s="9" t="s">
        <v>1492</v>
      </c>
      <c r="L1135" s="9" t="s">
        <v>1705</v>
      </c>
      <c r="M1135" s="9" t="s">
        <v>17</v>
      </c>
      <c r="N1135" s="9" t="s">
        <v>17</v>
      </c>
      <c r="O1135" s="9" t="s">
        <v>3465</v>
      </c>
      <c r="P1135" s="9" t="s">
        <v>1493</v>
      </c>
      <c r="Q1135" s="9" t="s">
        <v>3470</v>
      </c>
      <c r="R1135" s="9" t="s">
        <v>28</v>
      </c>
      <c r="S1135" s="11"/>
      <c r="T1135" s="244">
        <v>44986</v>
      </c>
    </row>
    <row r="1136" ht="36" spans="1:20">
      <c r="A1136" s="65"/>
      <c r="B1136" s="65"/>
      <c r="C1136" s="65"/>
      <c r="D1136" s="65"/>
      <c r="E1136" s="65"/>
      <c r="F1136" s="65"/>
      <c r="G1136" s="65"/>
      <c r="H1136" s="61" t="s">
        <v>1696</v>
      </c>
      <c r="I1136" s="61"/>
      <c r="J1136" s="61" t="s">
        <v>1696</v>
      </c>
      <c r="K1136" s="9" t="s">
        <v>3471</v>
      </c>
      <c r="L1136" s="9" t="s">
        <v>1705</v>
      </c>
      <c r="M1136" s="9" t="s">
        <v>17</v>
      </c>
      <c r="N1136" s="9" t="s">
        <v>17</v>
      </c>
      <c r="O1136" s="9" t="s">
        <v>3465</v>
      </c>
      <c r="P1136" s="9" t="s">
        <v>1493</v>
      </c>
      <c r="Q1136" s="9" t="s">
        <v>3472</v>
      </c>
      <c r="R1136" s="9" t="s">
        <v>28</v>
      </c>
      <c r="S1136" s="11"/>
      <c r="T1136" s="244">
        <v>44986</v>
      </c>
    </row>
    <row r="1137" ht="36" spans="1:20">
      <c r="A1137" s="65"/>
      <c r="B1137" s="65"/>
      <c r="C1137" s="65"/>
      <c r="D1137" s="65"/>
      <c r="E1137" s="65"/>
      <c r="F1137" s="65"/>
      <c r="G1137" s="65"/>
      <c r="H1137" s="61" t="s">
        <v>1696</v>
      </c>
      <c r="I1137" s="61"/>
      <c r="J1137" s="61" t="s">
        <v>1696</v>
      </c>
      <c r="K1137" s="9" t="s">
        <v>1495</v>
      </c>
      <c r="L1137" s="9" t="s">
        <v>1705</v>
      </c>
      <c r="M1137" s="9" t="s">
        <v>17</v>
      </c>
      <c r="N1137" s="9" t="s">
        <v>17</v>
      </c>
      <c r="O1137" s="9" t="s">
        <v>3465</v>
      </c>
      <c r="P1137" s="9" t="s">
        <v>1496</v>
      </c>
      <c r="Q1137" s="9" t="s">
        <v>3473</v>
      </c>
      <c r="R1137" s="9" t="s">
        <v>28</v>
      </c>
      <c r="S1137" s="11"/>
      <c r="T1137" s="244">
        <v>44986</v>
      </c>
    </row>
    <row r="1138" ht="48" spans="1:20">
      <c r="A1138" s="65"/>
      <c r="B1138" s="65"/>
      <c r="C1138" s="65"/>
      <c r="D1138" s="65"/>
      <c r="E1138" s="65"/>
      <c r="F1138" s="65"/>
      <c r="G1138" s="65"/>
      <c r="H1138" s="61" t="s">
        <v>1696</v>
      </c>
      <c r="I1138" s="61"/>
      <c r="J1138" s="61" t="s">
        <v>1696</v>
      </c>
      <c r="K1138" s="9" t="s">
        <v>3474</v>
      </c>
      <c r="L1138" s="9" t="s">
        <v>1697</v>
      </c>
      <c r="M1138" s="9" t="s">
        <v>17</v>
      </c>
      <c r="N1138" s="9" t="s">
        <v>17</v>
      </c>
      <c r="O1138" s="9" t="s">
        <v>3465</v>
      </c>
      <c r="P1138" s="9" t="s">
        <v>903</v>
      </c>
      <c r="Q1138" s="9" t="s">
        <v>3473</v>
      </c>
      <c r="R1138" s="9" t="s">
        <v>28</v>
      </c>
      <c r="S1138" s="11"/>
      <c r="T1138" s="244">
        <v>44986</v>
      </c>
    </row>
    <row r="1139" ht="36" spans="1:20">
      <c r="A1139" s="65"/>
      <c r="B1139" s="65"/>
      <c r="C1139" s="65"/>
      <c r="D1139" s="65"/>
      <c r="E1139" s="65"/>
      <c r="F1139" s="65"/>
      <c r="G1139" s="65"/>
      <c r="H1139" s="61" t="s">
        <v>1696</v>
      </c>
      <c r="I1139" s="61"/>
      <c r="J1139" s="61" t="s">
        <v>1696</v>
      </c>
      <c r="K1139" s="9" t="s">
        <v>1488</v>
      </c>
      <c r="L1139" s="9" t="s">
        <v>1705</v>
      </c>
      <c r="M1139" s="9" t="s">
        <v>17</v>
      </c>
      <c r="N1139" s="9" t="s">
        <v>17</v>
      </c>
      <c r="O1139" s="9" t="s">
        <v>3465</v>
      </c>
      <c r="P1139" s="9" t="s">
        <v>1489</v>
      </c>
      <c r="Q1139" s="9" t="s">
        <v>3475</v>
      </c>
      <c r="R1139" s="9" t="s">
        <v>28</v>
      </c>
      <c r="S1139" s="11"/>
      <c r="T1139" s="244">
        <v>44986</v>
      </c>
    </row>
    <row r="1140" ht="36" spans="1:20">
      <c r="A1140" s="65"/>
      <c r="B1140" s="65"/>
      <c r="C1140" s="65"/>
      <c r="D1140" s="65"/>
      <c r="E1140" s="65"/>
      <c r="F1140" s="65"/>
      <c r="G1140" s="65"/>
      <c r="H1140" s="61" t="s">
        <v>1696</v>
      </c>
      <c r="I1140" s="61"/>
      <c r="J1140" s="61" t="s">
        <v>1696</v>
      </c>
      <c r="K1140" s="9" t="s">
        <v>3476</v>
      </c>
      <c r="L1140" s="9" t="s">
        <v>1705</v>
      </c>
      <c r="M1140" s="9" t="s">
        <v>17</v>
      </c>
      <c r="N1140" s="9" t="s">
        <v>17</v>
      </c>
      <c r="O1140" s="9" t="s">
        <v>3465</v>
      </c>
      <c r="P1140" s="9" t="s">
        <v>1496</v>
      </c>
      <c r="Q1140" s="9" t="s">
        <v>3477</v>
      </c>
      <c r="R1140" s="9" t="s">
        <v>28</v>
      </c>
      <c r="S1140" s="11"/>
      <c r="T1140" s="244">
        <v>44986</v>
      </c>
    </row>
    <row r="1141" ht="36" spans="1:20">
      <c r="A1141" s="65"/>
      <c r="B1141" s="65"/>
      <c r="C1141" s="65"/>
      <c r="D1141" s="65"/>
      <c r="E1141" s="65"/>
      <c r="F1141" s="65"/>
      <c r="G1141" s="65"/>
      <c r="H1141" s="61" t="s">
        <v>1696</v>
      </c>
      <c r="I1141" s="61"/>
      <c r="J1141" s="61" t="s">
        <v>1696</v>
      </c>
      <c r="K1141" s="9" t="s">
        <v>3478</v>
      </c>
      <c r="L1141" s="9" t="s">
        <v>1705</v>
      </c>
      <c r="M1141" s="9" t="s">
        <v>17</v>
      </c>
      <c r="N1141" s="9" t="s">
        <v>17</v>
      </c>
      <c r="O1141" s="9" t="s">
        <v>3465</v>
      </c>
      <c r="P1141" s="9" t="s">
        <v>1496</v>
      </c>
      <c r="Q1141" s="9" t="s">
        <v>3319</v>
      </c>
      <c r="R1141" s="9" t="s">
        <v>28</v>
      </c>
      <c r="S1141" s="11"/>
      <c r="T1141" s="244">
        <v>44986</v>
      </c>
    </row>
    <row r="1142" ht="24" spans="1:20">
      <c r="A1142" s="65"/>
      <c r="B1142" s="65"/>
      <c r="C1142" s="65"/>
      <c r="D1142" s="65"/>
      <c r="E1142" s="65"/>
      <c r="F1142" s="65"/>
      <c r="G1142" s="65"/>
      <c r="H1142" s="61" t="s">
        <v>1696</v>
      </c>
      <c r="I1142" s="61"/>
      <c r="J1142" s="61" t="s">
        <v>1696</v>
      </c>
      <c r="K1142" s="9" t="s">
        <v>1498</v>
      </c>
      <c r="L1142" s="9" t="s">
        <v>1705</v>
      </c>
      <c r="M1142" s="9" t="s">
        <v>17</v>
      </c>
      <c r="N1142" s="9" t="s">
        <v>17</v>
      </c>
      <c r="O1142" s="9" t="s">
        <v>3465</v>
      </c>
      <c r="P1142" s="9" t="s">
        <v>1496</v>
      </c>
      <c r="Q1142" s="9" t="s">
        <v>3479</v>
      </c>
      <c r="R1142" s="9" t="s">
        <v>28</v>
      </c>
      <c r="S1142" s="11"/>
      <c r="T1142" s="244">
        <v>44986</v>
      </c>
    </row>
    <row r="1143" ht="24" spans="1:20">
      <c r="A1143" s="65"/>
      <c r="B1143" s="65"/>
      <c r="C1143" s="65"/>
      <c r="D1143" s="65"/>
      <c r="E1143" s="65"/>
      <c r="F1143" s="65"/>
      <c r="G1143" s="65"/>
      <c r="H1143" s="61" t="s">
        <v>1696</v>
      </c>
      <c r="I1143" s="61"/>
      <c r="J1143" s="61" t="s">
        <v>1696</v>
      </c>
      <c r="K1143" s="9" t="s">
        <v>1500</v>
      </c>
      <c r="L1143" s="9" t="s">
        <v>1705</v>
      </c>
      <c r="M1143" s="9" t="s">
        <v>17</v>
      </c>
      <c r="N1143" s="9" t="s">
        <v>17</v>
      </c>
      <c r="O1143" s="9" t="s">
        <v>3465</v>
      </c>
      <c r="P1143" s="9" t="s">
        <v>1496</v>
      </c>
      <c r="Q1143" s="9" t="s">
        <v>3480</v>
      </c>
      <c r="R1143" s="9" t="s">
        <v>28</v>
      </c>
      <c r="S1143" s="11"/>
      <c r="T1143" s="244">
        <v>44986</v>
      </c>
    </row>
    <row r="1144" ht="24" spans="1:20">
      <c r="A1144" s="65"/>
      <c r="B1144" s="65"/>
      <c r="C1144" s="65"/>
      <c r="D1144" s="65"/>
      <c r="E1144" s="65"/>
      <c r="F1144" s="65"/>
      <c r="G1144" s="65"/>
      <c r="H1144" s="61" t="s">
        <v>1696</v>
      </c>
      <c r="I1144" s="61"/>
      <c r="J1144" s="61" t="s">
        <v>1696</v>
      </c>
      <c r="K1144" s="9" t="s">
        <v>1490</v>
      </c>
      <c r="L1144" s="9" t="s">
        <v>516</v>
      </c>
      <c r="M1144" s="9" t="s">
        <v>17</v>
      </c>
      <c r="N1144" s="9" t="s">
        <v>17</v>
      </c>
      <c r="O1144" s="9" t="s">
        <v>2285</v>
      </c>
      <c r="P1144" s="9" t="s">
        <v>17</v>
      </c>
      <c r="Q1144" s="9" t="s">
        <v>3480</v>
      </c>
      <c r="R1144" s="9" t="s">
        <v>28</v>
      </c>
      <c r="S1144" s="11"/>
      <c r="T1144" s="244">
        <v>44986</v>
      </c>
    </row>
    <row r="1145" ht="24" spans="1:20">
      <c r="A1145" s="65"/>
      <c r="B1145" s="65"/>
      <c r="C1145" s="65"/>
      <c r="D1145" s="65"/>
      <c r="E1145" s="65"/>
      <c r="F1145" s="65"/>
      <c r="G1145" s="65"/>
      <c r="H1145" s="61" t="s">
        <v>1696</v>
      </c>
      <c r="I1145" s="61"/>
      <c r="J1145" s="61" t="s">
        <v>1696</v>
      </c>
      <c r="K1145" s="9" t="s">
        <v>1491</v>
      </c>
      <c r="L1145" s="9" t="s">
        <v>516</v>
      </c>
      <c r="M1145" s="9" t="s">
        <v>17</v>
      </c>
      <c r="N1145" s="9" t="s">
        <v>17</v>
      </c>
      <c r="O1145" s="9" t="s">
        <v>2285</v>
      </c>
      <c r="P1145" s="9" t="s">
        <v>17</v>
      </c>
      <c r="Q1145" s="9" t="s">
        <v>3480</v>
      </c>
      <c r="R1145" s="9" t="s">
        <v>28</v>
      </c>
      <c r="S1145" s="11"/>
      <c r="T1145" s="244">
        <v>44986</v>
      </c>
    </row>
    <row r="1146" ht="36" spans="1:20">
      <c r="A1146" s="65"/>
      <c r="B1146" s="65"/>
      <c r="C1146" s="65"/>
      <c r="D1146" s="65"/>
      <c r="E1146" s="65"/>
      <c r="F1146" s="65"/>
      <c r="G1146" s="65"/>
      <c r="H1146" s="61" t="s">
        <v>1696</v>
      </c>
      <c r="I1146" s="61"/>
      <c r="J1146" s="61" t="s">
        <v>1696</v>
      </c>
      <c r="K1146" s="9" t="s">
        <v>595</v>
      </c>
      <c r="L1146" s="9" t="s">
        <v>516</v>
      </c>
      <c r="M1146" s="9" t="s">
        <v>17</v>
      </c>
      <c r="N1146" s="9" t="s">
        <v>17</v>
      </c>
      <c r="O1146" s="9" t="s">
        <v>2285</v>
      </c>
      <c r="P1146" s="9" t="s">
        <v>17</v>
      </c>
      <c r="Q1146" s="9" t="s">
        <v>3481</v>
      </c>
      <c r="R1146" s="9" t="s">
        <v>28</v>
      </c>
      <c r="S1146" s="11"/>
      <c r="T1146" s="244">
        <v>44986</v>
      </c>
    </row>
    <row r="1147" ht="24" spans="1:20">
      <c r="A1147" s="67"/>
      <c r="B1147" s="67"/>
      <c r="C1147" s="67"/>
      <c r="D1147" s="67"/>
      <c r="E1147" s="67"/>
      <c r="F1147" s="67"/>
      <c r="G1147" s="67"/>
      <c r="H1147" s="61" t="s">
        <v>1696</v>
      </c>
      <c r="I1147" s="61"/>
      <c r="J1147" s="61" t="s">
        <v>1696</v>
      </c>
      <c r="K1147" s="9" t="s">
        <v>3482</v>
      </c>
      <c r="L1147" s="9" t="s">
        <v>516</v>
      </c>
      <c r="M1147" s="9" t="s">
        <v>17</v>
      </c>
      <c r="N1147" s="9" t="s">
        <v>17</v>
      </c>
      <c r="O1147" s="9" t="s">
        <v>2285</v>
      </c>
      <c r="P1147" s="9" t="s">
        <v>17</v>
      </c>
      <c r="Q1147" s="9" t="s">
        <v>3472</v>
      </c>
      <c r="R1147" s="9" t="s">
        <v>28</v>
      </c>
      <c r="S1147" s="12"/>
      <c r="T1147" s="244">
        <v>44986</v>
      </c>
    </row>
    <row r="1148" ht="43.2" spans="1:20">
      <c r="A1148" s="9">
        <f>MAX($A$4:A1147)+1</f>
        <v>402</v>
      </c>
      <c r="B1148" s="61" t="s">
        <v>1505</v>
      </c>
      <c r="C1148" s="61" t="s">
        <v>1944</v>
      </c>
      <c r="D1148" s="61" t="s">
        <v>3483</v>
      </c>
      <c r="E1148" s="61">
        <v>40</v>
      </c>
      <c r="F1148" s="61" t="s">
        <v>1507</v>
      </c>
      <c r="G1148" s="61">
        <v>13665065599</v>
      </c>
      <c r="H1148" s="61" t="s">
        <v>1696</v>
      </c>
      <c r="I1148" s="61"/>
      <c r="J1148" s="61" t="s">
        <v>1696</v>
      </c>
      <c r="K1148" s="61" t="s">
        <v>150</v>
      </c>
      <c r="L1148" s="61" t="s">
        <v>516</v>
      </c>
      <c r="M1148" s="61">
        <v>40</v>
      </c>
      <c r="N1148" s="61" t="s">
        <v>17</v>
      </c>
      <c r="O1148" s="61" t="s">
        <v>3484</v>
      </c>
      <c r="P1148" s="9" t="s">
        <v>17</v>
      </c>
      <c r="Q1148" s="61" t="s">
        <v>1508</v>
      </c>
      <c r="R1148" s="61" t="s">
        <v>28</v>
      </c>
      <c r="S1148" s="93">
        <v>20</v>
      </c>
      <c r="T1148" s="244">
        <v>44958</v>
      </c>
    </row>
    <row r="1149" ht="32.4" spans="1:20">
      <c r="A1149" s="9">
        <f>MAX($A$4:A1148)+1</f>
        <v>403</v>
      </c>
      <c r="B1149" s="61" t="s">
        <v>1448</v>
      </c>
      <c r="C1149" s="61" t="s">
        <v>1944</v>
      </c>
      <c r="D1149" s="61" t="s">
        <v>3485</v>
      </c>
      <c r="E1149" s="61">
        <v>69</v>
      </c>
      <c r="F1149" s="61" t="s">
        <v>1450</v>
      </c>
      <c r="G1149" s="61">
        <v>13675061679</v>
      </c>
      <c r="H1149" s="61"/>
      <c r="I1149" s="61"/>
      <c r="J1149" s="61" t="s">
        <v>1696</v>
      </c>
      <c r="K1149" s="61" t="s">
        <v>1451</v>
      </c>
      <c r="L1149" s="61" t="s">
        <v>516</v>
      </c>
      <c r="M1149" s="61">
        <v>8</v>
      </c>
      <c r="N1149" s="61" t="s">
        <v>3486</v>
      </c>
      <c r="O1149" s="61" t="s">
        <v>2872</v>
      </c>
      <c r="P1149" s="9" t="s">
        <v>17</v>
      </c>
      <c r="Q1149" s="61" t="s">
        <v>3487</v>
      </c>
      <c r="R1149" s="61" t="s">
        <v>481</v>
      </c>
      <c r="S1149" s="93">
        <v>30</v>
      </c>
      <c r="T1149" s="244">
        <v>44956</v>
      </c>
    </row>
    <row r="1150" ht="32.4" spans="1:20">
      <c r="A1150" s="9">
        <f>MAX($A$4:A1149)+1</f>
        <v>404</v>
      </c>
      <c r="B1150" s="61" t="s">
        <v>3488</v>
      </c>
      <c r="C1150" s="61" t="s">
        <v>1944</v>
      </c>
      <c r="D1150" s="61" t="s">
        <v>3489</v>
      </c>
      <c r="E1150" s="61">
        <v>110</v>
      </c>
      <c r="F1150" s="61" t="s">
        <v>3490</v>
      </c>
      <c r="G1150" s="61">
        <v>13705965319</v>
      </c>
      <c r="H1150" s="61"/>
      <c r="I1150" s="61"/>
      <c r="J1150" s="61" t="s">
        <v>1696</v>
      </c>
      <c r="K1150" s="61" t="s">
        <v>150</v>
      </c>
      <c r="L1150" s="61" t="s">
        <v>516</v>
      </c>
      <c r="M1150" s="61">
        <v>15</v>
      </c>
      <c r="N1150" s="61" t="s">
        <v>3491</v>
      </c>
      <c r="O1150" s="61" t="s">
        <v>3492</v>
      </c>
      <c r="P1150" s="9" t="s">
        <v>17</v>
      </c>
      <c r="Q1150" s="61" t="s">
        <v>1825</v>
      </c>
      <c r="R1150" s="61" t="s">
        <v>882</v>
      </c>
      <c r="S1150" s="93">
        <v>20</v>
      </c>
      <c r="T1150" s="244">
        <v>44977</v>
      </c>
    </row>
    <row r="1151" ht="43.2" spans="1:20">
      <c r="A1151" s="9">
        <f>MAX($A$4:A1150)+1</f>
        <v>405</v>
      </c>
      <c r="B1151" s="61" t="s">
        <v>3493</v>
      </c>
      <c r="C1151" s="61" t="s">
        <v>1849</v>
      </c>
      <c r="D1151" s="61" t="s">
        <v>3494</v>
      </c>
      <c r="E1151" s="61">
        <v>5</v>
      </c>
      <c r="F1151" s="61" t="s">
        <v>3495</v>
      </c>
      <c r="G1151" s="61">
        <v>15960126576</v>
      </c>
      <c r="H1151" s="61"/>
      <c r="I1151" s="62" t="s">
        <v>1696</v>
      </c>
      <c r="J1151" s="61"/>
      <c r="K1151" s="61" t="s">
        <v>1748</v>
      </c>
      <c r="L1151" s="62" t="s">
        <v>1697</v>
      </c>
      <c r="M1151" s="61">
        <v>5</v>
      </c>
      <c r="N1151" s="61" t="s">
        <v>1821</v>
      </c>
      <c r="O1151" s="61" t="s">
        <v>3409</v>
      </c>
      <c r="P1151" s="9" t="s">
        <v>17</v>
      </c>
      <c r="Q1151" s="61">
        <v>3800</v>
      </c>
      <c r="R1151" s="61" t="s">
        <v>21</v>
      </c>
      <c r="S1151" s="93">
        <v>5</v>
      </c>
      <c r="T1151" s="244">
        <v>44964</v>
      </c>
    </row>
    <row r="1152" ht="54" spans="1:20">
      <c r="A1152" s="9">
        <f>MAX($A$4:A1151)+1</f>
        <v>406</v>
      </c>
      <c r="B1152" s="61" t="s">
        <v>3496</v>
      </c>
      <c r="C1152" s="61" t="s">
        <v>1944</v>
      </c>
      <c r="D1152" s="61" t="s">
        <v>3497</v>
      </c>
      <c r="E1152" s="61">
        <v>229</v>
      </c>
      <c r="F1152" s="61" t="s">
        <v>3498</v>
      </c>
      <c r="G1152" s="61">
        <v>22579095</v>
      </c>
      <c r="H1152" s="61"/>
      <c r="I1152" s="61"/>
      <c r="J1152" s="61" t="s">
        <v>1696</v>
      </c>
      <c r="K1152" s="61" t="s">
        <v>3499</v>
      </c>
      <c r="L1152" s="61" t="s">
        <v>1697</v>
      </c>
      <c r="M1152" s="61">
        <v>5</v>
      </c>
      <c r="N1152" s="61" t="s">
        <v>1698</v>
      </c>
      <c r="O1152" s="61" t="s">
        <v>3500</v>
      </c>
      <c r="P1152" s="9" t="s">
        <v>17</v>
      </c>
      <c r="Q1152" s="61" t="s">
        <v>3501</v>
      </c>
      <c r="R1152" s="61" t="s">
        <v>3502</v>
      </c>
      <c r="S1152" s="93">
        <v>10</v>
      </c>
      <c r="T1152" s="100">
        <v>44953</v>
      </c>
    </row>
    <row r="1153" ht="86.4" spans="1:20">
      <c r="A1153" s="62">
        <f>MAX($A$4:A1152)+1</f>
        <v>407</v>
      </c>
      <c r="B1153" s="62" t="s">
        <v>1456</v>
      </c>
      <c r="C1153" s="62" t="s">
        <v>1944</v>
      </c>
      <c r="D1153" s="62" t="s">
        <v>3503</v>
      </c>
      <c r="E1153" s="62">
        <v>100</v>
      </c>
      <c r="F1153" s="62" t="s">
        <v>81</v>
      </c>
      <c r="G1153" s="62">
        <v>18060487896</v>
      </c>
      <c r="H1153" s="61"/>
      <c r="I1153" s="61"/>
      <c r="J1153" s="61" t="s">
        <v>1696</v>
      </c>
      <c r="K1153" s="61" t="s">
        <v>3504</v>
      </c>
      <c r="L1153" s="61" t="s">
        <v>516</v>
      </c>
      <c r="M1153" s="61">
        <v>15</v>
      </c>
      <c r="N1153" s="61" t="s">
        <v>46</v>
      </c>
      <c r="O1153" s="61" t="s">
        <v>2054</v>
      </c>
      <c r="P1153" s="61" t="s">
        <v>3505</v>
      </c>
      <c r="Q1153" s="61" t="s">
        <v>3506</v>
      </c>
      <c r="R1153" s="61" t="s">
        <v>28</v>
      </c>
      <c r="S1153" s="250">
        <v>60</v>
      </c>
      <c r="T1153" s="244">
        <v>44963</v>
      </c>
    </row>
    <row r="1154" ht="75.6" spans="1:20">
      <c r="A1154" s="65"/>
      <c r="B1154" s="65"/>
      <c r="C1154" s="65"/>
      <c r="D1154" s="65"/>
      <c r="E1154" s="65"/>
      <c r="F1154" s="65"/>
      <c r="G1154" s="65"/>
      <c r="H1154" s="61"/>
      <c r="I1154" s="61"/>
      <c r="J1154" s="61" t="s">
        <v>1696</v>
      </c>
      <c r="K1154" s="61" t="s">
        <v>284</v>
      </c>
      <c r="L1154" s="61" t="s">
        <v>1697</v>
      </c>
      <c r="M1154" s="61">
        <v>2</v>
      </c>
      <c r="N1154" s="61" t="s">
        <v>83</v>
      </c>
      <c r="O1154" s="61" t="s">
        <v>3076</v>
      </c>
      <c r="P1154" s="61" t="s">
        <v>3507</v>
      </c>
      <c r="Q1154" s="61" t="s">
        <v>2785</v>
      </c>
      <c r="R1154" s="61" t="s">
        <v>28</v>
      </c>
      <c r="S1154" s="251"/>
      <c r="T1154" s="244">
        <v>44963</v>
      </c>
    </row>
    <row r="1155" ht="86.4" spans="1:20">
      <c r="A1155" s="65"/>
      <c r="B1155" s="65"/>
      <c r="C1155" s="65"/>
      <c r="D1155" s="65"/>
      <c r="E1155" s="65"/>
      <c r="F1155" s="65"/>
      <c r="G1155" s="65"/>
      <c r="H1155" s="61"/>
      <c r="I1155" s="61"/>
      <c r="J1155" s="61" t="s">
        <v>1696</v>
      </c>
      <c r="K1155" s="61" t="s">
        <v>3508</v>
      </c>
      <c r="L1155" s="61" t="s">
        <v>1705</v>
      </c>
      <c r="M1155" s="61">
        <v>2</v>
      </c>
      <c r="N1155" s="78" t="s">
        <v>46</v>
      </c>
      <c r="O1155" s="78" t="s">
        <v>3076</v>
      </c>
      <c r="P1155" s="78" t="s">
        <v>3509</v>
      </c>
      <c r="Q1155" s="61" t="s">
        <v>1745</v>
      </c>
      <c r="R1155" s="61" t="s">
        <v>28</v>
      </c>
      <c r="S1155" s="251"/>
      <c r="T1155" s="244">
        <v>44963</v>
      </c>
    </row>
    <row r="1156" ht="97.2" spans="1:20">
      <c r="A1156" s="65"/>
      <c r="B1156" s="65"/>
      <c r="C1156" s="65"/>
      <c r="D1156" s="65"/>
      <c r="E1156" s="65"/>
      <c r="F1156" s="65"/>
      <c r="G1156" s="65"/>
      <c r="H1156" s="61"/>
      <c r="I1156" s="61"/>
      <c r="J1156" s="61" t="s">
        <v>1696</v>
      </c>
      <c r="K1156" s="61" t="s">
        <v>1458</v>
      </c>
      <c r="L1156" s="61" t="s">
        <v>1705</v>
      </c>
      <c r="M1156" s="61">
        <v>1</v>
      </c>
      <c r="N1156" s="61" t="s">
        <v>46</v>
      </c>
      <c r="O1156" s="61" t="s">
        <v>3076</v>
      </c>
      <c r="P1156" s="61" t="s">
        <v>1459</v>
      </c>
      <c r="Q1156" s="61" t="s">
        <v>20</v>
      </c>
      <c r="R1156" s="61" t="s">
        <v>28</v>
      </c>
      <c r="S1156" s="251"/>
      <c r="T1156" s="244">
        <v>44963</v>
      </c>
    </row>
    <row r="1157" ht="97.2" spans="1:20">
      <c r="A1157" s="65"/>
      <c r="B1157" s="65"/>
      <c r="C1157" s="65"/>
      <c r="D1157" s="65"/>
      <c r="E1157" s="65"/>
      <c r="F1157" s="65"/>
      <c r="G1157" s="65"/>
      <c r="H1157" s="61"/>
      <c r="I1157" s="61"/>
      <c r="J1157" s="61" t="s">
        <v>1696</v>
      </c>
      <c r="K1157" s="61" t="s">
        <v>1748</v>
      </c>
      <c r="L1157" s="61" t="s">
        <v>1697</v>
      </c>
      <c r="M1157" s="61">
        <v>2</v>
      </c>
      <c r="N1157" s="61" t="s">
        <v>83</v>
      </c>
      <c r="O1157" s="61" t="s">
        <v>3076</v>
      </c>
      <c r="P1157" s="61" t="s">
        <v>3510</v>
      </c>
      <c r="Q1157" s="61" t="s">
        <v>1712</v>
      </c>
      <c r="R1157" s="61" t="s">
        <v>28</v>
      </c>
      <c r="S1157" s="251"/>
      <c r="T1157" s="244">
        <v>44963</v>
      </c>
    </row>
    <row r="1158" ht="32.4" spans="1:20">
      <c r="A1158" s="67"/>
      <c r="B1158" s="67"/>
      <c r="C1158" s="67"/>
      <c r="D1158" s="67"/>
      <c r="E1158" s="67"/>
      <c r="F1158" s="67"/>
      <c r="G1158" s="67"/>
      <c r="H1158" s="61"/>
      <c r="I1158" s="61"/>
      <c r="J1158" s="61" t="s">
        <v>1696</v>
      </c>
      <c r="K1158" s="61" t="s">
        <v>676</v>
      </c>
      <c r="L1158" s="61" t="s">
        <v>516</v>
      </c>
      <c r="M1158" s="61">
        <v>2</v>
      </c>
      <c r="N1158" s="61" t="s">
        <v>46</v>
      </c>
      <c r="O1158" s="61" t="s">
        <v>3076</v>
      </c>
      <c r="P1158" s="61" t="s">
        <v>3511</v>
      </c>
      <c r="Q1158" s="61" t="s">
        <v>2134</v>
      </c>
      <c r="R1158" s="61" t="s">
        <v>28</v>
      </c>
      <c r="S1158" s="252"/>
      <c r="T1158" s="244">
        <v>44963</v>
      </c>
    </row>
    <row r="1159" ht="43.2" spans="1:20">
      <c r="A1159" s="9">
        <f>MAX($A$4:A1158)+1</f>
        <v>408</v>
      </c>
      <c r="B1159" s="61" t="s">
        <v>3512</v>
      </c>
      <c r="C1159" s="61" t="s">
        <v>1944</v>
      </c>
      <c r="D1159" s="61" t="s">
        <v>3513</v>
      </c>
      <c r="E1159" s="61">
        <v>90</v>
      </c>
      <c r="F1159" s="61" t="s">
        <v>2526</v>
      </c>
      <c r="G1159" s="61">
        <v>13685018403</v>
      </c>
      <c r="H1159" s="61" t="s">
        <v>1696</v>
      </c>
      <c r="I1159" s="61"/>
      <c r="J1159" s="61"/>
      <c r="K1159" s="61" t="s">
        <v>150</v>
      </c>
      <c r="L1159" s="61" t="s">
        <v>516</v>
      </c>
      <c r="M1159" s="61">
        <v>5</v>
      </c>
      <c r="N1159" s="61" t="s">
        <v>17</v>
      </c>
      <c r="O1159" s="61" t="s">
        <v>3454</v>
      </c>
      <c r="P1159" s="78" t="s">
        <v>17</v>
      </c>
      <c r="Q1159" s="61" t="s">
        <v>1958</v>
      </c>
      <c r="R1159" s="61" t="s">
        <v>28</v>
      </c>
      <c r="S1159" s="93">
        <v>60</v>
      </c>
      <c r="T1159" s="244">
        <v>44964</v>
      </c>
    </row>
    <row r="1160" ht="21.6" spans="1:20">
      <c r="A1160" s="62">
        <f>MAX($A$4:A1159)+1</f>
        <v>409</v>
      </c>
      <c r="B1160" s="62" t="s">
        <v>1452</v>
      </c>
      <c r="C1160" s="62" t="s">
        <v>1944</v>
      </c>
      <c r="D1160" s="62" t="s">
        <v>3514</v>
      </c>
      <c r="E1160" s="62">
        <v>80</v>
      </c>
      <c r="F1160" s="62" t="s">
        <v>1454</v>
      </c>
      <c r="G1160" s="62">
        <v>15959154569</v>
      </c>
      <c r="H1160" s="61"/>
      <c r="I1160" s="61" t="s">
        <v>1696</v>
      </c>
      <c r="J1160" s="61" t="s">
        <v>1696</v>
      </c>
      <c r="K1160" s="61" t="s">
        <v>844</v>
      </c>
      <c r="L1160" s="61" t="s">
        <v>516</v>
      </c>
      <c r="M1160" s="61">
        <v>1</v>
      </c>
      <c r="N1160" s="78" t="s">
        <v>17</v>
      </c>
      <c r="O1160" s="78" t="s">
        <v>3403</v>
      </c>
      <c r="P1160" s="78" t="s">
        <v>17</v>
      </c>
      <c r="Q1160" s="61" t="s">
        <v>1455</v>
      </c>
      <c r="R1160" s="61" t="s">
        <v>28</v>
      </c>
      <c r="S1160" s="250">
        <v>64</v>
      </c>
      <c r="T1160" s="244">
        <v>44964</v>
      </c>
    </row>
    <row r="1161" ht="21.6" spans="1:20">
      <c r="A1161" s="67"/>
      <c r="B1161" s="67"/>
      <c r="C1161" s="67"/>
      <c r="D1161" s="67"/>
      <c r="E1161" s="67"/>
      <c r="F1161" s="67"/>
      <c r="G1161" s="67"/>
      <c r="H1161" s="61"/>
      <c r="I1161" s="61"/>
      <c r="J1161" s="61" t="s">
        <v>1696</v>
      </c>
      <c r="K1161" s="61" t="s">
        <v>150</v>
      </c>
      <c r="L1161" s="61" t="s">
        <v>516</v>
      </c>
      <c r="M1161" s="61">
        <v>2</v>
      </c>
      <c r="N1161" s="78" t="s">
        <v>17</v>
      </c>
      <c r="O1161" s="61" t="s">
        <v>3515</v>
      </c>
      <c r="P1161" s="78" t="s">
        <v>17</v>
      </c>
      <c r="Q1161" s="61" t="s">
        <v>1825</v>
      </c>
      <c r="R1161" s="61" t="s">
        <v>28</v>
      </c>
      <c r="S1161" s="252"/>
      <c r="T1161" s="244">
        <v>44964</v>
      </c>
    </row>
    <row r="1162" ht="43.2" spans="1:20">
      <c r="A1162" s="62">
        <f>MAX($A$4:A1161)+1</f>
        <v>410</v>
      </c>
      <c r="B1162" s="62" t="s">
        <v>3516</v>
      </c>
      <c r="C1162" s="62" t="s">
        <v>1723</v>
      </c>
      <c r="D1162" s="62" t="s">
        <v>3517</v>
      </c>
      <c r="E1162" s="62">
        <v>83</v>
      </c>
      <c r="F1162" s="62" t="s">
        <v>3518</v>
      </c>
      <c r="G1162" s="62">
        <v>13950303157</v>
      </c>
      <c r="H1162" s="61" t="s">
        <v>1696</v>
      </c>
      <c r="I1162" s="61"/>
      <c r="J1162" s="61"/>
      <c r="K1162" s="61" t="s">
        <v>3519</v>
      </c>
      <c r="L1162" s="61" t="s">
        <v>1697</v>
      </c>
      <c r="M1162" s="61">
        <v>2</v>
      </c>
      <c r="N1162" s="78" t="s">
        <v>17</v>
      </c>
      <c r="O1162" s="78" t="s">
        <v>3520</v>
      </c>
      <c r="P1162" s="78" t="s">
        <v>17</v>
      </c>
      <c r="Q1162" s="61" t="s">
        <v>52</v>
      </c>
      <c r="R1162" s="61" t="s">
        <v>28</v>
      </c>
      <c r="S1162" s="250">
        <v>60</v>
      </c>
      <c r="T1162" s="244">
        <v>44955</v>
      </c>
    </row>
    <row r="1163" ht="43.2" spans="1:20">
      <c r="A1163" s="65"/>
      <c r="B1163" s="65"/>
      <c r="C1163" s="65"/>
      <c r="D1163" s="65"/>
      <c r="E1163" s="65"/>
      <c r="F1163" s="65"/>
      <c r="G1163" s="65"/>
      <c r="H1163" s="61" t="s">
        <v>1696</v>
      </c>
      <c r="I1163" s="61"/>
      <c r="J1163" s="61"/>
      <c r="K1163" s="61" t="s">
        <v>3521</v>
      </c>
      <c r="L1163" s="61" t="s">
        <v>1697</v>
      </c>
      <c r="M1163" s="61">
        <v>1</v>
      </c>
      <c r="N1163" s="78" t="s">
        <v>17</v>
      </c>
      <c r="O1163" s="78" t="s">
        <v>3520</v>
      </c>
      <c r="P1163" s="78" t="s">
        <v>17</v>
      </c>
      <c r="Q1163" s="61" t="s">
        <v>858</v>
      </c>
      <c r="R1163" s="61" t="s">
        <v>28</v>
      </c>
      <c r="S1163" s="251"/>
      <c r="T1163" s="244">
        <v>44955</v>
      </c>
    </row>
    <row r="1164" ht="43.2" spans="1:20">
      <c r="A1164" s="65"/>
      <c r="B1164" s="65"/>
      <c r="C1164" s="65"/>
      <c r="D1164" s="65"/>
      <c r="E1164" s="65"/>
      <c r="F1164" s="65"/>
      <c r="G1164" s="65"/>
      <c r="H1164" s="61" t="s">
        <v>1696</v>
      </c>
      <c r="I1164" s="61"/>
      <c r="J1164" s="61"/>
      <c r="K1164" s="61" t="s">
        <v>3522</v>
      </c>
      <c r="L1164" s="61" t="s">
        <v>1697</v>
      </c>
      <c r="M1164" s="61">
        <v>1</v>
      </c>
      <c r="N1164" s="78" t="s">
        <v>17</v>
      </c>
      <c r="O1164" s="78" t="s">
        <v>3523</v>
      </c>
      <c r="P1164" s="78" t="s">
        <v>17</v>
      </c>
      <c r="Q1164" s="61" t="s">
        <v>858</v>
      </c>
      <c r="R1164" s="61" t="s">
        <v>28</v>
      </c>
      <c r="S1164" s="251"/>
      <c r="T1164" s="244">
        <v>44955</v>
      </c>
    </row>
    <row r="1165" ht="43.2" spans="1:20">
      <c r="A1165" s="65"/>
      <c r="B1165" s="65"/>
      <c r="C1165" s="65"/>
      <c r="D1165" s="65"/>
      <c r="E1165" s="65"/>
      <c r="F1165" s="65"/>
      <c r="G1165" s="65"/>
      <c r="H1165" s="61" t="s">
        <v>1696</v>
      </c>
      <c r="I1165" s="61"/>
      <c r="J1165" s="61"/>
      <c r="K1165" s="61" t="s">
        <v>3524</v>
      </c>
      <c r="L1165" s="61" t="s">
        <v>1697</v>
      </c>
      <c r="M1165" s="61">
        <v>2</v>
      </c>
      <c r="N1165" s="78" t="s">
        <v>17</v>
      </c>
      <c r="O1165" s="78" t="s">
        <v>3523</v>
      </c>
      <c r="P1165" s="78" t="s">
        <v>17</v>
      </c>
      <c r="Q1165" s="61" t="s">
        <v>858</v>
      </c>
      <c r="R1165" s="61" t="s">
        <v>28</v>
      </c>
      <c r="S1165" s="251"/>
      <c r="T1165" s="244">
        <v>44955</v>
      </c>
    </row>
    <row r="1166" ht="43.2" spans="1:20">
      <c r="A1166" s="65"/>
      <c r="B1166" s="65"/>
      <c r="C1166" s="65"/>
      <c r="D1166" s="65"/>
      <c r="E1166" s="65"/>
      <c r="F1166" s="65"/>
      <c r="G1166" s="65"/>
      <c r="H1166" s="61" t="s">
        <v>1696</v>
      </c>
      <c r="I1166" s="61"/>
      <c r="J1166" s="61"/>
      <c r="K1166" s="61" t="s">
        <v>3525</v>
      </c>
      <c r="L1166" s="61" t="s">
        <v>1697</v>
      </c>
      <c r="M1166" s="61">
        <v>2</v>
      </c>
      <c r="N1166" s="78" t="s">
        <v>17</v>
      </c>
      <c r="O1166" s="78" t="s">
        <v>3523</v>
      </c>
      <c r="P1166" s="78" t="s">
        <v>17</v>
      </c>
      <c r="Q1166" s="61" t="s">
        <v>858</v>
      </c>
      <c r="R1166" s="61" t="s">
        <v>28</v>
      </c>
      <c r="S1166" s="251"/>
      <c r="T1166" s="244">
        <v>44955</v>
      </c>
    </row>
    <row r="1167" ht="43.2" spans="1:20">
      <c r="A1167" s="65"/>
      <c r="B1167" s="65"/>
      <c r="C1167" s="65"/>
      <c r="D1167" s="65"/>
      <c r="E1167" s="65"/>
      <c r="F1167" s="65"/>
      <c r="G1167" s="65"/>
      <c r="H1167" s="2"/>
      <c r="I1167" s="61" t="s">
        <v>1696</v>
      </c>
      <c r="J1167" s="61"/>
      <c r="K1167" s="61" t="s">
        <v>3526</v>
      </c>
      <c r="L1167" s="61" t="s">
        <v>1697</v>
      </c>
      <c r="M1167" s="61">
        <v>1</v>
      </c>
      <c r="N1167" s="78" t="s">
        <v>17</v>
      </c>
      <c r="O1167" s="61" t="s">
        <v>3527</v>
      </c>
      <c r="P1167" s="78" t="s">
        <v>17</v>
      </c>
      <c r="Q1167" s="61" t="s">
        <v>2480</v>
      </c>
      <c r="R1167" s="61" t="s">
        <v>28</v>
      </c>
      <c r="S1167" s="251"/>
      <c r="T1167" s="244">
        <v>44955</v>
      </c>
    </row>
    <row r="1168" ht="43.2" spans="1:20">
      <c r="A1168" s="65"/>
      <c r="B1168" s="65"/>
      <c r="C1168" s="65"/>
      <c r="D1168" s="65"/>
      <c r="E1168" s="65"/>
      <c r="F1168" s="65"/>
      <c r="G1168" s="65"/>
      <c r="H1168" s="61"/>
      <c r="I1168" s="61" t="s">
        <v>1696</v>
      </c>
      <c r="J1168" s="61"/>
      <c r="K1168" s="61" t="s">
        <v>3528</v>
      </c>
      <c r="L1168" s="61" t="s">
        <v>1697</v>
      </c>
      <c r="M1168" s="61">
        <v>1</v>
      </c>
      <c r="N1168" s="78" t="s">
        <v>17</v>
      </c>
      <c r="O1168" s="61" t="s">
        <v>3527</v>
      </c>
      <c r="P1168" s="78" t="s">
        <v>17</v>
      </c>
      <c r="Q1168" s="61" t="s">
        <v>2480</v>
      </c>
      <c r="R1168" s="61" t="s">
        <v>28</v>
      </c>
      <c r="S1168" s="251"/>
      <c r="T1168" s="244">
        <v>44955</v>
      </c>
    </row>
    <row r="1169" ht="43.2" spans="1:20">
      <c r="A1169" s="67"/>
      <c r="B1169" s="67"/>
      <c r="C1169" s="67"/>
      <c r="D1169" s="67"/>
      <c r="E1169" s="67"/>
      <c r="F1169" s="67"/>
      <c r="G1169" s="67"/>
      <c r="H1169" s="61"/>
      <c r="I1169" s="61" t="s">
        <v>1696</v>
      </c>
      <c r="J1169" s="61"/>
      <c r="K1169" s="61" t="s">
        <v>3529</v>
      </c>
      <c r="L1169" s="61" t="s">
        <v>1697</v>
      </c>
      <c r="M1169" s="61">
        <v>1</v>
      </c>
      <c r="N1169" s="78" t="s">
        <v>17</v>
      </c>
      <c r="O1169" s="61" t="s">
        <v>3527</v>
      </c>
      <c r="P1169" s="78" t="s">
        <v>17</v>
      </c>
      <c r="Q1169" s="61" t="s">
        <v>2480</v>
      </c>
      <c r="R1169" s="61" t="s">
        <v>28</v>
      </c>
      <c r="S1169" s="252"/>
      <c r="T1169" s="244">
        <v>44955</v>
      </c>
    </row>
    <row r="1170" ht="43.2" spans="1:20">
      <c r="A1170" s="9">
        <f>MAX($A$4:A1169)+1</f>
        <v>411</v>
      </c>
      <c r="B1170" s="61" t="s">
        <v>1501</v>
      </c>
      <c r="C1170" s="61" t="s">
        <v>1723</v>
      </c>
      <c r="D1170" s="61" t="s">
        <v>3530</v>
      </c>
      <c r="E1170" s="61">
        <v>120</v>
      </c>
      <c r="F1170" s="61" t="s">
        <v>208</v>
      </c>
      <c r="G1170" s="61">
        <v>15359100661</v>
      </c>
      <c r="H1170" s="61"/>
      <c r="I1170" s="61" t="s">
        <v>1696</v>
      </c>
      <c r="J1170" s="61"/>
      <c r="K1170" s="61" t="s">
        <v>1503</v>
      </c>
      <c r="L1170" s="61" t="s">
        <v>1705</v>
      </c>
      <c r="M1170" s="61">
        <v>1</v>
      </c>
      <c r="N1170" s="78" t="s">
        <v>46</v>
      </c>
      <c r="O1170" s="61" t="s">
        <v>17</v>
      </c>
      <c r="P1170" s="78" t="s">
        <v>1504</v>
      </c>
      <c r="Q1170" s="61" t="s">
        <v>20</v>
      </c>
      <c r="R1170" s="61" t="s">
        <v>346</v>
      </c>
      <c r="S1170" s="252">
        <v>86</v>
      </c>
      <c r="T1170" s="244">
        <v>44955</v>
      </c>
    </row>
    <row r="1171" ht="43.2" spans="1:20">
      <c r="A1171" s="9">
        <f>MAX($A$4:A1170)+1</f>
        <v>412</v>
      </c>
      <c r="B1171" s="61" t="s">
        <v>1475</v>
      </c>
      <c r="C1171" s="61" t="s">
        <v>1944</v>
      </c>
      <c r="D1171" s="61" t="s">
        <v>1476</v>
      </c>
      <c r="E1171" s="61">
        <v>650</v>
      </c>
      <c r="F1171" s="61" t="s">
        <v>1477</v>
      </c>
      <c r="G1171" s="61">
        <v>15050270189</v>
      </c>
      <c r="H1171" s="61" t="s">
        <v>1696</v>
      </c>
      <c r="I1171" s="61" t="s">
        <v>1696</v>
      </c>
      <c r="J1171" s="61"/>
      <c r="K1171" s="61" t="s">
        <v>1478</v>
      </c>
      <c r="L1171" s="61" t="s">
        <v>1705</v>
      </c>
      <c r="M1171" s="61">
        <v>1</v>
      </c>
      <c r="N1171" s="78" t="s">
        <v>46</v>
      </c>
      <c r="O1171" s="61" t="s">
        <v>3531</v>
      </c>
      <c r="P1171" s="78" t="s">
        <v>17</v>
      </c>
      <c r="Q1171" s="61" t="s">
        <v>615</v>
      </c>
      <c r="R1171" s="61" t="s">
        <v>21</v>
      </c>
      <c r="S1171" s="252">
        <v>430</v>
      </c>
      <c r="T1171" s="244">
        <v>44963</v>
      </c>
    </row>
    <row r="1172" ht="54" spans="1:20">
      <c r="A1172" s="9">
        <f>MAX($A$4:A1171)+1</f>
        <v>413</v>
      </c>
      <c r="B1172" s="61" t="s">
        <v>3532</v>
      </c>
      <c r="C1172" s="61" t="s">
        <v>2288</v>
      </c>
      <c r="D1172" s="61" t="s">
        <v>3533</v>
      </c>
      <c r="E1172" s="61">
        <v>5</v>
      </c>
      <c r="F1172" s="61" t="s">
        <v>2526</v>
      </c>
      <c r="G1172" s="61">
        <v>18120976836</v>
      </c>
      <c r="H1172" s="61" t="s">
        <v>1696</v>
      </c>
      <c r="I1172" s="61"/>
      <c r="J1172" s="61"/>
      <c r="K1172" s="61" t="s">
        <v>3534</v>
      </c>
      <c r="L1172" s="61" t="s">
        <v>1697</v>
      </c>
      <c r="M1172" s="61">
        <v>3</v>
      </c>
      <c r="N1172" s="78" t="s">
        <v>17</v>
      </c>
      <c r="O1172" s="61" t="s">
        <v>17</v>
      </c>
      <c r="P1172" s="78" t="s">
        <v>17</v>
      </c>
      <c r="Q1172" s="61" t="s">
        <v>3535</v>
      </c>
      <c r="R1172" s="61" t="s">
        <v>346</v>
      </c>
      <c r="S1172" s="252">
        <v>5</v>
      </c>
      <c r="T1172" s="244">
        <v>44955</v>
      </c>
    </row>
    <row r="1173" ht="86.4" spans="1:20">
      <c r="A1173" s="9">
        <f>MAX($A$4:A1172)+1</f>
        <v>414</v>
      </c>
      <c r="B1173" s="61" t="s">
        <v>3536</v>
      </c>
      <c r="C1173" s="61" t="s">
        <v>2529</v>
      </c>
      <c r="D1173" s="61" t="s">
        <v>3537</v>
      </c>
      <c r="E1173" s="61">
        <v>6</v>
      </c>
      <c r="F1173" s="61" t="s">
        <v>3538</v>
      </c>
      <c r="G1173" s="61" t="s">
        <v>3539</v>
      </c>
      <c r="H1173" s="61" t="s">
        <v>1696</v>
      </c>
      <c r="I1173" s="61"/>
      <c r="J1173" s="61"/>
      <c r="K1173" s="61" t="s">
        <v>3540</v>
      </c>
      <c r="L1173" s="61" t="s">
        <v>1697</v>
      </c>
      <c r="M1173" s="61">
        <v>1</v>
      </c>
      <c r="N1173" s="78" t="s">
        <v>46</v>
      </c>
      <c r="O1173" s="61" t="s">
        <v>1749</v>
      </c>
      <c r="P1173" s="78" t="s">
        <v>2174</v>
      </c>
      <c r="Q1173" s="61" t="s">
        <v>1745</v>
      </c>
      <c r="R1173" s="61" t="s">
        <v>21</v>
      </c>
      <c r="S1173" s="252">
        <v>6</v>
      </c>
      <c r="T1173" s="244">
        <v>44955</v>
      </c>
    </row>
    <row r="1174" ht="54" spans="1:20">
      <c r="A1174" s="9">
        <f>MAX($A$4:A1173)+1</f>
        <v>415</v>
      </c>
      <c r="B1174" s="61" t="s">
        <v>1440</v>
      </c>
      <c r="C1174" s="61" t="s">
        <v>1944</v>
      </c>
      <c r="D1174" s="61" t="s">
        <v>3541</v>
      </c>
      <c r="E1174" s="61">
        <v>100</v>
      </c>
      <c r="F1174" s="61" t="s">
        <v>1442</v>
      </c>
      <c r="G1174" s="61">
        <v>13705922868</v>
      </c>
      <c r="H1174" s="61"/>
      <c r="I1174" s="61"/>
      <c r="J1174" s="61" t="s">
        <v>1696</v>
      </c>
      <c r="K1174" s="61" t="s">
        <v>661</v>
      </c>
      <c r="L1174" s="61" t="s">
        <v>1705</v>
      </c>
      <c r="M1174" s="61">
        <v>1</v>
      </c>
      <c r="N1174" s="78" t="s">
        <v>46</v>
      </c>
      <c r="O1174" s="61" t="s">
        <v>3515</v>
      </c>
      <c r="P1174" s="78" t="s">
        <v>1443</v>
      </c>
      <c r="Q1174" s="61">
        <v>5000</v>
      </c>
      <c r="R1174" s="61" t="s">
        <v>346</v>
      </c>
      <c r="S1174" s="252">
        <v>85</v>
      </c>
      <c r="T1174" s="244">
        <v>44963</v>
      </c>
    </row>
    <row r="1175" ht="43.2" spans="1:20">
      <c r="A1175" s="9">
        <f>MAX($A$4:A1174)+1</f>
        <v>416</v>
      </c>
      <c r="B1175" s="61" t="s">
        <v>3542</v>
      </c>
      <c r="C1175" s="61" t="s">
        <v>1740</v>
      </c>
      <c r="D1175" s="61" t="s">
        <v>3543</v>
      </c>
      <c r="E1175" s="61">
        <v>100</v>
      </c>
      <c r="F1175" s="61" t="s">
        <v>3544</v>
      </c>
      <c r="G1175" s="61">
        <v>15259117372</v>
      </c>
      <c r="H1175" s="61" t="s">
        <v>1696</v>
      </c>
      <c r="I1175" s="61"/>
      <c r="J1175" s="61"/>
      <c r="K1175" s="61" t="s">
        <v>3545</v>
      </c>
      <c r="L1175" s="61" t="s">
        <v>1697</v>
      </c>
      <c r="M1175" s="61">
        <v>5</v>
      </c>
      <c r="N1175" s="78" t="s">
        <v>17</v>
      </c>
      <c r="O1175" s="61" t="s">
        <v>3546</v>
      </c>
      <c r="P1175" s="78" t="s">
        <v>17</v>
      </c>
      <c r="Q1175" s="61" t="s">
        <v>2750</v>
      </c>
      <c r="R1175" s="61" t="s">
        <v>21</v>
      </c>
      <c r="S1175" s="252">
        <v>60</v>
      </c>
      <c r="T1175" s="244">
        <v>44951</v>
      </c>
    </row>
    <row r="1176" ht="54" spans="1:20">
      <c r="A1176" s="9">
        <f>MAX($A$4:A1175)+1</f>
        <v>417</v>
      </c>
      <c r="B1176" s="61" t="s">
        <v>3547</v>
      </c>
      <c r="C1176" s="61" t="s">
        <v>1693</v>
      </c>
      <c r="D1176" s="61" t="s">
        <v>3548</v>
      </c>
      <c r="E1176" s="61">
        <v>70</v>
      </c>
      <c r="F1176" s="61" t="s">
        <v>3549</v>
      </c>
      <c r="G1176" s="61">
        <v>13635297927</v>
      </c>
      <c r="H1176" s="61" t="s">
        <v>1696</v>
      </c>
      <c r="I1176" s="61"/>
      <c r="J1176" s="61"/>
      <c r="K1176" s="61" t="s">
        <v>1312</v>
      </c>
      <c r="L1176" s="61" t="s">
        <v>1697</v>
      </c>
      <c r="M1176" s="61">
        <v>3</v>
      </c>
      <c r="N1176" s="78" t="s">
        <v>17</v>
      </c>
      <c r="O1176" s="61" t="s">
        <v>17</v>
      </c>
      <c r="P1176" s="78" t="s">
        <v>804</v>
      </c>
      <c r="Q1176" s="61" t="s">
        <v>2883</v>
      </c>
      <c r="R1176" s="61" t="s">
        <v>21</v>
      </c>
      <c r="S1176" s="252">
        <v>58</v>
      </c>
      <c r="T1176" s="244">
        <v>44955</v>
      </c>
    </row>
    <row r="1177" ht="21.6" spans="1:22">
      <c r="A1177" s="254">
        <f>MAX($A$4:A1176)+1</f>
        <v>418</v>
      </c>
      <c r="B1177" s="254" t="s">
        <v>3550</v>
      </c>
      <c r="C1177" s="254" t="s">
        <v>1723</v>
      </c>
      <c r="D1177" s="254" t="s">
        <v>3551</v>
      </c>
      <c r="E1177" s="254">
        <v>213</v>
      </c>
      <c r="F1177" s="254" t="s">
        <v>3552</v>
      </c>
      <c r="G1177" s="254">
        <v>17759058718</v>
      </c>
      <c r="H1177" s="255"/>
      <c r="I1177" s="255"/>
      <c r="J1177" s="255" t="s">
        <v>1696</v>
      </c>
      <c r="K1177" s="255" t="s">
        <v>2013</v>
      </c>
      <c r="L1177" s="255" t="s">
        <v>516</v>
      </c>
      <c r="M1177" s="258">
        <v>10</v>
      </c>
      <c r="N1177" s="255" t="s">
        <v>17</v>
      </c>
      <c r="O1177" s="255" t="s">
        <v>1932</v>
      </c>
      <c r="P1177" s="255" t="s">
        <v>17</v>
      </c>
      <c r="Q1177" s="255" t="s">
        <v>2480</v>
      </c>
      <c r="R1177" s="255" t="s">
        <v>28</v>
      </c>
      <c r="S1177" s="259">
        <v>20</v>
      </c>
      <c r="T1177" s="259">
        <v>5</v>
      </c>
      <c r="U1177" s="259">
        <v>15</v>
      </c>
      <c r="V1177" s="260">
        <v>44589</v>
      </c>
    </row>
    <row r="1178" ht="21.6" spans="1:22">
      <c r="A1178" s="256"/>
      <c r="B1178" s="256"/>
      <c r="C1178" s="256"/>
      <c r="D1178" s="256"/>
      <c r="E1178" s="256"/>
      <c r="F1178" s="256"/>
      <c r="G1178" s="256"/>
      <c r="H1178" s="255"/>
      <c r="I1178" s="255"/>
      <c r="J1178" s="255" t="s">
        <v>1696</v>
      </c>
      <c r="K1178" s="255" t="s">
        <v>2161</v>
      </c>
      <c r="L1178" s="255" t="s">
        <v>516</v>
      </c>
      <c r="M1178" s="258">
        <v>5</v>
      </c>
      <c r="N1178" s="255" t="s">
        <v>17</v>
      </c>
      <c r="O1178" s="255" t="s">
        <v>1869</v>
      </c>
      <c r="P1178" s="255" t="s">
        <v>17</v>
      </c>
      <c r="Q1178" s="255" t="s">
        <v>2480</v>
      </c>
      <c r="R1178" s="255" t="s">
        <v>28</v>
      </c>
      <c r="S1178" s="259"/>
      <c r="T1178" s="259"/>
      <c r="U1178" s="259"/>
      <c r="V1178" s="260"/>
    </row>
    <row r="1179" spans="1:22">
      <c r="A1179" s="256"/>
      <c r="B1179" s="256"/>
      <c r="C1179" s="256"/>
      <c r="D1179" s="256"/>
      <c r="E1179" s="256"/>
      <c r="F1179" s="256"/>
      <c r="G1179" s="256"/>
      <c r="H1179" s="255"/>
      <c r="I1179" s="255"/>
      <c r="J1179" s="255" t="s">
        <v>1696</v>
      </c>
      <c r="K1179" s="255" t="s">
        <v>3553</v>
      </c>
      <c r="L1179" s="255" t="s">
        <v>516</v>
      </c>
      <c r="M1179" s="258">
        <v>3</v>
      </c>
      <c r="N1179" s="255" t="s">
        <v>46</v>
      </c>
      <c r="O1179" s="255" t="s">
        <v>1869</v>
      </c>
      <c r="P1179" s="255" t="s">
        <v>17</v>
      </c>
      <c r="Q1179" s="255" t="s">
        <v>2480</v>
      </c>
      <c r="R1179" s="255" t="s">
        <v>28</v>
      </c>
      <c r="S1179" s="259"/>
      <c r="T1179" s="259"/>
      <c r="U1179" s="259"/>
      <c r="V1179" s="260"/>
    </row>
    <row r="1180" ht="21.6" spans="1:22">
      <c r="A1180" s="256"/>
      <c r="B1180" s="256"/>
      <c r="C1180" s="256"/>
      <c r="D1180" s="256"/>
      <c r="E1180" s="256"/>
      <c r="F1180" s="256"/>
      <c r="G1180" s="256"/>
      <c r="H1180" s="255"/>
      <c r="I1180" s="255"/>
      <c r="J1180" s="255" t="s">
        <v>1696</v>
      </c>
      <c r="K1180" s="255" t="s">
        <v>3554</v>
      </c>
      <c r="L1180" s="255" t="s">
        <v>516</v>
      </c>
      <c r="M1180" s="258">
        <v>5</v>
      </c>
      <c r="N1180" s="255" t="s">
        <v>17</v>
      </c>
      <c r="O1180" s="255" t="s">
        <v>2019</v>
      </c>
      <c r="P1180" s="255" t="s">
        <v>17</v>
      </c>
      <c r="Q1180" s="255" t="s">
        <v>2480</v>
      </c>
      <c r="R1180" s="255" t="s">
        <v>28</v>
      </c>
      <c r="S1180" s="259"/>
      <c r="T1180" s="259"/>
      <c r="U1180" s="259"/>
      <c r="V1180" s="260"/>
    </row>
    <row r="1181" ht="21.6" spans="1:22">
      <c r="A1181" s="256"/>
      <c r="B1181" s="256"/>
      <c r="C1181" s="256"/>
      <c r="D1181" s="256"/>
      <c r="E1181" s="256"/>
      <c r="F1181" s="256"/>
      <c r="G1181" s="256"/>
      <c r="H1181" s="255"/>
      <c r="I1181" s="255"/>
      <c r="J1181" s="255" t="s">
        <v>1696</v>
      </c>
      <c r="K1181" s="255" t="s">
        <v>3555</v>
      </c>
      <c r="L1181" s="255" t="s">
        <v>516</v>
      </c>
      <c r="M1181" s="258">
        <v>5</v>
      </c>
      <c r="N1181" s="255" t="s">
        <v>83</v>
      </c>
      <c r="O1181" s="255" t="s">
        <v>2019</v>
      </c>
      <c r="P1181" s="255" t="s">
        <v>17</v>
      </c>
      <c r="Q1181" s="255" t="s">
        <v>1731</v>
      </c>
      <c r="R1181" s="255" t="s">
        <v>28</v>
      </c>
      <c r="S1181" s="259"/>
      <c r="T1181" s="259"/>
      <c r="U1181" s="259"/>
      <c r="V1181" s="260"/>
    </row>
    <row r="1182" spans="1:22">
      <c r="A1182" s="256"/>
      <c r="B1182" s="256"/>
      <c r="C1182" s="256"/>
      <c r="D1182" s="256"/>
      <c r="E1182" s="256"/>
      <c r="F1182" s="256"/>
      <c r="G1182" s="256"/>
      <c r="H1182" s="255"/>
      <c r="I1182" s="255"/>
      <c r="J1182" s="255" t="s">
        <v>1696</v>
      </c>
      <c r="K1182" s="255" t="s">
        <v>3556</v>
      </c>
      <c r="L1182" s="255" t="s">
        <v>516</v>
      </c>
      <c r="M1182" s="258">
        <v>1</v>
      </c>
      <c r="N1182" s="255" t="s">
        <v>46</v>
      </c>
      <c r="O1182" s="255" t="s">
        <v>1932</v>
      </c>
      <c r="P1182" s="255" t="s">
        <v>17</v>
      </c>
      <c r="Q1182" s="255" t="s">
        <v>2038</v>
      </c>
      <c r="R1182" s="255" t="s">
        <v>28</v>
      </c>
      <c r="S1182" s="259"/>
      <c r="T1182" s="259"/>
      <c r="U1182" s="259"/>
      <c r="V1182" s="260"/>
    </row>
    <row r="1183" spans="1:22">
      <c r="A1183" s="256"/>
      <c r="B1183" s="256"/>
      <c r="C1183" s="256"/>
      <c r="D1183" s="256"/>
      <c r="E1183" s="256"/>
      <c r="F1183" s="256"/>
      <c r="G1183" s="256"/>
      <c r="H1183" s="255"/>
      <c r="I1183" s="255"/>
      <c r="J1183" s="255" t="s">
        <v>1696</v>
      </c>
      <c r="K1183" s="255" t="s">
        <v>3557</v>
      </c>
      <c r="L1183" s="255" t="s">
        <v>516</v>
      </c>
      <c r="M1183" s="258">
        <v>2</v>
      </c>
      <c r="N1183" s="255" t="s">
        <v>17</v>
      </c>
      <c r="O1183" s="255" t="s">
        <v>1869</v>
      </c>
      <c r="P1183" s="255" t="s">
        <v>17</v>
      </c>
      <c r="Q1183" s="255" t="s">
        <v>2038</v>
      </c>
      <c r="R1183" s="255" t="s">
        <v>28</v>
      </c>
      <c r="S1183" s="259"/>
      <c r="T1183" s="259"/>
      <c r="U1183" s="259"/>
      <c r="V1183" s="260"/>
    </row>
    <row r="1184" spans="1:22">
      <c r="A1184" s="257"/>
      <c r="B1184" s="257"/>
      <c r="C1184" s="257"/>
      <c r="D1184" s="257"/>
      <c r="E1184" s="257"/>
      <c r="F1184" s="257"/>
      <c r="G1184" s="257"/>
      <c r="H1184" s="255"/>
      <c r="I1184" s="255"/>
      <c r="J1184" s="255" t="s">
        <v>1696</v>
      </c>
      <c r="K1184" s="255" t="s">
        <v>3558</v>
      </c>
      <c r="L1184" s="255" t="s">
        <v>516</v>
      </c>
      <c r="M1184" s="258">
        <v>1</v>
      </c>
      <c r="N1184" s="255" t="s">
        <v>17</v>
      </c>
      <c r="O1184" s="255" t="s">
        <v>1932</v>
      </c>
      <c r="P1184" s="255" t="s">
        <v>17</v>
      </c>
      <c r="Q1184" s="255" t="s">
        <v>2038</v>
      </c>
      <c r="R1184" s="255" t="s">
        <v>28</v>
      </c>
      <c r="S1184" s="259"/>
      <c r="T1184" s="259"/>
      <c r="U1184" s="259"/>
      <c r="V1184" s="260"/>
    </row>
    <row r="1185" spans="1:22">
      <c r="A1185" s="254">
        <f>MAX($A$4:A1184)+1</f>
        <v>419</v>
      </c>
      <c r="B1185" s="254" t="s">
        <v>3559</v>
      </c>
      <c r="C1185" s="254" t="s">
        <v>1723</v>
      </c>
      <c r="D1185" s="254" t="s">
        <v>3560</v>
      </c>
      <c r="E1185" s="254">
        <v>210</v>
      </c>
      <c r="F1185" s="254" t="s">
        <v>3561</v>
      </c>
      <c r="G1185" s="254">
        <v>18850788130</v>
      </c>
      <c r="H1185" s="255"/>
      <c r="I1185" s="255"/>
      <c r="J1185" s="255" t="s">
        <v>1696</v>
      </c>
      <c r="K1185" s="255" t="s">
        <v>3562</v>
      </c>
      <c r="L1185" s="255" t="s">
        <v>516</v>
      </c>
      <c r="M1185" s="258">
        <v>5</v>
      </c>
      <c r="N1185" s="255" t="s">
        <v>83</v>
      </c>
      <c r="O1185" s="255" t="s">
        <v>3563</v>
      </c>
      <c r="P1185" s="255" t="s">
        <v>17</v>
      </c>
      <c r="Q1185" s="255" t="s">
        <v>2480</v>
      </c>
      <c r="R1185" s="255" t="s">
        <v>28</v>
      </c>
      <c r="S1185" s="259" t="s">
        <v>4295</v>
      </c>
      <c r="T1185" s="259"/>
      <c r="U1185" s="259"/>
      <c r="V1185" s="260" t="s">
        <v>3564</v>
      </c>
    </row>
    <row r="1186" ht="21.6" spans="1:22">
      <c r="A1186" s="256"/>
      <c r="B1186" s="256"/>
      <c r="C1186" s="256"/>
      <c r="D1186" s="256"/>
      <c r="E1186" s="256"/>
      <c r="F1186" s="256"/>
      <c r="G1186" s="256"/>
      <c r="H1186" s="255"/>
      <c r="I1186" s="255"/>
      <c r="J1186" s="255" t="s">
        <v>1696</v>
      </c>
      <c r="K1186" s="255" t="s">
        <v>2013</v>
      </c>
      <c r="L1186" s="255" t="s">
        <v>516</v>
      </c>
      <c r="M1186" s="258">
        <v>10</v>
      </c>
      <c r="N1186" s="255" t="s">
        <v>17</v>
      </c>
      <c r="O1186" s="255" t="s">
        <v>3565</v>
      </c>
      <c r="P1186" s="255" t="s">
        <v>17</v>
      </c>
      <c r="Q1186" s="255" t="s">
        <v>1768</v>
      </c>
      <c r="R1186" s="255" t="s">
        <v>28</v>
      </c>
      <c r="S1186" s="259"/>
      <c r="T1186" s="259"/>
      <c r="U1186" s="259"/>
      <c r="V1186" s="260"/>
    </row>
    <row r="1187" spans="1:22">
      <c r="A1187" s="256"/>
      <c r="B1187" s="256"/>
      <c r="C1187" s="256"/>
      <c r="D1187" s="256"/>
      <c r="E1187" s="256"/>
      <c r="F1187" s="256"/>
      <c r="G1187" s="256"/>
      <c r="H1187" s="255"/>
      <c r="I1187" s="255" t="s">
        <v>1696</v>
      </c>
      <c r="J1187" s="255"/>
      <c r="K1187" s="255" t="s">
        <v>3525</v>
      </c>
      <c r="L1187" s="255" t="s">
        <v>516</v>
      </c>
      <c r="M1187" s="258">
        <v>1</v>
      </c>
      <c r="N1187" s="255" t="s">
        <v>17</v>
      </c>
      <c r="O1187" s="255" t="s">
        <v>159</v>
      </c>
      <c r="P1187" s="255" t="s">
        <v>17</v>
      </c>
      <c r="Q1187" s="255" t="s">
        <v>2038</v>
      </c>
      <c r="R1187" s="255" t="s">
        <v>28</v>
      </c>
      <c r="S1187" s="259"/>
      <c r="T1187" s="259"/>
      <c r="U1187" s="259"/>
      <c r="V1187" s="260"/>
    </row>
    <row r="1188" ht="21.6" spans="1:22">
      <c r="A1188" s="256"/>
      <c r="B1188" s="256"/>
      <c r="C1188" s="256"/>
      <c r="D1188" s="256"/>
      <c r="E1188" s="256"/>
      <c r="F1188" s="256"/>
      <c r="G1188" s="256"/>
      <c r="H1188" s="255"/>
      <c r="I1188" s="255" t="s">
        <v>1696</v>
      </c>
      <c r="J1188" s="255"/>
      <c r="K1188" s="255" t="s">
        <v>3566</v>
      </c>
      <c r="L1188" s="255" t="s">
        <v>1705</v>
      </c>
      <c r="M1188" s="258">
        <v>1</v>
      </c>
      <c r="N1188" s="255" t="s">
        <v>17</v>
      </c>
      <c r="O1188" s="255" t="s">
        <v>325</v>
      </c>
      <c r="P1188" s="255" t="s">
        <v>17</v>
      </c>
      <c r="Q1188" s="255" t="s">
        <v>2038</v>
      </c>
      <c r="R1188" s="255" t="s">
        <v>28</v>
      </c>
      <c r="S1188" s="259"/>
      <c r="T1188" s="259"/>
      <c r="U1188" s="259"/>
      <c r="V1188" s="260"/>
    </row>
    <row r="1189" ht="21.6" spans="1:22">
      <c r="A1189" s="256"/>
      <c r="B1189" s="256"/>
      <c r="C1189" s="256"/>
      <c r="D1189" s="256"/>
      <c r="E1189" s="256"/>
      <c r="F1189" s="256"/>
      <c r="G1189" s="256"/>
      <c r="H1189" s="255"/>
      <c r="I1189" s="255" t="s">
        <v>1696</v>
      </c>
      <c r="J1189" s="255"/>
      <c r="K1189" s="255" t="s">
        <v>3567</v>
      </c>
      <c r="L1189" s="255" t="s">
        <v>516</v>
      </c>
      <c r="M1189" s="258">
        <v>3</v>
      </c>
      <c r="N1189" s="255" t="s">
        <v>83</v>
      </c>
      <c r="O1189" s="255" t="s">
        <v>117</v>
      </c>
      <c r="P1189" s="255" t="s">
        <v>17</v>
      </c>
      <c r="Q1189" s="255" t="s">
        <v>1731</v>
      </c>
      <c r="R1189" s="255" t="s">
        <v>28</v>
      </c>
      <c r="S1189" s="259"/>
      <c r="T1189" s="259"/>
      <c r="U1189" s="259"/>
      <c r="V1189" s="260"/>
    </row>
    <row r="1190" spans="1:22">
      <c r="A1190" s="256"/>
      <c r="B1190" s="256"/>
      <c r="C1190" s="256"/>
      <c r="D1190" s="256"/>
      <c r="E1190" s="256"/>
      <c r="F1190" s="256"/>
      <c r="G1190" s="256"/>
      <c r="H1190" s="255"/>
      <c r="I1190" s="255"/>
      <c r="J1190" s="255" t="s">
        <v>1696</v>
      </c>
      <c r="K1190" s="255" t="s">
        <v>2508</v>
      </c>
      <c r="L1190" s="255" t="s">
        <v>516</v>
      </c>
      <c r="M1190" s="258">
        <v>1</v>
      </c>
      <c r="N1190" s="255" t="s">
        <v>17</v>
      </c>
      <c r="O1190" s="255" t="s">
        <v>47</v>
      </c>
      <c r="P1190" s="255" t="s">
        <v>17</v>
      </c>
      <c r="Q1190" s="255" t="s">
        <v>2038</v>
      </c>
      <c r="R1190" s="255" t="s">
        <v>28</v>
      </c>
      <c r="S1190" s="259"/>
      <c r="T1190" s="259"/>
      <c r="U1190" s="259"/>
      <c r="V1190" s="260"/>
    </row>
    <row r="1191" spans="1:22">
      <c r="A1191" s="256"/>
      <c r="B1191" s="256"/>
      <c r="C1191" s="256"/>
      <c r="D1191" s="256"/>
      <c r="E1191" s="256"/>
      <c r="F1191" s="256"/>
      <c r="G1191" s="256"/>
      <c r="H1191" s="255"/>
      <c r="I1191" s="255"/>
      <c r="J1191" s="255" t="s">
        <v>1696</v>
      </c>
      <c r="K1191" s="255" t="s">
        <v>1778</v>
      </c>
      <c r="L1191" s="255" t="s">
        <v>516</v>
      </c>
      <c r="M1191" s="258">
        <v>3</v>
      </c>
      <c r="N1191" s="255" t="s">
        <v>17</v>
      </c>
      <c r="O1191" s="255" t="s">
        <v>3563</v>
      </c>
      <c r="P1191" s="255" t="s">
        <v>17</v>
      </c>
      <c r="Q1191" s="255" t="s">
        <v>1879</v>
      </c>
      <c r="R1191" s="255" t="s">
        <v>28</v>
      </c>
      <c r="S1191" s="259"/>
      <c r="T1191" s="259"/>
      <c r="U1191" s="259"/>
      <c r="V1191" s="260"/>
    </row>
    <row r="1192" ht="21.6" spans="1:22">
      <c r="A1192" s="256"/>
      <c r="B1192" s="256"/>
      <c r="C1192" s="256"/>
      <c r="D1192" s="256"/>
      <c r="E1192" s="256"/>
      <c r="F1192" s="256"/>
      <c r="G1192" s="256"/>
      <c r="H1192" s="255"/>
      <c r="I1192" s="255" t="s">
        <v>1696</v>
      </c>
      <c r="J1192" s="255"/>
      <c r="K1192" s="255" t="s">
        <v>1560</v>
      </c>
      <c r="L1192" s="255" t="s">
        <v>1705</v>
      </c>
      <c r="M1192" s="258">
        <v>1</v>
      </c>
      <c r="N1192" s="255" t="s">
        <v>46</v>
      </c>
      <c r="O1192" s="255" t="s">
        <v>3568</v>
      </c>
      <c r="P1192" s="255" t="s">
        <v>17</v>
      </c>
      <c r="Q1192" s="255" t="s">
        <v>2038</v>
      </c>
      <c r="R1192" s="255" t="s">
        <v>28</v>
      </c>
      <c r="S1192" s="259"/>
      <c r="T1192" s="259"/>
      <c r="U1192" s="259"/>
      <c r="V1192" s="260"/>
    </row>
    <row r="1193" ht="21.6" spans="1:22">
      <c r="A1193" s="256"/>
      <c r="B1193" s="256"/>
      <c r="C1193" s="256"/>
      <c r="D1193" s="256"/>
      <c r="E1193" s="256"/>
      <c r="F1193" s="256"/>
      <c r="G1193" s="256"/>
      <c r="H1193" s="255"/>
      <c r="I1193" s="255" t="s">
        <v>1696</v>
      </c>
      <c r="J1193" s="255"/>
      <c r="K1193" s="255" t="s">
        <v>3569</v>
      </c>
      <c r="L1193" s="255" t="s">
        <v>1705</v>
      </c>
      <c r="M1193" s="258">
        <v>1</v>
      </c>
      <c r="N1193" s="255" t="s">
        <v>46</v>
      </c>
      <c r="O1193" s="255" t="s">
        <v>3568</v>
      </c>
      <c r="P1193" s="255" t="s">
        <v>17</v>
      </c>
      <c r="Q1193" s="255" t="s">
        <v>2038</v>
      </c>
      <c r="R1193" s="255" t="s">
        <v>28</v>
      </c>
      <c r="S1193" s="259"/>
      <c r="T1193" s="259"/>
      <c r="U1193" s="259"/>
      <c r="V1193" s="260"/>
    </row>
    <row r="1194" spans="1:22">
      <c r="A1194" s="256"/>
      <c r="B1194" s="256"/>
      <c r="C1194" s="256"/>
      <c r="D1194" s="256"/>
      <c r="E1194" s="256"/>
      <c r="F1194" s="256"/>
      <c r="G1194" s="256"/>
      <c r="H1194" s="255"/>
      <c r="I1194" s="255"/>
      <c r="J1194" s="255" t="s">
        <v>1696</v>
      </c>
      <c r="K1194" s="255" t="s">
        <v>2235</v>
      </c>
      <c r="L1194" s="255" t="s">
        <v>516</v>
      </c>
      <c r="M1194" s="258">
        <v>2</v>
      </c>
      <c r="N1194" s="255" t="s">
        <v>17</v>
      </c>
      <c r="O1194" s="255" t="s">
        <v>199</v>
      </c>
      <c r="P1194" s="255" t="s">
        <v>17</v>
      </c>
      <c r="Q1194" s="255" t="s">
        <v>3570</v>
      </c>
      <c r="R1194" s="255" t="s">
        <v>28</v>
      </c>
      <c r="S1194" s="259"/>
      <c r="T1194" s="259"/>
      <c r="U1194" s="259"/>
      <c r="V1194" s="260"/>
    </row>
    <row r="1195" spans="1:22">
      <c r="A1195" s="257"/>
      <c r="B1195" s="257"/>
      <c r="C1195" s="257"/>
      <c r="D1195" s="257"/>
      <c r="E1195" s="257"/>
      <c r="F1195" s="257"/>
      <c r="G1195" s="257"/>
      <c r="H1195" s="255"/>
      <c r="I1195" s="255"/>
      <c r="J1195" s="255" t="s">
        <v>1696</v>
      </c>
      <c r="K1195" s="255" t="s">
        <v>3571</v>
      </c>
      <c r="L1195" s="255" t="s">
        <v>516</v>
      </c>
      <c r="M1195" s="258">
        <v>2</v>
      </c>
      <c r="N1195" s="255" t="s">
        <v>46</v>
      </c>
      <c r="O1195" s="255" t="s">
        <v>47</v>
      </c>
      <c r="P1195" s="255" t="s">
        <v>17</v>
      </c>
      <c r="Q1195" s="255" t="s">
        <v>3572</v>
      </c>
      <c r="R1195" s="255" t="s">
        <v>28</v>
      </c>
      <c r="S1195" s="259"/>
      <c r="T1195" s="259"/>
      <c r="U1195" s="259"/>
      <c r="V1195" s="260"/>
    </row>
    <row r="1196" ht="43.2" spans="1:22">
      <c r="A1196" s="255">
        <f>MAX($A$4:A1195)+1</f>
        <v>420</v>
      </c>
      <c r="B1196" s="255" t="s">
        <v>3573</v>
      </c>
      <c r="C1196" s="255" t="s">
        <v>1944</v>
      </c>
      <c r="D1196" s="255" t="s">
        <v>3574</v>
      </c>
      <c r="E1196" s="255">
        <v>935</v>
      </c>
      <c r="F1196" s="255" t="s">
        <v>3575</v>
      </c>
      <c r="G1196" s="255" t="s">
        <v>3576</v>
      </c>
      <c r="H1196" s="255"/>
      <c r="I1196" s="255"/>
      <c r="J1196" s="255" t="s">
        <v>1696</v>
      </c>
      <c r="K1196" s="255" t="s">
        <v>503</v>
      </c>
      <c r="L1196" s="255" t="s">
        <v>150</v>
      </c>
      <c r="M1196" s="258">
        <v>100</v>
      </c>
      <c r="N1196" s="255" t="s">
        <v>17</v>
      </c>
      <c r="O1196" s="255" t="s">
        <v>3577</v>
      </c>
      <c r="P1196" s="255" t="s">
        <v>17</v>
      </c>
      <c r="Q1196" s="255" t="s">
        <v>1745</v>
      </c>
      <c r="R1196" s="255" t="s">
        <v>1539</v>
      </c>
      <c r="S1196" s="259">
        <v>480</v>
      </c>
      <c r="T1196" s="259">
        <v>430</v>
      </c>
      <c r="U1196" s="259">
        <v>50</v>
      </c>
      <c r="V1196" s="260">
        <v>44587</v>
      </c>
    </row>
    <row r="1197" ht="21.6" spans="1:22">
      <c r="A1197" s="254">
        <f>MAX($A$4:A1196)+1</f>
        <v>421</v>
      </c>
      <c r="B1197" s="254" t="s">
        <v>1515</v>
      </c>
      <c r="C1197" s="254" t="s">
        <v>1944</v>
      </c>
      <c r="D1197" s="254" t="s">
        <v>1516</v>
      </c>
      <c r="E1197" s="254">
        <v>865</v>
      </c>
      <c r="F1197" s="254" t="s">
        <v>1517</v>
      </c>
      <c r="G1197" s="254">
        <v>18850478651</v>
      </c>
      <c r="H1197" s="255" t="s">
        <v>1696</v>
      </c>
      <c r="I1197" s="255" t="s">
        <v>1696</v>
      </c>
      <c r="J1197" s="255" t="s">
        <v>1696</v>
      </c>
      <c r="K1197" s="255" t="s">
        <v>1518</v>
      </c>
      <c r="L1197" s="255" t="s">
        <v>516</v>
      </c>
      <c r="M1197" s="258" t="s">
        <v>4201</v>
      </c>
      <c r="N1197" s="255" t="s">
        <v>17</v>
      </c>
      <c r="O1197" s="255" t="s">
        <v>545</v>
      </c>
      <c r="P1197" s="255" t="s">
        <v>17</v>
      </c>
      <c r="Q1197" s="255" t="s">
        <v>1519</v>
      </c>
      <c r="R1197" s="255" t="s">
        <v>28</v>
      </c>
      <c r="S1197" s="259">
        <v>80</v>
      </c>
      <c r="T1197" s="259">
        <v>20</v>
      </c>
      <c r="U1197" s="259">
        <v>60</v>
      </c>
      <c r="V1197" s="260">
        <v>44597</v>
      </c>
    </row>
    <row r="1198" spans="1:22">
      <c r="A1198" s="256"/>
      <c r="B1198" s="256"/>
      <c r="C1198" s="256"/>
      <c r="D1198" s="256"/>
      <c r="E1198" s="256"/>
      <c r="F1198" s="256"/>
      <c r="G1198" s="256"/>
      <c r="H1198" s="255"/>
      <c r="I1198" s="255"/>
      <c r="J1198" s="255"/>
      <c r="K1198" s="255" t="s">
        <v>3578</v>
      </c>
      <c r="L1198" s="255" t="s">
        <v>516</v>
      </c>
      <c r="M1198" s="258" t="s">
        <v>4201</v>
      </c>
      <c r="N1198" s="255" t="s">
        <v>17</v>
      </c>
      <c r="O1198" s="255" t="s">
        <v>545</v>
      </c>
      <c r="P1198" s="255" t="s">
        <v>17</v>
      </c>
      <c r="Q1198" s="255" t="s">
        <v>2541</v>
      </c>
      <c r="R1198" s="255" t="s">
        <v>28</v>
      </c>
      <c r="S1198" s="259"/>
      <c r="T1198" s="259"/>
      <c r="U1198" s="259"/>
      <c r="V1198" s="260"/>
    </row>
    <row r="1199" spans="1:22">
      <c r="A1199" s="256"/>
      <c r="B1199" s="256"/>
      <c r="C1199" s="256"/>
      <c r="D1199" s="256"/>
      <c r="E1199" s="256"/>
      <c r="F1199" s="256"/>
      <c r="G1199" s="256"/>
      <c r="H1199" s="255"/>
      <c r="I1199" s="255"/>
      <c r="J1199" s="255"/>
      <c r="K1199" s="255" t="s">
        <v>2942</v>
      </c>
      <c r="L1199" s="255" t="s">
        <v>516</v>
      </c>
      <c r="M1199" s="258" t="s">
        <v>4201</v>
      </c>
      <c r="N1199" s="255" t="s">
        <v>17</v>
      </c>
      <c r="O1199" s="255" t="s">
        <v>545</v>
      </c>
      <c r="P1199" s="255" t="s">
        <v>17</v>
      </c>
      <c r="Q1199" s="255" t="s">
        <v>1847</v>
      </c>
      <c r="R1199" s="255" t="s">
        <v>28</v>
      </c>
      <c r="S1199" s="259"/>
      <c r="T1199" s="259"/>
      <c r="U1199" s="259"/>
      <c r="V1199" s="260"/>
    </row>
    <row r="1200" ht="21.6" spans="1:22">
      <c r="A1200" s="256"/>
      <c r="B1200" s="256"/>
      <c r="C1200" s="256"/>
      <c r="D1200" s="256"/>
      <c r="E1200" s="256"/>
      <c r="F1200" s="256"/>
      <c r="G1200" s="256"/>
      <c r="H1200" s="255"/>
      <c r="I1200" s="255"/>
      <c r="J1200" s="255"/>
      <c r="K1200" s="255" t="s">
        <v>1520</v>
      </c>
      <c r="L1200" s="255" t="s">
        <v>1705</v>
      </c>
      <c r="M1200" s="258">
        <v>5</v>
      </c>
      <c r="N1200" s="255" t="s">
        <v>17</v>
      </c>
      <c r="O1200" s="255" t="s">
        <v>221</v>
      </c>
      <c r="P1200" s="255" t="s">
        <v>1521</v>
      </c>
      <c r="Q1200" s="255" t="s">
        <v>1522</v>
      </c>
      <c r="R1200" s="255" t="s">
        <v>28</v>
      </c>
      <c r="S1200" s="259"/>
      <c r="T1200" s="259"/>
      <c r="U1200" s="259"/>
      <c r="V1200" s="260"/>
    </row>
    <row r="1201" spans="1:22">
      <c r="A1201" s="256"/>
      <c r="B1201" s="256"/>
      <c r="C1201" s="256"/>
      <c r="D1201" s="256"/>
      <c r="E1201" s="256"/>
      <c r="F1201" s="256"/>
      <c r="G1201" s="256"/>
      <c r="H1201" s="255"/>
      <c r="I1201" s="255"/>
      <c r="J1201" s="255"/>
      <c r="K1201" s="255" t="s">
        <v>3579</v>
      </c>
      <c r="L1201" s="255" t="s">
        <v>516</v>
      </c>
      <c r="M1201" s="258" t="s">
        <v>4201</v>
      </c>
      <c r="N1201" s="255" t="s">
        <v>17</v>
      </c>
      <c r="O1201" s="255" t="s">
        <v>545</v>
      </c>
      <c r="P1201" s="255" t="s">
        <v>17</v>
      </c>
      <c r="Q1201" s="255" t="s">
        <v>1847</v>
      </c>
      <c r="R1201" s="255" t="s">
        <v>28</v>
      </c>
      <c r="S1201" s="259"/>
      <c r="T1201" s="259"/>
      <c r="U1201" s="259"/>
      <c r="V1201" s="260"/>
    </row>
    <row r="1202" ht="32.4" spans="1:22">
      <c r="A1202" s="256"/>
      <c r="B1202" s="256"/>
      <c r="C1202" s="256"/>
      <c r="D1202" s="256"/>
      <c r="E1202" s="256"/>
      <c r="F1202" s="256"/>
      <c r="G1202" s="256"/>
      <c r="H1202" s="255"/>
      <c r="I1202" s="255"/>
      <c r="J1202" s="255"/>
      <c r="K1202" s="255" t="s">
        <v>3580</v>
      </c>
      <c r="L1202" s="255" t="s">
        <v>516</v>
      </c>
      <c r="M1202" s="258">
        <v>10</v>
      </c>
      <c r="N1202" s="255" t="s">
        <v>17</v>
      </c>
      <c r="O1202" s="255" t="s">
        <v>545</v>
      </c>
      <c r="P1202" s="255" t="s">
        <v>3581</v>
      </c>
      <c r="Q1202" s="255" t="s">
        <v>3582</v>
      </c>
      <c r="R1202" s="255" t="s">
        <v>28</v>
      </c>
      <c r="S1202" s="259"/>
      <c r="T1202" s="259"/>
      <c r="U1202" s="259"/>
      <c r="V1202" s="260"/>
    </row>
    <row r="1203" ht="32.4" spans="1:22">
      <c r="A1203" s="256"/>
      <c r="B1203" s="256"/>
      <c r="C1203" s="256"/>
      <c r="D1203" s="256"/>
      <c r="E1203" s="256"/>
      <c r="F1203" s="256"/>
      <c r="G1203" s="256"/>
      <c r="H1203" s="255"/>
      <c r="I1203" s="255"/>
      <c r="J1203" s="255"/>
      <c r="K1203" s="255" t="s">
        <v>235</v>
      </c>
      <c r="L1203" s="255" t="s">
        <v>516</v>
      </c>
      <c r="M1203" s="258">
        <v>30</v>
      </c>
      <c r="N1203" s="255" t="s">
        <v>1779</v>
      </c>
      <c r="O1203" s="255" t="s">
        <v>190</v>
      </c>
      <c r="P1203" s="255" t="s">
        <v>3583</v>
      </c>
      <c r="Q1203" s="255" t="s">
        <v>3399</v>
      </c>
      <c r="R1203" s="255" t="s">
        <v>28</v>
      </c>
      <c r="S1203" s="259"/>
      <c r="T1203" s="259"/>
      <c r="U1203" s="259"/>
      <c r="V1203" s="260"/>
    </row>
    <row r="1204" ht="21.6" spans="1:22">
      <c r="A1204" s="256"/>
      <c r="B1204" s="256"/>
      <c r="C1204" s="256"/>
      <c r="D1204" s="256"/>
      <c r="E1204" s="256"/>
      <c r="F1204" s="256"/>
      <c r="G1204" s="256"/>
      <c r="H1204" s="255"/>
      <c r="I1204" s="255"/>
      <c r="J1204" s="255"/>
      <c r="K1204" s="255" t="s">
        <v>3584</v>
      </c>
      <c r="L1204" s="255" t="s">
        <v>516</v>
      </c>
      <c r="M1204" s="258" t="s">
        <v>4296</v>
      </c>
      <c r="N1204" s="255" t="s">
        <v>17</v>
      </c>
      <c r="O1204" s="255" t="s">
        <v>26</v>
      </c>
      <c r="P1204" s="255" t="s">
        <v>3585</v>
      </c>
      <c r="Q1204" s="255" t="s">
        <v>3586</v>
      </c>
      <c r="R1204" s="255" t="s">
        <v>28</v>
      </c>
      <c r="S1204" s="259"/>
      <c r="T1204" s="259"/>
      <c r="U1204" s="259"/>
      <c r="V1204" s="260"/>
    </row>
    <row r="1205" spans="1:22">
      <c r="A1205" s="256"/>
      <c r="B1205" s="256"/>
      <c r="C1205" s="256"/>
      <c r="D1205" s="256"/>
      <c r="E1205" s="256"/>
      <c r="F1205" s="256"/>
      <c r="G1205" s="256"/>
      <c r="H1205" s="255"/>
      <c r="I1205" s="255"/>
      <c r="J1205" s="255"/>
      <c r="K1205" s="255" t="s">
        <v>2129</v>
      </c>
      <c r="L1205" s="255" t="s">
        <v>516</v>
      </c>
      <c r="M1205" s="258" t="s">
        <v>4297</v>
      </c>
      <c r="N1205" s="255" t="s">
        <v>1779</v>
      </c>
      <c r="O1205" s="255" t="s">
        <v>3587</v>
      </c>
      <c r="P1205" s="255" t="s">
        <v>17</v>
      </c>
      <c r="Q1205" s="255" t="s">
        <v>3588</v>
      </c>
      <c r="R1205" s="255" t="s">
        <v>28</v>
      </c>
      <c r="S1205" s="259"/>
      <c r="T1205" s="259"/>
      <c r="U1205" s="259"/>
      <c r="V1205" s="260"/>
    </row>
    <row r="1206" ht="75.6" spans="1:22">
      <c r="A1206" s="256"/>
      <c r="B1206" s="256"/>
      <c r="C1206" s="256"/>
      <c r="D1206" s="256"/>
      <c r="E1206" s="256"/>
      <c r="F1206" s="256"/>
      <c r="G1206" s="256"/>
      <c r="H1206" s="255"/>
      <c r="I1206" s="255"/>
      <c r="J1206" s="255"/>
      <c r="K1206" s="255" t="s">
        <v>3589</v>
      </c>
      <c r="L1206" s="255" t="s">
        <v>516</v>
      </c>
      <c r="M1206" s="258">
        <v>1</v>
      </c>
      <c r="N1206" s="255" t="s">
        <v>1776</v>
      </c>
      <c r="O1206" s="255" t="s">
        <v>3590</v>
      </c>
      <c r="P1206" s="255" t="s">
        <v>3591</v>
      </c>
      <c r="Q1206" s="255" t="s">
        <v>1712</v>
      </c>
      <c r="R1206" s="255" t="s">
        <v>28</v>
      </c>
      <c r="S1206" s="259"/>
      <c r="T1206" s="259"/>
      <c r="U1206" s="259"/>
      <c r="V1206" s="260"/>
    </row>
    <row r="1207" ht="32.4" spans="1:22">
      <c r="A1207" s="257"/>
      <c r="B1207" s="257"/>
      <c r="C1207" s="257"/>
      <c r="D1207" s="257"/>
      <c r="E1207" s="257"/>
      <c r="F1207" s="257"/>
      <c r="G1207" s="257"/>
      <c r="H1207" s="255"/>
      <c r="I1207" s="255"/>
      <c r="J1207" s="255"/>
      <c r="K1207" s="255" t="s">
        <v>1523</v>
      </c>
      <c r="L1207" s="255" t="s">
        <v>516</v>
      </c>
      <c r="M1207" s="258">
        <v>2</v>
      </c>
      <c r="N1207" s="255" t="s">
        <v>1776</v>
      </c>
      <c r="O1207" s="255" t="s">
        <v>763</v>
      </c>
      <c r="P1207" s="255" t="s">
        <v>1524</v>
      </c>
      <c r="Q1207" s="255" t="s">
        <v>94</v>
      </c>
      <c r="R1207" s="255" t="s">
        <v>28</v>
      </c>
      <c r="S1207" s="259"/>
      <c r="T1207" s="259"/>
      <c r="U1207" s="259"/>
      <c r="V1207" s="260"/>
    </row>
    <row r="1208" ht="21.6" spans="1:22">
      <c r="A1208" s="254">
        <f>MAX($A$4:A1207)+1</f>
        <v>422</v>
      </c>
      <c r="B1208" s="254" t="s">
        <v>3592</v>
      </c>
      <c r="C1208" s="254" t="s">
        <v>1723</v>
      </c>
      <c r="D1208" s="254" t="s">
        <v>3593</v>
      </c>
      <c r="E1208" s="254">
        <v>140</v>
      </c>
      <c r="F1208" s="254" t="s">
        <v>3594</v>
      </c>
      <c r="G1208" s="254">
        <v>19890569120</v>
      </c>
      <c r="H1208" s="255" t="s">
        <v>3378</v>
      </c>
      <c r="I1208" s="255"/>
      <c r="J1208" s="255"/>
      <c r="K1208" s="255" t="s">
        <v>2235</v>
      </c>
      <c r="L1208" s="255" t="s">
        <v>516</v>
      </c>
      <c r="M1208" s="258">
        <v>10</v>
      </c>
      <c r="N1208" s="255" t="s">
        <v>17</v>
      </c>
      <c r="O1208" s="255" t="s">
        <v>3595</v>
      </c>
      <c r="P1208" s="255" t="s">
        <v>3596</v>
      </c>
      <c r="Q1208" s="255" t="s">
        <v>3572</v>
      </c>
      <c r="R1208" s="255" t="s">
        <v>28</v>
      </c>
      <c r="S1208" s="259">
        <v>10</v>
      </c>
      <c r="T1208" s="259">
        <v>5</v>
      </c>
      <c r="U1208" s="259">
        <v>5</v>
      </c>
      <c r="V1208" s="260" t="s">
        <v>3564</v>
      </c>
    </row>
    <row r="1209" ht="21.6" spans="1:22">
      <c r="A1209" s="256"/>
      <c r="B1209" s="256"/>
      <c r="C1209" s="256"/>
      <c r="D1209" s="256"/>
      <c r="E1209" s="256"/>
      <c r="F1209" s="256"/>
      <c r="G1209" s="256"/>
      <c r="H1209" s="255"/>
      <c r="I1209" s="255"/>
      <c r="J1209" s="255"/>
      <c r="K1209" s="255" t="s">
        <v>3597</v>
      </c>
      <c r="L1209" s="255" t="s">
        <v>516</v>
      </c>
      <c r="M1209" s="258">
        <v>10</v>
      </c>
      <c r="N1209" s="255" t="s">
        <v>17</v>
      </c>
      <c r="O1209" s="255" t="s">
        <v>1970</v>
      </c>
      <c r="P1209" s="255" t="s">
        <v>17</v>
      </c>
      <c r="Q1209" s="255" t="s">
        <v>3598</v>
      </c>
      <c r="R1209" s="255" t="s">
        <v>28</v>
      </c>
      <c r="S1209" s="259"/>
      <c r="T1209" s="259"/>
      <c r="U1209" s="259"/>
      <c r="V1209" s="260"/>
    </row>
    <row r="1210" ht="21.6" spans="1:22">
      <c r="A1210" s="256"/>
      <c r="B1210" s="256"/>
      <c r="C1210" s="256"/>
      <c r="D1210" s="256"/>
      <c r="E1210" s="256"/>
      <c r="F1210" s="256"/>
      <c r="G1210" s="256"/>
      <c r="H1210" s="255"/>
      <c r="I1210" s="255"/>
      <c r="J1210" s="255"/>
      <c r="K1210" s="255" t="s">
        <v>2013</v>
      </c>
      <c r="L1210" s="255" t="s">
        <v>516</v>
      </c>
      <c r="M1210" s="258">
        <v>10</v>
      </c>
      <c r="N1210" s="255" t="s">
        <v>17</v>
      </c>
      <c r="O1210" s="255" t="s">
        <v>1970</v>
      </c>
      <c r="P1210" s="255" t="s">
        <v>17</v>
      </c>
      <c r="Q1210" s="255" t="s">
        <v>3598</v>
      </c>
      <c r="R1210" s="255" t="s">
        <v>28</v>
      </c>
      <c r="S1210" s="259"/>
      <c r="T1210" s="259"/>
      <c r="U1210" s="259"/>
      <c r="V1210" s="260"/>
    </row>
    <row r="1211" ht="21.6" spans="1:22">
      <c r="A1211" s="256"/>
      <c r="B1211" s="256"/>
      <c r="C1211" s="256"/>
      <c r="D1211" s="256"/>
      <c r="E1211" s="256"/>
      <c r="F1211" s="256"/>
      <c r="G1211" s="256"/>
      <c r="H1211" s="255"/>
      <c r="I1211" s="255"/>
      <c r="J1211" s="255"/>
      <c r="K1211" s="255" t="s">
        <v>2161</v>
      </c>
      <c r="L1211" s="255" t="s">
        <v>516</v>
      </c>
      <c r="M1211" s="258">
        <v>10</v>
      </c>
      <c r="N1211" s="255" t="s">
        <v>17</v>
      </c>
      <c r="O1211" s="255" t="s">
        <v>1970</v>
      </c>
      <c r="P1211" s="255" t="s">
        <v>17</v>
      </c>
      <c r="Q1211" s="255" t="s">
        <v>3598</v>
      </c>
      <c r="R1211" s="255" t="s">
        <v>28</v>
      </c>
      <c r="S1211" s="259"/>
      <c r="T1211" s="259"/>
      <c r="U1211" s="259"/>
      <c r="V1211" s="260"/>
    </row>
    <row r="1212" spans="1:22">
      <c r="A1212" s="256"/>
      <c r="B1212" s="256"/>
      <c r="C1212" s="256"/>
      <c r="D1212" s="256"/>
      <c r="E1212" s="256"/>
      <c r="F1212" s="256"/>
      <c r="G1212" s="256"/>
      <c r="H1212" s="255"/>
      <c r="I1212" s="255"/>
      <c r="J1212" s="255"/>
      <c r="K1212" s="255" t="s">
        <v>2413</v>
      </c>
      <c r="L1212" s="255" t="s">
        <v>516</v>
      </c>
      <c r="M1212" s="258">
        <v>2</v>
      </c>
      <c r="N1212" s="255" t="s">
        <v>17</v>
      </c>
      <c r="O1212" s="255" t="s">
        <v>1969</v>
      </c>
      <c r="P1212" s="255" t="s">
        <v>17</v>
      </c>
      <c r="Q1212" s="255">
        <v>2800</v>
      </c>
      <c r="R1212" s="255" t="s">
        <v>28</v>
      </c>
      <c r="S1212" s="259"/>
      <c r="T1212" s="259"/>
      <c r="U1212" s="259"/>
      <c r="V1212" s="260"/>
    </row>
    <row r="1213" ht="32.4" spans="1:22">
      <c r="A1213" s="256"/>
      <c r="B1213" s="256"/>
      <c r="C1213" s="256"/>
      <c r="D1213" s="256"/>
      <c r="E1213" s="256"/>
      <c r="F1213" s="256"/>
      <c r="G1213" s="256"/>
      <c r="H1213" s="255"/>
      <c r="I1213" s="255"/>
      <c r="J1213" s="255"/>
      <c r="K1213" s="255" t="s">
        <v>3599</v>
      </c>
      <c r="L1213" s="255" t="s">
        <v>516</v>
      </c>
      <c r="M1213" s="258">
        <v>2</v>
      </c>
      <c r="N1213" s="255" t="s">
        <v>17</v>
      </c>
      <c r="O1213" s="255" t="s">
        <v>1969</v>
      </c>
      <c r="P1213" s="255" t="s">
        <v>3600</v>
      </c>
      <c r="Q1213" s="255" t="s">
        <v>2038</v>
      </c>
      <c r="R1213" s="255" t="s">
        <v>28</v>
      </c>
      <c r="S1213" s="259"/>
      <c r="T1213" s="259"/>
      <c r="U1213" s="259"/>
      <c r="V1213" s="260"/>
    </row>
    <row r="1214" ht="21.6" spans="1:22">
      <c r="A1214" s="256"/>
      <c r="B1214" s="256"/>
      <c r="C1214" s="256"/>
      <c r="D1214" s="256"/>
      <c r="E1214" s="256"/>
      <c r="F1214" s="256"/>
      <c r="G1214" s="256"/>
      <c r="H1214" s="255"/>
      <c r="I1214" s="255"/>
      <c r="J1214" s="255"/>
      <c r="K1214" s="255" t="s">
        <v>247</v>
      </c>
      <c r="L1214" s="255" t="s">
        <v>516</v>
      </c>
      <c r="M1214" s="258">
        <v>3</v>
      </c>
      <c r="N1214" s="255" t="s">
        <v>17</v>
      </c>
      <c r="O1214" s="255" t="s">
        <v>1970</v>
      </c>
      <c r="P1214" s="255" t="s">
        <v>3601</v>
      </c>
      <c r="Q1214" s="255" t="s">
        <v>2038</v>
      </c>
      <c r="R1214" s="255" t="s">
        <v>28</v>
      </c>
      <c r="S1214" s="259"/>
      <c r="T1214" s="259"/>
      <c r="U1214" s="259"/>
      <c r="V1214" s="260"/>
    </row>
    <row r="1215" spans="1:22">
      <c r="A1215" s="256"/>
      <c r="B1215" s="256"/>
      <c r="C1215" s="256"/>
      <c r="D1215" s="256"/>
      <c r="E1215" s="256"/>
      <c r="F1215" s="256"/>
      <c r="G1215" s="256"/>
      <c r="H1215" s="255"/>
      <c r="I1215" s="255"/>
      <c r="J1215" s="255"/>
      <c r="K1215" s="255" t="s">
        <v>2067</v>
      </c>
      <c r="L1215" s="255" t="s">
        <v>516</v>
      </c>
      <c r="M1215" s="258">
        <v>3</v>
      </c>
      <c r="N1215" s="255" t="s">
        <v>17</v>
      </c>
      <c r="O1215" s="255" t="s">
        <v>1970</v>
      </c>
      <c r="P1215" s="255" t="s">
        <v>17</v>
      </c>
      <c r="Q1215" s="255" t="s">
        <v>3602</v>
      </c>
      <c r="R1215" s="255" t="s">
        <v>28</v>
      </c>
      <c r="S1215" s="259"/>
      <c r="T1215" s="259"/>
      <c r="U1215" s="259"/>
      <c r="V1215" s="260"/>
    </row>
    <row r="1216" ht="21.6" spans="1:22">
      <c r="A1216" s="257"/>
      <c r="B1216" s="257"/>
      <c r="C1216" s="257"/>
      <c r="D1216" s="257"/>
      <c r="E1216" s="257"/>
      <c r="F1216" s="257"/>
      <c r="G1216" s="257"/>
      <c r="H1216" s="255"/>
      <c r="I1216" s="255"/>
      <c r="J1216" s="255"/>
      <c r="K1216" s="255" t="s">
        <v>3158</v>
      </c>
      <c r="L1216" s="255" t="s">
        <v>516</v>
      </c>
      <c r="M1216" s="258">
        <v>1</v>
      </c>
      <c r="N1216" s="255" t="s">
        <v>17</v>
      </c>
      <c r="O1216" s="255" t="s">
        <v>1970</v>
      </c>
      <c r="P1216" s="255" t="s">
        <v>3603</v>
      </c>
      <c r="Q1216" s="255" t="s">
        <v>2038</v>
      </c>
      <c r="R1216" s="255" t="s">
        <v>28</v>
      </c>
      <c r="S1216" s="259"/>
      <c r="T1216" s="259"/>
      <c r="U1216" s="259"/>
      <c r="V1216" s="260"/>
    </row>
    <row r="1217" ht="97.2" spans="1:22">
      <c r="A1217" s="254">
        <f>MAX($A$4:A1216)+1</f>
        <v>423</v>
      </c>
      <c r="B1217" s="254" t="s">
        <v>1540</v>
      </c>
      <c r="C1217" s="254" t="s">
        <v>1944</v>
      </c>
      <c r="D1217" s="254" t="s">
        <v>3614</v>
      </c>
      <c r="E1217" s="254">
        <v>171</v>
      </c>
      <c r="F1217" s="254" t="s">
        <v>1542</v>
      </c>
      <c r="G1217" s="254">
        <v>15659761428</v>
      </c>
      <c r="H1217" s="255" t="s">
        <v>1696</v>
      </c>
      <c r="I1217" s="255"/>
      <c r="J1217" s="255"/>
      <c r="K1217" s="255" t="s">
        <v>1543</v>
      </c>
      <c r="L1217" s="255" t="s">
        <v>1705</v>
      </c>
      <c r="M1217" s="258">
        <v>2</v>
      </c>
      <c r="N1217" s="255" t="s">
        <v>17</v>
      </c>
      <c r="O1217" s="255" t="s">
        <v>3605</v>
      </c>
      <c r="P1217" s="255" t="s">
        <v>1544</v>
      </c>
      <c r="Q1217" s="255" t="s">
        <v>3606</v>
      </c>
      <c r="R1217" s="255" t="s">
        <v>28</v>
      </c>
      <c r="S1217" s="259">
        <f>T1217+U1217</f>
        <v>35</v>
      </c>
      <c r="T1217" s="259">
        <v>18</v>
      </c>
      <c r="U1217" s="259">
        <v>17</v>
      </c>
      <c r="V1217" s="260">
        <v>44964</v>
      </c>
    </row>
    <row r="1218" ht="97.2" spans="1:22">
      <c r="A1218" s="256"/>
      <c r="B1218" s="256"/>
      <c r="C1218" s="256"/>
      <c r="D1218" s="256"/>
      <c r="E1218" s="256"/>
      <c r="F1218" s="256"/>
      <c r="G1218" s="256"/>
      <c r="H1218" s="255" t="s">
        <v>1696</v>
      </c>
      <c r="I1218" s="255"/>
      <c r="J1218" s="255" t="s">
        <v>1696</v>
      </c>
      <c r="K1218" s="255" t="s">
        <v>3607</v>
      </c>
      <c r="L1218" s="255" t="s">
        <v>516</v>
      </c>
      <c r="M1218" s="258">
        <v>50</v>
      </c>
      <c r="N1218" s="255" t="s">
        <v>17</v>
      </c>
      <c r="O1218" s="255" t="s">
        <v>3608</v>
      </c>
      <c r="P1218" s="255" t="s">
        <v>3609</v>
      </c>
      <c r="Q1218" s="255" t="s">
        <v>3610</v>
      </c>
      <c r="R1218" s="255" t="s">
        <v>28</v>
      </c>
      <c r="S1218" s="259"/>
      <c r="T1218" s="259"/>
      <c r="U1218" s="259"/>
      <c r="V1218" s="260"/>
    </row>
    <row r="1219" ht="32.4" spans="1:22">
      <c r="A1219" s="257"/>
      <c r="B1219" s="257"/>
      <c r="C1219" s="257"/>
      <c r="D1219" s="257"/>
      <c r="E1219" s="257"/>
      <c r="F1219" s="257"/>
      <c r="G1219" s="257"/>
      <c r="H1219" s="255" t="s">
        <v>1696</v>
      </c>
      <c r="I1219" s="255"/>
      <c r="J1219" s="255"/>
      <c r="K1219" s="255" t="s">
        <v>3611</v>
      </c>
      <c r="L1219" s="255" t="s">
        <v>516</v>
      </c>
      <c r="M1219" s="258">
        <v>10</v>
      </c>
      <c r="N1219" s="255" t="s">
        <v>17</v>
      </c>
      <c r="O1219" s="255" t="s">
        <v>3608</v>
      </c>
      <c r="P1219" s="255" t="s">
        <v>3612</v>
      </c>
      <c r="Q1219" s="255" t="s">
        <v>3613</v>
      </c>
      <c r="R1219" s="255" t="s">
        <v>28</v>
      </c>
      <c r="S1219" s="259"/>
      <c r="T1219" s="259"/>
      <c r="U1219" s="259"/>
      <c r="V1219" s="260"/>
    </row>
    <row r="1220" ht="64.8" spans="1:22">
      <c r="A1220" s="254">
        <f>MAX($A$4:A1219)+1</f>
        <v>424</v>
      </c>
      <c r="B1220" s="254" t="s">
        <v>1540</v>
      </c>
      <c r="C1220" s="254" t="s">
        <v>1944</v>
      </c>
      <c r="D1220" s="254" t="s">
        <v>3614</v>
      </c>
      <c r="E1220" s="254">
        <v>171</v>
      </c>
      <c r="F1220" s="254" t="s">
        <v>3615</v>
      </c>
      <c r="G1220" s="254">
        <v>13645021913</v>
      </c>
      <c r="H1220" s="255" t="s">
        <v>1696</v>
      </c>
      <c r="I1220" s="255"/>
      <c r="J1220" s="255" t="s">
        <v>1696</v>
      </c>
      <c r="K1220" s="255" t="s">
        <v>235</v>
      </c>
      <c r="L1220" s="255" t="s">
        <v>516</v>
      </c>
      <c r="M1220" s="258">
        <v>8</v>
      </c>
      <c r="N1220" s="255" t="s">
        <v>83</v>
      </c>
      <c r="O1220" s="255" t="s">
        <v>3616</v>
      </c>
      <c r="P1220" s="255" t="s">
        <v>3617</v>
      </c>
      <c r="Q1220" s="255" t="s">
        <v>3618</v>
      </c>
      <c r="R1220" s="255" t="s">
        <v>28</v>
      </c>
      <c r="S1220" s="259"/>
      <c r="T1220" s="259"/>
      <c r="U1220" s="259"/>
      <c r="V1220" s="260"/>
    </row>
    <row r="1221" ht="75.6" spans="1:22">
      <c r="A1221" s="256"/>
      <c r="B1221" s="256"/>
      <c r="C1221" s="256"/>
      <c r="D1221" s="256"/>
      <c r="E1221" s="256"/>
      <c r="F1221" s="256"/>
      <c r="G1221" s="256"/>
      <c r="H1221" s="255"/>
      <c r="I1221" s="255"/>
      <c r="J1221" s="255" t="s">
        <v>1696</v>
      </c>
      <c r="K1221" s="255" t="s">
        <v>3619</v>
      </c>
      <c r="L1221" s="255" t="s">
        <v>516</v>
      </c>
      <c r="M1221" s="258">
        <v>1</v>
      </c>
      <c r="N1221" s="255" t="s">
        <v>17</v>
      </c>
      <c r="O1221" s="255" t="s">
        <v>3605</v>
      </c>
      <c r="P1221" s="255" t="s">
        <v>3620</v>
      </c>
      <c r="Q1221" s="255" t="s">
        <v>3621</v>
      </c>
      <c r="R1221" s="255" t="s">
        <v>28</v>
      </c>
      <c r="S1221" s="259"/>
      <c r="T1221" s="259"/>
      <c r="U1221" s="259"/>
      <c r="V1221" s="260"/>
    </row>
    <row r="1222" ht="97.2" spans="1:22">
      <c r="A1222" s="256"/>
      <c r="B1222" s="256"/>
      <c r="C1222" s="256"/>
      <c r="D1222" s="256"/>
      <c r="E1222" s="256"/>
      <c r="F1222" s="256"/>
      <c r="G1222" s="256"/>
      <c r="H1222" s="255"/>
      <c r="I1222" s="255" t="s">
        <v>1696</v>
      </c>
      <c r="J1222" s="255"/>
      <c r="K1222" s="255" t="s">
        <v>3622</v>
      </c>
      <c r="L1222" s="255" t="s">
        <v>1705</v>
      </c>
      <c r="M1222" s="258">
        <v>1</v>
      </c>
      <c r="N1222" s="255" t="s">
        <v>17</v>
      </c>
      <c r="O1222" s="255" t="s">
        <v>3623</v>
      </c>
      <c r="P1222" s="255" t="s">
        <v>3624</v>
      </c>
      <c r="Q1222" s="255" t="s">
        <v>3625</v>
      </c>
      <c r="R1222" s="255" t="s">
        <v>28</v>
      </c>
      <c r="S1222" s="259"/>
      <c r="T1222" s="259"/>
      <c r="U1222" s="259"/>
      <c r="V1222" s="260"/>
    </row>
    <row r="1223" ht="43.2" spans="1:22">
      <c r="A1223" s="256"/>
      <c r="B1223" s="256"/>
      <c r="C1223" s="256"/>
      <c r="D1223" s="256"/>
      <c r="E1223" s="256"/>
      <c r="F1223" s="256"/>
      <c r="G1223" s="256"/>
      <c r="H1223" s="255"/>
      <c r="I1223" s="255"/>
      <c r="J1223" s="255" t="s">
        <v>1696</v>
      </c>
      <c r="K1223" s="255" t="s">
        <v>3626</v>
      </c>
      <c r="L1223" s="255" t="s">
        <v>516</v>
      </c>
      <c r="M1223" s="258">
        <v>3</v>
      </c>
      <c r="N1223" s="255" t="s">
        <v>46</v>
      </c>
      <c r="O1223" s="255" t="s">
        <v>3627</v>
      </c>
      <c r="P1223" s="255" t="s">
        <v>3628</v>
      </c>
      <c r="Q1223" s="255" t="s">
        <v>3629</v>
      </c>
      <c r="R1223" s="255" t="s">
        <v>28</v>
      </c>
      <c r="S1223" s="259"/>
      <c r="T1223" s="259"/>
      <c r="U1223" s="259"/>
      <c r="V1223" s="260"/>
    </row>
    <row r="1224" ht="32.4" spans="1:22">
      <c r="A1224" s="256"/>
      <c r="B1224" s="256"/>
      <c r="C1224" s="256"/>
      <c r="D1224" s="256"/>
      <c r="E1224" s="256"/>
      <c r="F1224" s="256"/>
      <c r="G1224" s="256"/>
      <c r="H1224" s="255"/>
      <c r="I1224" s="255"/>
      <c r="J1224" s="255" t="s">
        <v>1696</v>
      </c>
      <c r="K1224" s="255" t="s">
        <v>3630</v>
      </c>
      <c r="L1224" s="255" t="s">
        <v>1705</v>
      </c>
      <c r="M1224" s="258">
        <v>5</v>
      </c>
      <c r="N1224" s="255" t="s">
        <v>46</v>
      </c>
      <c r="O1224" s="255" t="s">
        <v>3605</v>
      </c>
      <c r="P1224" s="255" t="s">
        <v>3631</v>
      </c>
      <c r="Q1224" s="255" t="s">
        <v>3632</v>
      </c>
      <c r="R1224" s="255" t="s">
        <v>28</v>
      </c>
      <c r="S1224" s="259"/>
      <c r="T1224" s="259"/>
      <c r="U1224" s="259"/>
      <c r="V1224" s="260"/>
    </row>
    <row r="1225" ht="32.4" spans="1:22">
      <c r="A1225" s="256"/>
      <c r="B1225" s="256"/>
      <c r="C1225" s="256"/>
      <c r="D1225" s="256"/>
      <c r="E1225" s="256"/>
      <c r="F1225" s="256"/>
      <c r="G1225" s="256"/>
      <c r="H1225" s="255" t="s">
        <v>1696</v>
      </c>
      <c r="I1225" s="255"/>
      <c r="J1225" s="255"/>
      <c r="K1225" s="255" t="s">
        <v>3633</v>
      </c>
      <c r="L1225" s="255" t="s">
        <v>516</v>
      </c>
      <c r="M1225" s="258">
        <v>2</v>
      </c>
      <c r="N1225" s="255" t="s">
        <v>46</v>
      </c>
      <c r="O1225" s="255" t="s">
        <v>3605</v>
      </c>
      <c r="P1225" s="255" t="s">
        <v>3612</v>
      </c>
      <c r="Q1225" s="255" t="s">
        <v>3634</v>
      </c>
      <c r="R1225" s="255" t="s">
        <v>28</v>
      </c>
      <c r="S1225" s="259"/>
      <c r="T1225" s="259"/>
      <c r="U1225" s="259"/>
      <c r="V1225" s="260"/>
    </row>
    <row r="1226" ht="43.2" spans="1:22">
      <c r="A1226" s="256"/>
      <c r="B1226" s="256"/>
      <c r="C1226" s="256"/>
      <c r="D1226" s="256"/>
      <c r="E1226" s="256"/>
      <c r="F1226" s="256"/>
      <c r="G1226" s="256"/>
      <c r="H1226" s="255" t="s">
        <v>1696</v>
      </c>
      <c r="I1226" s="255"/>
      <c r="J1226" s="255"/>
      <c r="K1226" s="255" t="s">
        <v>595</v>
      </c>
      <c r="L1226" s="255" t="s">
        <v>516</v>
      </c>
      <c r="M1226" s="258">
        <v>3</v>
      </c>
      <c r="N1226" s="255" t="s">
        <v>83</v>
      </c>
      <c r="O1226" s="255" t="s">
        <v>3605</v>
      </c>
      <c r="P1226" s="255" t="s">
        <v>3628</v>
      </c>
      <c r="Q1226" s="255" t="s">
        <v>3635</v>
      </c>
      <c r="R1226" s="255" t="s">
        <v>28</v>
      </c>
      <c r="S1226" s="259"/>
      <c r="T1226" s="259"/>
      <c r="U1226" s="259"/>
      <c r="V1226" s="260"/>
    </row>
    <row r="1227" ht="43.2" spans="1:22">
      <c r="A1227" s="256"/>
      <c r="B1227" s="256"/>
      <c r="C1227" s="256"/>
      <c r="D1227" s="256"/>
      <c r="E1227" s="256"/>
      <c r="F1227" s="256"/>
      <c r="G1227" s="256"/>
      <c r="H1227" s="255" t="s">
        <v>1696</v>
      </c>
      <c r="I1227" s="255"/>
      <c r="J1227" s="255" t="s">
        <v>1696</v>
      </c>
      <c r="K1227" s="255" t="s">
        <v>3636</v>
      </c>
      <c r="L1227" s="255" t="s">
        <v>516</v>
      </c>
      <c r="M1227" s="258">
        <v>3</v>
      </c>
      <c r="N1227" s="255" t="s">
        <v>17</v>
      </c>
      <c r="O1227" s="255" t="s">
        <v>3616</v>
      </c>
      <c r="P1227" s="255" t="s">
        <v>3628</v>
      </c>
      <c r="Q1227" s="255" t="s">
        <v>3637</v>
      </c>
      <c r="R1227" s="255" t="s">
        <v>28</v>
      </c>
      <c r="S1227" s="259"/>
      <c r="T1227" s="259"/>
      <c r="U1227" s="259"/>
      <c r="V1227" s="260"/>
    </row>
    <row r="1228" ht="75.6" spans="1:22">
      <c r="A1228" s="256"/>
      <c r="B1228" s="256"/>
      <c r="C1228" s="256"/>
      <c r="D1228" s="256"/>
      <c r="E1228" s="256"/>
      <c r="F1228" s="256"/>
      <c r="G1228" s="256"/>
      <c r="H1228" s="255"/>
      <c r="I1228" s="255" t="s">
        <v>1696</v>
      </c>
      <c r="J1228" s="255"/>
      <c r="K1228" s="255" t="s">
        <v>3638</v>
      </c>
      <c r="L1228" s="255" t="s">
        <v>1705</v>
      </c>
      <c r="M1228" s="258">
        <v>3</v>
      </c>
      <c r="N1228" s="255" t="s">
        <v>17</v>
      </c>
      <c r="O1228" s="255" t="s">
        <v>3608</v>
      </c>
      <c r="P1228" s="255" t="s">
        <v>3639</v>
      </c>
      <c r="Q1228" s="255" t="s">
        <v>3640</v>
      </c>
      <c r="R1228" s="255" t="s">
        <v>28</v>
      </c>
      <c r="S1228" s="259"/>
      <c r="T1228" s="259"/>
      <c r="U1228" s="259"/>
      <c r="V1228" s="260"/>
    </row>
    <row r="1229" ht="54" spans="1:22">
      <c r="A1229" s="256"/>
      <c r="B1229" s="256"/>
      <c r="C1229" s="256"/>
      <c r="D1229" s="256"/>
      <c r="E1229" s="256"/>
      <c r="F1229" s="256"/>
      <c r="G1229" s="256"/>
      <c r="H1229" s="255" t="s">
        <v>1696</v>
      </c>
      <c r="I1229" s="255"/>
      <c r="J1229" s="255" t="s">
        <v>1696</v>
      </c>
      <c r="K1229" s="255" t="s">
        <v>3641</v>
      </c>
      <c r="L1229" s="255" t="s">
        <v>516</v>
      </c>
      <c r="M1229" s="258">
        <v>2</v>
      </c>
      <c r="N1229" s="255" t="s">
        <v>17</v>
      </c>
      <c r="O1229" s="255" t="s">
        <v>3605</v>
      </c>
      <c r="P1229" s="255" t="s">
        <v>3642</v>
      </c>
      <c r="Q1229" s="255" t="s">
        <v>3643</v>
      </c>
      <c r="R1229" s="255" t="s">
        <v>28</v>
      </c>
      <c r="S1229" s="259"/>
      <c r="T1229" s="259"/>
      <c r="U1229" s="259"/>
      <c r="V1229" s="260"/>
    </row>
    <row r="1230" ht="43.2" spans="1:22">
      <c r="A1230" s="256"/>
      <c r="B1230" s="256"/>
      <c r="C1230" s="256"/>
      <c r="D1230" s="256"/>
      <c r="E1230" s="256"/>
      <c r="F1230" s="256"/>
      <c r="G1230" s="256"/>
      <c r="H1230" s="255" t="s">
        <v>1696</v>
      </c>
      <c r="I1230" s="255"/>
      <c r="J1230" s="255"/>
      <c r="K1230" s="255" t="s">
        <v>1157</v>
      </c>
      <c r="L1230" s="255" t="s">
        <v>516</v>
      </c>
      <c r="M1230" s="258">
        <v>6</v>
      </c>
      <c r="N1230" s="255" t="s">
        <v>17</v>
      </c>
      <c r="O1230" s="255" t="s">
        <v>3616</v>
      </c>
      <c r="P1230" s="255" t="s">
        <v>3644</v>
      </c>
      <c r="Q1230" s="255" t="s">
        <v>3645</v>
      </c>
      <c r="R1230" s="255" t="s">
        <v>28</v>
      </c>
      <c r="S1230" s="259"/>
      <c r="T1230" s="259"/>
      <c r="U1230" s="259"/>
      <c r="V1230" s="260"/>
    </row>
    <row r="1231" ht="54" spans="1:22">
      <c r="A1231" s="256"/>
      <c r="B1231" s="256"/>
      <c r="C1231" s="256"/>
      <c r="D1231" s="256"/>
      <c r="E1231" s="256"/>
      <c r="F1231" s="256"/>
      <c r="G1231" s="256"/>
      <c r="H1231" s="255"/>
      <c r="I1231" s="255"/>
      <c r="J1231" s="255" t="s">
        <v>1696</v>
      </c>
      <c r="K1231" s="255" t="s">
        <v>1778</v>
      </c>
      <c r="L1231" s="255" t="s">
        <v>516</v>
      </c>
      <c r="M1231" s="258">
        <v>1</v>
      </c>
      <c r="N1231" s="255" t="s">
        <v>83</v>
      </c>
      <c r="O1231" s="255" t="s">
        <v>3646</v>
      </c>
      <c r="P1231" s="255" t="s">
        <v>3647</v>
      </c>
      <c r="Q1231" s="255" t="s">
        <v>3648</v>
      </c>
      <c r="R1231" s="255" t="s">
        <v>28</v>
      </c>
      <c r="S1231" s="259"/>
      <c r="T1231" s="259"/>
      <c r="U1231" s="259"/>
      <c r="V1231" s="260"/>
    </row>
    <row r="1232" ht="54" spans="1:22">
      <c r="A1232" s="257"/>
      <c r="B1232" s="257"/>
      <c r="C1232" s="257"/>
      <c r="D1232" s="257"/>
      <c r="E1232" s="257"/>
      <c r="F1232" s="257"/>
      <c r="G1232" s="257"/>
      <c r="H1232" s="255"/>
      <c r="I1232" s="255"/>
      <c r="J1232" s="255" t="s">
        <v>1696</v>
      </c>
      <c r="K1232" s="255" t="s">
        <v>304</v>
      </c>
      <c r="L1232" s="255" t="s">
        <v>516</v>
      </c>
      <c r="M1232" s="258">
        <v>2</v>
      </c>
      <c r="N1232" s="255" t="s">
        <v>46</v>
      </c>
      <c r="O1232" s="255" t="s">
        <v>3649</v>
      </c>
      <c r="P1232" s="255" t="s">
        <v>3647</v>
      </c>
      <c r="Q1232" s="255" t="s">
        <v>3650</v>
      </c>
      <c r="R1232" s="255" t="s">
        <v>28</v>
      </c>
      <c r="S1232" s="259"/>
      <c r="T1232" s="259"/>
      <c r="U1232" s="259"/>
      <c r="V1232" s="260"/>
    </row>
    <row r="1233" ht="64.8" spans="1:22">
      <c r="A1233" s="255">
        <f>MAX($A$4:A1232)+1</f>
        <v>425</v>
      </c>
      <c r="B1233" s="255" t="s">
        <v>3651</v>
      </c>
      <c r="C1233" s="255" t="s">
        <v>1703</v>
      </c>
      <c r="D1233" s="255" t="s">
        <v>3652</v>
      </c>
      <c r="E1233" s="255">
        <v>20</v>
      </c>
      <c r="F1233" s="255" t="s">
        <v>3653</v>
      </c>
      <c r="G1233" s="255">
        <v>15959082855</v>
      </c>
      <c r="H1233" s="255"/>
      <c r="I1233" s="255"/>
      <c r="J1233" s="255" t="s">
        <v>1696</v>
      </c>
      <c r="K1233" s="255" t="s">
        <v>3654</v>
      </c>
      <c r="L1233" s="255" t="s">
        <v>516</v>
      </c>
      <c r="M1233" s="258">
        <v>10</v>
      </c>
      <c r="N1233" s="255" t="s">
        <v>1698</v>
      </c>
      <c r="O1233" s="255" t="s">
        <v>196</v>
      </c>
      <c r="P1233" s="255" t="s">
        <v>3655</v>
      </c>
      <c r="Q1233" s="255" t="s">
        <v>3656</v>
      </c>
      <c r="R1233" s="255" t="s">
        <v>21</v>
      </c>
      <c r="S1233" s="259">
        <v>0</v>
      </c>
      <c r="T1233" s="259">
        <v>0</v>
      </c>
      <c r="U1233" s="259">
        <v>0</v>
      </c>
      <c r="V1233" s="260">
        <v>44585</v>
      </c>
    </row>
    <row r="1234" ht="43.2" spans="1:22">
      <c r="A1234" s="255">
        <f>MAX($A$4:A1233)+1</f>
        <v>426</v>
      </c>
      <c r="B1234" s="255" t="s">
        <v>3657</v>
      </c>
      <c r="C1234" s="255" t="s">
        <v>1811</v>
      </c>
      <c r="D1234" s="255" t="s">
        <v>3658</v>
      </c>
      <c r="E1234" s="255">
        <v>45</v>
      </c>
      <c r="F1234" s="255" t="s">
        <v>3659</v>
      </c>
      <c r="G1234" s="255">
        <v>15980283425</v>
      </c>
      <c r="H1234" s="255" t="s">
        <v>1696</v>
      </c>
      <c r="I1234" s="255"/>
      <c r="J1234" s="255"/>
      <c r="K1234" s="255" t="s">
        <v>3660</v>
      </c>
      <c r="L1234" s="255" t="s">
        <v>516</v>
      </c>
      <c r="M1234" s="258">
        <v>1</v>
      </c>
      <c r="N1234" s="255" t="s">
        <v>17</v>
      </c>
      <c r="O1234" s="255" t="s">
        <v>1749</v>
      </c>
      <c r="P1234" s="255" t="s">
        <v>3661</v>
      </c>
      <c r="Q1234" s="255" t="s">
        <v>3662</v>
      </c>
      <c r="R1234" s="255" t="s">
        <v>28</v>
      </c>
      <c r="S1234" s="259">
        <v>0</v>
      </c>
      <c r="T1234" s="259">
        <v>0</v>
      </c>
      <c r="U1234" s="259">
        <v>0</v>
      </c>
      <c r="V1234" s="260" t="s">
        <v>3663</v>
      </c>
    </row>
    <row r="1235" ht="21.6" spans="1:22">
      <c r="A1235" s="254">
        <f>MAX($A$4:A1234)+1</f>
        <v>427</v>
      </c>
      <c r="B1235" s="254" t="s">
        <v>3664</v>
      </c>
      <c r="C1235" s="254" t="s">
        <v>2232</v>
      </c>
      <c r="D1235" s="254" t="s">
        <v>3665</v>
      </c>
      <c r="E1235" s="254">
        <v>392</v>
      </c>
      <c r="F1235" s="254" t="s">
        <v>3666</v>
      </c>
      <c r="G1235" s="254">
        <v>15880461653</v>
      </c>
      <c r="H1235" s="255"/>
      <c r="I1235" s="255"/>
      <c r="J1235" s="255" t="s">
        <v>1696</v>
      </c>
      <c r="K1235" s="255" t="s">
        <v>1748</v>
      </c>
      <c r="L1235" s="255" t="s">
        <v>1705</v>
      </c>
      <c r="M1235" s="258">
        <v>1</v>
      </c>
      <c r="N1235" s="255" t="s">
        <v>17</v>
      </c>
      <c r="O1235" s="255" t="s">
        <v>17</v>
      </c>
      <c r="P1235" s="255" t="s">
        <v>3667</v>
      </c>
      <c r="Q1235" s="255" t="s">
        <v>2480</v>
      </c>
      <c r="R1235" s="254" t="s">
        <v>3668</v>
      </c>
      <c r="S1235" s="259" t="s">
        <v>4295</v>
      </c>
      <c r="T1235" s="259"/>
      <c r="U1235" s="259"/>
      <c r="V1235" s="260" t="s">
        <v>3564</v>
      </c>
    </row>
    <row r="1236" ht="21.6" spans="1:22">
      <c r="A1236" s="256"/>
      <c r="B1236" s="256"/>
      <c r="C1236" s="256"/>
      <c r="D1236" s="256"/>
      <c r="E1236" s="256"/>
      <c r="F1236" s="256"/>
      <c r="G1236" s="256"/>
      <c r="H1236" s="255"/>
      <c r="I1236" s="255"/>
      <c r="J1236" s="255"/>
      <c r="K1236" s="255" t="s">
        <v>3669</v>
      </c>
      <c r="L1236" s="255" t="s">
        <v>1705</v>
      </c>
      <c r="M1236" s="258">
        <v>1</v>
      </c>
      <c r="N1236" s="255" t="s">
        <v>17</v>
      </c>
      <c r="O1236" s="255" t="s">
        <v>17</v>
      </c>
      <c r="P1236" s="255" t="s">
        <v>3667</v>
      </c>
      <c r="Q1236" s="255" t="s">
        <v>2480</v>
      </c>
      <c r="R1236" s="256" t="s">
        <v>3668</v>
      </c>
      <c r="S1236" s="259"/>
      <c r="T1236" s="259"/>
      <c r="U1236" s="259"/>
      <c r="V1236" s="260"/>
    </row>
    <row r="1237" ht="21.6" spans="1:22">
      <c r="A1237" s="256"/>
      <c r="B1237" s="256"/>
      <c r="C1237" s="256"/>
      <c r="D1237" s="256"/>
      <c r="E1237" s="256"/>
      <c r="F1237" s="256"/>
      <c r="G1237" s="256"/>
      <c r="H1237" s="255"/>
      <c r="I1237" s="255"/>
      <c r="J1237" s="255"/>
      <c r="K1237" s="255" t="s">
        <v>3670</v>
      </c>
      <c r="L1237" s="255" t="s">
        <v>1705</v>
      </c>
      <c r="M1237" s="258">
        <v>4</v>
      </c>
      <c r="N1237" s="255" t="s">
        <v>17</v>
      </c>
      <c r="O1237" s="255" t="s">
        <v>1720</v>
      </c>
      <c r="P1237" s="255" t="s">
        <v>17</v>
      </c>
      <c r="Q1237" s="255" t="s">
        <v>1847</v>
      </c>
      <c r="R1237" s="256" t="s">
        <v>3668</v>
      </c>
      <c r="S1237" s="259"/>
      <c r="T1237" s="259"/>
      <c r="U1237" s="259"/>
      <c r="V1237" s="260"/>
    </row>
    <row r="1238" ht="21.6" spans="1:22">
      <c r="A1238" s="256"/>
      <c r="B1238" s="256"/>
      <c r="C1238" s="256"/>
      <c r="D1238" s="256"/>
      <c r="E1238" s="256"/>
      <c r="F1238" s="256"/>
      <c r="G1238" s="256"/>
      <c r="H1238" s="255"/>
      <c r="I1238" s="255"/>
      <c r="J1238" s="255"/>
      <c r="K1238" s="255" t="s">
        <v>3671</v>
      </c>
      <c r="L1238" s="255" t="s">
        <v>1705</v>
      </c>
      <c r="M1238" s="258">
        <v>4</v>
      </c>
      <c r="N1238" s="255" t="s">
        <v>17</v>
      </c>
      <c r="O1238" s="255" t="s">
        <v>2285</v>
      </c>
      <c r="P1238" s="255" t="s">
        <v>17</v>
      </c>
      <c r="Q1238" s="255" t="s">
        <v>2480</v>
      </c>
      <c r="R1238" s="256" t="s">
        <v>3668</v>
      </c>
      <c r="S1238" s="259"/>
      <c r="T1238" s="259"/>
      <c r="U1238" s="259"/>
      <c r="V1238" s="260"/>
    </row>
    <row r="1239" ht="21.6" spans="1:22">
      <c r="A1239" s="256"/>
      <c r="B1239" s="256"/>
      <c r="C1239" s="256"/>
      <c r="D1239" s="256"/>
      <c r="E1239" s="256"/>
      <c r="F1239" s="256"/>
      <c r="G1239" s="256"/>
      <c r="H1239" s="255"/>
      <c r="I1239" s="255"/>
      <c r="J1239" s="255"/>
      <c r="K1239" s="255" t="s">
        <v>3672</v>
      </c>
      <c r="L1239" s="255" t="s">
        <v>1705</v>
      </c>
      <c r="M1239" s="258">
        <v>2</v>
      </c>
      <c r="N1239" s="255" t="s">
        <v>17</v>
      </c>
      <c r="O1239" s="255" t="s">
        <v>17</v>
      </c>
      <c r="P1239" s="255" t="s">
        <v>3667</v>
      </c>
      <c r="Q1239" s="255" t="s">
        <v>1757</v>
      </c>
      <c r="R1239" s="256" t="s">
        <v>3668</v>
      </c>
      <c r="S1239" s="259"/>
      <c r="T1239" s="259"/>
      <c r="U1239" s="259"/>
      <c r="V1239" s="260"/>
    </row>
    <row r="1240" ht="21.6" spans="1:22">
      <c r="A1240" s="256"/>
      <c r="B1240" s="256"/>
      <c r="C1240" s="256"/>
      <c r="D1240" s="256"/>
      <c r="E1240" s="256"/>
      <c r="F1240" s="256"/>
      <c r="G1240" s="256"/>
      <c r="H1240" s="255"/>
      <c r="I1240" s="255"/>
      <c r="J1240" s="255"/>
      <c r="K1240" s="255" t="s">
        <v>661</v>
      </c>
      <c r="L1240" s="255" t="s">
        <v>1705</v>
      </c>
      <c r="M1240" s="258">
        <v>2</v>
      </c>
      <c r="N1240" s="255" t="s">
        <v>46</v>
      </c>
      <c r="O1240" s="255" t="s">
        <v>2285</v>
      </c>
      <c r="P1240" s="255" t="s">
        <v>17</v>
      </c>
      <c r="Q1240" s="255" t="s">
        <v>1847</v>
      </c>
      <c r="R1240" s="256" t="s">
        <v>3668</v>
      </c>
      <c r="S1240" s="259"/>
      <c r="T1240" s="259"/>
      <c r="U1240" s="259"/>
      <c r="V1240" s="260"/>
    </row>
    <row r="1241" ht="21.6" spans="1:22">
      <c r="A1241" s="256"/>
      <c r="B1241" s="256"/>
      <c r="C1241" s="256"/>
      <c r="D1241" s="256"/>
      <c r="E1241" s="256"/>
      <c r="F1241" s="256"/>
      <c r="G1241" s="256"/>
      <c r="H1241" s="255"/>
      <c r="I1241" s="255"/>
      <c r="J1241" s="255"/>
      <c r="K1241" s="255" t="s">
        <v>3673</v>
      </c>
      <c r="L1241" s="255" t="s">
        <v>1705</v>
      </c>
      <c r="M1241" s="258">
        <v>4</v>
      </c>
      <c r="N1241" s="255" t="s">
        <v>46</v>
      </c>
      <c r="O1241" s="255" t="s">
        <v>2285</v>
      </c>
      <c r="P1241" s="255" t="s">
        <v>17</v>
      </c>
      <c r="Q1241" s="255" t="s">
        <v>1847</v>
      </c>
      <c r="R1241" s="256" t="s">
        <v>3668</v>
      </c>
      <c r="S1241" s="259"/>
      <c r="T1241" s="259"/>
      <c r="U1241" s="259"/>
      <c r="V1241" s="260"/>
    </row>
    <row r="1242" spans="1:22">
      <c r="A1242" s="256"/>
      <c r="B1242" s="256"/>
      <c r="C1242" s="256"/>
      <c r="D1242" s="256"/>
      <c r="E1242" s="256"/>
      <c r="F1242" s="256"/>
      <c r="G1242" s="256"/>
      <c r="H1242" s="255"/>
      <c r="I1242" s="255"/>
      <c r="J1242" s="255"/>
      <c r="K1242" s="255" t="s">
        <v>247</v>
      </c>
      <c r="L1242" s="255" t="s">
        <v>1705</v>
      </c>
      <c r="M1242" s="258">
        <v>3</v>
      </c>
      <c r="N1242" s="255" t="s">
        <v>17</v>
      </c>
      <c r="O1242" s="255" t="s">
        <v>17</v>
      </c>
      <c r="P1242" s="255" t="s">
        <v>17</v>
      </c>
      <c r="Q1242" s="255" t="s">
        <v>2038</v>
      </c>
      <c r="R1242" s="256" t="s">
        <v>3668</v>
      </c>
      <c r="S1242" s="259"/>
      <c r="T1242" s="259"/>
      <c r="U1242" s="259"/>
      <c r="V1242" s="260"/>
    </row>
    <row r="1243" spans="1:22">
      <c r="A1243" s="256"/>
      <c r="B1243" s="256"/>
      <c r="C1243" s="256"/>
      <c r="D1243" s="256"/>
      <c r="E1243" s="256"/>
      <c r="F1243" s="256"/>
      <c r="G1243" s="256"/>
      <c r="H1243" s="255"/>
      <c r="I1243" s="255"/>
      <c r="J1243" s="255"/>
      <c r="K1243" s="255" t="s">
        <v>3674</v>
      </c>
      <c r="L1243" s="255" t="s">
        <v>1705</v>
      </c>
      <c r="M1243" s="258">
        <v>1</v>
      </c>
      <c r="N1243" s="255" t="s">
        <v>17</v>
      </c>
      <c r="O1243" s="255" t="s">
        <v>17</v>
      </c>
      <c r="P1243" s="255" t="s">
        <v>17</v>
      </c>
      <c r="Q1243" s="255" t="s">
        <v>2038</v>
      </c>
      <c r="R1243" s="256" t="s">
        <v>3668</v>
      </c>
      <c r="S1243" s="259"/>
      <c r="T1243" s="259"/>
      <c r="U1243" s="259"/>
      <c r="V1243" s="260"/>
    </row>
    <row r="1244" ht="21.6" spans="1:22">
      <c r="A1244" s="256"/>
      <c r="B1244" s="256"/>
      <c r="C1244" s="256"/>
      <c r="D1244" s="256"/>
      <c r="E1244" s="256"/>
      <c r="F1244" s="256"/>
      <c r="G1244" s="256"/>
      <c r="H1244" s="255"/>
      <c r="I1244" s="255"/>
      <c r="J1244" s="255"/>
      <c r="K1244" s="255" t="s">
        <v>3675</v>
      </c>
      <c r="L1244" s="255" t="s">
        <v>516</v>
      </c>
      <c r="M1244" s="258">
        <v>3</v>
      </c>
      <c r="N1244" s="255" t="s">
        <v>17</v>
      </c>
      <c r="O1244" s="255" t="s">
        <v>17</v>
      </c>
      <c r="P1244" s="255" t="s">
        <v>17</v>
      </c>
      <c r="Q1244" s="255" t="s">
        <v>2480</v>
      </c>
      <c r="R1244" s="256" t="s">
        <v>3668</v>
      </c>
      <c r="S1244" s="259"/>
      <c r="T1244" s="259"/>
      <c r="U1244" s="259"/>
      <c r="V1244" s="260"/>
    </row>
    <row r="1245" spans="1:22">
      <c r="A1245" s="256"/>
      <c r="B1245" s="256"/>
      <c r="C1245" s="256"/>
      <c r="D1245" s="256"/>
      <c r="E1245" s="256"/>
      <c r="F1245" s="256"/>
      <c r="G1245" s="256"/>
      <c r="H1245" s="255"/>
      <c r="I1245" s="255"/>
      <c r="J1245" s="255"/>
      <c r="K1245" s="255" t="s">
        <v>3676</v>
      </c>
      <c r="L1245" s="255" t="s">
        <v>516</v>
      </c>
      <c r="M1245" s="258">
        <v>2</v>
      </c>
      <c r="N1245" s="255" t="s">
        <v>17</v>
      </c>
      <c r="O1245" s="255" t="s">
        <v>17</v>
      </c>
      <c r="P1245" s="255" t="s">
        <v>17</v>
      </c>
      <c r="Q1245" s="255" t="s">
        <v>1803</v>
      </c>
      <c r="R1245" s="256" t="s">
        <v>3668</v>
      </c>
      <c r="S1245" s="259"/>
      <c r="T1245" s="259"/>
      <c r="U1245" s="259"/>
      <c r="V1245" s="260"/>
    </row>
    <row r="1246" spans="1:22">
      <c r="A1246" s="256"/>
      <c r="B1246" s="256"/>
      <c r="C1246" s="256"/>
      <c r="D1246" s="256"/>
      <c r="E1246" s="256"/>
      <c r="F1246" s="256"/>
      <c r="G1246" s="256"/>
      <c r="H1246" s="255"/>
      <c r="I1246" s="255"/>
      <c r="J1246" s="255"/>
      <c r="K1246" s="255" t="s">
        <v>1769</v>
      </c>
      <c r="L1246" s="255" t="s">
        <v>516</v>
      </c>
      <c r="M1246" s="258">
        <v>1</v>
      </c>
      <c r="N1246" s="255" t="s">
        <v>17</v>
      </c>
      <c r="O1246" s="255" t="s">
        <v>17</v>
      </c>
      <c r="P1246" s="255" t="s">
        <v>17</v>
      </c>
      <c r="Q1246" s="255" t="s">
        <v>2480</v>
      </c>
      <c r="R1246" s="256" t="s">
        <v>3668</v>
      </c>
      <c r="S1246" s="259"/>
      <c r="T1246" s="259"/>
      <c r="U1246" s="259"/>
      <c r="V1246" s="260"/>
    </row>
    <row r="1247" spans="1:22">
      <c r="A1247" s="257"/>
      <c r="B1247" s="257"/>
      <c r="C1247" s="257"/>
      <c r="D1247" s="257"/>
      <c r="E1247" s="257"/>
      <c r="F1247" s="257"/>
      <c r="G1247" s="257"/>
      <c r="H1247" s="255"/>
      <c r="I1247" s="255"/>
      <c r="J1247" s="255"/>
      <c r="K1247" s="255" t="s">
        <v>25</v>
      </c>
      <c r="L1247" s="255" t="s">
        <v>516</v>
      </c>
      <c r="M1247" s="258">
        <v>5</v>
      </c>
      <c r="N1247" s="255" t="s">
        <v>17</v>
      </c>
      <c r="O1247" s="255" t="s">
        <v>17</v>
      </c>
      <c r="P1247" s="255" t="s">
        <v>17</v>
      </c>
      <c r="Q1247" s="255" t="s">
        <v>2480</v>
      </c>
      <c r="R1247" s="257" t="s">
        <v>3668</v>
      </c>
      <c r="S1247" s="259"/>
      <c r="T1247" s="259"/>
      <c r="U1247" s="259"/>
      <c r="V1247" s="260"/>
    </row>
    <row r="1248" ht="32.4" spans="1:22">
      <c r="A1248" s="254">
        <f>MAX($A$4:A1247)+1</f>
        <v>428</v>
      </c>
      <c r="B1248" s="254" t="s">
        <v>3677</v>
      </c>
      <c r="C1248" s="254" t="s">
        <v>1944</v>
      </c>
      <c r="D1248" s="254" t="s">
        <v>3678</v>
      </c>
      <c r="E1248" s="254">
        <v>87</v>
      </c>
      <c r="F1248" s="254" t="s">
        <v>3679</v>
      </c>
      <c r="G1248" s="254">
        <v>13805079706</v>
      </c>
      <c r="H1248" s="255"/>
      <c r="I1248" s="255"/>
      <c r="J1248" s="255"/>
      <c r="K1248" s="255" t="s">
        <v>1121</v>
      </c>
      <c r="L1248" s="255" t="s">
        <v>1705</v>
      </c>
      <c r="M1248" s="258">
        <v>1</v>
      </c>
      <c r="N1248" s="255" t="s">
        <v>46</v>
      </c>
      <c r="O1248" s="255" t="s">
        <v>3680</v>
      </c>
      <c r="P1248" s="255" t="s">
        <v>3681</v>
      </c>
      <c r="Q1248" s="255" t="s">
        <v>2038</v>
      </c>
      <c r="R1248" s="255" t="s">
        <v>2569</v>
      </c>
      <c r="S1248" s="259">
        <v>19</v>
      </c>
      <c r="T1248" s="259">
        <v>11</v>
      </c>
      <c r="U1248" s="259">
        <v>8</v>
      </c>
      <c r="V1248" s="260" t="s">
        <v>3682</v>
      </c>
    </row>
    <row r="1249" ht="21.6" spans="1:22">
      <c r="A1249" s="256"/>
      <c r="B1249" s="256"/>
      <c r="C1249" s="256"/>
      <c r="D1249" s="256"/>
      <c r="E1249" s="256"/>
      <c r="F1249" s="256"/>
      <c r="G1249" s="256"/>
      <c r="H1249" s="255"/>
      <c r="I1249" s="255"/>
      <c r="J1249" s="255"/>
      <c r="K1249" s="255" t="s">
        <v>247</v>
      </c>
      <c r="L1249" s="255" t="s">
        <v>1705</v>
      </c>
      <c r="M1249" s="258">
        <v>2</v>
      </c>
      <c r="N1249" s="255" t="s">
        <v>83</v>
      </c>
      <c r="O1249" s="255" t="s">
        <v>3683</v>
      </c>
      <c r="P1249" s="255" t="s">
        <v>3684</v>
      </c>
      <c r="Q1249" s="255" t="s">
        <v>2038</v>
      </c>
      <c r="R1249" s="255" t="s">
        <v>2569</v>
      </c>
      <c r="S1249" s="259"/>
      <c r="T1249" s="259"/>
      <c r="U1249" s="259"/>
      <c r="V1249" s="260"/>
    </row>
    <row r="1250" ht="32.4" spans="1:22">
      <c r="A1250" s="256"/>
      <c r="B1250" s="256"/>
      <c r="C1250" s="256"/>
      <c r="D1250" s="256"/>
      <c r="E1250" s="256"/>
      <c r="F1250" s="256"/>
      <c r="G1250" s="256"/>
      <c r="H1250" s="255"/>
      <c r="I1250" s="255"/>
      <c r="J1250" s="255"/>
      <c r="K1250" s="255" t="s">
        <v>152</v>
      </c>
      <c r="L1250" s="255" t="s">
        <v>1705</v>
      </c>
      <c r="M1250" s="258">
        <v>2</v>
      </c>
      <c r="N1250" s="255" t="s">
        <v>46</v>
      </c>
      <c r="O1250" s="255" t="s">
        <v>3685</v>
      </c>
      <c r="P1250" s="255" t="s">
        <v>3681</v>
      </c>
      <c r="Q1250" s="255" t="s">
        <v>2038</v>
      </c>
      <c r="R1250" s="255" t="s">
        <v>2569</v>
      </c>
      <c r="S1250" s="259"/>
      <c r="T1250" s="259"/>
      <c r="U1250" s="259"/>
      <c r="V1250" s="260"/>
    </row>
    <row r="1251" ht="32.4" spans="1:22">
      <c r="A1251" s="256"/>
      <c r="B1251" s="256"/>
      <c r="C1251" s="256"/>
      <c r="D1251" s="256"/>
      <c r="E1251" s="256"/>
      <c r="F1251" s="256"/>
      <c r="G1251" s="256"/>
      <c r="H1251" s="255"/>
      <c r="I1251" s="255"/>
      <c r="J1251" s="255"/>
      <c r="K1251" s="255" t="s">
        <v>3686</v>
      </c>
      <c r="L1251" s="255" t="s">
        <v>516</v>
      </c>
      <c r="M1251" s="258">
        <v>10</v>
      </c>
      <c r="N1251" s="255" t="s">
        <v>46</v>
      </c>
      <c r="O1251" s="255" t="s">
        <v>3685</v>
      </c>
      <c r="P1251" s="255" t="s">
        <v>3681</v>
      </c>
      <c r="Q1251" s="255" t="s">
        <v>2038</v>
      </c>
      <c r="R1251" s="255" t="s">
        <v>2569</v>
      </c>
      <c r="S1251" s="259"/>
      <c r="T1251" s="259"/>
      <c r="U1251" s="259"/>
      <c r="V1251" s="260"/>
    </row>
    <row r="1252" spans="1:22">
      <c r="A1252" s="256"/>
      <c r="B1252" s="256"/>
      <c r="C1252" s="256"/>
      <c r="D1252" s="256"/>
      <c r="E1252" s="256"/>
      <c r="F1252" s="256"/>
      <c r="G1252" s="256"/>
      <c r="H1252" s="255"/>
      <c r="I1252" s="255"/>
      <c r="J1252" s="255"/>
      <c r="K1252" s="255" t="s">
        <v>2318</v>
      </c>
      <c r="L1252" s="255" t="s">
        <v>516</v>
      </c>
      <c r="M1252" s="258">
        <v>10</v>
      </c>
      <c r="N1252" s="255" t="s">
        <v>83</v>
      </c>
      <c r="O1252" s="255" t="s">
        <v>3685</v>
      </c>
      <c r="P1252" s="255" t="s">
        <v>17</v>
      </c>
      <c r="Q1252" s="255" t="s">
        <v>2038</v>
      </c>
      <c r="R1252" s="255" t="s">
        <v>2569</v>
      </c>
      <c r="S1252" s="259"/>
      <c r="T1252" s="259"/>
      <c r="U1252" s="259"/>
      <c r="V1252" s="260"/>
    </row>
    <row r="1253" spans="1:22">
      <c r="A1253" s="257"/>
      <c r="B1253" s="257"/>
      <c r="C1253" s="257"/>
      <c r="D1253" s="257"/>
      <c r="E1253" s="257"/>
      <c r="F1253" s="257"/>
      <c r="G1253" s="257"/>
      <c r="H1253" s="255"/>
      <c r="I1253" s="255"/>
      <c r="J1253" s="255"/>
      <c r="K1253" s="255" t="s">
        <v>595</v>
      </c>
      <c r="L1253" s="255" t="s">
        <v>516</v>
      </c>
      <c r="M1253" s="258">
        <v>5</v>
      </c>
      <c r="N1253" s="255" t="s">
        <v>46</v>
      </c>
      <c r="O1253" s="255" t="s">
        <v>3685</v>
      </c>
      <c r="P1253" s="255" t="s">
        <v>17</v>
      </c>
      <c r="Q1253" s="255" t="s">
        <v>2038</v>
      </c>
      <c r="R1253" s="255" t="s">
        <v>2569</v>
      </c>
      <c r="S1253" s="259"/>
      <c r="T1253" s="259"/>
      <c r="U1253" s="259"/>
      <c r="V1253" s="260"/>
    </row>
    <row r="1254" ht="21.6" spans="1:22">
      <c r="A1254" s="254">
        <f>MAX($A$4:A1253)+1</f>
        <v>429</v>
      </c>
      <c r="B1254" s="254" t="s">
        <v>1531</v>
      </c>
      <c r="C1254" s="254" t="s">
        <v>1849</v>
      </c>
      <c r="D1254" s="254" t="s">
        <v>3687</v>
      </c>
      <c r="E1254" s="254">
        <v>35</v>
      </c>
      <c r="F1254" s="254" t="s">
        <v>1533</v>
      </c>
      <c r="G1254" s="254">
        <v>13705990314</v>
      </c>
      <c r="H1254" s="255" t="s">
        <v>1696</v>
      </c>
      <c r="I1254" s="255"/>
      <c r="J1254" s="255"/>
      <c r="K1254" s="255" t="s">
        <v>1534</v>
      </c>
      <c r="L1254" s="255" t="s">
        <v>1705</v>
      </c>
      <c r="M1254" s="258">
        <v>2</v>
      </c>
      <c r="N1254" s="255" t="s">
        <v>17</v>
      </c>
      <c r="O1254" s="255" t="s">
        <v>221</v>
      </c>
      <c r="P1254" s="255" t="s">
        <v>690</v>
      </c>
      <c r="Q1254" s="255" t="s">
        <v>3688</v>
      </c>
      <c r="R1254" s="255" t="s">
        <v>882</v>
      </c>
      <c r="S1254" s="259">
        <v>0</v>
      </c>
      <c r="T1254" s="259">
        <v>0</v>
      </c>
      <c r="U1254" s="259">
        <v>0</v>
      </c>
      <c r="V1254" s="260">
        <v>44590</v>
      </c>
    </row>
    <row r="1255" spans="1:22">
      <c r="A1255" s="257"/>
      <c r="B1255" s="257"/>
      <c r="C1255" s="257"/>
      <c r="D1255" s="257"/>
      <c r="E1255" s="257"/>
      <c r="F1255" s="257"/>
      <c r="G1255" s="257"/>
      <c r="H1255" s="255"/>
      <c r="I1255" s="255"/>
      <c r="J1255" s="255"/>
      <c r="K1255" s="255" t="s">
        <v>3689</v>
      </c>
      <c r="L1255" s="255" t="s">
        <v>1705</v>
      </c>
      <c r="M1255" s="258">
        <v>5</v>
      </c>
      <c r="N1255" s="255" t="s">
        <v>17</v>
      </c>
      <c r="O1255" s="255" t="s">
        <v>221</v>
      </c>
      <c r="P1255" s="255" t="s">
        <v>17</v>
      </c>
      <c r="Q1255" s="255" t="s">
        <v>3690</v>
      </c>
      <c r="R1255" s="255" t="s">
        <v>882</v>
      </c>
      <c r="S1255" s="259"/>
      <c r="T1255" s="259"/>
      <c r="U1255" s="259"/>
      <c r="V1255" s="260"/>
    </row>
    <row r="1256" ht="32.4" spans="1:22">
      <c r="A1256" s="254">
        <f>MAX($A$4:A1255)+1</f>
        <v>430</v>
      </c>
      <c r="B1256" s="254" t="s">
        <v>1551</v>
      </c>
      <c r="C1256" s="254" t="s">
        <v>3691</v>
      </c>
      <c r="D1256" s="254" t="s">
        <v>3692</v>
      </c>
      <c r="E1256" s="254">
        <v>13</v>
      </c>
      <c r="F1256" s="254" t="s">
        <v>1553</v>
      </c>
      <c r="G1256" s="254">
        <v>18120870718</v>
      </c>
      <c r="H1256" s="255"/>
      <c r="I1256" s="255"/>
      <c r="J1256" s="255" t="s">
        <v>1696</v>
      </c>
      <c r="K1256" s="255" t="s">
        <v>1554</v>
      </c>
      <c r="L1256" s="255" t="s">
        <v>1705</v>
      </c>
      <c r="M1256" s="258">
        <v>1</v>
      </c>
      <c r="N1256" s="255" t="s">
        <v>17</v>
      </c>
      <c r="O1256" s="255" t="s">
        <v>325</v>
      </c>
      <c r="P1256" s="255" t="s">
        <v>17</v>
      </c>
      <c r="Q1256" s="255" t="s">
        <v>3693</v>
      </c>
      <c r="R1256" s="255" t="s">
        <v>21</v>
      </c>
      <c r="S1256" s="259">
        <v>1</v>
      </c>
      <c r="T1256" s="259">
        <v>1</v>
      </c>
      <c r="U1256" s="259">
        <v>0</v>
      </c>
      <c r="V1256" s="260">
        <v>44589</v>
      </c>
    </row>
    <row r="1257" ht="32.4" spans="1:22">
      <c r="A1257" s="256"/>
      <c r="B1257" s="256"/>
      <c r="C1257" s="256"/>
      <c r="D1257" s="256"/>
      <c r="E1257" s="256"/>
      <c r="F1257" s="256"/>
      <c r="G1257" s="256"/>
      <c r="H1257" s="255"/>
      <c r="I1257" s="255"/>
      <c r="J1257" s="255" t="s">
        <v>1696</v>
      </c>
      <c r="K1257" s="255" t="s">
        <v>1556</v>
      </c>
      <c r="L1257" s="255" t="s">
        <v>1705</v>
      </c>
      <c r="M1257" s="258">
        <v>2</v>
      </c>
      <c r="N1257" s="255" t="s">
        <v>17</v>
      </c>
      <c r="O1257" s="255" t="s">
        <v>159</v>
      </c>
      <c r="P1257" s="255" t="s">
        <v>17</v>
      </c>
      <c r="Q1257" s="255" t="s">
        <v>3694</v>
      </c>
      <c r="R1257" s="255" t="s">
        <v>21</v>
      </c>
      <c r="S1257" s="259"/>
      <c r="T1257" s="259"/>
      <c r="U1257" s="259"/>
      <c r="V1257" s="260"/>
    </row>
    <row r="1258" ht="32.4" spans="1:22">
      <c r="A1258" s="256"/>
      <c r="B1258" s="256"/>
      <c r="C1258" s="256"/>
      <c r="D1258" s="256"/>
      <c r="E1258" s="256"/>
      <c r="F1258" s="256"/>
      <c r="G1258" s="256"/>
      <c r="H1258" s="255"/>
      <c r="I1258" s="255"/>
      <c r="J1258" s="255" t="s">
        <v>1696</v>
      </c>
      <c r="K1258" s="255" t="s">
        <v>1558</v>
      </c>
      <c r="L1258" s="255" t="s">
        <v>1705</v>
      </c>
      <c r="M1258" s="258">
        <v>5</v>
      </c>
      <c r="N1258" s="255" t="s">
        <v>17</v>
      </c>
      <c r="O1258" s="255" t="s">
        <v>384</v>
      </c>
      <c r="P1258" s="255" t="s">
        <v>17</v>
      </c>
      <c r="Q1258" s="255" t="s">
        <v>3695</v>
      </c>
      <c r="R1258" s="255" t="s">
        <v>21</v>
      </c>
      <c r="S1258" s="259"/>
      <c r="T1258" s="259"/>
      <c r="U1258" s="259"/>
      <c r="V1258" s="260"/>
    </row>
    <row r="1259" ht="21.6" spans="1:22">
      <c r="A1259" s="257"/>
      <c r="B1259" s="257"/>
      <c r="C1259" s="257"/>
      <c r="D1259" s="257"/>
      <c r="E1259" s="257"/>
      <c r="F1259" s="257"/>
      <c r="G1259" s="257"/>
      <c r="H1259" s="255"/>
      <c r="I1259" s="255"/>
      <c r="J1259" s="255" t="s">
        <v>1696</v>
      </c>
      <c r="K1259" s="255" t="s">
        <v>1560</v>
      </c>
      <c r="L1259" s="255" t="s">
        <v>1705</v>
      </c>
      <c r="M1259" s="258">
        <v>1</v>
      </c>
      <c r="N1259" s="255" t="s">
        <v>17</v>
      </c>
      <c r="O1259" s="255" t="s">
        <v>325</v>
      </c>
      <c r="P1259" s="255" t="s">
        <v>1776</v>
      </c>
      <c r="Q1259" s="255" t="s">
        <v>3696</v>
      </c>
      <c r="R1259" s="255" t="s">
        <v>21</v>
      </c>
      <c r="S1259" s="259"/>
      <c r="T1259" s="259"/>
      <c r="U1259" s="259"/>
      <c r="V1259" s="260"/>
    </row>
    <row r="1260" ht="43.2" spans="1:22">
      <c r="A1260" s="254">
        <f>MAX($A$4:A1259)+1</f>
        <v>431</v>
      </c>
      <c r="B1260" s="254" t="s">
        <v>3697</v>
      </c>
      <c r="C1260" s="254" t="s">
        <v>2113</v>
      </c>
      <c r="D1260" s="254" t="s">
        <v>3698</v>
      </c>
      <c r="E1260" s="254">
        <v>99</v>
      </c>
      <c r="F1260" s="254" t="s">
        <v>3364</v>
      </c>
      <c r="G1260" s="254">
        <v>13809532007</v>
      </c>
      <c r="H1260" s="255"/>
      <c r="I1260" s="255" t="s">
        <v>1696</v>
      </c>
      <c r="J1260" s="255"/>
      <c r="K1260" s="255" t="s">
        <v>3699</v>
      </c>
      <c r="L1260" s="255" t="s">
        <v>1697</v>
      </c>
      <c r="M1260" s="258">
        <v>3</v>
      </c>
      <c r="N1260" s="255" t="s">
        <v>17</v>
      </c>
      <c r="O1260" s="255" t="s">
        <v>1749</v>
      </c>
      <c r="P1260" s="255" t="s">
        <v>690</v>
      </c>
      <c r="Q1260" s="255" t="s">
        <v>2038</v>
      </c>
      <c r="R1260" s="255" t="s">
        <v>1698</v>
      </c>
      <c r="S1260" s="259">
        <v>0</v>
      </c>
      <c r="T1260" s="259">
        <v>0</v>
      </c>
      <c r="U1260" s="259">
        <v>0</v>
      </c>
      <c r="V1260" s="260" t="s">
        <v>3564</v>
      </c>
    </row>
    <row r="1261" ht="43.2" spans="1:22">
      <c r="A1261" s="256"/>
      <c r="B1261" s="256"/>
      <c r="C1261" s="256"/>
      <c r="D1261" s="256"/>
      <c r="E1261" s="256"/>
      <c r="F1261" s="256"/>
      <c r="G1261" s="256"/>
      <c r="H1261" s="255"/>
      <c r="I1261" s="255" t="s">
        <v>1696</v>
      </c>
      <c r="J1261" s="255"/>
      <c r="K1261" s="255" t="s">
        <v>1303</v>
      </c>
      <c r="L1261" s="255" t="s">
        <v>1697</v>
      </c>
      <c r="M1261" s="258">
        <v>10</v>
      </c>
      <c r="N1261" s="255" t="s">
        <v>17</v>
      </c>
      <c r="O1261" s="255" t="s">
        <v>1749</v>
      </c>
      <c r="P1261" s="255" t="s">
        <v>692</v>
      </c>
      <c r="Q1261" s="255" t="s">
        <v>2038</v>
      </c>
      <c r="R1261" s="255" t="s">
        <v>1698</v>
      </c>
      <c r="S1261" s="259"/>
      <c r="T1261" s="259"/>
      <c r="U1261" s="259"/>
      <c r="V1261" s="260"/>
    </row>
    <row r="1262" ht="43.2" spans="1:22">
      <c r="A1262" s="256"/>
      <c r="B1262" s="256"/>
      <c r="C1262" s="256"/>
      <c r="D1262" s="256"/>
      <c r="E1262" s="256"/>
      <c r="F1262" s="256"/>
      <c r="G1262" s="256"/>
      <c r="H1262" s="255"/>
      <c r="I1262" s="255" t="s">
        <v>1696</v>
      </c>
      <c r="J1262" s="255"/>
      <c r="K1262" s="255" t="s">
        <v>3700</v>
      </c>
      <c r="L1262" s="255" t="s">
        <v>1697</v>
      </c>
      <c r="M1262" s="258">
        <v>3</v>
      </c>
      <c r="N1262" s="255" t="s">
        <v>3701</v>
      </c>
      <c r="O1262" s="255" t="s">
        <v>3702</v>
      </c>
      <c r="P1262" s="255" t="s">
        <v>690</v>
      </c>
      <c r="Q1262" s="255" t="s">
        <v>3703</v>
      </c>
      <c r="R1262" s="255" t="s">
        <v>1698</v>
      </c>
      <c r="S1262" s="259"/>
      <c r="T1262" s="259"/>
      <c r="U1262" s="259"/>
      <c r="V1262" s="260"/>
    </row>
    <row r="1263" ht="43.2" spans="1:22">
      <c r="A1263" s="257"/>
      <c r="B1263" s="257"/>
      <c r="C1263" s="257"/>
      <c r="D1263" s="257"/>
      <c r="E1263" s="257"/>
      <c r="F1263" s="257"/>
      <c r="G1263" s="257"/>
      <c r="H1263" s="255"/>
      <c r="I1263" s="255" t="s">
        <v>1696</v>
      </c>
      <c r="J1263" s="255"/>
      <c r="K1263" s="255" t="s">
        <v>3704</v>
      </c>
      <c r="L1263" s="255" t="s">
        <v>1697</v>
      </c>
      <c r="M1263" s="258">
        <v>10</v>
      </c>
      <c r="N1263" s="255" t="s">
        <v>17</v>
      </c>
      <c r="O1263" s="255" t="s">
        <v>3702</v>
      </c>
      <c r="P1263" s="255" t="s">
        <v>690</v>
      </c>
      <c r="Q1263" s="255" t="s">
        <v>2184</v>
      </c>
      <c r="R1263" s="255" t="s">
        <v>1698</v>
      </c>
      <c r="S1263" s="259"/>
      <c r="T1263" s="259"/>
      <c r="U1263" s="259"/>
      <c r="V1263" s="260"/>
    </row>
    <row r="1264" spans="1:22">
      <c r="A1264" s="254">
        <f>MAX($A$4:A1263)+1</f>
        <v>432</v>
      </c>
      <c r="B1264" s="254" t="s">
        <v>3705</v>
      </c>
      <c r="C1264" s="254" t="s">
        <v>1944</v>
      </c>
      <c r="D1264" s="254" t="s">
        <v>3706</v>
      </c>
      <c r="E1264" s="254">
        <v>115</v>
      </c>
      <c r="F1264" s="254" t="s">
        <v>3707</v>
      </c>
      <c r="G1264" s="254">
        <v>15060661162</v>
      </c>
      <c r="H1264" s="255" t="s">
        <v>1696</v>
      </c>
      <c r="I1264" s="255"/>
      <c r="J1264" s="255" t="s">
        <v>1696</v>
      </c>
      <c r="K1264" s="255" t="s">
        <v>3708</v>
      </c>
      <c r="L1264" s="255" t="s">
        <v>516</v>
      </c>
      <c r="M1264" s="258">
        <v>20</v>
      </c>
      <c r="N1264" s="255" t="s">
        <v>17</v>
      </c>
      <c r="O1264" s="255" t="s">
        <v>1969</v>
      </c>
      <c r="P1264" s="255" t="s">
        <v>17</v>
      </c>
      <c r="Q1264" s="255" t="s">
        <v>2541</v>
      </c>
      <c r="R1264" s="255" t="s">
        <v>3709</v>
      </c>
      <c r="S1264" s="259">
        <v>45</v>
      </c>
      <c r="T1264" s="259">
        <v>15</v>
      </c>
      <c r="U1264" s="259">
        <v>30</v>
      </c>
      <c r="V1264" s="260">
        <v>44590</v>
      </c>
    </row>
    <row r="1265" spans="1:22">
      <c r="A1265" s="256"/>
      <c r="B1265" s="256"/>
      <c r="C1265" s="256"/>
      <c r="D1265" s="256"/>
      <c r="E1265" s="256"/>
      <c r="F1265" s="256"/>
      <c r="G1265" s="256"/>
      <c r="H1265" s="255"/>
      <c r="I1265" s="255"/>
      <c r="J1265" s="255"/>
      <c r="K1265" s="255" t="s">
        <v>3710</v>
      </c>
      <c r="L1265" s="255" t="s">
        <v>516</v>
      </c>
      <c r="M1265" s="258">
        <v>10</v>
      </c>
      <c r="N1265" s="255" t="s">
        <v>17</v>
      </c>
      <c r="O1265" s="255" t="s">
        <v>1969</v>
      </c>
      <c r="P1265" s="255" t="s">
        <v>17</v>
      </c>
      <c r="Q1265" s="255" t="s">
        <v>2541</v>
      </c>
      <c r="R1265" s="255" t="s">
        <v>3709</v>
      </c>
      <c r="S1265" s="259"/>
      <c r="T1265" s="259"/>
      <c r="U1265" s="259"/>
      <c r="V1265" s="260"/>
    </row>
    <row r="1266" ht="21.6" spans="1:22">
      <c r="A1266" s="256"/>
      <c r="B1266" s="256"/>
      <c r="C1266" s="256"/>
      <c r="D1266" s="256"/>
      <c r="E1266" s="256"/>
      <c r="F1266" s="256"/>
      <c r="G1266" s="256"/>
      <c r="H1266" s="255"/>
      <c r="I1266" s="255"/>
      <c r="J1266" s="255"/>
      <c r="K1266" s="255" t="s">
        <v>3711</v>
      </c>
      <c r="L1266" s="255" t="s">
        <v>516</v>
      </c>
      <c r="M1266" s="258">
        <v>10</v>
      </c>
      <c r="N1266" s="255" t="s">
        <v>17</v>
      </c>
      <c r="O1266" s="255" t="s">
        <v>1969</v>
      </c>
      <c r="P1266" s="255" t="s">
        <v>17</v>
      </c>
      <c r="Q1266" s="255" t="s">
        <v>2541</v>
      </c>
      <c r="R1266" s="255" t="s">
        <v>3709</v>
      </c>
      <c r="S1266" s="259"/>
      <c r="T1266" s="259"/>
      <c r="U1266" s="259"/>
      <c r="V1266" s="260"/>
    </row>
    <row r="1267" ht="32.4" spans="1:22">
      <c r="A1267" s="257"/>
      <c r="B1267" s="257"/>
      <c r="C1267" s="257"/>
      <c r="D1267" s="257"/>
      <c r="E1267" s="257"/>
      <c r="F1267" s="257"/>
      <c r="G1267" s="257"/>
      <c r="H1267" s="255"/>
      <c r="I1267" s="255"/>
      <c r="J1267" s="255"/>
      <c r="K1267" s="255" t="s">
        <v>3712</v>
      </c>
      <c r="L1267" s="255" t="s">
        <v>1705</v>
      </c>
      <c r="M1267" s="258">
        <v>5</v>
      </c>
      <c r="N1267" s="255" t="s">
        <v>17</v>
      </c>
      <c r="O1267" s="255" t="s">
        <v>1969</v>
      </c>
      <c r="P1267" s="255" t="s">
        <v>17</v>
      </c>
      <c r="Q1267" s="255" t="s">
        <v>3399</v>
      </c>
      <c r="R1267" s="255" t="s">
        <v>3709</v>
      </c>
      <c r="S1267" s="259"/>
      <c r="T1267" s="259"/>
      <c r="U1267" s="259"/>
      <c r="V1267" s="260"/>
    </row>
    <row r="1268" ht="21.6" spans="1:22">
      <c r="A1268" s="254">
        <f>MAX($A$4:A1267)+1</f>
        <v>433</v>
      </c>
      <c r="B1268" s="254" t="s">
        <v>3713</v>
      </c>
      <c r="C1268" s="254" t="s">
        <v>1944</v>
      </c>
      <c r="D1268" s="254" t="s">
        <v>3714</v>
      </c>
      <c r="E1268" s="254">
        <v>37</v>
      </c>
      <c r="F1268" s="254" t="s">
        <v>832</v>
      </c>
      <c r="G1268" s="254">
        <v>13400530443</v>
      </c>
      <c r="H1268" s="255" t="s">
        <v>1696</v>
      </c>
      <c r="I1268" s="255"/>
      <c r="J1268" s="255"/>
      <c r="K1268" s="255" t="s">
        <v>3715</v>
      </c>
      <c r="L1268" s="255" t="s">
        <v>1705</v>
      </c>
      <c r="M1268" s="258">
        <v>1</v>
      </c>
      <c r="N1268" s="255" t="s">
        <v>17</v>
      </c>
      <c r="O1268" s="255" t="s">
        <v>159</v>
      </c>
      <c r="P1268" s="255" t="s">
        <v>406</v>
      </c>
      <c r="Q1268" s="255" t="s">
        <v>2038</v>
      </c>
      <c r="R1268" s="255" t="s">
        <v>3716</v>
      </c>
      <c r="S1268" s="259">
        <v>0</v>
      </c>
      <c r="T1268" s="259">
        <v>0</v>
      </c>
      <c r="U1268" s="259">
        <v>0</v>
      </c>
      <c r="V1268" s="260">
        <v>44589</v>
      </c>
    </row>
    <row r="1269" ht="21.6" spans="1:22">
      <c r="A1269" s="257"/>
      <c r="B1269" s="257"/>
      <c r="C1269" s="257"/>
      <c r="D1269" s="257"/>
      <c r="E1269" s="257"/>
      <c r="F1269" s="257"/>
      <c r="G1269" s="257"/>
      <c r="H1269" s="255"/>
      <c r="I1269" s="255"/>
      <c r="J1269" s="255"/>
      <c r="K1269" s="255" t="s">
        <v>3717</v>
      </c>
      <c r="L1269" s="255" t="s">
        <v>1705</v>
      </c>
      <c r="M1269" s="258">
        <v>1</v>
      </c>
      <c r="N1269" s="255" t="s">
        <v>17</v>
      </c>
      <c r="O1269" s="255" t="s">
        <v>159</v>
      </c>
      <c r="P1269" s="255" t="s">
        <v>2416</v>
      </c>
      <c r="Q1269" s="255" t="s">
        <v>1745</v>
      </c>
      <c r="R1269" s="255" t="s">
        <v>3716</v>
      </c>
      <c r="S1269" s="259"/>
      <c r="T1269" s="259"/>
      <c r="U1269" s="259"/>
      <c r="V1269" s="260"/>
    </row>
    <row r="1270" ht="356.4" spans="1:22">
      <c r="A1270" s="254">
        <f>MAX($A$4:A1269)+1</f>
        <v>434</v>
      </c>
      <c r="B1270" s="254" t="s">
        <v>3718</v>
      </c>
      <c r="C1270" s="254" t="s">
        <v>3719</v>
      </c>
      <c r="D1270" s="254" t="s">
        <v>3720</v>
      </c>
      <c r="E1270" s="254">
        <v>90</v>
      </c>
      <c r="F1270" s="254" t="s">
        <v>3721</v>
      </c>
      <c r="G1270" s="254">
        <v>13696894910</v>
      </c>
      <c r="H1270" s="255" t="s">
        <v>1696</v>
      </c>
      <c r="I1270" s="255"/>
      <c r="J1270" s="255"/>
      <c r="K1270" s="255" t="s">
        <v>3722</v>
      </c>
      <c r="L1270" s="255" t="s">
        <v>1705</v>
      </c>
      <c r="M1270" s="258">
        <v>5</v>
      </c>
      <c r="N1270" s="255" t="s">
        <v>46</v>
      </c>
      <c r="O1270" s="255" t="s">
        <v>3723</v>
      </c>
      <c r="P1270" s="255" t="s">
        <v>3724</v>
      </c>
      <c r="Q1270" s="255" t="s">
        <v>3725</v>
      </c>
      <c r="R1270" s="255" t="s">
        <v>28</v>
      </c>
      <c r="S1270" s="259" t="s">
        <v>4295</v>
      </c>
      <c r="T1270" s="259"/>
      <c r="U1270" s="259"/>
      <c r="V1270" s="260" t="s">
        <v>3564</v>
      </c>
    </row>
    <row r="1271" ht="409.5" spans="1:22">
      <c r="A1271" s="257"/>
      <c r="B1271" s="257"/>
      <c r="C1271" s="257"/>
      <c r="D1271" s="257"/>
      <c r="E1271" s="257"/>
      <c r="F1271" s="257"/>
      <c r="G1271" s="257"/>
      <c r="H1271" s="255"/>
      <c r="I1271" s="255"/>
      <c r="J1271" s="255"/>
      <c r="K1271" s="255" t="s">
        <v>2789</v>
      </c>
      <c r="L1271" s="255" t="s">
        <v>1705</v>
      </c>
      <c r="M1271" s="258">
        <v>3</v>
      </c>
      <c r="N1271" s="255" t="s">
        <v>46</v>
      </c>
      <c r="O1271" s="255" t="s">
        <v>2054</v>
      </c>
      <c r="P1271" s="255" t="s">
        <v>3726</v>
      </c>
      <c r="Q1271" s="255" t="s">
        <v>3727</v>
      </c>
      <c r="R1271" s="255" t="s">
        <v>28</v>
      </c>
      <c r="S1271" s="259"/>
      <c r="T1271" s="259"/>
      <c r="U1271" s="259"/>
      <c r="V1271" s="260"/>
    </row>
    <row r="1272" ht="43.2" spans="1:22">
      <c r="A1272" s="254">
        <f>MAX($A$4:A1271)+1</f>
        <v>435</v>
      </c>
      <c r="B1272" s="254" t="s">
        <v>3728</v>
      </c>
      <c r="C1272" s="254" t="s">
        <v>2529</v>
      </c>
      <c r="D1272" s="254" t="s">
        <v>3729</v>
      </c>
      <c r="E1272" s="254">
        <v>6</v>
      </c>
      <c r="F1272" s="254" t="s">
        <v>911</v>
      </c>
      <c r="G1272" s="254">
        <v>13799927456</v>
      </c>
      <c r="H1272" s="255" t="s">
        <v>1696</v>
      </c>
      <c r="I1272" s="255" t="s">
        <v>1696</v>
      </c>
      <c r="J1272" s="255" t="s">
        <v>1696</v>
      </c>
      <c r="K1272" s="255" t="s">
        <v>3730</v>
      </c>
      <c r="L1272" s="255" t="s">
        <v>1705</v>
      </c>
      <c r="M1272" s="258">
        <v>2</v>
      </c>
      <c r="N1272" s="255" t="s">
        <v>17</v>
      </c>
      <c r="O1272" s="255" t="s">
        <v>1720</v>
      </c>
      <c r="P1272" s="255" t="s">
        <v>710</v>
      </c>
      <c r="Q1272" s="255" t="s">
        <v>3731</v>
      </c>
      <c r="R1272" s="255" t="s">
        <v>1698</v>
      </c>
      <c r="S1272" s="259">
        <v>0</v>
      </c>
      <c r="T1272" s="259">
        <v>0</v>
      </c>
      <c r="U1272" s="259">
        <v>0</v>
      </c>
      <c r="V1272" s="260">
        <v>44589</v>
      </c>
    </row>
    <row r="1273" ht="86.4" spans="1:22">
      <c r="A1273" s="257"/>
      <c r="B1273" s="257"/>
      <c r="C1273" s="257"/>
      <c r="D1273" s="257" t="s">
        <v>4180</v>
      </c>
      <c r="E1273" s="257"/>
      <c r="F1273" s="257"/>
      <c r="G1273" s="257"/>
      <c r="H1273" s="255"/>
      <c r="I1273" s="255"/>
      <c r="J1273" s="255"/>
      <c r="K1273" s="255" t="s">
        <v>3732</v>
      </c>
      <c r="L1273" s="255" t="s">
        <v>1705</v>
      </c>
      <c r="M1273" s="258">
        <v>5</v>
      </c>
      <c r="N1273" s="255" t="s">
        <v>46</v>
      </c>
      <c r="O1273" s="255" t="s">
        <v>3733</v>
      </c>
      <c r="P1273" s="255" t="s">
        <v>3734</v>
      </c>
      <c r="Q1273" s="255" t="s">
        <v>3735</v>
      </c>
      <c r="R1273" s="255" t="s">
        <v>1698</v>
      </c>
      <c r="S1273" s="259"/>
      <c r="T1273" s="259"/>
      <c r="U1273" s="259"/>
      <c r="V1273" s="260"/>
    </row>
    <row r="1274" ht="21.6" spans="1:22">
      <c r="A1274" s="254">
        <f>MAX($A$4:A1273)+1</f>
        <v>436</v>
      </c>
      <c r="B1274" s="254" t="s">
        <v>3736</v>
      </c>
      <c r="C1274" s="254" t="s">
        <v>1944</v>
      </c>
      <c r="D1274" s="254" t="s">
        <v>3737</v>
      </c>
      <c r="E1274" s="254">
        <v>30</v>
      </c>
      <c r="F1274" s="254" t="s">
        <v>3738</v>
      </c>
      <c r="G1274" s="254">
        <v>18065009393</v>
      </c>
      <c r="H1274" s="255" t="s">
        <v>1696</v>
      </c>
      <c r="I1274" s="255" t="s">
        <v>1696</v>
      </c>
      <c r="J1274" s="255" t="s">
        <v>1696</v>
      </c>
      <c r="K1274" s="255" t="s">
        <v>2663</v>
      </c>
      <c r="L1274" s="255" t="s">
        <v>1705</v>
      </c>
      <c r="M1274" s="258">
        <v>6</v>
      </c>
      <c r="N1274" s="255" t="s">
        <v>46</v>
      </c>
      <c r="O1274" s="255" t="s">
        <v>3739</v>
      </c>
      <c r="P1274" s="255" t="s">
        <v>3740</v>
      </c>
      <c r="Q1274" s="255" t="s">
        <v>3741</v>
      </c>
      <c r="R1274" s="255" t="s">
        <v>12</v>
      </c>
      <c r="S1274" s="259">
        <v>30</v>
      </c>
      <c r="T1274" s="259">
        <v>30</v>
      </c>
      <c r="U1274" s="259">
        <v>0</v>
      </c>
      <c r="V1274" s="260">
        <v>44598</v>
      </c>
    </row>
    <row r="1275" ht="21.6" spans="1:22">
      <c r="A1275" s="256"/>
      <c r="B1275" s="256"/>
      <c r="C1275" s="256"/>
      <c r="D1275" s="256"/>
      <c r="E1275" s="256"/>
      <c r="F1275" s="256"/>
      <c r="G1275" s="256"/>
      <c r="H1275" s="255"/>
      <c r="I1275" s="255"/>
      <c r="J1275" s="255"/>
      <c r="K1275" s="255" t="s">
        <v>1051</v>
      </c>
      <c r="L1275" s="255" t="s">
        <v>1705</v>
      </c>
      <c r="M1275" s="258">
        <v>10</v>
      </c>
      <c r="N1275" s="255" t="s">
        <v>46</v>
      </c>
      <c r="O1275" s="255" t="s">
        <v>3739</v>
      </c>
      <c r="P1275" s="255" t="s">
        <v>3740</v>
      </c>
      <c r="Q1275" s="255" t="s">
        <v>2498</v>
      </c>
      <c r="R1275" s="255" t="s">
        <v>12</v>
      </c>
      <c r="S1275" s="259"/>
      <c r="T1275" s="259"/>
      <c r="U1275" s="259"/>
      <c r="V1275" s="260"/>
    </row>
    <row r="1276" ht="21.6" spans="1:22">
      <c r="A1276" s="256"/>
      <c r="B1276" s="256"/>
      <c r="C1276" s="256"/>
      <c r="D1276" s="256"/>
      <c r="E1276" s="256"/>
      <c r="F1276" s="256"/>
      <c r="G1276" s="256"/>
      <c r="H1276" s="255"/>
      <c r="I1276" s="255"/>
      <c r="J1276" s="255"/>
      <c r="K1276" s="255" t="s">
        <v>2991</v>
      </c>
      <c r="L1276" s="255" t="s">
        <v>1705</v>
      </c>
      <c r="M1276" s="258">
        <v>4</v>
      </c>
      <c r="N1276" s="255" t="s">
        <v>83</v>
      </c>
      <c r="O1276" s="255" t="s">
        <v>3742</v>
      </c>
      <c r="P1276" s="255" t="s">
        <v>3740</v>
      </c>
      <c r="Q1276" s="255" t="s">
        <v>3743</v>
      </c>
      <c r="R1276" s="255" t="s">
        <v>12</v>
      </c>
      <c r="S1276" s="259"/>
      <c r="T1276" s="259"/>
      <c r="U1276" s="259"/>
      <c r="V1276" s="260"/>
    </row>
    <row r="1277" ht="21.6" spans="1:22">
      <c r="A1277" s="256"/>
      <c r="B1277" s="256"/>
      <c r="C1277" s="256"/>
      <c r="D1277" s="256"/>
      <c r="E1277" s="256"/>
      <c r="F1277" s="256"/>
      <c r="G1277" s="256"/>
      <c r="H1277" s="255"/>
      <c r="I1277" s="255"/>
      <c r="J1277" s="255"/>
      <c r="K1277" s="255" t="s">
        <v>3744</v>
      </c>
      <c r="L1277" s="255" t="s">
        <v>1705</v>
      </c>
      <c r="M1277" s="258">
        <v>2</v>
      </c>
      <c r="N1277" s="255" t="s">
        <v>83</v>
      </c>
      <c r="O1277" s="255" t="s">
        <v>3742</v>
      </c>
      <c r="P1277" s="255" t="s">
        <v>3740</v>
      </c>
      <c r="Q1277" s="255" t="s">
        <v>3743</v>
      </c>
      <c r="R1277" s="255" t="s">
        <v>12</v>
      </c>
      <c r="S1277" s="259"/>
      <c r="T1277" s="259"/>
      <c r="U1277" s="259"/>
      <c r="V1277" s="260"/>
    </row>
    <row r="1278" ht="21.6" spans="1:22">
      <c r="A1278" s="257"/>
      <c r="B1278" s="257"/>
      <c r="C1278" s="257"/>
      <c r="D1278" s="257"/>
      <c r="E1278" s="257"/>
      <c r="F1278" s="257"/>
      <c r="G1278" s="257"/>
      <c r="H1278" s="255"/>
      <c r="I1278" s="255"/>
      <c r="J1278" s="255"/>
      <c r="K1278" s="255" t="s">
        <v>150</v>
      </c>
      <c r="L1278" s="255" t="s">
        <v>1705</v>
      </c>
      <c r="M1278" s="258">
        <v>10</v>
      </c>
      <c r="N1278" s="255" t="s">
        <v>46</v>
      </c>
      <c r="O1278" s="255" t="s">
        <v>3739</v>
      </c>
      <c r="P1278" s="255" t="s">
        <v>3740</v>
      </c>
      <c r="Q1278" s="255" t="s">
        <v>3743</v>
      </c>
      <c r="R1278" s="255" t="s">
        <v>12</v>
      </c>
      <c r="S1278" s="259"/>
      <c r="T1278" s="259"/>
      <c r="U1278" s="259"/>
      <c r="V1278" s="260"/>
    </row>
    <row r="1279" ht="54" spans="1:22">
      <c r="A1279" s="255"/>
      <c r="B1279" s="255" t="s">
        <v>1561</v>
      </c>
      <c r="C1279" s="255" t="s">
        <v>1849</v>
      </c>
      <c r="D1279" s="255" t="s">
        <v>1562</v>
      </c>
      <c r="E1279" s="255">
        <v>3</v>
      </c>
      <c r="F1279" s="255" t="s">
        <v>158</v>
      </c>
      <c r="G1279" s="255">
        <v>18305993912</v>
      </c>
      <c r="H1279" s="255"/>
      <c r="I1279" s="255"/>
      <c r="J1279" s="255" t="s">
        <v>1696</v>
      </c>
      <c r="K1279" s="255" t="s">
        <v>1563</v>
      </c>
      <c r="L1279" s="255" t="s">
        <v>1705</v>
      </c>
      <c r="M1279" s="258">
        <v>2</v>
      </c>
      <c r="N1279" s="255" t="s">
        <v>17</v>
      </c>
      <c r="O1279" s="255" t="s">
        <v>101</v>
      </c>
      <c r="P1279" s="255" t="s">
        <v>1564</v>
      </c>
      <c r="Q1279" s="255" t="s">
        <v>64</v>
      </c>
      <c r="R1279" s="255" t="s">
        <v>28</v>
      </c>
      <c r="S1279" s="259">
        <v>0</v>
      </c>
      <c r="T1279" s="259">
        <v>0</v>
      </c>
      <c r="U1279" s="259">
        <v>0</v>
      </c>
      <c r="V1279" s="260" t="s">
        <v>3745</v>
      </c>
    </row>
    <row r="1280" ht="43.2" spans="1:22">
      <c r="A1280" s="254">
        <f>MAX($A$4:A1279)+1</f>
        <v>437</v>
      </c>
      <c r="B1280" s="254" t="s">
        <v>1525</v>
      </c>
      <c r="C1280" s="254" t="s">
        <v>1944</v>
      </c>
      <c r="D1280" s="254" t="s">
        <v>3746</v>
      </c>
      <c r="E1280" s="254">
        <v>187</v>
      </c>
      <c r="F1280" s="254" t="s">
        <v>1527</v>
      </c>
      <c r="G1280" s="254">
        <v>18759165742</v>
      </c>
      <c r="H1280" s="255"/>
      <c r="I1280" s="255"/>
      <c r="J1280" s="255" t="s">
        <v>1696</v>
      </c>
      <c r="K1280" s="255" t="s">
        <v>3747</v>
      </c>
      <c r="L1280" s="255" t="s">
        <v>516</v>
      </c>
      <c r="M1280" s="258">
        <v>1</v>
      </c>
      <c r="N1280" s="255" t="s">
        <v>46</v>
      </c>
      <c r="O1280" s="255" t="s">
        <v>3748</v>
      </c>
      <c r="P1280" s="255" t="s">
        <v>3749</v>
      </c>
      <c r="Q1280" s="255" t="s">
        <v>3750</v>
      </c>
      <c r="R1280" s="255" t="s">
        <v>28</v>
      </c>
      <c r="S1280" s="259">
        <v>5</v>
      </c>
      <c r="T1280" s="259">
        <v>4</v>
      </c>
      <c r="U1280" s="259">
        <v>1</v>
      </c>
      <c r="V1280" s="260" t="s">
        <v>3751</v>
      </c>
    </row>
    <row r="1281" ht="64.8" spans="1:22">
      <c r="A1281" s="256"/>
      <c r="B1281" s="256"/>
      <c r="C1281" s="256"/>
      <c r="D1281" s="256"/>
      <c r="E1281" s="256"/>
      <c r="F1281" s="256"/>
      <c r="G1281" s="256"/>
      <c r="H1281" s="255" t="s">
        <v>1696</v>
      </c>
      <c r="I1281" s="255"/>
      <c r="J1281" s="255"/>
      <c r="K1281" s="255" t="s">
        <v>1528</v>
      </c>
      <c r="L1281" s="255" t="s">
        <v>1705</v>
      </c>
      <c r="M1281" s="258">
        <v>3</v>
      </c>
      <c r="N1281" s="255" t="s">
        <v>17</v>
      </c>
      <c r="O1281" s="255" t="s">
        <v>3752</v>
      </c>
      <c r="P1281" s="255" t="s">
        <v>1530</v>
      </c>
      <c r="Q1281" s="255">
        <v>5000</v>
      </c>
      <c r="R1281" s="255" t="s">
        <v>28</v>
      </c>
      <c r="S1281" s="259"/>
      <c r="T1281" s="259"/>
      <c r="U1281" s="259"/>
      <c r="V1281" s="260"/>
    </row>
    <row r="1282" ht="86.4" spans="1:22">
      <c r="A1282" s="257"/>
      <c r="B1282" s="257"/>
      <c r="C1282" s="257"/>
      <c r="D1282" s="257"/>
      <c r="E1282" s="257"/>
      <c r="F1282" s="257"/>
      <c r="G1282" s="257"/>
      <c r="H1282" s="255" t="s">
        <v>1696</v>
      </c>
      <c r="I1282" s="255"/>
      <c r="J1282" s="255"/>
      <c r="K1282" s="255" t="s">
        <v>3753</v>
      </c>
      <c r="L1282" s="255" t="s">
        <v>1705</v>
      </c>
      <c r="M1282" s="258" t="s">
        <v>17</v>
      </c>
      <c r="N1282" s="255" t="s">
        <v>17</v>
      </c>
      <c r="O1282" s="255" t="s">
        <v>1815</v>
      </c>
      <c r="P1282" s="255" t="s">
        <v>3754</v>
      </c>
      <c r="Q1282" s="255" t="s">
        <v>3755</v>
      </c>
      <c r="R1282" s="255" t="s">
        <v>28</v>
      </c>
      <c r="S1282" s="259"/>
      <c r="T1282" s="259"/>
      <c r="U1282" s="259"/>
      <c r="V1282" s="260"/>
    </row>
    <row r="1283" ht="21.6" spans="1:22">
      <c r="A1283" s="254">
        <f>MAX($A$4:A1282)+1</f>
        <v>438</v>
      </c>
      <c r="B1283" s="254" t="s">
        <v>1535</v>
      </c>
      <c r="C1283" s="254" t="s">
        <v>1811</v>
      </c>
      <c r="D1283" s="254" t="s">
        <v>3756</v>
      </c>
      <c r="E1283" s="254">
        <v>7</v>
      </c>
      <c r="F1283" s="254" t="s">
        <v>1537</v>
      </c>
      <c r="G1283" s="254">
        <v>13055261862</v>
      </c>
      <c r="H1283" s="255"/>
      <c r="I1283" s="255" t="s">
        <v>1696</v>
      </c>
      <c r="J1283" s="255"/>
      <c r="K1283" s="255" t="s">
        <v>1538</v>
      </c>
      <c r="L1283" s="255" t="s">
        <v>1705</v>
      </c>
      <c r="M1283" s="258">
        <v>2</v>
      </c>
      <c r="N1283" s="255" t="s">
        <v>17</v>
      </c>
      <c r="O1283" s="255" t="s">
        <v>17</v>
      </c>
      <c r="P1283" s="255" t="s">
        <v>17</v>
      </c>
      <c r="Q1283" s="255" t="s">
        <v>271</v>
      </c>
      <c r="R1283" s="255" t="s">
        <v>1539</v>
      </c>
      <c r="S1283" s="259">
        <v>1</v>
      </c>
      <c r="T1283" s="267">
        <v>0</v>
      </c>
      <c r="U1283" s="259">
        <v>0</v>
      </c>
      <c r="V1283" s="259" t="s">
        <v>3564</v>
      </c>
    </row>
    <row r="1284" spans="1:22">
      <c r="A1284" s="256"/>
      <c r="B1284" s="256"/>
      <c r="C1284" s="256"/>
      <c r="D1284" s="256"/>
      <c r="E1284" s="256"/>
      <c r="F1284" s="256"/>
      <c r="G1284" s="256"/>
      <c r="H1284" s="255"/>
      <c r="I1284" s="255" t="s">
        <v>1696</v>
      </c>
      <c r="J1284" s="255"/>
      <c r="K1284" s="255" t="s">
        <v>3757</v>
      </c>
      <c r="L1284" s="255" t="s">
        <v>1705</v>
      </c>
      <c r="M1284" s="258">
        <v>2</v>
      </c>
      <c r="N1284" s="255" t="s">
        <v>17</v>
      </c>
      <c r="O1284" s="255" t="s">
        <v>17</v>
      </c>
      <c r="P1284" s="255" t="s">
        <v>17</v>
      </c>
      <c r="Q1284" s="255" t="s">
        <v>1745</v>
      </c>
      <c r="R1284" s="255" t="s">
        <v>1539</v>
      </c>
      <c r="S1284" s="259"/>
      <c r="T1284" s="259"/>
      <c r="U1284" s="259"/>
      <c r="V1284" s="260"/>
    </row>
    <row r="1285" spans="1:22">
      <c r="A1285" s="256"/>
      <c r="B1285" s="256"/>
      <c r="C1285" s="256"/>
      <c r="D1285" s="256"/>
      <c r="E1285" s="256"/>
      <c r="F1285" s="256"/>
      <c r="G1285" s="256"/>
      <c r="H1285" s="255"/>
      <c r="I1285" s="255" t="s">
        <v>1696</v>
      </c>
      <c r="J1285" s="255"/>
      <c r="K1285" s="255" t="s">
        <v>3758</v>
      </c>
      <c r="L1285" s="255" t="s">
        <v>1705</v>
      </c>
      <c r="M1285" s="258">
        <v>2</v>
      </c>
      <c r="N1285" s="255" t="s">
        <v>46</v>
      </c>
      <c r="O1285" s="255" t="s">
        <v>17</v>
      </c>
      <c r="P1285" s="255" t="s">
        <v>17</v>
      </c>
      <c r="Q1285" s="255" t="s">
        <v>3759</v>
      </c>
      <c r="R1285" s="255" t="s">
        <v>1539</v>
      </c>
      <c r="S1285" s="259"/>
      <c r="T1285" s="259"/>
      <c r="U1285" s="259"/>
      <c r="V1285" s="260"/>
    </row>
    <row r="1286" ht="43.2" spans="1:22">
      <c r="A1286" s="256"/>
      <c r="B1286" s="256"/>
      <c r="C1286" s="256"/>
      <c r="D1286" s="256"/>
      <c r="E1286" s="256"/>
      <c r="F1286" s="256"/>
      <c r="G1286" s="256"/>
      <c r="H1286" s="255"/>
      <c r="I1286" s="255" t="s">
        <v>1696</v>
      </c>
      <c r="J1286" s="255"/>
      <c r="K1286" s="255" t="s">
        <v>3760</v>
      </c>
      <c r="L1286" s="255" t="s">
        <v>1697</v>
      </c>
      <c r="M1286" s="258">
        <v>2</v>
      </c>
      <c r="N1286" s="255" t="s">
        <v>17</v>
      </c>
      <c r="O1286" s="255" t="s">
        <v>17</v>
      </c>
      <c r="P1286" s="255" t="s">
        <v>17</v>
      </c>
      <c r="Q1286" s="255" t="s">
        <v>2038</v>
      </c>
      <c r="R1286" s="255" t="s">
        <v>1539</v>
      </c>
      <c r="S1286" s="259"/>
      <c r="T1286" s="259"/>
      <c r="U1286" s="259"/>
      <c r="V1286" s="260"/>
    </row>
    <row r="1287" ht="43.2" spans="1:22">
      <c r="A1287" s="257"/>
      <c r="B1287" s="257"/>
      <c r="C1287" s="257"/>
      <c r="D1287" s="257"/>
      <c r="E1287" s="257"/>
      <c r="F1287" s="257"/>
      <c r="G1287" s="257"/>
      <c r="H1287" s="255" t="s">
        <v>1696</v>
      </c>
      <c r="I1287" s="255"/>
      <c r="J1287" s="255"/>
      <c r="K1287" s="255" t="s">
        <v>3761</v>
      </c>
      <c r="L1287" s="255" t="s">
        <v>1697</v>
      </c>
      <c r="M1287" s="258">
        <v>1</v>
      </c>
      <c r="N1287" s="255" t="s">
        <v>17</v>
      </c>
      <c r="O1287" s="255" t="s">
        <v>17</v>
      </c>
      <c r="P1287" s="255" t="s">
        <v>1564</v>
      </c>
      <c r="Q1287" s="255" t="s">
        <v>2038</v>
      </c>
      <c r="R1287" s="255" t="s">
        <v>1539</v>
      </c>
      <c r="S1287" s="259"/>
      <c r="T1287" s="259"/>
      <c r="U1287" s="259"/>
      <c r="V1287" s="260"/>
    </row>
    <row r="1288" ht="97.2" spans="1:22">
      <c r="A1288" s="254">
        <f>MAX($A$4:A1287)+1</f>
        <v>439</v>
      </c>
      <c r="B1288" s="254" t="s">
        <v>1509</v>
      </c>
      <c r="C1288" s="254" t="s">
        <v>2288</v>
      </c>
      <c r="D1288" s="254" t="s">
        <v>3762</v>
      </c>
      <c r="E1288" s="254">
        <v>60</v>
      </c>
      <c r="F1288" s="254" t="s">
        <v>1511</v>
      </c>
      <c r="G1288" s="254">
        <v>15377909062</v>
      </c>
      <c r="H1288" s="255"/>
      <c r="I1288" s="255"/>
      <c r="J1288" s="255" t="s">
        <v>1696</v>
      </c>
      <c r="K1288" s="255" t="s">
        <v>3763</v>
      </c>
      <c r="L1288" s="255" t="s">
        <v>1705</v>
      </c>
      <c r="M1288" s="258">
        <v>2</v>
      </c>
      <c r="N1288" s="255" t="s">
        <v>1698</v>
      </c>
      <c r="O1288" s="255" t="s">
        <v>3764</v>
      </c>
      <c r="P1288" s="255" t="s">
        <v>3765</v>
      </c>
      <c r="Q1288" s="255" t="s">
        <v>1745</v>
      </c>
      <c r="R1288" s="255" t="s">
        <v>28</v>
      </c>
      <c r="S1288" s="259">
        <v>12</v>
      </c>
      <c r="T1288" s="259">
        <v>5</v>
      </c>
      <c r="U1288" s="259">
        <v>7</v>
      </c>
      <c r="V1288" s="260">
        <v>44598</v>
      </c>
    </row>
    <row r="1289" ht="140.4" spans="1:22">
      <c r="A1289" s="256"/>
      <c r="B1289" s="256"/>
      <c r="C1289" s="256"/>
      <c r="D1289" s="256"/>
      <c r="E1289" s="256"/>
      <c r="F1289" s="256"/>
      <c r="G1289" s="256"/>
      <c r="H1289" s="255"/>
      <c r="I1289" s="255"/>
      <c r="J1289" s="255" t="s">
        <v>1696</v>
      </c>
      <c r="K1289" s="255" t="s">
        <v>1512</v>
      </c>
      <c r="L1289" s="255" t="s">
        <v>1705</v>
      </c>
      <c r="M1289" s="258">
        <v>2</v>
      </c>
      <c r="N1289" s="255" t="s">
        <v>1698</v>
      </c>
      <c r="O1289" s="255" t="s">
        <v>3764</v>
      </c>
      <c r="P1289" s="255" t="s">
        <v>1514</v>
      </c>
      <c r="Q1289" s="255" t="s">
        <v>260</v>
      </c>
      <c r="R1289" s="255" t="s">
        <v>28</v>
      </c>
      <c r="S1289" s="259"/>
      <c r="T1289" s="259"/>
      <c r="U1289" s="259"/>
      <c r="V1289" s="260"/>
    </row>
    <row r="1290" ht="43.2" spans="1:22">
      <c r="A1290" s="256"/>
      <c r="B1290" s="256"/>
      <c r="C1290" s="256"/>
      <c r="D1290" s="256"/>
      <c r="E1290" s="256"/>
      <c r="F1290" s="256"/>
      <c r="G1290" s="256"/>
      <c r="H1290" s="255"/>
      <c r="I1290" s="255"/>
      <c r="J1290" s="255" t="s">
        <v>1696</v>
      </c>
      <c r="K1290" s="255" t="s">
        <v>3766</v>
      </c>
      <c r="L1290" s="255" t="s">
        <v>2119</v>
      </c>
      <c r="M1290" s="258">
        <v>2</v>
      </c>
      <c r="N1290" s="255" t="s">
        <v>1698</v>
      </c>
      <c r="O1290" s="255" t="s">
        <v>3767</v>
      </c>
      <c r="P1290" s="255" t="s">
        <v>3768</v>
      </c>
      <c r="Q1290" s="255" t="s">
        <v>260</v>
      </c>
      <c r="R1290" s="255" t="s">
        <v>28</v>
      </c>
      <c r="S1290" s="259"/>
      <c r="T1290" s="259"/>
      <c r="U1290" s="259"/>
      <c r="V1290" s="260"/>
    </row>
    <row r="1291" ht="21.6" spans="1:22">
      <c r="A1291" s="256"/>
      <c r="B1291" s="256"/>
      <c r="C1291" s="256"/>
      <c r="D1291" s="256"/>
      <c r="E1291" s="256"/>
      <c r="F1291" s="256"/>
      <c r="G1291" s="256"/>
      <c r="H1291" s="255"/>
      <c r="I1291" s="255"/>
      <c r="J1291" s="255" t="s">
        <v>1696</v>
      </c>
      <c r="K1291" s="255" t="s">
        <v>3769</v>
      </c>
      <c r="L1291" s="255" t="s">
        <v>1999</v>
      </c>
      <c r="M1291" s="258" t="s">
        <v>4203</v>
      </c>
      <c r="N1291" s="255" t="s">
        <v>1698</v>
      </c>
      <c r="O1291" s="255" t="s">
        <v>3457</v>
      </c>
      <c r="P1291" s="255" t="s">
        <v>710</v>
      </c>
      <c r="Q1291" s="255" t="s">
        <v>272</v>
      </c>
      <c r="R1291" s="255" t="s">
        <v>28</v>
      </c>
      <c r="S1291" s="259"/>
      <c r="T1291" s="259"/>
      <c r="U1291" s="259"/>
      <c r="V1291" s="260"/>
    </row>
    <row r="1292" ht="302.4" spans="1:22">
      <c r="A1292" s="257"/>
      <c r="B1292" s="257"/>
      <c r="C1292" s="257"/>
      <c r="D1292" s="257"/>
      <c r="E1292" s="257"/>
      <c r="F1292" s="257"/>
      <c r="G1292" s="257"/>
      <c r="H1292" s="255"/>
      <c r="I1292" s="255"/>
      <c r="J1292" s="255" t="s">
        <v>1696</v>
      </c>
      <c r="K1292" s="255" t="s">
        <v>3770</v>
      </c>
      <c r="L1292" s="255" t="s">
        <v>1999</v>
      </c>
      <c r="M1292" s="258">
        <v>1</v>
      </c>
      <c r="N1292" s="255" t="s">
        <v>1698</v>
      </c>
      <c r="O1292" s="255" t="s">
        <v>1749</v>
      </c>
      <c r="P1292" s="255" t="s">
        <v>3771</v>
      </c>
      <c r="Q1292" s="255" t="s">
        <v>3772</v>
      </c>
      <c r="R1292" s="255" t="s">
        <v>28</v>
      </c>
      <c r="S1292" s="259"/>
      <c r="T1292" s="259"/>
      <c r="U1292" s="259"/>
      <c r="V1292" s="260"/>
    </row>
    <row r="1293" ht="43.2" spans="1:22">
      <c r="A1293" s="255">
        <f>MAX($A$4:A1292)+1</f>
        <v>440</v>
      </c>
      <c r="B1293" s="255" t="s">
        <v>3773</v>
      </c>
      <c r="C1293" s="255" t="s">
        <v>1944</v>
      </c>
      <c r="D1293" s="255" t="s">
        <v>3774</v>
      </c>
      <c r="E1293" s="255">
        <v>745</v>
      </c>
      <c r="F1293" s="255" t="s">
        <v>3775</v>
      </c>
      <c r="G1293" s="255">
        <v>13600841000</v>
      </c>
      <c r="H1293" s="255" t="s">
        <v>1696</v>
      </c>
      <c r="I1293" s="255"/>
      <c r="J1293" s="255"/>
      <c r="K1293" s="255" t="s">
        <v>503</v>
      </c>
      <c r="L1293" s="255" t="s">
        <v>516</v>
      </c>
      <c r="M1293" s="258">
        <v>50</v>
      </c>
      <c r="N1293" s="255" t="s">
        <v>1821</v>
      </c>
      <c r="O1293" s="255" t="s">
        <v>3776</v>
      </c>
      <c r="P1293" s="255" t="s">
        <v>3777</v>
      </c>
      <c r="Q1293" s="255" t="s">
        <v>2642</v>
      </c>
      <c r="R1293" s="255" t="s">
        <v>346</v>
      </c>
      <c r="S1293" s="259">
        <v>175</v>
      </c>
      <c r="T1293" s="259">
        <v>150</v>
      </c>
      <c r="U1293" s="259">
        <v>25</v>
      </c>
      <c r="V1293" s="260">
        <v>44589</v>
      </c>
    </row>
    <row r="1294" ht="21.6" spans="1:22">
      <c r="A1294" s="8">
        <f>MAX($A$4:A1293)+1</f>
        <v>441</v>
      </c>
      <c r="B1294" s="8" t="s">
        <v>3778</v>
      </c>
      <c r="C1294" s="8" t="s">
        <v>1944</v>
      </c>
      <c r="D1294" s="8" t="s">
        <v>3779</v>
      </c>
      <c r="E1294" s="8">
        <v>33</v>
      </c>
      <c r="F1294" s="8" t="s">
        <v>3780</v>
      </c>
      <c r="G1294" s="8">
        <v>15959053912</v>
      </c>
      <c r="H1294" s="61"/>
      <c r="I1294" s="61"/>
      <c r="J1294" s="61"/>
      <c r="K1294" s="61" t="s">
        <v>962</v>
      </c>
      <c r="L1294" s="61" t="s">
        <v>2119</v>
      </c>
      <c r="M1294" s="61">
        <v>2</v>
      </c>
      <c r="N1294" s="61" t="s">
        <v>17</v>
      </c>
      <c r="O1294" s="61" t="s">
        <v>3781</v>
      </c>
      <c r="P1294" s="61" t="s">
        <v>406</v>
      </c>
      <c r="Q1294" s="61" t="s">
        <v>651</v>
      </c>
      <c r="R1294" s="61" t="s">
        <v>21</v>
      </c>
      <c r="S1294" s="268"/>
      <c r="T1294" s="268"/>
      <c r="U1294" s="268"/>
      <c r="V1294" s="269"/>
    </row>
    <row r="1295" ht="21.6" spans="1:22">
      <c r="A1295" s="11"/>
      <c r="B1295" s="11"/>
      <c r="C1295" s="11"/>
      <c r="D1295" s="11"/>
      <c r="E1295" s="11"/>
      <c r="F1295" s="11"/>
      <c r="G1295" s="11"/>
      <c r="H1295" s="61"/>
      <c r="I1295" s="61"/>
      <c r="J1295" s="61"/>
      <c r="K1295" s="61" t="s">
        <v>893</v>
      </c>
      <c r="L1295" s="61" t="s">
        <v>2119</v>
      </c>
      <c r="M1295" s="61">
        <v>2</v>
      </c>
      <c r="N1295" s="61" t="s">
        <v>17</v>
      </c>
      <c r="O1295" s="61" t="s">
        <v>3781</v>
      </c>
      <c r="P1295" s="61" t="s">
        <v>406</v>
      </c>
      <c r="Q1295" s="61" t="s">
        <v>651</v>
      </c>
      <c r="R1295" s="61" t="s">
        <v>21</v>
      </c>
      <c r="S1295" s="268"/>
      <c r="T1295" s="268"/>
      <c r="U1295" s="268"/>
      <c r="V1295" s="269"/>
    </row>
    <row r="1296" ht="21.6" spans="1:22">
      <c r="A1296" s="12"/>
      <c r="B1296" s="12"/>
      <c r="C1296" s="12"/>
      <c r="D1296" s="12"/>
      <c r="E1296" s="12"/>
      <c r="F1296" s="12"/>
      <c r="G1296" s="12"/>
      <c r="H1296" s="61"/>
      <c r="I1296" s="61"/>
      <c r="J1296" s="61"/>
      <c r="K1296" s="61" t="s">
        <v>3782</v>
      </c>
      <c r="L1296" s="61" t="s">
        <v>2119</v>
      </c>
      <c r="M1296" s="61">
        <v>1</v>
      </c>
      <c r="N1296" s="61" t="s">
        <v>17</v>
      </c>
      <c r="O1296" s="61" t="s">
        <v>3783</v>
      </c>
      <c r="P1296" s="61" t="s">
        <v>406</v>
      </c>
      <c r="Q1296" s="61" t="s">
        <v>681</v>
      </c>
      <c r="R1296" s="61" t="s">
        <v>21</v>
      </c>
      <c r="S1296" s="268"/>
      <c r="T1296" s="268"/>
      <c r="U1296" s="268"/>
      <c r="V1296" s="269"/>
    </row>
    <row r="1297" ht="75.6" spans="1:22">
      <c r="A1297" s="9">
        <f>MAX($A$4:A1296)+1</f>
        <v>442</v>
      </c>
      <c r="B1297" s="61" t="s">
        <v>3784</v>
      </c>
      <c r="C1297" s="61" t="s">
        <v>2529</v>
      </c>
      <c r="D1297" s="61" t="s">
        <v>3785</v>
      </c>
      <c r="E1297" s="61"/>
      <c r="F1297" s="61" t="s">
        <v>3786</v>
      </c>
      <c r="G1297" s="61">
        <v>13860688556</v>
      </c>
      <c r="H1297" s="61"/>
      <c r="I1297" s="61"/>
      <c r="J1297" s="61"/>
      <c r="K1297" s="61" t="s">
        <v>3787</v>
      </c>
      <c r="L1297" s="61" t="s">
        <v>2119</v>
      </c>
      <c r="M1297" s="61">
        <v>30</v>
      </c>
      <c r="N1297" s="61" t="s">
        <v>17</v>
      </c>
      <c r="O1297" s="61" t="s">
        <v>17</v>
      </c>
      <c r="P1297" s="61" t="s">
        <v>690</v>
      </c>
      <c r="Q1297" s="61" t="s">
        <v>2038</v>
      </c>
      <c r="R1297" s="61" t="s">
        <v>21</v>
      </c>
      <c r="S1297" s="268"/>
      <c r="T1297" s="268"/>
      <c r="U1297" s="268"/>
      <c r="V1297" s="269"/>
    </row>
    <row r="1298" ht="32.4" spans="1:22">
      <c r="A1298" s="9">
        <f>MAX($A$4:A1297)+1</f>
        <v>443</v>
      </c>
      <c r="B1298" s="61" t="s">
        <v>3788</v>
      </c>
      <c r="C1298" s="61" t="s">
        <v>2493</v>
      </c>
      <c r="D1298" s="61" t="s">
        <v>3789</v>
      </c>
      <c r="E1298" s="61">
        <v>13</v>
      </c>
      <c r="F1298" s="61" t="s">
        <v>3790</v>
      </c>
      <c r="G1298" s="61" t="s">
        <v>3791</v>
      </c>
      <c r="H1298" s="61"/>
      <c r="I1298" s="61"/>
      <c r="J1298" s="61"/>
      <c r="K1298" s="61" t="s">
        <v>3792</v>
      </c>
      <c r="L1298" s="61" t="s">
        <v>2119</v>
      </c>
      <c r="M1298" s="61">
        <v>4</v>
      </c>
      <c r="N1298" s="61" t="s">
        <v>17</v>
      </c>
      <c r="O1298" s="61" t="s">
        <v>330</v>
      </c>
      <c r="P1298" s="61" t="s">
        <v>690</v>
      </c>
      <c r="Q1298" s="61" t="s">
        <v>3793</v>
      </c>
      <c r="R1298" s="61" t="s">
        <v>21</v>
      </c>
      <c r="S1298" s="268"/>
      <c r="T1298" s="268"/>
      <c r="U1298" s="268"/>
      <c r="V1298" s="269"/>
    </row>
    <row r="1299" ht="86.4" spans="1:22">
      <c r="A1299" s="8">
        <f>MAX($A$4:A1298)+1</f>
        <v>444</v>
      </c>
      <c r="B1299" s="8" t="s">
        <v>1746</v>
      </c>
      <c r="C1299" s="8" t="s">
        <v>1703</v>
      </c>
      <c r="D1299" s="8" t="s">
        <v>3794</v>
      </c>
      <c r="E1299" s="8">
        <v>520</v>
      </c>
      <c r="F1299" s="8" t="s">
        <v>832</v>
      </c>
      <c r="G1299" s="8">
        <v>15080042931</v>
      </c>
      <c r="H1299" s="61"/>
      <c r="I1299" s="61" t="s">
        <v>1696</v>
      </c>
      <c r="J1299" s="61" t="s">
        <v>1696</v>
      </c>
      <c r="K1299" s="61" t="s">
        <v>1748</v>
      </c>
      <c r="L1299" s="61" t="s">
        <v>516</v>
      </c>
      <c r="M1299" s="61">
        <v>1</v>
      </c>
      <c r="N1299" s="61" t="s">
        <v>83</v>
      </c>
      <c r="O1299" s="61" t="s">
        <v>1749</v>
      </c>
      <c r="P1299" s="61" t="s">
        <v>1750</v>
      </c>
      <c r="Q1299" s="61" t="s">
        <v>1751</v>
      </c>
      <c r="R1299" s="61" t="s">
        <v>1752</v>
      </c>
      <c r="S1299" s="268"/>
      <c r="T1299" s="268"/>
      <c r="U1299" s="268"/>
      <c r="V1299" s="269"/>
    </row>
    <row r="1300" ht="32.4" spans="1:22">
      <c r="A1300" s="11"/>
      <c r="B1300" s="11"/>
      <c r="C1300" s="11"/>
      <c r="D1300" s="11"/>
      <c r="E1300" s="11"/>
      <c r="F1300" s="11"/>
      <c r="G1300" s="11"/>
      <c r="H1300" s="61"/>
      <c r="I1300" s="61" t="s">
        <v>1696</v>
      </c>
      <c r="J1300" s="61" t="s">
        <v>1696</v>
      </c>
      <c r="K1300" s="61" t="s">
        <v>1754</v>
      </c>
      <c r="L1300" s="61" t="s">
        <v>1705</v>
      </c>
      <c r="M1300" s="61">
        <v>2</v>
      </c>
      <c r="N1300" s="61" t="s">
        <v>1755</v>
      </c>
      <c r="O1300" s="61" t="s">
        <v>1725</v>
      </c>
      <c r="P1300" s="61" t="s">
        <v>1756</v>
      </c>
      <c r="Q1300" s="61" t="s">
        <v>1757</v>
      </c>
      <c r="R1300" s="61" t="s">
        <v>1752</v>
      </c>
      <c r="S1300" s="268"/>
      <c r="T1300" s="268"/>
      <c r="U1300" s="268"/>
      <c r="V1300" s="269"/>
    </row>
    <row r="1301" ht="32.4" spans="1:22">
      <c r="A1301" s="11"/>
      <c r="B1301" s="11"/>
      <c r="C1301" s="11"/>
      <c r="D1301" s="11"/>
      <c r="E1301" s="11"/>
      <c r="F1301" s="11"/>
      <c r="G1301" s="11"/>
      <c r="H1301" s="61"/>
      <c r="I1301" s="61" t="s">
        <v>1696</v>
      </c>
      <c r="J1301" s="61" t="s">
        <v>1696</v>
      </c>
      <c r="K1301" s="61" t="s">
        <v>1758</v>
      </c>
      <c r="L1301" s="61" t="s">
        <v>1705</v>
      </c>
      <c r="M1301" s="61">
        <v>2</v>
      </c>
      <c r="N1301" s="61" t="s">
        <v>1755</v>
      </c>
      <c r="O1301" s="61" t="s">
        <v>1725</v>
      </c>
      <c r="P1301" s="61" t="s">
        <v>1759</v>
      </c>
      <c r="Q1301" s="61" t="s">
        <v>1757</v>
      </c>
      <c r="R1301" s="61" t="s">
        <v>1752</v>
      </c>
      <c r="S1301" s="268"/>
      <c r="T1301" s="268"/>
      <c r="U1301" s="268"/>
      <c r="V1301" s="269"/>
    </row>
    <row r="1302" ht="32.4" spans="1:22">
      <c r="A1302" s="11"/>
      <c r="B1302" s="11"/>
      <c r="C1302" s="11"/>
      <c r="D1302" s="11"/>
      <c r="E1302" s="11"/>
      <c r="F1302" s="11"/>
      <c r="G1302" s="11"/>
      <c r="H1302" s="61"/>
      <c r="I1302" s="61" t="s">
        <v>1696</v>
      </c>
      <c r="J1302" s="61" t="s">
        <v>1696</v>
      </c>
      <c r="K1302" s="61" t="s">
        <v>1760</v>
      </c>
      <c r="L1302" s="61" t="s">
        <v>1705</v>
      </c>
      <c r="M1302" s="61">
        <v>2</v>
      </c>
      <c r="N1302" s="61" t="s">
        <v>1755</v>
      </c>
      <c r="O1302" s="61" t="s">
        <v>1725</v>
      </c>
      <c r="P1302" s="61" t="s">
        <v>1761</v>
      </c>
      <c r="Q1302" s="61" t="s">
        <v>1757</v>
      </c>
      <c r="R1302" s="61" t="s">
        <v>1752</v>
      </c>
      <c r="S1302" s="268"/>
      <c r="T1302" s="268"/>
      <c r="U1302" s="268"/>
      <c r="V1302" s="269"/>
    </row>
    <row r="1303" ht="32.4" spans="1:22">
      <c r="A1303" s="11"/>
      <c r="B1303" s="11"/>
      <c r="C1303" s="11"/>
      <c r="D1303" s="11"/>
      <c r="E1303" s="11"/>
      <c r="F1303" s="11"/>
      <c r="G1303" s="11"/>
      <c r="H1303" s="61"/>
      <c r="I1303" s="61" t="s">
        <v>1696</v>
      </c>
      <c r="J1303" s="61" t="s">
        <v>1696</v>
      </c>
      <c r="K1303" s="61" t="s">
        <v>1762</v>
      </c>
      <c r="L1303" s="61" t="s">
        <v>1705</v>
      </c>
      <c r="M1303" s="61">
        <v>2</v>
      </c>
      <c r="N1303" s="61" t="s">
        <v>1755</v>
      </c>
      <c r="O1303" s="61" t="s">
        <v>1725</v>
      </c>
      <c r="P1303" s="61" t="s">
        <v>1763</v>
      </c>
      <c r="Q1303" s="61" t="s">
        <v>1757</v>
      </c>
      <c r="R1303" s="61" t="s">
        <v>1752</v>
      </c>
      <c r="S1303" s="268"/>
      <c r="T1303" s="268"/>
      <c r="U1303" s="268"/>
      <c r="V1303" s="269"/>
    </row>
    <row r="1304" ht="32.4" spans="1:22">
      <c r="A1304" s="11"/>
      <c r="B1304" s="11"/>
      <c r="C1304" s="11"/>
      <c r="D1304" s="11"/>
      <c r="E1304" s="11"/>
      <c r="F1304" s="11"/>
      <c r="G1304" s="11"/>
      <c r="H1304" s="61"/>
      <c r="I1304" s="61" t="s">
        <v>1696</v>
      </c>
      <c r="J1304" s="61" t="s">
        <v>1696</v>
      </c>
      <c r="K1304" s="61" t="s">
        <v>1764</v>
      </c>
      <c r="L1304" s="61" t="s">
        <v>1705</v>
      </c>
      <c r="M1304" s="61">
        <v>5</v>
      </c>
      <c r="N1304" s="61" t="s">
        <v>1755</v>
      </c>
      <c r="O1304" s="61" t="s">
        <v>1725</v>
      </c>
      <c r="P1304" s="61" t="s">
        <v>1763</v>
      </c>
      <c r="Q1304" s="61" t="s">
        <v>1765</v>
      </c>
      <c r="R1304" s="61" t="s">
        <v>1752</v>
      </c>
      <c r="S1304" s="268"/>
      <c r="T1304" s="268"/>
      <c r="U1304" s="268"/>
      <c r="V1304" s="269"/>
    </row>
    <row r="1305" ht="32.4" spans="1:22">
      <c r="A1305" s="11"/>
      <c r="B1305" s="11"/>
      <c r="C1305" s="11"/>
      <c r="D1305" s="11"/>
      <c r="E1305" s="11"/>
      <c r="F1305" s="11"/>
      <c r="G1305" s="11"/>
      <c r="H1305" s="61"/>
      <c r="I1305" s="61" t="s">
        <v>1696</v>
      </c>
      <c r="J1305" s="61" t="s">
        <v>1696</v>
      </c>
      <c r="K1305" s="61" t="s">
        <v>1766</v>
      </c>
      <c r="L1305" s="61" t="s">
        <v>516</v>
      </c>
      <c r="M1305" s="61">
        <v>5</v>
      </c>
      <c r="N1305" s="61" t="s">
        <v>1755</v>
      </c>
      <c r="O1305" s="61" t="s">
        <v>1725</v>
      </c>
      <c r="P1305" s="61" t="s">
        <v>1767</v>
      </c>
      <c r="Q1305" s="61" t="s">
        <v>1768</v>
      </c>
      <c r="R1305" s="61" t="s">
        <v>1752</v>
      </c>
      <c r="S1305" s="268"/>
      <c r="T1305" s="268"/>
      <c r="U1305" s="268"/>
      <c r="V1305" s="269"/>
    </row>
    <row r="1306" ht="32.4" spans="1:22">
      <c r="A1306" s="11"/>
      <c r="B1306" s="11"/>
      <c r="C1306" s="11"/>
      <c r="D1306" s="11"/>
      <c r="E1306" s="11"/>
      <c r="F1306" s="11"/>
      <c r="G1306" s="11"/>
      <c r="H1306" s="61"/>
      <c r="I1306" s="61" t="s">
        <v>1696</v>
      </c>
      <c r="J1306" s="61" t="s">
        <v>1696</v>
      </c>
      <c r="K1306" s="61" t="s">
        <v>1769</v>
      </c>
      <c r="L1306" s="61" t="s">
        <v>516</v>
      </c>
      <c r="M1306" s="61">
        <v>3</v>
      </c>
      <c r="N1306" s="61" t="s">
        <v>1755</v>
      </c>
      <c r="O1306" s="61" t="s">
        <v>1725</v>
      </c>
      <c r="P1306" s="61" t="s">
        <v>1770</v>
      </c>
      <c r="Q1306" s="61" t="s">
        <v>1768</v>
      </c>
      <c r="R1306" s="61" t="s">
        <v>1752</v>
      </c>
      <c r="S1306" s="268"/>
      <c r="T1306" s="268"/>
      <c r="U1306" s="268"/>
      <c r="V1306" s="269"/>
    </row>
    <row r="1307" ht="21.6" spans="1:22">
      <c r="A1307" s="12"/>
      <c r="B1307" s="12"/>
      <c r="C1307" s="12"/>
      <c r="D1307" s="12"/>
      <c r="E1307" s="12"/>
      <c r="F1307" s="12"/>
      <c r="G1307" s="12"/>
      <c r="H1307" s="61"/>
      <c r="I1307" s="61" t="s">
        <v>1696</v>
      </c>
      <c r="J1307" s="61" t="s">
        <v>1696</v>
      </c>
      <c r="K1307" s="61" t="s">
        <v>3795</v>
      </c>
      <c r="L1307" s="61" t="s">
        <v>516</v>
      </c>
      <c r="M1307" s="61">
        <v>10</v>
      </c>
      <c r="N1307" s="61" t="s">
        <v>1755</v>
      </c>
      <c r="O1307" s="61" t="s">
        <v>1725</v>
      </c>
      <c r="P1307" s="61" t="s">
        <v>3796</v>
      </c>
      <c r="Q1307" s="61" t="s">
        <v>3797</v>
      </c>
      <c r="R1307" s="61" t="s">
        <v>21</v>
      </c>
      <c r="S1307" s="268"/>
      <c r="T1307" s="268"/>
      <c r="U1307" s="268"/>
      <c r="V1307" s="269"/>
    </row>
    <row r="1308" ht="118.8" spans="1:22">
      <c r="A1308" s="9">
        <f>MAX($A$4:A1307)+1</f>
        <v>445</v>
      </c>
      <c r="B1308" s="61" t="s">
        <v>3798</v>
      </c>
      <c r="C1308" s="61" t="s">
        <v>1693</v>
      </c>
      <c r="D1308" s="61" t="s">
        <v>3799</v>
      </c>
      <c r="E1308" s="61"/>
      <c r="F1308" s="61" t="s">
        <v>3800</v>
      </c>
      <c r="G1308" s="61" t="s">
        <v>3801</v>
      </c>
      <c r="H1308" s="61"/>
      <c r="I1308" s="61"/>
      <c r="J1308" s="61"/>
      <c r="K1308" s="61" t="s">
        <v>3802</v>
      </c>
      <c r="L1308" s="61" t="s">
        <v>1705</v>
      </c>
      <c r="M1308" s="61" t="s">
        <v>17</v>
      </c>
      <c r="N1308" s="61" t="s">
        <v>46</v>
      </c>
      <c r="O1308" s="255" t="s">
        <v>3803</v>
      </c>
      <c r="P1308" s="61" t="s">
        <v>3804</v>
      </c>
      <c r="Q1308" s="61" t="s">
        <v>3805</v>
      </c>
      <c r="R1308" s="61" t="s">
        <v>21</v>
      </c>
      <c r="S1308" s="268"/>
      <c r="T1308" s="268"/>
      <c r="U1308" s="268"/>
      <c r="V1308" s="269"/>
    </row>
    <row r="1309" ht="75.6" spans="1:22">
      <c r="A1309" s="8">
        <f>MAX($A$4:A1308)+1</f>
        <v>446</v>
      </c>
      <c r="B1309" s="8" t="s">
        <v>162</v>
      </c>
      <c r="C1309" s="8" t="s">
        <v>1849</v>
      </c>
      <c r="D1309" s="8" t="s">
        <v>3806</v>
      </c>
      <c r="E1309" s="8" t="s">
        <v>3807</v>
      </c>
      <c r="F1309" s="8" t="s">
        <v>164</v>
      </c>
      <c r="G1309" s="8" t="s">
        <v>165</v>
      </c>
      <c r="H1309" s="61"/>
      <c r="I1309" s="61"/>
      <c r="J1309" s="61"/>
      <c r="K1309" s="61" t="s">
        <v>166</v>
      </c>
      <c r="L1309" s="61" t="s">
        <v>1705</v>
      </c>
      <c r="M1309" s="61">
        <v>1</v>
      </c>
      <c r="N1309" s="61" t="s">
        <v>1698</v>
      </c>
      <c r="O1309" s="255" t="s">
        <v>1698</v>
      </c>
      <c r="P1309" s="61" t="s">
        <v>167</v>
      </c>
      <c r="Q1309" s="61" t="s">
        <v>168</v>
      </c>
      <c r="R1309" s="61" t="s">
        <v>21</v>
      </c>
      <c r="S1309" s="268"/>
      <c r="T1309" s="268"/>
      <c r="U1309" s="268"/>
      <c r="V1309" s="269"/>
    </row>
    <row r="1310" ht="54" spans="1:22">
      <c r="A1310" s="11"/>
      <c r="B1310" s="11"/>
      <c r="C1310" s="11"/>
      <c r="D1310" s="11"/>
      <c r="E1310" s="11"/>
      <c r="F1310" s="11"/>
      <c r="G1310" s="11"/>
      <c r="H1310" s="61"/>
      <c r="I1310" s="61"/>
      <c r="J1310" s="61"/>
      <c r="K1310" s="61" t="s">
        <v>3808</v>
      </c>
      <c r="L1310" s="61" t="s">
        <v>1705</v>
      </c>
      <c r="M1310" s="61">
        <v>3</v>
      </c>
      <c r="N1310" s="61" t="s">
        <v>1698</v>
      </c>
      <c r="O1310" s="255" t="s">
        <v>1698</v>
      </c>
      <c r="P1310" s="61" t="s">
        <v>3809</v>
      </c>
      <c r="Q1310" s="61" t="s">
        <v>1731</v>
      </c>
      <c r="R1310" s="61" t="s">
        <v>21</v>
      </c>
      <c r="S1310" s="268"/>
      <c r="T1310" s="268"/>
      <c r="U1310" s="268"/>
      <c r="V1310" s="269"/>
    </row>
    <row r="1311" ht="280.8" spans="1:22">
      <c r="A1311" s="11"/>
      <c r="B1311" s="11"/>
      <c r="C1311" s="11"/>
      <c r="D1311" s="11"/>
      <c r="E1311" s="11"/>
      <c r="F1311" s="11"/>
      <c r="G1311" s="11"/>
      <c r="H1311" s="61"/>
      <c r="I1311" s="61"/>
      <c r="J1311" s="61"/>
      <c r="K1311" s="61" t="s">
        <v>175</v>
      </c>
      <c r="L1311" s="61" t="s">
        <v>1705</v>
      </c>
      <c r="M1311" s="61">
        <v>3</v>
      </c>
      <c r="N1311" s="61" t="s">
        <v>1698</v>
      </c>
      <c r="O1311" s="255" t="s">
        <v>1698</v>
      </c>
      <c r="P1311" s="61" t="s">
        <v>176</v>
      </c>
      <c r="Q1311" s="61" t="s">
        <v>177</v>
      </c>
      <c r="R1311" s="61" t="s">
        <v>21</v>
      </c>
      <c r="S1311" s="268"/>
      <c r="T1311" s="268"/>
      <c r="U1311" s="268"/>
      <c r="V1311" s="269"/>
    </row>
    <row r="1312" ht="54" spans="1:22">
      <c r="A1312" s="11"/>
      <c r="B1312" s="11"/>
      <c r="C1312" s="11"/>
      <c r="D1312" s="11"/>
      <c r="E1312" s="11"/>
      <c r="F1312" s="11"/>
      <c r="G1312" s="11"/>
      <c r="H1312" s="61"/>
      <c r="I1312" s="61"/>
      <c r="J1312" s="61"/>
      <c r="K1312" s="61" t="s">
        <v>3810</v>
      </c>
      <c r="L1312" s="61" t="s">
        <v>1705</v>
      </c>
      <c r="M1312" s="61">
        <v>1</v>
      </c>
      <c r="N1312" s="61" t="s">
        <v>1698</v>
      </c>
      <c r="O1312" s="255" t="s">
        <v>1698</v>
      </c>
      <c r="P1312" s="61" t="s">
        <v>3811</v>
      </c>
      <c r="Q1312" s="61" t="s">
        <v>1847</v>
      </c>
      <c r="R1312" s="61" t="s">
        <v>21</v>
      </c>
      <c r="S1312" s="268"/>
      <c r="T1312" s="268"/>
      <c r="U1312" s="268"/>
      <c r="V1312" s="269"/>
    </row>
    <row r="1313" ht="54" spans="1:22">
      <c r="A1313" s="11"/>
      <c r="B1313" s="11"/>
      <c r="C1313" s="11"/>
      <c r="D1313" s="11"/>
      <c r="E1313" s="11"/>
      <c r="F1313" s="11"/>
      <c r="G1313" s="11"/>
      <c r="H1313" s="61"/>
      <c r="I1313" s="61"/>
      <c r="J1313" s="61"/>
      <c r="K1313" s="61" t="s">
        <v>178</v>
      </c>
      <c r="L1313" s="61" t="s">
        <v>1705</v>
      </c>
      <c r="M1313" s="61">
        <v>1</v>
      </c>
      <c r="N1313" s="61" t="s">
        <v>1698</v>
      </c>
      <c r="O1313" s="255" t="s">
        <v>1698</v>
      </c>
      <c r="P1313" s="61" t="s">
        <v>179</v>
      </c>
      <c r="Q1313" s="61" t="s">
        <v>177</v>
      </c>
      <c r="R1313" s="61" t="s">
        <v>21</v>
      </c>
      <c r="S1313" s="268"/>
      <c r="T1313" s="268"/>
      <c r="U1313" s="268"/>
      <c r="V1313" s="269"/>
    </row>
    <row r="1314" ht="32.4" spans="1:22">
      <c r="A1314" s="11"/>
      <c r="B1314" s="11"/>
      <c r="C1314" s="11"/>
      <c r="D1314" s="11"/>
      <c r="E1314" s="11"/>
      <c r="F1314" s="11"/>
      <c r="G1314" s="11"/>
      <c r="H1314" s="61"/>
      <c r="I1314" s="61"/>
      <c r="J1314" s="61"/>
      <c r="K1314" s="61" t="s">
        <v>180</v>
      </c>
      <c r="L1314" s="61" t="s">
        <v>1705</v>
      </c>
      <c r="M1314" s="61">
        <v>1</v>
      </c>
      <c r="N1314" s="61" t="s">
        <v>1698</v>
      </c>
      <c r="O1314" s="255" t="s">
        <v>1698</v>
      </c>
      <c r="P1314" s="61" t="s">
        <v>181</v>
      </c>
      <c r="Q1314" s="61" t="s">
        <v>177</v>
      </c>
      <c r="R1314" s="61" t="s">
        <v>21</v>
      </c>
      <c r="S1314" s="268"/>
      <c r="T1314" s="268"/>
      <c r="U1314" s="268"/>
      <c r="V1314" s="269"/>
    </row>
    <row r="1315" ht="75.6" spans="1:22">
      <c r="A1315" s="11"/>
      <c r="B1315" s="11"/>
      <c r="C1315" s="11"/>
      <c r="D1315" s="11"/>
      <c r="E1315" s="11"/>
      <c r="F1315" s="11"/>
      <c r="G1315" s="11"/>
      <c r="H1315" s="61"/>
      <c r="I1315" s="61"/>
      <c r="J1315" s="61"/>
      <c r="K1315" s="61" t="s">
        <v>182</v>
      </c>
      <c r="L1315" s="61" t="s">
        <v>1705</v>
      </c>
      <c r="M1315" s="61">
        <v>1</v>
      </c>
      <c r="N1315" s="61" t="s">
        <v>1698</v>
      </c>
      <c r="O1315" s="255" t="s">
        <v>1698</v>
      </c>
      <c r="P1315" s="61" t="s">
        <v>3812</v>
      </c>
      <c r="Q1315" s="61" t="s">
        <v>41</v>
      </c>
      <c r="R1315" s="61" t="s">
        <v>21</v>
      </c>
      <c r="S1315" s="268"/>
      <c r="T1315" s="268"/>
      <c r="U1315" s="268"/>
      <c r="V1315" s="269"/>
    </row>
    <row r="1316" ht="43.2" spans="1:22">
      <c r="A1316" s="11"/>
      <c r="B1316" s="11"/>
      <c r="C1316" s="11"/>
      <c r="D1316" s="11"/>
      <c r="E1316" s="11"/>
      <c r="F1316" s="11"/>
      <c r="G1316" s="11"/>
      <c r="H1316" s="61"/>
      <c r="I1316" s="61"/>
      <c r="J1316" s="61"/>
      <c r="K1316" s="61" t="s">
        <v>3813</v>
      </c>
      <c r="L1316" s="61" t="s">
        <v>1705</v>
      </c>
      <c r="M1316" s="61">
        <v>3</v>
      </c>
      <c r="N1316" s="61" t="s">
        <v>1698</v>
      </c>
      <c r="O1316" s="255" t="s">
        <v>1698</v>
      </c>
      <c r="P1316" s="61" t="s">
        <v>3814</v>
      </c>
      <c r="Q1316" s="61" t="s">
        <v>1745</v>
      </c>
      <c r="R1316" s="61" t="s">
        <v>21</v>
      </c>
      <c r="S1316" s="268"/>
      <c r="T1316" s="268"/>
      <c r="U1316" s="268"/>
      <c r="V1316" s="269"/>
    </row>
    <row r="1317" ht="21.6" spans="1:22">
      <c r="A1317" s="11"/>
      <c r="B1317" s="11"/>
      <c r="C1317" s="11"/>
      <c r="D1317" s="11"/>
      <c r="E1317" s="11"/>
      <c r="F1317" s="11"/>
      <c r="G1317" s="11"/>
      <c r="H1317" s="61"/>
      <c r="I1317" s="61"/>
      <c r="J1317" s="61"/>
      <c r="K1317" s="61" t="s">
        <v>172</v>
      </c>
      <c r="L1317" s="61" t="s">
        <v>1705</v>
      </c>
      <c r="M1317" s="61">
        <v>1</v>
      </c>
      <c r="N1317" s="61" t="s">
        <v>1698</v>
      </c>
      <c r="O1317" s="255" t="s">
        <v>1698</v>
      </c>
      <c r="P1317" s="61" t="s">
        <v>173</v>
      </c>
      <c r="Q1317" s="61" t="s">
        <v>174</v>
      </c>
      <c r="R1317" s="61" t="s">
        <v>21</v>
      </c>
      <c r="S1317" s="268"/>
      <c r="T1317" s="268"/>
      <c r="U1317" s="268"/>
      <c r="V1317" s="269"/>
    </row>
    <row r="1318" ht="54" spans="1:22">
      <c r="A1318" s="11"/>
      <c r="B1318" s="11"/>
      <c r="C1318" s="11"/>
      <c r="D1318" s="11"/>
      <c r="E1318" s="11"/>
      <c r="F1318" s="11"/>
      <c r="G1318" s="11"/>
      <c r="H1318" s="61"/>
      <c r="I1318" s="61"/>
      <c r="J1318" s="61"/>
      <c r="K1318" s="61" t="s">
        <v>3815</v>
      </c>
      <c r="L1318" s="61" t="s">
        <v>1705</v>
      </c>
      <c r="M1318" s="61">
        <v>1</v>
      </c>
      <c r="N1318" s="61" t="s">
        <v>1698</v>
      </c>
      <c r="O1318" s="255" t="s">
        <v>1698</v>
      </c>
      <c r="P1318" s="61" t="s">
        <v>3816</v>
      </c>
      <c r="Q1318" s="61" t="s">
        <v>1757</v>
      </c>
      <c r="R1318" s="61" t="s">
        <v>21</v>
      </c>
      <c r="S1318" s="268"/>
      <c r="T1318" s="268"/>
      <c r="U1318" s="268"/>
      <c r="V1318" s="269"/>
    </row>
    <row r="1319" ht="32.4" spans="1:22">
      <c r="A1319" s="11"/>
      <c r="B1319" s="11"/>
      <c r="C1319" s="11"/>
      <c r="D1319" s="11"/>
      <c r="E1319" s="11"/>
      <c r="F1319" s="11"/>
      <c r="G1319" s="11"/>
      <c r="H1319" s="61"/>
      <c r="I1319" s="61"/>
      <c r="J1319" s="61"/>
      <c r="K1319" s="61" t="s">
        <v>3817</v>
      </c>
      <c r="L1319" s="61" t="s">
        <v>1705</v>
      </c>
      <c r="M1319" s="61">
        <v>3</v>
      </c>
      <c r="N1319" s="61" t="s">
        <v>1698</v>
      </c>
      <c r="O1319" s="255" t="s">
        <v>1698</v>
      </c>
      <c r="P1319" s="61" t="s">
        <v>3818</v>
      </c>
      <c r="Q1319" s="61" t="s">
        <v>3819</v>
      </c>
      <c r="R1319" s="61" t="s">
        <v>21</v>
      </c>
      <c r="S1319" s="268"/>
      <c r="T1319" s="268"/>
      <c r="U1319" s="268"/>
      <c r="V1319" s="269"/>
    </row>
    <row r="1320" ht="108" spans="1:22">
      <c r="A1320" s="11"/>
      <c r="B1320" s="11"/>
      <c r="C1320" s="11"/>
      <c r="D1320" s="11"/>
      <c r="E1320" s="11"/>
      <c r="F1320" s="11"/>
      <c r="G1320" s="11"/>
      <c r="H1320" s="61"/>
      <c r="I1320" s="61"/>
      <c r="J1320" s="61"/>
      <c r="K1320" s="61" t="s">
        <v>169</v>
      </c>
      <c r="L1320" s="61" t="s">
        <v>1705</v>
      </c>
      <c r="M1320" s="61">
        <v>1</v>
      </c>
      <c r="N1320" s="61" t="s">
        <v>1698</v>
      </c>
      <c r="O1320" s="255" t="s">
        <v>1698</v>
      </c>
      <c r="P1320" s="61" t="s">
        <v>170</v>
      </c>
      <c r="Q1320" s="61" t="s">
        <v>171</v>
      </c>
      <c r="R1320" s="61" t="s">
        <v>21</v>
      </c>
      <c r="S1320" s="268"/>
      <c r="T1320" s="268"/>
      <c r="U1320" s="268"/>
      <c r="V1320" s="269"/>
    </row>
    <row r="1321" ht="75.6" spans="1:22">
      <c r="A1321" s="12"/>
      <c r="B1321" s="12"/>
      <c r="C1321" s="12"/>
      <c r="D1321" s="12"/>
      <c r="E1321" s="12"/>
      <c r="F1321" s="12"/>
      <c r="G1321" s="12"/>
      <c r="H1321" s="61"/>
      <c r="I1321" s="61"/>
      <c r="J1321" s="61"/>
      <c r="K1321" s="61" t="s">
        <v>184</v>
      </c>
      <c r="L1321" s="61" t="s">
        <v>1705</v>
      </c>
      <c r="M1321" s="61">
        <v>1</v>
      </c>
      <c r="N1321" s="61" t="s">
        <v>1698</v>
      </c>
      <c r="O1321" s="255" t="s">
        <v>1698</v>
      </c>
      <c r="P1321" s="61" t="s">
        <v>185</v>
      </c>
      <c r="Q1321" s="61" t="s">
        <v>171</v>
      </c>
      <c r="R1321" s="61" t="s">
        <v>21</v>
      </c>
      <c r="S1321" s="268"/>
      <c r="T1321" s="268"/>
      <c r="U1321" s="268"/>
      <c r="V1321" s="269"/>
    </row>
    <row r="1322" ht="43.2" spans="1:22">
      <c r="A1322" s="9">
        <f>MAX($A$4:A1321)+1</f>
        <v>447</v>
      </c>
      <c r="B1322" s="61" t="s">
        <v>3820</v>
      </c>
      <c r="C1322" s="61" t="s">
        <v>1944</v>
      </c>
      <c r="D1322" s="61" t="s">
        <v>3821</v>
      </c>
      <c r="E1322" s="61">
        <v>153</v>
      </c>
      <c r="F1322" s="61" t="s">
        <v>832</v>
      </c>
      <c r="G1322" s="61" t="s">
        <v>3822</v>
      </c>
      <c r="H1322" s="61" t="s">
        <v>1696</v>
      </c>
      <c r="I1322" s="61" t="s">
        <v>1696</v>
      </c>
      <c r="J1322" s="61"/>
      <c r="K1322" s="61" t="s">
        <v>3823</v>
      </c>
      <c r="L1322" s="61" t="s">
        <v>2119</v>
      </c>
      <c r="M1322" s="61">
        <v>5</v>
      </c>
      <c r="N1322" s="61" t="s">
        <v>1698</v>
      </c>
      <c r="O1322" s="255" t="s">
        <v>3076</v>
      </c>
      <c r="P1322" s="61" t="s">
        <v>3824</v>
      </c>
      <c r="Q1322" s="61" t="s">
        <v>3825</v>
      </c>
      <c r="R1322" s="61" t="s">
        <v>21</v>
      </c>
      <c r="S1322" s="268"/>
      <c r="T1322" s="268"/>
      <c r="U1322" s="268"/>
      <c r="V1322" s="269"/>
    </row>
    <row r="1323" ht="24" spans="1:22">
      <c r="A1323" s="261">
        <f>MAX($A$4:A1322)+1</f>
        <v>448</v>
      </c>
      <c r="B1323" s="62" t="s">
        <v>1545</v>
      </c>
      <c r="C1323" s="62" t="s">
        <v>1772</v>
      </c>
      <c r="D1323" s="62" t="s">
        <v>3826</v>
      </c>
      <c r="E1323" s="62">
        <v>80</v>
      </c>
      <c r="F1323" s="8" t="s">
        <v>1547</v>
      </c>
      <c r="G1323" s="8">
        <v>17705915597</v>
      </c>
      <c r="H1323" s="61"/>
      <c r="I1323" s="61"/>
      <c r="J1323" s="61" t="s">
        <v>1696</v>
      </c>
      <c r="K1323" s="9" t="s">
        <v>3827</v>
      </c>
      <c r="L1323" s="262" t="s">
        <v>516</v>
      </c>
      <c r="M1323" s="263">
        <v>3</v>
      </c>
      <c r="N1323" s="262" t="s">
        <v>46</v>
      </c>
      <c r="O1323" s="262" t="s">
        <v>1726</v>
      </c>
      <c r="P1323" s="61"/>
      <c r="Q1323" s="270" t="s">
        <v>3828</v>
      </c>
      <c r="R1323" s="61"/>
      <c r="S1323" s="96"/>
      <c r="T1323" s="93"/>
      <c r="U1323" s="96"/>
      <c r="V1323" s="97"/>
    </row>
    <row r="1324" ht="24" spans="1:22">
      <c r="A1324" s="261"/>
      <c r="B1324" s="65"/>
      <c r="C1324" s="65"/>
      <c r="D1324" s="65"/>
      <c r="E1324" s="65"/>
      <c r="F1324" s="11"/>
      <c r="G1324" s="11"/>
      <c r="H1324" s="61"/>
      <c r="I1324" s="61"/>
      <c r="J1324" s="61" t="s">
        <v>1696</v>
      </c>
      <c r="K1324" s="9" t="s">
        <v>1548</v>
      </c>
      <c r="L1324" s="262" t="s">
        <v>516</v>
      </c>
      <c r="M1324" s="263">
        <v>2</v>
      </c>
      <c r="N1324" s="262" t="s">
        <v>46</v>
      </c>
      <c r="O1324" s="262" t="s">
        <v>1869</v>
      </c>
      <c r="P1324" s="5"/>
      <c r="Q1324" s="262" t="s">
        <v>1549</v>
      </c>
      <c r="R1324" s="61"/>
      <c r="S1324" s="96"/>
      <c r="T1324" s="93"/>
      <c r="U1324" s="96"/>
      <c r="V1324" s="97"/>
    </row>
    <row r="1325" ht="24" spans="1:22">
      <c r="A1325" s="261"/>
      <c r="B1325" s="65"/>
      <c r="C1325" s="65"/>
      <c r="D1325" s="65"/>
      <c r="E1325" s="65"/>
      <c r="F1325" s="11"/>
      <c r="G1325" s="11"/>
      <c r="H1325" s="61"/>
      <c r="I1325" s="61"/>
      <c r="J1325" s="61" t="s">
        <v>1696</v>
      </c>
      <c r="K1325" s="9" t="s">
        <v>3829</v>
      </c>
      <c r="L1325" s="262" t="s">
        <v>516</v>
      </c>
      <c r="M1325" s="263">
        <v>1</v>
      </c>
      <c r="N1325" s="262" t="s">
        <v>83</v>
      </c>
      <c r="O1325" s="262" t="s">
        <v>1932</v>
      </c>
      <c r="P1325" s="5"/>
      <c r="Q1325" s="262" t="s">
        <v>2480</v>
      </c>
      <c r="R1325" s="61"/>
      <c r="S1325" s="96"/>
      <c r="T1325" s="93"/>
      <c r="U1325" s="96"/>
      <c r="V1325" s="97"/>
    </row>
    <row r="1326" ht="24" spans="1:22">
      <c r="A1326" s="261"/>
      <c r="B1326" s="67"/>
      <c r="C1326" s="67"/>
      <c r="D1326" s="67"/>
      <c r="E1326" s="67"/>
      <c r="F1326" s="11"/>
      <c r="G1326" s="11"/>
      <c r="H1326" s="61"/>
      <c r="I1326" s="61"/>
      <c r="J1326" s="61" t="s">
        <v>1696</v>
      </c>
      <c r="K1326" s="9" t="s">
        <v>1550</v>
      </c>
      <c r="L1326" s="262" t="s">
        <v>1705</v>
      </c>
      <c r="M1326" s="263">
        <v>1</v>
      </c>
      <c r="N1326" s="262" t="s">
        <v>83</v>
      </c>
      <c r="O1326" s="262" t="s">
        <v>1932</v>
      </c>
      <c r="P1326" s="61"/>
      <c r="Q1326" s="262" t="s">
        <v>243</v>
      </c>
      <c r="R1326" s="61"/>
      <c r="S1326" s="96"/>
      <c r="T1326" s="93"/>
      <c r="U1326" s="96"/>
      <c r="V1326" s="97"/>
    </row>
    <row r="1327" ht="31.2" spans="1:20">
      <c r="A1327" s="8">
        <f>MAX($A$4:A1326)+1</f>
        <v>449</v>
      </c>
      <c r="B1327" s="61" t="s">
        <v>1672</v>
      </c>
      <c r="C1327" s="61" t="s">
        <v>3691</v>
      </c>
      <c r="D1327" s="61" t="s">
        <v>3830</v>
      </c>
      <c r="E1327" s="61">
        <v>813</v>
      </c>
      <c r="F1327" s="61" t="s">
        <v>194</v>
      </c>
      <c r="G1327" s="61" t="s">
        <v>1674</v>
      </c>
      <c r="H1327" s="61" t="s">
        <v>1696</v>
      </c>
      <c r="I1327" s="61" t="s">
        <v>1696</v>
      </c>
      <c r="J1327" s="264" t="s">
        <v>1696</v>
      </c>
      <c r="K1327" s="77" t="s">
        <v>1680</v>
      </c>
      <c r="L1327" s="61" t="s">
        <v>516</v>
      </c>
      <c r="M1327" s="77">
        <v>2</v>
      </c>
      <c r="N1327" s="61" t="s">
        <v>17</v>
      </c>
      <c r="O1327" s="61" t="s">
        <v>17</v>
      </c>
      <c r="P1327" s="61" t="s">
        <v>1681</v>
      </c>
      <c r="Q1327" s="61" t="s">
        <v>64</v>
      </c>
      <c r="R1327" s="61" t="s">
        <v>1169</v>
      </c>
      <c r="S1327" s="61" t="s">
        <v>2366</v>
      </c>
      <c r="T1327" s="61" t="s">
        <v>2366</v>
      </c>
    </row>
    <row r="1328" ht="32.4" spans="1:20">
      <c r="A1328" s="11"/>
      <c r="B1328" s="61"/>
      <c r="C1328" s="61"/>
      <c r="D1328" s="61"/>
      <c r="E1328" s="61"/>
      <c r="F1328" s="61"/>
      <c r="G1328" s="61"/>
      <c r="H1328" s="61"/>
      <c r="I1328" s="61"/>
      <c r="J1328" s="265"/>
      <c r="K1328" s="77" t="s">
        <v>404</v>
      </c>
      <c r="L1328" s="61" t="s">
        <v>516</v>
      </c>
      <c r="M1328" s="77">
        <v>5</v>
      </c>
      <c r="N1328" s="61" t="s">
        <v>17</v>
      </c>
      <c r="O1328" s="61" t="s">
        <v>1932</v>
      </c>
      <c r="P1328" s="61" t="s">
        <v>1675</v>
      </c>
      <c r="Q1328" s="61" t="s">
        <v>271</v>
      </c>
      <c r="R1328" s="61" t="s">
        <v>1169</v>
      </c>
      <c r="S1328" s="61" t="s">
        <v>2366</v>
      </c>
      <c r="T1328" s="61" t="s">
        <v>2366</v>
      </c>
    </row>
    <row r="1329" ht="31.2" spans="1:20">
      <c r="A1329" s="11"/>
      <c r="B1329" s="61"/>
      <c r="C1329" s="61"/>
      <c r="D1329" s="61"/>
      <c r="E1329" s="61"/>
      <c r="F1329" s="61"/>
      <c r="G1329" s="61"/>
      <c r="H1329" s="61"/>
      <c r="I1329" s="61"/>
      <c r="J1329" s="265"/>
      <c r="K1329" s="77" t="s">
        <v>1676</v>
      </c>
      <c r="L1329" s="61" t="s">
        <v>516</v>
      </c>
      <c r="M1329" s="77">
        <v>5</v>
      </c>
      <c r="N1329" s="61" t="s">
        <v>17</v>
      </c>
      <c r="O1329" s="61" t="s">
        <v>1932</v>
      </c>
      <c r="P1329" s="61" t="s">
        <v>1677</v>
      </c>
      <c r="Q1329" s="61" t="s">
        <v>20</v>
      </c>
      <c r="R1329" s="61" t="s">
        <v>1169</v>
      </c>
      <c r="S1329" s="61" t="s">
        <v>2366</v>
      </c>
      <c r="T1329" s="61" t="s">
        <v>2366</v>
      </c>
    </row>
    <row r="1330" ht="31.2" spans="1:20">
      <c r="A1330" s="11"/>
      <c r="B1330" s="61"/>
      <c r="C1330" s="61"/>
      <c r="D1330" s="61"/>
      <c r="E1330" s="61"/>
      <c r="F1330" s="61"/>
      <c r="G1330" s="61"/>
      <c r="H1330" s="61"/>
      <c r="I1330" s="61"/>
      <c r="J1330" s="265"/>
      <c r="K1330" s="77" t="s">
        <v>1678</v>
      </c>
      <c r="L1330" s="61" t="s">
        <v>516</v>
      </c>
      <c r="M1330" s="77">
        <v>5</v>
      </c>
      <c r="N1330" s="61" t="s">
        <v>17</v>
      </c>
      <c r="O1330" s="61" t="s">
        <v>1815</v>
      </c>
      <c r="P1330" s="61" t="s">
        <v>1677</v>
      </c>
      <c r="Q1330" s="61" t="s">
        <v>20</v>
      </c>
      <c r="R1330" s="61" t="s">
        <v>1169</v>
      </c>
      <c r="S1330" s="61" t="s">
        <v>2366</v>
      </c>
      <c r="T1330" s="61" t="s">
        <v>2366</v>
      </c>
    </row>
    <row r="1331" ht="31.2" spans="1:20">
      <c r="A1331" s="11"/>
      <c r="B1331" s="61"/>
      <c r="C1331" s="61"/>
      <c r="D1331" s="61"/>
      <c r="E1331" s="61"/>
      <c r="F1331" s="61"/>
      <c r="G1331" s="61"/>
      <c r="H1331" s="61"/>
      <c r="I1331" s="61"/>
      <c r="J1331" s="265"/>
      <c r="K1331" s="77" t="s">
        <v>1679</v>
      </c>
      <c r="L1331" s="61" t="s">
        <v>516</v>
      </c>
      <c r="M1331" s="77">
        <v>5</v>
      </c>
      <c r="N1331" s="61" t="s">
        <v>17</v>
      </c>
      <c r="O1331" s="61" t="s">
        <v>2019</v>
      </c>
      <c r="P1331" s="61" t="s">
        <v>1677</v>
      </c>
      <c r="Q1331" s="61" t="s">
        <v>20</v>
      </c>
      <c r="R1331" s="61" t="s">
        <v>1169</v>
      </c>
      <c r="S1331" s="61" t="s">
        <v>2366</v>
      </c>
      <c r="T1331" s="61" t="s">
        <v>2366</v>
      </c>
    </row>
    <row r="1332" ht="31.2" spans="1:20">
      <c r="A1332" s="11"/>
      <c r="B1332" s="61"/>
      <c r="C1332" s="61"/>
      <c r="D1332" s="61"/>
      <c r="E1332" s="61"/>
      <c r="F1332" s="61"/>
      <c r="G1332" s="61"/>
      <c r="H1332" s="61"/>
      <c r="I1332" s="61"/>
      <c r="J1332" s="265"/>
      <c r="K1332" s="77" t="s">
        <v>3831</v>
      </c>
      <c r="L1332" s="61" t="s">
        <v>516</v>
      </c>
      <c r="M1332" s="77">
        <v>10</v>
      </c>
      <c r="N1332" s="61" t="s">
        <v>17</v>
      </c>
      <c r="O1332" s="61" t="s">
        <v>1815</v>
      </c>
      <c r="P1332" s="61" t="s">
        <v>1677</v>
      </c>
      <c r="Q1332" s="61" t="s">
        <v>1825</v>
      </c>
      <c r="R1332" s="61" t="s">
        <v>1169</v>
      </c>
      <c r="S1332" s="61" t="s">
        <v>2366</v>
      </c>
      <c r="T1332" s="61" t="s">
        <v>2366</v>
      </c>
    </row>
    <row r="1333" ht="21.6" spans="1:20">
      <c r="A1333" s="11"/>
      <c r="B1333" s="61"/>
      <c r="C1333" s="61"/>
      <c r="D1333" s="61"/>
      <c r="E1333" s="61"/>
      <c r="F1333" s="61"/>
      <c r="G1333" s="61"/>
      <c r="H1333" s="61"/>
      <c r="I1333" s="61"/>
      <c r="J1333" s="265"/>
      <c r="K1333" s="77" t="s">
        <v>2866</v>
      </c>
      <c r="L1333" s="61" t="s">
        <v>516</v>
      </c>
      <c r="M1333" s="77">
        <v>10</v>
      </c>
      <c r="N1333" s="61" t="s">
        <v>17</v>
      </c>
      <c r="O1333" s="61" t="s">
        <v>1932</v>
      </c>
      <c r="P1333" s="61" t="s">
        <v>764</v>
      </c>
      <c r="Q1333" s="61" t="s">
        <v>1825</v>
      </c>
      <c r="R1333" s="61" t="s">
        <v>1169</v>
      </c>
      <c r="S1333" s="61" t="s">
        <v>2366</v>
      </c>
      <c r="T1333" s="61" t="s">
        <v>2366</v>
      </c>
    </row>
    <row r="1334" ht="21.6" spans="1:20">
      <c r="A1334" s="12"/>
      <c r="B1334" s="61"/>
      <c r="C1334" s="61"/>
      <c r="D1334" s="61"/>
      <c r="E1334" s="61"/>
      <c r="F1334" s="61"/>
      <c r="G1334" s="61"/>
      <c r="H1334" s="61"/>
      <c r="I1334" s="61"/>
      <c r="J1334" s="266"/>
      <c r="K1334" s="77" t="s">
        <v>3832</v>
      </c>
      <c r="L1334" s="61" t="s">
        <v>516</v>
      </c>
      <c r="M1334" s="77">
        <v>20</v>
      </c>
      <c r="N1334" s="61" t="s">
        <v>17</v>
      </c>
      <c r="O1334" s="61" t="s">
        <v>1932</v>
      </c>
      <c r="P1334" s="61" t="s">
        <v>3833</v>
      </c>
      <c r="Q1334" s="61" t="s">
        <v>1825</v>
      </c>
      <c r="R1334" s="61" t="s">
        <v>2621</v>
      </c>
      <c r="S1334" s="61" t="s">
        <v>2366</v>
      </c>
      <c r="T1334" s="61" t="s">
        <v>2366</v>
      </c>
    </row>
    <row r="1335" ht="43.2" spans="1:20">
      <c r="A1335" s="9">
        <f>MAX($A$4:A1334)+1</f>
        <v>450</v>
      </c>
      <c r="B1335" s="61" t="s">
        <v>3834</v>
      </c>
      <c r="C1335" s="61" t="s">
        <v>1693</v>
      </c>
      <c r="D1335" s="61" t="s">
        <v>3835</v>
      </c>
      <c r="E1335" s="61">
        <v>15</v>
      </c>
      <c r="F1335" s="61" t="s">
        <v>3836</v>
      </c>
      <c r="G1335" s="61">
        <v>18659182205</v>
      </c>
      <c r="H1335" s="61" t="s">
        <v>1696</v>
      </c>
      <c r="I1335" s="61"/>
      <c r="J1335" s="61"/>
      <c r="K1335" s="61" t="s">
        <v>3837</v>
      </c>
      <c r="L1335" s="61" t="s">
        <v>1697</v>
      </c>
      <c r="M1335" s="61">
        <v>5</v>
      </c>
      <c r="N1335" s="61"/>
      <c r="O1335" s="61"/>
      <c r="P1335" s="61"/>
      <c r="Q1335" s="61" t="s">
        <v>3838</v>
      </c>
      <c r="R1335" s="61"/>
      <c r="S1335" s="93">
        <v>13</v>
      </c>
      <c r="T1335" s="114">
        <v>1.27</v>
      </c>
    </row>
    <row r="1336" ht="409.5" spans="1:20">
      <c r="A1336" s="8">
        <f>MAX($A$4:A1335)+1</f>
        <v>451</v>
      </c>
      <c r="B1336" s="62" t="s">
        <v>1626</v>
      </c>
      <c r="C1336" s="62" t="s">
        <v>1693</v>
      </c>
      <c r="D1336" s="62" t="s">
        <v>3839</v>
      </c>
      <c r="E1336" s="62">
        <v>25</v>
      </c>
      <c r="F1336" s="62" t="s">
        <v>1628</v>
      </c>
      <c r="G1336" s="62">
        <v>18046238341</v>
      </c>
      <c r="H1336" s="62" t="s">
        <v>1696</v>
      </c>
      <c r="I1336" s="61"/>
      <c r="J1336" s="61"/>
      <c r="K1336" s="61" t="s">
        <v>1633</v>
      </c>
      <c r="L1336" s="61" t="s">
        <v>1705</v>
      </c>
      <c r="M1336" s="61">
        <v>10</v>
      </c>
      <c r="N1336" s="61" t="s">
        <v>3840</v>
      </c>
      <c r="O1336" s="61" t="s">
        <v>1630</v>
      </c>
      <c r="P1336" s="61" t="s">
        <v>3841</v>
      </c>
      <c r="Q1336" s="61">
        <v>4500</v>
      </c>
      <c r="R1336" s="61" t="s">
        <v>21</v>
      </c>
      <c r="S1336" s="61">
        <v>25</v>
      </c>
      <c r="T1336" s="61">
        <v>25</v>
      </c>
    </row>
    <row r="1337" ht="409.5" spans="1:20">
      <c r="A1337" s="11"/>
      <c r="B1337" s="65"/>
      <c r="C1337" s="65"/>
      <c r="D1337" s="65"/>
      <c r="E1337" s="65"/>
      <c r="F1337" s="65"/>
      <c r="G1337" s="65"/>
      <c r="H1337" s="65"/>
      <c r="I1337" s="61"/>
      <c r="J1337" s="61"/>
      <c r="K1337" s="61" t="s">
        <v>1629</v>
      </c>
      <c r="L1337" s="61" t="s">
        <v>1705</v>
      </c>
      <c r="M1337" s="61">
        <v>10</v>
      </c>
      <c r="N1337" s="61" t="s">
        <v>3840</v>
      </c>
      <c r="O1337" s="61" t="s">
        <v>1630</v>
      </c>
      <c r="P1337" s="61" t="s">
        <v>3842</v>
      </c>
      <c r="Q1337" s="61">
        <v>5000</v>
      </c>
      <c r="R1337" s="61" t="s">
        <v>21</v>
      </c>
      <c r="S1337" s="61">
        <v>25</v>
      </c>
      <c r="T1337" s="61">
        <v>25</v>
      </c>
    </row>
    <row r="1338" ht="409.5" spans="1:20">
      <c r="A1338" s="11"/>
      <c r="B1338" s="65"/>
      <c r="C1338" s="65"/>
      <c r="D1338" s="65"/>
      <c r="E1338" s="65"/>
      <c r="F1338" s="65"/>
      <c r="G1338" s="65"/>
      <c r="H1338" s="65"/>
      <c r="I1338" s="61"/>
      <c r="J1338" s="61"/>
      <c r="K1338" s="61" t="s">
        <v>955</v>
      </c>
      <c r="L1338" s="61" t="s">
        <v>1705</v>
      </c>
      <c r="M1338" s="61">
        <v>20</v>
      </c>
      <c r="N1338" s="61" t="s">
        <v>3840</v>
      </c>
      <c r="O1338" s="61" t="s">
        <v>1630</v>
      </c>
      <c r="P1338" s="78" t="s">
        <v>3843</v>
      </c>
      <c r="Q1338" s="61">
        <v>4500</v>
      </c>
      <c r="R1338" s="61" t="s">
        <v>21</v>
      </c>
      <c r="S1338" s="61">
        <v>25</v>
      </c>
      <c r="T1338" s="61">
        <v>25</v>
      </c>
    </row>
    <row r="1339" ht="409.5" spans="1:20">
      <c r="A1339" s="11"/>
      <c r="B1339" s="65"/>
      <c r="C1339" s="65"/>
      <c r="D1339" s="65"/>
      <c r="E1339" s="65"/>
      <c r="F1339" s="65"/>
      <c r="G1339" s="65"/>
      <c r="H1339" s="65"/>
      <c r="I1339" s="61"/>
      <c r="J1339" s="61"/>
      <c r="K1339" s="61" t="s">
        <v>1635</v>
      </c>
      <c r="L1339" s="61" t="s">
        <v>1705</v>
      </c>
      <c r="M1339" s="61">
        <v>10</v>
      </c>
      <c r="N1339" s="61" t="s">
        <v>3840</v>
      </c>
      <c r="O1339" s="61" t="s">
        <v>1630</v>
      </c>
      <c r="P1339" s="61" t="s">
        <v>3844</v>
      </c>
      <c r="Q1339" s="61">
        <v>5000</v>
      </c>
      <c r="R1339" s="61" t="s">
        <v>21</v>
      </c>
      <c r="S1339" s="61">
        <v>25</v>
      </c>
      <c r="T1339" s="61">
        <v>25</v>
      </c>
    </row>
    <row r="1340" ht="409.5" spans="1:20">
      <c r="A1340" s="12"/>
      <c r="B1340" s="67"/>
      <c r="C1340" s="67"/>
      <c r="D1340" s="67"/>
      <c r="E1340" s="67"/>
      <c r="F1340" s="67"/>
      <c r="G1340" s="67"/>
      <c r="H1340" s="67"/>
      <c r="I1340" s="61"/>
      <c r="J1340" s="61"/>
      <c r="K1340" s="61" t="s">
        <v>3845</v>
      </c>
      <c r="L1340" s="61" t="s">
        <v>1705</v>
      </c>
      <c r="M1340" s="61">
        <v>10</v>
      </c>
      <c r="N1340" s="61" t="s">
        <v>3840</v>
      </c>
      <c r="O1340" s="61" t="s">
        <v>1630</v>
      </c>
      <c r="P1340" s="61" t="s">
        <v>3846</v>
      </c>
      <c r="Q1340" s="61"/>
      <c r="R1340" s="61"/>
      <c r="S1340" s="61" t="s">
        <v>2366</v>
      </c>
      <c r="T1340" s="61" t="s">
        <v>2366</v>
      </c>
    </row>
    <row r="1341" ht="21.6" spans="1:20">
      <c r="A1341" s="8">
        <f>MAX($A$4:A1340)+1</f>
        <v>452</v>
      </c>
      <c r="B1341" s="62" t="s">
        <v>1656</v>
      </c>
      <c r="C1341" s="62" t="s">
        <v>1723</v>
      </c>
      <c r="D1341" s="62" t="s">
        <v>3847</v>
      </c>
      <c r="E1341" s="61">
        <v>0</v>
      </c>
      <c r="F1341" s="61" t="s">
        <v>1658</v>
      </c>
      <c r="G1341" s="61">
        <v>13067367253</v>
      </c>
      <c r="H1341" s="61"/>
      <c r="I1341" s="61" t="s">
        <v>1696</v>
      </c>
      <c r="J1341" s="61" t="s">
        <v>1696</v>
      </c>
      <c r="K1341" s="61" t="s">
        <v>1659</v>
      </c>
      <c r="L1341" s="61" t="s">
        <v>516</v>
      </c>
      <c r="M1341" s="61">
        <v>1</v>
      </c>
      <c r="N1341" s="61" t="s">
        <v>17</v>
      </c>
      <c r="O1341" s="61" t="s">
        <v>17</v>
      </c>
      <c r="P1341" s="61" t="s">
        <v>17</v>
      </c>
      <c r="Q1341" s="61" t="s">
        <v>3848</v>
      </c>
      <c r="R1341" s="61" t="s">
        <v>28</v>
      </c>
      <c r="S1341" s="61" t="s">
        <v>2394</v>
      </c>
      <c r="T1341" s="61" t="s">
        <v>2394</v>
      </c>
    </row>
    <row r="1342" spans="1:20">
      <c r="A1342" s="11"/>
      <c r="B1342" s="65"/>
      <c r="C1342" s="65"/>
      <c r="D1342" s="65"/>
      <c r="E1342" s="61">
        <v>1</v>
      </c>
      <c r="F1342" s="61" t="s">
        <v>1658</v>
      </c>
      <c r="G1342" s="61">
        <v>13067367253</v>
      </c>
      <c r="H1342" s="61"/>
      <c r="I1342" s="61" t="s">
        <v>1696</v>
      </c>
      <c r="J1342" s="61" t="s">
        <v>1696</v>
      </c>
      <c r="K1342" s="61" t="s">
        <v>2235</v>
      </c>
      <c r="L1342" s="61" t="s">
        <v>516</v>
      </c>
      <c r="M1342" s="61" t="s">
        <v>4203</v>
      </c>
      <c r="N1342" s="61" t="s">
        <v>17</v>
      </c>
      <c r="O1342" s="61" t="s">
        <v>17</v>
      </c>
      <c r="P1342" s="61" t="s">
        <v>17</v>
      </c>
      <c r="Q1342" s="61" t="s">
        <v>2275</v>
      </c>
      <c r="R1342" s="61" t="s">
        <v>28</v>
      </c>
      <c r="S1342" s="61" t="s">
        <v>2394</v>
      </c>
      <c r="T1342" s="61" t="s">
        <v>2394</v>
      </c>
    </row>
    <row r="1343" ht="21.6" spans="1:20">
      <c r="A1343" s="11"/>
      <c r="B1343" s="65"/>
      <c r="C1343" s="65"/>
      <c r="D1343" s="65"/>
      <c r="E1343" s="61">
        <v>2</v>
      </c>
      <c r="F1343" s="61" t="s">
        <v>1658</v>
      </c>
      <c r="G1343" s="61">
        <v>13067367253</v>
      </c>
      <c r="H1343" s="61"/>
      <c r="I1343" s="61" t="s">
        <v>1696</v>
      </c>
      <c r="J1343" s="61" t="s">
        <v>1696</v>
      </c>
      <c r="K1343" s="61" t="s">
        <v>3849</v>
      </c>
      <c r="L1343" s="61" t="s">
        <v>516</v>
      </c>
      <c r="M1343" s="61" t="s">
        <v>4203</v>
      </c>
      <c r="N1343" s="61" t="s">
        <v>17</v>
      </c>
      <c r="O1343" s="61" t="s">
        <v>17</v>
      </c>
      <c r="P1343" s="61" t="s">
        <v>17</v>
      </c>
      <c r="Q1343" s="61" t="s">
        <v>3850</v>
      </c>
      <c r="R1343" s="61" t="s">
        <v>28</v>
      </c>
      <c r="S1343" s="61" t="s">
        <v>2394</v>
      </c>
      <c r="T1343" s="61" t="s">
        <v>2394</v>
      </c>
    </row>
    <row r="1344" ht="21.6" spans="1:20">
      <c r="A1344" s="11"/>
      <c r="B1344" s="65"/>
      <c r="C1344" s="65"/>
      <c r="D1344" s="65"/>
      <c r="E1344" s="61">
        <v>0</v>
      </c>
      <c r="F1344" s="61" t="s">
        <v>1658</v>
      </c>
      <c r="G1344" s="61">
        <v>13067367253</v>
      </c>
      <c r="H1344" s="61"/>
      <c r="I1344" s="61" t="s">
        <v>1696</v>
      </c>
      <c r="J1344" s="61" t="s">
        <v>1696</v>
      </c>
      <c r="K1344" s="61" t="s">
        <v>3851</v>
      </c>
      <c r="L1344" s="61" t="s">
        <v>516</v>
      </c>
      <c r="M1344" s="61">
        <v>1</v>
      </c>
      <c r="N1344" s="61" t="s">
        <v>17</v>
      </c>
      <c r="O1344" s="61" t="s">
        <v>17</v>
      </c>
      <c r="P1344" s="61" t="s">
        <v>17</v>
      </c>
      <c r="Q1344" s="61" t="s">
        <v>3848</v>
      </c>
      <c r="R1344" s="61" t="s">
        <v>28</v>
      </c>
      <c r="S1344" s="61" t="s">
        <v>2394</v>
      </c>
      <c r="T1344" s="61" t="s">
        <v>2394</v>
      </c>
    </row>
    <row r="1345" ht="21.6" spans="1:20">
      <c r="A1345" s="11"/>
      <c r="B1345" s="65"/>
      <c r="C1345" s="65"/>
      <c r="D1345" s="65"/>
      <c r="E1345" s="61">
        <v>5</v>
      </c>
      <c r="F1345" s="61" t="s">
        <v>1658</v>
      </c>
      <c r="G1345" s="61">
        <v>13067367253</v>
      </c>
      <c r="H1345" s="61"/>
      <c r="I1345" s="61" t="s">
        <v>1696</v>
      </c>
      <c r="J1345" s="61" t="s">
        <v>1696</v>
      </c>
      <c r="K1345" s="61" t="s">
        <v>1878</v>
      </c>
      <c r="L1345" s="61" t="s">
        <v>516</v>
      </c>
      <c r="M1345" s="61" t="s">
        <v>4203</v>
      </c>
      <c r="N1345" s="61" t="s">
        <v>17</v>
      </c>
      <c r="O1345" s="61" t="s">
        <v>17</v>
      </c>
      <c r="P1345" s="61" t="s">
        <v>17</v>
      </c>
      <c r="Q1345" s="61" t="s">
        <v>3850</v>
      </c>
      <c r="R1345" s="61" t="s">
        <v>28</v>
      </c>
      <c r="S1345" s="61" t="s">
        <v>2394</v>
      </c>
      <c r="T1345" s="61" t="s">
        <v>2394</v>
      </c>
    </row>
    <row r="1346" spans="1:20">
      <c r="A1346" s="11"/>
      <c r="B1346" s="65"/>
      <c r="C1346" s="65"/>
      <c r="D1346" s="65"/>
      <c r="E1346" s="61">
        <v>2</v>
      </c>
      <c r="F1346" s="61" t="s">
        <v>1658</v>
      </c>
      <c r="G1346" s="61">
        <v>13067367253</v>
      </c>
      <c r="H1346" s="61"/>
      <c r="I1346" s="61" t="s">
        <v>1696</v>
      </c>
      <c r="J1346" s="61" t="s">
        <v>1696</v>
      </c>
      <c r="K1346" s="61" t="s">
        <v>3852</v>
      </c>
      <c r="L1346" s="61" t="s">
        <v>516</v>
      </c>
      <c r="M1346" s="61">
        <v>1</v>
      </c>
      <c r="N1346" s="61" t="s">
        <v>17</v>
      </c>
      <c r="O1346" s="61" t="s">
        <v>17</v>
      </c>
      <c r="P1346" s="61" t="s">
        <v>17</v>
      </c>
      <c r="Q1346" s="61" t="s">
        <v>3853</v>
      </c>
      <c r="R1346" s="61" t="s">
        <v>28</v>
      </c>
      <c r="S1346" s="61" t="s">
        <v>2394</v>
      </c>
      <c r="T1346" s="61" t="s">
        <v>2394</v>
      </c>
    </row>
    <row r="1347" spans="1:20">
      <c r="A1347" s="11"/>
      <c r="B1347" s="65"/>
      <c r="C1347" s="65"/>
      <c r="D1347" s="65"/>
      <c r="E1347" s="61">
        <v>1</v>
      </c>
      <c r="F1347" s="61" t="s">
        <v>1658</v>
      </c>
      <c r="G1347" s="61">
        <v>13067367253</v>
      </c>
      <c r="H1347" s="61"/>
      <c r="I1347" s="61" t="s">
        <v>1696</v>
      </c>
      <c r="J1347" s="61" t="s">
        <v>1696</v>
      </c>
      <c r="K1347" s="61" t="s">
        <v>1781</v>
      </c>
      <c r="L1347" s="61" t="s">
        <v>516</v>
      </c>
      <c r="M1347" s="61">
        <v>1</v>
      </c>
      <c r="N1347" s="61" t="s">
        <v>17</v>
      </c>
      <c r="O1347" s="61" t="s">
        <v>17</v>
      </c>
      <c r="P1347" s="61" t="s">
        <v>17</v>
      </c>
      <c r="Q1347" s="61" t="s">
        <v>3690</v>
      </c>
      <c r="R1347" s="61" t="s">
        <v>28</v>
      </c>
      <c r="S1347" s="61" t="s">
        <v>2394</v>
      </c>
      <c r="T1347" s="61" t="s">
        <v>2394</v>
      </c>
    </row>
    <row r="1348" spans="1:20">
      <c r="A1348" s="11"/>
      <c r="B1348" s="65"/>
      <c r="C1348" s="65"/>
      <c r="D1348" s="65"/>
      <c r="E1348" s="61">
        <v>2</v>
      </c>
      <c r="F1348" s="61" t="s">
        <v>1658</v>
      </c>
      <c r="G1348" s="61">
        <v>13067367253</v>
      </c>
      <c r="H1348" s="61"/>
      <c r="I1348" s="61" t="s">
        <v>1696</v>
      </c>
      <c r="J1348" s="61" t="s">
        <v>1696</v>
      </c>
      <c r="K1348" s="61" t="s">
        <v>3854</v>
      </c>
      <c r="L1348" s="61" t="s">
        <v>516</v>
      </c>
      <c r="M1348" s="61">
        <v>1</v>
      </c>
      <c r="N1348" s="61" t="s">
        <v>17</v>
      </c>
      <c r="O1348" s="61" t="s">
        <v>17</v>
      </c>
      <c r="P1348" s="61" t="s">
        <v>17</v>
      </c>
      <c r="Q1348" s="61" t="s">
        <v>3855</v>
      </c>
      <c r="R1348" s="61" t="s">
        <v>28</v>
      </c>
      <c r="S1348" s="61" t="s">
        <v>2394</v>
      </c>
      <c r="T1348" s="61" t="s">
        <v>2394</v>
      </c>
    </row>
    <row r="1349" spans="1:20">
      <c r="A1349" s="11"/>
      <c r="B1349" s="65"/>
      <c r="C1349" s="65"/>
      <c r="D1349" s="65"/>
      <c r="E1349" s="61">
        <v>6</v>
      </c>
      <c r="F1349" s="61" t="s">
        <v>1658</v>
      </c>
      <c r="G1349" s="61">
        <v>13067367253</v>
      </c>
      <c r="H1349" s="61"/>
      <c r="I1349" s="61" t="s">
        <v>1696</v>
      </c>
      <c r="J1349" s="61" t="s">
        <v>1696</v>
      </c>
      <c r="K1349" s="61" t="s">
        <v>71</v>
      </c>
      <c r="L1349" s="61" t="s">
        <v>516</v>
      </c>
      <c r="M1349" s="61" t="s">
        <v>4203</v>
      </c>
      <c r="N1349" s="61" t="s">
        <v>17</v>
      </c>
      <c r="O1349" s="61" t="s">
        <v>17</v>
      </c>
      <c r="P1349" s="61" t="s">
        <v>17</v>
      </c>
      <c r="Q1349" s="61" t="s">
        <v>3856</v>
      </c>
      <c r="R1349" s="61" t="s">
        <v>28</v>
      </c>
      <c r="S1349" s="61" t="s">
        <v>2394</v>
      </c>
      <c r="T1349" s="61" t="s">
        <v>2394</v>
      </c>
    </row>
    <row r="1350" ht="21.6" spans="1:20">
      <c r="A1350" s="11"/>
      <c r="B1350" s="65"/>
      <c r="C1350" s="65"/>
      <c r="D1350" s="65"/>
      <c r="E1350" s="61">
        <v>2</v>
      </c>
      <c r="F1350" s="61" t="s">
        <v>1658</v>
      </c>
      <c r="G1350" s="61">
        <v>13067367253</v>
      </c>
      <c r="H1350" s="61"/>
      <c r="I1350" s="61"/>
      <c r="J1350" s="61" t="s">
        <v>1696</v>
      </c>
      <c r="K1350" s="61" t="s">
        <v>3857</v>
      </c>
      <c r="L1350" s="61" t="s">
        <v>516</v>
      </c>
      <c r="M1350" s="61">
        <v>1</v>
      </c>
      <c r="N1350" s="61" t="s">
        <v>17</v>
      </c>
      <c r="O1350" s="61" t="s">
        <v>17</v>
      </c>
      <c r="P1350" s="61" t="s">
        <v>17</v>
      </c>
      <c r="Q1350" s="61" t="s">
        <v>3853</v>
      </c>
      <c r="R1350" s="61" t="s">
        <v>28</v>
      </c>
      <c r="S1350" s="61" t="s">
        <v>2394</v>
      </c>
      <c r="T1350" s="61" t="s">
        <v>2394</v>
      </c>
    </row>
    <row r="1351" spans="1:20">
      <c r="A1351" s="11"/>
      <c r="B1351" s="65"/>
      <c r="C1351" s="65"/>
      <c r="D1351" s="65"/>
      <c r="E1351" s="61">
        <v>0</v>
      </c>
      <c r="F1351" s="61" t="s">
        <v>1658</v>
      </c>
      <c r="G1351" s="61">
        <v>13067367253</v>
      </c>
      <c r="H1351" s="61"/>
      <c r="I1351" s="61"/>
      <c r="J1351" s="61" t="s">
        <v>1696</v>
      </c>
      <c r="K1351" s="61" t="s">
        <v>1660</v>
      </c>
      <c r="L1351" s="61" t="s">
        <v>516</v>
      </c>
      <c r="M1351" s="61">
        <v>1</v>
      </c>
      <c r="N1351" s="61" t="s">
        <v>17</v>
      </c>
      <c r="O1351" s="61" t="s">
        <v>17</v>
      </c>
      <c r="P1351" s="61" t="s">
        <v>17</v>
      </c>
      <c r="Q1351" s="61" t="s">
        <v>3270</v>
      </c>
      <c r="R1351" s="61" t="s">
        <v>28</v>
      </c>
      <c r="S1351" s="61" t="s">
        <v>2394</v>
      </c>
      <c r="T1351" s="61" t="s">
        <v>2394</v>
      </c>
    </row>
    <row r="1352" ht="21.6" spans="1:20">
      <c r="A1352" s="11"/>
      <c r="B1352" s="65"/>
      <c r="C1352" s="65"/>
      <c r="D1352" s="65"/>
      <c r="E1352" s="61">
        <v>0</v>
      </c>
      <c r="F1352" s="61" t="s">
        <v>1658</v>
      </c>
      <c r="G1352" s="61">
        <v>13067367253</v>
      </c>
      <c r="H1352" s="61"/>
      <c r="I1352" s="61"/>
      <c r="J1352" s="61" t="s">
        <v>1696</v>
      </c>
      <c r="K1352" s="61" t="s">
        <v>1661</v>
      </c>
      <c r="L1352" s="61" t="s">
        <v>516</v>
      </c>
      <c r="M1352" s="61">
        <v>2</v>
      </c>
      <c r="N1352" s="61" t="s">
        <v>17</v>
      </c>
      <c r="O1352" s="61" t="s">
        <v>17</v>
      </c>
      <c r="P1352" s="61" t="s">
        <v>17</v>
      </c>
      <c r="Q1352" s="61" t="s">
        <v>3270</v>
      </c>
      <c r="R1352" s="61" t="s">
        <v>28</v>
      </c>
      <c r="S1352" s="61" t="s">
        <v>2394</v>
      </c>
      <c r="T1352" s="61" t="s">
        <v>2394</v>
      </c>
    </row>
    <row r="1353" spans="1:20">
      <c r="A1353" s="11"/>
      <c r="B1353" s="65"/>
      <c r="C1353" s="65"/>
      <c r="D1353" s="65"/>
      <c r="E1353" s="61">
        <v>2</v>
      </c>
      <c r="F1353" s="61" t="s">
        <v>1658</v>
      </c>
      <c r="G1353" s="61">
        <v>13067367253</v>
      </c>
      <c r="H1353" s="61"/>
      <c r="I1353" s="61"/>
      <c r="J1353" s="61" t="s">
        <v>1696</v>
      </c>
      <c r="K1353" s="61" t="s">
        <v>3858</v>
      </c>
      <c r="L1353" s="61" t="s">
        <v>516</v>
      </c>
      <c r="M1353" s="61">
        <v>2</v>
      </c>
      <c r="N1353" s="61" t="s">
        <v>17</v>
      </c>
      <c r="O1353" s="61" t="s">
        <v>17</v>
      </c>
      <c r="P1353" s="61" t="s">
        <v>17</v>
      </c>
      <c r="Q1353" s="61" t="s">
        <v>3853</v>
      </c>
      <c r="R1353" s="61" t="s">
        <v>28</v>
      </c>
      <c r="S1353" s="61" t="s">
        <v>2394</v>
      </c>
      <c r="T1353" s="61" t="s">
        <v>2394</v>
      </c>
    </row>
    <row r="1354" ht="21.6" spans="1:20">
      <c r="A1354" s="11"/>
      <c r="B1354" s="65"/>
      <c r="C1354" s="65"/>
      <c r="D1354" s="65"/>
      <c r="E1354" s="61">
        <v>0</v>
      </c>
      <c r="F1354" s="61" t="s">
        <v>1658</v>
      </c>
      <c r="G1354" s="61">
        <v>13067367253</v>
      </c>
      <c r="H1354" s="61"/>
      <c r="I1354" s="61"/>
      <c r="J1354" s="61" t="s">
        <v>1696</v>
      </c>
      <c r="K1354" s="61" t="s">
        <v>1662</v>
      </c>
      <c r="L1354" s="61" t="s">
        <v>516</v>
      </c>
      <c r="M1354" s="61">
        <v>1</v>
      </c>
      <c r="N1354" s="61" t="s">
        <v>17</v>
      </c>
      <c r="O1354" s="61" t="s">
        <v>17</v>
      </c>
      <c r="P1354" s="61" t="s">
        <v>17</v>
      </c>
      <c r="Q1354" s="61" t="s">
        <v>3688</v>
      </c>
      <c r="R1354" s="61" t="s">
        <v>28</v>
      </c>
      <c r="S1354" s="61" t="s">
        <v>2394</v>
      </c>
      <c r="T1354" s="61" t="s">
        <v>2394</v>
      </c>
    </row>
    <row r="1355" spans="1:20">
      <c r="A1355" s="12"/>
      <c r="B1355" s="67"/>
      <c r="C1355" s="67"/>
      <c r="D1355" s="67"/>
      <c r="E1355" s="61">
        <v>0</v>
      </c>
      <c r="F1355" s="61" t="s">
        <v>1658</v>
      </c>
      <c r="G1355" s="61">
        <v>13067367253</v>
      </c>
      <c r="H1355" s="61"/>
      <c r="I1355" s="61"/>
      <c r="J1355" s="61" t="s">
        <v>1696</v>
      </c>
      <c r="K1355" s="61" t="s">
        <v>2391</v>
      </c>
      <c r="L1355" s="61" t="s">
        <v>516</v>
      </c>
      <c r="M1355" s="61">
        <v>1</v>
      </c>
      <c r="N1355" s="61" t="s">
        <v>17</v>
      </c>
      <c r="O1355" s="61" t="s">
        <v>17</v>
      </c>
      <c r="P1355" s="61" t="s">
        <v>17</v>
      </c>
      <c r="Q1355" s="61" t="s">
        <v>3859</v>
      </c>
      <c r="R1355" s="61" t="s">
        <v>28</v>
      </c>
      <c r="S1355" s="61" t="s">
        <v>2394</v>
      </c>
      <c r="T1355" s="61" t="s">
        <v>2394</v>
      </c>
    </row>
    <row r="1356" ht="32.4" spans="1:20">
      <c r="A1356" s="8">
        <f>MAX($A$4:A1355)+1</f>
        <v>453</v>
      </c>
      <c r="B1356" s="62" t="s">
        <v>1601</v>
      </c>
      <c r="C1356" s="62" t="s">
        <v>3277</v>
      </c>
      <c r="D1356" s="62" t="s">
        <v>3860</v>
      </c>
      <c r="E1356" s="62">
        <v>88</v>
      </c>
      <c r="F1356" s="62" t="s">
        <v>1603</v>
      </c>
      <c r="G1356" s="62">
        <v>13950420003</v>
      </c>
      <c r="H1356" s="61"/>
      <c r="I1356" s="61" t="s">
        <v>1696</v>
      </c>
      <c r="J1356" s="61"/>
      <c r="K1356" s="61" t="s">
        <v>3861</v>
      </c>
      <c r="L1356" s="61" t="s">
        <v>1705</v>
      </c>
      <c r="M1356" s="61">
        <v>20</v>
      </c>
      <c r="N1356" s="61" t="s">
        <v>17</v>
      </c>
      <c r="O1356" s="61" t="s">
        <v>1749</v>
      </c>
      <c r="P1356" s="61" t="s">
        <v>3862</v>
      </c>
      <c r="Q1356" s="61" t="s">
        <v>1958</v>
      </c>
      <c r="R1356" s="61" t="s">
        <v>21</v>
      </c>
      <c r="S1356" s="250">
        <v>88</v>
      </c>
      <c r="T1356" s="276">
        <v>44954</v>
      </c>
    </row>
    <row r="1357" ht="21.6" spans="1:20">
      <c r="A1357" s="11"/>
      <c r="B1357" s="65"/>
      <c r="C1357" s="65"/>
      <c r="D1357" s="65"/>
      <c r="E1357" s="65"/>
      <c r="F1357" s="65"/>
      <c r="G1357" s="65"/>
      <c r="H1357" s="61"/>
      <c r="I1357" s="61"/>
      <c r="J1357" s="61" t="s">
        <v>1696</v>
      </c>
      <c r="K1357" s="61" t="s">
        <v>1604</v>
      </c>
      <c r="L1357" s="61" t="s">
        <v>1705</v>
      </c>
      <c r="M1357" s="61">
        <v>5</v>
      </c>
      <c r="N1357" s="61" t="s">
        <v>46</v>
      </c>
      <c r="O1357" s="61" t="s">
        <v>1749</v>
      </c>
      <c r="P1357" s="61" t="s">
        <v>1605</v>
      </c>
      <c r="Q1357" s="61" t="s">
        <v>260</v>
      </c>
      <c r="R1357" s="61" t="s">
        <v>21</v>
      </c>
      <c r="S1357" s="251"/>
      <c r="T1357" s="277"/>
    </row>
    <row r="1358" ht="21.6" spans="1:20">
      <c r="A1358" s="11"/>
      <c r="B1358" s="65"/>
      <c r="C1358" s="65"/>
      <c r="D1358" s="65"/>
      <c r="E1358" s="65"/>
      <c r="F1358" s="65"/>
      <c r="G1358" s="65"/>
      <c r="H1358" s="61"/>
      <c r="I1358" s="2"/>
      <c r="J1358" s="61" t="s">
        <v>1696</v>
      </c>
      <c r="K1358" s="61" t="s">
        <v>1303</v>
      </c>
      <c r="L1358" s="61" t="s">
        <v>516</v>
      </c>
      <c r="M1358" s="61">
        <v>2</v>
      </c>
      <c r="N1358" s="61" t="s">
        <v>17</v>
      </c>
      <c r="O1358" s="61" t="s">
        <v>1749</v>
      </c>
      <c r="P1358" s="78" t="s">
        <v>1609</v>
      </c>
      <c r="Q1358" s="61" t="s">
        <v>168</v>
      </c>
      <c r="R1358" s="61" t="s">
        <v>21</v>
      </c>
      <c r="S1358" s="251"/>
      <c r="T1358" s="277"/>
    </row>
    <row r="1359" ht="21.6" spans="1:20">
      <c r="A1359" s="12"/>
      <c r="B1359" s="67"/>
      <c r="C1359" s="67"/>
      <c r="D1359" s="67"/>
      <c r="E1359" s="67"/>
      <c r="F1359" s="67"/>
      <c r="G1359" s="67"/>
      <c r="H1359" s="61"/>
      <c r="I1359" s="61"/>
      <c r="J1359" s="61" t="s">
        <v>1696</v>
      </c>
      <c r="K1359" s="61" t="s">
        <v>1606</v>
      </c>
      <c r="L1359" s="61" t="s">
        <v>516</v>
      </c>
      <c r="M1359" s="61">
        <v>2</v>
      </c>
      <c r="N1359" s="61" t="s">
        <v>83</v>
      </c>
      <c r="O1359" s="61" t="s">
        <v>3863</v>
      </c>
      <c r="P1359" s="78" t="s">
        <v>1608</v>
      </c>
      <c r="Q1359" s="61" t="s">
        <v>168</v>
      </c>
      <c r="R1359" s="61" t="s">
        <v>21</v>
      </c>
      <c r="S1359" s="252"/>
      <c r="T1359" s="278"/>
    </row>
    <row r="1360" ht="86.4" spans="1:20">
      <c r="A1360" s="9">
        <f>MAX($A$4:A1359)+1</f>
        <v>454</v>
      </c>
      <c r="B1360" s="61" t="s">
        <v>3864</v>
      </c>
      <c r="C1360" s="61" t="s">
        <v>1944</v>
      </c>
      <c r="D1360" s="61" t="s">
        <v>3865</v>
      </c>
      <c r="E1360" s="61">
        <v>35</v>
      </c>
      <c r="F1360" s="61" t="s">
        <v>3866</v>
      </c>
      <c r="G1360" s="61">
        <v>1570449204</v>
      </c>
      <c r="H1360" s="61"/>
      <c r="I1360" s="61"/>
      <c r="J1360" s="61" t="s">
        <v>1696</v>
      </c>
      <c r="K1360" s="61" t="s">
        <v>210</v>
      </c>
      <c r="L1360" s="61" t="s">
        <v>516</v>
      </c>
      <c r="M1360" s="61">
        <v>10</v>
      </c>
      <c r="N1360" s="61" t="s">
        <v>17</v>
      </c>
      <c r="O1360" s="61" t="s">
        <v>101</v>
      </c>
      <c r="P1360" s="61" t="s">
        <v>1698</v>
      </c>
      <c r="Q1360" s="61" t="s">
        <v>20</v>
      </c>
      <c r="R1360" s="61" t="s">
        <v>28</v>
      </c>
      <c r="S1360" s="96" t="s">
        <v>3867</v>
      </c>
      <c r="T1360" s="95" t="s">
        <v>1823</v>
      </c>
    </row>
    <row r="1361" spans="1:20">
      <c r="A1361" s="8">
        <f>MAX($A$4:A1360)+1</f>
        <v>455</v>
      </c>
      <c r="B1361" s="62" t="s">
        <v>53</v>
      </c>
      <c r="C1361" s="62" t="s">
        <v>1811</v>
      </c>
      <c r="D1361" s="62" t="s">
        <v>3868</v>
      </c>
      <c r="E1361" s="62">
        <v>400</v>
      </c>
      <c r="F1361" s="62" t="s">
        <v>55</v>
      </c>
      <c r="G1361" s="62">
        <v>15060089771</v>
      </c>
      <c r="H1361" s="61"/>
      <c r="I1361" s="61" t="s">
        <v>1696</v>
      </c>
      <c r="J1361" s="61" t="s">
        <v>1696</v>
      </c>
      <c r="K1361" s="61" t="s">
        <v>56</v>
      </c>
      <c r="L1361" s="61" t="s">
        <v>516</v>
      </c>
      <c r="M1361" s="61">
        <v>5</v>
      </c>
      <c r="N1361" s="61" t="s">
        <v>1698</v>
      </c>
      <c r="O1361" s="61" t="s">
        <v>2366</v>
      </c>
      <c r="P1361" s="61" t="s">
        <v>2366</v>
      </c>
      <c r="Q1361" s="61" t="s">
        <v>3869</v>
      </c>
      <c r="R1361" s="61" t="s">
        <v>21</v>
      </c>
      <c r="S1361" s="61">
        <v>200</v>
      </c>
      <c r="T1361" s="61" t="s">
        <v>1823</v>
      </c>
    </row>
    <row r="1362" ht="21.6" spans="1:20">
      <c r="A1362" s="12"/>
      <c r="B1362" s="67"/>
      <c r="C1362" s="67"/>
      <c r="D1362" s="67"/>
      <c r="E1362" s="67"/>
      <c r="F1362" s="67"/>
      <c r="G1362" s="67"/>
      <c r="H1362" s="61"/>
      <c r="I1362" s="61" t="s">
        <v>1696</v>
      </c>
      <c r="J1362" s="61" t="s">
        <v>1696</v>
      </c>
      <c r="K1362" s="61" t="s">
        <v>58</v>
      </c>
      <c r="L1362" s="61" t="s">
        <v>516</v>
      </c>
      <c r="M1362" s="61">
        <v>10</v>
      </c>
      <c r="N1362" s="61" t="s">
        <v>1698</v>
      </c>
      <c r="O1362" s="61" t="s">
        <v>2366</v>
      </c>
      <c r="P1362" s="61" t="s">
        <v>2366</v>
      </c>
      <c r="Q1362" s="61" t="s">
        <v>3870</v>
      </c>
      <c r="R1362" s="61" t="s">
        <v>21</v>
      </c>
      <c r="S1362" s="61">
        <v>200</v>
      </c>
      <c r="T1362" s="61" t="s">
        <v>1823</v>
      </c>
    </row>
    <row r="1363" ht="64.8" spans="1:20">
      <c r="A1363" s="39">
        <f>MAX($A$4:A1362)+1</f>
        <v>456</v>
      </c>
      <c r="B1363" s="118" t="s">
        <v>1269</v>
      </c>
      <c r="C1363" s="118" t="s">
        <v>1703</v>
      </c>
      <c r="D1363" s="118" t="s">
        <v>1270</v>
      </c>
      <c r="E1363" s="118">
        <f>182+50</f>
        <v>232</v>
      </c>
      <c r="F1363" s="118" t="s">
        <v>1271</v>
      </c>
      <c r="G1363" s="118">
        <v>18850397220</v>
      </c>
      <c r="H1363" s="118"/>
      <c r="I1363" s="118"/>
      <c r="J1363" s="118" t="s">
        <v>1696</v>
      </c>
      <c r="K1363" s="118" t="s">
        <v>1272</v>
      </c>
      <c r="L1363" s="118" t="s">
        <v>516</v>
      </c>
      <c r="M1363" s="118">
        <v>5</v>
      </c>
      <c r="N1363" s="118" t="s">
        <v>46</v>
      </c>
      <c r="O1363" s="118" t="s">
        <v>2215</v>
      </c>
      <c r="P1363" s="118" t="s">
        <v>1273</v>
      </c>
      <c r="Q1363" s="118" t="s">
        <v>519</v>
      </c>
      <c r="R1363" s="118" t="s">
        <v>28</v>
      </c>
      <c r="S1363" s="118">
        <v>125</v>
      </c>
      <c r="T1363" s="118" t="s">
        <v>1823</v>
      </c>
    </row>
    <row r="1364" ht="32.4" spans="1:20">
      <c r="A1364" s="8">
        <f>MAX($A$4:A1363)+1</f>
        <v>457</v>
      </c>
      <c r="B1364" s="62" t="s">
        <v>1615</v>
      </c>
      <c r="C1364" s="62" t="s">
        <v>1693</v>
      </c>
      <c r="D1364" s="62" t="s">
        <v>3871</v>
      </c>
      <c r="E1364" s="62">
        <v>15</v>
      </c>
      <c r="F1364" s="62" t="s">
        <v>1617</v>
      </c>
      <c r="G1364" s="62">
        <v>15985708130</v>
      </c>
      <c r="H1364" s="61"/>
      <c r="I1364" s="61"/>
      <c r="J1364" s="61" t="s">
        <v>1696</v>
      </c>
      <c r="K1364" s="61" t="s">
        <v>1618</v>
      </c>
      <c r="L1364" s="61" t="s">
        <v>1705</v>
      </c>
      <c r="M1364" s="61">
        <v>1</v>
      </c>
      <c r="N1364" s="61" t="s">
        <v>17</v>
      </c>
      <c r="O1364" s="61" t="s">
        <v>2215</v>
      </c>
      <c r="P1364" s="61" t="s">
        <v>1619</v>
      </c>
      <c r="Q1364" s="61">
        <v>8000</v>
      </c>
      <c r="R1364" s="61" t="s">
        <v>21</v>
      </c>
      <c r="S1364" s="250" t="s">
        <v>3872</v>
      </c>
      <c r="T1364" s="250" t="s">
        <v>3873</v>
      </c>
    </row>
    <row r="1365" ht="32.4" spans="1:20">
      <c r="A1365" s="11"/>
      <c r="B1365" s="65"/>
      <c r="C1365" s="65"/>
      <c r="D1365" s="65"/>
      <c r="E1365" s="65"/>
      <c r="F1365" s="65"/>
      <c r="G1365" s="65"/>
      <c r="H1365" s="61"/>
      <c r="I1365" s="61"/>
      <c r="J1365" s="61"/>
      <c r="K1365" s="61" t="s">
        <v>1620</v>
      </c>
      <c r="L1365" s="61" t="s">
        <v>1705</v>
      </c>
      <c r="M1365" s="61">
        <v>1</v>
      </c>
      <c r="N1365" s="61" t="s">
        <v>17</v>
      </c>
      <c r="O1365" s="61" t="s">
        <v>2513</v>
      </c>
      <c r="P1365" s="61" t="s">
        <v>1619</v>
      </c>
      <c r="Q1365" s="61">
        <v>8000</v>
      </c>
      <c r="R1365" s="61" t="s">
        <v>21</v>
      </c>
      <c r="S1365" s="251"/>
      <c r="T1365" s="251"/>
    </row>
    <row r="1366" ht="32.4" spans="1:20">
      <c r="A1366" s="12"/>
      <c r="B1366" s="67"/>
      <c r="C1366" s="67"/>
      <c r="D1366" s="67"/>
      <c r="E1366" s="67"/>
      <c r="F1366" s="67"/>
      <c r="G1366" s="67"/>
      <c r="H1366" s="61"/>
      <c r="I1366" s="61"/>
      <c r="J1366" s="61"/>
      <c r="K1366" s="61" t="s">
        <v>1621</v>
      </c>
      <c r="L1366" s="61" t="s">
        <v>1705</v>
      </c>
      <c r="M1366" s="61">
        <v>1</v>
      </c>
      <c r="N1366" s="61" t="s">
        <v>17</v>
      </c>
      <c r="O1366" s="61" t="s">
        <v>2513</v>
      </c>
      <c r="P1366" s="61" t="s">
        <v>1619</v>
      </c>
      <c r="Q1366" s="61">
        <v>8000</v>
      </c>
      <c r="R1366" s="61" t="s">
        <v>21</v>
      </c>
      <c r="S1366" s="252"/>
      <c r="T1366" s="252"/>
    </row>
    <row r="1367" ht="21.6" spans="1:20">
      <c r="A1367" s="8">
        <f>MAX($A$4:A1366)+1</f>
        <v>458</v>
      </c>
      <c r="B1367" s="62" t="s">
        <v>1569</v>
      </c>
      <c r="C1367" s="62" t="s">
        <v>1944</v>
      </c>
      <c r="D1367" s="62" t="s">
        <v>3874</v>
      </c>
      <c r="E1367" s="62">
        <v>800</v>
      </c>
      <c r="F1367" s="62" t="s">
        <v>1571</v>
      </c>
      <c r="G1367" s="62">
        <v>13809540636</v>
      </c>
      <c r="H1367" s="61" t="s">
        <v>1696</v>
      </c>
      <c r="I1367" s="61" t="s">
        <v>1696</v>
      </c>
      <c r="J1367" s="61" t="s">
        <v>1696</v>
      </c>
      <c r="K1367" s="61" t="s">
        <v>1572</v>
      </c>
      <c r="L1367" s="61" t="s">
        <v>516</v>
      </c>
      <c r="M1367" s="61">
        <v>100</v>
      </c>
      <c r="N1367" s="61" t="s">
        <v>1821</v>
      </c>
      <c r="O1367" s="61" t="s">
        <v>3076</v>
      </c>
      <c r="P1367" s="105" t="s">
        <v>1573</v>
      </c>
      <c r="Q1367" s="61" t="s">
        <v>1574</v>
      </c>
      <c r="R1367" s="61" t="s">
        <v>146</v>
      </c>
      <c r="S1367" s="242">
        <v>350</v>
      </c>
      <c r="T1367" s="279">
        <v>44956</v>
      </c>
    </row>
    <row r="1368" ht="43.2" spans="1:20">
      <c r="A1368" s="11"/>
      <c r="B1368" s="65"/>
      <c r="C1368" s="65"/>
      <c r="D1368" s="65"/>
      <c r="E1368" s="65"/>
      <c r="F1368" s="65"/>
      <c r="G1368" s="65"/>
      <c r="H1368" s="61" t="s">
        <v>1696</v>
      </c>
      <c r="I1368" s="61" t="s">
        <v>1696</v>
      </c>
      <c r="J1368" s="61" t="s">
        <v>1696</v>
      </c>
      <c r="K1368" s="61" t="s">
        <v>1575</v>
      </c>
      <c r="L1368" s="61" t="s">
        <v>516</v>
      </c>
      <c r="M1368" s="61">
        <v>10</v>
      </c>
      <c r="N1368" s="61" t="s">
        <v>1821</v>
      </c>
      <c r="O1368" s="61" t="s">
        <v>3076</v>
      </c>
      <c r="P1368" s="105" t="s">
        <v>1576</v>
      </c>
      <c r="Q1368" s="61" t="s">
        <v>129</v>
      </c>
      <c r="R1368" s="61" t="s">
        <v>146</v>
      </c>
      <c r="S1368" s="242">
        <v>350</v>
      </c>
      <c r="T1368" s="279">
        <v>44956</v>
      </c>
    </row>
    <row r="1369" ht="43.2" spans="1:20">
      <c r="A1369" s="11"/>
      <c r="B1369" s="65"/>
      <c r="C1369" s="65"/>
      <c r="D1369" s="65"/>
      <c r="E1369" s="65"/>
      <c r="F1369" s="65"/>
      <c r="G1369" s="65"/>
      <c r="H1369" s="61" t="s">
        <v>1696</v>
      </c>
      <c r="I1369" s="61" t="s">
        <v>1696</v>
      </c>
      <c r="J1369" s="61" t="s">
        <v>1696</v>
      </c>
      <c r="K1369" s="61" t="s">
        <v>1577</v>
      </c>
      <c r="L1369" s="61" t="s">
        <v>1705</v>
      </c>
      <c r="M1369" s="61">
        <v>10</v>
      </c>
      <c r="N1369" s="61" t="s">
        <v>1821</v>
      </c>
      <c r="O1369" s="61" t="s">
        <v>3076</v>
      </c>
      <c r="P1369" s="105" t="s">
        <v>1578</v>
      </c>
      <c r="Q1369" s="61" t="s">
        <v>263</v>
      </c>
      <c r="R1369" s="61" t="s">
        <v>146</v>
      </c>
      <c r="S1369" s="242">
        <v>350</v>
      </c>
      <c r="T1369" s="279">
        <v>44956</v>
      </c>
    </row>
    <row r="1370" ht="43.2" spans="1:20">
      <c r="A1370" s="11"/>
      <c r="B1370" s="65"/>
      <c r="C1370" s="65"/>
      <c r="D1370" s="65"/>
      <c r="E1370" s="65"/>
      <c r="F1370" s="65"/>
      <c r="G1370" s="65"/>
      <c r="H1370" s="61" t="s">
        <v>1696</v>
      </c>
      <c r="I1370" s="61" t="s">
        <v>1696</v>
      </c>
      <c r="J1370" s="61" t="s">
        <v>1696</v>
      </c>
      <c r="K1370" s="61" t="s">
        <v>1579</v>
      </c>
      <c r="L1370" s="61" t="s">
        <v>1705</v>
      </c>
      <c r="M1370" s="61">
        <v>10</v>
      </c>
      <c r="N1370" s="61" t="s">
        <v>1821</v>
      </c>
      <c r="O1370" s="61" t="s">
        <v>3076</v>
      </c>
      <c r="P1370" s="105" t="s">
        <v>1580</v>
      </c>
      <c r="Q1370" s="61" t="s">
        <v>263</v>
      </c>
      <c r="R1370" s="61" t="s">
        <v>146</v>
      </c>
      <c r="S1370" s="242">
        <v>350</v>
      </c>
      <c r="T1370" s="279">
        <v>44956</v>
      </c>
    </row>
    <row r="1371" ht="54" spans="1:20">
      <c r="A1371" s="12"/>
      <c r="B1371" s="67"/>
      <c r="C1371" s="67"/>
      <c r="D1371" s="67"/>
      <c r="E1371" s="67"/>
      <c r="F1371" s="67"/>
      <c r="G1371" s="67"/>
      <c r="H1371" s="61" t="s">
        <v>1696</v>
      </c>
      <c r="I1371" s="61" t="s">
        <v>1696</v>
      </c>
      <c r="J1371" s="61" t="s">
        <v>1696</v>
      </c>
      <c r="K1371" s="61" t="s">
        <v>1581</v>
      </c>
      <c r="L1371" s="61" t="s">
        <v>1705</v>
      </c>
      <c r="M1371" s="61">
        <v>20</v>
      </c>
      <c r="N1371" s="61" t="s">
        <v>1821</v>
      </c>
      <c r="O1371" s="61" t="s">
        <v>3076</v>
      </c>
      <c r="P1371" s="105" t="s">
        <v>1582</v>
      </c>
      <c r="Q1371" s="61" t="s">
        <v>466</v>
      </c>
      <c r="R1371" s="61" t="s">
        <v>146</v>
      </c>
      <c r="S1371" s="242">
        <v>350</v>
      </c>
      <c r="T1371" s="279">
        <v>44956</v>
      </c>
    </row>
    <row r="1372" ht="43.2" spans="1:20">
      <c r="A1372" s="8">
        <f>MAX($A$4:A1371)+1</f>
        <v>459</v>
      </c>
      <c r="B1372" s="62" t="s">
        <v>1293</v>
      </c>
      <c r="C1372" s="62" t="s">
        <v>2774</v>
      </c>
      <c r="D1372" s="62" t="s">
        <v>3875</v>
      </c>
      <c r="E1372" s="62" t="s">
        <v>3876</v>
      </c>
      <c r="F1372" s="62" t="s">
        <v>659</v>
      </c>
      <c r="G1372" s="62" t="s">
        <v>1295</v>
      </c>
      <c r="H1372" s="61" t="s">
        <v>1696</v>
      </c>
      <c r="I1372" s="61"/>
      <c r="J1372" s="61"/>
      <c r="K1372" s="61" t="s">
        <v>1296</v>
      </c>
      <c r="L1372" s="61" t="s">
        <v>1705</v>
      </c>
      <c r="M1372" s="61">
        <v>30</v>
      </c>
      <c r="N1372" s="61" t="s">
        <v>46</v>
      </c>
      <c r="O1372" s="61" t="s">
        <v>196</v>
      </c>
      <c r="P1372" s="61" t="s">
        <v>1297</v>
      </c>
      <c r="Q1372" s="61" t="s">
        <v>698</v>
      </c>
      <c r="R1372" s="61" t="s">
        <v>2104</v>
      </c>
      <c r="S1372" s="93">
        <v>41</v>
      </c>
      <c r="T1372" s="279">
        <v>44956</v>
      </c>
    </row>
    <row r="1373" ht="43.2" spans="1:20">
      <c r="A1373" s="12"/>
      <c r="B1373" s="67"/>
      <c r="C1373" s="67"/>
      <c r="D1373" s="67"/>
      <c r="E1373" s="67"/>
      <c r="F1373" s="67"/>
      <c r="G1373" s="67"/>
      <c r="H1373" s="61"/>
      <c r="I1373" s="61"/>
      <c r="J1373" s="61"/>
      <c r="K1373" s="61" t="s">
        <v>3877</v>
      </c>
      <c r="L1373" s="61" t="s">
        <v>1697</v>
      </c>
      <c r="M1373" s="61">
        <v>20</v>
      </c>
      <c r="N1373" s="61" t="s">
        <v>46</v>
      </c>
      <c r="O1373" s="61" t="s">
        <v>1980</v>
      </c>
      <c r="P1373" s="61" t="s">
        <v>3878</v>
      </c>
      <c r="Q1373" s="61" t="s">
        <v>1757</v>
      </c>
      <c r="R1373" s="61" t="s">
        <v>2104</v>
      </c>
      <c r="S1373" s="93">
        <v>41</v>
      </c>
      <c r="T1373" s="279">
        <v>44956</v>
      </c>
    </row>
    <row r="1374" ht="64.8" spans="1:20">
      <c r="A1374" s="9">
        <f>MAX($A$4:A1373)+1</f>
        <v>460</v>
      </c>
      <c r="B1374" s="61" t="s">
        <v>3879</v>
      </c>
      <c r="C1374" s="61" t="s">
        <v>3880</v>
      </c>
      <c r="D1374" s="61" t="s">
        <v>3881</v>
      </c>
      <c r="E1374" s="61">
        <v>3</v>
      </c>
      <c r="F1374" s="61" t="s">
        <v>3882</v>
      </c>
      <c r="G1374" s="61">
        <v>13075925119</v>
      </c>
      <c r="H1374" s="61"/>
      <c r="I1374" s="61" t="s">
        <v>1696</v>
      </c>
      <c r="J1374" s="61"/>
      <c r="K1374" s="61" t="s">
        <v>3883</v>
      </c>
      <c r="L1374" s="61" t="s">
        <v>1705</v>
      </c>
      <c r="M1374" s="61">
        <v>1</v>
      </c>
      <c r="N1374" s="61" t="s">
        <v>83</v>
      </c>
      <c r="O1374" s="61">
        <v>23</v>
      </c>
      <c r="P1374" s="61" t="s">
        <v>462</v>
      </c>
      <c r="Q1374" s="61">
        <v>3500</v>
      </c>
      <c r="R1374" s="61" t="s">
        <v>21</v>
      </c>
      <c r="S1374" s="93">
        <v>0</v>
      </c>
      <c r="T1374" s="114">
        <v>0</v>
      </c>
    </row>
    <row r="1375" ht="54" spans="1:20">
      <c r="A1375" s="9">
        <f>MAX($A$4:A1374)+1</f>
        <v>461</v>
      </c>
      <c r="B1375" s="118" t="s">
        <v>3884</v>
      </c>
      <c r="C1375" s="118" t="s">
        <v>1693</v>
      </c>
      <c r="D1375" s="118" t="s">
        <v>3885</v>
      </c>
      <c r="E1375" s="118">
        <v>6</v>
      </c>
      <c r="F1375" s="118" t="s">
        <v>3886</v>
      </c>
      <c r="G1375" s="118">
        <v>18659198186</v>
      </c>
      <c r="H1375" s="118"/>
      <c r="I1375" s="118" t="s">
        <v>1696</v>
      </c>
      <c r="J1375" s="118"/>
      <c r="K1375" s="118" t="s">
        <v>3887</v>
      </c>
      <c r="L1375" s="118" t="s">
        <v>1705</v>
      </c>
      <c r="M1375" s="118">
        <v>2</v>
      </c>
      <c r="N1375" s="118" t="s">
        <v>1698</v>
      </c>
      <c r="O1375" s="118" t="s">
        <v>3888</v>
      </c>
      <c r="P1375" s="118" t="s">
        <v>3889</v>
      </c>
      <c r="Q1375" s="118" t="s">
        <v>2038</v>
      </c>
      <c r="R1375" s="118" t="s">
        <v>21</v>
      </c>
      <c r="S1375" s="280">
        <v>6</v>
      </c>
      <c r="T1375" s="281" t="s">
        <v>3890</v>
      </c>
    </row>
    <row r="1376" ht="21.6" spans="1:20">
      <c r="A1376" s="8">
        <f>MAX($A$4:A1375)+1</f>
        <v>462</v>
      </c>
      <c r="B1376" s="62" t="s">
        <v>1649</v>
      </c>
      <c r="C1376" s="62" t="s">
        <v>1693</v>
      </c>
      <c r="D1376" s="62" t="s">
        <v>3891</v>
      </c>
      <c r="E1376" s="62">
        <v>29</v>
      </c>
      <c r="F1376" s="62" t="s">
        <v>1651</v>
      </c>
      <c r="G1376" s="62">
        <v>13946650858</v>
      </c>
      <c r="H1376" s="61"/>
      <c r="I1376" s="61" t="s">
        <v>1696</v>
      </c>
      <c r="J1376" s="61"/>
      <c r="K1376" s="61" t="s">
        <v>1652</v>
      </c>
      <c r="L1376" s="61" t="s">
        <v>1705</v>
      </c>
      <c r="M1376" s="61">
        <v>1</v>
      </c>
      <c r="N1376" s="61" t="s">
        <v>3892</v>
      </c>
      <c r="O1376" s="61" t="s">
        <v>1749</v>
      </c>
      <c r="P1376" s="61"/>
      <c r="Q1376" s="61" t="s">
        <v>2049</v>
      </c>
      <c r="R1376" s="61" t="s">
        <v>1653</v>
      </c>
      <c r="S1376" s="61">
        <v>29</v>
      </c>
      <c r="T1376" s="248">
        <v>44954</v>
      </c>
    </row>
    <row r="1377" ht="21.6" spans="1:20">
      <c r="A1377" s="11"/>
      <c r="B1377" s="65"/>
      <c r="C1377" s="65"/>
      <c r="D1377" s="65"/>
      <c r="E1377" s="65"/>
      <c r="F1377" s="65"/>
      <c r="G1377" s="65"/>
      <c r="H1377" s="61"/>
      <c r="I1377" s="61" t="s">
        <v>1696</v>
      </c>
      <c r="J1377" s="61"/>
      <c r="K1377" s="61" t="s">
        <v>1654</v>
      </c>
      <c r="L1377" s="61" t="s">
        <v>1705</v>
      </c>
      <c r="M1377" s="61">
        <v>1</v>
      </c>
      <c r="N1377" s="61" t="s">
        <v>3892</v>
      </c>
      <c r="O1377" s="61" t="s">
        <v>1749</v>
      </c>
      <c r="P1377" s="61"/>
      <c r="Q1377" s="61" t="s">
        <v>2049</v>
      </c>
      <c r="R1377" s="61" t="s">
        <v>1653</v>
      </c>
      <c r="S1377" s="61">
        <v>29</v>
      </c>
      <c r="T1377" s="248">
        <v>44954</v>
      </c>
    </row>
    <row r="1378" ht="21.6" spans="1:20">
      <c r="A1378" s="12"/>
      <c r="B1378" s="67"/>
      <c r="C1378" s="67"/>
      <c r="D1378" s="67"/>
      <c r="E1378" s="67"/>
      <c r="F1378" s="67"/>
      <c r="G1378" s="67"/>
      <c r="H1378" s="61"/>
      <c r="I1378" s="61" t="s">
        <v>1696</v>
      </c>
      <c r="J1378" s="61"/>
      <c r="K1378" s="61" t="s">
        <v>1655</v>
      </c>
      <c r="L1378" s="61" t="s">
        <v>1705</v>
      </c>
      <c r="M1378" s="61">
        <v>1</v>
      </c>
      <c r="N1378" s="61" t="s">
        <v>3892</v>
      </c>
      <c r="O1378" s="61" t="s">
        <v>1749</v>
      </c>
      <c r="P1378" s="5"/>
      <c r="Q1378" s="61" t="s">
        <v>2049</v>
      </c>
      <c r="R1378" s="61" t="s">
        <v>1653</v>
      </c>
      <c r="S1378" s="61">
        <v>29</v>
      </c>
      <c r="T1378" s="248">
        <v>44954</v>
      </c>
    </row>
    <row r="1379" ht="32.4" spans="1:20">
      <c r="A1379" s="9">
        <f>MAX($A$4:A1378)+1</f>
        <v>463</v>
      </c>
      <c r="B1379" s="61" t="s">
        <v>1637</v>
      </c>
      <c r="C1379" s="61" t="s">
        <v>1944</v>
      </c>
      <c r="D1379" s="61" t="s">
        <v>3893</v>
      </c>
      <c r="E1379" s="61">
        <v>724</v>
      </c>
      <c r="F1379" s="61" t="s">
        <v>1639</v>
      </c>
      <c r="G1379" s="61">
        <v>18259530517</v>
      </c>
      <c r="H1379" s="61"/>
      <c r="I1379" s="61"/>
      <c r="J1379" s="61" t="s">
        <v>1696</v>
      </c>
      <c r="K1379" s="61" t="s">
        <v>1599</v>
      </c>
      <c r="L1379" s="61" t="s">
        <v>516</v>
      </c>
      <c r="M1379" s="61">
        <v>200</v>
      </c>
      <c r="N1379" s="61" t="s">
        <v>1698</v>
      </c>
      <c r="O1379" s="61" t="s">
        <v>26</v>
      </c>
      <c r="P1379" s="61" t="s">
        <v>1698</v>
      </c>
      <c r="Q1379" s="61" t="s">
        <v>212</v>
      </c>
      <c r="R1379" s="61" t="s">
        <v>28</v>
      </c>
      <c r="S1379" s="96">
        <v>200</v>
      </c>
      <c r="T1379" s="246">
        <v>44589</v>
      </c>
    </row>
    <row r="1380" ht="43.2" spans="1:20">
      <c r="A1380" s="9">
        <f>MAX($A$4:A1379)+1</f>
        <v>464</v>
      </c>
      <c r="B1380" s="61" t="s">
        <v>3894</v>
      </c>
      <c r="C1380" s="61" t="s">
        <v>2149</v>
      </c>
      <c r="D1380" s="61" t="s">
        <v>3895</v>
      </c>
      <c r="E1380" s="61">
        <v>219</v>
      </c>
      <c r="F1380" s="61" t="s">
        <v>3896</v>
      </c>
      <c r="G1380" s="61">
        <v>17750280862</v>
      </c>
      <c r="H1380" s="61"/>
      <c r="I1380" s="61"/>
      <c r="J1380" s="120" t="s">
        <v>1696</v>
      </c>
      <c r="K1380" s="61" t="s">
        <v>3897</v>
      </c>
      <c r="L1380" s="61" t="s">
        <v>516</v>
      </c>
      <c r="M1380" s="61">
        <v>5</v>
      </c>
      <c r="N1380" s="61" t="s">
        <v>17</v>
      </c>
      <c r="O1380" s="61" t="s">
        <v>1869</v>
      </c>
      <c r="P1380" s="61" t="s">
        <v>3898</v>
      </c>
      <c r="Q1380" s="61" t="s">
        <v>2237</v>
      </c>
      <c r="R1380" s="61" t="s">
        <v>21</v>
      </c>
      <c r="S1380" s="96"/>
      <c r="T1380" s="97"/>
    </row>
    <row r="1381" ht="43.2" spans="1:20">
      <c r="A1381" s="33">
        <f>MAX($A$4:A1380)+1</f>
        <v>465</v>
      </c>
      <c r="B1381" s="62" t="s">
        <v>1583</v>
      </c>
      <c r="C1381" s="62" t="s">
        <v>1944</v>
      </c>
      <c r="D1381" s="62" t="s">
        <v>4105</v>
      </c>
      <c r="E1381" s="62">
        <v>708</v>
      </c>
      <c r="F1381" s="62" t="s">
        <v>1028</v>
      </c>
      <c r="G1381" s="62">
        <v>15980221151</v>
      </c>
      <c r="H1381" s="7"/>
      <c r="I1381" s="120" t="s">
        <v>1696</v>
      </c>
      <c r="J1381" s="7"/>
      <c r="K1381" s="37" t="s">
        <v>1585</v>
      </c>
      <c r="L1381" s="61" t="s">
        <v>1705</v>
      </c>
      <c r="M1381" s="37">
        <v>1</v>
      </c>
      <c r="N1381" s="78" t="s">
        <v>17</v>
      </c>
      <c r="O1381" s="78" t="s">
        <v>1586</v>
      </c>
      <c r="P1381" s="78" t="s">
        <v>1587</v>
      </c>
      <c r="Q1381" s="37" t="s">
        <v>52</v>
      </c>
      <c r="R1381" s="37" t="s">
        <v>28</v>
      </c>
      <c r="S1381" s="61" t="s">
        <v>2366</v>
      </c>
      <c r="T1381" s="61" t="s">
        <v>2366</v>
      </c>
    </row>
    <row r="1382" ht="32.4" spans="1:20">
      <c r="A1382" s="271"/>
      <c r="B1382" s="65"/>
      <c r="C1382" s="65"/>
      <c r="D1382" s="65"/>
      <c r="E1382" s="65"/>
      <c r="F1382" s="65"/>
      <c r="G1382" s="65"/>
      <c r="H1382" s="7"/>
      <c r="I1382" s="7"/>
      <c r="J1382" s="120" t="s">
        <v>1696</v>
      </c>
      <c r="K1382" s="37" t="s">
        <v>1592</v>
      </c>
      <c r="L1382" s="61" t="s">
        <v>1705</v>
      </c>
      <c r="M1382" s="40">
        <v>1</v>
      </c>
      <c r="N1382" s="78" t="s">
        <v>46</v>
      </c>
      <c r="O1382" s="78" t="s">
        <v>1593</v>
      </c>
      <c r="P1382" s="78" t="s">
        <v>1594</v>
      </c>
      <c r="Q1382" s="37" t="s">
        <v>20</v>
      </c>
      <c r="R1382" s="37" t="s">
        <v>28</v>
      </c>
      <c r="S1382" s="61" t="s">
        <v>2366</v>
      </c>
      <c r="T1382" s="61" t="s">
        <v>2366</v>
      </c>
    </row>
    <row r="1383" ht="32.4" spans="1:20">
      <c r="A1383" s="271"/>
      <c r="B1383" s="65"/>
      <c r="C1383" s="65"/>
      <c r="D1383" s="65"/>
      <c r="E1383" s="65"/>
      <c r="F1383" s="65"/>
      <c r="G1383" s="65"/>
      <c r="H1383" s="120" t="s">
        <v>1696</v>
      </c>
      <c r="I1383" s="120"/>
      <c r="J1383" s="61"/>
      <c r="K1383" s="61" t="s">
        <v>1259</v>
      </c>
      <c r="L1383" s="61" t="s">
        <v>1705</v>
      </c>
      <c r="M1383" s="61">
        <v>2</v>
      </c>
      <c r="N1383" s="61" t="s">
        <v>17</v>
      </c>
      <c r="O1383" s="61" t="s">
        <v>3076</v>
      </c>
      <c r="P1383" s="61" t="s">
        <v>4106</v>
      </c>
      <c r="Q1383" s="61" t="s">
        <v>2038</v>
      </c>
      <c r="R1383" s="61" t="s">
        <v>28</v>
      </c>
      <c r="S1383" s="61" t="s">
        <v>2366</v>
      </c>
      <c r="T1383" s="61" t="s">
        <v>2366</v>
      </c>
    </row>
    <row r="1384" ht="43.2" spans="1:20">
      <c r="A1384" s="271"/>
      <c r="B1384" s="65"/>
      <c r="C1384" s="65"/>
      <c r="D1384" s="65"/>
      <c r="E1384" s="65"/>
      <c r="F1384" s="65"/>
      <c r="G1384" s="65"/>
      <c r="H1384" s="120" t="s">
        <v>1696</v>
      </c>
      <c r="I1384" s="120"/>
      <c r="J1384" s="61"/>
      <c r="K1384" s="61" t="s">
        <v>4107</v>
      </c>
      <c r="L1384" s="61" t="s">
        <v>1705</v>
      </c>
      <c r="M1384" s="61">
        <v>3</v>
      </c>
      <c r="N1384" s="61" t="s">
        <v>17</v>
      </c>
      <c r="O1384" s="61" t="s">
        <v>3076</v>
      </c>
      <c r="P1384" s="61" t="s">
        <v>4108</v>
      </c>
      <c r="Q1384" s="61" t="s">
        <v>2038</v>
      </c>
      <c r="R1384" s="61" t="s">
        <v>28</v>
      </c>
      <c r="S1384" s="61" t="s">
        <v>2366</v>
      </c>
      <c r="T1384" s="61" t="s">
        <v>2366</v>
      </c>
    </row>
    <row r="1385" ht="32.4" spans="1:20">
      <c r="A1385" s="271"/>
      <c r="B1385" s="65"/>
      <c r="C1385" s="65"/>
      <c r="D1385" s="65"/>
      <c r="E1385" s="65"/>
      <c r="F1385" s="65"/>
      <c r="G1385" s="65"/>
      <c r="H1385" s="120" t="s">
        <v>1696</v>
      </c>
      <c r="I1385" s="61"/>
      <c r="J1385" s="61"/>
      <c r="K1385" s="93" t="s">
        <v>464</v>
      </c>
      <c r="L1385" s="61" t="s">
        <v>1705</v>
      </c>
      <c r="M1385" s="61">
        <v>2</v>
      </c>
      <c r="N1385" s="61" t="s">
        <v>17</v>
      </c>
      <c r="O1385" s="61" t="s">
        <v>3076</v>
      </c>
      <c r="P1385" s="61" t="s">
        <v>4109</v>
      </c>
      <c r="Q1385" s="61" t="s">
        <v>2038</v>
      </c>
      <c r="R1385" s="61" t="s">
        <v>28</v>
      </c>
      <c r="S1385" s="61" t="s">
        <v>2366</v>
      </c>
      <c r="T1385" s="61" t="s">
        <v>2366</v>
      </c>
    </row>
    <row r="1386" ht="32.4" spans="1:20">
      <c r="A1386" s="271"/>
      <c r="B1386" s="65"/>
      <c r="C1386" s="65"/>
      <c r="D1386" s="65"/>
      <c r="E1386" s="65"/>
      <c r="F1386" s="65"/>
      <c r="G1386" s="65"/>
      <c r="H1386" s="120" t="s">
        <v>1696</v>
      </c>
      <c r="I1386" s="61"/>
      <c r="J1386" s="61"/>
      <c r="K1386" s="93" t="s">
        <v>1588</v>
      </c>
      <c r="L1386" s="61" t="s">
        <v>1705</v>
      </c>
      <c r="M1386" s="61">
        <v>3</v>
      </c>
      <c r="N1386" s="61" t="s">
        <v>17</v>
      </c>
      <c r="O1386" s="61" t="s">
        <v>3076</v>
      </c>
      <c r="P1386" s="61" t="s">
        <v>1589</v>
      </c>
      <c r="Q1386" s="93" t="s">
        <v>20</v>
      </c>
      <c r="R1386" s="61" t="s">
        <v>28</v>
      </c>
      <c r="S1386" s="61" t="s">
        <v>2366</v>
      </c>
      <c r="T1386" s="61" t="s">
        <v>2366</v>
      </c>
    </row>
    <row r="1387" ht="32.4" spans="1:20">
      <c r="A1387" s="271"/>
      <c r="B1387" s="65"/>
      <c r="C1387" s="65"/>
      <c r="D1387" s="65"/>
      <c r="E1387" s="65"/>
      <c r="F1387" s="65"/>
      <c r="G1387" s="65"/>
      <c r="H1387" s="120"/>
      <c r="I1387" s="61"/>
      <c r="J1387" s="120" t="s">
        <v>1696</v>
      </c>
      <c r="K1387" s="93" t="s">
        <v>226</v>
      </c>
      <c r="L1387" s="61" t="s">
        <v>1705</v>
      </c>
      <c r="M1387" s="61">
        <v>2</v>
      </c>
      <c r="N1387" s="61" t="s">
        <v>17</v>
      </c>
      <c r="O1387" s="61" t="s">
        <v>3076</v>
      </c>
      <c r="P1387" s="61" t="s">
        <v>4110</v>
      </c>
      <c r="Q1387" s="93" t="s">
        <v>374</v>
      </c>
      <c r="R1387" s="61" t="s">
        <v>28</v>
      </c>
      <c r="S1387" s="61" t="s">
        <v>2366</v>
      </c>
      <c r="T1387" s="61" t="s">
        <v>2366</v>
      </c>
    </row>
    <row r="1388" ht="32.4" spans="1:20">
      <c r="A1388" s="271"/>
      <c r="B1388" s="65"/>
      <c r="C1388" s="65"/>
      <c r="D1388" s="65"/>
      <c r="E1388" s="65"/>
      <c r="F1388" s="65"/>
      <c r="G1388" s="65"/>
      <c r="H1388" s="120"/>
      <c r="I1388" s="61" t="s">
        <v>1696</v>
      </c>
      <c r="J1388" s="120"/>
      <c r="K1388" s="93" t="s">
        <v>617</v>
      </c>
      <c r="L1388" s="61" t="s">
        <v>1705</v>
      </c>
      <c r="M1388" s="61">
        <v>2</v>
      </c>
      <c r="N1388" s="61" t="s">
        <v>17</v>
      </c>
      <c r="O1388" s="61" t="s">
        <v>3076</v>
      </c>
      <c r="P1388" s="61" t="s">
        <v>1589</v>
      </c>
      <c r="Q1388" s="93" t="s">
        <v>2038</v>
      </c>
      <c r="R1388" s="61" t="s">
        <v>28</v>
      </c>
      <c r="S1388" s="61" t="s">
        <v>2366</v>
      </c>
      <c r="T1388" s="61" t="s">
        <v>2366</v>
      </c>
    </row>
    <row r="1389" ht="32.4" spans="1:20">
      <c r="A1389" s="271"/>
      <c r="B1389" s="65"/>
      <c r="C1389" s="65"/>
      <c r="D1389" s="65"/>
      <c r="E1389" s="65"/>
      <c r="F1389" s="65"/>
      <c r="G1389" s="65"/>
      <c r="H1389" s="120" t="s">
        <v>1696</v>
      </c>
      <c r="I1389" s="61"/>
      <c r="J1389" s="120" t="s">
        <v>1696</v>
      </c>
      <c r="K1389" s="93" t="s">
        <v>1591</v>
      </c>
      <c r="L1389" s="61" t="s">
        <v>516</v>
      </c>
      <c r="M1389" s="61">
        <v>5</v>
      </c>
      <c r="N1389" s="61" t="s">
        <v>17</v>
      </c>
      <c r="O1389" s="61" t="s">
        <v>3076</v>
      </c>
      <c r="P1389" s="61" t="s">
        <v>4110</v>
      </c>
      <c r="Q1389" s="93" t="s">
        <v>374</v>
      </c>
      <c r="R1389" s="61" t="s">
        <v>28</v>
      </c>
      <c r="S1389" s="61" t="s">
        <v>2366</v>
      </c>
      <c r="T1389" s="61" t="s">
        <v>2366</v>
      </c>
    </row>
    <row r="1390" ht="21.6" spans="1:20">
      <c r="A1390" s="271"/>
      <c r="B1390" s="65"/>
      <c r="C1390" s="65"/>
      <c r="D1390" s="65"/>
      <c r="E1390" s="65"/>
      <c r="F1390" s="65"/>
      <c r="G1390" s="65"/>
      <c r="H1390" s="120"/>
      <c r="I1390" s="61"/>
      <c r="J1390" s="120" t="s">
        <v>1696</v>
      </c>
      <c r="K1390" s="93" t="s">
        <v>1183</v>
      </c>
      <c r="L1390" s="61" t="s">
        <v>1705</v>
      </c>
      <c r="M1390" s="61">
        <v>1</v>
      </c>
      <c r="N1390" s="61" t="s">
        <v>17</v>
      </c>
      <c r="O1390" s="61" t="s">
        <v>3076</v>
      </c>
      <c r="P1390" s="61" t="s">
        <v>4111</v>
      </c>
      <c r="Q1390" s="93" t="s">
        <v>2038</v>
      </c>
      <c r="R1390" s="61" t="s">
        <v>28</v>
      </c>
      <c r="S1390" s="61" t="s">
        <v>2366</v>
      </c>
      <c r="T1390" s="61" t="s">
        <v>2366</v>
      </c>
    </row>
    <row r="1391" ht="32.4" spans="1:20">
      <c r="A1391" s="271"/>
      <c r="B1391" s="65"/>
      <c r="C1391" s="65"/>
      <c r="D1391" s="65"/>
      <c r="E1391" s="65"/>
      <c r="F1391" s="65"/>
      <c r="G1391" s="65"/>
      <c r="H1391" s="61" t="s">
        <v>1696</v>
      </c>
      <c r="I1391" s="61"/>
      <c r="J1391" s="120" t="s">
        <v>1696</v>
      </c>
      <c r="K1391" s="61" t="s">
        <v>203</v>
      </c>
      <c r="L1391" s="61" t="s">
        <v>516</v>
      </c>
      <c r="M1391" s="61">
        <v>200</v>
      </c>
      <c r="N1391" s="61" t="s">
        <v>17</v>
      </c>
      <c r="O1391" s="61" t="s">
        <v>3076</v>
      </c>
      <c r="P1391" s="61" t="s">
        <v>4110</v>
      </c>
      <c r="Q1391" s="93" t="s">
        <v>374</v>
      </c>
      <c r="R1391" s="61" t="s">
        <v>28</v>
      </c>
      <c r="S1391" s="61" t="s">
        <v>2366</v>
      </c>
      <c r="T1391" s="61" t="s">
        <v>2366</v>
      </c>
    </row>
    <row r="1392" ht="32.4" spans="1:20">
      <c r="A1392" s="272"/>
      <c r="B1392" s="67"/>
      <c r="C1392" s="67"/>
      <c r="D1392" s="67"/>
      <c r="E1392" s="67"/>
      <c r="F1392" s="67"/>
      <c r="G1392" s="67"/>
      <c r="H1392" s="120"/>
      <c r="I1392" s="61" t="s">
        <v>1696</v>
      </c>
      <c r="J1392" s="120"/>
      <c r="K1392" s="93" t="s">
        <v>4298</v>
      </c>
      <c r="L1392" s="61" t="s">
        <v>1705</v>
      </c>
      <c r="M1392" s="61">
        <v>2</v>
      </c>
      <c r="N1392" s="61" t="s">
        <v>17</v>
      </c>
      <c r="O1392" s="61" t="s">
        <v>3076</v>
      </c>
      <c r="P1392" s="61" t="s">
        <v>1589</v>
      </c>
      <c r="Q1392" s="93" t="s">
        <v>2038</v>
      </c>
      <c r="R1392" s="61" t="s">
        <v>28</v>
      </c>
      <c r="S1392" s="61" t="s">
        <v>2366</v>
      </c>
      <c r="T1392" s="61" t="s">
        <v>2366</v>
      </c>
    </row>
    <row r="1393" ht="96" spans="1:20">
      <c r="A1393" s="102">
        <f>MAX($A$4:A1392)+1</f>
        <v>466</v>
      </c>
      <c r="B1393" s="273" t="s">
        <v>3899</v>
      </c>
      <c r="C1393" s="273" t="s">
        <v>1693</v>
      </c>
      <c r="D1393" s="273" t="s">
        <v>3900</v>
      </c>
      <c r="E1393" s="102">
        <v>9</v>
      </c>
      <c r="F1393" s="273" t="s">
        <v>3901</v>
      </c>
      <c r="G1393" s="274">
        <v>13489929222</v>
      </c>
      <c r="H1393" s="273" t="s">
        <v>1696</v>
      </c>
      <c r="I1393" s="275"/>
      <c r="J1393" s="273"/>
      <c r="K1393" s="273" t="s">
        <v>3902</v>
      </c>
      <c r="L1393" s="273" t="s">
        <v>1705</v>
      </c>
      <c r="M1393" s="102">
        <v>2</v>
      </c>
      <c r="N1393" s="273" t="s">
        <v>46</v>
      </c>
      <c r="O1393" s="273" t="s">
        <v>1529</v>
      </c>
      <c r="P1393" s="273" t="s">
        <v>3903</v>
      </c>
      <c r="Q1393" s="273" t="s">
        <v>1958</v>
      </c>
      <c r="R1393" s="273" t="s">
        <v>21</v>
      </c>
      <c r="S1393" s="282">
        <v>6</v>
      </c>
      <c r="T1393" s="283" t="s">
        <v>3904</v>
      </c>
    </row>
    <row r="1394" ht="21.6" spans="1:20">
      <c r="A1394" s="9">
        <f>MAX($A$4:A1393)+1</f>
        <v>467</v>
      </c>
      <c r="B1394" s="64" t="s">
        <v>1667</v>
      </c>
      <c r="C1394" s="62" t="s">
        <v>1693</v>
      </c>
      <c r="D1394" s="62" t="s">
        <v>3905</v>
      </c>
      <c r="E1394" s="62">
        <v>35</v>
      </c>
      <c r="F1394" s="62" t="s">
        <v>1669</v>
      </c>
      <c r="G1394" s="62">
        <v>13950402679</v>
      </c>
      <c r="H1394" s="61" t="s">
        <v>1696</v>
      </c>
      <c r="I1394" s="61"/>
      <c r="J1394" s="61" t="s">
        <v>1696</v>
      </c>
      <c r="K1394" s="61" t="s">
        <v>2391</v>
      </c>
      <c r="L1394" s="61" t="s">
        <v>516</v>
      </c>
      <c r="M1394" s="61">
        <v>1</v>
      </c>
      <c r="N1394" s="61" t="s">
        <v>17</v>
      </c>
      <c r="O1394" s="61" t="s">
        <v>1980</v>
      </c>
      <c r="P1394" s="61" t="s">
        <v>1670</v>
      </c>
      <c r="Q1394" s="61" t="s">
        <v>3859</v>
      </c>
      <c r="R1394" s="61" t="s">
        <v>21</v>
      </c>
      <c r="S1394" s="50">
        <v>30</v>
      </c>
      <c r="T1394" s="283" t="s">
        <v>3906</v>
      </c>
    </row>
    <row r="1395" ht="21.6" spans="1:20">
      <c r="A1395" s="9"/>
      <c r="B1395" s="66"/>
      <c r="C1395" s="65"/>
      <c r="D1395" s="65"/>
      <c r="E1395" s="65"/>
      <c r="F1395" s="65"/>
      <c r="G1395" s="65"/>
      <c r="H1395" s="61" t="s">
        <v>1696</v>
      </c>
      <c r="I1395" s="61"/>
      <c r="J1395" s="61" t="s">
        <v>1696</v>
      </c>
      <c r="K1395" s="61" t="s">
        <v>3907</v>
      </c>
      <c r="L1395" s="61" t="s">
        <v>516</v>
      </c>
      <c r="M1395" s="61">
        <v>1</v>
      </c>
      <c r="N1395" s="61" t="s">
        <v>17</v>
      </c>
      <c r="O1395" s="61" t="s">
        <v>3908</v>
      </c>
      <c r="P1395" s="61" t="s">
        <v>1670</v>
      </c>
      <c r="Q1395" s="61" t="s">
        <v>2305</v>
      </c>
      <c r="R1395" s="61" t="s">
        <v>21</v>
      </c>
      <c r="S1395" s="50">
        <v>30</v>
      </c>
      <c r="T1395" s="283" t="s">
        <v>3906</v>
      </c>
    </row>
    <row r="1396" ht="21.6" spans="1:20">
      <c r="A1396" s="9"/>
      <c r="B1396" s="66"/>
      <c r="C1396" s="65"/>
      <c r="D1396" s="65"/>
      <c r="E1396" s="65"/>
      <c r="F1396" s="65"/>
      <c r="G1396" s="65"/>
      <c r="H1396" s="61" t="s">
        <v>1696</v>
      </c>
      <c r="I1396" s="61"/>
      <c r="J1396" s="61" t="s">
        <v>1696</v>
      </c>
      <c r="K1396" s="61" t="s">
        <v>3909</v>
      </c>
      <c r="L1396" s="61" t="s">
        <v>516</v>
      </c>
      <c r="M1396" s="61">
        <v>1</v>
      </c>
      <c r="N1396" s="61" t="s">
        <v>17</v>
      </c>
      <c r="O1396" s="61" t="s">
        <v>3908</v>
      </c>
      <c r="P1396" s="61" t="s">
        <v>1670</v>
      </c>
      <c r="Q1396" s="61" t="s">
        <v>2305</v>
      </c>
      <c r="R1396" s="61" t="s">
        <v>21</v>
      </c>
      <c r="S1396" s="50">
        <v>30</v>
      </c>
      <c r="T1396" s="283" t="s">
        <v>3906</v>
      </c>
    </row>
    <row r="1397" spans="1:20">
      <c r="A1397" s="9"/>
      <c r="B1397" s="66"/>
      <c r="C1397" s="65"/>
      <c r="D1397" s="65"/>
      <c r="E1397" s="65"/>
      <c r="F1397" s="65"/>
      <c r="G1397" s="65"/>
      <c r="H1397" s="61" t="s">
        <v>1696</v>
      </c>
      <c r="I1397" s="61"/>
      <c r="J1397" s="61" t="s">
        <v>1696</v>
      </c>
      <c r="K1397" s="61" t="s">
        <v>3910</v>
      </c>
      <c r="L1397" s="61" t="s">
        <v>516</v>
      </c>
      <c r="M1397" s="61">
        <v>5</v>
      </c>
      <c r="N1397" s="61" t="s">
        <v>17</v>
      </c>
      <c r="O1397" s="61" t="s">
        <v>3908</v>
      </c>
      <c r="P1397" s="61"/>
      <c r="Q1397" s="61" t="s">
        <v>3911</v>
      </c>
      <c r="R1397" s="61" t="s">
        <v>28</v>
      </c>
      <c r="S1397" s="50">
        <v>30</v>
      </c>
      <c r="T1397" s="283" t="s">
        <v>3906</v>
      </c>
    </row>
    <row r="1398" ht="21.6" spans="1:20">
      <c r="A1398" s="9"/>
      <c r="B1398" s="66"/>
      <c r="C1398" s="65"/>
      <c r="D1398" s="65"/>
      <c r="E1398" s="65"/>
      <c r="F1398" s="65"/>
      <c r="G1398" s="65"/>
      <c r="H1398" s="61" t="s">
        <v>1696</v>
      </c>
      <c r="I1398" s="61"/>
      <c r="J1398" s="61" t="s">
        <v>1696</v>
      </c>
      <c r="K1398" s="61" t="s">
        <v>1620</v>
      </c>
      <c r="L1398" s="61" t="s">
        <v>516</v>
      </c>
      <c r="M1398" s="61">
        <v>3</v>
      </c>
      <c r="N1398" s="61" t="s">
        <v>17</v>
      </c>
      <c r="O1398" s="61" t="s">
        <v>3096</v>
      </c>
      <c r="P1398" s="61" t="s">
        <v>1670</v>
      </c>
      <c r="Q1398" s="61" t="s">
        <v>3912</v>
      </c>
      <c r="R1398" s="61" t="s">
        <v>21</v>
      </c>
      <c r="S1398" s="50">
        <v>30</v>
      </c>
      <c r="T1398" s="283" t="s">
        <v>3906</v>
      </c>
    </row>
    <row r="1399" spans="1:20">
      <c r="A1399" s="9"/>
      <c r="B1399" s="66"/>
      <c r="C1399" s="65"/>
      <c r="D1399" s="65"/>
      <c r="E1399" s="65"/>
      <c r="F1399" s="65"/>
      <c r="G1399" s="65"/>
      <c r="H1399" s="61" t="s">
        <v>1696</v>
      </c>
      <c r="I1399" s="61"/>
      <c r="J1399" s="61" t="s">
        <v>1696</v>
      </c>
      <c r="K1399" s="61" t="s">
        <v>3913</v>
      </c>
      <c r="L1399" s="61" t="s">
        <v>516</v>
      </c>
      <c r="M1399" s="61">
        <v>5</v>
      </c>
      <c r="N1399" s="61" t="s">
        <v>17</v>
      </c>
      <c r="O1399" s="61" t="s">
        <v>3914</v>
      </c>
      <c r="P1399" s="61"/>
      <c r="Q1399" s="61" t="s">
        <v>3915</v>
      </c>
      <c r="R1399" s="61" t="s">
        <v>28</v>
      </c>
      <c r="S1399" s="50">
        <v>30</v>
      </c>
      <c r="T1399" s="283" t="s">
        <v>3906</v>
      </c>
    </row>
    <row r="1400" spans="1:20">
      <c r="A1400" s="9"/>
      <c r="B1400" s="66"/>
      <c r="C1400" s="65"/>
      <c r="D1400" s="65"/>
      <c r="E1400" s="65"/>
      <c r="F1400" s="65"/>
      <c r="G1400" s="65"/>
      <c r="H1400" s="61" t="s">
        <v>1696</v>
      </c>
      <c r="I1400" s="61"/>
      <c r="J1400" s="61" t="s">
        <v>1696</v>
      </c>
      <c r="K1400" s="61" t="s">
        <v>86</v>
      </c>
      <c r="L1400" s="61" t="s">
        <v>516</v>
      </c>
      <c r="M1400" s="61">
        <v>20</v>
      </c>
      <c r="N1400" s="61" t="s">
        <v>17</v>
      </c>
      <c r="O1400" s="61" t="s">
        <v>3908</v>
      </c>
      <c r="P1400" s="61"/>
      <c r="Q1400" s="61" t="s">
        <v>3916</v>
      </c>
      <c r="R1400" s="61" t="s">
        <v>28</v>
      </c>
      <c r="S1400" s="50">
        <v>30</v>
      </c>
      <c r="T1400" s="283" t="s">
        <v>3906</v>
      </c>
    </row>
    <row r="1401" ht="21.6" spans="1:20">
      <c r="A1401" s="9"/>
      <c r="B1401" s="68"/>
      <c r="C1401" s="67"/>
      <c r="D1401" s="67"/>
      <c r="E1401" s="67"/>
      <c r="F1401" s="67"/>
      <c r="G1401" s="67"/>
      <c r="H1401" s="9" t="s">
        <v>1696</v>
      </c>
      <c r="I1401" s="9"/>
      <c r="J1401" s="9" t="s">
        <v>1696</v>
      </c>
      <c r="K1401" s="9" t="s">
        <v>2720</v>
      </c>
      <c r="L1401" s="61" t="s">
        <v>516</v>
      </c>
      <c r="M1401" s="9">
        <v>2</v>
      </c>
      <c r="N1401" s="9" t="s">
        <v>3917</v>
      </c>
      <c r="O1401" s="9" t="s">
        <v>3908</v>
      </c>
      <c r="P1401" s="61" t="s">
        <v>1670</v>
      </c>
      <c r="Q1401" s="9" t="s">
        <v>2305</v>
      </c>
      <c r="R1401" s="9" t="s">
        <v>21</v>
      </c>
      <c r="S1401" s="50">
        <v>30</v>
      </c>
      <c r="T1401" s="283" t="s">
        <v>3906</v>
      </c>
    </row>
    <row r="1402" ht="48" spans="1:20">
      <c r="A1402" s="8">
        <f>MAX($A$4:A1401)+1</f>
        <v>468</v>
      </c>
      <c r="B1402" s="8" t="s">
        <v>1622</v>
      </c>
      <c r="C1402" s="8" t="s">
        <v>1693</v>
      </c>
      <c r="D1402" s="8" t="s">
        <v>3918</v>
      </c>
      <c r="E1402" s="8">
        <v>18</v>
      </c>
      <c r="F1402" s="8" t="s">
        <v>1624</v>
      </c>
      <c r="G1402" s="8">
        <v>15980558831</v>
      </c>
      <c r="H1402" s="9"/>
      <c r="I1402" s="9"/>
      <c r="J1402" s="9" t="s">
        <v>1696</v>
      </c>
      <c r="K1402" s="9" t="s">
        <v>387</v>
      </c>
      <c r="L1402" s="9" t="s">
        <v>1705</v>
      </c>
      <c r="M1402" s="9">
        <v>1</v>
      </c>
      <c r="N1402" s="9" t="s">
        <v>1698</v>
      </c>
      <c r="O1402" s="9" t="s">
        <v>1698</v>
      </c>
      <c r="P1402" s="9" t="s">
        <v>1625</v>
      </c>
      <c r="Q1402" s="9" t="s">
        <v>3919</v>
      </c>
      <c r="R1402" s="9" t="s">
        <v>21</v>
      </c>
      <c r="S1402" s="50">
        <v>18</v>
      </c>
      <c r="T1402" s="51">
        <v>18</v>
      </c>
    </row>
    <row r="1403" ht="24" spans="1:20">
      <c r="A1403" s="12"/>
      <c r="B1403" s="12"/>
      <c r="C1403" s="12"/>
      <c r="D1403" s="12"/>
      <c r="E1403" s="12"/>
      <c r="F1403" s="12"/>
      <c r="G1403" s="12"/>
      <c r="H1403" s="9"/>
      <c r="I1403" s="9"/>
      <c r="J1403" s="9" t="s">
        <v>1696</v>
      </c>
      <c r="K1403" s="9" t="s">
        <v>470</v>
      </c>
      <c r="L1403" s="9" t="s">
        <v>1705</v>
      </c>
      <c r="M1403" s="9">
        <v>1</v>
      </c>
      <c r="N1403" s="9" t="s">
        <v>1698</v>
      </c>
      <c r="O1403" s="9" t="s">
        <v>1698</v>
      </c>
      <c r="P1403" s="9" t="s">
        <v>1698</v>
      </c>
      <c r="Q1403" s="9" t="s">
        <v>3920</v>
      </c>
      <c r="R1403" s="9" t="s">
        <v>21</v>
      </c>
      <c r="S1403" s="50">
        <v>18</v>
      </c>
      <c r="T1403" s="51">
        <v>18</v>
      </c>
    </row>
    <row r="1404" ht="43.2" spans="1:20">
      <c r="A1404" s="9">
        <f>MAX($A$4:A1403)+1</f>
        <v>469</v>
      </c>
      <c r="B1404" s="61" t="s">
        <v>1595</v>
      </c>
      <c r="C1404" s="61" t="s">
        <v>1944</v>
      </c>
      <c r="D1404" s="61" t="s">
        <v>3921</v>
      </c>
      <c r="E1404" s="61">
        <v>900</v>
      </c>
      <c r="F1404" s="61" t="s">
        <v>1597</v>
      </c>
      <c r="G1404" s="61" t="s">
        <v>1598</v>
      </c>
      <c r="H1404" s="61" t="s">
        <v>1696</v>
      </c>
      <c r="I1404" s="61"/>
      <c r="J1404" s="61" t="s">
        <v>1696</v>
      </c>
      <c r="K1404" s="61" t="s">
        <v>1599</v>
      </c>
      <c r="L1404" s="61" t="s">
        <v>516</v>
      </c>
      <c r="M1404" s="61">
        <v>300</v>
      </c>
      <c r="N1404" s="61" t="s">
        <v>1698</v>
      </c>
      <c r="O1404" s="61" t="s">
        <v>3076</v>
      </c>
      <c r="P1404" s="61" t="s">
        <v>1698</v>
      </c>
      <c r="Q1404" s="61" t="s">
        <v>1600</v>
      </c>
      <c r="R1404" s="61" t="s">
        <v>28</v>
      </c>
      <c r="S1404" s="93">
        <v>200</v>
      </c>
      <c r="T1404" s="284">
        <v>44954</v>
      </c>
    </row>
    <row r="1405" ht="43.2" spans="1:20">
      <c r="A1405" s="8">
        <f>MAX($A$4:A1404)+1</f>
        <v>470</v>
      </c>
      <c r="B1405" s="62" t="s">
        <v>1565</v>
      </c>
      <c r="C1405" s="62" t="s">
        <v>1944</v>
      </c>
      <c r="D1405" s="62" t="s">
        <v>3922</v>
      </c>
      <c r="E1405" s="62">
        <v>360</v>
      </c>
      <c r="F1405" s="62" t="s">
        <v>1567</v>
      </c>
      <c r="G1405" s="62">
        <v>13509352350</v>
      </c>
      <c r="H1405" s="61" t="s">
        <v>1696</v>
      </c>
      <c r="I1405" s="61" t="s">
        <v>1696</v>
      </c>
      <c r="J1405" s="61" t="s">
        <v>1696</v>
      </c>
      <c r="K1405" s="61" t="s">
        <v>2177</v>
      </c>
      <c r="L1405" s="61" t="s">
        <v>1697</v>
      </c>
      <c r="M1405" s="61">
        <v>3</v>
      </c>
      <c r="N1405" s="61" t="s">
        <v>17</v>
      </c>
      <c r="O1405" s="61" t="s">
        <v>1529</v>
      </c>
      <c r="P1405" s="61" t="s">
        <v>3923</v>
      </c>
      <c r="Q1405" s="61" t="s">
        <v>3924</v>
      </c>
      <c r="R1405" s="61" t="s">
        <v>28</v>
      </c>
      <c r="S1405" s="93">
        <v>50</v>
      </c>
      <c r="T1405" s="244">
        <v>44963</v>
      </c>
    </row>
    <row r="1406" ht="43.2" spans="1:20">
      <c r="A1406" s="11"/>
      <c r="B1406" s="65"/>
      <c r="C1406" s="65"/>
      <c r="D1406" s="65"/>
      <c r="E1406" s="65"/>
      <c r="F1406" s="65"/>
      <c r="G1406" s="65"/>
      <c r="H1406" s="61" t="s">
        <v>1696</v>
      </c>
      <c r="I1406" s="61" t="s">
        <v>1696</v>
      </c>
      <c r="J1406" s="61" t="s">
        <v>1696</v>
      </c>
      <c r="K1406" s="61" t="s">
        <v>3925</v>
      </c>
      <c r="L1406" s="61" t="s">
        <v>1697</v>
      </c>
      <c r="M1406" s="61">
        <v>3</v>
      </c>
      <c r="N1406" s="61" t="s">
        <v>17</v>
      </c>
      <c r="O1406" s="61" t="s">
        <v>1529</v>
      </c>
      <c r="P1406" s="61" t="s">
        <v>1568</v>
      </c>
      <c r="Q1406" s="61" t="s">
        <v>41</v>
      </c>
      <c r="R1406" s="61" t="s">
        <v>28</v>
      </c>
      <c r="S1406" s="93">
        <v>50</v>
      </c>
      <c r="T1406" s="244">
        <v>44963</v>
      </c>
    </row>
    <row r="1407" ht="43.2" spans="1:20">
      <c r="A1407" s="11"/>
      <c r="B1407" s="65"/>
      <c r="C1407" s="65"/>
      <c r="D1407" s="65"/>
      <c r="E1407" s="65"/>
      <c r="F1407" s="65"/>
      <c r="G1407" s="65"/>
      <c r="H1407" s="61" t="s">
        <v>1696</v>
      </c>
      <c r="I1407" s="61" t="s">
        <v>1696</v>
      </c>
      <c r="J1407" s="61" t="s">
        <v>1696</v>
      </c>
      <c r="K1407" s="61" t="s">
        <v>447</v>
      </c>
      <c r="L1407" s="61" t="s">
        <v>1697</v>
      </c>
      <c r="M1407" s="61">
        <v>5</v>
      </c>
      <c r="N1407" s="61" t="s">
        <v>17</v>
      </c>
      <c r="O1407" s="61" t="s">
        <v>1529</v>
      </c>
      <c r="P1407" s="61"/>
      <c r="Q1407" s="61" t="s">
        <v>3926</v>
      </c>
      <c r="R1407" s="61" t="s">
        <v>28</v>
      </c>
      <c r="S1407" s="93">
        <v>50</v>
      </c>
      <c r="T1407" s="244">
        <v>44963</v>
      </c>
    </row>
    <row r="1408" ht="43.2" spans="1:20">
      <c r="A1408" s="11"/>
      <c r="B1408" s="65"/>
      <c r="C1408" s="65"/>
      <c r="D1408" s="65"/>
      <c r="E1408" s="65"/>
      <c r="F1408" s="65"/>
      <c r="G1408" s="65"/>
      <c r="H1408" s="61" t="s">
        <v>1696</v>
      </c>
      <c r="I1408" s="61" t="s">
        <v>1696</v>
      </c>
      <c r="J1408" s="61" t="s">
        <v>1696</v>
      </c>
      <c r="K1408" s="61" t="s">
        <v>617</v>
      </c>
      <c r="L1408" s="61" t="s">
        <v>1705</v>
      </c>
      <c r="M1408" s="61">
        <v>3</v>
      </c>
      <c r="N1408" s="61" t="s">
        <v>17</v>
      </c>
      <c r="O1408" s="78" t="s">
        <v>1529</v>
      </c>
      <c r="P1408" s="61" t="s">
        <v>1568</v>
      </c>
      <c r="Q1408" s="61" t="s">
        <v>272</v>
      </c>
      <c r="R1408" s="61" t="s">
        <v>28</v>
      </c>
      <c r="S1408" s="93">
        <v>50</v>
      </c>
      <c r="T1408" s="244">
        <v>44963</v>
      </c>
    </row>
    <row r="1409" ht="21.6" spans="1:20">
      <c r="A1409" s="11"/>
      <c r="B1409" s="65"/>
      <c r="C1409" s="65"/>
      <c r="D1409" s="65"/>
      <c r="E1409" s="65"/>
      <c r="F1409" s="65"/>
      <c r="G1409" s="65"/>
      <c r="H1409" s="61" t="s">
        <v>1696</v>
      </c>
      <c r="I1409" s="61" t="s">
        <v>1696</v>
      </c>
      <c r="J1409" s="61" t="s">
        <v>1696</v>
      </c>
      <c r="K1409" s="61" t="s">
        <v>3927</v>
      </c>
      <c r="L1409" s="61" t="s">
        <v>516</v>
      </c>
      <c r="M1409" s="61">
        <v>10</v>
      </c>
      <c r="N1409" s="5" t="s">
        <v>83</v>
      </c>
      <c r="O1409" s="78" t="s">
        <v>1529</v>
      </c>
      <c r="P1409" s="78" t="s">
        <v>3928</v>
      </c>
      <c r="Q1409" s="61" t="s">
        <v>2420</v>
      </c>
      <c r="R1409" s="61" t="s">
        <v>28</v>
      </c>
      <c r="S1409" s="93">
        <v>50</v>
      </c>
      <c r="T1409" s="244">
        <v>44963</v>
      </c>
    </row>
    <row r="1410" ht="21.6" spans="1:20">
      <c r="A1410" s="12"/>
      <c r="B1410" s="67"/>
      <c r="C1410" s="67"/>
      <c r="D1410" s="67"/>
      <c r="E1410" s="67"/>
      <c r="F1410" s="67"/>
      <c r="G1410" s="67"/>
      <c r="H1410" s="61" t="s">
        <v>1696</v>
      </c>
      <c r="I1410" s="61" t="s">
        <v>1696</v>
      </c>
      <c r="J1410" s="61" t="s">
        <v>1696</v>
      </c>
      <c r="K1410" s="61" t="s">
        <v>150</v>
      </c>
      <c r="L1410" s="61" t="s">
        <v>516</v>
      </c>
      <c r="M1410" s="61">
        <v>30</v>
      </c>
      <c r="N1410" s="61" t="s">
        <v>17</v>
      </c>
      <c r="O1410" s="61" t="s">
        <v>1529</v>
      </c>
      <c r="P1410" s="61"/>
      <c r="Q1410" s="61" t="s">
        <v>2420</v>
      </c>
      <c r="R1410" s="61" t="s">
        <v>28</v>
      </c>
      <c r="S1410" s="93">
        <v>50</v>
      </c>
      <c r="T1410" s="244">
        <v>44963</v>
      </c>
    </row>
    <row r="1411" ht="43.2" spans="1:20">
      <c r="A1411" s="9">
        <f>MAX($A$4:A1410)+1</f>
        <v>471</v>
      </c>
      <c r="B1411" s="61" t="s">
        <v>3929</v>
      </c>
      <c r="C1411" s="61" t="s">
        <v>1723</v>
      </c>
      <c r="D1411" s="61" t="s">
        <v>3930</v>
      </c>
      <c r="E1411" s="61">
        <v>26</v>
      </c>
      <c r="F1411" s="61" t="s">
        <v>3931</v>
      </c>
      <c r="G1411" s="61">
        <v>18270096015</v>
      </c>
      <c r="H1411" s="61"/>
      <c r="I1411" s="61"/>
      <c r="J1411" s="61" t="s">
        <v>1696</v>
      </c>
      <c r="K1411" s="61" t="s">
        <v>3932</v>
      </c>
      <c r="L1411" s="61" t="s">
        <v>516</v>
      </c>
      <c r="M1411" s="61">
        <v>3</v>
      </c>
      <c r="N1411" s="61" t="s">
        <v>83</v>
      </c>
      <c r="O1411" s="61" t="s">
        <v>248</v>
      </c>
      <c r="P1411" s="61"/>
      <c r="Q1411" s="61" t="s">
        <v>2785</v>
      </c>
      <c r="R1411" s="61" t="s">
        <v>28</v>
      </c>
      <c r="S1411" s="96">
        <v>14</v>
      </c>
      <c r="T1411" s="288">
        <v>44584</v>
      </c>
    </row>
    <row r="1412" ht="43.2" spans="1:20">
      <c r="A1412" s="9">
        <f>MAX($A$4:A1411)+1</f>
        <v>472</v>
      </c>
      <c r="B1412" s="61" t="s">
        <v>3933</v>
      </c>
      <c r="C1412" s="61" t="s">
        <v>1693</v>
      </c>
      <c r="D1412" s="61" t="s">
        <v>3934</v>
      </c>
      <c r="E1412" s="61">
        <v>165</v>
      </c>
      <c r="F1412" s="61" t="s">
        <v>3935</v>
      </c>
      <c r="G1412" s="61">
        <v>15980262314</v>
      </c>
      <c r="H1412" s="61"/>
      <c r="I1412" s="61" t="s">
        <v>1696</v>
      </c>
      <c r="J1412" s="61"/>
      <c r="K1412" s="61" t="s">
        <v>383</v>
      </c>
      <c r="L1412" s="61" t="s">
        <v>1697</v>
      </c>
      <c r="M1412" s="61">
        <v>5</v>
      </c>
      <c r="N1412" s="61" t="s">
        <v>1698</v>
      </c>
      <c r="O1412" s="61" t="s">
        <v>1698</v>
      </c>
      <c r="P1412" s="61"/>
      <c r="Q1412" s="61"/>
      <c r="R1412" s="61" t="s">
        <v>21</v>
      </c>
      <c r="S1412" s="50">
        <v>0</v>
      </c>
      <c r="T1412" s="51" t="s">
        <v>3936</v>
      </c>
    </row>
    <row r="1413" ht="43.2" spans="1:20">
      <c r="A1413" s="9">
        <f>MAX($A$4:A1412)+1</f>
        <v>473</v>
      </c>
      <c r="B1413" s="61" t="s">
        <v>4299</v>
      </c>
      <c r="C1413" s="61" t="s">
        <v>1693</v>
      </c>
      <c r="D1413" s="61" t="s">
        <v>3934</v>
      </c>
      <c r="E1413" s="61">
        <v>116</v>
      </c>
      <c r="F1413" s="61" t="s">
        <v>3935</v>
      </c>
      <c r="G1413" s="61">
        <v>15980262314</v>
      </c>
      <c r="H1413" s="61"/>
      <c r="I1413" s="61" t="s">
        <v>1696</v>
      </c>
      <c r="J1413" s="61"/>
      <c r="K1413" s="61" t="s">
        <v>383</v>
      </c>
      <c r="L1413" s="61" t="s">
        <v>1697</v>
      </c>
      <c r="M1413" s="61">
        <v>3</v>
      </c>
      <c r="N1413" s="78" t="s">
        <v>1698</v>
      </c>
      <c r="O1413" s="78" t="s">
        <v>1698</v>
      </c>
      <c r="P1413" s="61"/>
      <c r="Q1413" s="61"/>
      <c r="R1413" s="61" t="s">
        <v>21</v>
      </c>
      <c r="S1413" s="50">
        <v>0</v>
      </c>
      <c r="T1413" s="51" t="s">
        <v>3936</v>
      </c>
    </row>
    <row r="1414" ht="43.2" spans="1:20">
      <c r="A1414" s="9">
        <f>MAX($A$4:A1413)+1</f>
        <v>474</v>
      </c>
      <c r="B1414" s="61" t="s">
        <v>4300</v>
      </c>
      <c r="C1414" s="61" t="s">
        <v>1693</v>
      </c>
      <c r="D1414" s="61" t="s">
        <v>3934</v>
      </c>
      <c r="E1414" s="61">
        <v>527</v>
      </c>
      <c r="F1414" s="61" t="s">
        <v>3935</v>
      </c>
      <c r="G1414" s="61">
        <v>15980262314</v>
      </c>
      <c r="H1414" s="61"/>
      <c r="I1414" s="61" t="s">
        <v>1696</v>
      </c>
      <c r="J1414" s="61"/>
      <c r="K1414" s="61" t="s">
        <v>369</v>
      </c>
      <c r="L1414" s="61" t="s">
        <v>1697</v>
      </c>
      <c r="M1414" s="61">
        <v>20</v>
      </c>
      <c r="N1414" s="61" t="s">
        <v>1698</v>
      </c>
      <c r="O1414" s="61" t="s">
        <v>1698</v>
      </c>
      <c r="P1414" s="5"/>
      <c r="Q1414" s="61"/>
      <c r="R1414" s="61" t="s">
        <v>21</v>
      </c>
      <c r="S1414" s="50">
        <v>0</v>
      </c>
      <c r="T1414" s="51" t="s">
        <v>3936</v>
      </c>
    </row>
    <row r="1415" ht="43.2" spans="1:20">
      <c r="A1415" s="9">
        <f>MAX($A$4:A1414)+1</f>
        <v>475</v>
      </c>
      <c r="B1415" s="61" t="s">
        <v>3937</v>
      </c>
      <c r="C1415" s="61" t="s">
        <v>1944</v>
      </c>
      <c r="D1415" s="61" t="s">
        <v>3938</v>
      </c>
      <c r="E1415" s="61">
        <v>160</v>
      </c>
      <c r="F1415" s="61" t="s">
        <v>3939</v>
      </c>
      <c r="G1415" s="61">
        <v>13459115024</v>
      </c>
      <c r="H1415" s="61"/>
      <c r="I1415" s="61"/>
      <c r="J1415" s="61" t="s">
        <v>1696</v>
      </c>
      <c r="K1415" s="61" t="s">
        <v>3940</v>
      </c>
      <c r="L1415" s="61" t="s">
        <v>1697</v>
      </c>
      <c r="M1415" s="61">
        <v>1</v>
      </c>
      <c r="N1415" s="61" t="s">
        <v>3917</v>
      </c>
      <c r="O1415" s="61" t="s">
        <v>17</v>
      </c>
      <c r="P1415" s="61" t="s">
        <v>3941</v>
      </c>
      <c r="Q1415" s="61">
        <v>4000</v>
      </c>
      <c r="R1415" s="61" t="s">
        <v>28</v>
      </c>
      <c r="S1415" s="97"/>
      <c r="T1415" s="97"/>
    </row>
    <row r="1416" ht="32.4" spans="1:20">
      <c r="A1416" s="8">
        <f>MAX($A$4:A1415)+1</f>
        <v>476</v>
      </c>
      <c r="B1416" s="62" t="s">
        <v>1640</v>
      </c>
      <c r="C1416" s="62" t="s">
        <v>1693</v>
      </c>
      <c r="D1416" s="62" t="s">
        <v>1641</v>
      </c>
      <c r="E1416" s="62">
        <v>6</v>
      </c>
      <c r="F1416" s="62" t="s">
        <v>1642</v>
      </c>
      <c r="G1416" s="62">
        <v>18606940199</v>
      </c>
      <c r="H1416" s="61" t="s">
        <v>1696</v>
      </c>
      <c r="I1416" s="61"/>
      <c r="J1416" s="61"/>
      <c r="K1416" s="93" t="s">
        <v>2468</v>
      </c>
      <c r="L1416" s="61" t="s">
        <v>1705</v>
      </c>
      <c r="M1416" s="93">
        <v>1</v>
      </c>
      <c r="N1416" s="93" t="s">
        <v>1698</v>
      </c>
      <c r="O1416" s="93" t="s">
        <v>3942</v>
      </c>
      <c r="P1416" s="61" t="s">
        <v>3943</v>
      </c>
      <c r="Q1416" s="93">
        <v>4000</v>
      </c>
      <c r="R1416" s="61" t="s">
        <v>21</v>
      </c>
      <c r="S1416" s="97"/>
      <c r="T1416" s="97"/>
    </row>
    <row r="1417" ht="43.2" spans="1:20">
      <c r="A1417" s="11"/>
      <c r="B1417" s="65"/>
      <c r="C1417" s="65"/>
      <c r="D1417" s="65"/>
      <c r="E1417" s="65"/>
      <c r="F1417" s="65"/>
      <c r="G1417" s="65"/>
      <c r="H1417" s="61"/>
      <c r="I1417" s="61" t="s">
        <v>1696</v>
      </c>
      <c r="J1417" s="61"/>
      <c r="K1417" s="93" t="s">
        <v>3883</v>
      </c>
      <c r="L1417" s="61" t="s">
        <v>1697</v>
      </c>
      <c r="M1417" s="93">
        <v>1</v>
      </c>
      <c r="N1417" s="93" t="s">
        <v>1698</v>
      </c>
      <c r="O1417" s="93" t="s">
        <v>3944</v>
      </c>
      <c r="P1417" s="61" t="s">
        <v>3945</v>
      </c>
      <c r="Q1417" s="93">
        <v>3000</v>
      </c>
      <c r="R1417" s="61" t="s">
        <v>21</v>
      </c>
      <c r="S1417" s="97"/>
      <c r="T1417" s="97"/>
    </row>
    <row r="1418" ht="43.2" spans="1:20">
      <c r="A1418" s="11"/>
      <c r="B1418" s="65"/>
      <c r="C1418" s="65"/>
      <c r="D1418" s="65"/>
      <c r="E1418" s="65"/>
      <c r="F1418" s="65"/>
      <c r="G1418" s="65"/>
      <c r="H1418" s="61"/>
      <c r="I1418" s="61" t="s">
        <v>1696</v>
      </c>
      <c r="J1418" s="61"/>
      <c r="K1418" s="93" t="s">
        <v>3946</v>
      </c>
      <c r="L1418" s="61" t="s">
        <v>1697</v>
      </c>
      <c r="M1418" s="93">
        <v>1</v>
      </c>
      <c r="N1418" s="93" t="s">
        <v>1698</v>
      </c>
      <c r="O1418" s="93" t="s">
        <v>3944</v>
      </c>
      <c r="P1418" s="61" t="s">
        <v>3945</v>
      </c>
      <c r="Q1418" s="93">
        <v>4000</v>
      </c>
      <c r="R1418" s="61" t="s">
        <v>21</v>
      </c>
      <c r="S1418" s="97"/>
      <c r="T1418" s="97"/>
    </row>
    <row r="1419" ht="100.8" spans="1:20">
      <c r="A1419" s="11"/>
      <c r="B1419" s="65"/>
      <c r="C1419" s="65"/>
      <c r="D1419" s="65"/>
      <c r="E1419" s="65"/>
      <c r="F1419" s="65"/>
      <c r="G1419" s="65"/>
      <c r="H1419" s="61" t="s">
        <v>1696</v>
      </c>
      <c r="I1419" s="61"/>
      <c r="J1419" s="61"/>
      <c r="K1419" s="93" t="s">
        <v>1643</v>
      </c>
      <c r="L1419" s="61" t="s">
        <v>1705</v>
      </c>
      <c r="M1419" s="93">
        <v>1</v>
      </c>
      <c r="N1419" s="93" t="s">
        <v>1698</v>
      </c>
      <c r="O1419" s="93" t="s">
        <v>3947</v>
      </c>
      <c r="P1419" s="103" t="s">
        <v>1645</v>
      </c>
      <c r="Q1419" s="93">
        <v>4500</v>
      </c>
      <c r="R1419" s="61" t="s">
        <v>21</v>
      </c>
      <c r="S1419" s="97"/>
      <c r="T1419" s="97"/>
    </row>
    <row r="1420" ht="21.6" spans="1:20">
      <c r="A1420" s="12"/>
      <c r="B1420" s="67"/>
      <c r="C1420" s="67"/>
      <c r="D1420" s="67"/>
      <c r="E1420" s="67"/>
      <c r="F1420" s="67"/>
      <c r="G1420" s="67"/>
      <c r="H1420" s="61" t="s">
        <v>1696</v>
      </c>
      <c r="I1420" s="61"/>
      <c r="J1420" s="61"/>
      <c r="K1420" s="93" t="s">
        <v>1646</v>
      </c>
      <c r="L1420" s="61" t="s">
        <v>1705</v>
      </c>
      <c r="M1420" s="93">
        <v>1</v>
      </c>
      <c r="N1420" s="93" t="s">
        <v>1698</v>
      </c>
      <c r="O1420" s="93" t="s">
        <v>3948</v>
      </c>
      <c r="P1420" s="61" t="s">
        <v>1648</v>
      </c>
      <c r="Q1420" s="93">
        <v>7000</v>
      </c>
      <c r="R1420" s="61" t="s">
        <v>21</v>
      </c>
      <c r="S1420" s="97"/>
      <c r="T1420" s="97"/>
    </row>
    <row r="1421" ht="43.2" spans="1:20">
      <c r="A1421" s="8">
        <f>MAX($A$4:A1420)+1</f>
        <v>477</v>
      </c>
      <c r="B1421" s="62" t="s">
        <v>1610</v>
      </c>
      <c r="C1421" s="62" t="s">
        <v>1944</v>
      </c>
      <c r="D1421" s="62" t="s">
        <v>3949</v>
      </c>
      <c r="E1421" s="62">
        <v>190</v>
      </c>
      <c r="F1421" s="62" t="s">
        <v>1612</v>
      </c>
      <c r="G1421" s="62">
        <v>15059129550</v>
      </c>
      <c r="H1421" s="61" t="s">
        <v>1696</v>
      </c>
      <c r="I1421" s="61"/>
      <c r="J1421" s="61"/>
      <c r="K1421" s="61" t="s">
        <v>1613</v>
      </c>
      <c r="L1421" s="61" t="s">
        <v>1697</v>
      </c>
      <c r="M1421" s="61">
        <v>5</v>
      </c>
      <c r="N1421" s="61" t="s">
        <v>17</v>
      </c>
      <c r="O1421" s="61" t="s">
        <v>17</v>
      </c>
      <c r="P1421" s="61" t="s">
        <v>1614</v>
      </c>
      <c r="Q1421" s="61" t="s">
        <v>3950</v>
      </c>
      <c r="R1421" s="61"/>
      <c r="S1421" s="96"/>
      <c r="T1421" s="97"/>
    </row>
    <row r="1422" ht="32.4" spans="1:20">
      <c r="A1422" s="12"/>
      <c r="B1422" s="67"/>
      <c r="C1422" s="67"/>
      <c r="D1422" s="67"/>
      <c r="E1422" s="67"/>
      <c r="F1422" s="67"/>
      <c r="G1422" s="67"/>
      <c r="H1422" s="61" t="s">
        <v>1696</v>
      </c>
      <c r="I1422" s="61"/>
      <c r="J1422" s="61"/>
      <c r="K1422" s="61" t="s">
        <v>1613</v>
      </c>
      <c r="L1422" s="61" t="s">
        <v>1705</v>
      </c>
      <c r="M1422" s="61">
        <v>5</v>
      </c>
      <c r="N1422" s="61" t="s">
        <v>17</v>
      </c>
      <c r="O1422" s="61" t="s">
        <v>17</v>
      </c>
      <c r="P1422" s="61" t="s">
        <v>1614</v>
      </c>
      <c r="Q1422" s="61" t="s">
        <v>3950</v>
      </c>
      <c r="R1422" s="61"/>
      <c r="S1422" s="96"/>
      <c r="T1422" s="97"/>
    </row>
    <row r="1423" ht="64.8" spans="1:20">
      <c r="A1423" s="9">
        <f>MAX($A$4:A1422)+1</f>
        <v>478</v>
      </c>
      <c r="B1423" s="61" t="s">
        <v>1663</v>
      </c>
      <c r="C1423" s="61" t="s">
        <v>2232</v>
      </c>
      <c r="D1423" s="61" t="s">
        <v>1664</v>
      </c>
      <c r="E1423" s="61">
        <v>120</v>
      </c>
      <c r="F1423" s="61" t="s">
        <v>1665</v>
      </c>
      <c r="G1423" s="61">
        <v>15805993229</v>
      </c>
      <c r="H1423" s="61" t="s">
        <v>1696</v>
      </c>
      <c r="I1423" s="61"/>
      <c r="J1423" s="61"/>
      <c r="K1423" s="61" t="s">
        <v>1666</v>
      </c>
      <c r="L1423" s="61" t="s">
        <v>516</v>
      </c>
      <c r="M1423" s="61">
        <v>5</v>
      </c>
      <c r="N1423" s="61" t="s">
        <v>17</v>
      </c>
      <c r="O1423" s="61" t="s">
        <v>101</v>
      </c>
      <c r="P1423" s="61"/>
      <c r="Q1423" s="61">
        <v>5000</v>
      </c>
      <c r="R1423" s="61" t="s">
        <v>21</v>
      </c>
      <c r="S1423" s="96"/>
      <c r="T1423" s="97"/>
    </row>
    <row r="1424" ht="43.2" spans="1:20">
      <c r="A1424" s="8">
        <f>MAX($A$4:A1423)+1</f>
        <v>479</v>
      </c>
      <c r="B1424" s="62" t="s">
        <v>3951</v>
      </c>
      <c r="C1424" s="62" t="s">
        <v>2774</v>
      </c>
      <c r="D1424" s="62" t="s">
        <v>3952</v>
      </c>
      <c r="E1424" s="62" t="s">
        <v>3953</v>
      </c>
      <c r="F1424" s="264" t="s">
        <v>208</v>
      </c>
      <c r="G1424" s="62">
        <v>38269389</v>
      </c>
      <c r="H1424" s="61" t="s">
        <v>1696</v>
      </c>
      <c r="I1424" s="61"/>
      <c r="J1424" s="61"/>
      <c r="K1424" s="285" t="s">
        <v>189</v>
      </c>
      <c r="L1424" s="61" t="s">
        <v>1697</v>
      </c>
      <c r="M1424" s="61">
        <v>15</v>
      </c>
      <c r="N1424" s="61" t="s">
        <v>17</v>
      </c>
      <c r="O1424" s="61" t="s">
        <v>33</v>
      </c>
      <c r="P1424" s="61" t="s">
        <v>3954</v>
      </c>
      <c r="Q1424" s="61" t="s">
        <v>3955</v>
      </c>
      <c r="R1424" s="62" t="s">
        <v>3956</v>
      </c>
      <c r="S1424" s="250"/>
      <c r="T1424" s="48">
        <v>44589</v>
      </c>
    </row>
    <row r="1425" ht="43.2" spans="1:20">
      <c r="A1425" s="11"/>
      <c r="B1425" s="65"/>
      <c r="C1425" s="65"/>
      <c r="D1425" s="65"/>
      <c r="E1425" s="65"/>
      <c r="F1425" s="265"/>
      <c r="G1425" s="65"/>
      <c r="H1425" s="61" t="s">
        <v>1696</v>
      </c>
      <c r="I1425" s="61"/>
      <c r="J1425" s="61"/>
      <c r="K1425" s="285" t="s">
        <v>3957</v>
      </c>
      <c r="L1425" s="61" t="s">
        <v>1697</v>
      </c>
      <c r="M1425" s="61">
        <v>15</v>
      </c>
      <c r="N1425" s="61" t="s">
        <v>17</v>
      </c>
      <c r="O1425" s="61" t="s">
        <v>33</v>
      </c>
      <c r="P1425" s="61" t="s">
        <v>3954</v>
      </c>
      <c r="Q1425" s="61" t="s">
        <v>3955</v>
      </c>
      <c r="R1425" s="65"/>
      <c r="S1425" s="251"/>
      <c r="T1425" s="289"/>
    </row>
    <row r="1426" ht="43.2" spans="1:20">
      <c r="A1426" s="11"/>
      <c r="B1426" s="65"/>
      <c r="C1426" s="65"/>
      <c r="D1426" s="65"/>
      <c r="E1426" s="65"/>
      <c r="F1426" s="265"/>
      <c r="G1426" s="65"/>
      <c r="H1426" s="61" t="s">
        <v>1696</v>
      </c>
      <c r="I1426" s="61"/>
      <c r="J1426" s="61"/>
      <c r="K1426" s="285" t="s">
        <v>3958</v>
      </c>
      <c r="L1426" s="61" t="s">
        <v>1697</v>
      </c>
      <c r="M1426" s="61">
        <v>5</v>
      </c>
      <c r="N1426" s="61" t="s">
        <v>17</v>
      </c>
      <c r="O1426" s="61" t="s">
        <v>33</v>
      </c>
      <c r="P1426" s="61" t="s">
        <v>3954</v>
      </c>
      <c r="Q1426" s="61" t="s">
        <v>3955</v>
      </c>
      <c r="R1426" s="65"/>
      <c r="S1426" s="251"/>
      <c r="T1426" s="289"/>
    </row>
    <row r="1427" ht="43.2" spans="1:20">
      <c r="A1427" s="11"/>
      <c r="B1427" s="65"/>
      <c r="C1427" s="65"/>
      <c r="D1427" s="65"/>
      <c r="E1427" s="65"/>
      <c r="F1427" s="265"/>
      <c r="G1427" s="65"/>
      <c r="H1427" s="61" t="s">
        <v>1696</v>
      </c>
      <c r="I1427" s="61"/>
      <c r="J1427" s="61"/>
      <c r="K1427" s="285" t="s">
        <v>3959</v>
      </c>
      <c r="L1427" s="61" t="s">
        <v>1697</v>
      </c>
      <c r="M1427" s="61">
        <v>10</v>
      </c>
      <c r="N1427" s="61" t="s">
        <v>17</v>
      </c>
      <c r="O1427" s="61" t="s">
        <v>33</v>
      </c>
      <c r="P1427" s="61" t="s">
        <v>3954</v>
      </c>
      <c r="Q1427" s="61" t="s">
        <v>3955</v>
      </c>
      <c r="R1427" s="65"/>
      <c r="S1427" s="251"/>
      <c r="T1427" s="289"/>
    </row>
    <row r="1428" ht="43.2" spans="1:20">
      <c r="A1428" s="11"/>
      <c r="B1428" s="65"/>
      <c r="C1428" s="65"/>
      <c r="D1428" s="65"/>
      <c r="E1428" s="65"/>
      <c r="F1428" s="265"/>
      <c r="G1428" s="65"/>
      <c r="H1428" s="61" t="s">
        <v>1696</v>
      </c>
      <c r="I1428" s="61"/>
      <c r="J1428" s="61"/>
      <c r="K1428" s="285" t="s">
        <v>3960</v>
      </c>
      <c r="L1428" s="61" t="s">
        <v>1697</v>
      </c>
      <c r="M1428" s="61">
        <v>3</v>
      </c>
      <c r="N1428" s="61" t="s">
        <v>17</v>
      </c>
      <c r="O1428" s="61" t="s">
        <v>33</v>
      </c>
      <c r="P1428" s="61" t="s">
        <v>3954</v>
      </c>
      <c r="Q1428" s="61" t="s">
        <v>3955</v>
      </c>
      <c r="R1428" s="65"/>
      <c r="S1428" s="251"/>
      <c r="T1428" s="289"/>
    </row>
    <row r="1429" ht="43.2" spans="1:20">
      <c r="A1429" s="11"/>
      <c r="B1429" s="65"/>
      <c r="C1429" s="65"/>
      <c r="D1429" s="65"/>
      <c r="E1429" s="65"/>
      <c r="F1429" s="265"/>
      <c r="G1429" s="65"/>
      <c r="H1429" s="61" t="s">
        <v>1696</v>
      </c>
      <c r="I1429" s="61"/>
      <c r="J1429" s="61"/>
      <c r="K1429" s="285" t="s">
        <v>3961</v>
      </c>
      <c r="L1429" s="61" t="s">
        <v>1697</v>
      </c>
      <c r="M1429" s="61">
        <v>3</v>
      </c>
      <c r="N1429" s="61" t="s">
        <v>17</v>
      </c>
      <c r="O1429" s="61" t="s">
        <v>33</v>
      </c>
      <c r="P1429" s="61" t="s">
        <v>3954</v>
      </c>
      <c r="Q1429" s="61" t="s">
        <v>3955</v>
      </c>
      <c r="R1429" s="65"/>
      <c r="S1429" s="251"/>
      <c r="T1429" s="289"/>
    </row>
    <row r="1430" ht="43.2" spans="1:20">
      <c r="A1430" s="11"/>
      <c r="B1430" s="65"/>
      <c r="C1430" s="65"/>
      <c r="D1430" s="65"/>
      <c r="E1430" s="65"/>
      <c r="F1430" s="265"/>
      <c r="G1430" s="65"/>
      <c r="H1430" s="61" t="s">
        <v>1696</v>
      </c>
      <c r="I1430" s="286"/>
      <c r="J1430" s="286"/>
      <c r="K1430" s="287" t="s">
        <v>3962</v>
      </c>
      <c r="L1430" s="61" t="s">
        <v>1697</v>
      </c>
      <c r="M1430" s="243">
        <v>2</v>
      </c>
      <c r="N1430" s="61" t="s">
        <v>17</v>
      </c>
      <c r="O1430" s="61" t="s">
        <v>33</v>
      </c>
      <c r="P1430" s="61" t="s">
        <v>3954</v>
      </c>
      <c r="Q1430" s="61" t="s">
        <v>3955</v>
      </c>
      <c r="R1430" s="65"/>
      <c r="S1430" s="251"/>
      <c r="T1430" s="289"/>
    </row>
    <row r="1431" ht="43.2" spans="1:20">
      <c r="A1431" s="11"/>
      <c r="B1431" s="65"/>
      <c r="C1431" s="65"/>
      <c r="D1431" s="65"/>
      <c r="E1431" s="65"/>
      <c r="F1431" s="265"/>
      <c r="G1431" s="65"/>
      <c r="H1431" s="61" t="s">
        <v>1696</v>
      </c>
      <c r="I1431" s="286"/>
      <c r="J1431" s="286"/>
      <c r="K1431" s="285" t="s">
        <v>3963</v>
      </c>
      <c r="L1431" s="61" t="s">
        <v>1697</v>
      </c>
      <c r="M1431" s="243">
        <v>2</v>
      </c>
      <c r="N1431" s="61" t="s">
        <v>17</v>
      </c>
      <c r="O1431" s="61" t="s">
        <v>33</v>
      </c>
      <c r="P1431" s="61" t="s">
        <v>3954</v>
      </c>
      <c r="Q1431" s="61" t="s">
        <v>3955</v>
      </c>
      <c r="R1431" s="65"/>
      <c r="S1431" s="251"/>
      <c r="T1431" s="289"/>
    </row>
    <row r="1432" ht="43.2" spans="1:20">
      <c r="A1432" s="11"/>
      <c r="B1432" s="65"/>
      <c r="C1432" s="65"/>
      <c r="D1432" s="65"/>
      <c r="E1432" s="65"/>
      <c r="F1432" s="265"/>
      <c r="G1432" s="65"/>
      <c r="H1432" s="61" t="s">
        <v>1696</v>
      </c>
      <c r="I1432" s="286"/>
      <c r="J1432" s="286"/>
      <c r="K1432" s="285" t="s">
        <v>3964</v>
      </c>
      <c r="L1432" s="61" t="s">
        <v>1697</v>
      </c>
      <c r="M1432" s="243">
        <v>2</v>
      </c>
      <c r="N1432" s="61" t="s">
        <v>17</v>
      </c>
      <c r="O1432" s="61" t="s">
        <v>33</v>
      </c>
      <c r="P1432" s="61" t="s">
        <v>3954</v>
      </c>
      <c r="Q1432" s="61" t="s">
        <v>3955</v>
      </c>
      <c r="R1432" s="65"/>
      <c r="S1432" s="251"/>
      <c r="T1432" s="289"/>
    </row>
    <row r="1433" ht="43.2" spans="1:20">
      <c r="A1433" s="11"/>
      <c r="B1433" s="65"/>
      <c r="C1433" s="65"/>
      <c r="D1433" s="65"/>
      <c r="E1433" s="65"/>
      <c r="F1433" s="265"/>
      <c r="G1433" s="65"/>
      <c r="H1433" s="61" t="s">
        <v>1696</v>
      </c>
      <c r="I1433" s="286"/>
      <c r="J1433" s="286"/>
      <c r="K1433" s="285" t="s">
        <v>3965</v>
      </c>
      <c r="L1433" s="61" t="s">
        <v>1697</v>
      </c>
      <c r="M1433" s="243">
        <v>2</v>
      </c>
      <c r="N1433" s="61" t="s">
        <v>17</v>
      </c>
      <c r="O1433" s="61" t="s">
        <v>33</v>
      </c>
      <c r="P1433" s="61" t="s">
        <v>3954</v>
      </c>
      <c r="Q1433" s="61" t="s">
        <v>1050</v>
      </c>
      <c r="R1433" s="65"/>
      <c r="S1433" s="251"/>
      <c r="T1433" s="289"/>
    </row>
    <row r="1434" ht="43.2" spans="1:20">
      <c r="A1434" s="11"/>
      <c r="B1434" s="65"/>
      <c r="C1434" s="65"/>
      <c r="D1434" s="65"/>
      <c r="E1434" s="65"/>
      <c r="F1434" s="265"/>
      <c r="G1434" s="65"/>
      <c r="H1434" s="61" t="s">
        <v>1696</v>
      </c>
      <c r="I1434" s="286"/>
      <c r="J1434" s="286"/>
      <c r="K1434" s="285" t="s">
        <v>1855</v>
      </c>
      <c r="L1434" s="61" t="s">
        <v>1697</v>
      </c>
      <c r="M1434" s="243">
        <v>10</v>
      </c>
      <c r="N1434" s="61" t="s">
        <v>17</v>
      </c>
      <c r="O1434" s="61" t="s">
        <v>33</v>
      </c>
      <c r="P1434" s="61" t="s">
        <v>3954</v>
      </c>
      <c r="Q1434" s="61" t="s">
        <v>1050</v>
      </c>
      <c r="R1434" s="65"/>
      <c r="S1434" s="251"/>
      <c r="T1434" s="289"/>
    </row>
    <row r="1435" ht="43.2" spans="1:20">
      <c r="A1435" s="12"/>
      <c r="B1435" s="67"/>
      <c r="C1435" s="67"/>
      <c r="D1435" s="67"/>
      <c r="E1435" s="67"/>
      <c r="F1435" s="266"/>
      <c r="G1435" s="67"/>
      <c r="H1435" s="61" t="s">
        <v>1696</v>
      </c>
      <c r="I1435" s="286"/>
      <c r="J1435" s="286"/>
      <c r="K1435" s="285" t="s">
        <v>3966</v>
      </c>
      <c r="L1435" s="61" t="s">
        <v>1697</v>
      </c>
      <c r="M1435" s="243">
        <v>2</v>
      </c>
      <c r="N1435" s="61" t="s">
        <v>17</v>
      </c>
      <c r="O1435" s="61" t="s">
        <v>33</v>
      </c>
      <c r="P1435" s="61" t="s">
        <v>3954</v>
      </c>
      <c r="Q1435" s="61" t="s">
        <v>1050</v>
      </c>
      <c r="R1435" s="67"/>
      <c r="S1435" s="252"/>
      <c r="T1435" s="290"/>
    </row>
    <row r="1436" ht="43.2" spans="1:20">
      <c r="A1436" s="9"/>
      <c r="B1436" s="61" t="s">
        <v>3967</v>
      </c>
      <c r="C1436" s="61" t="s">
        <v>1944</v>
      </c>
      <c r="D1436" s="61" t="s">
        <v>3968</v>
      </c>
      <c r="E1436" s="61">
        <v>2358</v>
      </c>
      <c r="F1436" s="61" t="s">
        <v>368</v>
      </c>
      <c r="G1436" s="61">
        <v>13960829026</v>
      </c>
      <c r="H1436" s="61" t="s">
        <v>1696</v>
      </c>
      <c r="I1436" s="61"/>
      <c r="J1436" s="61"/>
      <c r="K1436" s="61" t="s">
        <v>432</v>
      </c>
      <c r="L1436" s="61" t="s">
        <v>516</v>
      </c>
      <c r="M1436" s="61">
        <v>600</v>
      </c>
      <c r="N1436" s="61" t="s">
        <v>17</v>
      </c>
      <c r="O1436" s="61" t="s">
        <v>26</v>
      </c>
      <c r="P1436" s="61" t="s">
        <v>17</v>
      </c>
      <c r="Q1436" s="61" t="s">
        <v>374</v>
      </c>
      <c r="R1436" s="61" t="s">
        <v>28</v>
      </c>
      <c r="S1436" s="61">
        <v>300</v>
      </c>
      <c r="T1436" s="61" t="s">
        <v>1700</v>
      </c>
    </row>
    <row r="1437" ht="43.2" spans="1:20">
      <c r="A1437" s="9" t="s">
        <v>4301</v>
      </c>
      <c r="B1437" s="61" t="s">
        <v>3969</v>
      </c>
      <c r="C1437" s="61" t="s">
        <v>1944</v>
      </c>
      <c r="D1437" s="61" t="s">
        <v>3970</v>
      </c>
      <c r="E1437" s="61">
        <v>265</v>
      </c>
      <c r="F1437" s="61" t="s">
        <v>3971</v>
      </c>
      <c r="G1437" s="61">
        <v>13960839879</v>
      </c>
      <c r="H1437" s="61"/>
      <c r="I1437" s="61" t="s">
        <v>1696</v>
      </c>
      <c r="J1437" s="61"/>
      <c r="K1437" s="61" t="s">
        <v>203</v>
      </c>
      <c r="L1437" s="61" t="s">
        <v>516</v>
      </c>
      <c r="M1437" s="61">
        <v>10</v>
      </c>
      <c r="N1437" s="61" t="s">
        <v>17</v>
      </c>
      <c r="O1437" s="61" t="s">
        <v>26</v>
      </c>
      <c r="P1437" s="61" t="s">
        <v>2169</v>
      </c>
      <c r="Q1437" s="61" t="s">
        <v>1757</v>
      </c>
      <c r="R1437" s="61" t="s">
        <v>2621</v>
      </c>
      <c r="S1437" s="291">
        <v>30</v>
      </c>
      <c r="T1437" s="292">
        <v>44956</v>
      </c>
    </row>
    <row r="1438" ht="21.6" spans="1:20">
      <c r="A1438" s="62">
        <v>1</v>
      </c>
      <c r="B1438" s="62" t="s">
        <v>1072</v>
      </c>
      <c r="C1438" s="62" t="s">
        <v>1944</v>
      </c>
      <c r="D1438" s="62" t="s">
        <v>3972</v>
      </c>
      <c r="E1438" s="62">
        <v>2600</v>
      </c>
      <c r="F1438" s="62" t="s">
        <v>1074</v>
      </c>
      <c r="G1438" s="62">
        <v>18650059553</v>
      </c>
      <c r="H1438" s="61"/>
      <c r="I1438" s="61"/>
      <c r="J1438" s="61" t="s">
        <v>1696</v>
      </c>
      <c r="K1438" s="61" t="s">
        <v>1075</v>
      </c>
      <c r="L1438" s="61" t="s">
        <v>1705</v>
      </c>
      <c r="M1438" s="61">
        <v>30</v>
      </c>
      <c r="N1438" s="61" t="s">
        <v>46</v>
      </c>
      <c r="O1438" s="61" t="s">
        <v>248</v>
      </c>
      <c r="P1438" s="61"/>
      <c r="Q1438" s="62" t="s">
        <v>35</v>
      </c>
      <c r="R1438" s="62" t="s">
        <v>561</v>
      </c>
      <c r="S1438" s="62">
        <v>800</v>
      </c>
      <c r="T1438" s="62">
        <v>44960</v>
      </c>
    </row>
    <row r="1439" ht="21.6" spans="1:20">
      <c r="A1439" s="65"/>
      <c r="B1439" s="65"/>
      <c r="C1439" s="65"/>
      <c r="D1439" s="65"/>
      <c r="E1439" s="65"/>
      <c r="F1439" s="65"/>
      <c r="G1439" s="65"/>
      <c r="H1439" s="61"/>
      <c r="I1439" s="61"/>
      <c r="J1439" s="61" t="s">
        <v>1696</v>
      </c>
      <c r="K1439" s="61" t="s">
        <v>1076</v>
      </c>
      <c r="L1439" s="61" t="s">
        <v>1705</v>
      </c>
      <c r="M1439" s="61">
        <v>30</v>
      </c>
      <c r="N1439" s="61" t="s">
        <v>46</v>
      </c>
      <c r="O1439" s="61" t="s">
        <v>248</v>
      </c>
      <c r="P1439" s="61"/>
      <c r="Q1439" s="65"/>
      <c r="R1439" s="65"/>
      <c r="S1439" s="65"/>
      <c r="T1439" s="65"/>
    </row>
    <row r="1440" ht="21.6" spans="1:20">
      <c r="A1440" s="65"/>
      <c r="B1440" s="65"/>
      <c r="C1440" s="65"/>
      <c r="D1440" s="65"/>
      <c r="E1440" s="65"/>
      <c r="F1440" s="65"/>
      <c r="G1440" s="65"/>
      <c r="H1440" s="61"/>
      <c r="I1440" s="61"/>
      <c r="J1440" s="61" t="s">
        <v>1696</v>
      </c>
      <c r="K1440" s="61" t="s">
        <v>1077</v>
      </c>
      <c r="L1440" s="61" t="s">
        <v>1705</v>
      </c>
      <c r="M1440" s="61">
        <v>20</v>
      </c>
      <c r="N1440" s="61" t="s">
        <v>46</v>
      </c>
      <c r="O1440" s="61" t="s">
        <v>248</v>
      </c>
      <c r="P1440" s="5"/>
      <c r="Q1440" s="65"/>
      <c r="R1440" s="65"/>
      <c r="S1440" s="65"/>
      <c r="T1440" s="65"/>
    </row>
    <row r="1441" ht="21.6" spans="1:20">
      <c r="A1441" s="67"/>
      <c r="B1441" s="67"/>
      <c r="C1441" s="67"/>
      <c r="D1441" s="67"/>
      <c r="E1441" s="67"/>
      <c r="F1441" s="67"/>
      <c r="G1441" s="67"/>
      <c r="H1441" s="61"/>
      <c r="I1441" s="61"/>
      <c r="J1441" s="61" t="s">
        <v>1696</v>
      </c>
      <c r="K1441" s="61" t="s">
        <v>1078</v>
      </c>
      <c r="L1441" s="61" t="s">
        <v>1705</v>
      </c>
      <c r="M1441" s="61">
        <v>20</v>
      </c>
      <c r="N1441" s="61" t="s">
        <v>46</v>
      </c>
      <c r="O1441" s="61" t="s">
        <v>248</v>
      </c>
      <c r="P1441" s="61"/>
      <c r="Q1441" s="67"/>
      <c r="R1441" s="67"/>
      <c r="S1441" s="67"/>
      <c r="T1441" s="67"/>
    </row>
    <row r="1442" ht="86.4" spans="1:20">
      <c r="A1442" s="9">
        <v>1</v>
      </c>
      <c r="B1442" s="61" t="s">
        <v>254</v>
      </c>
      <c r="C1442" s="61" t="s">
        <v>1944</v>
      </c>
      <c r="D1442" s="61" t="s">
        <v>141</v>
      </c>
      <c r="E1442" s="61">
        <v>330</v>
      </c>
      <c r="F1442" s="61" t="s">
        <v>142</v>
      </c>
      <c r="G1442" s="61">
        <v>13799410628</v>
      </c>
      <c r="H1442" s="61"/>
      <c r="I1442" s="61"/>
      <c r="J1442" s="61" t="s">
        <v>1696</v>
      </c>
      <c r="K1442" s="61" t="s">
        <v>143</v>
      </c>
      <c r="L1442" s="61" t="s">
        <v>516</v>
      </c>
      <c r="M1442" s="61">
        <v>80</v>
      </c>
      <c r="N1442" s="61" t="s">
        <v>17</v>
      </c>
      <c r="O1442" s="61" t="s">
        <v>144</v>
      </c>
      <c r="P1442" s="61" t="s">
        <v>3973</v>
      </c>
      <c r="Q1442" s="61" t="s">
        <v>35</v>
      </c>
      <c r="R1442" s="61" t="s">
        <v>146</v>
      </c>
      <c r="S1442" s="293">
        <v>235</v>
      </c>
      <c r="T1442" s="294">
        <v>44973</v>
      </c>
    </row>
    <row r="1443" ht="86.4" spans="1:20">
      <c r="A1443" s="9">
        <v>2</v>
      </c>
      <c r="B1443" s="61" t="s">
        <v>140</v>
      </c>
      <c r="C1443" s="61" t="s">
        <v>1944</v>
      </c>
      <c r="D1443" s="61" t="s">
        <v>141</v>
      </c>
      <c r="E1443" s="61">
        <v>310</v>
      </c>
      <c r="F1443" s="61" t="s">
        <v>142</v>
      </c>
      <c r="G1443" s="61">
        <v>13799410628</v>
      </c>
      <c r="H1443" s="61"/>
      <c r="I1443" s="61"/>
      <c r="J1443" s="61" t="s">
        <v>1696</v>
      </c>
      <c r="K1443" s="61" t="s">
        <v>143</v>
      </c>
      <c r="L1443" s="61" t="s">
        <v>516</v>
      </c>
      <c r="M1443" s="61">
        <v>80</v>
      </c>
      <c r="N1443" s="61" t="s">
        <v>17</v>
      </c>
      <c r="O1443" s="61" t="s">
        <v>144</v>
      </c>
      <c r="P1443" s="61" t="s">
        <v>3973</v>
      </c>
      <c r="Q1443" s="61" t="s">
        <v>35</v>
      </c>
      <c r="R1443" s="61" t="s">
        <v>146</v>
      </c>
      <c r="S1443" s="293">
        <v>227</v>
      </c>
      <c r="T1443" s="294">
        <v>44973</v>
      </c>
    </row>
    <row r="1444" ht="32.4" spans="1:20">
      <c r="A1444" s="62">
        <v>1</v>
      </c>
      <c r="B1444" s="62" t="s">
        <v>1026</v>
      </c>
      <c r="C1444" s="62" t="s">
        <v>1944</v>
      </c>
      <c r="D1444" s="62" t="s">
        <v>1027</v>
      </c>
      <c r="E1444" s="62">
        <v>700</v>
      </c>
      <c r="F1444" s="62" t="s">
        <v>1028</v>
      </c>
      <c r="G1444" s="62" t="s">
        <v>1029</v>
      </c>
      <c r="H1444" s="61"/>
      <c r="I1444" s="61"/>
      <c r="J1444" s="61" t="s">
        <v>1696</v>
      </c>
      <c r="K1444" s="61" t="s">
        <v>1030</v>
      </c>
      <c r="L1444" s="61" t="s">
        <v>516</v>
      </c>
      <c r="M1444" s="61">
        <v>150</v>
      </c>
      <c r="N1444" s="61" t="s">
        <v>17</v>
      </c>
      <c r="O1444" s="61" t="s">
        <v>1869</v>
      </c>
      <c r="P1444" s="61" t="s">
        <v>1031</v>
      </c>
      <c r="Q1444" s="61" t="s">
        <v>374</v>
      </c>
      <c r="R1444" s="61" t="s">
        <v>28</v>
      </c>
      <c r="S1444" s="62">
        <v>480</v>
      </c>
      <c r="T1444" s="62">
        <v>650</v>
      </c>
    </row>
    <row r="1445" ht="54" spans="1:20">
      <c r="A1445" s="67"/>
      <c r="B1445" s="67"/>
      <c r="C1445" s="67"/>
      <c r="D1445" s="67"/>
      <c r="E1445" s="67"/>
      <c r="F1445" s="67"/>
      <c r="G1445" s="67"/>
      <c r="H1445" s="61"/>
      <c r="I1445" s="61"/>
      <c r="J1445" s="61" t="s">
        <v>1696</v>
      </c>
      <c r="K1445" s="61" t="s">
        <v>1032</v>
      </c>
      <c r="L1445" s="61" t="s">
        <v>1705</v>
      </c>
      <c r="M1445" s="61">
        <v>20</v>
      </c>
      <c r="N1445" s="61" t="s">
        <v>17</v>
      </c>
      <c r="O1445" s="61" t="s">
        <v>2019</v>
      </c>
      <c r="P1445" s="61" t="s">
        <v>1033</v>
      </c>
      <c r="Q1445" s="61" t="s">
        <v>94</v>
      </c>
      <c r="R1445" s="61" t="s">
        <v>28</v>
      </c>
      <c r="S1445" s="67"/>
      <c r="T1445" s="67"/>
    </row>
    <row r="1446" ht="36" spans="1:20">
      <c r="A1446" s="62">
        <v>1</v>
      </c>
      <c r="B1446" s="62" t="s">
        <v>537</v>
      </c>
      <c r="C1446" s="62" t="s">
        <v>1944</v>
      </c>
      <c r="D1446" s="62" t="s">
        <v>538</v>
      </c>
      <c r="E1446" s="62">
        <v>6300</v>
      </c>
      <c r="F1446" s="62" t="s">
        <v>539</v>
      </c>
      <c r="G1446" s="62">
        <v>17338898373</v>
      </c>
      <c r="H1446" s="61"/>
      <c r="I1446" s="61"/>
      <c r="J1446" s="61" t="s">
        <v>1696</v>
      </c>
      <c r="K1446" s="61" t="s">
        <v>150</v>
      </c>
      <c r="L1446" s="61" t="s">
        <v>516</v>
      </c>
      <c r="M1446" s="61">
        <v>200</v>
      </c>
      <c r="N1446" s="61" t="s">
        <v>3974</v>
      </c>
      <c r="O1446" s="61" t="s">
        <v>159</v>
      </c>
      <c r="P1446" s="61" t="s">
        <v>1698</v>
      </c>
      <c r="Q1446" s="61" t="s">
        <v>1958</v>
      </c>
      <c r="R1446" s="61" t="s">
        <v>28</v>
      </c>
      <c r="S1446" s="245">
        <v>600</v>
      </c>
      <c r="T1446" s="9" t="s">
        <v>3975</v>
      </c>
    </row>
    <row r="1447" ht="36" spans="1:20">
      <c r="A1447" s="65"/>
      <c r="B1447" s="65"/>
      <c r="C1447" s="65"/>
      <c r="D1447" s="65"/>
      <c r="E1447" s="65"/>
      <c r="F1447" s="65"/>
      <c r="G1447" s="65"/>
      <c r="H1447" s="61"/>
      <c r="I1447" s="61"/>
      <c r="J1447" s="61" t="s">
        <v>1696</v>
      </c>
      <c r="K1447" s="61" t="s">
        <v>540</v>
      </c>
      <c r="L1447" s="61" t="s">
        <v>1705</v>
      </c>
      <c r="M1447" s="61">
        <v>50</v>
      </c>
      <c r="N1447" s="61" t="s">
        <v>3974</v>
      </c>
      <c r="O1447" s="61" t="s">
        <v>159</v>
      </c>
      <c r="P1447" s="61" t="s">
        <v>1698</v>
      </c>
      <c r="Q1447" s="61" t="s">
        <v>57</v>
      </c>
      <c r="R1447" s="61" t="s">
        <v>28</v>
      </c>
      <c r="S1447" s="245">
        <v>200</v>
      </c>
      <c r="T1447" s="9" t="s">
        <v>3975</v>
      </c>
    </row>
    <row r="1448" ht="43.2" spans="1:20">
      <c r="A1448" s="65"/>
      <c r="B1448" s="65"/>
      <c r="C1448" s="65"/>
      <c r="D1448" s="65"/>
      <c r="E1448" s="65"/>
      <c r="F1448" s="65"/>
      <c r="G1448" s="65"/>
      <c r="H1448" s="61"/>
      <c r="I1448" s="61" t="s">
        <v>1696</v>
      </c>
      <c r="J1448" s="2"/>
      <c r="K1448" s="61" t="s">
        <v>1979</v>
      </c>
      <c r="L1448" s="61" t="s">
        <v>1697</v>
      </c>
      <c r="M1448" s="61">
        <v>10</v>
      </c>
      <c r="N1448" s="61" t="s">
        <v>3974</v>
      </c>
      <c r="O1448" s="61" t="s">
        <v>33</v>
      </c>
      <c r="P1448" s="61" t="s">
        <v>1698</v>
      </c>
      <c r="Q1448" s="61" t="s">
        <v>38</v>
      </c>
      <c r="R1448" s="61" t="s">
        <v>28</v>
      </c>
      <c r="S1448" s="245">
        <v>30</v>
      </c>
      <c r="T1448" s="9" t="s">
        <v>3975</v>
      </c>
    </row>
    <row r="1449" ht="43.2" spans="1:20">
      <c r="A1449" s="65"/>
      <c r="B1449" s="65"/>
      <c r="C1449" s="65"/>
      <c r="D1449" s="65"/>
      <c r="E1449" s="65"/>
      <c r="F1449" s="65"/>
      <c r="G1449" s="65"/>
      <c r="H1449" s="61"/>
      <c r="I1449" s="61"/>
      <c r="J1449" s="61" t="s">
        <v>1696</v>
      </c>
      <c r="K1449" s="61" t="s">
        <v>2609</v>
      </c>
      <c r="L1449" s="61" t="s">
        <v>1697</v>
      </c>
      <c r="M1449" s="61">
        <v>20</v>
      </c>
      <c r="N1449" s="61" t="s">
        <v>3974</v>
      </c>
      <c r="O1449" s="61" t="s">
        <v>33</v>
      </c>
      <c r="P1449" s="61" t="s">
        <v>1698</v>
      </c>
      <c r="Q1449" s="61" t="s">
        <v>126</v>
      </c>
      <c r="R1449" s="61" t="s">
        <v>28</v>
      </c>
      <c r="S1449" s="245">
        <v>20</v>
      </c>
      <c r="T1449" s="9" t="s">
        <v>3975</v>
      </c>
    </row>
    <row r="1450" ht="43.2" spans="1:20">
      <c r="A1450" s="65"/>
      <c r="B1450" s="65"/>
      <c r="C1450" s="65"/>
      <c r="D1450" s="65"/>
      <c r="E1450" s="65"/>
      <c r="F1450" s="65"/>
      <c r="G1450" s="65"/>
      <c r="H1450" s="61"/>
      <c r="I1450" s="61"/>
      <c r="J1450" s="61" t="s">
        <v>1696</v>
      </c>
      <c r="K1450" s="61" t="s">
        <v>3976</v>
      </c>
      <c r="L1450" s="61" t="s">
        <v>1697</v>
      </c>
      <c r="M1450" s="61">
        <v>20</v>
      </c>
      <c r="N1450" s="61" t="s">
        <v>3974</v>
      </c>
      <c r="O1450" s="61" t="s">
        <v>33</v>
      </c>
      <c r="P1450" s="61" t="s">
        <v>1698</v>
      </c>
      <c r="Q1450" s="61" t="s">
        <v>38</v>
      </c>
      <c r="R1450" s="61" t="s">
        <v>28</v>
      </c>
      <c r="S1450" s="245">
        <v>20</v>
      </c>
      <c r="T1450" s="9" t="s">
        <v>3975</v>
      </c>
    </row>
    <row r="1451" ht="43.2" spans="1:20">
      <c r="A1451" s="67"/>
      <c r="B1451" s="67"/>
      <c r="C1451" s="67"/>
      <c r="D1451" s="67"/>
      <c r="E1451" s="67"/>
      <c r="F1451" s="67"/>
      <c r="G1451" s="67"/>
      <c r="H1451" s="61"/>
      <c r="I1451" s="61"/>
      <c r="J1451" s="61" t="s">
        <v>1696</v>
      </c>
      <c r="K1451" s="51" t="s">
        <v>3977</v>
      </c>
      <c r="L1451" s="61" t="s">
        <v>1697</v>
      </c>
      <c r="M1451" s="61">
        <v>13</v>
      </c>
      <c r="N1451" s="61" t="s">
        <v>3974</v>
      </c>
      <c r="O1451" s="61" t="s">
        <v>33</v>
      </c>
      <c r="P1451" s="61" t="s">
        <v>1698</v>
      </c>
      <c r="Q1451" s="61" t="s">
        <v>38</v>
      </c>
      <c r="R1451" s="61" t="s">
        <v>28</v>
      </c>
      <c r="S1451" s="245">
        <v>20</v>
      </c>
      <c r="T1451" s="9" t="s">
        <v>3975</v>
      </c>
    </row>
    <row r="1452" ht="43.2" spans="1:20">
      <c r="A1452" s="62">
        <v>1</v>
      </c>
      <c r="B1452" s="62" t="s">
        <v>581</v>
      </c>
      <c r="C1452" s="62" t="s">
        <v>1944</v>
      </c>
      <c r="D1452" s="62" t="s">
        <v>581</v>
      </c>
      <c r="E1452" s="62">
        <v>700</v>
      </c>
      <c r="F1452" s="62" t="s">
        <v>583</v>
      </c>
      <c r="G1452" s="62">
        <v>15359758989</v>
      </c>
      <c r="H1452" s="61"/>
      <c r="I1452" s="120" t="s">
        <v>1696</v>
      </c>
      <c r="J1452" s="120" t="s">
        <v>1696</v>
      </c>
      <c r="K1452" s="61" t="s">
        <v>3978</v>
      </c>
      <c r="L1452" s="61" t="s">
        <v>1697</v>
      </c>
      <c r="M1452" s="61">
        <v>2</v>
      </c>
      <c r="N1452" s="61" t="s">
        <v>17</v>
      </c>
      <c r="O1452" s="61" t="s">
        <v>3979</v>
      </c>
      <c r="P1452" s="61"/>
      <c r="Q1452" s="61" t="s">
        <v>3980</v>
      </c>
      <c r="R1452" s="61" t="s">
        <v>28</v>
      </c>
      <c r="S1452" s="62">
        <v>550</v>
      </c>
      <c r="T1452" s="295">
        <v>44954</v>
      </c>
    </row>
    <row r="1453" ht="43.2" spans="1:20">
      <c r="A1453" s="65"/>
      <c r="B1453" s="65"/>
      <c r="C1453" s="65"/>
      <c r="D1453" s="65"/>
      <c r="E1453" s="65"/>
      <c r="F1453" s="65"/>
      <c r="G1453" s="65"/>
      <c r="H1453" s="61"/>
      <c r="I1453" s="61"/>
      <c r="J1453" s="61"/>
      <c r="K1453" s="61" t="s">
        <v>3981</v>
      </c>
      <c r="L1453" s="61" t="s">
        <v>1697</v>
      </c>
      <c r="M1453" s="61">
        <v>8</v>
      </c>
      <c r="N1453" s="61" t="s">
        <v>17</v>
      </c>
      <c r="O1453" s="61" t="s">
        <v>1630</v>
      </c>
      <c r="P1453" s="61"/>
      <c r="Q1453" s="61" t="s">
        <v>3982</v>
      </c>
      <c r="R1453" s="61" t="s">
        <v>28</v>
      </c>
      <c r="S1453" s="65"/>
      <c r="T1453" s="296"/>
    </row>
    <row r="1454" ht="43.2" spans="1:20">
      <c r="A1454" s="65"/>
      <c r="B1454" s="65"/>
      <c r="C1454" s="65"/>
      <c r="D1454" s="65"/>
      <c r="E1454" s="65"/>
      <c r="F1454" s="65"/>
      <c r="G1454" s="65"/>
      <c r="H1454" s="61"/>
      <c r="I1454" s="61"/>
      <c r="J1454" s="61"/>
      <c r="K1454" s="61" t="s">
        <v>3983</v>
      </c>
      <c r="L1454" s="61" t="s">
        <v>1697</v>
      </c>
      <c r="M1454" s="61">
        <v>4</v>
      </c>
      <c r="N1454" s="61" t="s">
        <v>17</v>
      </c>
      <c r="O1454" s="61" t="s">
        <v>1630</v>
      </c>
      <c r="P1454" s="5"/>
      <c r="Q1454" s="61" t="s">
        <v>3984</v>
      </c>
      <c r="R1454" s="61" t="s">
        <v>28</v>
      </c>
      <c r="S1454" s="65"/>
      <c r="T1454" s="296"/>
    </row>
    <row r="1455" ht="43.2" spans="1:20">
      <c r="A1455" s="65"/>
      <c r="B1455" s="65"/>
      <c r="C1455" s="65"/>
      <c r="D1455" s="65"/>
      <c r="E1455" s="65"/>
      <c r="F1455" s="65"/>
      <c r="G1455" s="65"/>
      <c r="H1455" s="61"/>
      <c r="I1455" s="61"/>
      <c r="J1455" s="61"/>
      <c r="K1455" s="61" t="s">
        <v>3985</v>
      </c>
      <c r="L1455" s="61" t="s">
        <v>1697</v>
      </c>
      <c r="M1455" s="61">
        <v>4</v>
      </c>
      <c r="N1455" s="61" t="s">
        <v>17</v>
      </c>
      <c r="O1455" s="61" t="s">
        <v>1630</v>
      </c>
      <c r="P1455" s="61"/>
      <c r="Q1455" s="61" t="s">
        <v>3986</v>
      </c>
      <c r="R1455" s="61" t="s">
        <v>28</v>
      </c>
      <c r="S1455" s="65"/>
      <c r="T1455" s="296"/>
    </row>
    <row r="1456" ht="43.2" spans="1:20">
      <c r="A1456" s="65"/>
      <c r="B1456" s="65"/>
      <c r="C1456" s="65"/>
      <c r="D1456" s="65"/>
      <c r="E1456" s="65"/>
      <c r="F1456" s="65"/>
      <c r="G1456" s="65"/>
      <c r="H1456" s="61"/>
      <c r="I1456" s="61"/>
      <c r="J1456" s="61"/>
      <c r="K1456" s="61" t="s">
        <v>3987</v>
      </c>
      <c r="L1456" s="61" t="s">
        <v>1697</v>
      </c>
      <c r="M1456" s="61">
        <v>1</v>
      </c>
      <c r="N1456" s="61" t="s">
        <v>17</v>
      </c>
      <c r="O1456" s="61" t="s">
        <v>1630</v>
      </c>
      <c r="P1456" s="61"/>
      <c r="Q1456" s="61" t="s">
        <v>3984</v>
      </c>
      <c r="R1456" s="61" t="s">
        <v>28</v>
      </c>
      <c r="S1456" s="65"/>
      <c r="T1456" s="296"/>
    </row>
    <row r="1457" ht="43.2" spans="1:20">
      <c r="A1457" s="65"/>
      <c r="B1457" s="65"/>
      <c r="C1457" s="65"/>
      <c r="D1457" s="65"/>
      <c r="E1457" s="65"/>
      <c r="F1457" s="65"/>
      <c r="G1457" s="65"/>
      <c r="H1457" s="61"/>
      <c r="I1457" s="61"/>
      <c r="J1457" s="61"/>
      <c r="K1457" s="61" t="s">
        <v>3988</v>
      </c>
      <c r="L1457" s="61" t="s">
        <v>1697</v>
      </c>
      <c r="M1457" s="61">
        <v>1</v>
      </c>
      <c r="N1457" s="61" t="s">
        <v>17</v>
      </c>
      <c r="O1457" s="61" t="s">
        <v>1630</v>
      </c>
      <c r="P1457" s="61"/>
      <c r="Q1457" s="61" t="s">
        <v>3984</v>
      </c>
      <c r="R1457" s="61" t="s">
        <v>28</v>
      </c>
      <c r="S1457" s="65"/>
      <c r="T1457" s="296"/>
    </row>
    <row r="1458" ht="43.2" spans="1:20">
      <c r="A1458" s="65"/>
      <c r="B1458" s="65"/>
      <c r="C1458" s="65"/>
      <c r="D1458" s="65"/>
      <c r="E1458" s="65"/>
      <c r="F1458" s="65"/>
      <c r="G1458" s="65"/>
      <c r="H1458" s="61"/>
      <c r="I1458" s="61"/>
      <c r="J1458" s="61"/>
      <c r="K1458" s="61" t="s">
        <v>3989</v>
      </c>
      <c r="L1458" s="61" t="s">
        <v>1697</v>
      </c>
      <c r="M1458" s="61">
        <v>1</v>
      </c>
      <c r="N1458" s="61" t="s">
        <v>17</v>
      </c>
      <c r="O1458" s="61" t="s">
        <v>1630</v>
      </c>
      <c r="P1458" s="61"/>
      <c r="Q1458" s="61" t="s">
        <v>3990</v>
      </c>
      <c r="R1458" s="61" t="s">
        <v>28</v>
      </c>
      <c r="S1458" s="65"/>
      <c r="T1458" s="296"/>
    </row>
    <row r="1459" ht="43.2" spans="1:20">
      <c r="A1459" s="65"/>
      <c r="B1459" s="65"/>
      <c r="C1459" s="65"/>
      <c r="D1459" s="65"/>
      <c r="E1459" s="65"/>
      <c r="F1459" s="65"/>
      <c r="G1459" s="65"/>
      <c r="H1459" s="61"/>
      <c r="I1459" s="61"/>
      <c r="J1459" s="61"/>
      <c r="K1459" s="61" t="s">
        <v>3991</v>
      </c>
      <c r="L1459" s="61" t="s">
        <v>1697</v>
      </c>
      <c r="M1459" s="61">
        <v>5</v>
      </c>
      <c r="N1459" s="61" t="s">
        <v>17</v>
      </c>
      <c r="O1459" s="61" t="s">
        <v>1630</v>
      </c>
      <c r="P1459" s="61"/>
      <c r="Q1459" s="61" t="s">
        <v>3992</v>
      </c>
      <c r="R1459" s="61" t="s">
        <v>28</v>
      </c>
      <c r="S1459" s="65"/>
      <c r="T1459" s="296"/>
    </row>
    <row r="1460" ht="43.2" spans="1:20">
      <c r="A1460" s="65"/>
      <c r="B1460" s="65"/>
      <c r="C1460" s="65"/>
      <c r="D1460" s="65"/>
      <c r="E1460" s="65"/>
      <c r="F1460" s="65"/>
      <c r="G1460" s="65"/>
      <c r="H1460" s="61"/>
      <c r="I1460" s="61"/>
      <c r="J1460" s="61"/>
      <c r="K1460" s="61" t="s">
        <v>2702</v>
      </c>
      <c r="L1460" s="61" t="s">
        <v>1697</v>
      </c>
      <c r="M1460" s="61">
        <v>2</v>
      </c>
      <c r="N1460" s="61" t="s">
        <v>17</v>
      </c>
      <c r="O1460" s="61" t="s">
        <v>1630</v>
      </c>
      <c r="P1460" s="61"/>
      <c r="Q1460" s="61" t="s">
        <v>3993</v>
      </c>
      <c r="R1460" s="61" t="s">
        <v>28</v>
      </c>
      <c r="S1460" s="65"/>
      <c r="T1460" s="296"/>
    </row>
    <row r="1461" ht="43.2" spans="1:20">
      <c r="A1461" s="65"/>
      <c r="B1461" s="65"/>
      <c r="C1461" s="65"/>
      <c r="D1461" s="65"/>
      <c r="E1461" s="65"/>
      <c r="F1461" s="65"/>
      <c r="G1461" s="65"/>
      <c r="H1461" s="61"/>
      <c r="I1461" s="61"/>
      <c r="J1461" s="61"/>
      <c r="K1461" s="61" t="s">
        <v>3994</v>
      </c>
      <c r="L1461" s="61" t="s">
        <v>1697</v>
      </c>
      <c r="M1461" s="61">
        <v>2</v>
      </c>
      <c r="N1461" s="61" t="s">
        <v>17</v>
      </c>
      <c r="O1461" s="61" t="s">
        <v>1630</v>
      </c>
      <c r="P1461" s="61"/>
      <c r="Q1461" s="61" t="s">
        <v>57</v>
      </c>
      <c r="R1461" s="61" t="s">
        <v>28</v>
      </c>
      <c r="S1461" s="65"/>
      <c r="T1461" s="296"/>
    </row>
    <row r="1462" ht="43.2" spans="1:20">
      <c r="A1462" s="65"/>
      <c r="B1462" s="65"/>
      <c r="C1462" s="65"/>
      <c r="D1462" s="65"/>
      <c r="E1462" s="65"/>
      <c r="F1462" s="65"/>
      <c r="G1462" s="65"/>
      <c r="H1462" s="61"/>
      <c r="I1462" s="61"/>
      <c r="J1462" s="61"/>
      <c r="K1462" s="61" t="s">
        <v>3995</v>
      </c>
      <c r="L1462" s="61" t="s">
        <v>1697</v>
      </c>
      <c r="M1462" s="61">
        <v>2</v>
      </c>
      <c r="N1462" s="61" t="s">
        <v>17</v>
      </c>
      <c r="O1462" s="61" t="s">
        <v>1630</v>
      </c>
      <c r="P1462" s="61"/>
      <c r="Q1462" s="61" t="s">
        <v>374</v>
      </c>
      <c r="R1462" s="61" t="s">
        <v>28</v>
      </c>
      <c r="S1462" s="65"/>
      <c r="T1462" s="296"/>
    </row>
    <row r="1463" ht="43.2" spans="1:20">
      <c r="A1463" s="65"/>
      <c r="B1463" s="65"/>
      <c r="C1463" s="65"/>
      <c r="D1463" s="65"/>
      <c r="E1463" s="65"/>
      <c r="F1463" s="65"/>
      <c r="G1463" s="65"/>
      <c r="H1463" s="61"/>
      <c r="I1463" s="61"/>
      <c r="J1463" s="61"/>
      <c r="K1463" s="61" t="s">
        <v>3996</v>
      </c>
      <c r="L1463" s="61" t="s">
        <v>1697</v>
      </c>
      <c r="M1463" s="61">
        <v>2</v>
      </c>
      <c r="N1463" s="61" t="s">
        <v>46</v>
      </c>
      <c r="O1463" s="61" t="s">
        <v>1630</v>
      </c>
      <c r="P1463" s="61"/>
      <c r="Q1463" s="61" t="s">
        <v>3997</v>
      </c>
      <c r="R1463" s="61" t="s">
        <v>28</v>
      </c>
      <c r="S1463" s="65"/>
      <c r="T1463" s="296"/>
    </row>
    <row r="1464" ht="43.2" spans="1:20">
      <c r="A1464" s="65"/>
      <c r="B1464" s="65"/>
      <c r="C1464" s="65"/>
      <c r="D1464" s="65"/>
      <c r="E1464" s="65"/>
      <c r="F1464" s="65"/>
      <c r="G1464" s="65"/>
      <c r="H1464" s="61"/>
      <c r="I1464" s="61"/>
      <c r="J1464" s="61"/>
      <c r="K1464" s="61" t="s">
        <v>840</v>
      </c>
      <c r="L1464" s="61" t="s">
        <v>1697</v>
      </c>
      <c r="M1464" s="61">
        <v>2</v>
      </c>
      <c r="N1464" s="61" t="s">
        <v>46</v>
      </c>
      <c r="O1464" s="61" t="s">
        <v>1630</v>
      </c>
      <c r="P1464" s="61"/>
      <c r="Q1464" s="61" t="s">
        <v>2608</v>
      </c>
      <c r="R1464" s="61" t="s">
        <v>28</v>
      </c>
      <c r="S1464" s="65"/>
      <c r="T1464" s="296"/>
    </row>
    <row r="1465" ht="43.2" spans="1:20">
      <c r="A1465" s="65"/>
      <c r="B1465" s="65"/>
      <c r="C1465" s="65"/>
      <c r="D1465" s="65"/>
      <c r="E1465" s="65"/>
      <c r="F1465" s="65"/>
      <c r="G1465" s="65"/>
      <c r="H1465" s="61"/>
      <c r="I1465" s="61"/>
      <c r="J1465" s="61"/>
      <c r="K1465" s="61" t="s">
        <v>357</v>
      </c>
      <c r="L1465" s="61" t="s">
        <v>1697</v>
      </c>
      <c r="M1465" s="61">
        <v>2</v>
      </c>
      <c r="N1465" s="61" t="s">
        <v>17</v>
      </c>
      <c r="O1465" s="61" t="s">
        <v>1630</v>
      </c>
      <c r="P1465" s="61"/>
      <c r="Q1465" s="61" t="s">
        <v>272</v>
      </c>
      <c r="R1465" s="61" t="s">
        <v>28</v>
      </c>
      <c r="S1465" s="65"/>
      <c r="T1465" s="296"/>
    </row>
    <row r="1466" ht="43.2" spans="1:20">
      <c r="A1466" s="65"/>
      <c r="B1466" s="65"/>
      <c r="C1466" s="65"/>
      <c r="D1466" s="65"/>
      <c r="E1466" s="65"/>
      <c r="F1466" s="65"/>
      <c r="G1466" s="65"/>
      <c r="H1466" s="61"/>
      <c r="I1466" s="61"/>
      <c r="J1466" s="61"/>
      <c r="K1466" s="61" t="s">
        <v>3998</v>
      </c>
      <c r="L1466" s="61" t="s">
        <v>1697</v>
      </c>
      <c r="M1466" s="61">
        <v>2</v>
      </c>
      <c r="N1466" s="61" t="s">
        <v>17</v>
      </c>
      <c r="O1466" s="61" t="s">
        <v>1630</v>
      </c>
      <c r="P1466" s="61"/>
      <c r="Q1466" s="61" t="s">
        <v>260</v>
      </c>
      <c r="R1466" s="61" t="s">
        <v>28</v>
      </c>
      <c r="S1466" s="65"/>
      <c r="T1466" s="296"/>
    </row>
    <row r="1467" ht="43.2" spans="1:20">
      <c r="A1467" s="65"/>
      <c r="B1467" s="65"/>
      <c r="C1467" s="65"/>
      <c r="D1467" s="65"/>
      <c r="E1467" s="65"/>
      <c r="F1467" s="65"/>
      <c r="G1467" s="65"/>
      <c r="H1467" s="61"/>
      <c r="I1467" s="61"/>
      <c r="J1467" s="61"/>
      <c r="K1467" s="61" t="s">
        <v>446</v>
      </c>
      <c r="L1467" s="61" t="s">
        <v>1697</v>
      </c>
      <c r="M1467" s="61">
        <v>1</v>
      </c>
      <c r="N1467" s="61" t="s">
        <v>46</v>
      </c>
      <c r="O1467" s="61" t="s">
        <v>3979</v>
      </c>
      <c r="P1467" s="61" t="s">
        <v>3999</v>
      </c>
      <c r="Q1467" s="61" t="s">
        <v>38</v>
      </c>
      <c r="R1467" s="61" t="s">
        <v>28</v>
      </c>
      <c r="S1467" s="65"/>
      <c r="T1467" s="296"/>
    </row>
    <row r="1468" ht="15.6" spans="1:20">
      <c r="A1468" s="65"/>
      <c r="B1468" s="65"/>
      <c r="C1468" s="65"/>
      <c r="D1468" s="65"/>
      <c r="E1468" s="65"/>
      <c r="F1468" s="65"/>
      <c r="G1468" s="65"/>
      <c r="H1468" s="61"/>
      <c r="I1468" s="61"/>
      <c r="J1468" s="61"/>
      <c r="K1468" s="61" t="s">
        <v>584</v>
      </c>
      <c r="L1468" s="61" t="s">
        <v>1705</v>
      </c>
      <c r="M1468" s="61">
        <v>6</v>
      </c>
      <c r="N1468" s="61" t="s">
        <v>46</v>
      </c>
      <c r="O1468" s="61" t="s">
        <v>26</v>
      </c>
      <c r="P1468" s="61"/>
      <c r="Q1468" s="61" t="s">
        <v>466</v>
      </c>
      <c r="R1468" s="61" t="s">
        <v>28</v>
      </c>
      <c r="S1468" s="65"/>
      <c r="T1468" s="296"/>
    </row>
    <row r="1469" ht="15.6" spans="1:20">
      <c r="A1469" s="65"/>
      <c r="B1469" s="65"/>
      <c r="C1469" s="65"/>
      <c r="D1469" s="65"/>
      <c r="E1469" s="65"/>
      <c r="F1469" s="65"/>
      <c r="G1469" s="65"/>
      <c r="H1469" s="61"/>
      <c r="I1469" s="61"/>
      <c r="J1469" s="61"/>
      <c r="K1469" s="61" t="s">
        <v>585</v>
      </c>
      <c r="L1469" s="61" t="s">
        <v>516</v>
      </c>
      <c r="M1469" s="61">
        <v>4</v>
      </c>
      <c r="N1469" s="61" t="s">
        <v>17</v>
      </c>
      <c r="O1469" s="61" t="s">
        <v>144</v>
      </c>
      <c r="P1469" s="61"/>
      <c r="Q1469" s="61" t="s">
        <v>586</v>
      </c>
      <c r="R1469" s="61" t="s">
        <v>28</v>
      </c>
      <c r="S1469" s="65"/>
      <c r="T1469" s="296"/>
    </row>
    <row r="1470" ht="15.6" spans="1:20">
      <c r="A1470" s="65"/>
      <c r="B1470" s="65"/>
      <c r="C1470" s="65"/>
      <c r="D1470" s="65"/>
      <c r="E1470" s="65"/>
      <c r="F1470" s="65"/>
      <c r="G1470" s="65"/>
      <c r="H1470" s="61"/>
      <c r="I1470" s="61"/>
      <c r="J1470" s="61"/>
      <c r="K1470" s="61" t="s">
        <v>587</v>
      </c>
      <c r="L1470" s="61" t="s">
        <v>516</v>
      </c>
      <c r="M1470" s="61">
        <v>4</v>
      </c>
      <c r="N1470" s="61" t="s">
        <v>46</v>
      </c>
      <c r="O1470" s="61" t="s">
        <v>144</v>
      </c>
      <c r="P1470" s="61"/>
      <c r="Q1470" s="61" t="s">
        <v>492</v>
      </c>
      <c r="R1470" s="61" t="s">
        <v>28</v>
      </c>
      <c r="S1470" s="65"/>
      <c r="T1470" s="296"/>
    </row>
    <row r="1471" ht="15.6" spans="1:20">
      <c r="A1471" s="65"/>
      <c r="B1471" s="65"/>
      <c r="C1471" s="65"/>
      <c r="D1471" s="65"/>
      <c r="E1471" s="65"/>
      <c r="F1471" s="65"/>
      <c r="G1471" s="65"/>
      <c r="H1471" s="61"/>
      <c r="I1471" s="61"/>
      <c r="J1471" s="61"/>
      <c r="K1471" s="61" t="s">
        <v>588</v>
      </c>
      <c r="L1471" s="61" t="s">
        <v>516</v>
      </c>
      <c r="M1471" s="61">
        <v>2</v>
      </c>
      <c r="N1471" s="61" t="s">
        <v>46</v>
      </c>
      <c r="O1471" s="61" t="s">
        <v>144</v>
      </c>
      <c r="P1471" s="61"/>
      <c r="Q1471" s="61" t="s">
        <v>492</v>
      </c>
      <c r="R1471" s="61" t="s">
        <v>28</v>
      </c>
      <c r="S1471" s="65"/>
      <c r="T1471" s="296"/>
    </row>
    <row r="1472" ht="15.6" spans="1:20">
      <c r="A1472" s="65"/>
      <c r="B1472" s="65"/>
      <c r="C1472" s="65"/>
      <c r="D1472" s="65"/>
      <c r="E1472" s="65"/>
      <c r="F1472" s="65"/>
      <c r="G1472" s="65"/>
      <c r="H1472" s="61"/>
      <c r="I1472" s="61"/>
      <c r="J1472" s="61"/>
      <c r="K1472" s="61" t="s">
        <v>589</v>
      </c>
      <c r="L1472" s="61" t="s">
        <v>516</v>
      </c>
      <c r="M1472" s="61">
        <v>8</v>
      </c>
      <c r="N1472" s="61" t="s">
        <v>17</v>
      </c>
      <c r="O1472" s="61" t="s">
        <v>26</v>
      </c>
      <c r="P1472" s="61"/>
      <c r="Q1472" s="61" t="s">
        <v>260</v>
      </c>
      <c r="R1472" s="61" t="s">
        <v>28</v>
      </c>
      <c r="S1472" s="65"/>
      <c r="T1472" s="296"/>
    </row>
    <row r="1473" ht="15.6" spans="1:20">
      <c r="A1473" s="65"/>
      <c r="B1473" s="65"/>
      <c r="C1473" s="65"/>
      <c r="D1473" s="65"/>
      <c r="E1473" s="65"/>
      <c r="F1473" s="65"/>
      <c r="G1473" s="65"/>
      <c r="H1473" s="61"/>
      <c r="I1473" s="61"/>
      <c r="J1473" s="61"/>
      <c r="K1473" s="61" t="s">
        <v>590</v>
      </c>
      <c r="L1473" s="61" t="s">
        <v>516</v>
      </c>
      <c r="M1473" s="61">
        <v>2</v>
      </c>
      <c r="N1473" s="61" t="s">
        <v>17</v>
      </c>
      <c r="O1473" s="61" t="s">
        <v>591</v>
      </c>
      <c r="P1473" s="61"/>
      <c r="Q1473" s="61" t="s">
        <v>492</v>
      </c>
      <c r="R1473" s="61" t="s">
        <v>28</v>
      </c>
      <c r="S1473" s="65"/>
      <c r="T1473" s="296"/>
    </row>
    <row r="1474" ht="15.6" spans="1:20">
      <c r="A1474" s="65"/>
      <c r="B1474" s="65"/>
      <c r="C1474" s="65"/>
      <c r="D1474" s="65"/>
      <c r="E1474" s="65"/>
      <c r="F1474" s="65"/>
      <c r="G1474" s="65"/>
      <c r="H1474" s="61"/>
      <c r="I1474" s="61"/>
      <c r="J1474" s="61"/>
      <c r="K1474" s="61" t="s">
        <v>592</v>
      </c>
      <c r="L1474" s="61" t="s">
        <v>516</v>
      </c>
      <c r="M1474" s="61">
        <v>5</v>
      </c>
      <c r="N1474" s="61" t="s">
        <v>17</v>
      </c>
      <c r="O1474" s="61" t="s">
        <v>26</v>
      </c>
      <c r="P1474" s="61"/>
      <c r="Q1474" s="61" t="s">
        <v>38</v>
      </c>
      <c r="R1474" s="61" t="s">
        <v>28</v>
      </c>
      <c r="S1474" s="65"/>
      <c r="T1474" s="296"/>
    </row>
    <row r="1475" ht="15.6" spans="1:20">
      <c r="A1475" s="65"/>
      <c r="B1475" s="65"/>
      <c r="C1475" s="65"/>
      <c r="D1475" s="65"/>
      <c r="E1475" s="65"/>
      <c r="F1475" s="65"/>
      <c r="G1475" s="65"/>
      <c r="H1475" s="61"/>
      <c r="I1475" s="61"/>
      <c r="J1475" s="61"/>
      <c r="K1475" s="61" t="s">
        <v>593</v>
      </c>
      <c r="L1475" s="61" t="s">
        <v>1705</v>
      </c>
      <c r="M1475" s="61">
        <v>2</v>
      </c>
      <c r="N1475" s="61" t="s">
        <v>17</v>
      </c>
      <c r="O1475" s="61" t="s">
        <v>248</v>
      </c>
      <c r="P1475" s="61"/>
      <c r="Q1475" s="61" t="s">
        <v>139</v>
      </c>
      <c r="R1475" s="61" t="s">
        <v>28</v>
      </c>
      <c r="S1475" s="65"/>
      <c r="T1475" s="296"/>
    </row>
    <row r="1476" ht="15.6" spans="1:20">
      <c r="A1476" s="65"/>
      <c r="B1476" s="65"/>
      <c r="C1476" s="65"/>
      <c r="D1476" s="65"/>
      <c r="E1476" s="65"/>
      <c r="F1476" s="65"/>
      <c r="G1476" s="65"/>
      <c r="H1476" s="61"/>
      <c r="I1476" s="61"/>
      <c r="J1476" s="61"/>
      <c r="K1476" s="61" t="s">
        <v>594</v>
      </c>
      <c r="L1476" s="61" t="s">
        <v>516</v>
      </c>
      <c r="M1476" s="61">
        <v>4</v>
      </c>
      <c r="N1476" s="61" t="s">
        <v>17</v>
      </c>
      <c r="O1476" s="61" t="s">
        <v>144</v>
      </c>
      <c r="P1476" s="61"/>
      <c r="Q1476" s="61" t="s">
        <v>20</v>
      </c>
      <c r="R1476" s="61" t="s">
        <v>28</v>
      </c>
      <c r="S1476" s="65"/>
      <c r="T1476" s="296"/>
    </row>
    <row r="1477" ht="15.6" spans="1:20">
      <c r="A1477" s="65"/>
      <c r="B1477" s="65"/>
      <c r="C1477" s="65"/>
      <c r="D1477" s="65"/>
      <c r="E1477" s="65"/>
      <c r="F1477" s="65"/>
      <c r="G1477" s="65"/>
      <c r="H1477" s="61"/>
      <c r="I1477" s="61"/>
      <c r="J1477" s="61"/>
      <c r="K1477" s="61" t="s">
        <v>595</v>
      </c>
      <c r="L1477" s="61" t="s">
        <v>516</v>
      </c>
      <c r="M1477" s="61">
        <v>4</v>
      </c>
      <c r="N1477" s="61" t="s">
        <v>17</v>
      </c>
      <c r="O1477" s="61" t="s">
        <v>144</v>
      </c>
      <c r="P1477" s="61"/>
      <c r="Q1477" s="61" t="s">
        <v>492</v>
      </c>
      <c r="R1477" s="61" t="s">
        <v>28</v>
      </c>
      <c r="S1477" s="65"/>
      <c r="T1477" s="296"/>
    </row>
    <row r="1478" ht="21.6" spans="1:20">
      <c r="A1478" s="65"/>
      <c r="B1478" s="65"/>
      <c r="C1478" s="65"/>
      <c r="D1478" s="65"/>
      <c r="E1478" s="65"/>
      <c r="F1478" s="65"/>
      <c r="G1478" s="65"/>
      <c r="H1478" s="61"/>
      <c r="I1478" s="61"/>
      <c r="J1478" s="61"/>
      <c r="K1478" s="61" t="s">
        <v>596</v>
      </c>
      <c r="L1478" s="61" t="s">
        <v>516</v>
      </c>
      <c r="M1478" s="61">
        <v>2</v>
      </c>
      <c r="N1478" s="61" t="s">
        <v>17</v>
      </c>
      <c r="O1478" s="61" t="s">
        <v>144</v>
      </c>
      <c r="P1478" s="61"/>
      <c r="Q1478" s="61" t="s">
        <v>38</v>
      </c>
      <c r="R1478" s="61" t="s">
        <v>28</v>
      </c>
      <c r="S1478" s="65"/>
      <c r="T1478" s="296"/>
    </row>
    <row r="1479" ht="21.6" spans="1:20">
      <c r="A1479" s="65"/>
      <c r="B1479" s="65"/>
      <c r="C1479" s="65"/>
      <c r="D1479" s="65"/>
      <c r="E1479" s="65"/>
      <c r="F1479" s="65"/>
      <c r="G1479" s="65"/>
      <c r="H1479" s="61"/>
      <c r="I1479" s="61"/>
      <c r="J1479" s="61"/>
      <c r="K1479" s="61" t="s">
        <v>503</v>
      </c>
      <c r="L1479" s="61" t="s">
        <v>1705</v>
      </c>
      <c r="M1479" s="61">
        <v>5</v>
      </c>
      <c r="N1479" s="61" t="s">
        <v>17</v>
      </c>
      <c r="O1479" s="61" t="s">
        <v>26</v>
      </c>
      <c r="P1479" s="61"/>
      <c r="Q1479" s="61" t="s">
        <v>597</v>
      </c>
      <c r="R1479" s="61" t="s">
        <v>28</v>
      </c>
      <c r="S1479" s="65"/>
      <c r="T1479" s="296"/>
    </row>
    <row r="1480" ht="15.6" spans="1:20">
      <c r="A1480" s="65"/>
      <c r="B1480" s="65"/>
      <c r="C1480" s="65"/>
      <c r="D1480" s="65"/>
      <c r="E1480" s="65"/>
      <c r="F1480" s="65"/>
      <c r="G1480" s="65"/>
      <c r="H1480" s="61"/>
      <c r="I1480" s="61"/>
      <c r="J1480" s="61"/>
      <c r="K1480" s="61" t="s">
        <v>598</v>
      </c>
      <c r="L1480" s="61" t="s">
        <v>1705</v>
      </c>
      <c r="M1480" s="61">
        <v>3</v>
      </c>
      <c r="N1480" s="61" t="s">
        <v>17</v>
      </c>
      <c r="O1480" s="61" t="s">
        <v>26</v>
      </c>
      <c r="P1480" s="61"/>
      <c r="Q1480" s="61" t="s">
        <v>599</v>
      </c>
      <c r="R1480" s="61" t="s">
        <v>28</v>
      </c>
      <c r="S1480" s="65"/>
      <c r="T1480" s="296"/>
    </row>
    <row r="1481" ht="21.6" spans="1:20">
      <c r="A1481" s="65"/>
      <c r="B1481" s="65"/>
      <c r="C1481" s="65"/>
      <c r="D1481" s="65"/>
      <c r="E1481" s="65"/>
      <c r="F1481" s="65"/>
      <c r="G1481" s="65"/>
      <c r="H1481" s="61"/>
      <c r="I1481" s="61"/>
      <c r="J1481" s="61"/>
      <c r="K1481" s="61" t="s">
        <v>600</v>
      </c>
      <c r="L1481" s="61" t="s">
        <v>516</v>
      </c>
      <c r="M1481" s="61">
        <v>4</v>
      </c>
      <c r="N1481" s="61" t="s">
        <v>17</v>
      </c>
      <c r="O1481" s="61" t="s">
        <v>26</v>
      </c>
      <c r="P1481" s="61"/>
      <c r="Q1481" s="61" t="s">
        <v>38</v>
      </c>
      <c r="R1481" s="61" t="s">
        <v>28</v>
      </c>
      <c r="S1481" s="65"/>
      <c r="T1481" s="296"/>
    </row>
    <row r="1482" ht="15.6" spans="1:20">
      <c r="A1482" s="65"/>
      <c r="B1482" s="65"/>
      <c r="C1482" s="65"/>
      <c r="D1482" s="65"/>
      <c r="E1482" s="65"/>
      <c r="F1482" s="65"/>
      <c r="G1482" s="65"/>
      <c r="H1482" s="61"/>
      <c r="I1482" s="61"/>
      <c r="J1482" s="61"/>
      <c r="K1482" s="61" t="s">
        <v>601</v>
      </c>
      <c r="L1482" s="61" t="s">
        <v>516</v>
      </c>
      <c r="M1482" s="61">
        <v>2</v>
      </c>
      <c r="N1482" s="61" t="s">
        <v>17</v>
      </c>
      <c r="O1482" s="61" t="s">
        <v>26</v>
      </c>
      <c r="P1482" s="61"/>
      <c r="Q1482" s="61" t="s">
        <v>260</v>
      </c>
      <c r="R1482" s="61" t="s">
        <v>28</v>
      </c>
      <c r="S1482" s="65"/>
      <c r="T1482" s="296"/>
    </row>
    <row r="1483" ht="15.6" spans="1:20">
      <c r="A1483" s="65"/>
      <c r="B1483" s="65"/>
      <c r="C1483" s="65"/>
      <c r="D1483" s="65"/>
      <c r="E1483" s="65"/>
      <c r="F1483" s="65"/>
      <c r="G1483" s="65"/>
      <c r="H1483" s="61"/>
      <c r="I1483" s="61"/>
      <c r="J1483" s="61"/>
      <c r="K1483" s="61" t="s">
        <v>602</v>
      </c>
      <c r="L1483" s="61" t="s">
        <v>516</v>
      </c>
      <c r="M1483" s="61">
        <v>2</v>
      </c>
      <c r="N1483" s="61" t="s">
        <v>17</v>
      </c>
      <c r="O1483" s="61" t="s">
        <v>26</v>
      </c>
      <c r="P1483" s="61"/>
      <c r="Q1483" s="61" t="s">
        <v>205</v>
      </c>
      <c r="R1483" s="61" t="s">
        <v>28</v>
      </c>
      <c r="S1483" s="65"/>
      <c r="T1483" s="296"/>
    </row>
    <row r="1484" ht="15.6" spans="1:20">
      <c r="A1484" s="65"/>
      <c r="B1484" s="65"/>
      <c r="C1484" s="65"/>
      <c r="D1484" s="65"/>
      <c r="E1484" s="65"/>
      <c r="F1484" s="65"/>
      <c r="G1484" s="65"/>
      <c r="H1484" s="61"/>
      <c r="I1484" s="61"/>
      <c r="J1484" s="61"/>
      <c r="K1484" s="61" t="s">
        <v>603</v>
      </c>
      <c r="L1484" s="61" t="s">
        <v>516</v>
      </c>
      <c r="M1484" s="61">
        <v>5</v>
      </c>
      <c r="N1484" s="61" t="s">
        <v>17</v>
      </c>
      <c r="O1484" s="61" t="s">
        <v>26</v>
      </c>
      <c r="P1484" s="61"/>
      <c r="Q1484" s="61" t="s">
        <v>604</v>
      </c>
      <c r="R1484" s="61" t="s">
        <v>28</v>
      </c>
      <c r="S1484" s="65"/>
      <c r="T1484" s="296"/>
    </row>
    <row r="1485" ht="21.6" spans="1:20">
      <c r="A1485" s="65"/>
      <c r="B1485" s="65"/>
      <c r="C1485" s="65"/>
      <c r="D1485" s="65"/>
      <c r="E1485" s="65"/>
      <c r="F1485" s="65"/>
      <c r="G1485" s="65"/>
      <c r="H1485" s="61"/>
      <c r="I1485" s="61"/>
      <c r="J1485" s="61"/>
      <c r="K1485" s="61" t="s">
        <v>605</v>
      </c>
      <c r="L1485" s="61" t="s">
        <v>1705</v>
      </c>
      <c r="M1485" s="61">
        <v>5</v>
      </c>
      <c r="N1485" s="61" t="s">
        <v>17</v>
      </c>
      <c r="O1485" s="61" t="s">
        <v>26</v>
      </c>
      <c r="P1485" s="61"/>
      <c r="Q1485" s="61" t="s">
        <v>466</v>
      </c>
      <c r="R1485" s="61" t="s">
        <v>28</v>
      </c>
      <c r="S1485" s="65"/>
      <c r="T1485" s="296"/>
    </row>
    <row r="1486" ht="21.6" spans="1:20">
      <c r="A1486" s="65"/>
      <c r="B1486" s="65"/>
      <c r="C1486" s="65"/>
      <c r="D1486" s="65"/>
      <c r="E1486" s="65"/>
      <c r="F1486" s="65"/>
      <c r="G1486" s="65"/>
      <c r="H1486" s="61"/>
      <c r="I1486" s="61"/>
      <c r="J1486" s="61"/>
      <c r="K1486" s="61" t="s">
        <v>4000</v>
      </c>
      <c r="L1486" s="61" t="s">
        <v>516</v>
      </c>
      <c r="M1486" s="61">
        <v>3</v>
      </c>
      <c r="N1486" s="61" t="s">
        <v>17</v>
      </c>
      <c r="O1486" s="61" t="s">
        <v>591</v>
      </c>
      <c r="P1486" s="61"/>
      <c r="Q1486" s="61" t="s">
        <v>1712</v>
      </c>
      <c r="R1486" s="61" t="s">
        <v>28</v>
      </c>
      <c r="S1486" s="65"/>
      <c r="T1486" s="296"/>
    </row>
    <row r="1487" ht="15.6" spans="1:20">
      <c r="A1487" s="67"/>
      <c r="B1487" s="67"/>
      <c r="C1487" s="67"/>
      <c r="D1487" s="67"/>
      <c r="E1487" s="67"/>
      <c r="F1487" s="67"/>
      <c r="G1487" s="67"/>
      <c r="H1487" s="61"/>
      <c r="I1487" s="61"/>
      <c r="J1487" s="61"/>
      <c r="K1487" s="61" t="s">
        <v>235</v>
      </c>
      <c r="L1487" s="61" t="s">
        <v>516</v>
      </c>
      <c r="M1487" s="61">
        <v>8</v>
      </c>
      <c r="N1487" s="61" t="s">
        <v>17</v>
      </c>
      <c r="O1487" s="61" t="s">
        <v>26</v>
      </c>
      <c r="P1487" s="61"/>
      <c r="Q1487" s="61" t="s">
        <v>312</v>
      </c>
      <c r="R1487" s="61" t="s">
        <v>28</v>
      </c>
      <c r="S1487" s="67"/>
      <c r="T1487" s="301"/>
    </row>
    <row r="1488" ht="48" spans="1:20">
      <c r="A1488" s="9">
        <v>1</v>
      </c>
      <c r="B1488" s="9" t="s">
        <v>4001</v>
      </c>
      <c r="C1488" s="9" t="s">
        <v>1944</v>
      </c>
      <c r="D1488" s="9" t="s">
        <v>4002</v>
      </c>
      <c r="E1488" s="9">
        <v>1600</v>
      </c>
      <c r="F1488" s="9" t="s">
        <v>4003</v>
      </c>
      <c r="G1488" s="9">
        <v>13960704410</v>
      </c>
      <c r="H1488" s="9" t="s">
        <v>1696</v>
      </c>
      <c r="I1488" s="9" t="s">
        <v>1696</v>
      </c>
      <c r="J1488" s="9"/>
      <c r="K1488" s="9" t="s">
        <v>491</v>
      </c>
      <c r="L1488" s="9" t="s">
        <v>516</v>
      </c>
      <c r="M1488" s="9">
        <v>700</v>
      </c>
      <c r="N1488" s="9" t="s">
        <v>46</v>
      </c>
      <c r="O1488" s="9" t="s">
        <v>3565</v>
      </c>
      <c r="P1488" s="9" t="s">
        <v>1698</v>
      </c>
      <c r="Q1488" s="9" t="s">
        <v>4004</v>
      </c>
      <c r="R1488" s="9" t="s">
        <v>28</v>
      </c>
      <c r="S1488" s="302" t="s">
        <v>1992</v>
      </c>
      <c r="T1488" s="104" t="s">
        <v>4005</v>
      </c>
    </row>
    <row r="1489" ht="54" spans="1:20">
      <c r="A1489" s="9">
        <v>1</v>
      </c>
      <c r="B1489" s="61" t="s">
        <v>718</v>
      </c>
      <c r="C1489" s="61" t="s">
        <v>1944</v>
      </c>
      <c r="D1489" s="61" t="s">
        <v>4006</v>
      </c>
      <c r="E1489" s="61">
        <v>1800</v>
      </c>
      <c r="F1489" s="61" t="s">
        <v>4007</v>
      </c>
      <c r="G1489" s="61">
        <v>18159082672</v>
      </c>
      <c r="H1489" s="61" t="s">
        <v>1963</v>
      </c>
      <c r="I1489" s="61" t="s">
        <v>1963</v>
      </c>
      <c r="J1489" s="61" t="s">
        <v>1963</v>
      </c>
      <c r="K1489" s="61" t="s">
        <v>432</v>
      </c>
      <c r="L1489" s="61" t="s">
        <v>516</v>
      </c>
      <c r="M1489" s="61">
        <v>300</v>
      </c>
      <c r="N1489" s="61" t="s">
        <v>1821</v>
      </c>
      <c r="O1489" s="61" t="s">
        <v>720</v>
      </c>
      <c r="P1489" s="61" t="s">
        <v>721</v>
      </c>
      <c r="Q1489" s="61" t="s">
        <v>35</v>
      </c>
      <c r="R1489" s="61" t="s">
        <v>28</v>
      </c>
      <c r="S1489" s="291">
        <v>1000</v>
      </c>
      <c r="T1489" s="114">
        <v>600</v>
      </c>
    </row>
    <row r="1490" ht="32.4" spans="1:20">
      <c r="A1490" s="9">
        <v>1</v>
      </c>
      <c r="B1490" s="62" t="s">
        <v>4008</v>
      </c>
      <c r="C1490" s="62" t="s">
        <v>1944</v>
      </c>
      <c r="D1490" s="62"/>
      <c r="E1490" s="62">
        <v>1300</v>
      </c>
      <c r="F1490" s="62" t="s">
        <v>4009</v>
      </c>
      <c r="G1490" s="62">
        <v>13665028270</v>
      </c>
      <c r="H1490" s="61"/>
      <c r="I1490" s="61"/>
      <c r="J1490" s="120" t="s">
        <v>1696</v>
      </c>
      <c r="K1490" s="61" t="s">
        <v>491</v>
      </c>
      <c r="L1490" s="61" t="s">
        <v>1705</v>
      </c>
      <c r="M1490" s="61">
        <v>10</v>
      </c>
      <c r="N1490" s="61" t="s">
        <v>17</v>
      </c>
      <c r="O1490" s="61" t="s">
        <v>4010</v>
      </c>
      <c r="P1490" s="61" t="s">
        <v>4011</v>
      </c>
      <c r="Q1490" s="61" t="s">
        <v>2237</v>
      </c>
      <c r="R1490" s="61" t="s">
        <v>28</v>
      </c>
      <c r="S1490" s="61">
        <v>300</v>
      </c>
      <c r="T1490" s="303">
        <v>44963</v>
      </c>
    </row>
    <row r="1491" ht="32.4" spans="1:20">
      <c r="A1491" s="9">
        <v>2</v>
      </c>
      <c r="B1491" s="65"/>
      <c r="C1491" s="65"/>
      <c r="D1491" s="65"/>
      <c r="E1491" s="65"/>
      <c r="F1491" s="65"/>
      <c r="G1491" s="65"/>
      <c r="H1491" s="61"/>
      <c r="I1491" s="61"/>
      <c r="J1491" s="120" t="s">
        <v>1696</v>
      </c>
      <c r="K1491" s="61" t="s">
        <v>226</v>
      </c>
      <c r="L1491" s="61" t="s">
        <v>1705</v>
      </c>
      <c r="M1491" s="61">
        <v>10</v>
      </c>
      <c r="N1491" s="61" t="s">
        <v>3917</v>
      </c>
      <c r="O1491" s="61" t="s">
        <v>4010</v>
      </c>
      <c r="P1491" s="61" t="s">
        <v>4011</v>
      </c>
      <c r="Q1491" s="61" t="s">
        <v>2237</v>
      </c>
      <c r="R1491" s="61" t="s">
        <v>28</v>
      </c>
      <c r="S1491" s="61"/>
      <c r="T1491" s="303"/>
    </row>
    <row r="1492" ht="86.4" spans="1:20">
      <c r="A1492" s="9">
        <v>3</v>
      </c>
      <c r="B1492" s="65"/>
      <c r="C1492" s="65"/>
      <c r="D1492" s="65"/>
      <c r="E1492" s="65"/>
      <c r="F1492" s="65"/>
      <c r="G1492" s="65"/>
      <c r="H1492" s="61"/>
      <c r="I1492" s="61"/>
      <c r="J1492" s="120" t="s">
        <v>1696</v>
      </c>
      <c r="K1492" s="61" t="s">
        <v>4013</v>
      </c>
      <c r="L1492" s="61" t="s">
        <v>1697</v>
      </c>
      <c r="M1492" s="61">
        <v>6</v>
      </c>
      <c r="N1492" s="61" t="s">
        <v>17</v>
      </c>
      <c r="O1492" s="61" t="s">
        <v>4014</v>
      </c>
      <c r="P1492" s="61" t="s">
        <v>4015</v>
      </c>
      <c r="Q1492" s="61" t="s">
        <v>4016</v>
      </c>
      <c r="R1492" s="61" t="s">
        <v>28</v>
      </c>
      <c r="S1492" s="61"/>
      <c r="T1492" s="303"/>
    </row>
    <row r="1493" ht="43.2" spans="1:20">
      <c r="A1493" s="9">
        <v>4</v>
      </c>
      <c r="B1493" s="65"/>
      <c r="C1493" s="65"/>
      <c r="D1493" s="65"/>
      <c r="E1493" s="65"/>
      <c r="F1493" s="65"/>
      <c r="G1493" s="65"/>
      <c r="H1493" s="61"/>
      <c r="I1493" s="61"/>
      <c r="J1493" s="120" t="s">
        <v>1696</v>
      </c>
      <c r="K1493" s="61" t="s">
        <v>1053</v>
      </c>
      <c r="L1493" s="61" t="s">
        <v>1697</v>
      </c>
      <c r="M1493" s="61">
        <v>2</v>
      </c>
      <c r="N1493" s="61" t="s">
        <v>17</v>
      </c>
      <c r="O1493" s="61" t="s">
        <v>4014</v>
      </c>
      <c r="P1493" s="61" t="s">
        <v>4017</v>
      </c>
      <c r="Q1493" s="61" t="s">
        <v>4016</v>
      </c>
      <c r="R1493" s="61" t="s">
        <v>28</v>
      </c>
      <c r="S1493" s="61"/>
      <c r="T1493" s="303"/>
    </row>
    <row r="1494" ht="54" spans="1:20">
      <c r="A1494" s="9">
        <v>5</v>
      </c>
      <c r="B1494" s="65"/>
      <c r="C1494" s="65"/>
      <c r="D1494" s="65"/>
      <c r="E1494" s="65"/>
      <c r="F1494" s="65"/>
      <c r="G1494" s="65"/>
      <c r="H1494" s="61"/>
      <c r="I1494" s="61"/>
      <c r="J1494" s="120" t="s">
        <v>1696</v>
      </c>
      <c r="K1494" s="61" t="s">
        <v>4018</v>
      </c>
      <c r="L1494" s="61" t="s">
        <v>1697</v>
      </c>
      <c r="M1494" s="61">
        <v>2</v>
      </c>
      <c r="N1494" s="61" t="s">
        <v>17</v>
      </c>
      <c r="O1494" s="61" t="s">
        <v>4014</v>
      </c>
      <c r="P1494" s="61" t="s">
        <v>4019</v>
      </c>
      <c r="Q1494" s="61" t="s">
        <v>4016</v>
      </c>
      <c r="R1494" s="61" t="s">
        <v>28</v>
      </c>
      <c r="S1494" s="61"/>
      <c r="T1494" s="303"/>
    </row>
    <row r="1495" ht="75.6" spans="1:20">
      <c r="A1495" s="9">
        <v>6</v>
      </c>
      <c r="B1495" s="65"/>
      <c r="C1495" s="65"/>
      <c r="D1495" s="65"/>
      <c r="E1495" s="65"/>
      <c r="F1495" s="65"/>
      <c r="G1495" s="65"/>
      <c r="H1495" s="61"/>
      <c r="I1495" s="61"/>
      <c r="J1495" s="120" t="s">
        <v>1696</v>
      </c>
      <c r="K1495" s="61" t="s">
        <v>4020</v>
      </c>
      <c r="L1495" s="61" t="s">
        <v>1697</v>
      </c>
      <c r="M1495" s="61">
        <v>2</v>
      </c>
      <c r="N1495" s="61" t="s">
        <v>17</v>
      </c>
      <c r="O1495" s="61" t="s">
        <v>4014</v>
      </c>
      <c r="P1495" s="61" t="s">
        <v>4021</v>
      </c>
      <c r="Q1495" s="61" t="s">
        <v>4016</v>
      </c>
      <c r="R1495" s="61" t="s">
        <v>28</v>
      </c>
      <c r="S1495" s="245"/>
      <c r="T1495" s="304"/>
    </row>
    <row r="1496" ht="43.2" spans="1:20">
      <c r="A1496" s="9">
        <v>7</v>
      </c>
      <c r="B1496" s="65"/>
      <c r="C1496" s="65"/>
      <c r="D1496" s="65"/>
      <c r="E1496" s="65"/>
      <c r="F1496" s="65"/>
      <c r="G1496" s="65"/>
      <c r="H1496" s="61"/>
      <c r="I1496" s="61"/>
      <c r="J1496" s="120" t="s">
        <v>1696</v>
      </c>
      <c r="K1496" s="61" t="s">
        <v>4022</v>
      </c>
      <c r="L1496" s="61" t="s">
        <v>1697</v>
      </c>
      <c r="M1496" s="61">
        <v>2</v>
      </c>
      <c r="N1496" s="61" t="s">
        <v>17</v>
      </c>
      <c r="O1496" s="61" t="s">
        <v>4014</v>
      </c>
      <c r="P1496" s="61" t="s">
        <v>4023</v>
      </c>
      <c r="Q1496" s="61" t="s">
        <v>4016</v>
      </c>
      <c r="R1496" s="61" t="s">
        <v>28</v>
      </c>
      <c r="S1496" s="245"/>
      <c r="T1496" s="304"/>
    </row>
    <row r="1497" ht="86.4" spans="1:20">
      <c r="A1497" s="9">
        <v>8</v>
      </c>
      <c r="B1497" s="65"/>
      <c r="C1497" s="65"/>
      <c r="D1497" s="65"/>
      <c r="E1497" s="65"/>
      <c r="F1497" s="65"/>
      <c r="G1497" s="65"/>
      <c r="H1497" s="61"/>
      <c r="I1497" s="61"/>
      <c r="J1497" s="120" t="s">
        <v>1696</v>
      </c>
      <c r="K1497" s="61" t="s">
        <v>4024</v>
      </c>
      <c r="L1497" s="61" t="s">
        <v>1697</v>
      </c>
      <c r="M1497" s="61">
        <v>2</v>
      </c>
      <c r="N1497" s="61" t="s">
        <v>17</v>
      </c>
      <c r="O1497" s="61" t="s">
        <v>4014</v>
      </c>
      <c r="P1497" s="61" t="s">
        <v>4025</v>
      </c>
      <c r="Q1497" s="61" t="s">
        <v>4026</v>
      </c>
      <c r="R1497" s="61" t="s">
        <v>28</v>
      </c>
      <c r="S1497" s="245"/>
      <c r="T1497" s="304"/>
    </row>
    <row r="1498" ht="75.6" spans="1:20">
      <c r="A1498" s="9">
        <v>9</v>
      </c>
      <c r="B1498" s="65"/>
      <c r="C1498" s="65"/>
      <c r="D1498" s="65"/>
      <c r="E1498" s="65"/>
      <c r="F1498" s="65"/>
      <c r="G1498" s="65"/>
      <c r="H1498" s="61"/>
      <c r="I1498" s="61"/>
      <c r="J1498" s="120" t="s">
        <v>1696</v>
      </c>
      <c r="K1498" s="61" t="s">
        <v>4027</v>
      </c>
      <c r="L1498" s="61" t="s">
        <v>1697</v>
      </c>
      <c r="M1498" s="61">
        <v>1</v>
      </c>
      <c r="N1498" s="61" t="s">
        <v>17</v>
      </c>
      <c r="O1498" s="61" t="s">
        <v>4014</v>
      </c>
      <c r="P1498" s="61" t="s">
        <v>4028</v>
      </c>
      <c r="Q1498" s="61" t="s">
        <v>4016</v>
      </c>
      <c r="R1498" s="61" t="s">
        <v>28</v>
      </c>
      <c r="S1498" s="245"/>
      <c r="T1498" s="304"/>
    </row>
    <row r="1499" ht="118.8" spans="1:20">
      <c r="A1499" s="9">
        <v>10</v>
      </c>
      <c r="B1499" s="65"/>
      <c r="C1499" s="65"/>
      <c r="D1499" s="65"/>
      <c r="E1499" s="65"/>
      <c r="F1499" s="65"/>
      <c r="G1499" s="65"/>
      <c r="H1499" s="61"/>
      <c r="I1499" s="61"/>
      <c r="J1499" s="120" t="s">
        <v>1696</v>
      </c>
      <c r="K1499" s="61" t="s">
        <v>4029</v>
      </c>
      <c r="L1499" s="61" t="s">
        <v>1697</v>
      </c>
      <c r="M1499" s="61">
        <v>1</v>
      </c>
      <c r="N1499" s="61" t="s">
        <v>17</v>
      </c>
      <c r="O1499" s="61" t="s">
        <v>4014</v>
      </c>
      <c r="P1499" s="61" t="s">
        <v>4030</v>
      </c>
      <c r="Q1499" s="61" t="s">
        <v>4016</v>
      </c>
      <c r="R1499" s="61" t="s">
        <v>28</v>
      </c>
      <c r="S1499" s="245"/>
      <c r="T1499" s="304"/>
    </row>
    <row r="1500" ht="43.2" spans="1:20">
      <c r="A1500" s="9">
        <v>11</v>
      </c>
      <c r="B1500" s="65"/>
      <c r="C1500" s="65"/>
      <c r="D1500" s="65"/>
      <c r="E1500" s="65"/>
      <c r="F1500" s="65"/>
      <c r="G1500" s="65"/>
      <c r="H1500" s="61"/>
      <c r="I1500" s="61"/>
      <c r="J1500" s="120" t="s">
        <v>1696</v>
      </c>
      <c r="K1500" s="61" t="s">
        <v>189</v>
      </c>
      <c r="L1500" s="61" t="s">
        <v>1697</v>
      </c>
      <c r="M1500" s="61">
        <v>1</v>
      </c>
      <c r="N1500" s="61" t="s">
        <v>17</v>
      </c>
      <c r="O1500" s="61" t="s">
        <v>4014</v>
      </c>
      <c r="P1500" s="61" t="s">
        <v>4031</v>
      </c>
      <c r="Q1500" s="61" t="s">
        <v>4026</v>
      </c>
      <c r="R1500" s="61" t="s">
        <v>28</v>
      </c>
      <c r="S1500" s="245"/>
      <c r="T1500" s="304"/>
    </row>
    <row r="1501" ht="43.2" spans="1:20">
      <c r="A1501" s="9">
        <v>12</v>
      </c>
      <c r="B1501" s="67"/>
      <c r="C1501" s="67"/>
      <c r="D1501" s="67"/>
      <c r="E1501" s="67"/>
      <c r="F1501" s="67"/>
      <c r="G1501" s="67"/>
      <c r="H1501" s="61"/>
      <c r="I1501" s="61"/>
      <c r="J1501" s="120" t="s">
        <v>1696</v>
      </c>
      <c r="K1501" s="61" t="s">
        <v>2468</v>
      </c>
      <c r="L1501" s="61" t="s">
        <v>1697</v>
      </c>
      <c r="M1501" s="61">
        <v>1</v>
      </c>
      <c r="N1501" s="61" t="s">
        <v>17</v>
      </c>
      <c r="O1501" s="61" t="s">
        <v>4014</v>
      </c>
      <c r="P1501" s="61" t="s">
        <v>4032</v>
      </c>
      <c r="Q1501" s="61" t="s">
        <v>4026</v>
      </c>
      <c r="R1501" s="61" t="s">
        <v>28</v>
      </c>
      <c r="S1501" s="245"/>
      <c r="T1501" s="304"/>
    </row>
    <row r="1502" ht="64.8" spans="1:20">
      <c r="A1502" s="9">
        <v>1</v>
      </c>
      <c r="B1502" s="62" t="s">
        <v>320</v>
      </c>
      <c r="C1502" s="62" t="s">
        <v>1944</v>
      </c>
      <c r="D1502" s="62" t="s">
        <v>4033</v>
      </c>
      <c r="E1502" s="62">
        <v>2800</v>
      </c>
      <c r="F1502" s="62" t="s">
        <v>297</v>
      </c>
      <c r="G1502" s="62">
        <v>18050302996</v>
      </c>
      <c r="H1502" s="61"/>
      <c r="I1502" s="61"/>
      <c r="J1502" s="61" t="s">
        <v>1696</v>
      </c>
      <c r="K1502" s="61" t="s">
        <v>511</v>
      </c>
      <c r="L1502" s="61" t="s">
        <v>1697</v>
      </c>
      <c r="M1502" s="61">
        <v>1</v>
      </c>
      <c r="N1502" s="61" t="s">
        <v>17</v>
      </c>
      <c r="O1502" s="61" t="s">
        <v>4034</v>
      </c>
      <c r="P1502" s="61" t="s">
        <v>4035</v>
      </c>
      <c r="Q1502" s="61" t="s">
        <v>2038</v>
      </c>
      <c r="R1502" s="61" t="s">
        <v>28</v>
      </c>
      <c r="S1502" s="245"/>
      <c r="T1502" s="97"/>
    </row>
    <row r="1503" ht="75.6" spans="1:20">
      <c r="A1503" s="9">
        <v>2</v>
      </c>
      <c r="B1503" s="65"/>
      <c r="C1503" s="65"/>
      <c r="D1503" s="65"/>
      <c r="E1503" s="65"/>
      <c r="F1503" s="65"/>
      <c r="G1503" s="65"/>
      <c r="H1503" s="61"/>
      <c r="I1503" s="61"/>
      <c r="J1503" s="61" t="s">
        <v>1696</v>
      </c>
      <c r="K1503" s="61" t="s">
        <v>1123</v>
      </c>
      <c r="L1503" s="61" t="s">
        <v>1697</v>
      </c>
      <c r="M1503" s="61">
        <v>1</v>
      </c>
      <c r="N1503" s="61" t="s">
        <v>17</v>
      </c>
      <c r="O1503" s="61" t="s">
        <v>4034</v>
      </c>
      <c r="P1503" s="61" t="s">
        <v>4036</v>
      </c>
      <c r="Q1503" s="61" t="s">
        <v>2038</v>
      </c>
      <c r="R1503" s="61" t="s">
        <v>28</v>
      </c>
      <c r="S1503" s="245"/>
      <c r="T1503" s="97"/>
    </row>
    <row r="1504" ht="54" spans="1:20">
      <c r="A1504" s="9">
        <v>3</v>
      </c>
      <c r="B1504" s="65"/>
      <c r="C1504" s="67"/>
      <c r="D1504" s="67"/>
      <c r="E1504" s="67"/>
      <c r="F1504" s="67"/>
      <c r="G1504" s="67"/>
      <c r="H1504" s="61"/>
      <c r="I1504" s="61"/>
      <c r="J1504" s="61" t="s">
        <v>1696</v>
      </c>
      <c r="K1504" s="61" t="s">
        <v>203</v>
      </c>
      <c r="L1504" s="61" t="s">
        <v>516</v>
      </c>
      <c r="M1504" s="61">
        <v>50</v>
      </c>
      <c r="N1504" s="61" t="s">
        <v>17</v>
      </c>
      <c r="O1504" s="61" t="s">
        <v>101</v>
      </c>
      <c r="P1504" s="61" t="s">
        <v>298</v>
      </c>
      <c r="Q1504" s="61" t="s">
        <v>4037</v>
      </c>
      <c r="R1504" s="61" t="s">
        <v>28</v>
      </c>
      <c r="S1504" s="61">
        <v>800</v>
      </c>
      <c r="T1504" s="248">
        <v>44956</v>
      </c>
    </row>
    <row r="1505" ht="54" spans="1:20">
      <c r="A1505" s="9">
        <v>4</v>
      </c>
      <c r="B1505" s="62" t="s">
        <v>295</v>
      </c>
      <c r="C1505" s="62" t="s">
        <v>1944</v>
      </c>
      <c r="D1505" s="62" t="s">
        <v>4033</v>
      </c>
      <c r="E1505" s="62">
        <v>2600</v>
      </c>
      <c r="F1505" s="62" t="s">
        <v>297</v>
      </c>
      <c r="G1505" s="62">
        <v>18050302996</v>
      </c>
      <c r="H1505" s="61"/>
      <c r="I1505" s="61"/>
      <c r="J1505" s="61" t="s">
        <v>1696</v>
      </c>
      <c r="K1505" s="61" t="s">
        <v>203</v>
      </c>
      <c r="L1505" s="61" t="s">
        <v>516</v>
      </c>
      <c r="M1505" s="61">
        <v>150</v>
      </c>
      <c r="N1505" s="61" t="s">
        <v>17</v>
      </c>
      <c r="O1505" s="62" t="s">
        <v>101</v>
      </c>
      <c r="P1505" s="61" t="s">
        <v>298</v>
      </c>
      <c r="Q1505" s="61" t="s">
        <v>4037</v>
      </c>
      <c r="R1505" s="61" t="s">
        <v>28</v>
      </c>
      <c r="S1505" s="61">
        <v>800</v>
      </c>
      <c r="T1505" s="248">
        <v>44956</v>
      </c>
    </row>
    <row r="1506" ht="64.8" spans="1:20">
      <c r="A1506" s="9">
        <v>5</v>
      </c>
      <c r="B1506" s="65"/>
      <c r="C1506" s="65"/>
      <c r="D1506" s="65"/>
      <c r="E1506" s="65"/>
      <c r="F1506" s="65"/>
      <c r="G1506" s="65"/>
      <c r="H1506" s="61"/>
      <c r="I1506" s="61"/>
      <c r="J1506" s="61" t="s">
        <v>1696</v>
      </c>
      <c r="K1506" s="61" t="s">
        <v>511</v>
      </c>
      <c r="L1506" s="61" t="s">
        <v>1697</v>
      </c>
      <c r="M1506" s="61">
        <v>2</v>
      </c>
      <c r="N1506" s="61" t="s">
        <v>17</v>
      </c>
      <c r="O1506" s="65"/>
      <c r="P1506" s="61" t="s">
        <v>4035</v>
      </c>
      <c r="Q1506" s="61" t="s">
        <v>2038</v>
      </c>
      <c r="R1506" s="61" t="s">
        <v>28</v>
      </c>
      <c r="S1506" s="245"/>
      <c r="T1506" s="97"/>
    </row>
    <row r="1507" ht="64.8" spans="1:20">
      <c r="A1507" s="9">
        <v>6</v>
      </c>
      <c r="B1507" s="65"/>
      <c r="C1507" s="65"/>
      <c r="D1507" s="65"/>
      <c r="E1507" s="65"/>
      <c r="F1507" s="65"/>
      <c r="G1507" s="65"/>
      <c r="H1507" s="61"/>
      <c r="I1507" s="61"/>
      <c r="J1507" s="61" t="s">
        <v>1696</v>
      </c>
      <c r="K1507" s="61" t="s">
        <v>1123</v>
      </c>
      <c r="L1507" s="61" t="s">
        <v>1697</v>
      </c>
      <c r="M1507" s="61">
        <v>5</v>
      </c>
      <c r="N1507" s="61" t="s">
        <v>17</v>
      </c>
      <c r="O1507" s="65"/>
      <c r="P1507" s="61" t="s">
        <v>4038</v>
      </c>
      <c r="Q1507" s="61" t="s">
        <v>2038</v>
      </c>
      <c r="R1507" s="61" t="s">
        <v>28</v>
      </c>
      <c r="S1507" s="62"/>
      <c r="T1507" s="97"/>
    </row>
    <row r="1508" ht="129.6" spans="1:20">
      <c r="A1508" s="9">
        <v>7</v>
      </c>
      <c r="B1508" s="65"/>
      <c r="C1508" s="65"/>
      <c r="D1508" s="65"/>
      <c r="E1508" s="65"/>
      <c r="F1508" s="65"/>
      <c r="G1508" s="65"/>
      <c r="H1508" s="61"/>
      <c r="I1508" s="61"/>
      <c r="J1508" s="61" t="s">
        <v>1696</v>
      </c>
      <c r="K1508" s="61" t="s">
        <v>1259</v>
      </c>
      <c r="L1508" s="61" t="s">
        <v>1697</v>
      </c>
      <c r="M1508" s="61">
        <v>1</v>
      </c>
      <c r="N1508" s="61" t="s">
        <v>17</v>
      </c>
      <c r="O1508" s="61" t="s">
        <v>4039</v>
      </c>
      <c r="P1508" s="61" t="s">
        <v>4040</v>
      </c>
      <c r="Q1508" s="61" t="s">
        <v>2038</v>
      </c>
      <c r="R1508" s="61" t="s">
        <v>28</v>
      </c>
      <c r="S1508" s="65"/>
      <c r="T1508" s="97"/>
    </row>
    <row r="1509" ht="108" spans="1:20">
      <c r="A1509" s="9">
        <v>8</v>
      </c>
      <c r="B1509" s="67"/>
      <c r="C1509" s="67"/>
      <c r="D1509" s="67"/>
      <c r="E1509" s="67"/>
      <c r="F1509" s="67"/>
      <c r="G1509" s="67"/>
      <c r="H1509" s="61"/>
      <c r="I1509" s="61"/>
      <c r="J1509" s="61" t="s">
        <v>1696</v>
      </c>
      <c r="K1509" s="61" t="s">
        <v>4041</v>
      </c>
      <c r="L1509" s="61" t="s">
        <v>1697</v>
      </c>
      <c r="M1509" s="61">
        <v>1</v>
      </c>
      <c r="N1509" s="61" t="s">
        <v>17</v>
      </c>
      <c r="O1509" s="61" t="s">
        <v>4042</v>
      </c>
      <c r="P1509" s="61" t="s">
        <v>4043</v>
      </c>
      <c r="Q1509" s="61" t="s">
        <v>2038</v>
      </c>
      <c r="R1509" s="61" t="s">
        <v>28</v>
      </c>
      <c r="S1509" s="65"/>
      <c r="T1509" s="97"/>
    </row>
    <row r="1510" spans="1:20">
      <c r="A1510" s="62">
        <v>1</v>
      </c>
      <c r="B1510" s="62" t="s">
        <v>156</v>
      </c>
      <c r="C1510" s="62" t="s">
        <v>1944</v>
      </c>
      <c r="D1510" s="62" t="s">
        <v>4044</v>
      </c>
      <c r="E1510" s="62">
        <v>800</v>
      </c>
      <c r="F1510" s="62" t="s">
        <v>158</v>
      </c>
      <c r="G1510" s="62">
        <v>15060085276</v>
      </c>
      <c r="H1510" s="61"/>
      <c r="I1510" s="61"/>
      <c r="J1510" s="61" t="s">
        <v>1696</v>
      </c>
      <c r="K1510" s="61" t="s">
        <v>150</v>
      </c>
      <c r="L1510" s="61" t="s">
        <v>516</v>
      </c>
      <c r="M1510" s="61">
        <v>50</v>
      </c>
      <c r="N1510" s="61" t="s">
        <v>1821</v>
      </c>
      <c r="O1510" s="61" t="s">
        <v>159</v>
      </c>
      <c r="P1510" s="61" t="s">
        <v>160</v>
      </c>
      <c r="Q1510" s="61" t="s">
        <v>161</v>
      </c>
      <c r="R1510" s="61" t="s">
        <v>28</v>
      </c>
      <c r="S1510" s="305">
        <v>305</v>
      </c>
      <c r="T1510" s="306">
        <v>44589</v>
      </c>
    </row>
    <row r="1511" ht="43.2" spans="1:20">
      <c r="A1511" s="65"/>
      <c r="B1511" s="65"/>
      <c r="C1511" s="65"/>
      <c r="D1511" s="65"/>
      <c r="E1511" s="65"/>
      <c r="F1511" s="65"/>
      <c r="G1511" s="65"/>
      <c r="H1511" s="61"/>
      <c r="I1511" s="61"/>
      <c r="J1511" s="61" t="s">
        <v>1696</v>
      </c>
      <c r="K1511" s="61" t="s">
        <v>676</v>
      </c>
      <c r="L1511" s="61" t="s">
        <v>1697</v>
      </c>
      <c r="M1511" s="61">
        <v>2</v>
      </c>
      <c r="N1511" s="61" t="s">
        <v>1821</v>
      </c>
      <c r="O1511" s="61" t="s">
        <v>33</v>
      </c>
      <c r="P1511" s="61" t="s">
        <v>4045</v>
      </c>
      <c r="Q1511" s="61" t="s">
        <v>227</v>
      </c>
      <c r="R1511" s="61" t="s">
        <v>28</v>
      </c>
      <c r="S1511" s="307"/>
      <c r="T1511" s="306">
        <v>44589</v>
      </c>
    </row>
    <row r="1512" ht="43.2" spans="1:20">
      <c r="A1512" s="67"/>
      <c r="B1512" s="67"/>
      <c r="C1512" s="67"/>
      <c r="D1512" s="67"/>
      <c r="E1512" s="67"/>
      <c r="F1512" s="67"/>
      <c r="G1512" s="67"/>
      <c r="H1512" s="61"/>
      <c r="I1512" s="61" t="s">
        <v>1696</v>
      </c>
      <c r="J1512" s="61"/>
      <c r="K1512" s="61" t="s">
        <v>4046</v>
      </c>
      <c r="L1512" s="61" t="s">
        <v>1697</v>
      </c>
      <c r="M1512" s="61">
        <v>5</v>
      </c>
      <c r="N1512" s="5" t="s">
        <v>46</v>
      </c>
      <c r="O1512" s="61" t="s">
        <v>1630</v>
      </c>
      <c r="P1512" s="61" t="s">
        <v>4045</v>
      </c>
      <c r="Q1512" s="61" t="s">
        <v>38</v>
      </c>
      <c r="R1512" s="61" t="s">
        <v>28</v>
      </c>
      <c r="S1512" s="308"/>
      <c r="T1512" s="306">
        <v>44589</v>
      </c>
    </row>
    <row r="1513" ht="75.6" spans="1:20">
      <c r="A1513" s="9">
        <v>1</v>
      </c>
      <c r="B1513" s="61" t="s">
        <v>4047</v>
      </c>
      <c r="C1513" s="61" t="s">
        <v>1944</v>
      </c>
      <c r="D1513" s="61" t="s">
        <v>4048</v>
      </c>
      <c r="E1513" s="61">
        <v>8000</v>
      </c>
      <c r="F1513" s="61" t="s">
        <v>4049</v>
      </c>
      <c r="G1513" s="61">
        <v>18149565059</v>
      </c>
      <c r="H1513" s="61" t="s">
        <v>1696</v>
      </c>
      <c r="I1513" s="61"/>
      <c r="J1513" s="61" t="s">
        <v>1696</v>
      </c>
      <c r="K1513" s="61" t="s">
        <v>210</v>
      </c>
      <c r="L1513" s="61" t="s">
        <v>1705</v>
      </c>
      <c r="M1513" s="61">
        <v>30</v>
      </c>
      <c r="N1513" s="61" t="s">
        <v>46</v>
      </c>
      <c r="O1513" s="61" t="s">
        <v>4050</v>
      </c>
      <c r="P1513" s="61" t="s">
        <v>1698</v>
      </c>
      <c r="Q1513" s="61" t="s">
        <v>1745</v>
      </c>
      <c r="R1513" s="61" t="s">
        <v>28</v>
      </c>
      <c r="S1513" s="98"/>
      <c r="T1513" s="288">
        <v>44589</v>
      </c>
    </row>
    <row r="1514" ht="43.2" spans="1:20">
      <c r="A1514" s="9">
        <v>1</v>
      </c>
      <c r="B1514" s="61" t="s">
        <v>940</v>
      </c>
      <c r="C1514" s="61" t="s">
        <v>1944</v>
      </c>
      <c r="D1514" s="61" t="s">
        <v>4051</v>
      </c>
      <c r="E1514" s="61">
        <v>7050</v>
      </c>
      <c r="F1514" s="61" t="s">
        <v>942</v>
      </c>
      <c r="G1514" s="61">
        <v>18250342787</v>
      </c>
      <c r="H1514" s="61"/>
      <c r="I1514" s="61"/>
      <c r="J1514" s="61" t="s">
        <v>1696</v>
      </c>
      <c r="K1514" s="61" t="s">
        <v>210</v>
      </c>
      <c r="L1514" s="61" t="s">
        <v>516</v>
      </c>
      <c r="M1514" s="61" t="s">
        <v>4052</v>
      </c>
      <c r="N1514" s="61" t="s">
        <v>2366</v>
      </c>
      <c r="O1514" s="61" t="s">
        <v>943</v>
      </c>
      <c r="P1514" s="61" t="s">
        <v>2366</v>
      </c>
      <c r="Q1514" s="61" t="s">
        <v>35</v>
      </c>
      <c r="R1514" s="61" t="s">
        <v>28</v>
      </c>
      <c r="S1514" s="309">
        <v>800</v>
      </c>
      <c r="T1514" s="310">
        <v>44952</v>
      </c>
    </row>
    <row r="1515" ht="21.6" spans="1:20">
      <c r="A1515" s="62">
        <v>1</v>
      </c>
      <c r="B1515" s="62" t="s">
        <v>4053</v>
      </c>
      <c r="C1515" s="62" t="s">
        <v>1944</v>
      </c>
      <c r="D1515" s="62" t="s">
        <v>2562</v>
      </c>
      <c r="E1515" s="62">
        <v>1650</v>
      </c>
      <c r="F1515" s="62" t="s">
        <v>659</v>
      </c>
      <c r="G1515" s="62" t="s">
        <v>2563</v>
      </c>
      <c r="H1515" s="61"/>
      <c r="I1515" s="61"/>
      <c r="J1515" s="61" t="s">
        <v>1696</v>
      </c>
      <c r="K1515" s="61" t="s">
        <v>210</v>
      </c>
      <c r="L1515" s="61" t="s">
        <v>516</v>
      </c>
      <c r="M1515" s="61">
        <v>80</v>
      </c>
      <c r="N1515" s="61" t="s">
        <v>1698</v>
      </c>
      <c r="O1515" s="61" t="s">
        <v>4054</v>
      </c>
      <c r="P1515" s="61" t="s">
        <v>1698</v>
      </c>
      <c r="Q1515" s="61" t="s">
        <v>4055</v>
      </c>
      <c r="R1515" s="61" t="s">
        <v>28</v>
      </c>
      <c r="S1515" s="62">
        <v>300</v>
      </c>
      <c r="T1515" s="62">
        <v>44956</v>
      </c>
    </row>
    <row r="1516" ht="21.6" spans="1:20">
      <c r="A1516" s="65"/>
      <c r="B1516" s="65"/>
      <c r="C1516" s="65"/>
      <c r="D1516" s="65"/>
      <c r="E1516" s="65"/>
      <c r="F1516" s="65"/>
      <c r="G1516" s="65"/>
      <c r="H1516" s="61"/>
      <c r="I1516" s="61"/>
      <c r="J1516" s="61" t="s">
        <v>1696</v>
      </c>
      <c r="K1516" s="61" t="s">
        <v>2565</v>
      </c>
      <c r="L1516" s="61" t="s">
        <v>516</v>
      </c>
      <c r="M1516" s="61">
        <v>20</v>
      </c>
      <c r="N1516" s="61" t="s">
        <v>2566</v>
      </c>
      <c r="O1516" s="61" t="s">
        <v>4054</v>
      </c>
      <c r="P1516" s="61" t="s">
        <v>1698</v>
      </c>
      <c r="Q1516" s="61" t="s">
        <v>4055</v>
      </c>
      <c r="R1516" s="61" t="s">
        <v>28</v>
      </c>
      <c r="S1516" s="65"/>
      <c r="T1516" s="65"/>
    </row>
    <row r="1517" ht="21.6" spans="1:20">
      <c r="A1517" s="67"/>
      <c r="B1517" s="67"/>
      <c r="C1517" s="67"/>
      <c r="D1517" s="67"/>
      <c r="E1517" s="67"/>
      <c r="F1517" s="67"/>
      <c r="G1517" s="67"/>
      <c r="H1517" s="61"/>
      <c r="I1517" s="61"/>
      <c r="J1517" s="61" t="s">
        <v>1696</v>
      </c>
      <c r="K1517" s="61" t="s">
        <v>2567</v>
      </c>
      <c r="L1517" s="61" t="s">
        <v>516</v>
      </c>
      <c r="M1517" s="61">
        <v>20</v>
      </c>
      <c r="N1517" s="61" t="s">
        <v>1698</v>
      </c>
      <c r="O1517" s="61" t="s">
        <v>4054</v>
      </c>
      <c r="P1517" s="61" t="s">
        <v>1698</v>
      </c>
      <c r="Q1517" s="61" t="s">
        <v>4055</v>
      </c>
      <c r="R1517" s="61" t="s">
        <v>28</v>
      </c>
      <c r="S1517" s="67"/>
      <c r="T1517" s="67"/>
    </row>
    <row r="1518" ht="43.2" spans="1:20">
      <c r="A1518" s="9">
        <v>1</v>
      </c>
      <c r="B1518" s="61" t="s">
        <v>1084</v>
      </c>
      <c r="C1518" s="61" t="s">
        <v>1944</v>
      </c>
      <c r="D1518" s="61" t="s">
        <v>4057</v>
      </c>
      <c r="E1518" s="61">
        <v>160</v>
      </c>
      <c r="F1518" s="61" t="s">
        <v>1086</v>
      </c>
      <c r="G1518" s="61">
        <v>13107932903</v>
      </c>
      <c r="H1518" s="61"/>
      <c r="I1518" s="61" t="s">
        <v>1696</v>
      </c>
      <c r="J1518" s="61" t="s">
        <v>1696</v>
      </c>
      <c r="K1518" s="61" t="s">
        <v>1087</v>
      </c>
      <c r="L1518" s="61" t="s">
        <v>1705</v>
      </c>
      <c r="M1518" s="61">
        <v>10</v>
      </c>
      <c r="N1518" s="61" t="s">
        <v>46</v>
      </c>
      <c r="O1518" s="61" t="s">
        <v>1725</v>
      </c>
      <c r="P1518" s="61" t="s">
        <v>1088</v>
      </c>
      <c r="Q1518" s="61">
        <v>7000</v>
      </c>
      <c r="R1518" s="61" t="s">
        <v>28</v>
      </c>
      <c r="S1518" s="245">
        <v>60</v>
      </c>
      <c r="T1518" s="97">
        <v>2.6</v>
      </c>
    </row>
    <row r="1519" ht="21.6" spans="1:20">
      <c r="A1519" s="62">
        <v>1</v>
      </c>
      <c r="B1519" s="62" t="s">
        <v>4058</v>
      </c>
      <c r="C1519" s="62" t="s">
        <v>1944</v>
      </c>
      <c r="D1519" s="62" t="s">
        <v>4059</v>
      </c>
      <c r="E1519" s="62">
        <v>2600</v>
      </c>
      <c r="F1519" s="62" t="s">
        <v>548</v>
      </c>
      <c r="G1519" s="62">
        <v>18559188855</v>
      </c>
      <c r="H1519" s="61"/>
      <c r="I1519" s="61"/>
      <c r="J1519" s="61" t="s">
        <v>1696</v>
      </c>
      <c r="K1519" s="61" t="s">
        <v>549</v>
      </c>
      <c r="L1519" s="61" t="s">
        <v>516</v>
      </c>
      <c r="M1519" s="61">
        <v>100</v>
      </c>
      <c r="N1519" s="61" t="s">
        <v>17</v>
      </c>
      <c r="O1519" s="61" t="s">
        <v>644</v>
      </c>
      <c r="P1519" s="61" t="s">
        <v>17</v>
      </c>
      <c r="Q1519" s="61" t="s">
        <v>272</v>
      </c>
      <c r="R1519" s="61" t="s">
        <v>4060</v>
      </c>
      <c r="S1519" s="62">
        <v>700</v>
      </c>
      <c r="T1519" s="288">
        <v>44621</v>
      </c>
    </row>
    <row r="1520" ht="21.6" spans="1:20">
      <c r="A1520" s="67"/>
      <c r="B1520" s="67"/>
      <c r="C1520" s="67"/>
      <c r="D1520" s="67"/>
      <c r="E1520" s="67"/>
      <c r="F1520" s="67"/>
      <c r="G1520" s="67"/>
      <c r="H1520" s="61"/>
      <c r="I1520" s="61"/>
      <c r="J1520" s="61"/>
      <c r="K1520" s="61" t="s">
        <v>4061</v>
      </c>
      <c r="L1520" s="61" t="s">
        <v>516</v>
      </c>
      <c r="M1520" s="61">
        <v>50</v>
      </c>
      <c r="N1520" s="61" t="s">
        <v>17</v>
      </c>
      <c r="O1520" s="61" t="s">
        <v>545</v>
      </c>
      <c r="P1520" s="61" t="s">
        <v>17</v>
      </c>
      <c r="Q1520" s="61" t="s">
        <v>1958</v>
      </c>
      <c r="R1520" s="61" t="s">
        <v>4060</v>
      </c>
      <c r="S1520" s="67"/>
      <c r="T1520" s="97"/>
    </row>
    <row r="1521" ht="32.4" spans="1:20">
      <c r="A1521" s="9">
        <v>1</v>
      </c>
      <c r="B1521" s="61" t="s">
        <v>983</v>
      </c>
      <c r="C1521" s="61" t="s">
        <v>1944</v>
      </c>
      <c r="D1521" s="61" t="s">
        <v>4062</v>
      </c>
      <c r="E1521" s="61">
        <v>386</v>
      </c>
      <c r="F1521" s="61" t="s">
        <v>985</v>
      </c>
      <c r="G1521" s="61">
        <v>18960714141</v>
      </c>
      <c r="H1521" s="61"/>
      <c r="I1521" s="61"/>
      <c r="J1521" s="61" t="s">
        <v>1696</v>
      </c>
      <c r="K1521" s="61" t="s">
        <v>203</v>
      </c>
      <c r="L1521" s="61" t="s">
        <v>516</v>
      </c>
      <c r="M1521" s="61">
        <v>30</v>
      </c>
      <c r="N1521" s="61" t="s">
        <v>17</v>
      </c>
      <c r="O1521" s="61" t="s">
        <v>199</v>
      </c>
      <c r="P1521" s="61" t="s">
        <v>1698</v>
      </c>
      <c r="Q1521" s="61">
        <v>7000</v>
      </c>
      <c r="R1521" s="61" t="s">
        <v>28</v>
      </c>
      <c r="S1521" s="291">
        <v>45</v>
      </c>
      <c r="T1521" s="114" t="s">
        <v>1893</v>
      </c>
    </row>
    <row r="1522" ht="54" spans="1:20">
      <c r="A1522" s="9">
        <v>1</v>
      </c>
      <c r="B1522" s="61" t="s">
        <v>4063</v>
      </c>
      <c r="C1522" s="61" t="s">
        <v>1944</v>
      </c>
      <c r="D1522" s="61" t="s">
        <v>4064</v>
      </c>
      <c r="E1522" s="61">
        <v>3500</v>
      </c>
      <c r="F1522" s="61" t="s">
        <v>4065</v>
      </c>
      <c r="G1522" s="61">
        <v>18084725136</v>
      </c>
      <c r="H1522" s="61" t="s">
        <v>1696</v>
      </c>
      <c r="I1522" s="61"/>
      <c r="J1522" s="61" t="s">
        <v>1696</v>
      </c>
      <c r="K1522" s="61" t="s">
        <v>4066</v>
      </c>
      <c r="L1522" s="61" t="s">
        <v>1705</v>
      </c>
      <c r="M1522" s="61">
        <v>400</v>
      </c>
      <c r="N1522" s="61" t="s">
        <v>1821</v>
      </c>
      <c r="O1522" s="61" t="s">
        <v>2098</v>
      </c>
      <c r="P1522" s="61" t="s">
        <v>4067</v>
      </c>
      <c r="Q1522" s="61" t="s">
        <v>4068</v>
      </c>
      <c r="R1522" s="61" t="s">
        <v>28</v>
      </c>
      <c r="S1522" s="291">
        <v>1000</v>
      </c>
      <c r="T1522" s="311">
        <v>44597</v>
      </c>
    </row>
    <row r="1523" ht="32.4" spans="1:20">
      <c r="A1523" s="9">
        <v>1</v>
      </c>
      <c r="B1523" s="61" t="s">
        <v>4069</v>
      </c>
      <c r="C1523" s="61" t="s">
        <v>1944</v>
      </c>
      <c r="D1523" s="61" t="s">
        <v>4070</v>
      </c>
      <c r="E1523" s="61">
        <v>920</v>
      </c>
      <c r="F1523" s="61" t="s">
        <v>4071</v>
      </c>
      <c r="G1523" s="61">
        <v>13850140586</v>
      </c>
      <c r="H1523" s="61"/>
      <c r="I1523" s="61"/>
      <c r="J1523" s="61" t="s">
        <v>1696</v>
      </c>
      <c r="K1523" s="61" t="s">
        <v>503</v>
      </c>
      <c r="L1523" s="61" t="s">
        <v>516</v>
      </c>
      <c r="M1523" s="61">
        <v>120</v>
      </c>
      <c r="N1523" s="61" t="s">
        <v>1821</v>
      </c>
      <c r="O1523" s="61" t="s">
        <v>1869</v>
      </c>
      <c r="P1523" s="61" t="s">
        <v>17</v>
      </c>
      <c r="Q1523" s="61" t="s">
        <v>1958</v>
      </c>
      <c r="R1523" s="61" t="s">
        <v>4072</v>
      </c>
      <c r="S1523" s="245">
        <v>500</v>
      </c>
      <c r="T1523" s="97" t="s">
        <v>1868</v>
      </c>
    </row>
    <row r="1524" ht="24" spans="1:20">
      <c r="A1524" s="8">
        <v>1</v>
      </c>
      <c r="B1524" s="8" t="s">
        <v>4073</v>
      </c>
      <c r="C1524" s="8" t="s">
        <v>1944</v>
      </c>
      <c r="D1524" s="8" t="s">
        <v>4074</v>
      </c>
      <c r="E1524" s="8">
        <v>784</v>
      </c>
      <c r="F1524" s="8" t="s">
        <v>4075</v>
      </c>
      <c r="G1524" s="8">
        <v>18065009314</v>
      </c>
      <c r="H1524" s="9"/>
      <c r="I1524" s="9"/>
      <c r="J1524" s="9" t="s">
        <v>1696</v>
      </c>
      <c r="K1524" s="297" t="s">
        <v>150</v>
      </c>
      <c r="L1524" s="297" t="s">
        <v>516</v>
      </c>
      <c r="M1524" s="44">
        <v>100</v>
      </c>
      <c r="N1524" s="44" t="s">
        <v>17</v>
      </c>
      <c r="O1524" s="42" t="s">
        <v>26</v>
      </c>
      <c r="P1524" s="298" t="s">
        <v>1698</v>
      </c>
      <c r="Q1524" s="42" t="s">
        <v>4076</v>
      </c>
      <c r="R1524" s="298" t="s">
        <v>28</v>
      </c>
      <c r="S1524" s="62">
        <v>284</v>
      </c>
      <c r="T1524" s="51" t="s">
        <v>4077</v>
      </c>
    </row>
    <row r="1525" ht="24" spans="1:20">
      <c r="A1525" s="11"/>
      <c r="B1525" s="11"/>
      <c r="C1525" s="11"/>
      <c r="D1525" s="11"/>
      <c r="E1525" s="11"/>
      <c r="F1525" s="11"/>
      <c r="G1525" s="11"/>
      <c r="H1525" s="9"/>
      <c r="I1525" s="9"/>
      <c r="J1525" s="9" t="s">
        <v>1696</v>
      </c>
      <c r="K1525" s="297" t="s">
        <v>4078</v>
      </c>
      <c r="L1525" s="297" t="s">
        <v>1705</v>
      </c>
      <c r="M1525" s="299">
        <v>5</v>
      </c>
      <c r="N1525" s="299" t="s">
        <v>46</v>
      </c>
      <c r="O1525" s="299" t="s">
        <v>26</v>
      </c>
      <c r="P1525" s="298" t="s">
        <v>1698</v>
      </c>
      <c r="Q1525" s="42" t="s">
        <v>4076</v>
      </c>
      <c r="R1525" s="298" t="s">
        <v>28</v>
      </c>
      <c r="S1525" s="65"/>
      <c r="T1525" s="51" t="s">
        <v>4077</v>
      </c>
    </row>
    <row r="1526" ht="24" spans="1:20">
      <c r="A1526" s="11"/>
      <c r="B1526" s="11"/>
      <c r="C1526" s="11"/>
      <c r="D1526" s="11"/>
      <c r="E1526" s="11"/>
      <c r="F1526" s="11"/>
      <c r="G1526" s="11"/>
      <c r="H1526" s="9"/>
      <c r="I1526" s="9"/>
      <c r="J1526" s="9" t="s">
        <v>1696</v>
      </c>
      <c r="K1526" s="42" t="s">
        <v>562</v>
      </c>
      <c r="L1526" s="297" t="s">
        <v>1705</v>
      </c>
      <c r="M1526" s="44">
        <v>10</v>
      </c>
      <c r="N1526" s="44" t="s">
        <v>17</v>
      </c>
      <c r="O1526" s="42" t="s">
        <v>26</v>
      </c>
      <c r="P1526" s="298" t="s">
        <v>4079</v>
      </c>
      <c r="Q1526" s="42" t="s">
        <v>4076</v>
      </c>
      <c r="R1526" s="298" t="s">
        <v>28</v>
      </c>
      <c r="S1526" s="65"/>
      <c r="T1526" s="51" t="s">
        <v>4077</v>
      </c>
    </row>
    <row r="1527" ht="24" spans="1:20">
      <c r="A1527" s="12"/>
      <c r="B1527" s="12"/>
      <c r="C1527" s="12"/>
      <c r="D1527" s="12"/>
      <c r="E1527" s="12"/>
      <c r="F1527" s="12"/>
      <c r="G1527" s="12"/>
      <c r="H1527" s="9"/>
      <c r="I1527" s="9"/>
      <c r="J1527" s="9" t="s">
        <v>1696</v>
      </c>
      <c r="K1527" s="42" t="s">
        <v>676</v>
      </c>
      <c r="L1527" s="297" t="s">
        <v>516</v>
      </c>
      <c r="M1527" s="44">
        <v>5</v>
      </c>
      <c r="N1527" s="44" t="s">
        <v>17</v>
      </c>
      <c r="O1527" s="299" t="s">
        <v>277</v>
      </c>
      <c r="P1527" s="298" t="s">
        <v>1698</v>
      </c>
      <c r="Q1527" s="42" t="s">
        <v>4076</v>
      </c>
      <c r="R1527" s="298" t="s">
        <v>28</v>
      </c>
      <c r="S1527" s="67"/>
      <c r="T1527" s="51" t="s">
        <v>4077</v>
      </c>
    </row>
    <row r="1528" ht="64.8" spans="1:20">
      <c r="A1528" s="9">
        <v>2</v>
      </c>
      <c r="B1528" s="61" t="s">
        <v>722</v>
      </c>
      <c r="C1528" s="61" t="s">
        <v>1944</v>
      </c>
      <c r="D1528" s="61" t="s">
        <v>4080</v>
      </c>
      <c r="E1528" s="61">
        <v>426</v>
      </c>
      <c r="F1528" s="61" t="s">
        <v>724</v>
      </c>
      <c r="G1528" s="61">
        <v>15980730183</v>
      </c>
      <c r="H1528" s="61"/>
      <c r="I1528" s="61" t="s">
        <v>1696</v>
      </c>
      <c r="J1528" s="61" t="s">
        <v>1696</v>
      </c>
      <c r="K1528" s="61" t="s">
        <v>725</v>
      </c>
      <c r="L1528" s="61" t="s">
        <v>516</v>
      </c>
      <c r="M1528" s="61">
        <v>50</v>
      </c>
      <c r="N1528" s="61" t="s">
        <v>46</v>
      </c>
      <c r="O1528" s="61" t="s">
        <v>69</v>
      </c>
      <c r="P1528" s="62" t="s">
        <v>17</v>
      </c>
      <c r="Q1528" s="61" t="s">
        <v>2173</v>
      </c>
      <c r="R1528" s="61" t="s">
        <v>28</v>
      </c>
      <c r="S1528" s="291">
        <v>300</v>
      </c>
      <c r="T1528" s="114" t="s">
        <v>1797</v>
      </c>
    </row>
    <row r="1529" ht="43.2" spans="1:20">
      <c r="A1529" s="9">
        <v>1</v>
      </c>
      <c r="B1529" s="61" t="s">
        <v>1089</v>
      </c>
      <c r="C1529" s="61" t="s">
        <v>1944</v>
      </c>
      <c r="D1529" s="61" t="s">
        <v>4302</v>
      </c>
      <c r="E1529" s="61">
        <v>1383</v>
      </c>
      <c r="F1529" s="61" t="s">
        <v>1091</v>
      </c>
      <c r="G1529" s="61">
        <v>13489088831</v>
      </c>
      <c r="H1529" s="61"/>
      <c r="I1529" s="61"/>
      <c r="J1529" s="61" t="s">
        <v>1696</v>
      </c>
      <c r="K1529" s="61" t="s">
        <v>1092</v>
      </c>
      <c r="L1529" s="61" t="s">
        <v>516</v>
      </c>
      <c r="M1529" s="61">
        <v>80</v>
      </c>
      <c r="N1529" s="61" t="s">
        <v>46</v>
      </c>
      <c r="O1529" s="61" t="s">
        <v>101</v>
      </c>
      <c r="P1529" s="67"/>
      <c r="Q1529" s="61" t="s">
        <v>230</v>
      </c>
      <c r="R1529" s="61" t="s">
        <v>146</v>
      </c>
      <c r="S1529" s="245">
        <v>650</v>
      </c>
      <c r="T1529" s="114">
        <v>498</v>
      </c>
    </row>
    <row r="1530" ht="97.2" spans="1:20">
      <c r="A1530" s="9">
        <v>1</v>
      </c>
      <c r="B1530" s="61" t="s">
        <v>4081</v>
      </c>
      <c r="C1530" s="61" t="s">
        <v>1944</v>
      </c>
      <c r="D1530" s="61" t="s">
        <v>4082</v>
      </c>
      <c r="E1530" s="61">
        <v>320</v>
      </c>
      <c r="F1530" s="61" t="s">
        <v>4083</v>
      </c>
      <c r="G1530" s="61">
        <v>13950365058</v>
      </c>
      <c r="H1530" s="61"/>
      <c r="I1530" s="61"/>
      <c r="J1530" s="61" t="s">
        <v>1696</v>
      </c>
      <c r="K1530" s="61" t="s">
        <v>150</v>
      </c>
      <c r="L1530" s="61" t="s">
        <v>516</v>
      </c>
      <c r="M1530" s="61">
        <v>50</v>
      </c>
      <c r="N1530" s="300" t="s">
        <v>1821</v>
      </c>
      <c r="O1530" s="300" t="s">
        <v>2079</v>
      </c>
      <c r="P1530" s="61" t="s">
        <v>4084</v>
      </c>
      <c r="Q1530" s="61" t="s">
        <v>4085</v>
      </c>
      <c r="R1530" s="61" t="s">
        <v>28</v>
      </c>
      <c r="S1530" s="291">
        <v>200</v>
      </c>
      <c r="T1530" s="284">
        <v>44954</v>
      </c>
    </row>
    <row r="1531" ht="54" spans="1:20">
      <c r="A1531" s="9">
        <v>1</v>
      </c>
      <c r="B1531" s="61" t="s">
        <v>1315</v>
      </c>
      <c r="C1531" s="61" t="s">
        <v>1944</v>
      </c>
      <c r="D1531" s="61" t="s">
        <v>4086</v>
      </c>
      <c r="E1531" s="61">
        <v>2662</v>
      </c>
      <c r="F1531" s="61" t="s">
        <v>1317</v>
      </c>
      <c r="G1531" s="61">
        <v>13799725749</v>
      </c>
      <c r="H1531" s="61"/>
      <c r="I1531" s="61"/>
      <c r="J1531" s="61" t="s">
        <v>1696</v>
      </c>
      <c r="K1531" s="61" t="s">
        <v>289</v>
      </c>
      <c r="L1531" s="61" t="s">
        <v>1705</v>
      </c>
      <c r="M1531" s="61">
        <v>10</v>
      </c>
      <c r="N1531" s="61" t="s">
        <v>1776</v>
      </c>
      <c r="O1531" s="61" t="s">
        <v>1749</v>
      </c>
      <c r="P1531" s="61" t="s">
        <v>1318</v>
      </c>
      <c r="Q1531" s="61">
        <v>4500</v>
      </c>
      <c r="R1531" s="61" t="s">
        <v>28</v>
      </c>
      <c r="S1531" s="291">
        <v>300</v>
      </c>
      <c r="T1531" s="249" t="s">
        <v>4087</v>
      </c>
    </row>
    <row r="1532" ht="32.4" spans="1:20">
      <c r="A1532" s="9">
        <v>1</v>
      </c>
      <c r="B1532" s="61" t="s">
        <v>821</v>
      </c>
      <c r="C1532" s="61" t="s">
        <v>1944</v>
      </c>
      <c r="D1532" s="61" t="s">
        <v>4088</v>
      </c>
      <c r="E1532" s="61">
        <v>3148</v>
      </c>
      <c r="F1532" s="61" t="s">
        <v>823</v>
      </c>
      <c r="G1532" s="61" t="s">
        <v>4089</v>
      </c>
      <c r="H1532" s="61"/>
      <c r="I1532" s="61"/>
      <c r="J1532" s="61" t="s">
        <v>1696</v>
      </c>
      <c r="K1532" s="61" t="s">
        <v>150</v>
      </c>
      <c r="L1532" s="61" t="s">
        <v>516</v>
      </c>
      <c r="M1532" s="61">
        <v>200</v>
      </c>
      <c r="N1532" s="61"/>
      <c r="O1532" s="61" t="s">
        <v>825</v>
      </c>
      <c r="P1532" s="61"/>
      <c r="Q1532" s="61" t="s">
        <v>155</v>
      </c>
      <c r="R1532" s="61" t="s">
        <v>28</v>
      </c>
      <c r="S1532" s="291">
        <v>950</v>
      </c>
      <c r="T1532" s="114">
        <v>20230201</v>
      </c>
    </row>
    <row r="1533" ht="64.8" spans="1:20">
      <c r="A1533" s="9">
        <v>2</v>
      </c>
      <c r="B1533" s="61" t="s">
        <v>722</v>
      </c>
      <c r="C1533" s="61" t="s">
        <v>1944</v>
      </c>
      <c r="D1533" s="61" t="s">
        <v>4080</v>
      </c>
      <c r="E1533" s="61">
        <v>426</v>
      </c>
      <c r="F1533" s="61" t="s">
        <v>724</v>
      </c>
      <c r="G1533" s="61">
        <v>15980730183</v>
      </c>
      <c r="H1533" s="61"/>
      <c r="I1533" s="61" t="s">
        <v>1696</v>
      </c>
      <c r="J1533" s="61" t="s">
        <v>1696</v>
      </c>
      <c r="K1533" s="61" t="s">
        <v>725</v>
      </c>
      <c r="L1533" s="61" t="s">
        <v>516</v>
      </c>
      <c r="M1533" s="61">
        <v>50</v>
      </c>
      <c r="N1533" s="61" t="s">
        <v>46</v>
      </c>
      <c r="O1533" s="61" t="s">
        <v>69</v>
      </c>
      <c r="P1533" s="61" t="s">
        <v>17</v>
      </c>
      <c r="Q1533" s="61" t="s">
        <v>2173</v>
      </c>
      <c r="R1533" s="61" t="s">
        <v>28</v>
      </c>
      <c r="S1533" s="291">
        <v>300</v>
      </c>
      <c r="T1533" s="114" t="s">
        <v>1797</v>
      </c>
    </row>
    <row r="1534" ht="15.6" spans="1:20">
      <c r="A1534" s="9">
        <v>1</v>
      </c>
      <c r="B1534" s="62" t="s">
        <v>121</v>
      </c>
      <c r="C1534" s="62" t="s">
        <v>1703</v>
      </c>
      <c r="D1534" s="62" t="s">
        <v>4090</v>
      </c>
      <c r="E1534" s="62">
        <v>200</v>
      </c>
      <c r="F1534" s="62" t="s">
        <v>123</v>
      </c>
      <c r="G1534" s="62">
        <v>18120810861</v>
      </c>
      <c r="H1534" s="61" t="s">
        <v>1696</v>
      </c>
      <c r="I1534" s="61" t="s">
        <v>1696</v>
      </c>
      <c r="J1534" s="61" t="s">
        <v>1696</v>
      </c>
      <c r="K1534" s="61" t="s">
        <v>124</v>
      </c>
      <c r="L1534" s="61" t="s">
        <v>516</v>
      </c>
      <c r="M1534" s="61">
        <v>30</v>
      </c>
      <c r="N1534" s="61" t="s">
        <v>17</v>
      </c>
      <c r="O1534" s="61" t="s">
        <v>2172</v>
      </c>
      <c r="P1534" s="61" t="s">
        <v>125</v>
      </c>
      <c r="Q1534" s="61" t="s">
        <v>126</v>
      </c>
      <c r="R1534" s="61" t="s">
        <v>21</v>
      </c>
      <c r="S1534" s="291" t="s">
        <v>2394</v>
      </c>
      <c r="T1534" s="84">
        <v>44954</v>
      </c>
    </row>
    <row r="1535" ht="21.6" spans="1:20">
      <c r="A1535" s="9">
        <v>1</v>
      </c>
      <c r="B1535" s="65"/>
      <c r="C1535" s="65"/>
      <c r="D1535" s="65"/>
      <c r="E1535" s="65"/>
      <c r="F1535" s="65"/>
      <c r="G1535" s="65"/>
      <c r="H1535" s="61" t="s">
        <v>1696</v>
      </c>
      <c r="I1535" s="61" t="s">
        <v>1696</v>
      </c>
      <c r="J1535" s="61" t="s">
        <v>1696</v>
      </c>
      <c r="K1535" s="61" t="s">
        <v>132</v>
      </c>
      <c r="L1535" s="61" t="s">
        <v>516</v>
      </c>
      <c r="M1535" s="61">
        <v>1500</v>
      </c>
      <c r="N1535" s="61" t="s">
        <v>17</v>
      </c>
      <c r="O1535" s="61" t="s">
        <v>3076</v>
      </c>
      <c r="P1535" s="61" t="s">
        <v>133</v>
      </c>
      <c r="Q1535" s="61" t="s">
        <v>134</v>
      </c>
      <c r="R1535" s="61" t="s">
        <v>21</v>
      </c>
      <c r="S1535" s="291" t="s">
        <v>2394</v>
      </c>
      <c r="T1535" s="84">
        <v>44954</v>
      </c>
    </row>
    <row r="1536" ht="15.6" spans="1:20">
      <c r="A1536" s="9">
        <v>1</v>
      </c>
      <c r="B1536" s="65"/>
      <c r="C1536" s="65"/>
      <c r="D1536" s="65"/>
      <c r="E1536" s="65"/>
      <c r="F1536" s="65"/>
      <c r="G1536" s="65"/>
      <c r="H1536" s="61" t="s">
        <v>1696</v>
      </c>
      <c r="I1536" s="61" t="s">
        <v>1696</v>
      </c>
      <c r="J1536" s="61" t="s">
        <v>1696</v>
      </c>
      <c r="K1536" s="61" t="s">
        <v>127</v>
      </c>
      <c r="L1536" s="61" t="s">
        <v>516</v>
      </c>
      <c r="M1536" s="61">
        <v>1500</v>
      </c>
      <c r="N1536" s="61" t="s">
        <v>17</v>
      </c>
      <c r="O1536" s="61" t="s">
        <v>3076</v>
      </c>
      <c r="P1536" s="61" t="s">
        <v>128</v>
      </c>
      <c r="Q1536" s="61" t="s">
        <v>129</v>
      </c>
      <c r="R1536" s="61" t="s">
        <v>21</v>
      </c>
      <c r="S1536" s="291" t="s">
        <v>2394</v>
      </c>
      <c r="T1536" s="84">
        <v>44954</v>
      </c>
    </row>
    <row r="1537" ht="15.6" spans="1:20">
      <c r="A1537" s="9">
        <v>4</v>
      </c>
      <c r="B1537" s="65"/>
      <c r="C1537" s="65"/>
      <c r="D1537" s="65"/>
      <c r="E1537" s="65"/>
      <c r="F1537" s="65"/>
      <c r="G1537" s="65"/>
      <c r="H1537" s="61" t="s">
        <v>1696</v>
      </c>
      <c r="I1537" s="61" t="s">
        <v>1696</v>
      </c>
      <c r="J1537" s="61" t="s">
        <v>1696</v>
      </c>
      <c r="K1537" s="61" t="s">
        <v>130</v>
      </c>
      <c r="L1537" s="61" t="s">
        <v>516</v>
      </c>
      <c r="M1537" s="61">
        <v>35</v>
      </c>
      <c r="N1537" s="61" t="s">
        <v>17</v>
      </c>
      <c r="O1537" s="61" t="s">
        <v>3076</v>
      </c>
      <c r="P1537" s="61" t="s">
        <v>131</v>
      </c>
      <c r="Q1537" s="61" t="s">
        <v>57</v>
      </c>
      <c r="R1537" s="61" t="s">
        <v>21</v>
      </c>
      <c r="S1537" s="291" t="s">
        <v>2394</v>
      </c>
      <c r="T1537" s="84">
        <v>44954</v>
      </c>
    </row>
    <row r="1538" ht="15.6" spans="1:20">
      <c r="A1538" s="9">
        <v>5</v>
      </c>
      <c r="B1538" s="65"/>
      <c r="C1538" s="65"/>
      <c r="D1538" s="65"/>
      <c r="E1538" s="65"/>
      <c r="F1538" s="65"/>
      <c r="G1538" s="65"/>
      <c r="H1538" s="61" t="s">
        <v>1696</v>
      </c>
      <c r="I1538" s="61" t="s">
        <v>1696</v>
      </c>
      <c r="J1538" s="61" t="s">
        <v>1696</v>
      </c>
      <c r="K1538" s="61" t="s">
        <v>135</v>
      </c>
      <c r="L1538" s="61" t="s">
        <v>516</v>
      </c>
      <c r="M1538" s="61">
        <v>15</v>
      </c>
      <c r="N1538" s="61" t="s">
        <v>17</v>
      </c>
      <c r="O1538" s="61" t="s">
        <v>3076</v>
      </c>
      <c r="P1538" s="61" t="s">
        <v>136</v>
      </c>
      <c r="Q1538" s="61" t="s">
        <v>38</v>
      </c>
      <c r="R1538" s="61" t="s">
        <v>21</v>
      </c>
      <c r="S1538" s="291" t="s">
        <v>2394</v>
      </c>
      <c r="T1538" s="84">
        <v>44954</v>
      </c>
    </row>
    <row r="1539" ht="15.6" spans="1:20">
      <c r="A1539" s="9">
        <v>6</v>
      </c>
      <c r="B1539" s="67"/>
      <c r="C1539" s="67"/>
      <c r="D1539" s="67"/>
      <c r="E1539" s="67"/>
      <c r="F1539" s="67"/>
      <c r="G1539" s="67"/>
      <c r="H1539" s="61" t="s">
        <v>1696</v>
      </c>
      <c r="I1539" s="61" t="s">
        <v>1696</v>
      </c>
      <c r="J1539" s="61" t="s">
        <v>1696</v>
      </c>
      <c r="K1539" s="61" t="s">
        <v>137</v>
      </c>
      <c r="L1539" s="61" t="s">
        <v>516</v>
      </c>
      <c r="M1539" s="61">
        <v>15</v>
      </c>
      <c r="N1539" s="61" t="s">
        <v>17</v>
      </c>
      <c r="O1539" s="61" t="s">
        <v>3076</v>
      </c>
      <c r="P1539" s="61" t="s">
        <v>138</v>
      </c>
      <c r="Q1539" s="61" t="s">
        <v>139</v>
      </c>
      <c r="R1539" s="61" t="s">
        <v>21</v>
      </c>
      <c r="S1539" s="291" t="s">
        <v>2394</v>
      </c>
      <c r="T1539" s="84">
        <v>44954</v>
      </c>
    </row>
    <row r="1540" ht="43.2" spans="1:20">
      <c r="A1540" s="9">
        <v>1</v>
      </c>
      <c r="B1540" s="62" t="s">
        <v>986</v>
      </c>
      <c r="C1540" s="62" t="s">
        <v>1944</v>
      </c>
      <c r="D1540" s="62" t="s">
        <v>4091</v>
      </c>
      <c r="E1540" s="62">
        <v>248</v>
      </c>
      <c r="F1540" s="62" t="s">
        <v>461</v>
      </c>
      <c r="G1540" s="62">
        <v>15750861019</v>
      </c>
      <c r="H1540" s="61"/>
      <c r="I1540" s="61" t="s">
        <v>1696</v>
      </c>
      <c r="J1540" s="61"/>
      <c r="K1540" s="61" t="s">
        <v>1979</v>
      </c>
      <c r="L1540" s="61" t="s">
        <v>1697</v>
      </c>
      <c r="M1540" s="61">
        <v>20</v>
      </c>
      <c r="N1540" s="61" t="s">
        <v>17</v>
      </c>
      <c r="O1540" s="61" t="s">
        <v>26</v>
      </c>
      <c r="P1540" s="61" t="s">
        <v>4092</v>
      </c>
      <c r="Q1540" s="61" t="s">
        <v>4093</v>
      </c>
      <c r="R1540" s="61" t="s">
        <v>28</v>
      </c>
      <c r="S1540" s="61" t="s">
        <v>2394</v>
      </c>
      <c r="T1540" s="61" t="s">
        <v>2394</v>
      </c>
    </row>
    <row r="1541" spans="1:20">
      <c r="A1541" s="9">
        <v>2</v>
      </c>
      <c r="B1541" s="65"/>
      <c r="C1541" s="65"/>
      <c r="D1541" s="65"/>
      <c r="E1541" s="65"/>
      <c r="F1541" s="65"/>
      <c r="G1541" s="65"/>
      <c r="H1541" s="61"/>
      <c r="I1541" s="61" t="s">
        <v>1696</v>
      </c>
      <c r="J1541" s="61"/>
      <c r="K1541" s="61" t="s">
        <v>988</v>
      </c>
      <c r="L1541" s="61" t="s">
        <v>1705</v>
      </c>
      <c r="M1541" s="61">
        <v>2</v>
      </c>
      <c r="N1541" s="61" t="s">
        <v>17</v>
      </c>
      <c r="O1541" s="61" t="s">
        <v>26</v>
      </c>
      <c r="P1541" s="61" t="s">
        <v>989</v>
      </c>
      <c r="Q1541" s="61" t="s">
        <v>4094</v>
      </c>
      <c r="R1541" s="61" t="s">
        <v>28</v>
      </c>
      <c r="S1541" s="61" t="s">
        <v>2394</v>
      </c>
      <c r="T1541" s="61" t="s">
        <v>2394</v>
      </c>
    </row>
    <row r="1542" spans="1:20">
      <c r="A1542" s="9">
        <v>3</v>
      </c>
      <c r="B1542" s="65"/>
      <c r="C1542" s="65"/>
      <c r="D1542" s="65"/>
      <c r="E1542" s="65"/>
      <c r="F1542" s="65"/>
      <c r="G1542" s="65"/>
      <c r="H1542" s="61"/>
      <c r="I1542" s="61" t="s">
        <v>1696</v>
      </c>
      <c r="J1542" s="61"/>
      <c r="K1542" s="61" t="s">
        <v>992</v>
      </c>
      <c r="L1542" s="61" t="s">
        <v>1705</v>
      </c>
      <c r="M1542" s="61">
        <v>2</v>
      </c>
      <c r="N1542" s="61" t="s">
        <v>17</v>
      </c>
      <c r="O1542" s="61" t="s">
        <v>26</v>
      </c>
      <c r="P1542" s="61" t="s">
        <v>989</v>
      </c>
      <c r="Q1542" s="61" t="s">
        <v>4094</v>
      </c>
      <c r="R1542" s="61" t="s">
        <v>28</v>
      </c>
      <c r="S1542" s="61" t="s">
        <v>2394</v>
      </c>
      <c r="T1542" s="61" t="s">
        <v>2394</v>
      </c>
    </row>
    <row r="1543" ht="21.6" spans="1:20">
      <c r="A1543" s="9">
        <v>4</v>
      </c>
      <c r="B1543" s="65"/>
      <c r="C1543" s="65"/>
      <c r="D1543" s="65"/>
      <c r="E1543" s="65"/>
      <c r="F1543" s="65"/>
      <c r="G1543" s="65"/>
      <c r="H1543" s="61"/>
      <c r="I1543" s="61" t="s">
        <v>1696</v>
      </c>
      <c r="J1543" s="61"/>
      <c r="K1543" s="61" t="s">
        <v>661</v>
      </c>
      <c r="L1543" s="61" t="s">
        <v>1705</v>
      </c>
      <c r="M1543" s="61">
        <v>10</v>
      </c>
      <c r="N1543" s="61" t="s">
        <v>17</v>
      </c>
      <c r="O1543" s="61" t="s">
        <v>26</v>
      </c>
      <c r="P1543" s="78" t="s">
        <v>990</v>
      </c>
      <c r="Q1543" s="61" t="s">
        <v>4095</v>
      </c>
      <c r="R1543" s="61" t="s">
        <v>28</v>
      </c>
      <c r="S1543" s="61" t="s">
        <v>2394</v>
      </c>
      <c r="T1543" s="61" t="s">
        <v>2394</v>
      </c>
    </row>
    <row r="1544" ht="21.6" spans="1:20">
      <c r="A1544" s="9">
        <v>5</v>
      </c>
      <c r="B1544" s="65"/>
      <c r="C1544" s="65"/>
      <c r="D1544" s="65"/>
      <c r="E1544" s="65"/>
      <c r="F1544" s="65"/>
      <c r="G1544" s="65"/>
      <c r="H1544" s="61"/>
      <c r="I1544" s="61" t="s">
        <v>1696</v>
      </c>
      <c r="J1544" s="61"/>
      <c r="K1544" s="61" t="s">
        <v>484</v>
      </c>
      <c r="L1544" s="61" t="s">
        <v>1705</v>
      </c>
      <c r="M1544" s="61">
        <v>10</v>
      </c>
      <c r="N1544" s="61" t="s">
        <v>17</v>
      </c>
      <c r="O1544" s="61" t="s">
        <v>26</v>
      </c>
      <c r="P1544" s="61" t="s">
        <v>991</v>
      </c>
      <c r="Q1544" s="61" t="s">
        <v>4095</v>
      </c>
      <c r="R1544" s="61" t="s">
        <v>28</v>
      </c>
      <c r="S1544" s="61" t="s">
        <v>2394</v>
      </c>
      <c r="T1544" s="61" t="s">
        <v>2394</v>
      </c>
    </row>
    <row r="1545" ht="21.6" spans="1:20">
      <c r="A1545" s="9">
        <v>6</v>
      </c>
      <c r="B1545" s="67"/>
      <c r="C1545" s="67"/>
      <c r="D1545" s="67"/>
      <c r="E1545" s="67"/>
      <c r="F1545" s="67"/>
      <c r="G1545" s="67"/>
      <c r="H1545" s="61"/>
      <c r="I1545" s="61" t="s">
        <v>1696</v>
      </c>
      <c r="J1545" s="61"/>
      <c r="K1545" s="61" t="s">
        <v>725</v>
      </c>
      <c r="L1545" s="61" t="s">
        <v>516</v>
      </c>
      <c r="M1545" s="61">
        <v>50</v>
      </c>
      <c r="N1545" s="61" t="s">
        <v>17</v>
      </c>
      <c r="O1545" s="61" t="s">
        <v>26</v>
      </c>
      <c r="P1545" s="61" t="s">
        <v>4096</v>
      </c>
      <c r="Q1545" s="61" t="s">
        <v>2184</v>
      </c>
      <c r="R1545" s="61" t="s">
        <v>28</v>
      </c>
      <c r="S1545" s="61" t="s">
        <v>2394</v>
      </c>
      <c r="T1545" s="61" t="s">
        <v>2394</v>
      </c>
    </row>
    <row r="1546" ht="21.6" spans="1:20">
      <c r="A1546" s="62">
        <v>1</v>
      </c>
      <c r="B1546" s="62" t="s">
        <v>1063</v>
      </c>
      <c r="C1546" s="62" t="s">
        <v>1944</v>
      </c>
      <c r="D1546" s="62" t="s">
        <v>4097</v>
      </c>
      <c r="E1546" s="62">
        <v>643</v>
      </c>
      <c r="F1546" s="62" t="s">
        <v>1065</v>
      </c>
      <c r="G1546" s="62">
        <v>15959022160</v>
      </c>
      <c r="H1546" s="97"/>
      <c r="I1546" s="61" t="s">
        <v>1696</v>
      </c>
      <c r="J1546" s="61" t="s">
        <v>1696</v>
      </c>
      <c r="K1546" s="61" t="s">
        <v>210</v>
      </c>
      <c r="L1546" s="61" t="s">
        <v>1705</v>
      </c>
      <c r="M1546" s="61">
        <v>100</v>
      </c>
      <c r="N1546" s="61" t="s">
        <v>46</v>
      </c>
      <c r="O1546" s="61" t="s">
        <v>47</v>
      </c>
      <c r="P1546" s="61" t="s">
        <v>1069</v>
      </c>
      <c r="Q1546" s="61" t="s">
        <v>1068</v>
      </c>
      <c r="R1546" s="61" t="s">
        <v>28</v>
      </c>
      <c r="S1546" s="62">
        <v>90</v>
      </c>
      <c r="T1546" s="61" t="s">
        <v>1722</v>
      </c>
    </row>
    <row r="1547" ht="21.6" spans="1:20">
      <c r="A1547" s="65"/>
      <c r="B1547" s="65"/>
      <c r="C1547" s="65"/>
      <c r="D1547" s="65"/>
      <c r="E1547" s="65"/>
      <c r="F1547" s="65"/>
      <c r="G1547" s="65"/>
      <c r="H1547" s="97"/>
      <c r="I1547" s="61"/>
      <c r="J1547" s="61" t="s">
        <v>1696</v>
      </c>
      <c r="K1547" s="61" t="s">
        <v>1066</v>
      </c>
      <c r="L1547" s="61" t="s">
        <v>1705</v>
      </c>
      <c r="M1547" s="61">
        <v>50</v>
      </c>
      <c r="N1547" s="61" t="s">
        <v>4098</v>
      </c>
      <c r="O1547" s="61" t="s">
        <v>47</v>
      </c>
      <c r="P1547" s="61" t="s">
        <v>1067</v>
      </c>
      <c r="Q1547" s="61" t="s">
        <v>1068</v>
      </c>
      <c r="R1547" s="61" t="s">
        <v>28</v>
      </c>
      <c r="S1547" s="65"/>
      <c r="T1547" s="61" t="s">
        <v>1722</v>
      </c>
    </row>
    <row r="1548" ht="21.6" spans="1:20">
      <c r="A1548" s="67"/>
      <c r="B1548" s="67"/>
      <c r="C1548" s="67"/>
      <c r="D1548" s="67"/>
      <c r="E1548" s="67"/>
      <c r="F1548" s="67"/>
      <c r="G1548" s="67"/>
      <c r="H1548" s="97"/>
      <c r="I1548" s="61"/>
      <c r="J1548" s="61" t="s">
        <v>1696</v>
      </c>
      <c r="K1548" s="61" t="s">
        <v>1070</v>
      </c>
      <c r="L1548" s="61" t="s">
        <v>1705</v>
      </c>
      <c r="M1548" s="61">
        <v>50</v>
      </c>
      <c r="N1548" s="61" t="s">
        <v>46</v>
      </c>
      <c r="O1548" s="61" t="s">
        <v>47</v>
      </c>
      <c r="P1548" s="78" t="s">
        <v>1071</v>
      </c>
      <c r="Q1548" s="61" t="s">
        <v>1068</v>
      </c>
      <c r="R1548" s="61" t="s">
        <v>28</v>
      </c>
      <c r="S1548" s="67"/>
      <c r="T1548" s="61" t="s">
        <v>1722</v>
      </c>
    </row>
    <row r="1549" ht="21.6" spans="1:20">
      <c r="A1549" s="62">
        <v>1</v>
      </c>
      <c r="B1549" s="62" t="s">
        <v>300</v>
      </c>
      <c r="C1549" s="62" t="s">
        <v>2149</v>
      </c>
      <c r="D1549" s="62" t="s">
        <v>4099</v>
      </c>
      <c r="E1549" s="62">
        <v>1500</v>
      </c>
      <c r="F1549" s="62" t="s">
        <v>302</v>
      </c>
      <c r="G1549" s="461" t="s">
        <v>303</v>
      </c>
      <c r="H1549" s="61"/>
      <c r="I1549" s="315" t="s">
        <v>1696</v>
      </c>
      <c r="J1549" s="97"/>
      <c r="K1549" s="316" t="s">
        <v>32</v>
      </c>
      <c r="L1549" s="61" t="s">
        <v>516</v>
      </c>
      <c r="M1549" s="61">
        <v>30</v>
      </c>
      <c r="N1549" s="61" t="s">
        <v>2366</v>
      </c>
      <c r="O1549" s="61" t="s">
        <v>4100</v>
      </c>
      <c r="P1549" s="61" t="s">
        <v>2366</v>
      </c>
      <c r="Q1549" s="61" t="s">
        <v>1958</v>
      </c>
      <c r="R1549" s="315" t="s">
        <v>1696</v>
      </c>
      <c r="S1549" s="97">
        <v>230</v>
      </c>
      <c r="T1549" s="116">
        <v>44589</v>
      </c>
    </row>
    <row r="1550" ht="21.6" spans="1:20">
      <c r="A1550" s="67"/>
      <c r="B1550" s="67"/>
      <c r="C1550" s="67"/>
      <c r="D1550" s="67"/>
      <c r="E1550" s="67"/>
      <c r="F1550" s="67"/>
      <c r="G1550" s="67"/>
      <c r="H1550" s="61"/>
      <c r="I1550" s="315" t="s">
        <v>1696</v>
      </c>
      <c r="J1550" s="97"/>
      <c r="K1550" s="316" t="s">
        <v>304</v>
      </c>
      <c r="L1550" s="61" t="s">
        <v>516</v>
      </c>
      <c r="M1550" s="61">
        <v>30</v>
      </c>
      <c r="N1550" s="61" t="s">
        <v>46</v>
      </c>
      <c r="O1550" s="61" t="s">
        <v>4101</v>
      </c>
      <c r="P1550" s="61" t="s">
        <v>2366</v>
      </c>
      <c r="Q1550" s="61" t="s">
        <v>57</v>
      </c>
      <c r="R1550" s="315" t="s">
        <v>1696</v>
      </c>
      <c r="S1550" s="97">
        <v>170</v>
      </c>
      <c r="T1550" s="116">
        <v>44598</v>
      </c>
    </row>
    <row r="1551" ht="54" spans="1:20">
      <c r="A1551" s="9">
        <v>1</v>
      </c>
      <c r="B1551" s="62" t="s">
        <v>4190</v>
      </c>
      <c r="C1551" s="62" t="s">
        <v>1944</v>
      </c>
      <c r="D1551" s="62" t="s">
        <v>4303</v>
      </c>
      <c r="E1551" s="62">
        <v>350</v>
      </c>
      <c r="F1551" s="62" t="s">
        <v>4192</v>
      </c>
      <c r="G1551" s="62">
        <v>13509341869</v>
      </c>
      <c r="H1551" s="120" t="s">
        <v>1696</v>
      </c>
      <c r="I1551" s="120" t="s">
        <v>1696</v>
      </c>
      <c r="J1551" s="120" t="s">
        <v>1696</v>
      </c>
      <c r="K1551" s="61" t="s">
        <v>210</v>
      </c>
      <c r="L1551" s="61" t="s">
        <v>516</v>
      </c>
      <c r="M1551" s="61">
        <v>20</v>
      </c>
      <c r="N1551" s="61" t="s">
        <v>46</v>
      </c>
      <c r="O1551" s="61" t="s">
        <v>196</v>
      </c>
      <c r="P1551" s="61" t="s">
        <v>1698</v>
      </c>
      <c r="Q1551" s="61" t="s">
        <v>4304</v>
      </c>
      <c r="R1551" s="61" t="s">
        <v>561</v>
      </c>
      <c r="S1551" s="245">
        <v>30</v>
      </c>
      <c r="T1551" s="94" t="s">
        <v>4305</v>
      </c>
    </row>
    <row r="1552" ht="43.2" spans="1:20">
      <c r="A1552" s="9">
        <v>2</v>
      </c>
      <c r="B1552" s="65"/>
      <c r="C1552" s="65"/>
      <c r="D1552" s="65"/>
      <c r="E1552" s="65"/>
      <c r="F1552" s="65"/>
      <c r="G1552" s="65"/>
      <c r="H1552" s="61"/>
      <c r="I1552" s="61"/>
      <c r="J1552" s="61"/>
      <c r="K1552" s="61" t="s">
        <v>4306</v>
      </c>
      <c r="L1552" s="61" t="s">
        <v>1697</v>
      </c>
      <c r="M1552" s="61">
        <v>3</v>
      </c>
      <c r="N1552" s="61" t="s">
        <v>1755</v>
      </c>
      <c r="O1552" s="61" t="s">
        <v>4307</v>
      </c>
      <c r="P1552" s="61" t="s">
        <v>4308</v>
      </c>
      <c r="Q1552" s="61" t="s">
        <v>4309</v>
      </c>
      <c r="R1552" s="61" t="s">
        <v>561</v>
      </c>
      <c r="S1552" s="245"/>
      <c r="T1552" s="97"/>
    </row>
    <row r="1553" ht="43.2" spans="1:20">
      <c r="A1553" s="9">
        <v>3</v>
      </c>
      <c r="B1553" s="65"/>
      <c r="C1553" s="65"/>
      <c r="D1553" s="65"/>
      <c r="E1553" s="65"/>
      <c r="F1553" s="65"/>
      <c r="G1553" s="65"/>
      <c r="H1553" s="61"/>
      <c r="I1553" s="61"/>
      <c r="J1553" s="61"/>
      <c r="K1553" s="61" t="s">
        <v>947</v>
      </c>
      <c r="L1553" s="61" t="s">
        <v>1697</v>
      </c>
      <c r="M1553" s="61">
        <v>2</v>
      </c>
      <c r="N1553" s="5" t="s">
        <v>83</v>
      </c>
      <c r="O1553" s="5" t="s">
        <v>1529</v>
      </c>
      <c r="P1553" s="61" t="s">
        <v>4308</v>
      </c>
      <c r="Q1553" s="61" t="s">
        <v>4309</v>
      </c>
      <c r="R1553" s="61" t="s">
        <v>561</v>
      </c>
      <c r="S1553" s="245"/>
      <c r="T1553" s="97"/>
    </row>
    <row r="1554" ht="43.2" spans="1:20">
      <c r="A1554" s="9">
        <v>4</v>
      </c>
      <c r="B1554" s="65"/>
      <c r="C1554" s="65"/>
      <c r="D1554" s="65"/>
      <c r="E1554" s="65"/>
      <c r="F1554" s="65"/>
      <c r="G1554" s="65"/>
      <c r="H1554" s="61"/>
      <c r="I1554" s="61"/>
      <c r="J1554" s="61"/>
      <c r="K1554" s="61" t="s">
        <v>4310</v>
      </c>
      <c r="L1554" s="61" t="s">
        <v>1697</v>
      </c>
      <c r="M1554" s="61">
        <v>5</v>
      </c>
      <c r="N1554" s="61" t="s">
        <v>46</v>
      </c>
      <c r="O1554" s="61" t="s">
        <v>199</v>
      </c>
      <c r="P1554" s="61" t="s">
        <v>4308</v>
      </c>
      <c r="Q1554" s="61" t="s">
        <v>4311</v>
      </c>
      <c r="R1554" s="61" t="s">
        <v>561</v>
      </c>
      <c r="S1554" s="245"/>
      <c r="T1554" s="97"/>
    </row>
    <row r="1555" ht="54" spans="1:20">
      <c r="A1555" s="9">
        <v>5</v>
      </c>
      <c r="B1555" s="65"/>
      <c r="C1555" s="65"/>
      <c r="D1555" s="65"/>
      <c r="E1555" s="65"/>
      <c r="F1555" s="65"/>
      <c r="G1555" s="65"/>
      <c r="H1555" s="61"/>
      <c r="I1555" s="61"/>
      <c r="J1555" s="61"/>
      <c r="K1555" s="61" t="s">
        <v>4312</v>
      </c>
      <c r="L1555" s="61" t="s">
        <v>516</v>
      </c>
      <c r="M1555" s="61">
        <v>5</v>
      </c>
      <c r="N1555" s="61" t="s">
        <v>83</v>
      </c>
      <c r="O1555" s="61" t="s">
        <v>4235</v>
      </c>
      <c r="P1555" s="61" t="s">
        <v>4308</v>
      </c>
      <c r="Q1555" s="61" t="s">
        <v>4304</v>
      </c>
      <c r="R1555" s="61" t="s">
        <v>561</v>
      </c>
      <c r="S1555" s="245"/>
      <c r="T1555" s="97"/>
    </row>
    <row r="1556" ht="43.2" spans="1:20">
      <c r="A1556" s="9">
        <v>6</v>
      </c>
      <c r="B1556" s="67"/>
      <c r="C1556" s="67"/>
      <c r="D1556" s="67"/>
      <c r="E1556" s="67"/>
      <c r="F1556" s="67"/>
      <c r="G1556" s="67"/>
      <c r="H1556" s="61"/>
      <c r="I1556" s="61"/>
      <c r="J1556" s="61"/>
      <c r="K1556" s="61" t="s">
        <v>953</v>
      </c>
      <c r="L1556" s="61" t="s">
        <v>1697</v>
      </c>
      <c r="M1556" s="61">
        <v>5</v>
      </c>
      <c r="N1556" s="61" t="s">
        <v>46</v>
      </c>
      <c r="O1556" s="61" t="s">
        <v>1529</v>
      </c>
      <c r="P1556" s="61" t="s">
        <v>4308</v>
      </c>
      <c r="Q1556" s="61" t="s">
        <v>4313</v>
      </c>
      <c r="R1556" s="61" t="s">
        <v>561</v>
      </c>
      <c r="S1556" s="245"/>
      <c r="T1556" s="97"/>
    </row>
    <row r="1557" ht="32.4" spans="1:18">
      <c r="A1557" s="9">
        <v>1</v>
      </c>
      <c r="B1557" s="61" t="s">
        <v>4102</v>
      </c>
      <c r="C1557" s="61" t="s">
        <v>1944</v>
      </c>
      <c r="D1557" s="61" t="s">
        <v>4103</v>
      </c>
      <c r="E1557" s="61">
        <v>1163</v>
      </c>
      <c r="F1557" s="61" t="s">
        <v>4104</v>
      </c>
      <c r="G1557" s="61">
        <v>18906939961</v>
      </c>
      <c r="H1557" s="61"/>
      <c r="I1557" s="61"/>
      <c r="J1557" s="61" t="s">
        <v>1696</v>
      </c>
      <c r="K1557" s="61" t="s">
        <v>150</v>
      </c>
      <c r="L1557" s="61" t="s">
        <v>516</v>
      </c>
      <c r="M1557" s="61">
        <v>11</v>
      </c>
      <c r="N1557" s="61" t="s">
        <v>17</v>
      </c>
      <c r="O1557" s="61" t="s">
        <v>1932</v>
      </c>
      <c r="P1557" s="61" t="s">
        <v>17</v>
      </c>
      <c r="Q1557" s="61" t="s">
        <v>2147</v>
      </c>
      <c r="R1557" s="61" t="s">
        <v>28</v>
      </c>
    </row>
    <row r="1558" ht="43.2" spans="1:20">
      <c r="A1558" s="37">
        <v>1</v>
      </c>
      <c r="B1558" s="62" t="s">
        <v>1583</v>
      </c>
      <c r="C1558" s="62" t="s">
        <v>1944</v>
      </c>
      <c r="D1558" s="62" t="s">
        <v>4105</v>
      </c>
      <c r="E1558" s="62">
        <v>720</v>
      </c>
      <c r="F1558" s="62" t="s">
        <v>1028</v>
      </c>
      <c r="G1558" s="62">
        <v>15980232001</v>
      </c>
      <c r="H1558" s="7"/>
      <c r="I1558" s="120" t="s">
        <v>1696</v>
      </c>
      <c r="J1558" s="7"/>
      <c r="K1558" s="37" t="s">
        <v>1585</v>
      </c>
      <c r="L1558" s="61" t="s">
        <v>1705</v>
      </c>
      <c r="M1558" s="37">
        <v>1</v>
      </c>
      <c r="N1558" s="78" t="s">
        <v>17</v>
      </c>
      <c r="O1558" s="78" t="s">
        <v>1586</v>
      </c>
      <c r="P1558" s="78" t="s">
        <v>1587</v>
      </c>
      <c r="Q1558" s="37" t="s">
        <v>52</v>
      </c>
      <c r="R1558" s="37" t="s">
        <v>28</v>
      </c>
      <c r="S1558" s="47"/>
      <c r="T1558" s="47"/>
    </row>
    <row r="1559" ht="32.4" spans="1:20">
      <c r="A1559" s="37">
        <v>2</v>
      </c>
      <c r="B1559" s="65"/>
      <c r="C1559" s="65"/>
      <c r="D1559" s="65"/>
      <c r="E1559" s="65"/>
      <c r="F1559" s="65"/>
      <c r="G1559" s="65"/>
      <c r="H1559" s="7"/>
      <c r="I1559" s="7"/>
      <c r="J1559" s="120" t="s">
        <v>1696</v>
      </c>
      <c r="K1559" s="37" t="s">
        <v>1592</v>
      </c>
      <c r="L1559" s="61" t="s">
        <v>1705</v>
      </c>
      <c r="M1559" s="40">
        <v>1</v>
      </c>
      <c r="N1559" s="78" t="s">
        <v>46</v>
      </c>
      <c r="O1559" s="78" t="s">
        <v>1593</v>
      </c>
      <c r="P1559" s="78" t="s">
        <v>1594</v>
      </c>
      <c r="Q1559" s="37" t="s">
        <v>20</v>
      </c>
      <c r="R1559" s="37" t="s">
        <v>28</v>
      </c>
      <c r="S1559" s="47"/>
      <c r="T1559" s="47"/>
    </row>
    <row r="1560" ht="32.4" spans="1:20">
      <c r="A1560" s="37">
        <v>3</v>
      </c>
      <c r="B1560" s="65"/>
      <c r="C1560" s="65"/>
      <c r="D1560" s="65"/>
      <c r="E1560" s="65"/>
      <c r="F1560" s="65"/>
      <c r="G1560" s="65"/>
      <c r="H1560" s="120" t="s">
        <v>1696</v>
      </c>
      <c r="I1560" s="120"/>
      <c r="J1560" s="61"/>
      <c r="K1560" s="61" t="s">
        <v>1259</v>
      </c>
      <c r="L1560" s="61" t="s">
        <v>1705</v>
      </c>
      <c r="M1560" s="61">
        <v>2</v>
      </c>
      <c r="N1560" s="61" t="s">
        <v>17</v>
      </c>
      <c r="O1560" s="61" t="s">
        <v>3076</v>
      </c>
      <c r="P1560" s="61" t="s">
        <v>4106</v>
      </c>
      <c r="Q1560" s="61" t="s">
        <v>2038</v>
      </c>
      <c r="R1560" s="61" t="s">
        <v>28</v>
      </c>
      <c r="S1560" s="291"/>
      <c r="T1560" s="97"/>
    </row>
    <row r="1561" ht="43.2" spans="1:20">
      <c r="A1561" s="37">
        <v>4</v>
      </c>
      <c r="B1561" s="65"/>
      <c r="C1561" s="65"/>
      <c r="D1561" s="65"/>
      <c r="E1561" s="65"/>
      <c r="F1561" s="65"/>
      <c r="G1561" s="65"/>
      <c r="H1561" s="120" t="s">
        <v>1696</v>
      </c>
      <c r="I1561" s="120"/>
      <c r="J1561" s="61"/>
      <c r="K1561" s="61" t="s">
        <v>4107</v>
      </c>
      <c r="L1561" s="61" t="s">
        <v>1705</v>
      </c>
      <c r="M1561" s="61">
        <v>3</v>
      </c>
      <c r="N1561" s="61" t="s">
        <v>17</v>
      </c>
      <c r="O1561" s="61" t="s">
        <v>3076</v>
      </c>
      <c r="P1561" s="61" t="s">
        <v>4108</v>
      </c>
      <c r="Q1561" s="61" t="s">
        <v>2038</v>
      </c>
      <c r="R1561" s="61" t="s">
        <v>28</v>
      </c>
      <c r="S1561" s="291"/>
      <c r="T1561" s="97"/>
    </row>
    <row r="1562" ht="32.4" spans="1:20">
      <c r="A1562" s="37">
        <v>5</v>
      </c>
      <c r="B1562" s="65"/>
      <c r="C1562" s="65"/>
      <c r="D1562" s="65"/>
      <c r="E1562" s="65"/>
      <c r="F1562" s="65"/>
      <c r="G1562" s="65"/>
      <c r="H1562" s="120" t="s">
        <v>1696</v>
      </c>
      <c r="I1562" s="61"/>
      <c r="J1562" s="61"/>
      <c r="K1562" s="291" t="s">
        <v>464</v>
      </c>
      <c r="L1562" s="61" t="s">
        <v>1705</v>
      </c>
      <c r="M1562" s="61">
        <v>2</v>
      </c>
      <c r="N1562" s="61" t="s">
        <v>17</v>
      </c>
      <c r="O1562" s="61" t="s">
        <v>3076</v>
      </c>
      <c r="P1562" s="61" t="s">
        <v>4109</v>
      </c>
      <c r="Q1562" s="61" t="s">
        <v>2038</v>
      </c>
      <c r="R1562" s="61" t="s">
        <v>28</v>
      </c>
      <c r="S1562" s="291"/>
      <c r="T1562" s="97"/>
    </row>
    <row r="1563" ht="32.4" spans="1:20">
      <c r="A1563" s="37">
        <v>6</v>
      </c>
      <c r="B1563" s="65"/>
      <c r="C1563" s="65"/>
      <c r="D1563" s="65"/>
      <c r="E1563" s="65"/>
      <c r="F1563" s="65"/>
      <c r="G1563" s="65"/>
      <c r="H1563" s="120" t="s">
        <v>1696</v>
      </c>
      <c r="I1563" s="61"/>
      <c r="J1563" s="61"/>
      <c r="K1563" s="291" t="s">
        <v>1588</v>
      </c>
      <c r="L1563" s="61" t="s">
        <v>1705</v>
      </c>
      <c r="M1563" s="61">
        <v>3</v>
      </c>
      <c r="N1563" s="61" t="s">
        <v>17</v>
      </c>
      <c r="O1563" s="61" t="s">
        <v>3076</v>
      </c>
      <c r="P1563" s="61" t="s">
        <v>1589</v>
      </c>
      <c r="Q1563" s="291" t="s">
        <v>20</v>
      </c>
      <c r="R1563" s="61" t="s">
        <v>28</v>
      </c>
      <c r="S1563" s="291"/>
      <c r="T1563" s="97"/>
    </row>
    <row r="1564" ht="32.4" spans="1:20">
      <c r="A1564" s="37">
        <v>7</v>
      </c>
      <c r="B1564" s="65"/>
      <c r="C1564" s="65"/>
      <c r="D1564" s="65"/>
      <c r="E1564" s="65"/>
      <c r="F1564" s="65"/>
      <c r="G1564" s="65"/>
      <c r="H1564" s="120"/>
      <c r="I1564" s="61"/>
      <c r="J1564" s="120" t="s">
        <v>1696</v>
      </c>
      <c r="K1564" s="291" t="s">
        <v>226</v>
      </c>
      <c r="L1564" s="61" t="s">
        <v>1705</v>
      </c>
      <c r="M1564" s="61">
        <v>2</v>
      </c>
      <c r="N1564" s="61" t="s">
        <v>17</v>
      </c>
      <c r="O1564" s="61" t="s">
        <v>3076</v>
      </c>
      <c r="P1564" s="61" t="s">
        <v>4110</v>
      </c>
      <c r="Q1564" s="291" t="s">
        <v>374</v>
      </c>
      <c r="R1564" s="61" t="s">
        <v>28</v>
      </c>
      <c r="S1564" s="291"/>
      <c r="T1564" s="97"/>
    </row>
    <row r="1565" ht="32.4" spans="1:20">
      <c r="A1565" s="37">
        <v>8</v>
      </c>
      <c r="B1565" s="65"/>
      <c r="C1565" s="65"/>
      <c r="D1565" s="65"/>
      <c r="E1565" s="65"/>
      <c r="F1565" s="65"/>
      <c r="G1565" s="65"/>
      <c r="H1565" s="120"/>
      <c r="I1565" s="61" t="s">
        <v>1696</v>
      </c>
      <c r="J1565" s="120"/>
      <c r="K1565" s="291" t="s">
        <v>617</v>
      </c>
      <c r="L1565" s="61" t="s">
        <v>1705</v>
      </c>
      <c r="M1565" s="61">
        <v>2</v>
      </c>
      <c r="N1565" s="61" t="s">
        <v>17</v>
      </c>
      <c r="O1565" s="61" t="s">
        <v>3076</v>
      </c>
      <c r="P1565" s="61" t="s">
        <v>1589</v>
      </c>
      <c r="Q1565" s="291" t="s">
        <v>2038</v>
      </c>
      <c r="R1565" s="61" t="s">
        <v>28</v>
      </c>
      <c r="S1565" s="291"/>
      <c r="T1565" s="114"/>
    </row>
    <row r="1566" ht="32.4" spans="1:20">
      <c r="A1566" s="37">
        <v>9</v>
      </c>
      <c r="B1566" s="65"/>
      <c r="C1566" s="65"/>
      <c r="D1566" s="65"/>
      <c r="E1566" s="65"/>
      <c r="F1566" s="65"/>
      <c r="G1566" s="65"/>
      <c r="H1566" s="120" t="s">
        <v>1696</v>
      </c>
      <c r="I1566" s="61"/>
      <c r="J1566" s="120" t="s">
        <v>1696</v>
      </c>
      <c r="K1566" s="291" t="s">
        <v>1591</v>
      </c>
      <c r="L1566" s="61" t="s">
        <v>516</v>
      </c>
      <c r="M1566" s="61">
        <v>5</v>
      </c>
      <c r="N1566" s="61" t="s">
        <v>17</v>
      </c>
      <c r="O1566" s="61" t="s">
        <v>3076</v>
      </c>
      <c r="P1566" s="61" t="s">
        <v>4110</v>
      </c>
      <c r="Q1566" s="291" t="s">
        <v>374</v>
      </c>
      <c r="R1566" s="61" t="s">
        <v>28</v>
      </c>
      <c r="S1566" s="291"/>
      <c r="T1566" s="114"/>
    </row>
    <row r="1567" ht="21.6" spans="1:20">
      <c r="A1567" s="37">
        <v>10</v>
      </c>
      <c r="B1567" s="65"/>
      <c r="C1567" s="65"/>
      <c r="D1567" s="65"/>
      <c r="E1567" s="65"/>
      <c r="F1567" s="65"/>
      <c r="G1567" s="65"/>
      <c r="H1567" s="120"/>
      <c r="I1567" s="61"/>
      <c r="J1567" s="120" t="s">
        <v>1696</v>
      </c>
      <c r="K1567" s="291" t="s">
        <v>1183</v>
      </c>
      <c r="L1567" s="61" t="s">
        <v>1705</v>
      </c>
      <c r="M1567" s="61">
        <v>1</v>
      </c>
      <c r="N1567" s="61" t="s">
        <v>17</v>
      </c>
      <c r="O1567" s="61" t="s">
        <v>3076</v>
      </c>
      <c r="P1567" s="61" t="s">
        <v>4111</v>
      </c>
      <c r="Q1567" s="291" t="s">
        <v>2038</v>
      </c>
      <c r="R1567" s="61" t="s">
        <v>28</v>
      </c>
      <c r="S1567" s="291"/>
      <c r="T1567" s="114"/>
    </row>
    <row r="1568" ht="32.4" spans="1:20">
      <c r="A1568" s="37">
        <v>11</v>
      </c>
      <c r="B1568" s="67"/>
      <c r="C1568" s="67"/>
      <c r="D1568" s="67"/>
      <c r="E1568" s="67"/>
      <c r="F1568" s="67"/>
      <c r="G1568" s="67"/>
      <c r="H1568" s="61" t="s">
        <v>1696</v>
      </c>
      <c r="I1568" s="61"/>
      <c r="J1568" s="120" t="s">
        <v>1696</v>
      </c>
      <c r="K1568" s="61" t="s">
        <v>203</v>
      </c>
      <c r="L1568" s="61" t="s">
        <v>516</v>
      </c>
      <c r="M1568" s="61">
        <v>200</v>
      </c>
      <c r="N1568" s="61" t="s">
        <v>17</v>
      </c>
      <c r="O1568" s="61" t="s">
        <v>3076</v>
      </c>
      <c r="P1568" s="61" t="s">
        <v>4110</v>
      </c>
      <c r="Q1568" s="291" t="s">
        <v>374</v>
      </c>
      <c r="R1568" s="61" t="s">
        <v>28</v>
      </c>
      <c r="S1568" s="291"/>
      <c r="T1568" s="114"/>
    </row>
    <row r="1569" spans="1:20">
      <c r="A1569" s="62">
        <v>1</v>
      </c>
      <c r="B1569" s="62" t="s">
        <v>1079</v>
      </c>
      <c r="C1569" s="62" t="s">
        <v>1944</v>
      </c>
      <c r="D1569" s="62" t="s">
        <v>1080</v>
      </c>
      <c r="E1569" s="62">
        <v>683</v>
      </c>
      <c r="F1569" s="62" t="s">
        <v>1081</v>
      </c>
      <c r="G1569" s="62">
        <v>18650708343</v>
      </c>
      <c r="H1569" s="61" t="s">
        <v>1696</v>
      </c>
      <c r="I1569" s="61"/>
      <c r="J1569" s="61" t="s">
        <v>1696</v>
      </c>
      <c r="K1569" s="61" t="s">
        <v>150</v>
      </c>
      <c r="L1569" s="61" t="s">
        <v>516</v>
      </c>
      <c r="M1569" s="61">
        <v>20</v>
      </c>
      <c r="N1569" s="61" t="s">
        <v>46</v>
      </c>
      <c r="O1569" s="61" t="s">
        <v>26</v>
      </c>
      <c r="P1569" s="61" t="s">
        <v>1698</v>
      </c>
      <c r="Q1569" s="61" t="s">
        <v>490</v>
      </c>
      <c r="R1569" s="61" t="s">
        <v>28</v>
      </c>
      <c r="S1569" s="62">
        <v>320</v>
      </c>
      <c r="T1569" s="61" t="s">
        <v>4112</v>
      </c>
    </row>
    <row r="1570" spans="1:20">
      <c r="A1570" s="65"/>
      <c r="B1570" s="65"/>
      <c r="C1570" s="65"/>
      <c r="D1570" s="65"/>
      <c r="E1570" s="65"/>
      <c r="F1570" s="65"/>
      <c r="G1570" s="65"/>
      <c r="H1570" s="61" t="s">
        <v>1696</v>
      </c>
      <c r="I1570" s="61"/>
      <c r="J1570" s="61" t="s">
        <v>1696</v>
      </c>
      <c r="K1570" s="61" t="s">
        <v>1082</v>
      </c>
      <c r="L1570" s="61" t="s">
        <v>516</v>
      </c>
      <c r="M1570" s="61">
        <v>20</v>
      </c>
      <c r="N1570" s="61" t="s">
        <v>46</v>
      </c>
      <c r="O1570" s="61" t="s">
        <v>26</v>
      </c>
      <c r="P1570" s="61" t="s">
        <v>1698</v>
      </c>
      <c r="Q1570" s="61">
        <v>6000</v>
      </c>
      <c r="R1570" s="61" t="s">
        <v>28</v>
      </c>
      <c r="S1570" s="65"/>
      <c r="T1570" s="61" t="s">
        <v>4112</v>
      </c>
    </row>
    <row r="1571" spans="1:20">
      <c r="A1571" s="67"/>
      <c r="B1571" s="67"/>
      <c r="C1571" s="67"/>
      <c r="D1571" s="67"/>
      <c r="E1571" s="67"/>
      <c r="F1571" s="67"/>
      <c r="G1571" s="67"/>
      <c r="H1571" s="61" t="s">
        <v>1696</v>
      </c>
      <c r="I1571" s="61"/>
      <c r="J1571" s="61" t="s">
        <v>1696</v>
      </c>
      <c r="K1571" s="61" t="s">
        <v>235</v>
      </c>
      <c r="L1571" s="61" t="s">
        <v>516</v>
      </c>
      <c r="M1571" s="61">
        <v>2</v>
      </c>
      <c r="N1571" s="61" t="s">
        <v>17</v>
      </c>
      <c r="O1571" s="61" t="s">
        <v>26</v>
      </c>
      <c r="P1571" s="61" t="s">
        <v>1083</v>
      </c>
      <c r="Q1571" s="61" t="s">
        <v>227</v>
      </c>
      <c r="R1571" s="61" t="s">
        <v>28</v>
      </c>
      <c r="S1571" s="67"/>
      <c r="T1571" s="61" t="s">
        <v>4112</v>
      </c>
    </row>
    <row r="1572" ht="43.2" spans="1:20">
      <c r="A1572" s="9">
        <v>1</v>
      </c>
      <c r="B1572" s="61" t="s">
        <v>4113</v>
      </c>
      <c r="C1572" s="61" t="s">
        <v>1944</v>
      </c>
      <c r="D1572" s="61" t="s">
        <v>2537</v>
      </c>
      <c r="E1572" s="61">
        <v>4187</v>
      </c>
      <c r="F1572" s="61" t="s">
        <v>2538</v>
      </c>
      <c r="G1572" s="61">
        <v>13489060302</v>
      </c>
      <c r="H1572" s="61"/>
      <c r="I1572" s="61"/>
      <c r="J1572" s="7" t="s">
        <v>1696</v>
      </c>
      <c r="K1572" s="61" t="s">
        <v>2539</v>
      </c>
      <c r="L1572" s="61" t="s">
        <v>516</v>
      </c>
      <c r="M1572" s="61">
        <v>500</v>
      </c>
      <c r="N1572" s="61" t="s">
        <v>83</v>
      </c>
      <c r="O1572" s="61" t="s">
        <v>26</v>
      </c>
      <c r="P1572" s="61" t="s">
        <v>2540</v>
      </c>
      <c r="Q1572" s="61" t="s">
        <v>2541</v>
      </c>
      <c r="R1572" s="61" t="s">
        <v>2431</v>
      </c>
      <c r="S1572" s="293">
        <v>1500</v>
      </c>
      <c r="T1572" s="130" t="s">
        <v>1893</v>
      </c>
    </row>
    <row r="1573" ht="43.2" spans="1:20">
      <c r="A1573" s="9">
        <v>1</v>
      </c>
      <c r="B1573" s="312" t="s">
        <v>379</v>
      </c>
      <c r="C1573" s="312" t="s">
        <v>1944</v>
      </c>
      <c r="D1573" s="312" t="s">
        <v>4114</v>
      </c>
      <c r="E1573" s="312">
        <v>560</v>
      </c>
      <c r="F1573" s="312" t="s">
        <v>381</v>
      </c>
      <c r="G1573" s="312" t="s">
        <v>382</v>
      </c>
      <c r="H1573" s="62" t="s">
        <v>1696</v>
      </c>
      <c r="I1573" s="62" t="s">
        <v>1696</v>
      </c>
      <c r="J1573" s="62" t="s">
        <v>1696</v>
      </c>
      <c r="K1573" s="61" t="s">
        <v>383</v>
      </c>
      <c r="L1573" s="61" t="s">
        <v>1697</v>
      </c>
      <c r="M1573" s="61">
        <v>10</v>
      </c>
      <c r="N1573" s="61"/>
      <c r="O1573" s="61"/>
      <c r="P1573" s="61"/>
      <c r="Q1573" s="61" t="s">
        <v>386</v>
      </c>
      <c r="R1573" s="61" t="s">
        <v>4115</v>
      </c>
      <c r="S1573" s="61">
        <v>100</v>
      </c>
      <c r="T1573" s="317" t="s">
        <v>1707</v>
      </c>
    </row>
    <row r="1574" ht="21.6" spans="1:20">
      <c r="A1574" s="9">
        <v>2</v>
      </c>
      <c r="B1574" s="313"/>
      <c r="C1574" s="313"/>
      <c r="D1574" s="313"/>
      <c r="E1574" s="313"/>
      <c r="F1574" s="313"/>
      <c r="G1574" s="313"/>
      <c r="H1574" s="65"/>
      <c r="I1574" s="65"/>
      <c r="J1574" s="65"/>
      <c r="K1574" s="61" t="s">
        <v>383</v>
      </c>
      <c r="L1574" s="61" t="s">
        <v>1705</v>
      </c>
      <c r="M1574" s="61">
        <v>10</v>
      </c>
      <c r="N1574" s="61" t="s">
        <v>17</v>
      </c>
      <c r="O1574" s="61" t="s">
        <v>384</v>
      </c>
      <c r="P1574" s="61" t="s">
        <v>385</v>
      </c>
      <c r="Q1574" s="61" t="s">
        <v>386</v>
      </c>
      <c r="R1574" s="61" t="s">
        <v>21</v>
      </c>
      <c r="S1574" s="61"/>
      <c r="T1574" s="97"/>
    </row>
    <row r="1575" ht="43.2" spans="1:20">
      <c r="A1575" s="9">
        <v>3</v>
      </c>
      <c r="B1575" s="313"/>
      <c r="C1575" s="313"/>
      <c r="D1575" s="313"/>
      <c r="E1575" s="313"/>
      <c r="F1575" s="313"/>
      <c r="G1575" s="313"/>
      <c r="H1575" s="65"/>
      <c r="I1575" s="65"/>
      <c r="J1575" s="65"/>
      <c r="K1575" s="61" t="s">
        <v>387</v>
      </c>
      <c r="L1575" s="61" t="s">
        <v>1697</v>
      </c>
      <c r="M1575" s="61">
        <v>10</v>
      </c>
      <c r="N1575" s="61"/>
      <c r="O1575" s="61"/>
      <c r="P1575" s="61"/>
      <c r="Q1575" s="61" t="s">
        <v>386</v>
      </c>
      <c r="R1575" s="61" t="s">
        <v>4115</v>
      </c>
      <c r="S1575" s="61"/>
      <c r="T1575" s="97"/>
    </row>
    <row r="1576" ht="21.6" spans="1:20">
      <c r="A1576" s="9">
        <v>4</v>
      </c>
      <c r="B1576" s="313"/>
      <c r="C1576" s="313"/>
      <c r="D1576" s="313"/>
      <c r="E1576" s="313"/>
      <c r="F1576" s="313"/>
      <c r="G1576" s="313"/>
      <c r="H1576" s="65"/>
      <c r="I1576" s="65"/>
      <c r="J1576" s="65"/>
      <c r="K1576" s="61" t="s">
        <v>387</v>
      </c>
      <c r="L1576" s="61" t="s">
        <v>1705</v>
      </c>
      <c r="M1576" s="61">
        <v>5</v>
      </c>
      <c r="N1576" s="61" t="s">
        <v>17</v>
      </c>
      <c r="O1576" s="61" t="s">
        <v>384</v>
      </c>
      <c r="P1576" s="61" t="s">
        <v>388</v>
      </c>
      <c r="Q1576" s="61" t="s">
        <v>386</v>
      </c>
      <c r="R1576" s="61" t="s">
        <v>21</v>
      </c>
      <c r="S1576" s="61"/>
      <c r="T1576" s="97"/>
    </row>
    <row r="1577" ht="43.2" spans="1:20">
      <c r="A1577" s="9">
        <v>5</v>
      </c>
      <c r="B1577" s="313"/>
      <c r="C1577" s="313"/>
      <c r="D1577" s="313"/>
      <c r="E1577" s="313"/>
      <c r="F1577" s="313"/>
      <c r="G1577" s="313"/>
      <c r="H1577" s="65"/>
      <c r="I1577" s="65"/>
      <c r="J1577" s="65"/>
      <c r="K1577" s="61" t="s">
        <v>247</v>
      </c>
      <c r="L1577" s="61" t="s">
        <v>1697</v>
      </c>
      <c r="M1577" s="61">
        <v>20</v>
      </c>
      <c r="N1577" s="61"/>
      <c r="O1577" s="61"/>
      <c r="P1577" s="61"/>
      <c r="Q1577" s="61" t="s">
        <v>1050</v>
      </c>
      <c r="R1577" s="61" t="s">
        <v>4115</v>
      </c>
      <c r="S1577" s="61"/>
      <c r="T1577" s="97"/>
    </row>
    <row r="1578" ht="43.2" spans="1:20">
      <c r="A1578" s="9">
        <v>6</v>
      </c>
      <c r="B1578" s="313"/>
      <c r="C1578" s="313"/>
      <c r="D1578" s="313"/>
      <c r="E1578" s="313"/>
      <c r="F1578" s="313"/>
      <c r="G1578" s="313"/>
      <c r="H1578" s="67"/>
      <c r="I1578" s="65"/>
      <c r="J1578" s="65"/>
      <c r="K1578" s="61" t="s">
        <v>1255</v>
      </c>
      <c r="L1578" s="61" t="s">
        <v>1697</v>
      </c>
      <c r="M1578" s="61">
        <v>10</v>
      </c>
      <c r="N1578" s="61"/>
      <c r="O1578" s="61"/>
      <c r="P1578" s="61"/>
      <c r="Q1578" s="61" t="s">
        <v>1050</v>
      </c>
      <c r="R1578" s="61" t="s">
        <v>4115</v>
      </c>
      <c r="S1578" s="61"/>
      <c r="T1578" s="97"/>
    </row>
    <row r="1579" ht="21.6" spans="1:20">
      <c r="A1579" s="9">
        <v>7</v>
      </c>
      <c r="B1579" s="313"/>
      <c r="C1579" s="313"/>
      <c r="D1579" s="313"/>
      <c r="E1579" s="313"/>
      <c r="F1579" s="313"/>
      <c r="G1579" s="313"/>
      <c r="H1579" s="61" t="s">
        <v>4116</v>
      </c>
      <c r="I1579" s="65"/>
      <c r="J1579" s="65"/>
      <c r="K1579" s="61" t="s">
        <v>4117</v>
      </c>
      <c r="L1579" s="61" t="s">
        <v>516</v>
      </c>
      <c r="M1579" s="61">
        <v>2</v>
      </c>
      <c r="N1579" s="61" t="s">
        <v>17</v>
      </c>
      <c r="O1579" s="61" t="s">
        <v>384</v>
      </c>
      <c r="P1579" s="61"/>
      <c r="Q1579" s="61" t="s">
        <v>2420</v>
      </c>
      <c r="R1579" s="61" t="s">
        <v>21</v>
      </c>
      <c r="S1579" s="61"/>
      <c r="T1579" s="97"/>
    </row>
    <row r="1580" ht="21.6" spans="1:20">
      <c r="A1580" s="9">
        <v>8</v>
      </c>
      <c r="B1580" s="314"/>
      <c r="C1580" s="314"/>
      <c r="D1580" s="314"/>
      <c r="E1580" s="314"/>
      <c r="F1580" s="314"/>
      <c r="G1580" s="314"/>
      <c r="H1580" s="61" t="s">
        <v>4116</v>
      </c>
      <c r="I1580" s="67"/>
      <c r="J1580" s="67"/>
      <c r="K1580" s="61" t="s">
        <v>4118</v>
      </c>
      <c r="L1580" s="61" t="s">
        <v>516</v>
      </c>
      <c r="M1580" s="61">
        <v>2</v>
      </c>
      <c r="N1580" s="61" t="s">
        <v>17</v>
      </c>
      <c r="O1580" s="61" t="s">
        <v>384</v>
      </c>
      <c r="P1580" s="61" t="s">
        <v>4119</v>
      </c>
      <c r="Q1580" s="61" t="s">
        <v>1958</v>
      </c>
      <c r="R1580" s="61" t="s">
        <v>21</v>
      </c>
      <c r="S1580" s="61"/>
      <c r="T1580" s="97"/>
    </row>
    <row r="1581" ht="43.2" spans="1:20">
      <c r="A1581" s="9">
        <v>1</v>
      </c>
      <c r="B1581" s="61" t="s">
        <v>4120</v>
      </c>
      <c r="C1581" s="61" t="s">
        <v>1944</v>
      </c>
      <c r="D1581" s="61" t="s">
        <v>4121</v>
      </c>
      <c r="E1581" s="61">
        <v>384</v>
      </c>
      <c r="F1581" s="61" t="s">
        <v>4122</v>
      </c>
      <c r="G1581" s="61">
        <v>13720811276</v>
      </c>
      <c r="H1581" s="61"/>
      <c r="I1581" s="61"/>
      <c r="J1581" s="61"/>
      <c r="K1581" s="61"/>
      <c r="L1581" s="61"/>
      <c r="M1581" s="61"/>
      <c r="N1581" s="61"/>
      <c r="O1581" s="61"/>
      <c r="P1581" s="61"/>
      <c r="Q1581" s="61"/>
      <c r="R1581" s="61"/>
      <c r="S1581" s="291">
        <v>80</v>
      </c>
      <c r="T1581" s="291">
        <v>1.29</v>
      </c>
    </row>
    <row r="1582" ht="32.4" spans="1:20">
      <c r="A1582" s="9">
        <v>1</v>
      </c>
      <c r="B1582" s="61" t="s">
        <v>389</v>
      </c>
      <c r="C1582" s="61" t="s">
        <v>1944</v>
      </c>
      <c r="D1582" s="61" t="s">
        <v>4123</v>
      </c>
      <c r="E1582" s="61">
        <v>2195</v>
      </c>
      <c r="F1582" s="61" t="s">
        <v>391</v>
      </c>
      <c r="G1582" s="61" t="s">
        <v>392</v>
      </c>
      <c r="H1582" s="61"/>
      <c r="I1582" s="61"/>
      <c r="J1582" s="61" t="s">
        <v>1696</v>
      </c>
      <c r="K1582" s="61" t="s">
        <v>393</v>
      </c>
      <c r="L1582" s="61" t="s">
        <v>516</v>
      </c>
      <c r="M1582" s="61">
        <v>100</v>
      </c>
      <c r="N1582" s="61" t="s">
        <v>46</v>
      </c>
      <c r="O1582" s="61" t="s">
        <v>2019</v>
      </c>
      <c r="P1582" s="61" t="s">
        <v>394</v>
      </c>
      <c r="Q1582" s="61" t="s">
        <v>4124</v>
      </c>
      <c r="R1582" s="61" t="s">
        <v>28</v>
      </c>
      <c r="S1582" s="291">
        <v>1500</v>
      </c>
      <c r="T1582" s="114">
        <v>1400</v>
      </c>
    </row>
    <row r="1583" ht="32.4" spans="1:20">
      <c r="A1583" s="9">
        <v>1</v>
      </c>
      <c r="B1583" s="61" t="s">
        <v>1319</v>
      </c>
      <c r="C1583" s="61" t="s">
        <v>1944</v>
      </c>
      <c r="D1583" s="61" t="s">
        <v>4125</v>
      </c>
      <c r="E1583" s="61">
        <v>2268</v>
      </c>
      <c r="F1583" s="61" t="s">
        <v>1321</v>
      </c>
      <c r="G1583" s="61">
        <v>15880154007</v>
      </c>
      <c r="H1583" s="61"/>
      <c r="I1583" s="61">
        <v>10</v>
      </c>
      <c r="J1583" s="61">
        <v>150</v>
      </c>
      <c r="K1583" s="61" t="s">
        <v>150</v>
      </c>
      <c r="L1583" s="61" t="s">
        <v>516</v>
      </c>
      <c r="M1583" s="61">
        <v>150</v>
      </c>
      <c r="N1583" s="61" t="s">
        <v>46</v>
      </c>
      <c r="O1583" s="61" t="s">
        <v>4126</v>
      </c>
      <c r="P1583" s="61" t="s">
        <v>2169</v>
      </c>
      <c r="Q1583" s="61">
        <v>4800</v>
      </c>
      <c r="R1583" s="61" t="s">
        <v>4127</v>
      </c>
      <c r="S1583" s="245">
        <v>50</v>
      </c>
      <c r="T1583" s="97">
        <v>45</v>
      </c>
    </row>
    <row r="1584" ht="43.2" spans="1:20">
      <c r="A1584" s="9">
        <v>1</v>
      </c>
      <c r="B1584" s="61" t="s">
        <v>4128</v>
      </c>
      <c r="C1584" s="61" t="s">
        <v>1703</v>
      </c>
      <c r="D1584" s="61" t="s">
        <v>4129</v>
      </c>
      <c r="E1584" s="61">
        <v>14000</v>
      </c>
      <c r="F1584" s="61" t="s">
        <v>4130</v>
      </c>
      <c r="G1584" s="61">
        <v>18659071471</v>
      </c>
      <c r="H1584" s="61" t="s">
        <v>1696</v>
      </c>
      <c r="I1584" s="61" t="s">
        <v>1696</v>
      </c>
      <c r="J1584" s="61" t="s">
        <v>1696</v>
      </c>
      <c r="K1584" s="61" t="s">
        <v>4131</v>
      </c>
      <c r="L1584" s="61" t="s">
        <v>516</v>
      </c>
      <c r="M1584" s="61">
        <v>600</v>
      </c>
      <c r="N1584" s="61" t="s">
        <v>17</v>
      </c>
      <c r="O1584" s="61" t="s">
        <v>17</v>
      </c>
      <c r="P1584" s="61" t="s">
        <v>17</v>
      </c>
      <c r="Q1584" s="61" t="s">
        <v>4132</v>
      </c>
      <c r="R1584" s="61" t="s">
        <v>4133</v>
      </c>
      <c r="S1584" s="291">
        <v>500</v>
      </c>
      <c r="T1584" s="311">
        <v>44598</v>
      </c>
    </row>
    <row r="1585" ht="54" spans="1:20">
      <c r="A1585" s="9">
        <v>1</v>
      </c>
      <c r="B1585" s="312" t="s">
        <v>557</v>
      </c>
      <c r="C1585" s="312" t="s">
        <v>1944</v>
      </c>
      <c r="D1585" s="312" t="s">
        <v>4134</v>
      </c>
      <c r="E1585" s="312">
        <v>3172</v>
      </c>
      <c r="F1585" s="312" t="s">
        <v>559</v>
      </c>
      <c r="G1585" s="312">
        <v>15160592712</v>
      </c>
      <c r="H1585" s="61"/>
      <c r="I1585" s="61" t="s">
        <v>1696</v>
      </c>
      <c r="J1585" s="61"/>
      <c r="K1585" s="61" t="s">
        <v>2663</v>
      </c>
      <c r="L1585" s="61" t="s">
        <v>1697</v>
      </c>
      <c r="M1585" s="61">
        <v>5</v>
      </c>
      <c r="N1585" s="61" t="s">
        <v>17</v>
      </c>
      <c r="O1585" s="61" t="s">
        <v>33</v>
      </c>
      <c r="P1585" s="61" t="s">
        <v>4135</v>
      </c>
      <c r="Q1585" s="115" t="s">
        <v>2308</v>
      </c>
      <c r="R1585" s="61" t="s">
        <v>561</v>
      </c>
      <c r="S1585" s="61"/>
      <c r="T1585" s="108"/>
    </row>
    <row r="1586" ht="43.2" spans="1:20">
      <c r="A1586" s="9">
        <v>2</v>
      </c>
      <c r="B1586" s="313"/>
      <c r="C1586" s="313"/>
      <c r="D1586" s="313"/>
      <c r="E1586" s="313"/>
      <c r="F1586" s="313"/>
      <c r="G1586" s="313"/>
      <c r="H1586" s="61"/>
      <c r="I1586" s="61" t="s">
        <v>1696</v>
      </c>
      <c r="J1586" s="61"/>
      <c r="K1586" s="61" t="s">
        <v>4136</v>
      </c>
      <c r="L1586" s="61" t="s">
        <v>1697</v>
      </c>
      <c r="M1586" s="61">
        <v>3</v>
      </c>
      <c r="N1586" s="61" t="s">
        <v>17</v>
      </c>
      <c r="O1586" s="61" t="s">
        <v>33</v>
      </c>
      <c r="P1586" s="61" t="s">
        <v>4137</v>
      </c>
      <c r="Q1586" s="115" t="s">
        <v>2308</v>
      </c>
      <c r="R1586" s="61" t="s">
        <v>561</v>
      </c>
      <c r="S1586" s="61"/>
      <c r="T1586" s="108"/>
    </row>
    <row r="1587" ht="43.2" spans="1:20">
      <c r="A1587" s="9">
        <v>3</v>
      </c>
      <c r="B1587" s="313"/>
      <c r="C1587" s="313"/>
      <c r="D1587" s="313"/>
      <c r="E1587" s="313"/>
      <c r="F1587" s="313"/>
      <c r="G1587" s="313"/>
      <c r="H1587" s="61"/>
      <c r="I1587" s="61" t="s">
        <v>1696</v>
      </c>
      <c r="J1587" s="61"/>
      <c r="K1587" s="61" t="s">
        <v>4138</v>
      </c>
      <c r="L1587" s="61" t="s">
        <v>1697</v>
      </c>
      <c r="M1587" s="61">
        <v>10</v>
      </c>
      <c r="N1587" s="61" t="s">
        <v>4139</v>
      </c>
      <c r="O1587" s="61" t="s">
        <v>33</v>
      </c>
      <c r="P1587" s="61" t="s">
        <v>4140</v>
      </c>
      <c r="Q1587" s="61" t="s">
        <v>4141</v>
      </c>
      <c r="R1587" s="61" t="s">
        <v>561</v>
      </c>
      <c r="S1587" s="97"/>
      <c r="T1587" s="97"/>
    </row>
    <row r="1588" ht="21.6" spans="1:20">
      <c r="A1588" s="9">
        <v>4</v>
      </c>
      <c r="B1588" s="313"/>
      <c r="C1588" s="313"/>
      <c r="D1588" s="313"/>
      <c r="E1588" s="313"/>
      <c r="F1588" s="313"/>
      <c r="G1588" s="313"/>
      <c r="H1588" s="61"/>
      <c r="I1588" s="61"/>
      <c r="J1588" s="61" t="s">
        <v>1696</v>
      </c>
      <c r="K1588" s="61" t="s">
        <v>560</v>
      </c>
      <c r="L1588" s="61" t="s">
        <v>516</v>
      </c>
      <c r="M1588" s="61">
        <v>210</v>
      </c>
      <c r="N1588" s="61" t="s">
        <v>17</v>
      </c>
      <c r="O1588" s="61" t="s">
        <v>1777</v>
      </c>
      <c r="P1588" s="61" t="s">
        <v>4140</v>
      </c>
      <c r="Q1588" s="61" t="s">
        <v>2049</v>
      </c>
      <c r="R1588" s="61" t="s">
        <v>561</v>
      </c>
      <c r="S1588" s="61">
        <v>70</v>
      </c>
      <c r="T1588" s="51" t="s">
        <v>4142</v>
      </c>
    </row>
    <row r="1589" ht="43.2" spans="1:20">
      <c r="A1589" s="9">
        <v>5</v>
      </c>
      <c r="B1589" s="313"/>
      <c r="C1589" s="313"/>
      <c r="D1589" s="313"/>
      <c r="E1589" s="313"/>
      <c r="F1589" s="313"/>
      <c r="G1589" s="313"/>
      <c r="H1589" s="2"/>
      <c r="I1589" s="61"/>
      <c r="J1589" s="61" t="s">
        <v>1696</v>
      </c>
      <c r="K1589" s="61" t="s">
        <v>676</v>
      </c>
      <c r="L1589" s="61" t="s">
        <v>1697</v>
      </c>
      <c r="M1589" s="61">
        <v>2</v>
      </c>
      <c r="N1589" s="61" t="s">
        <v>17</v>
      </c>
      <c r="O1589" s="61" t="s">
        <v>33</v>
      </c>
      <c r="P1589" s="105" t="s">
        <v>4143</v>
      </c>
      <c r="Q1589" s="61" t="s">
        <v>2049</v>
      </c>
      <c r="R1589" s="61" t="s">
        <v>561</v>
      </c>
      <c r="S1589" s="245"/>
      <c r="T1589" s="97"/>
    </row>
    <row r="1590" ht="32.4" spans="1:20">
      <c r="A1590" s="9">
        <v>6</v>
      </c>
      <c r="B1590" s="314"/>
      <c r="C1590" s="314"/>
      <c r="D1590" s="314"/>
      <c r="E1590" s="314"/>
      <c r="F1590" s="314"/>
      <c r="G1590" s="314"/>
      <c r="H1590" s="61"/>
      <c r="I1590" s="61"/>
      <c r="J1590" s="61" t="s">
        <v>1696</v>
      </c>
      <c r="K1590" s="61" t="s">
        <v>562</v>
      </c>
      <c r="L1590" s="61" t="s">
        <v>1705</v>
      </c>
      <c r="M1590" s="61">
        <v>3</v>
      </c>
      <c r="N1590" s="61" t="s">
        <v>17</v>
      </c>
      <c r="O1590" s="61" t="s">
        <v>1777</v>
      </c>
      <c r="P1590" s="61" t="s">
        <v>563</v>
      </c>
      <c r="Q1590" s="61" t="s">
        <v>2049</v>
      </c>
      <c r="R1590" s="61" t="s">
        <v>561</v>
      </c>
      <c r="S1590" s="245"/>
      <c r="T1590" s="97"/>
    </row>
    <row r="1591" ht="43.2" spans="1:20">
      <c r="A1591" s="9">
        <v>1</v>
      </c>
      <c r="B1591" s="61" t="s">
        <v>4144</v>
      </c>
      <c r="C1591" s="61" t="s">
        <v>1944</v>
      </c>
      <c r="D1591" s="61" t="s">
        <v>4145</v>
      </c>
      <c r="E1591" s="61">
        <v>1700</v>
      </c>
      <c r="F1591" s="61" t="s">
        <v>4146</v>
      </c>
      <c r="G1591" s="61">
        <v>15396107292</v>
      </c>
      <c r="H1591" s="61" t="s">
        <v>1963</v>
      </c>
      <c r="I1591" s="61"/>
      <c r="J1591" s="61"/>
      <c r="K1591" s="61"/>
      <c r="L1591" s="61" t="s">
        <v>516</v>
      </c>
      <c r="M1591" s="61">
        <v>200</v>
      </c>
      <c r="N1591" s="61" t="s">
        <v>46</v>
      </c>
      <c r="O1591" s="61" t="s">
        <v>144</v>
      </c>
      <c r="P1591" s="61"/>
      <c r="Q1591" s="61"/>
      <c r="R1591" s="61" t="s">
        <v>28</v>
      </c>
      <c r="S1591" s="245"/>
      <c r="T1591" s="97"/>
    </row>
    <row r="1592" ht="64.8" spans="1:20">
      <c r="A1592" s="9">
        <v>1</v>
      </c>
      <c r="B1592" s="61" t="s">
        <v>4147</v>
      </c>
      <c r="C1592" s="61" t="s">
        <v>1944</v>
      </c>
      <c r="D1592" s="61" t="s">
        <v>4148</v>
      </c>
      <c r="E1592" s="61">
        <v>710</v>
      </c>
      <c r="F1592" s="61" t="s">
        <v>4149</v>
      </c>
      <c r="G1592" s="61" t="s">
        <v>4150</v>
      </c>
      <c r="H1592" s="61" t="s">
        <v>1696</v>
      </c>
      <c r="I1592" s="61"/>
      <c r="J1592" s="61"/>
      <c r="K1592" s="61" t="s">
        <v>150</v>
      </c>
      <c r="L1592" s="61" t="s">
        <v>516</v>
      </c>
      <c r="M1592" s="61">
        <v>80</v>
      </c>
      <c r="N1592" s="61" t="s">
        <v>1821</v>
      </c>
      <c r="O1592" s="61" t="s">
        <v>4151</v>
      </c>
      <c r="P1592" s="61" t="s">
        <v>1698</v>
      </c>
      <c r="Q1592" s="61" t="s">
        <v>4152</v>
      </c>
      <c r="R1592" s="61" t="s">
        <v>28</v>
      </c>
      <c r="S1592" s="245">
        <v>470</v>
      </c>
      <c r="T1592" s="245" t="s">
        <v>1797</v>
      </c>
    </row>
    <row r="1593" ht="43.2" spans="1:20">
      <c r="A1593" s="9">
        <v>1</v>
      </c>
      <c r="B1593" s="61" t="s">
        <v>693</v>
      </c>
      <c r="C1593" s="61" t="s">
        <v>1944</v>
      </c>
      <c r="D1593" s="61" t="s">
        <v>4153</v>
      </c>
      <c r="E1593" s="61">
        <v>1676</v>
      </c>
      <c r="F1593" s="61" t="s">
        <v>695</v>
      </c>
      <c r="G1593" s="61">
        <v>15396099531</v>
      </c>
      <c r="H1593" s="120" t="s">
        <v>1696</v>
      </c>
      <c r="I1593" s="61"/>
      <c r="J1593" s="120" t="s">
        <v>1696</v>
      </c>
      <c r="K1593" s="61" t="s">
        <v>696</v>
      </c>
      <c r="L1593" s="61" t="s">
        <v>516</v>
      </c>
      <c r="M1593" s="61">
        <v>500</v>
      </c>
      <c r="N1593" s="61" t="s">
        <v>17</v>
      </c>
      <c r="O1593" s="61" t="s">
        <v>697</v>
      </c>
      <c r="P1593" s="61" t="s">
        <v>17</v>
      </c>
      <c r="Q1593" s="61" t="s">
        <v>698</v>
      </c>
      <c r="R1593" s="61" t="s">
        <v>699</v>
      </c>
      <c r="S1593" s="245">
        <v>750</v>
      </c>
      <c r="T1593" s="318" t="s">
        <v>4154</v>
      </c>
    </row>
    <row r="1594" ht="54" spans="1:20">
      <c r="A1594" s="9">
        <v>1</v>
      </c>
      <c r="B1594" s="61" t="s">
        <v>206</v>
      </c>
      <c r="C1594" s="61" t="s">
        <v>1944</v>
      </c>
      <c r="D1594" s="61" t="s">
        <v>4155</v>
      </c>
      <c r="E1594" s="61">
        <v>1125</v>
      </c>
      <c r="F1594" s="61" t="s">
        <v>208</v>
      </c>
      <c r="G1594" s="61" t="s">
        <v>209</v>
      </c>
      <c r="H1594" s="61"/>
      <c r="I1594" s="61"/>
      <c r="J1594" s="61" t="s">
        <v>1696</v>
      </c>
      <c r="K1594" s="61" t="s">
        <v>210</v>
      </c>
      <c r="L1594" s="61" t="s">
        <v>516</v>
      </c>
      <c r="M1594" s="61">
        <v>200</v>
      </c>
      <c r="N1594" s="61" t="s">
        <v>1698</v>
      </c>
      <c r="O1594" s="61" t="s">
        <v>4156</v>
      </c>
      <c r="P1594" s="61" t="s">
        <v>1698</v>
      </c>
      <c r="Q1594" s="61" t="s">
        <v>4157</v>
      </c>
      <c r="R1594" s="61" t="s">
        <v>28</v>
      </c>
      <c r="S1594" s="61">
        <v>400</v>
      </c>
      <c r="T1594" s="279">
        <v>44955</v>
      </c>
    </row>
    <row r="1595" ht="43.2" spans="1:20">
      <c r="A1595" s="39">
        <v>2</v>
      </c>
      <c r="B1595" s="123" t="s">
        <v>871</v>
      </c>
      <c r="C1595" s="123" t="s">
        <v>1944</v>
      </c>
      <c r="D1595" s="123" t="s">
        <v>2542</v>
      </c>
      <c r="E1595" s="123">
        <v>3800</v>
      </c>
      <c r="F1595" s="123" t="s">
        <v>2543</v>
      </c>
      <c r="G1595" s="123" t="s">
        <v>2544</v>
      </c>
      <c r="H1595" s="118" t="s">
        <v>1696</v>
      </c>
      <c r="I1595" s="118" t="s">
        <v>1696</v>
      </c>
      <c r="J1595" s="118"/>
      <c r="K1595" s="118" t="s">
        <v>1096</v>
      </c>
      <c r="L1595" s="118" t="s">
        <v>1697</v>
      </c>
      <c r="M1595" s="118" t="s">
        <v>4203</v>
      </c>
      <c r="N1595" s="118" t="s">
        <v>46</v>
      </c>
      <c r="O1595" s="118" t="s">
        <v>4158</v>
      </c>
      <c r="P1595" s="118" t="s">
        <v>2545</v>
      </c>
      <c r="Q1595" s="118" t="s">
        <v>748</v>
      </c>
      <c r="R1595" s="118" t="s">
        <v>28</v>
      </c>
      <c r="S1595" s="280"/>
      <c r="T1595" s="319"/>
    </row>
    <row r="1596" ht="43.2" spans="1:20">
      <c r="A1596" s="39">
        <v>3</v>
      </c>
      <c r="B1596" s="125"/>
      <c r="C1596" s="125"/>
      <c r="D1596" s="125"/>
      <c r="E1596" s="125"/>
      <c r="F1596" s="125"/>
      <c r="G1596" s="125"/>
      <c r="H1596" s="118" t="s">
        <v>1696</v>
      </c>
      <c r="I1596" s="118" t="s">
        <v>1696</v>
      </c>
      <c r="J1596" s="118"/>
      <c r="K1596" s="118" t="s">
        <v>2546</v>
      </c>
      <c r="L1596" s="118" t="s">
        <v>1697</v>
      </c>
      <c r="M1596" s="118" t="s">
        <v>4203</v>
      </c>
      <c r="N1596" s="118" t="s">
        <v>46</v>
      </c>
      <c r="O1596" s="118" t="s">
        <v>4158</v>
      </c>
      <c r="P1596" s="118" t="s">
        <v>2547</v>
      </c>
      <c r="Q1596" s="118" t="s">
        <v>428</v>
      </c>
      <c r="R1596" s="118" t="s">
        <v>28</v>
      </c>
      <c r="S1596" s="280"/>
      <c r="T1596" s="319"/>
    </row>
    <row r="1597" ht="64.8" spans="1:20">
      <c r="A1597" s="39">
        <v>4</v>
      </c>
      <c r="B1597" s="125"/>
      <c r="C1597" s="125"/>
      <c r="D1597" s="125"/>
      <c r="E1597" s="125"/>
      <c r="F1597" s="125"/>
      <c r="G1597" s="125"/>
      <c r="H1597" s="118" t="s">
        <v>1696</v>
      </c>
      <c r="I1597" s="118" t="s">
        <v>1696</v>
      </c>
      <c r="J1597" s="118"/>
      <c r="K1597" s="118" t="s">
        <v>2548</v>
      </c>
      <c r="L1597" s="118" t="s">
        <v>1697</v>
      </c>
      <c r="M1597" s="118" t="s">
        <v>4203</v>
      </c>
      <c r="N1597" s="118" t="s">
        <v>17</v>
      </c>
      <c r="O1597" s="118" t="s">
        <v>4158</v>
      </c>
      <c r="P1597" s="118" t="s">
        <v>2549</v>
      </c>
      <c r="Q1597" s="118" t="s">
        <v>428</v>
      </c>
      <c r="R1597" s="118" t="s">
        <v>28</v>
      </c>
      <c r="S1597" s="280"/>
      <c r="T1597" s="319"/>
    </row>
    <row r="1598" ht="43.2" spans="1:20">
      <c r="A1598" s="39">
        <v>5</v>
      </c>
      <c r="B1598" s="125"/>
      <c r="C1598" s="125"/>
      <c r="D1598" s="125"/>
      <c r="E1598" s="125"/>
      <c r="F1598" s="125"/>
      <c r="G1598" s="125"/>
      <c r="H1598" s="118" t="s">
        <v>1696</v>
      </c>
      <c r="I1598" s="118" t="s">
        <v>1696</v>
      </c>
      <c r="J1598" s="118"/>
      <c r="K1598" s="118" t="s">
        <v>2550</v>
      </c>
      <c r="L1598" s="118" t="s">
        <v>1697</v>
      </c>
      <c r="M1598" s="118" t="s">
        <v>4203</v>
      </c>
      <c r="N1598" s="118" t="s">
        <v>17</v>
      </c>
      <c r="O1598" s="118" t="s">
        <v>4158</v>
      </c>
      <c r="P1598" s="118" t="s">
        <v>2551</v>
      </c>
      <c r="Q1598" s="118" t="s">
        <v>428</v>
      </c>
      <c r="R1598" s="118" t="s">
        <v>28</v>
      </c>
      <c r="S1598" s="280"/>
      <c r="T1598" s="319"/>
    </row>
    <row r="1599" ht="43.2" spans="1:20">
      <c r="A1599" s="39">
        <v>6</v>
      </c>
      <c r="B1599" s="125"/>
      <c r="C1599" s="125"/>
      <c r="D1599" s="125"/>
      <c r="E1599" s="125"/>
      <c r="F1599" s="125"/>
      <c r="G1599" s="125"/>
      <c r="H1599" s="118" t="s">
        <v>1696</v>
      </c>
      <c r="I1599" s="118" t="s">
        <v>1696</v>
      </c>
      <c r="J1599" s="118"/>
      <c r="K1599" s="118" t="s">
        <v>2552</v>
      </c>
      <c r="L1599" s="118" t="s">
        <v>1697</v>
      </c>
      <c r="M1599" s="118" t="s">
        <v>4203</v>
      </c>
      <c r="N1599" s="118" t="s">
        <v>17</v>
      </c>
      <c r="O1599" s="118" t="s">
        <v>4158</v>
      </c>
      <c r="P1599" s="118" t="s">
        <v>2553</v>
      </c>
      <c r="Q1599" s="118" t="s">
        <v>428</v>
      </c>
      <c r="R1599" s="118" t="s">
        <v>28</v>
      </c>
      <c r="S1599" s="280"/>
      <c r="T1599" s="319"/>
    </row>
    <row r="1600" ht="43.2" spans="1:20">
      <c r="A1600" s="39">
        <v>7</v>
      </c>
      <c r="B1600" s="125"/>
      <c r="C1600" s="125"/>
      <c r="D1600" s="125"/>
      <c r="E1600" s="125"/>
      <c r="F1600" s="125"/>
      <c r="G1600" s="125"/>
      <c r="H1600" s="118" t="s">
        <v>1696</v>
      </c>
      <c r="I1600" s="118" t="s">
        <v>1696</v>
      </c>
      <c r="J1600" s="118"/>
      <c r="K1600" s="118" t="s">
        <v>2554</v>
      </c>
      <c r="L1600" s="118" t="s">
        <v>1697</v>
      </c>
      <c r="M1600" s="118" t="s">
        <v>4203</v>
      </c>
      <c r="N1600" s="118" t="s">
        <v>17</v>
      </c>
      <c r="O1600" s="118" t="s">
        <v>4158</v>
      </c>
      <c r="P1600" s="118" t="s">
        <v>2545</v>
      </c>
      <c r="Q1600" s="118" t="s">
        <v>428</v>
      </c>
      <c r="R1600" s="118" t="s">
        <v>28</v>
      </c>
      <c r="S1600" s="280"/>
      <c r="T1600" s="319"/>
    </row>
    <row r="1601" ht="43.2" spans="1:20">
      <c r="A1601" s="39">
        <v>8</v>
      </c>
      <c r="B1601" s="125"/>
      <c r="C1601" s="125"/>
      <c r="D1601" s="125"/>
      <c r="E1601" s="125"/>
      <c r="F1601" s="125"/>
      <c r="G1601" s="125"/>
      <c r="H1601" s="118"/>
      <c r="I1601" s="118" t="s">
        <v>1696</v>
      </c>
      <c r="J1601" s="118"/>
      <c r="K1601" s="118" t="s">
        <v>2555</v>
      </c>
      <c r="L1601" s="118" t="s">
        <v>1697</v>
      </c>
      <c r="M1601" s="118">
        <v>3</v>
      </c>
      <c r="N1601" s="118" t="s">
        <v>17</v>
      </c>
      <c r="O1601" s="118" t="s">
        <v>4158</v>
      </c>
      <c r="P1601" s="118" t="s">
        <v>2545</v>
      </c>
      <c r="Q1601" s="118" t="s">
        <v>2556</v>
      </c>
      <c r="R1601" s="118" t="s">
        <v>28</v>
      </c>
      <c r="S1601" s="280"/>
      <c r="T1601" s="319"/>
    </row>
    <row r="1602" ht="43.2" spans="1:20">
      <c r="A1602" s="39">
        <v>9</v>
      </c>
      <c r="B1602" s="125"/>
      <c r="C1602" s="125"/>
      <c r="D1602" s="125"/>
      <c r="E1602" s="125"/>
      <c r="F1602" s="125"/>
      <c r="G1602" s="125"/>
      <c r="H1602" s="118"/>
      <c r="I1602" s="118" t="s">
        <v>1696</v>
      </c>
      <c r="J1602" s="118"/>
      <c r="K1602" s="118" t="s">
        <v>2557</v>
      </c>
      <c r="L1602" s="118" t="s">
        <v>1697</v>
      </c>
      <c r="M1602" s="118">
        <v>5</v>
      </c>
      <c r="N1602" s="118" t="s">
        <v>17</v>
      </c>
      <c r="O1602" s="118" t="s">
        <v>4158</v>
      </c>
      <c r="P1602" s="118" t="s">
        <v>2558</v>
      </c>
      <c r="Q1602" s="118" t="s">
        <v>2556</v>
      </c>
      <c r="R1602" s="118" t="s">
        <v>28</v>
      </c>
      <c r="S1602" s="280"/>
      <c r="T1602" s="319"/>
    </row>
    <row r="1603" ht="43.2" spans="1:20">
      <c r="A1603" s="39">
        <v>10</v>
      </c>
      <c r="B1603" s="125"/>
      <c r="C1603" s="125"/>
      <c r="D1603" s="125"/>
      <c r="E1603" s="125"/>
      <c r="F1603" s="125"/>
      <c r="G1603" s="125"/>
      <c r="H1603" s="118"/>
      <c r="I1603" s="118" t="s">
        <v>1696</v>
      </c>
      <c r="J1603" s="118"/>
      <c r="K1603" s="118" t="s">
        <v>2559</v>
      </c>
      <c r="L1603" s="118" t="s">
        <v>1697</v>
      </c>
      <c r="M1603" s="118">
        <v>2</v>
      </c>
      <c r="N1603" s="118" t="s">
        <v>17</v>
      </c>
      <c r="O1603" s="118" t="s">
        <v>4158</v>
      </c>
      <c r="P1603" s="118" t="s">
        <v>2558</v>
      </c>
      <c r="Q1603" s="118" t="s">
        <v>2556</v>
      </c>
      <c r="R1603" s="118" t="s">
        <v>28</v>
      </c>
      <c r="S1603" s="280"/>
      <c r="T1603" s="319"/>
    </row>
    <row r="1604" ht="43.2" spans="1:20">
      <c r="A1604" s="39">
        <v>11</v>
      </c>
      <c r="B1604" s="125"/>
      <c r="C1604" s="125"/>
      <c r="D1604" s="125"/>
      <c r="E1604" s="125"/>
      <c r="F1604" s="125"/>
      <c r="G1604" s="125"/>
      <c r="H1604" s="118"/>
      <c r="I1604" s="118" t="s">
        <v>1696</v>
      </c>
      <c r="J1604" s="118"/>
      <c r="K1604" s="118" t="s">
        <v>2560</v>
      </c>
      <c r="L1604" s="118" t="s">
        <v>1697</v>
      </c>
      <c r="M1604" s="118">
        <v>6</v>
      </c>
      <c r="N1604" s="118" t="s">
        <v>17</v>
      </c>
      <c r="O1604" s="118" t="s">
        <v>4158</v>
      </c>
      <c r="P1604" s="118" t="s">
        <v>2558</v>
      </c>
      <c r="Q1604" s="118" t="s">
        <v>2556</v>
      </c>
      <c r="R1604" s="118" t="s">
        <v>28</v>
      </c>
      <c r="S1604" s="280"/>
      <c r="T1604" s="319"/>
    </row>
    <row r="1605" ht="54" spans="1:20">
      <c r="A1605" s="39"/>
      <c r="B1605" s="127"/>
      <c r="C1605" s="127"/>
      <c r="D1605" s="127"/>
      <c r="E1605" s="127"/>
      <c r="F1605" s="127"/>
      <c r="G1605" s="127"/>
      <c r="H1605" s="118"/>
      <c r="I1605" s="118" t="s">
        <v>1696</v>
      </c>
      <c r="J1605" s="118" t="s">
        <v>1696</v>
      </c>
      <c r="K1605" s="118" t="s">
        <v>150</v>
      </c>
      <c r="L1605" s="118" t="s">
        <v>516</v>
      </c>
      <c r="M1605" s="118">
        <v>200</v>
      </c>
      <c r="N1605" s="118" t="s">
        <v>857</v>
      </c>
      <c r="O1605" s="118" t="s">
        <v>4158</v>
      </c>
      <c r="P1605" s="118" t="s">
        <v>875</v>
      </c>
      <c r="Q1605" s="118" t="s">
        <v>428</v>
      </c>
      <c r="R1605" s="118" t="s">
        <v>28</v>
      </c>
      <c r="S1605" s="320" t="s">
        <v>4159</v>
      </c>
      <c r="T1605" s="321">
        <v>44586</v>
      </c>
    </row>
  </sheetData>
  <autoFilter ref="A4:V1605">
    <extLst/>
  </autoFilter>
  <mergeCells count="2419">
    <mergeCell ref="A1:B1"/>
    <mergeCell ref="A2:T2"/>
    <mergeCell ref="H3:J3"/>
    <mergeCell ref="N3:P3"/>
    <mergeCell ref="A5:A6"/>
    <mergeCell ref="A10:A11"/>
    <mergeCell ref="A14:A17"/>
    <mergeCell ref="A18:A25"/>
    <mergeCell ref="A26:A28"/>
    <mergeCell ref="A30:A34"/>
    <mergeCell ref="A35:A38"/>
    <mergeCell ref="A40:A42"/>
    <mergeCell ref="A44:A46"/>
    <mergeCell ref="A47:A48"/>
    <mergeCell ref="A49:A51"/>
    <mergeCell ref="A53:A54"/>
    <mergeCell ref="A55:A59"/>
    <mergeCell ref="A60:A62"/>
    <mergeCell ref="A63:A64"/>
    <mergeCell ref="A65:A67"/>
    <mergeCell ref="A70:A71"/>
    <mergeCell ref="A74:A81"/>
    <mergeCell ref="A82:A84"/>
    <mergeCell ref="A85:A87"/>
    <mergeCell ref="A91:A94"/>
    <mergeCell ref="A97:A100"/>
    <mergeCell ref="A102:A103"/>
    <mergeCell ref="A104:A106"/>
    <mergeCell ref="A107:A109"/>
    <mergeCell ref="A111:A114"/>
    <mergeCell ref="A115:A119"/>
    <mergeCell ref="A120:A122"/>
    <mergeCell ref="A123:A127"/>
    <mergeCell ref="A128:A130"/>
    <mergeCell ref="A132:A133"/>
    <mergeCell ref="A136:A139"/>
    <mergeCell ref="A140:A142"/>
    <mergeCell ref="A143:A148"/>
    <mergeCell ref="A149:A150"/>
    <mergeCell ref="A152:A154"/>
    <mergeCell ref="A155:A158"/>
    <mergeCell ref="A159:A166"/>
    <mergeCell ref="A168:A171"/>
    <mergeCell ref="A179:A181"/>
    <mergeCell ref="A182:A185"/>
    <mergeCell ref="A186:A192"/>
    <mergeCell ref="A193:A197"/>
    <mergeCell ref="A198:A200"/>
    <mergeCell ref="A202:A203"/>
    <mergeCell ref="A204:A208"/>
    <mergeCell ref="A209:A213"/>
    <mergeCell ref="A214:A215"/>
    <mergeCell ref="A217:A220"/>
    <mergeCell ref="A221:A225"/>
    <mergeCell ref="A227:A231"/>
    <mergeCell ref="A232:A234"/>
    <mergeCell ref="A236:A237"/>
    <mergeCell ref="A238:A243"/>
    <mergeCell ref="A245:A247"/>
    <mergeCell ref="A249:A255"/>
    <mergeCell ref="A257:A258"/>
    <mergeCell ref="A259:A261"/>
    <mergeCell ref="A262:A264"/>
    <mergeCell ref="A265:A267"/>
    <mergeCell ref="A269:A271"/>
    <mergeCell ref="A273:A275"/>
    <mergeCell ref="A276:A279"/>
    <mergeCell ref="A281:A283"/>
    <mergeCell ref="A288:A290"/>
    <mergeCell ref="A292:A295"/>
    <mergeCell ref="A298:A304"/>
    <mergeCell ref="A306:A307"/>
    <mergeCell ref="A309:A316"/>
    <mergeCell ref="A317:A318"/>
    <mergeCell ref="A319:A320"/>
    <mergeCell ref="A326:A327"/>
    <mergeCell ref="A333:A334"/>
    <mergeCell ref="A335:A339"/>
    <mergeCell ref="A340:A345"/>
    <mergeCell ref="A349:A350"/>
    <mergeCell ref="A351:A357"/>
    <mergeCell ref="A360:A364"/>
    <mergeCell ref="A365:A369"/>
    <mergeCell ref="A373:A378"/>
    <mergeCell ref="A380:A382"/>
    <mergeCell ref="A384:A393"/>
    <mergeCell ref="A394:A402"/>
    <mergeCell ref="A403:A438"/>
    <mergeCell ref="A442:A446"/>
    <mergeCell ref="A447:A449"/>
    <mergeCell ref="A450:A451"/>
    <mergeCell ref="A453:A457"/>
    <mergeCell ref="A459:A460"/>
    <mergeCell ref="A461:A470"/>
    <mergeCell ref="A471:A472"/>
    <mergeCell ref="A473:A476"/>
    <mergeCell ref="A478:A480"/>
    <mergeCell ref="A481:A482"/>
    <mergeCell ref="A483:A484"/>
    <mergeCell ref="A486:A489"/>
    <mergeCell ref="A490:A491"/>
    <mergeCell ref="A493:A494"/>
    <mergeCell ref="A497:A507"/>
    <mergeCell ref="A511:A513"/>
    <mergeCell ref="A515:A516"/>
    <mergeCell ref="A517:A522"/>
    <mergeCell ref="A523:A524"/>
    <mergeCell ref="A525:A527"/>
    <mergeCell ref="A530:A531"/>
    <mergeCell ref="A532:A534"/>
    <mergeCell ref="A536:A537"/>
    <mergeCell ref="A538:A545"/>
    <mergeCell ref="A546:A549"/>
    <mergeCell ref="A551:A558"/>
    <mergeCell ref="A559:A567"/>
    <mergeCell ref="A568:A569"/>
    <mergeCell ref="A570:A571"/>
    <mergeCell ref="A573:A575"/>
    <mergeCell ref="A576:A586"/>
    <mergeCell ref="A588:A589"/>
    <mergeCell ref="A590:A591"/>
    <mergeCell ref="A592:A595"/>
    <mergeCell ref="A596:A597"/>
    <mergeCell ref="A598:A599"/>
    <mergeCell ref="A601:A603"/>
    <mergeCell ref="A606:A607"/>
    <mergeCell ref="A609:A612"/>
    <mergeCell ref="A616:A619"/>
    <mergeCell ref="A620:A624"/>
    <mergeCell ref="A626:A628"/>
    <mergeCell ref="A629:A634"/>
    <mergeCell ref="A636:A641"/>
    <mergeCell ref="A642:A647"/>
    <mergeCell ref="A651:A653"/>
    <mergeCell ref="A657:A659"/>
    <mergeCell ref="A661:A662"/>
    <mergeCell ref="A663:A664"/>
    <mergeCell ref="A665:A668"/>
    <mergeCell ref="A670:A673"/>
    <mergeCell ref="A674:A675"/>
    <mergeCell ref="A678:A679"/>
    <mergeCell ref="A681:A694"/>
    <mergeCell ref="A696:A701"/>
    <mergeCell ref="A705:A706"/>
    <mergeCell ref="A708:A709"/>
    <mergeCell ref="A711:A713"/>
    <mergeCell ref="A716:A717"/>
    <mergeCell ref="A719:A724"/>
    <mergeCell ref="A725:A729"/>
    <mergeCell ref="A730:A731"/>
    <mergeCell ref="A732:A734"/>
    <mergeCell ref="A735:A737"/>
    <mergeCell ref="A739:A743"/>
    <mergeCell ref="A744:A747"/>
    <mergeCell ref="A748:A756"/>
    <mergeCell ref="A757:A758"/>
    <mergeCell ref="A759:A760"/>
    <mergeCell ref="A761:A763"/>
    <mergeCell ref="A769:A770"/>
    <mergeCell ref="A771:A772"/>
    <mergeCell ref="A775:A777"/>
    <mergeCell ref="A778:A779"/>
    <mergeCell ref="A781:A784"/>
    <mergeCell ref="A785:A803"/>
    <mergeCell ref="A804:A805"/>
    <mergeCell ref="A806:A807"/>
    <mergeCell ref="A809:A810"/>
    <mergeCell ref="A811:A818"/>
    <mergeCell ref="A819:A822"/>
    <mergeCell ref="A823:A826"/>
    <mergeCell ref="A827:A831"/>
    <mergeCell ref="A832:A834"/>
    <mergeCell ref="A836:A846"/>
    <mergeCell ref="A847:A848"/>
    <mergeCell ref="A850:A857"/>
    <mergeCell ref="A859:A865"/>
    <mergeCell ref="A867:A872"/>
    <mergeCell ref="A873:A875"/>
    <mergeCell ref="A876:A877"/>
    <mergeCell ref="A878:A879"/>
    <mergeCell ref="A880:A881"/>
    <mergeCell ref="A882:A886"/>
    <mergeCell ref="A887:A897"/>
    <mergeCell ref="A898:A903"/>
    <mergeCell ref="A905:A906"/>
    <mergeCell ref="A907:A908"/>
    <mergeCell ref="A909:A911"/>
    <mergeCell ref="A914:A918"/>
    <mergeCell ref="A919:A921"/>
    <mergeCell ref="A922:A927"/>
    <mergeCell ref="A928:A930"/>
    <mergeCell ref="A931:A939"/>
    <mergeCell ref="A940:A941"/>
    <mergeCell ref="A942:A943"/>
    <mergeCell ref="A944:A947"/>
    <mergeCell ref="A948:A953"/>
    <mergeCell ref="A955:A956"/>
    <mergeCell ref="A957:A961"/>
    <mergeCell ref="A964:A968"/>
    <mergeCell ref="A970:A975"/>
    <mergeCell ref="A977:A979"/>
    <mergeCell ref="A981:A983"/>
    <mergeCell ref="A985:A989"/>
    <mergeCell ref="A990:A1001"/>
    <mergeCell ref="A1002:A1005"/>
    <mergeCell ref="A1007:A1010"/>
    <mergeCell ref="A1011:A1012"/>
    <mergeCell ref="A1014:A1019"/>
    <mergeCell ref="A1026:A1028"/>
    <mergeCell ref="A1029:A1032"/>
    <mergeCell ref="A1033:A1035"/>
    <mergeCell ref="A1037:A1038"/>
    <mergeCell ref="A1039:A1040"/>
    <mergeCell ref="A1041:A1044"/>
    <mergeCell ref="A1045:A1048"/>
    <mergeCell ref="A1049:A1051"/>
    <mergeCell ref="A1052:A1054"/>
    <mergeCell ref="A1055:A1059"/>
    <mergeCell ref="A1060:A1063"/>
    <mergeCell ref="A1065:A1067"/>
    <mergeCell ref="A1073:A1074"/>
    <mergeCell ref="A1076:A1077"/>
    <mergeCell ref="A1078:A1087"/>
    <mergeCell ref="A1089:A1090"/>
    <mergeCell ref="A1091:A1092"/>
    <mergeCell ref="A1096:A1099"/>
    <mergeCell ref="A1103:A1107"/>
    <mergeCell ref="A1108:A1110"/>
    <mergeCell ref="A1111:A1114"/>
    <mergeCell ref="A1117:A1120"/>
    <mergeCell ref="A1124:A1127"/>
    <mergeCell ref="A1129:A1131"/>
    <mergeCell ref="A1133:A1147"/>
    <mergeCell ref="A1153:A1158"/>
    <mergeCell ref="A1160:A1161"/>
    <mergeCell ref="A1162:A1169"/>
    <mergeCell ref="A1177:A1184"/>
    <mergeCell ref="A1185:A1195"/>
    <mergeCell ref="A1197:A1207"/>
    <mergeCell ref="A1208:A1216"/>
    <mergeCell ref="A1217:A1219"/>
    <mergeCell ref="A1220:A1232"/>
    <mergeCell ref="A1235:A1247"/>
    <mergeCell ref="A1248:A1253"/>
    <mergeCell ref="A1254:A1255"/>
    <mergeCell ref="A1256:A1259"/>
    <mergeCell ref="A1260:A1263"/>
    <mergeCell ref="A1264:A1267"/>
    <mergeCell ref="A1268:A1269"/>
    <mergeCell ref="A1270:A1271"/>
    <mergeCell ref="A1272:A1273"/>
    <mergeCell ref="A1274:A1278"/>
    <mergeCell ref="A1280:A1282"/>
    <mergeCell ref="A1283:A1287"/>
    <mergeCell ref="A1288:A1292"/>
    <mergeCell ref="A1294:A1296"/>
    <mergeCell ref="A1299:A1307"/>
    <mergeCell ref="A1309:A1321"/>
    <mergeCell ref="A1323:A1326"/>
    <mergeCell ref="A1327:A1334"/>
    <mergeCell ref="A1336:A1340"/>
    <mergeCell ref="A1341:A1355"/>
    <mergeCell ref="A1356:A1359"/>
    <mergeCell ref="A1361:A1362"/>
    <mergeCell ref="A1364:A1366"/>
    <mergeCell ref="A1367:A1371"/>
    <mergeCell ref="A1372:A1373"/>
    <mergeCell ref="A1376:A1378"/>
    <mergeCell ref="A1381:A1392"/>
    <mergeCell ref="A1394:A1401"/>
    <mergeCell ref="A1402:A1403"/>
    <mergeCell ref="A1405:A1410"/>
    <mergeCell ref="A1416:A1420"/>
    <mergeCell ref="A1421:A1422"/>
    <mergeCell ref="A1424:A1435"/>
    <mergeCell ref="A1438:A1441"/>
    <mergeCell ref="A1444:A1445"/>
    <mergeCell ref="A1446:A1451"/>
    <mergeCell ref="A1452:A1487"/>
    <mergeCell ref="A1510:A1512"/>
    <mergeCell ref="A1515:A1517"/>
    <mergeCell ref="A1519:A1520"/>
    <mergeCell ref="A1524:A1527"/>
    <mergeCell ref="A1546:A1548"/>
    <mergeCell ref="A1549:A1550"/>
    <mergeCell ref="A1569:A1571"/>
    <mergeCell ref="B5:B6"/>
    <mergeCell ref="B10:B11"/>
    <mergeCell ref="B14:B17"/>
    <mergeCell ref="B18:B25"/>
    <mergeCell ref="B26:B28"/>
    <mergeCell ref="B30:B34"/>
    <mergeCell ref="B35:B38"/>
    <mergeCell ref="B40:B42"/>
    <mergeCell ref="B44:B46"/>
    <mergeCell ref="B47:B48"/>
    <mergeCell ref="B49:B51"/>
    <mergeCell ref="B53:B54"/>
    <mergeCell ref="B55:B59"/>
    <mergeCell ref="B60:B62"/>
    <mergeCell ref="B63:B64"/>
    <mergeCell ref="B65:B67"/>
    <mergeCell ref="B70:B71"/>
    <mergeCell ref="B74:B81"/>
    <mergeCell ref="B82:B84"/>
    <mergeCell ref="B85:B87"/>
    <mergeCell ref="B91:B94"/>
    <mergeCell ref="B97:B100"/>
    <mergeCell ref="B102:B103"/>
    <mergeCell ref="B104:B106"/>
    <mergeCell ref="B107:B109"/>
    <mergeCell ref="B111:B114"/>
    <mergeCell ref="B115:B119"/>
    <mergeCell ref="B120:B122"/>
    <mergeCell ref="B123:B127"/>
    <mergeCell ref="B128:B130"/>
    <mergeCell ref="B132:B133"/>
    <mergeCell ref="B136:B139"/>
    <mergeCell ref="B140:B142"/>
    <mergeCell ref="B143:B148"/>
    <mergeCell ref="B149:B150"/>
    <mergeCell ref="B152:B154"/>
    <mergeCell ref="B155:B158"/>
    <mergeCell ref="B159:B166"/>
    <mergeCell ref="B168:B171"/>
    <mergeCell ref="B179:B181"/>
    <mergeCell ref="B182:B185"/>
    <mergeCell ref="B186:B192"/>
    <mergeCell ref="B193:B197"/>
    <mergeCell ref="B198:B200"/>
    <mergeCell ref="B202:B203"/>
    <mergeCell ref="B204:B208"/>
    <mergeCell ref="B209:B213"/>
    <mergeCell ref="B214:B215"/>
    <mergeCell ref="B217:B220"/>
    <mergeCell ref="B221:B225"/>
    <mergeCell ref="B227:B231"/>
    <mergeCell ref="B232:B234"/>
    <mergeCell ref="B236:B237"/>
    <mergeCell ref="B238:B243"/>
    <mergeCell ref="B245:B247"/>
    <mergeCell ref="B249:B255"/>
    <mergeCell ref="B257:B258"/>
    <mergeCell ref="B259:B261"/>
    <mergeCell ref="B262:B264"/>
    <mergeCell ref="B265:B267"/>
    <mergeCell ref="B269:B271"/>
    <mergeCell ref="B273:B275"/>
    <mergeCell ref="B276:B279"/>
    <mergeCell ref="B281:B283"/>
    <mergeCell ref="B288:B290"/>
    <mergeCell ref="B292:B295"/>
    <mergeCell ref="B298:B304"/>
    <mergeCell ref="B306:B307"/>
    <mergeCell ref="B309:B316"/>
    <mergeCell ref="B317:B318"/>
    <mergeCell ref="B319:B320"/>
    <mergeCell ref="B326:B327"/>
    <mergeCell ref="B333:B334"/>
    <mergeCell ref="B335:B339"/>
    <mergeCell ref="B340:B345"/>
    <mergeCell ref="B349:B350"/>
    <mergeCell ref="B351:B357"/>
    <mergeCell ref="B360:B364"/>
    <mergeCell ref="B365:B369"/>
    <mergeCell ref="B373:B378"/>
    <mergeCell ref="B380:B382"/>
    <mergeCell ref="B384:B393"/>
    <mergeCell ref="B394:B402"/>
    <mergeCell ref="B403:B438"/>
    <mergeCell ref="B442:B446"/>
    <mergeCell ref="B447:B449"/>
    <mergeCell ref="B450:B451"/>
    <mergeCell ref="B453:B457"/>
    <mergeCell ref="B459:B460"/>
    <mergeCell ref="B461:B470"/>
    <mergeCell ref="B471:B472"/>
    <mergeCell ref="B473:B476"/>
    <mergeCell ref="B478:B480"/>
    <mergeCell ref="B481:B482"/>
    <mergeCell ref="B483:B484"/>
    <mergeCell ref="B486:B489"/>
    <mergeCell ref="B490:B491"/>
    <mergeCell ref="B493:B494"/>
    <mergeCell ref="B497:B507"/>
    <mergeCell ref="B511:B513"/>
    <mergeCell ref="B515:B516"/>
    <mergeCell ref="B517:B522"/>
    <mergeCell ref="B523:B524"/>
    <mergeCell ref="B525:B527"/>
    <mergeCell ref="B530:B531"/>
    <mergeCell ref="B532:B534"/>
    <mergeCell ref="B536:B537"/>
    <mergeCell ref="B538:B545"/>
    <mergeCell ref="B546:B549"/>
    <mergeCell ref="B551:B558"/>
    <mergeCell ref="B559:B567"/>
    <mergeCell ref="B568:B569"/>
    <mergeCell ref="B570:B571"/>
    <mergeCell ref="B573:B575"/>
    <mergeCell ref="B576:B586"/>
    <mergeCell ref="B588:B589"/>
    <mergeCell ref="B590:B591"/>
    <mergeCell ref="B592:B595"/>
    <mergeCell ref="B596:B597"/>
    <mergeCell ref="B598:B599"/>
    <mergeCell ref="B601:B603"/>
    <mergeCell ref="B606:B607"/>
    <mergeCell ref="B609:B612"/>
    <mergeCell ref="B616:B619"/>
    <mergeCell ref="B620:B624"/>
    <mergeCell ref="B626:B628"/>
    <mergeCell ref="B629:B634"/>
    <mergeCell ref="B636:B641"/>
    <mergeCell ref="B642:B647"/>
    <mergeCell ref="B651:B653"/>
    <mergeCell ref="B657:B659"/>
    <mergeCell ref="B661:B662"/>
    <mergeCell ref="B663:B664"/>
    <mergeCell ref="B665:B668"/>
    <mergeCell ref="B670:B673"/>
    <mergeCell ref="B674:B675"/>
    <mergeCell ref="B678:B679"/>
    <mergeCell ref="B681:B694"/>
    <mergeCell ref="B696:B701"/>
    <mergeCell ref="B705:B706"/>
    <mergeCell ref="B708:B709"/>
    <mergeCell ref="B711:B713"/>
    <mergeCell ref="B716:B717"/>
    <mergeCell ref="B719:B724"/>
    <mergeCell ref="B725:B729"/>
    <mergeCell ref="B730:B731"/>
    <mergeCell ref="B732:B734"/>
    <mergeCell ref="B735:B737"/>
    <mergeCell ref="B739:B743"/>
    <mergeCell ref="B744:B747"/>
    <mergeCell ref="B748:B756"/>
    <mergeCell ref="B757:B758"/>
    <mergeCell ref="B759:B760"/>
    <mergeCell ref="B761:B763"/>
    <mergeCell ref="B769:B770"/>
    <mergeCell ref="B771:B772"/>
    <mergeCell ref="B775:B777"/>
    <mergeCell ref="B778:B779"/>
    <mergeCell ref="B781:B784"/>
    <mergeCell ref="B785:B803"/>
    <mergeCell ref="B804:B805"/>
    <mergeCell ref="B806:B807"/>
    <mergeCell ref="B809:B810"/>
    <mergeCell ref="B811:B818"/>
    <mergeCell ref="B819:B822"/>
    <mergeCell ref="B823:B826"/>
    <mergeCell ref="B827:B831"/>
    <mergeCell ref="B832:B834"/>
    <mergeCell ref="B836:B846"/>
    <mergeCell ref="B847:B848"/>
    <mergeCell ref="B850:B857"/>
    <mergeCell ref="B859:B865"/>
    <mergeCell ref="B867:B872"/>
    <mergeCell ref="B873:B875"/>
    <mergeCell ref="B876:B877"/>
    <mergeCell ref="B878:B879"/>
    <mergeCell ref="B880:B881"/>
    <mergeCell ref="B882:B886"/>
    <mergeCell ref="B887:B897"/>
    <mergeCell ref="B898:B903"/>
    <mergeCell ref="B905:B906"/>
    <mergeCell ref="B907:B908"/>
    <mergeCell ref="B909:B911"/>
    <mergeCell ref="B914:B918"/>
    <mergeCell ref="B919:B921"/>
    <mergeCell ref="B922:B927"/>
    <mergeCell ref="B928:B930"/>
    <mergeCell ref="B931:B939"/>
    <mergeCell ref="B940:B941"/>
    <mergeCell ref="B942:B943"/>
    <mergeCell ref="B944:B947"/>
    <mergeCell ref="B948:B953"/>
    <mergeCell ref="B955:B956"/>
    <mergeCell ref="B957:B961"/>
    <mergeCell ref="B964:B968"/>
    <mergeCell ref="B970:B975"/>
    <mergeCell ref="B977:B979"/>
    <mergeCell ref="B981:B983"/>
    <mergeCell ref="B985:B989"/>
    <mergeCell ref="B990:B1001"/>
    <mergeCell ref="B1002:B1005"/>
    <mergeCell ref="B1007:B1010"/>
    <mergeCell ref="B1011:B1012"/>
    <mergeCell ref="B1014:B1019"/>
    <mergeCell ref="B1026:B1028"/>
    <mergeCell ref="B1029:B1032"/>
    <mergeCell ref="B1033:B1035"/>
    <mergeCell ref="B1037:B1038"/>
    <mergeCell ref="B1039:B1040"/>
    <mergeCell ref="B1041:B1044"/>
    <mergeCell ref="B1045:B1048"/>
    <mergeCell ref="B1049:B1051"/>
    <mergeCell ref="B1052:B1054"/>
    <mergeCell ref="B1055:B1059"/>
    <mergeCell ref="B1060:B1063"/>
    <mergeCell ref="B1065:B1067"/>
    <mergeCell ref="B1073:B1074"/>
    <mergeCell ref="B1076:B1077"/>
    <mergeCell ref="B1078:B1087"/>
    <mergeCell ref="B1089:B1090"/>
    <mergeCell ref="B1091:B1092"/>
    <mergeCell ref="B1096:B1099"/>
    <mergeCell ref="B1103:B1107"/>
    <mergeCell ref="B1108:B1110"/>
    <mergeCell ref="B1111:B1114"/>
    <mergeCell ref="B1117:B1120"/>
    <mergeCell ref="B1124:B1127"/>
    <mergeCell ref="B1129:B1131"/>
    <mergeCell ref="B1133:B1147"/>
    <mergeCell ref="B1153:B1158"/>
    <mergeCell ref="B1160:B1161"/>
    <mergeCell ref="B1162:B1169"/>
    <mergeCell ref="B1177:B1184"/>
    <mergeCell ref="B1185:B1195"/>
    <mergeCell ref="B1197:B1207"/>
    <mergeCell ref="B1208:B1216"/>
    <mergeCell ref="B1217:B1219"/>
    <mergeCell ref="B1220:B1232"/>
    <mergeCell ref="B1235:B1247"/>
    <mergeCell ref="B1248:B1253"/>
    <mergeCell ref="B1254:B1255"/>
    <mergeCell ref="B1256:B1259"/>
    <mergeCell ref="B1260:B1263"/>
    <mergeCell ref="B1264:B1267"/>
    <mergeCell ref="B1268:B1269"/>
    <mergeCell ref="B1270:B1271"/>
    <mergeCell ref="B1272:B1273"/>
    <mergeCell ref="B1274:B1278"/>
    <mergeCell ref="B1280:B1282"/>
    <mergeCell ref="B1283:B1287"/>
    <mergeCell ref="B1288:B1292"/>
    <mergeCell ref="B1294:B1296"/>
    <mergeCell ref="B1299:B1307"/>
    <mergeCell ref="B1309:B1321"/>
    <mergeCell ref="B1323:B1326"/>
    <mergeCell ref="B1327:B1334"/>
    <mergeCell ref="B1336:B1340"/>
    <mergeCell ref="B1341:B1355"/>
    <mergeCell ref="B1356:B1359"/>
    <mergeCell ref="B1361:B1362"/>
    <mergeCell ref="B1364:B1366"/>
    <mergeCell ref="B1367:B1371"/>
    <mergeCell ref="B1372:B1373"/>
    <mergeCell ref="B1376:B1378"/>
    <mergeCell ref="B1381:B1392"/>
    <mergeCell ref="B1394:B1401"/>
    <mergeCell ref="B1402:B1403"/>
    <mergeCell ref="B1405:B1410"/>
    <mergeCell ref="B1416:B1420"/>
    <mergeCell ref="B1421:B1422"/>
    <mergeCell ref="B1424:B1435"/>
    <mergeCell ref="B1438:B1441"/>
    <mergeCell ref="B1444:B1445"/>
    <mergeCell ref="B1446:B1451"/>
    <mergeCell ref="B1452:B1487"/>
    <mergeCell ref="B1490:B1501"/>
    <mergeCell ref="B1502:B1504"/>
    <mergeCell ref="B1505:B1509"/>
    <mergeCell ref="B1510:B1512"/>
    <mergeCell ref="B1515:B1517"/>
    <mergeCell ref="B1519:B1520"/>
    <mergeCell ref="B1524:B1527"/>
    <mergeCell ref="B1534:B1539"/>
    <mergeCell ref="B1540:B1545"/>
    <mergeCell ref="B1546:B1548"/>
    <mergeCell ref="B1549:B1550"/>
    <mergeCell ref="B1551:B1556"/>
    <mergeCell ref="B1558:B1568"/>
    <mergeCell ref="B1569:B1571"/>
    <mergeCell ref="B1573:B1580"/>
    <mergeCell ref="B1585:B1590"/>
    <mergeCell ref="B1595:B1605"/>
    <mergeCell ref="C5:C6"/>
    <mergeCell ref="C10:C11"/>
    <mergeCell ref="C14:C17"/>
    <mergeCell ref="C18:C25"/>
    <mergeCell ref="C26:C28"/>
    <mergeCell ref="C30:C34"/>
    <mergeCell ref="C35:C38"/>
    <mergeCell ref="C40:C42"/>
    <mergeCell ref="C44:C46"/>
    <mergeCell ref="C47:C48"/>
    <mergeCell ref="C49:C51"/>
    <mergeCell ref="C53:C54"/>
    <mergeCell ref="C55:C59"/>
    <mergeCell ref="C60:C62"/>
    <mergeCell ref="C63:C64"/>
    <mergeCell ref="C65:C67"/>
    <mergeCell ref="C70:C71"/>
    <mergeCell ref="C74:C81"/>
    <mergeCell ref="C82:C84"/>
    <mergeCell ref="C85:C87"/>
    <mergeCell ref="C91:C94"/>
    <mergeCell ref="C97:C100"/>
    <mergeCell ref="C102:C103"/>
    <mergeCell ref="C104:C106"/>
    <mergeCell ref="C107:C109"/>
    <mergeCell ref="C111:C114"/>
    <mergeCell ref="C115:C119"/>
    <mergeCell ref="C120:C122"/>
    <mergeCell ref="C123:C127"/>
    <mergeCell ref="C128:C130"/>
    <mergeCell ref="C132:C133"/>
    <mergeCell ref="C136:C139"/>
    <mergeCell ref="C140:C142"/>
    <mergeCell ref="C143:C148"/>
    <mergeCell ref="C149:C150"/>
    <mergeCell ref="C152:C154"/>
    <mergeCell ref="C155:C158"/>
    <mergeCell ref="C159:C166"/>
    <mergeCell ref="C168:C171"/>
    <mergeCell ref="C179:C181"/>
    <mergeCell ref="C182:C185"/>
    <mergeCell ref="C186:C192"/>
    <mergeCell ref="C193:C197"/>
    <mergeCell ref="C198:C200"/>
    <mergeCell ref="C202:C203"/>
    <mergeCell ref="C204:C208"/>
    <mergeCell ref="C209:C213"/>
    <mergeCell ref="C217:C220"/>
    <mergeCell ref="C221:C225"/>
    <mergeCell ref="C227:C231"/>
    <mergeCell ref="C232:C234"/>
    <mergeCell ref="C236:C237"/>
    <mergeCell ref="C238:C243"/>
    <mergeCell ref="C245:C247"/>
    <mergeCell ref="C249:C255"/>
    <mergeCell ref="C257:C258"/>
    <mergeCell ref="C259:C261"/>
    <mergeCell ref="C262:C264"/>
    <mergeCell ref="C265:C267"/>
    <mergeCell ref="C269:C271"/>
    <mergeCell ref="C273:C275"/>
    <mergeCell ref="C276:C279"/>
    <mergeCell ref="C281:C283"/>
    <mergeCell ref="C288:C290"/>
    <mergeCell ref="C292:C295"/>
    <mergeCell ref="C298:C304"/>
    <mergeCell ref="C306:C307"/>
    <mergeCell ref="C309:C316"/>
    <mergeCell ref="C317:C318"/>
    <mergeCell ref="C319:C320"/>
    <mergeCell ref="C326:C327"/>
    <mergeCell ref="C333:C334"/>
    <mergeCell ref="C335:C339"/>
    <mergeCell ref="C340:C345"/>
    <mergeCell ref="C349:C350"/>
    <mergeCell ref="C351:C357"/>
    <mergeCell ref="C360:C364"/>
    <mergeCell ref="C365:C369"/>
    <mergeCell ref="C373:C378"/>
    <mergeCell ref="C380:C382"/>
    <mergeCell ref="C384:C393"/>
    <mergeCell ref="C394:C402"/>
    <mergeCell ref="C403:C438"/>
    <mergeCell ref="C442:C446"/>
    <mergeCell ref="C447:C449"/>
    <mergeCell ref="C450:C451"/>
    <mergeCell ref="C453:C457"/>
    <mergeCell ref="C459:C460"/>
    <mergeCell ref="C461:C470"/>
    <mergeCell ref="C471:C472"/>
    <mergeCell ref="C473:C476"/>
    <mergeCell ref="C478:C480"/>
    <mergeCell ref="C481:C482"/>
    <mergeCell ref="C483:C484"/>
    <mergeCell ref="C486:C489"/>
    <mergeCell ref="C490:C491"/>
    <mergeCell ref="C493:C494"/>
    <mergeCell ref="C497:C507"/>
    <mergeCell ref="C511:C513"/>
    <mergeCell ref="C515:C516"/>
    <mergeCell ref="C517:C522"/>
    <mergeCell ref="C523:C524"/>
    <mergeCell ref="C525:C527"/>
    <mergeCell ref="C530:C531"/>
    <mergeCell ref="C532:C534"/>
    <mergeCell ref="C536:C537"/>
    <mergeCell ref="C538:C545"/>
    <mergeCell ref="C546:C549"/>
    <mergeCell ref="C551:C558"/>
    <mergeCell ref="C559:C567"/>
    <mergeCell ref="C568:C569"/>
    <mergeCell ref="C570:C571"/>
    <mergeCell ref="C573:C575"/>
    <mergeCell ref="C576:C586"/>
    <mergeCell ref="C588:C589"/>
    <mergeCell ref="C590:C591"/>
    <mergeCell ref="C592:C595"/>
    <mergeCell ref="C596:C597"/>
    <mergeCell ref="C598:C599"/>
    <mergeCell ref="C601:C603"/>
    <mergeCell ref="C606:C607"/>
    <mergeCell ref="C609:C612"/>
    <mergeCell ref="C616:C619"/>
    <mergeCell ref="C620:C624"/>
    <mergeCell ref="C626:C628"/>
    <mergeCell ref="C629:C634"/>
    <mergeCell ref="C636:C641"/>
    <mergeCell ref="C642:C647"/>
    <mergeCell ref="C651:C653"/>
    <mergeCell ref="C657:C659"/>
    <mergeCell ref="C661:C662"/>
    <mergeCell ref="C663:C664"/>
    <mergeCell ref="C665:C668"/>
    <mergeCell ref="C670:C673"/>
    <mergeCell ref="C674:C675"/>
    <mergeCell ref="C678:C679"/>
    <mergeCell ref="C681:C694"/>
    <mergeCell ref="C696:C701"/>
    <mergeCell ref="C705:C706"/>
    <mergeCell ref="C708:C709"/>
    <mergeCell ref="C711:C713"/>
    <mergeCell ref="C716:C717"/>
    <mergeCell ref="C719:C724"/>
    <mergeCell ref="C725:C729"/>
    <mergeCell ref="C730:C731"/>
    <mergeCell ref="C732:C734"/>
    <mergeCell ref="C735:C737"/>
    <mergeCell ref="C739:C743"/>
    <mergeCell ref="C744:C747"/>
    <mergeCell ref="C748:C756"/>
    <mergeCell ref="C757:C758"/>
    <mergeCell ref="C759:C760"/>
    <mergeCell ref="C761:C763"/>
    <mergeCell ref="C769:C770"/>
    <mergeCell ref="C771:C772"/>
    <mergeCell ref="C775:C777"/>
    <mergeCell ref="C778:C779"/>
    <mergeCell ref="C781:C784"/>
    <mergeCell ref="C785:C803"/>
    <mergeCell ref="C804:C805"/>
    <mergeCell ref="C806:C807"/>
    <mergeCell ref="C809:C810"/>
    <mergeCell ref="C811:C818"/>
    <mergeCell ref="C819:C822"/>
    <mergeCell ref="C823:C826"/>
    <mergeCell ref="C827:C831"/>
    <mergeCell ref="C832:C834"/>
    <mergeCell ref="C836:C846"/>
    <mergeCell ref="C847:C848"/>
    <mergeCell ref="C850:C857"/>
    <mergeCell ref="C859:C865"/>
    <mergeCell ref="C867:C872"/>
    <mergeCell ref="C873:C875"/>
    <mergeCell ref="C876:C877"/>
    <mergeCell ref="C878:C879"/>
    <mergeCell ref="C880:C881"/>
    <mergeCell ref="C882:C886"/>
    <mergeCell ref="C887:C897"/>
    <mergeCell ref="C898:C903"/>
    <mergeCell ref="C905:C906"/>
    <mergeCell ref="C907:C908"/>
    <mergeCell ref="C909:C911"/>
    <mergeCell ref="C914:C918"/>
    <mergeCell ref="C919:C921"/>
    <mergeCell ref="C922:C927"/>
    <mergeCell ref="C928:C930"/>
    <mergeCell ref="C931:C939"/>
    <mergeCell ref="C940:C941"/>
    <mergeCell ref="C942:C943"/>
    <mergeCell ref="C944:C947"/>
    <mergeCell ref="C948:C953"/>
    <mergeCell ref="C955:C956"/>
    <mergeCell ref="C957:C961"/>
    <mergeCell ref="C964:C968"/>
    <mergeCell ref="C970:C975"/>
    <mergeCell ref="C977:C979"/>
    <mergeCell ref="C981:C983"/>
    <mergeCell ref="C985:C989"/>
    <mergeCell ref="C990:C1001"/>
    <mergeCell ref="C1002:C1005"/>
    <mergeCell ref="C1007:C1010"/>
    <mergeCell ref="C1011:C1012"/>
    <mergeCell ref="C1014:C1019"/>
    <mergeCell ref="C1026:C1028"/>
    <mergeCell ref="C1029:C1032"/>
    <mergeCell ref="C1033:C1035"/>
    <mergeCell ref="C1037:C1038"/>
    <mergeCell ref="C1039:C1040"/>
    <mergeCell ref="C1041:C1044"/>
    <mergeCell ref="C1045:C1048"/>
    <mergeCell ref="C1049:C1051"/>
    <mergeCell ref="C1052:C1054"/>
    <mergeCell ref="C1055:C1059"/>
    <mergeCell ref="C1060:C1063"/>
    <mergeCell ref="C1065:C1067"/>
    <mergeCell ref="C1073:C1074"/>
    <mergeCell ref="C1076:C1077"/>
    <mergeCell ref="C1078:C1087"/>
    <mergeCell ref="C1089:C1090"/>
    <mergeCell ref="C1091:C1092"/>
    <mergeCell ref="C1096:C1099"/>
    <mergeCell ref="C1103:C1107"/>
    <mergeCell ref="C1108:C1110"/>
    <mergeCell ref="C1111:C1114"/>
    <mergeCell ref="C1117:C1120"/>
    <mergeCell ref="C1124:C1127"/>
    <mergeCell ref="C1129:C1131"/>
    <mergeCell ref="C1133:C1147"/>
    <mergeCell ref="C1153:C1158"/>
    <mergeCell ref="C1160:C1161"/>
    <mergeCell ref="C1162:C1169"/>
    <mergeCell ref="C1177:C1184"/>
    <mergeCell ref="C1185:C1195"/>
    <mergeCell ref="C1197:C1207"/>
    <mergeCell ref="C1208:C1216"/>
    <mergeCell ref="C1217:C1219"/>
    <mergeCell ref="C1220:C1232"/>
    <mergeCell ref="C1235:C1247"/>
    <mergeCell ref="C1248:C1253"/>
    <mergeCell ref="C1254:C1255"/>
    <mergeCell ref="C1256:C1259"/>
    <mergeCell ref="C1260:C1263"/>
    <mergeCell ref="C1264:C1267"/>
    <mergeCell ref="C1268:C1269"/>
    <mergeCell ref="C1270:C1271"/>
    <mergeCell ref="C1272:C1273"/>
    <mergeCell ref="C1274:C1278"/>
    <mergeCell ref="C1280:C1282"/>
    <mergeCell ref="C1283:C1287"/>
    <mergeCell ref="C1288:C1292"/>
    <mergeCell ref="C1294:C1296"/>
    <mergeCell ref="C1299:C1307"/>
    <mergeCell ref="C1309:C1321"/>
    <mergeCell ref="C1323:C1326"/>
    <mergeCell ref="C1327:C1334"/>
    <mergeCell ref="C1336:C1340"/>
    <mergeCell ref="C1341:C1355"/>
    <mergeCell ref="C1356:C1359"/>
    <mergeCell ref="C1361:C1362"/>
    <mergeCell ref="C1364:C1366"/>
    <mergeCell ref="C1367:C1371"/>
    <mergeCell ref="C1372:C1373"/>
    <mergeCell ref="C1376:C1378"/>
    <mergeCell ref="C1381:C1392"/>
    <mergeCell ref="C1394:C1401"/>
    <mergeCell ref="C1402:C1403"/>
    <mergeCell ref="C1405:C1410"/>
    <mergeCell ref="C1416:C1420"/>
    <mergeCell ref="C1421:C1422"/>
    <mergeCell ref="C1424:C1435"/>
    <mergeCell ref="C1438:C1441"/>
    <mergeCell ref="C1444:C1445"/>
    <mergeCell ref="C1446:C1451"/>
    <mergeCell ref="C1452:C1487"/>
    <mergeCell ref="C1490:C1501"/>
    <mergeCell ref="C1502:C1504"/>
    <mergeCell ref="C1505:C1509"/>
    <mergeCell ref="C1510:C1512"/>
    <mergeCell ref="C1515:C1517"/>
    <mergeCell ref="C1519:C1520"/>
    <mergeCell ref="C1524:C1527"/>
    <mergeCell ref="C1534:C1539"/>
    <mergeCell ref="C1540:C1545"/>
    <mergeCell ref="C1546:C1548"/>
    <mergeCell ref="C1549:C1550"/>
    <mergeCell ref="C1551:C1556"/>
    <mergeCell ref="C1558:C1568"/>
    <mergeCell ref="C1569:C1571"/>
    <mergeCell ref="C1573:C1580"/>
    <mergeCell ref="C1585:C1590"/>
    <mergeCell ref="C1595:C1605"/>
    <mergeCell ref="D5:D6"/>
    <mergeCell ref="D10:D11"/>
    <mergeCell ref="D14:D17"/>
    <mergeCell ref="D18:D25"/>
    <mergeCell ref="D26:D28"/>
    <mergeCell ref="D30:D34"/>
    <mergeCell ref="D35:D38"/>
    <mergeCell ref="D40:D42"/>
    <mergeCell ref="D44:D46"/>
    <mergeCell ref="D47:D48"/>
    <mergeCell ref="D49:D51"/>
    <mergeCell ref="D53:D54"/>
    <mergeCell ref="D55:D59"/>
    <mergeCell ref="D60:D62"/>
    <mergeCell ref="D63:D64"/>
    <mergeCell ref="D65:D67"/>
    <mergeCell ref="D70:D71"/>
    <mergeCell ref="D74:D81"/>
    <mergeCell ref="D82:D84"/>
    <mergeCell ref="D85:D87"/>
    <mergeCell ref="D91:D94"/>
    <mergeCell ref="D97:D100"/>
    <mergeCell ref="D102:D103"/>
    <mergeCell ref="D104:D106"/>
    <mergeCell ref="D107:D109"/>
    <mergeCell ref="D111:D114"/>
    <mergeCell ref="D115:D119"/>
    <mergeCell ref="D120:D122"/>
    <mergeCell ref="D123:D127"/>
    <mergeCell ref="D128:D130"/>
    <mergeCell ref="D132:D133"/>
    <mergeCell ref="D136:D139"/>
    <mergeCell ref="D140:D142"/>
    <mergeCell ref="D143:D148"/>
    <mergeCell ref="D149:D150"/>
    <mergeCell ref="D152:D154"/>
    <mergeCell ref="D155:D158"/>
    <mergeCell ref="D159:D166"/>
    <mergeCell ref="D168:D171"/>
    <mergeCell ref="D179:D181"/>
    <mergeCell ref="D182:D185"/>
    <mergeCell ref="D186:D192"/>
    <mergeCell ref="D193:D197"/>
    <mergeCell ref="D198:D200"/>
    <mergeCell ref="D202:D203"/>
    <mergeCell ref="D204:D208"/>
    <mergeCell ref="D209:D213"/>
    <mergeCell ref="D214:D215"/>
    <mergeCell ref="D217:D220"/>
    <mergeCell ref="D221:D225"/>
    <mergeCell ref="D227:D231"/>
    <mergeCell ref="D232:D234"/>
    <mergeCell ref="D236:D237"/>
    <mergeCell ref="D238:D243"/>
    <mergeCell ref="D245:D247"/>
    <mergeCell ref="D249:D255"/>
    <mergeCell ref="D257:D258"/>
    <mergeCell ref="D259:D261"/>
    <mergeCell ref="D262:D264"/>
    <mergeCell ref="D265:D267"/>
    <mergeCell ref="D269:D271"/>
    <mergeCell ref="D273:D275"/>
    <mergeCell ref="D276:D279"/>
    <mergeCell ref="D281:D283"/>
    <mergeCell ref="D288:D290"/>
    <mergeCell ref="D292:D295"/>
    <mergeCell ref="D298:D304"/>
    <mergeCell ref="D306:D307"/>
    <mergeCell ref="D309:D316"/>
    <mergeCell ref="D317:D318"/>
    <mergeCell ref="D319:D320"/>
    <mergeCell ref="D326:D327"/>
    <mergeCell ref="D333:D334"/>
    <mergeCell ref="D335:D339"/>
    <mergeCell ref="D340:D345"/>
    <mergeCell ref="D349:D350"/>
    <mergeCell ref="D351:D357"/>
    <mergeCell ref="D360:D364"/>
    <mergeCell ref="D365:D369"/>
    <mergeCell ref="D373:D378"/>
    <mergeCell ref="D380:D382"/>
    <mergeCell ref="D384:D393"/>
    <mergeCell ref="D394:D402"/>
    <mergeCell ref="D403:D438"/>
    <mergeCell ref="D442:D446"/>
    <mergeCell ref="D447:D449"/>
    <mergeCell ref="D450:D451"/>
    <mergeCell ref="D453:D457"/>
    <mergeCell ref="D459:D460"/>
    <mergeCell ref="D461:D470"/>
    <mergeCell ref="D471:D472"/>
    <mergeCell ref="D473:D476"/>
    <mergeCell ref="D478:D480"/>
    <mergeCell ref="D481:D482"/>
    <mergeCell ref="D483:D484"/>
    <mergeCell ref="D486:D489"/>
    <mergeCell ref="D490:D491"/>
    <mergeCell ref="D493:D494"/>
    <mergeCell ref="D497:D507"/>
    <mergeCell ref="D511:D513"/>
    <mergeCell ref="D515:D516"/>
    <mergeCell ref="D517:D522"/>
    <mergeCell ref="D523:D524"/>
    <mergeCell ref="D525:D527"/>
    <mergeCell ref="D530:D531"/>
    <mergeCell ref="D532:D534"/>
    <mergeCell ref="D536:D537"/>
    <mergeCell ref="D538:D545"/>
    <mergeCell ref="D546:D549"/>
    <mergeCell ref="D551:D558"/>
    <mergeCell ref="D559:D567"/>
    <mergeCell ref="D568:D569"/>
    <mergeCell ref="D570:D571"/>
    <mergeCell ref="D573:D575"/>
    <mergeCell ref="D576:D586"/>
    <mergeCell ref="D588:D589"/>
    <mergeCell ref="D590:D591"/>
    <mergeCell ref="D592:D595"/>
    <mergeCell ref="D596:D597"/>
    <mergeCell ref="D598:D599"/>
    <mergeCell ref="D601:D603"/>
    <mergeCell ref="D606:D607"/>
    <mergeCell ref="D609:D612"/>
    <mergeCell ref="D616:D619"/>
    <mergeCell ref="D620:D624"/>
    <mergeCell ref="D629:D634"/>
    <mergeCell ref="D636:D641"/>
    <mergeCell ref="D642:D647"/>
    <mergeCell ref="D651:D653"/>
    <mergeCell ref="D657:D659"/>
    <mergeCell ref="D661:D662"/>
    <mergeCell ref="D663:D664"/>
    <mergeCell ref="D670:D673"/>
    <mergeCell ref="D674:D675"/>
    <mergeCell ref="D678:D679"/>
    <mergeCell ref="D681:D694"/>
    <mergeCell ref="D696:D701"/>
    <mergeCell ref="D705:D706"/>
    <mergeCell ref="D708:D709"/>
    <mergeCell ref="D711:D713"/>
    <mergeCell ref="D716:D717"/>
    <mergeCell ref="D719:D724"/>
    <mergeCell ref="D725:D729"/>
    <mergeCell ref="D730:D731"/>
    <mergeCell ref="D732:D734"/>
    <mergeCell ref="D735:D737"/>
    <mergeCell ref="D739:D743"/>
    <mergeCell ref="D744:D747"/>
    <mergeCell ref="D748:D756"/>
    <mergeCell ref="D757:D758"/>
    <mergeCell ref="D759:D760"/>
    <mergeCell ref="D761:D763"/>
    <mergeCell ref="D769:D770"/>
    <mergeCell ref="D771:D772"/>
    <mergeCell ref="D775:D777"/>
    <mergeCell ref="D778:D779"/>
    <mergeCell ref="D781:D784"/>
    <mergeCell ref="D785:D803"/>
    <mergeCell ref="D804:D805"/>
    <mergeCell ref="D806:D807"/>
    <mergeCell ref="D809:D810"/>
    <mergeCell ref="D811:D818"/>
    <mergeCell ref="D819:D822"/>
    <mergeCell ref="D823:D826"/>
    <mergeCell ref="D827:D831"/>
    <mergeCell ref="D832:D834"/>
    <mergeCell ref="D836:D846"/>
    <mergeCell ref="D847:D848"/>
    <mergeCell ref="D850:D857"/>
    <mergeCell ref="D859:D865"/>
    <mergeCell ref="D867:D872"/>
    <mergeCell ref="D873:D875"/>
    <mergeCell ref="D876:D877"/>
    <mergeCell ref="D878:D879"/>
    <mergeCell ref="D880:D881"/>
    <mergeCell ref="D882:D886"/>
    <mergeCell ref="D887:D897"/>
    <mergeCell ref="D898:D903"/>
    <mergeCell ref="D905:D906"/>
    <mergeCell ref="D907:D908"/>
    <mergeCell ref="D909:D911"/>
    <mergeCell ref="D914:D918"/>
    <mergeCell ref="D919:D921"/>
    <mergeCell ref="D922:D927"/>
    <mergeCell ref="D928:D930"/>
    <mergeCell ref="D931:D939"/>
    <mergeCell ref="D940:D941"/>
    <mergeCell ref="D942:D943"/>
    <mergeCell ref="D944:D947"/>
    <mergeCell ref="D948:D953"/>
    <mergeCell ref="D955:D956"/>
    <mergeCell ref="D957:D961"/>
    <mergeCell ref="D964:D968"/>
    <mergeCell ref="D970:D975"/>
    <mergeCell ref="D977:D979"/>
    <mergeCell ref="D981:D983"/>
    <mergeCell ref="D985:D989"/>
    <mergeCell ref="D990:D1001"/>
    <mergeCell ref="D1002:D1005"/>
    <mergeCell ref="D1007:D1010"/>
    <mergeCell ref="D1011:D1012"/>
    <mergeCell ref="D1014:D1019"/>
    <mergeCell ref="D1026:D1028"/>
    <mergeCell ref="D1029:D1032"/>
    <mergeCell ref="D1033:D1035"/>
    <mergeCell ref="D1037:D1038"/>
    <mergeCell ref="D1039:D1040"/>
    <mergeCell ref="D1041:D1044"/>
    <mergeCell ref="D1045:D1048"/>
    <mergeCell ref="D1049:D1051"/>
    <mergeCell ref="D1052:D1054"/>
    <mergeCell ref="D1055:D1059"/>
    <mergeCell ref="D1060:D1063"/>
    <mergeCell ref="D1065:D1067"/>
    <mergeCell ref="D1073:D1074"/>
    <mergeCell ref="D1076:D1077"/>
    <mergeCell ref="D1078:D1087"/>
    <mergeCell ref="D1089:D1090"/>
    <mergeCell ref="D1091:D1092"/>
    <mergeCell ref="D1096:D1099"/>
    <mergeCell ref="D1103:D1107"/>
    <mergeCell ref="D1108:D1110"/>
    <mergeCell ref="D1111:D1114"/>
    <mergeCell ref="D1117:D1120"/>
    <mergeCell ref="D1124:D1127"/>
    <mergeCell ref="D1129:D1131"/>
    <mergeCell ref="D1133:D1147"/>
    <mergeCell ref="D1153:D1158"/>
    <mergeCell ref="D1160:D1161"/>
    <mergeCell ref="D1162:D1169"/>
    <mergeCell ref="D1177:D1184"/>
    <mergeCell ref="D1185:D1195"/>
    <mergeCell ref="D1197:D1207"/>
    <mergeCell ref="D1208:D1216"/>
    <mergeCell ref="D1217:D1219"/>
    <mergeCell ref="D1220:D1232"/>
    <mergeCell ref="D1235:D1247"/>
    <mergeCell ref="D1248:D1253"/>
    <mergeCell ref="D1254:D1255"/>
    <mergeCell ref="D1256:D1259"/>
    <mergeCell ref="D1260:D1263"/>
    <mergeCell ref="D1264:D1267"/>
    <mergeCell ref="D1268:D1269"/>
    <mergeCell ref="D1270:D1271"/>
    <mergeCell ref="D1272:D1273"/>
    <mergeCell ref="D1274:D1278"/>
    <mergeCell ref="D1280:D1282"/>
    <mergeCell ref="D1283:D1287"/>
    <mergeCell ref="D1288:D1292"/>
    <mergeCell ref="D1294:D1296"/>
    <mergeCell ref="D1299:D1307"/>
    <mergeCell ref="D1309:D1321"/>
    <mergeCell ref="D1323:D1326"/>
    <mergeCell ref="D1327:D1334"/>
    <mergeCell ref="D1336:D1340"/>
    <mergeCell ref="D1341:D1355"/>
    <mergeCell ref="D1356:D1359"/>
    <mergeCell ref="D1361:D1362"/>
    <mergeCell ref="D1364:D1366"/>
    <mergeCell ref="D1367:D1371"/>
    <mergeCell ref="D1372:D1373"/>
    <mergeCell ref="D1376:D1378"/>
    <mergeCell ref="D1381:D1392"/>
    <mergeCell ref="D1394:D1401"/>
    <mergeCell ref="D1402:D1403"/>
    <mergeCell ref="D1405:D1410"/>
    <mergeCell ref="D1416:D1420"/>
    <mergeCell ref="D1421:D1422"/>
    <mergeCell ref="D1424:D1435"/>
    <mergeCell ref="D1438:D1441"/>
    <mergeCell ref="D1444:D1445"/>
    <mergeCell ref="D1446:D1451"/>
    <mergeCell ref="D1452:D1487"/>
    <mergeCell ref="D1490:D1501"/>
    <mergeCell ref="D1502:D1504"/>
    <mergeCell ref="D1505:D1509"/>
    <mergeCell ref="D1510:D1512"/>
    <mergeCell ref="D1515:D1517"/>
    <mergeCell ref="D1519:D1520"/>
    <mergeCell ref="D1524:D1527"/>
    <mergeCell ref="D1534:D1539"/>
    <mergeCell ref="D1540:D1545"/>
    <mergeCell ref="D1546:D1548"/>
    <mergeCell ref="D1549:D1550"/>
    <mergeCell ref="D1551:D1556"/>
    <mergeCell ref="D1558:D1568"/>
    <mergeCell ref="D1569:D1571"/>
    <mergeCell ref="D1573:D1580"/>
    <mergeCell ref="D1585:D1590"/>
    <mergeCell ref="D1595:D1605"/>
    <mergeCell ref="E5:E6"/>
    <mergeCell ref="E10:E11"/>
    <mergeCell ref="E14:E17"/>
    <mergeCell ref="E18:E25"/>
    <mergeCell ref="E26:E28"/>
    <mergeCell ref="E30:E34"/>
    <mergeCell ref="E35:E38"/>
    <mergeCell ref="E40:E42"/>
    <mergeCell ref="E44:E46"/>
    <mergeCell ref="E47:E48"/>
    <mergeCell ref="E49:E51"/>
    <mergeCell ref="E53:E54"/>
    <mergeCell ref="E55:E59"/>
    <mergeCell ref="E60:E62"/>
    <mergeCell ref="E63:E64"/>
    <mergeCell ref="E65:E67"/>
    <mergeCell ref="E70:E71"/>
    <mergeCell ref="E74:E81"/>
    <mergeCell ref="E82:E84"/>
    <mergeCell ref="E85:E87"/>
    <mergeCell ref="E91:E94"/>
    <mergeCell ref="E97:E100"/>
    <mergeCell ref="E102:E103"/>
    <mergeCell ref="E104:E106"/>
    <mergeCell ref="E107:E109"/>
    <mergeCell ref="E111:E114"/>
    <mergeCell ref="E115:E119"/>
    <mergeCell ref="E120:E122"/>
    <mergeCell ref="E123:E127"/>
    <mergeCell ref="E128:E130"/>
    <mergeCell ref="E132:E133"/>
    <mergeCell ref="E136:E139"/>
    <mergeCell ref="E140:E142"/>
    <mergeCell ref="E143:E148"/>
    <mergeCell ref="E149:E150"/>
    <mergeCell ref="E152:E154"/>
    <mergeCell ref="E155:E158"/>
    <mergeCell ref="E159:E166"/>
    <mergeCell ref="E168:E171"/>
    <mergeCell ref="E179:E181"/>
    <mergeCell ref="E182:E185"/>
    <mergeCell ref="E186:E192"/>
    <mergeCell ref="E193:E197"/>
    <mergeCell ref="E198:E200"/>
    <mergeCell ref="E202:E203"/>
    <mergeCell ref="E204:E208"/>
    <mergeCell ref="E209:E213"/>
    <mergeCell ref="E214:E215"/>
    <mergeCell ref="E217:E220"/>
    <mergeCell ref="E221:E225"/>
    <mergeCell ref="E227:E231"/>
    <mergeCell ref="E232:E234"/>
    <mergeCell ref="E236:E237"/>
    <mergeCell ref="E238:E243"/>
    <mergeCell ref="E245:E247"/>
    <mergeCell ref="E249:E255"/>
    <mergeCell ref="E257:E258"/>
    <mergeCell ref="E259:E261"/>
    <mergeCell ref="E262:E264"/>
    <mergeCell ref="E265:E267"/>
    <mergeCell ref="E269:E271"/>
    <mergeCell ref="E273:E275"/>
    <mergeCell ref="E276:E279"/>
    <mergeCell ref="E281:E283"/>
    <mergeCell ref="E288:E290"/>
    <mergeCell ref="E292:E295"/>
    <mergeCell ref="E298:E304"/>
    <mergeCell ref="E306:E307"/>
    <mergeCell ref="E309:E316"/>
    <mergeCell ref="E317:E318"/>
    <mergeCell ref="E319:E320"/>
    <mergeCell ref="E326:E327"/>
    <mergeCell ref="E333:E334"/>
    <mergeCell ref="E335:E339"/>
    <mergeCell ref="E340:E345"/>
    <mergeCell ref="E349:E350"/>
    <mergeCell ref="E351:E357"/>
    <mergeCell ref="E360:E364"/>
    <mergeCell ref="E365:E369"/>
    <mergeCell ref="E373:E378"/>
    <mergeCell ref="E380:E382"/>
    <mergeCell ref="E384:E393"/>
    <mergeCell ref="E394:E402"/>
    <mergeCell ref="E403:E438"/>
    <mergeCell ref="E442:E446"/>
    <mergeCell ref="E447:E449"/>
    <mergeCell ref="E450:E451"/>
    <mergeCell ref="E453:E457"/>
    <mergeCell ref="E459:E460"/>
    <mergeCell ref="E461:E470"/>
    <mergeCell ref="E471:E472"/>
    <mergeCell ref="E473:E476"/>
    <mergeCell ref="E478:E480"/>
    <mergeCell ref="E481:E482"/>
    <mergeCell ref="E483:E484"/>
    <mergeCell ref="E486:E489"/>
    <mergeCell ref="E490:E491"/>
    <mergeCell ref="E493:E494"/>
    <mergeCell ref="E497:E507"/>
    <mergeCell ref="E511:E513"/>
    <mergeCell ref="E515:E516"/>
    <mergeCell ref="E517:E522"/>
    <mergeCell ref="E523:E524"/>
    <mergeCell ref="E525:E527"/>
    <mergeCell ref="E530:E531"/>
    <mergeCell ref="E532:E534"/>
    <mergeCell ref="E536:E537"/>
    <mergeCell ref="E538:E545"/>
    <mergeCell ref="E546:E549"/>
    <mergeCell ref="E551:E558"/>
    <mergeCell ref="E559:E567"/>
    <mergeCell ref="E568:E569"/>
    <mergeCell ref="E570:E571"/>
    <mergeCell ref="E573:E575"/>
    <mergeCell ref="E576:E586"/>
    <mergeCell ref="E588:E589"/>
    <mergeCell ref="E590:E591"/>
    <mergeCell ref="E592:E595"/>
    <mergeCell ref="E596:E597"/>
    <mergeCell ref="E598:E599"/>
    <mergeCell ref="E601:E603"/>
    <mergeCell ref="E606:E607"/>
    <mergeCell ref="E609:E612"/>
    <mergeCell ref="E616:E619"/>
    <mergeCell ref="E620:E624"/>
    <mergeCell ref="E626:E628"/>
    <mergeCell ref="E629:E634"/>
    <mergeCell ref="E636:E641"/>
    <mergeCell ref="E642:E647"/>
    <mergeCell ref="E651:E653"/>
    <mergeCell ref="E657:E659"/>
    <mergeCell ref="E661:E662"/>
    <mergeCell ref="E663:E664"/>
    <mergeCell ref="E665:E668"/>
    <mergeCell ref="E670:E673"/>
    <mergeCell ref="E674:E675"/>
    <mergeCell ref="E678:E679"/>
    <mergeCell ref="E681:E694"/>
    <mergeCell ref="E696:E701"/>
    <mergeCell ref="E705:E706"/>
    <mergeCell ref="E708:E709"/>
    <mergeCell ref="E711:E713"/>
    <mergeCell ref="E716:E717"/>
    <mergeCell ref="E719:E724"/>
    <mergeCell ref="E725:E729"/>
    <mergeCell ref="E730:E731"/>
    <mergeCell ref="E732:E734"/>
    <mergeCell ref="E735:E737"/>
    <mergeCell ref="E739:E743"/>
    <mergeCell ref="E744:E747"/>
    <mergeCell ref="E748:E756"/>
    <mergeCell ref="E757:E758"/>
    <mergeCell ref="E759:E760"/>
    <mergeCell ref="E761:E763"/>
    <mergeCell ref="E769:E770"/>
    <mergeCell ref="E771:E772"/>
    <mergeCell ref="E775:E777"/>
    <mergeCell ref="E778:E779"/>
    <mergeCell ref="E781:E784"/>
    <mergeCell ref="E785:E803"/>
    <mergeCell ref="E804:E805"/>
    <mergeCell ref="E806:E807"/>
    <mergeCell ref="E809:E810"/>
    <mergeCell ref="E811:E818"/>
    <mergeCell ref="E819:E822"/>
    <mergeCell ref="E823:E826"/>
    <mergeCell ref="E827:E831"/>
    <mergeCell ref="E832:E834"/>
    <mergeCell ref="E836:E846"/>
    <mergeCell ref="E847:E848"/>
    <mergeCell ref="E850:E857"/>
    <mergeCell ref="E859:E865"/>
    <mergeCell ref="E867:E872"/>
    <mergeCell ref="E873:E875"/>
    <mergeCell ref="E876:E877"/>
    <mergeCell ref="E878:E879"/>
    <mergeCell ref="E880:E881"/>
    <mergeCell ref="E882:E886"/>
    <mergeCell ref="E887:E897"/>
    <mergeCell ref="E898:E903"/>
    <mergeCell ref="E905:E906"/>
    <mergeCell ref="E907:E908"/>
    <mergeCell ref="E909:E911"/>
    <mergeCell ref="E914:E918"/>
    <mergeCell ref="E922:E927"/>
    <mergeCell ref="E928:E930"/>
    <mergeCell ref="E931:E939"/>
    <mergeCell ref="E940:E941"/>
    <mergeCell ref="E942:E943"/>
    <mergeCell ref="E944:E947"/>
    <mergeCell ref="E948:E953"/>
    <mergeCell ref="E955:E956"/>
    <mergeCell ref="E957:E961"/>
    <mergeCell ref="E964:E968"/>
    <mergeCell ref="E970:E975"/>
    <mergeCell ref="E977:E979"/>
    <mergeCell ref="E981:E983"/>
    <mergeCell ref="E985:E989"/>
    <mergeCell ref="E990:E1001"/>
    <mergeCell ref="E1002:E1005"/>
    <mergeCell ref="E1007:E1010"/>
    <mergeCell ref="E1014:E1019"/>
    <mergeCell ref="E1026:E1028"/>
    <mergeCell ref="E1029:E1032"/>
    <mergeCell ref="E1033:E1035"/>
    <mergeCell ref="E1037:E1038"/>
    <mergeCell ref="E1039:E1040"/>
    <mergeCell ref="E1041:E1044"/>
    <mergeCell ref="E1045:E1048"/>
    <mergeCell ref="E1049:E1051"/>
    <mergeCell ref="E1052:E1054"/>
    <mergeCell ref="E1055:E1059"/>
    <mergeCell ref="E1060:E1063"/>
    <mergeCell ref="E1065:E1067"/>
    <mergeCell ref="E1073:E1074"/>
    <mergeCell ref="E1076:E1077"/>
    <mergeCell ref="E1078:E1087"/>
    <mergeCell ref="E1089:E1090"/>
    <mergeCell ref="E1091:E1092"/>
    <mergeCell ref="E1096:E1099"/>
    <mergeCell ref="E1103:E1107"/>
    <mergeCell ref="E1108:E1110"/>
    <mergeCell ref="E1111:E1114"/>
    <mergeCell ref="E1117:E1120"/>
    <mergeCell ref="E1124:E1127"/>
    <mergeCell ref="E1129:E1131"/>
    <mergeCell ref="E1133:E1147"/>
    <mergeCell ref="E1153:E1158"/>
    <mergeCell ref="E1160:E1161"/>
    <mergeCell ref="E1162:E1169"/>
    <mergeCell ref="E1177:E1184"/>
    <mergeCell ref="E1185:E1195"/>
    <mergeCell ref="E1197:E1207"/>
    <mergeCell ref="E1208:E1216"/>
    <mergeCell ref="E1217:E1219"/>
    <mergeCell ref="E1220:E1232"/>
    <mergeCell ref="E1235:E1247"/>
    <mergeCell ref="E1248:E1253"/>
    <mergeCell ref="E1254:E1255"/>
    <mergeCell ref="E1256:E1259"/>
    <mergeCell ref="E1260:E1263"/>
    <mergeCell ref="E1264:E1267"/>
    <mergeCell ref="E1268:E1269"/>
    <mergeCell ref="E1270:E1271"/>
    <mergeCell ref="E1272:E1273"/>
    <mergeCell ref="E1274:E1278"/>
    <mergeCell ref="E1280:E1282"/>
    <mergeCell ref="E1283:E1287"/>
    <mergeCell ref="E1288:E1292"/>
    <mergeCell ref="E1294:E1296"/>
    <mergeCell ref="E1299:E1307"/>
    <mergeCell ref="E1309:E1321"/>
    <mergeCell ref="E1323:E1326"/>
    <mergeCell ref="E1327:E1334"/>
    <mergeCell ref="E1336:E1340"/>
    <mergeCell ref="E1356:E1359"/>
    <mergeCell ref="E1361:E1362"/>
    <mergeCell ref="E1364:E1366"/>
    <mergeCell ref="E1367:E1371"/>
    <mergeCell ref="E1372:E1373"/>
    <mergeCell ref="E1376:E1378"/>
    <mergeCell ref="E1381:E1392"/>
    <mergeCell ref="E1394:E1401"/>
    <mergeCell ref="E1402:E1403"/>
    <mergeCell ref="E1405:E1410"/>
    <mergeCell ref="E1416:E1420"/>
    <mergeCell ref="E1421:E1422"/>
    <mergeCell ref="E1424:E1435"/>
    <mergeCell ref="E1438:E1441"/>
    <mergeCell ref="E1444:E1445"/>
    <mergeCell ref="E1446:E1451"/>
    <mergeCell ref="E1452:E1487"/>
    <mergeCell ref="E1490:E1501"/>
    <mergeCell ref="E1502:E1504"/>
    <mergeCell ref="E1505:E1509"/>
    <mergeCell ref="E1510:E1512"/>
    <mergeCell ref="E1515:E1517"/>
    <mergeCell ref="E1519:E1520"/>
    <mergeCell ref="E1524:E1527"/>
    <mergeCell ref="E1534:E1539"/>
    <mergeCell ref="E1540:E1545"/>
    <mergeCell ref="E1546:E1548"/>
    <mergeCell ref="E1549:E1550"/>
    <mergeCell ref="E1551:E1556"/>
    <mergeCell ref="E1558:E1568"/>
    <mergeCell ref="E1569:E1571"/>
    <mergeCell ref="E1573:E1580"/>
    <mergeCell ref="E1585:E1590"/>
    <mergeCell ref="E1595:E1605"/>
    <mergeCell ref="F5:F6"/>
    <mergeCell ref="F10:F11"/>
    <mergeCell ref="F14:F17"/>
    <mergeCell ref="F18:F25"/>
    <mergeCell ref="F26:F28"/>
    <mergeCell ref="F30:F34"/>
    <mergeCell ref="F35:F38"/>
    <mergeCell ref="F40:F42"/>
    <mergeCell ref="F44:F46"/>
    <mergeCell ref="F47:F48"/>
    <mergeCell ref="F49:F51"/>
    <mergeCell ref="F53:F54"/>
    <mergeCell ref="F55:F59"/>
    <mergeCell ref="F60:F62"/>
    <mergeCell ref="F63:F64"/>
    <mergeCell ref="F65:F67"/>
    <mergeCell ref="F70:F71"/>
    <mergeCell ref="F74:F81"/>
    <mergeCell ref="F82:F84"/>
    <mergeCell ref="F85:F87"/>
    <mergeCell ref="F91:F94"/>
    <mergeCell ref="F97:F100"/>
    <mergeCell ref="F102:F103"/>
    <mergeCell ref="F104:F106"/>
    <mergeCell ref="F107:F109"/>
    <mergeCell ref="F111:F114"/>
    <mergeCell ref="F115:F119"/>
    <mergeCell ref="F120:F122"/>
    <mergeCell ref="F123:F127"/>
    <mergeCell ref="F128:F130"/>
    <mergeCell ref="F132:F133"/>
    <mergeCell ref="F136:F139"/>
    <mergeCell ref="F140:F142"/>
    <mergeCell ref="F143:F148"/>
    <mergeCell ref="F149:F150"/>
    <mergeCell ref="F152:F154"/>
    <mergeCell ref="F155:F158"/>
    <mergeCell ref="F159:F166"/>
    <mergeCell ref="F168:F171"/>
    <mergeCell ref="F179:F181"/>
    <mergeCell ref="F182:F185"/>
    <mergeCell ref="F186:F192"/>
    <mergeCell ref="F193:F197"/>
    <mergeCell ref="F198:F200"/>
    <mergeCell ref="F202:F203"/>
    <mergeCell ref="F204:F208"/>
    <mergeCell ref="F209:F213"/>
    <mergeCell ref="F214:F215"/>
    <mergeCell ref="F217:F220"/>
    <mergeCell ref="F221:F225"/>
    <mergeCell ref="F227:F231"/>
    <mergeCell ref="F232:F234"/>
    <mergeCell ref="F236:F237"/>
    <mergeCell ref="F238:F243"/>
    <mergeCell ref="F245:F247"/>
    <mergeCell ref="F249:F255"/>
    <mergeCell ref="F257:F258"/>
    <mergeCell ref="F259:F261"/>
    <mergeCell ref="F262:F264"/>
    <mergeCell ref="F265:F267"/>
    <mergeCell ref="F269:F271"/>
    <mergeCell ref="F273:F275"/>
    <mergeCell ref="F276:F279"/>
    <mergeCell ref="F281:F283"/>
    <mergeCell ref="F288:F290"/>
    <mergeCell ref="F292:F295"/>
    <mergeCell ref="F298:F304"/>
    <mergeCell ref="F306:F307"/>
    <mergeCell ref="F309:F316"/>
    <mergeCell ref="F317:F318"/>
    <mergeCell ref="F319:F320"/>
    <mergeCell ref="F326:F327"/>
    <mergeCell ref="F333:F334"/>
    <mergeCell ref="F335:F339"/>
    <mergeCell ref="F340:F345"/>
    <mergeCell ref="F349:F350"/>
    <mergeCell ref="F351:F357"/>
    <mergeCell ref="F360:F364"/>
    <mergeCell ref="F365:F369"/>
    <mergeCell ref="F373:F378"/>
    <mergeCell ref="F380:F382"/>
    <mergeCell ref="F384:F393"/>
    <mergeCell ref="F394:F396"/>
    <mergeCell ref="F397:F402"/>
    <mergeCell ref="F403:F438"/>
    <mergeCell ref="F442:F446"/>
    <mergeCell ref="F447:F449"/>
    <mergeCell ref="F450:F451"/>
    <mergeCell ref="F453:F457"/>
    <mergeCell ref="F459:F460"/>
    <mergeCell ref="F461:F470"/>
    <mergeCell ref="F471:F472"/>
    <mergeCell ref="F473:F476"/>
    <mergeCell ref="F478:F480"/>
    <mergeCell ref="F481:F482"/>
    <mergeCell ref="F483:F484"/>
    <mergeCell ref="F486:F489"/>
    <mergeCell ref="F490:F491"/>
    <mergeCell ref="F493:F494"/>
    <mergeCell ref="F497:F506"/>
    <mergeCell ref="F511:F513"/>
    <mergeCell ref="F515:F516"/>
    <mergeCell ref="F517:F522"/>
    <mergeCell ref="F523:F524"/>
    <mergeCell ref="F525:F527"/>
    <mergeCell ref="F530:F531"/>
    <mergeCell ref="F532:F534"/>
    <mergeCell ref="F536:F537"/>
    <mergeCell ref="F538:F545"/>
    <mergeCell ref="F546:F549"/>
    <mergeCell ref="F551:F558"/>
    <mergeCell ref="F559:F567"/>
    <mergeCell ref="F568:F569"/>
    <mergeCell ref="F570:F571"/>
    <mergeCell ref="F573:F575"/>
    <mergeCell ref="F576:F586"/>
    <mergeCell ref="F588:F589"/>
    <mergeCell ref="F590:F591"/>
    <mergeCell ref="F592:F595"/>
    <mergeCell ref="F596:F597"/>
    <mergeCell ref="F598:F599"/>
    <mergeCell ref="F601:F603"/>
    <mergeCell ref="F606:F607"/>
    <mergeCell ref="F609:F612"/>
    <mergeCell ref="F616:F619"/>
    <mergeCell ref="F620:F624"/>
    <mergeCell ref="F626:F628"/>
    <mergeCell ref="F629:F634"/>
    <mergeCell ref="F636:F641"/>
    <mergeCell ref="F642:F647"/>
    <mergeCell ref="F651:F653"/>
    <mergeCell ref="F657:F659"/>
    <mergeCell ref="F661:F662"/>
    <mergeCell ref="F663:F664"/>
    <mergeCell ref="F665:F668"/>
    <mergeCell ref="F670:F673"/>
    <mergeCell ref="F674:F675"/>
    <mergeCell ref="F678:F679"/>
    <mergeCell ref="F681:F694"/>
    <mergeCell ref="F696:F701"/>
    <mergeCell ref="F705:F706"/>
    <mergeCell ref="F708:F709"/>
    <mergeCell ref="F711:F713"/>
    <mergeCell ref="F716:F717"/>
    <mergeCell ref="F719:F724"/>
    <mergeCell ref="F725:F729"/>
    <mergeCell ref="F730:F731"/>
    <mergeCell ref="F732:F734"/>
    <mergeCell ref="F735:F737"/>
    <mergeCell ref="F739:F743"/>
    <mergeCell ref="F744:F747"/>
    <mergeCell ref="F748:F756"/>
    <mergeCell ref="F757:F758"/>
    <mergeCell ref="F759:F760"/>
    <mergeCell ref="F761:F763"/>
    <mergeCell ref="F769:F770"/>
    <mergeCell ref="F771:F772"/>
    <mergeCell ref="F775:F777"/>
    <mergeCell ref="F778:F779"/>
    <mergeCell ref="F781:F784"/>
    <mergeCell ref="F785:F803"/>
    <mergeCell ref="F804:F805"/>
    <mergeCell ref="F806:F807"/>
    <mergeCell ref="F809:F810"/>
    <mergeCell ref="F811:F818"/>
    <mergeCell ref="F819:F822"/>
    <mergeCell ref="F823:F826"/>
    <mergeCell ref="F827:F831"/>
    <mergeCell ref="F832:F834"/>
    <mergeCell ref="F836:F846"/>
    <mergeCell ref="F847:F848"/>
    <mergeCell ref="F850:F857"/>
    <mergeCell ref="F859:F865"/>
    <mergeCell ref="F867:F872"/>
    <mergeCell ref="F873:F875"/>
    <mergeCell ref="F876:F877"/>
    <mergeCell ref="F880:F881"/>
    <mergeCell ref="F882:F886"/>
    <mergeCell ref="F887:F897"/>
    <mergeCell ref="F898:F903"/>
    <mergeCell ref="F905:F906"/>
    <mergeCell ref="F907:F908"/>
    <mergeCell ref="F909:F911"/>
    <mergeCell ref="F914:F918"/>
    <mergeCell ref="F922:F927"/>
    <mergeCell ref="F928:F930"/>
    <mergeCell ref="F931:F939"/>
    <mergeCell ref="F940:F941"/>
    <mergeCell ref="F942:F943"/>
    <mergeCell ref="F944:F947"/>
    <mergeCell ref="F948:F953"/>
    <mergeCell ref="F955:F956"/>
    <mergeCell ref="F957:F961"/>
    <mergeCell ref="F964:F968"/>
    <mergeCell ref="F970:F975"/>
    <mergeCell ref="F977:F979"/>
    <mergeCell ref="F981:F983"/>
    <mergeCell ref="F985:F989"/>
    <mergeCell ref="F990:F1001"/>
    <mergeCell ref="F1002:F1005"/>
    <mergeCell ref="F1007:F1010"/>
    <mergeCell ref="F1014:F1019"/>
    <mergeCell ref="F1026:F1028"/>
    <mergeCell ref="F1029:F1032"/>
    <mergeCell ref="F1033:F1035"/>
    <mergeCell ref="F1037:F1038"/>
    <mergeCell ref="F1039:F1040"/>
    <mergeCell ref="F1041:F1044"/>
    <mergeCell ref="F1045:F1048"/>
    <mergeCell ref="F1049:F1051"/>
    <mergeCell ref="F1052:F1054"/>
    <mergeCell ref="F1055:F1059"/>
    <mergeCell ref="F1060:F1063"/>
    <mergeCell ref="F1065:F1067"/>
    <mergeCell ref="F1073:F1074"/>
    <mergeCell ref="F1076:F1077"/>
    <mergeCell ref="F1078:F1087"/>
    <mergeCell ref="F1089:F1090"/>
    <mergeCell ref="F1091:F1092"/>
    <mergeCell ref="F1096:F1099"/>
    <mergeCell ref="F1103:F1107"/>
    <mergeCell ref="F1108:F1110"/>
    <mergeCell ref="F1111:F1114"/>
    <mergeCell ref="F1117:F1120"/>
    <mergeCell ref="F1124:F1127"/>
    <mergeCell ref="F1129:F1131"/>
    <mergeCell ref="F1133:F1147"/>
    <mergeCell ref="F1153:F1158"/>
    <mergeCell ref="F1160:F1161"/>
    <mergeCell ref="F1162:F1169"/>
    <mergeCell ref="F1177:F1184"/>
    <mergeCell ref="F1185:F1195"/>
    <mergeCell ref="F1197:F1207"/>
    <mergeCell ref="F1208:F1216"/>
    <mergeCell ref="F1217:F1219"/>
    <mergeCell ref="F1220:F1232"/>
    <mergeCell ref="F1235:F1247"/>
    <mergeCell ref="F1248:F1253"/>
    <mergeCell ref="F1254:F1255"/>
    <mergeCell ref="F1256:F1259"/>
    <mergeCell ref="F1260:F1263"/>
    <mergeCell ref="F1264:F1267"/>
    <mergeCell ref="F1268:F1269"/>
    <mergeCell ref="F1270:F1271"/>
    <mergeCell ref="F1272:F1273"/>
    <mergeCell ref="F1274:F1278"/>
    <mergeCell ref="F1280:F1282"/>
    <mergeCell ref="F1283:F1287"/>
    <mergeCell ref="F1288:F1292"/>
    <mergeCell ref="F1294:F1296"/>
    <mergeCell ref="F1299:F1307"/>
    <mergeCell ref="F1309:F1321"/>
    <mergeCell ref="F1323:F1326"/>
    <mergeCell ref="F1327:F1334"/>
    <mergeCell ref="F1336:F1340"/>
    <mergeCell ref="F1356:F1359"/>
    <mergeCell ref="F1361:F1362"/>
    <mergeCell ref="F1364:F1366"/>
    <mergeCell ref="F1367:F1371"/>
    <mergeCell ref="F1372:F1373"/>
    <mergeCell ref="F1376:F1378"/>
    <mergeCell ref="F1381:F1392"/>
    <mergeCell ref="F1394:F1401"/>
    <mergeCell ref="F1402:F1403"/>
    <mergeCell ref="F1405:F1410"/>
    <mergeCell ref="F1416:F1420"/>
    <mergeCell ref="F1421:F1422"/>
    <mergeCell ref="F1424:F1435"/>
    <mergeCell ref="F1438:F1441"/>
    <mergeCell ref="F1444:F1445"/>
    <mergeCell ref="F1446:F1451"/>
    <mergeCell ref="F1452:F1487"/>
    <mergeCell ref="F1490:F1501"/>
    <mergeCell ref="F1502:F1504"/>
    <mergeCell ref="F1505:F1509"/>
    <mergeCell ref="F1510:F1512"/>
    <mergeCell ref="F1515:F1517"/>
    <mergeCell ref="F1519:F1520"/>
    <mergeCell ref="F1524:F1527"/>
    <mergeCell ref="F1534:F1539"/>
    <mergeCell ref="F1540:F1545"/>
    <mergeCell ref="F1546:F1548"/>
    <mergeCell ref="F1549:F1550"/>
    <mergeCell ref="F1551:F1556"/>
    <mergeCell ref="F1558:F1568"/>
    <mergeCell ref="F1569:F1571"/>
    <mergeCell ref="F1573:F1580"/>
    <mergeCell ref="F1585:F1590"/>
    <mergeCell ref="F1595:F1605"/>
    <mergeCell ref="G5:G6"/>
    <mergeCell ref="G10:G11"/>
    <mergeCell ref="G14:G17"/>
    <mergeCell ref="G18:G25"/>
    <mergeCell ref="G26:G28"/>
    <mergeCell ref="G30:G34"/>
    <mergeCell ref="G35:G38"/>
    <mergeCell ref="G40:G42"/>
    <mergeCell ref="G44:G46"/>
    <mergeCell ref="G47:G48"/>
    <mergeCell ref="G49:G51"/>
    <mergeCell ref="G53:G54"/>
    <mergeCell ref="G55:G59"/>
    <mergeCell ref="G60:G62"/>
    <mergeCell ref="G63:G64"/>
    <mergeCell ref="G65:G67"/>
    <mergeCell ref="G70:G71"/>
    <mergeCell ref="G74:G81"/>
    <mergeCell ref="G82:G84"/>
    <mergeCell ref="G85:G87"/>
    <mergeCell ref="G91:G94"/>
    <mergeCell ref="G97:G100"/>
    <mergeCell ref="G102:G103"/>
    <mergeCell ref="G104:G106"/>
    <mergeCell ref="G107:G109"/>
    <mergeCell ref="G111:G114"/>
    <mergeCell ref="G115:G119"/>
    <mergeCell ref="G120:G122"/>
    <mergeCell ref="G123:G127"/>
    <mergeCell ref="G128:G130"/>
    <mergeCell ref="G132:G133"/>
    <mergeCell ref="G136:G139"/>
    <mergeCell ref="G140:G142"/>
    <mergeCell ref="G143:G148"/>
    <mergeCell ref="G149:G150"/>
    <mergeCell ref="G152:G154"/>
    <mergeCell ref="G155:G158"/>
    <mergeCell ref="G159:G166"/>
    <mergeCell ref="G168:G171"/>
    <mergeCell ref="G179:G181"/>
    <mergeCell ref="G182:G185"/>
    <mergeCell ref="G186:G192"/>
    <mergeCell ref="G193:G197"/>
    <mergeCell ref="G198:G200"/>
    <mergeCell ref="G202:G203"/>
    <mergeCell ref="G204:G208"/>
    <mergeCell ref="G209:G213"/>
    <mergeCell ref="G214:G215"/>
    <mergeCell ref="G217:G220"/>
    <mergeCell ref="G221:G225"/>
    <mergeCell ref="G227:G231"/>
    <mergeCell ref="G232:G234"/>
    <mergeCell ref="G236:G237"/>
    <mergeCell ref="G238:G243"/>
    <mergeCell ref="G245:G247"/>
    <mergeCell ref="G249:G255"/>
    <mergeCell ref="G257:G258"/>
    <mergeCell ref="G259:G261"/>
    <mergeCell ref="G262:G264"/>
    <mergeCell ref="G265:G267"/>
    <mergeCell ref="G269:G271"/>
    <mergeCell ref="G273:G275"/>
    <mergeCell ref="G276:G279"/>
    <mergeCell ref="G281:G283"/>
    <mergeCell ref="G288:G290"/>
    <mergeCell ref="G292:G295"/>
    <mergeCell ref="G298:G304"/>
    <mergeCell ref="G306:G307"/>
    <mergeCell ref="G309:G316"/>
    <mergeCell ref="G317:G318"/>
    <mergeCell ref="G319:G320"/>
    <mergeCell ref="G326:G327"/>
    <mergeCell ref="G333:G334"/>
    <mergeCell ref="G335:G339"/>
    <mergeCell ref="G340:G345"/>
    <mergeCell ref="G349:G350"/>
    <mergeCell ref="G351:G357"/>
    <mergeCell ref="G360:G364"/>
    <mergeCell ref="G365:G369"/>
    <mergeCell ref="G373:G378"/>
    <mergeCell ref="G380:G382"/>
    <mergeCell ref="G384:G393"/>
    <mergeCell ref="G394:G396"/>
    <mergeCell ref="G397:G402"/>
    <mergeCell ref="G403:G438"/>
    <mergeCell ref="G442:G446"/>
    <mergeCell ref="G447:G449"/>
    <mergeCell ref="G450:G451"/>
    <mergeCell ref="G453:G457"/>
    <mergeCell ref="G459:G460"/>
    <mergeCell ref="G461:G470"/>
    <mergeCell ref="G471:G472"/>
    <mergeCell ref="G473:G476"/>
    <mergeCell ref="G478:G480"/>
    <mergeCell ref="G481:G482"/>
    <mergeCell ref="G483:G484"/>
    <mergeCell ref="G486:G489"/>
    <mergeCell ref="G490:G491"/>
    <mergeCell ref="G493:G494"/>
    <mergeCell ref="G497:G506"/>
    <mergeCell ref="G511:G513"/>
    <mergeCell ref="G515:G516"/>
    <mergeCell ref="G517:G522"/>
    <mergeCell ref="G523:G524"/>
    <mergeCell ref="G525:G527"/>
    <mergeCell ref="G530:G531"/>
    <mergeCell ref="G532:G534"/>
    <mergeCell ref="G536:G537"/>
    <mergeCell ref="G538:G545"/>
    <mergeCell ref="G546:G549"/>
    <mergeCell ref="G551:G558"/>
    <mergeCell ref="G559:G567"/>
    <mergeCell ref="G568:G569"/>
    <mergeCell ref="G570:G571"/>
    <mergeCell ref="G573:G575"/>
    <mergeCell ref="G576:G586"/>
    <mergeCell ref="G588:G589"/>
    <mergeCell ref="G590:G591"/>
    <mergeCell ref="G592:G595"/>
    <mergeCell ref="G596:G597"/>
    <mergeCell ref="G598:G599"/>
    <mergeCell ref="G601:G603"/>
    <mergeCell ref="G606:G607"/>
    <mergeCell ref="G609:G612"/>
    <mergeCell ref="G616:G619"/>
    <mergeCell ref="G620:G624"/>
    <mergeCell ref="G626:G628"/>
    <mergeCell ref="G629:G634"/>
    <mergeCell ref="G636:G641"/>
    <mergeCell ref="G642:G647"/>
    <mergeCell ref="G651:G653"/>
    <mergeCell ref="G657:G659"/>
    <mergeCell ref="G661:G662"/>
    <mergeCell ref="G663:G664"/>
    <mergeCell ref="G665:G668"/>
    <mergeCell ref="G670:G673"/>
    <mergeCell ref="G674:G675"/>
    <mergeCell ref="G678:G679"/>
    <mergeCell ref="G681:G694"/>
    <mergeCell ref="G696:G701"/>
    <mergeCell ref="G705:G706"/>
    <mergeCell ref="G708:G709"/>
    <mergeCell ref="G711:G713"/>
    <mergeCell ref="G716:G717"/>
    <mergeCell ref="G719:G724"/>
    <mergeCell ref="G725:G729"/>
    <mergeCell ref="G730:G731"/>
    <mergeCell ref="G732:G734"/>
    <mergeCell ref="G735:G737"/>
    <mergeCell ref="G739:G743"/>
    <mergeCell ref="G744:G747"/>
    <mergeCell ref="G748:G756"/>
    <mergeCell ref="G757:G758"/>
    <mergeCell ref="G759:G760"/>
    <mergeCell ref="G761:G763"/>
    <mergeCell ref="G769:G770"/>
    <mergeCell ref="G771:G772"/>
    <mergeCell ref="G775:G777"/>
    <mergeCell ref="G778:G779"/>
    <mergeCell ref="G781:G784"/>
    <mergeCell ref="G785:G803"/>
    <mergeCell ref="G804:G805"/>
    <mergeCell ref="G806:G807"/>
    <mergeCell ref="G809:G810"/>
    <mergeCell ref="G811:G818"/>
    <mergeCell ref="G819:G822"/>
    <mergeCell ref="G823:G826"/>
    <mergeCell ref="G827:G831"/>
    <mergeCell ref="G832:G834"/>
    <mergeCell ref="G836:G846"/>
    <mergeCell ref="G847:G848"/>
    <mergeCell ref="G850:G857"/>
    <mergeCell ref="G859:G865"/>
    <mergeCell ref="G867:G872"/>
    <mergeCell ref="G873:G875"/>
    <mergeCell ref="G876:G877"/>
    <mergeCell ref="G880:G881"/>
    <mergeCell ref="G882:G886"/>
    <mergeCell ref="G887:G897"/>
    <mergeCell ref="G898:G903"/>
    <mergeCell ref="G905:G906"/>
    <mergeCell ref="G907:G908"/>
    <mergeCell ref="G909:G911"/>
    <mergeCell ref="G914:G918"/>
    <mergeCell ref="G922:G927"/>
    <mergeCell ref="G928:G930"/>
    <mergeCell ref="G931:G939"/>
    <mergeCell ref="G940:G941"/>
    <mergeCell ref="G942:G943"/>
    <mergeCell ref="G944:G947"/>
    <mergeCell ref="G948:G953"/>
    <mergeCell ref="G955:G956"/>
    <mergeCell ref="G957:G961"/>
    <mergeCell ref="G964:G968"/>
    <mergeCell ref="G970:G975"/>
    <mergeCell ref="G977:G979"/>
    <mergeCell ref="G981:G983"/>
    <mergeCell ref="G985:G989"/>
    <mergeCell ref="G990:G1001"/>
    <mergeCell ref="G1002:G1005"/>
    <mergeCell ref="G1007:G1010"/>
    <mergeCell ref="G1014:G1019"/>
    <mergeCell ref="G1026:G1028"/>
    <mergeCell ref="G1029:G1032"/>
    <mergeCell ref="G1033:G1035"/>
    <mergeCell ref="G1037:G1038"/>
    <mergeCell ref="G1039:G1040"/>
    <mergeCell ref="G1041:G1044"/>
    <mergeCell ref="G1045:G1048"/>
    <mergeCell ref="G1049:G1051"/>
    <mergeCell ref="G1052:G1054"/>
    <mergeCell ref="G1055:G1059"/>
    <mergeCell ref="G1060:G1063"/>
    <mergeCell ref="G1065:G1067"/>
    <mergeCell ref="G1073:G1074"/>
    <mergeCell ref="G1076:G1077"/>
    <mergeCell ref="G1078:G1087"/>
    <mergeCell ref="G1089:G1090"/>
    <mergeCell ref="G1091:G1092"/>
    <mergeCell ref="G1096:G1099"/>
    <mergeCell ref="G1103:G1107"/>
    <mergeCell ref="G1108:G1110"/>
    <mergeCell ref="G1111:G1114"/>
    <mergeCell ref="G1117:G1120"/>
    <mergeCell ref="G1124:G1127"/>
    <mergeCell ref="G1129:G1131"/>
    <mergeCell ref="G1133:G1147"/>
    <mergeCell ref="G1153:G1158"/>
    <mergeCell ref="G1160:G1161"/>
    <mergeCell ref="G1162:G1169"/>
    <mergeCell ref="G1177:G1184"/>
    <mergeCell ref="G1185:G1195"/>
    <mergeCell ref="G1197:G1207"/>
    <mergeCell ref="G1208:G1216"/>
    <mergeCell ref="G1217:G1219"/>
    <mergeCell ref="G1220:G1232"/>
    <mergeCell ref="G1235:G1247"/>
    <mergeCell ref="G1248:G1253"/>
    <mergeCell ref="G1254:G1255"/>
    <mergeCell ref="G1256:G1259"/>
    <mergeCell ref="G1260:G1263"/>
    <mergeCell ref="G1264:G1267"/>
    <mergeCell ref="G1268:G1269"/>
    <mergeCell ref="G1270:G1271"/>
    <mergeCell ref="G1272:G1273"/>
    <mergeCell ref="G1274:G1278"/>
    <mergeCell ref="G1280:G1282"/>
    <mergeCell ref="G1283:G1287"/>
    <mergeCell ref="G1288:G1292"/>
    <mergeCell ref="G1294:G1296"/>
    <mergeCell ref="G1299:G1307"/>
    <mergeCell ref="G1309:G1321"/>
    <mergeCell ref="G1323:G1326"/>
    <mergeCell ref="G1327:G1334"/>
    <mergeCell ref="G1336:G1340"/>
    <mergeCell ref="G1356:G1359"/>
    <mergeCell ref="G1361:G1362"/>
    <mergeCell ref="G1364:G1366"/>
    <mergeCell ref="G1367:G1371"/>
    <mergeCell ref="G1372:G1373"/>
    <mergeCell ref="G1376:G1378"/>
    <mergeCell ref="G1381:G1392"/>
    <mergeCell ref="G1394:G1401"/>
    <mergeCell ref="G1402:G1403"/>
    <mergeCell ref="G1405:G1410"/>
    <mergeCell ref="G1416:G1420"/>
    <mergeCell ref="G1421:G1422"/>
    <mergeCell ref="G1424:G1435"/>
    <mergeCell ref="G1438:G1441"/>
    <mergeCell ref="G1444:G1445"/>
    <mergeCell ref="G1446:G1451"/>
    <mergeCell ref="G1452:G1487"/>
    <mergeCell ref="G1490:G1501"/>
    <mergeCell ref="G1502:G1504"/>
    <mergeCell ref="G1505:G1509"/>
    <mergeCell ref="G1510:G1512"/>
    <mergeCell ref="G1515:G1517"/>
    <mergeCell ref="G1519:G1520"/>
    <mergeCell ref="G1524:G1527"/>
    <mergeCell ref="G1534:G1539"/>
    <mergeCell ref="G1540:G1545"/>
    <mergeCell ref="G1546:G1548"/>
    <mergeCell ref="G1549:G1550"/>
    <mergeCell ref="G1551:G1556"/>
    <mergeCell ref="G1558:G1568"/>
    <mergeCell ref="G1569:G1571"/>
    <mergeCell ref="G1573:G1580"/>
    <mergeCell ref="G1585:G1590"/>
    <mergeCell ref="G1595:G1605"/>
    <mergeCell ref="H186:H192"/>
    <mergeCell ref="H249:H255"/>
    <mergeCell ref="H288:H290"/>
    <mergeCell ref="H298:H304"/>
    <mergeCell ref="H306:H307"/>
    <mergeCell ref="H309:H314"/>
    <mergeCell ref="H811:H818"/>
    <mergeCell ref="H832:H834"/>
    <mergeCell ref="H836:H846"/>
    <mergeCell ref="H850:H857"/>
    <mergeCell ref="H859:H865"/>
    <mergeCell ref="H867:H872"/>
    <mergeCell ref="H887:H897"/>
    <mergeCell ref="H955:H956"/>
    <mergeCell ref="H957:H961"/>
    <mergeCell ref="H964:H968"/>
    <mergeCell ref="H970:H975"/>
    <mergeCell ref="H990:H1001"/>
    <mergeCell ref="H1026:H1028"/>
    <mergeCell ref="H1039:H1040"/>
    <mergeCell ref="H1073:H1074"/>
    <mergeCell ref="H1327:H1334"/>
    <mergeCell ref="H1336:H1340"/>
    <mergeCell ref="I186:I192"/>
    <mergeCell ref="I249:I255"/>
    <mergeCell ref="I288:I290"/>
    <mergeCell ref="I298:I304"/>
    <mergeCell ref="I306:I307"/>
    <mergeCell ref="I309:I316"/>
    <mergeCell ref="I811:I818"/>
    <mergeCell ref="I832:I834"/>
    <mergeCell ref="I836:I846"/>
    <mergeCell ref="I850:I857"/>
    <mergeCell ref="I859:I865"/>
    <mergeCell ref="I867:I872"/>
    <mergeCell ref="I887:I897"/>
    <mergeCell ref="I955:I956"/>
    <mergeCell ref="I957:I961"/>
    <mergeCell ref="I964:I968"/>
    <mergeCell ref="I970:I975"/>
    <mergeCell ref="I985:I989"/>
    <mergeCell ref="I990:I1001"/>
    <mergeCell ref="I1039:I1040"/>
    <mergeCell ref="I1073:I1074"/>
    <mergeCell ref="I1076:I1077"/>
    <mergeCell ref="I1327:I1334"/>
    <mergeCell ref="J91:J94"/>
    <mergeCell ref="J186:J192"/>
    <mergeCell ref="J249:J255"/>
    <mergeCell ref="J288:J290"/>
    <mergeCell ref="J298:J304"/>
    <mergeCell ref="J306:J307"/>
    <mergeCell ref="J309:J316"/>
    <mergeCell ref="J832:J834"/>
    <mergeCell ref="J836:J846"/>
    <mergeCell ref="J850:J857"/>
    <mergeCell ref="J859:J865"/>
    <mergeCell ref="J867:J872"/>
    <mergeCell ref="J887:J897"/>
    <mergeCell ref="J907:J908"/>
    <mergeCell ref="J931:J939"/>
    <mergeCell ref="J955:J956"/>
    <mergeCell ref="J957:J961"/>
    <mergeCell ref="J964:J968"/>
    <mergeCell ref="J970:J975"/>
    <mergeCell ref="J985:J989"/>
    <mergeCell ref="J990:J1001"/>
    <mergeCell ref="J1033:J1035"/>
    <mergeCell ref="J1049:J1051"/>
    <mergeCell ref="J1073:J1074"/>
    <mergeCell ref="J1327:J1334"/>
    <mergeCell ref="K3:K4"/>
    <mergeCell ref="L3:L4"/>
    <mergeCell ref="L1026:L1028"/>
    <mergeCell ref="L1033:L1035"/>
    <mergeCell ref="L1037:L1038"/>
    <mergeCell ref="L1091:L1092"/>
    <mergeCell ref="M3:M4"/>
    <mergeCell ref="M461:M470"/>
    <mergeCell ref="M1026:M1028"/>
    <mergeCell ref="M1091:M1092"/>
    <mergeCell ref="N887:N897"/>
    <mergeCell ref="N957:N961"/>
    <mergeCell ref="N1029:N1032"/>
    <mergeCell ref="N1033:N1035"/>
    <mergeCell ref="N1039:N1040"/>
    <mergeCell ref="N1041:N1044"/>
    <mergeCell ref="N1045:N1048"/>
    <mergeCell ref="N1065:N1067"/>
    <mergeCell ref="N1076:N1077"/>
    <mergeCell ref="N1091:N1092"/>
    <mergeCell ref="O276:O279"/>
    <mergeCell ref="O931:O939"/>
    <mergeCell ref="O1026:O1028"/>
    <mergeCell ref="O1037:O1038"/>
    <mergeCell ref="O1039:O1040"/>
    <mergeCell ref="O1065:O1067"/>
    <mergeCell ref="O1076:O1077"/>
    <mergeCell ref="O1089:O1090"/>
    <mergeCell ref="O1096:O1099"/>
    <mergeCell ref="O1505:O1507"/>
    <mergeCell ref="P276:P279"/>
    <mergeCell ref="P827:P829"/>
    <mergeCell ref="P931:P939"/>
    <mergeCell ref="P948:P953"/>
    <mergeCell ref="P964:P968"/>
    <mergeCell ref="P970:P975"/>
    <mergeCell ref="P1037:P1038"/>
    <mergeCell ref="P1045:P1048"/>
    <mergeCell ref="P1065:P1067"/>
    <mergeCell ref="P1091:P1092"/>
    <mergeCell ref="P1528:P1529"/>
    <mergeCell ref="Q3:Q4"/>
    <mergeCell ref="Q447:Q449"/>
    <mergeCell ref="Q850:Q857"/>
    <mergeCell ref="Q948:Q953"/>
    <mergeCell ref="Q964:Q968"/>
    <mergeCell ref="Q971:Q975"/>
    <mergeCell ref="Q1033:Q1035"/>
    <mergeCell ref="Q1076:Q1077"/>
    <mergeCell ref="Q1438:Q1441"/>
    <mergeCell ref="R3:R4"/>
    <mergeCell ref="R276:R279"/>
    <mergeCell ref="R447:R449"/>
    <mergeCell ref="R461:R470"/>
    <mergeCell ref="R735:R737"/>
    <mergeCell ref="R809:R810"/>
    <mergeCell ref="R811:R818"/>
    <mergeCell ref="R819:R822"/>
    <mergeCell ref="R827:R831"/>
    <mergeCell ref="R832:R834"/>
    <mergeCell ref="R836:R846"/>
    <mergeCell ref="R847:R848"/>
    <mergeCell ref="R850:R857"/>
    <mergeCell ref="R859:R865"/>
    <mergeCell ref="R867:R872"/>
    <mergeCell ref="R873:R875"/>
    <mergeCell ref="R876:R877"/>
    <mergeCell ref="R878:R879"/>
    <mergeCell ref="R880:R881"/>
    <mergeCell ref="R882:R886"/>
    <mergeCell ref="R887:R897"/>
    <mergeCell ref="R898:R903"/>
    <mergeCell ref="R905:R906"/>
    <mergeCell ref="R907:R908"/>
    <mergeCell ref="R928:R930"/>
    <mergeCell ref="R931:R939"/>
    <mergeCell ref="R942:R943"/>
    <mergeCell ref="R944:R947"/>
    <mergeCell ref="R948:R953"/>
    <mergeCell ref="R955:R956"/>
    <mergeCell ref="R957:R961"/>
    <mergeCell ref="R964:R968"/>
    <mergeCell ref="R970:R975"/>
    <mergeCell ref="R981:R983"/>
    <mergeCell ref="R985:R989"/>
    <mergeCell ref="R990:R1001"/>
    <mergeCell ref="R1002:R1005"/>
    <mergeCell ref="R1007:R1010"/>
    <mergeCell ref="R1014:R1019"/>
    <mergeCell ref="R1026:R1028"/>
    <mergeCell ref="R1029:R1032"/>
    <mergeCell ref="R1033:R1035"/>
    <mergeCell ref="R1037:R1038"/>
    <mergeCell ref="R1039:R1040"/>
    <mergeCell ref="R1041:R1044"/>
    <mergeCell ref="R1045:R1048"/>
    <mergeCell ref="R1049:R1051"/>
    <mergeCell ref="R1052:R1054"/>
    <mergeCell ref="R1055:R1059"/>
    <mergeCell ref="R1060:R1063"/>
    <mergeCell ref="R1065:R1067"/>
    <mergeCell ref="R1076:R1077"/>
    <mergeCell ref="R1078:R1087"/>
    <mergeCell ref="R1089:R1090"/>
    <mergeCell ref="R1091:R1092"/>
    <mergeCell ref="R1096:R1099"/>
    <mergeCell ref="R1235:R1247"/>
    <mergeCell ref="R1424:R1435"/>
    <mergeCell ref="R1438:R1441"/>
    <mergeCell ref="S3:S4"/>
    <mergeCell ref="S5:S6"/>
    <mergeCell ref="S14:S17"/>
    <mergeCell ref="S18:S25"/>
    <mergeCell ref="S26:S28"/>
    <mergeCell ref="S30:S34"/>
    <mergeCell ref="S35:S38"/>
    <mergeCell ref="S40:S42"/>
    <mergeCell ref="S44:S46"/>
    <mergeCell ref="S47:S48"/>
    <mergeCell ref="S49:S51"/>
    <mergeCell ref="S53:S54"/>
    <mergeCell ref="S55:S59"/>
    <mergeCell ref="S60:S62"/>
    <mergeCell ref="S63:S64"/>
    <mergeCell ref="S65:S67"/>
    <mergeCell ref="S70:S71"/>
    <mergeCell ref="S74:S81"/>
    <mergeCell ref="S82:S84"/>
    <mergeCell ref="S85:S87"/>
    <mergeCell ref="S111:S114"/>
    <mergeCell ref="S149:S150"/>
    <mergeCell ref="S340:S345"/>
    <mergeCell ref="S349:S350"/>
    <mergeCell ref="S351:S357"/>
    <mergeCell ref="S360:S364"/>
    <mergeCell ref="S365:S369"/>
    <mergeCell ref="S373:S378"/>
    <mergeCell ref="S380:S382"/>
    <mergeCell ref="S384:S393"/>
    <mergeCell ref="S394:S402"/>
    <mergeCell ref="S403:S438"/>
    <mergeCell ref="S442:S446"/>
    <mergeCell ref="S447:S449"/>
    <mergeCell ref="S450:S451"/>
    <mergeCell ref="S453:S457"/>
    <mergeCell ref="S459:S460"/>
    <mergeCell ref="S461:S470"/>
    <mergeCell ref="S471:S472"/>
    <mergeCell ref="S473:S476"/>
    <mergeCell ref="S478:S480"/>
    <mergeCell ref="S481:S482"/>
    <mergeCell ref="S483:S484"/>
    <mergeCell ref="S486:S489"/>
    <mergeCell ref="S490:S491"/>
    <mergeCell ref="S493:S494"/>
    <mergeCell ref="S785:S803"/>
    <mergeCell ref="S809:S810"/>
    <mergeCell ref="S811:S818"/>
    <mergeCell ref="S823:S826"/>
    <mergeCell ref="S827:S831"/>
    <mergeCell ref="S832:S834"/>
    <mergeCell ref="S836:S846"/>
    <mergeCell ref="S847:S848"/>
    <mergeCell ref="S850:S857"/>
    <mergeCell ref="S859:S865"/>
    <mergeCell ref="S867:S872"/>
    <mergeCell ref="S873:S875"/>
    <mergeCell ref="S876:S877"/>
    <mergeCell ref="S882:S886"/>
    <mergeCell ref="S887:S897"/>
    <mergeCell ref="S898:S903"/>
    <mergeCell ref="S905:S906"/>
    <mergeCell ref="S907:S908"/>
    <mergeCell ref="S914:S918"/>
    <mergeCell ref="S919:S921"/>
    <mergeCell ref="S922:S927"/>
    <mergeCell ref="S928:S930"/>
    <mergeCell ref="S931:S939"/>
    <mergeCell ref="S942:S943"/>
    <mergeCell ref="S944:S947"/>
    <mergeCell ref="S955:S956"/>
    <mergeCell ref="S957:S961"/>
    <mergeCell ref="S964:S968"/>
    <mergeCell ref="S970:S975"/>
    <mergeCell ref="S977:S979"/>
    <mergeCell ref="S981:S983"/>
    <mergeCell ref="S985:S989"/>
    <mergeCell ref="S990:S1001"/>
    <mergeCell ref="S1002:S1005"/>
    <mergeCell ref="S1007:S1010"/>
    <mergeCell ref="S1014:S1019"/>
    <mergeCell ref="S1026:S1028"/>
    <mergeCell ref="S1041:S1044"/>
    <mergeCell ref="S1049:S1051"/>
    <mergeCell ref="S1065:S1067"/>
    <mergeCell ref="S1078:S1087"/>
    <mergeCell ref="S1089:S1090"/>
    <mergeCell ref="S1091:S1092"/>
    <mergeCell ref="S1096:S1099"/>
    <mergeCell ref="S1104:S1107"/>
    <mergeCell ref="S1108:S1110"/>
    <mergeCell ref="S1111:S1114"/>
    <mergeCell ref="S1117:S1120"/>
    <mergeCell ref="S1124:S1127"/>
    <mergeCell ref="S1129:S1131"/>
    <mergeCell ref="S1133:S1147"/>
    <mergeCell ref="S1153:S1158"/>
    <mergeCell ref="S1160:S1161"/>
    <mergeCell ref="S1162:S1169"/>
    <mergeCell ref="S1356:S1359"/>
    <mergeCell ref="S1364:S1366"/>
    <mergeCell ref="S1424:S1435"/>
    <mergeCell ref="S1438:S1441"/>
    <mergeCell ref="S1444:S1445"/>
    <mergeCell ref="S1452:S1487"/>
    <mergeCell ref="S1507:S1509"/>
    <mergeCell ref="S1510:S1512"/>
    <mergeCell ref="S1515:S1517"/>
    <mergeCell ref="S1519:S1520"/>
    <mergeCell ref="S1524:S1527"/>
    <mergeCell ref="S1546:S1548"/>
    <mergeCell ref="S1569:S1571"/>
    <mergeCell ref="T3:T4"/>
    <mergeCell ref="T5:T6"/>
    <mergeCell ref="T14:T17"/>
    <mergeCell ref="T18:T25"/>
    <mergeCell ref="T26:T28"/>
    <mergeCell ref="T30:T34"/>
    <mergeCell ref="T35:T38"/>
    <mergeCell ref="T40:T42"/>
    <mergeCell ref="T44:T46"/>
    <mergeCell ref="T47:T48"/>
    <mergeCell ref="T49:T51"/>
    <mergeCell ref="T53:T54"/>
    <mergeCell ref="T55:T59"/>
    <mergeCell ref="T60:T62"/>
    <mergeCell ref="T63:T64"/>
    <mergeCell ref="T65:T67"/>
    <mergeCell ref="T70:T71"/>
    <mergeCell ref="T74:T81"/>
    <mergeCell ref="T82:T84"/>
    <mergeCell ref="T85:T87"/>
    <mergeCell ref="T111:T114"/>
    <mergeCell ref="T149:T150"/>
    <mergeCell ref="T340:T345"/>
    <mergeCell ref="T349:T350"/>
    <mergeCell ref="T351:T357"/>
    <mergeCell ref="T360:T364"/>
    <mergeCell ref="T365:T369"/>
    <mergeCell ref="T373:T378"/>
    <mergeCell ref="T380:T382"/>
    <mergeCell ref="T384:T393"/>
    <mergeCell ref="T394:T402"/>
    <mergeCell ref="T403:T438"/>
    <mergeCell ref="T442:T446"/>
    <mergeCell ref="T447:T449"/>
    <mergeCell ref="T450:T451"/>
    <mergeCell ref="T453:T457"/>
    <mergeCell ref="T459:T460"/>
    <mergeCell ref="T461:T470"/>
    <mergeCell ref="T471:T472"/>
    <mergeCell ref="T473:T476"/>
    <mergeCell ref="T478:T480"/>
    <mergeCell ref="T481:T482"/>
    <mergeCell ref="T483:T484"/>
    <mergeCell ref="T486:T489"/>
    <mergeCell ref="T490:T491"/>
    <mergeCell ref="T493:T494"/>
    <mergeCell ref="T785:T803"/>
    <mergeCell ref="T809:T810"/>
    <mergeCell ref="T811:T818"/>
    <mergeCell ref="T823:T826"/>
    <mergeCell ref="T827:T831"/>
    <mergeCell ref="T832:T834"/>
    <mergeCell ref="T836:T846"/>
    <mergeCell ref="T847:T848"/>
    <mergeCell ref="T850:T857"/>
    <mergeCell ref="T859:T865"/>
    <mergeCell ref="T867:T872"/>
    <mergeCell ref="T873:T875"/>
    <mergeCell ref="T876:T877"/>
    <mergeCell ref="T882:T886"/>
    <mergeCell ref="T887:T897"/>
    <mergeCell ref="T898:T903"/>
    <mergeCell ref="T905:T906"/>
    <mergeCell ref="T907:T908"/>
    <mergeCell ref="T914:T918"/>
    <mergeCell ref="T919:T921"/>
    <mergeCell ref="T922:T927"/>
    <mergeCell ref="T928:T930"/>
    <mergeCell ref="T931:T939"/>
    <mergeCell ref="T942:T943"/>
    <mergeCell ref="T944:T947"/>
    <mergeCell ref="T955:T956"/>
    <mergeCell ref="T957:T961"/>
    <mergeCell ref="T964:T968"/>
    <mergeCell ref="T970:T975"/>
    <mergeCell ref="T977:T979"/>
    <mergeCell ref="T981:T983"/>
    <mergeCell ref="T985:T989"/>
    <mergeCell ref="T990:T1001"/>
    <mergeCell ref="T1002:T1005"/>
    <mergeCell ref="T1007:T1010"/>
    <mergeCell ref="T1011:T1012"/>
    <mergeCell ref="T1014:T1019"/>
    <mergeCell ref="T1026:T1028"/>
    <mergeCell ref="T1033:T1035"/>
    <mergeCell ref="T1039:T1040"/>
    <mergeCell ref="T1041:T1044"/>
    <mergeCell ref="T1045:T1048"/>
    <mergeCell ref="T1049:T1051"/>
    <mergeCell ref="T1065:T1067"/>
    <mergeCell ref="T1078:T1087"/>
    <mergeCell ref="T1089:T1090"/>
    <mergeCell ref="T1091:T1092"/>
    <mergeCell ref="T1096:T1099"/>
    <mergeCell ref="T1356:T1359"/>
    <mergeCell ref="T1364:T1366"/>
    <mergeCell ref="T1424:T1435"/>
    <mergeCell ref="T1438:T1441"/>
    <mergeCell ref="T1444:T1445"/>
    <mergeCell ref="T1515:T1517"/>
  </mergeCells>
  <conditionalFormatting sqref="B132">
    <cfRule type="duplicateValues" dxfId="2" priority="22"/>
  </conditionalFormatting>
  <conditionalFormatting sqref="B962">
    <cfRule type="duplicateValues" dxfId="1" priority="20"/>
    <cfRule type="duplicateValues" dxfId="1" priority="19"/>
  </conditionalFormatting>
  <conditionalFormatting sqref="B1595">
    <cfRule type="duplicateValues" dxfId="1" priority="18"/>
    <cfRule type="expression" dxfId="2" priority="17">
      <formula>AND(COUNTIF($B$2,B1595)+COUNTIF($B$4:$B$43,B1595)&gt;1,NOT(ISBLANK(B1595)))</formula>
    </cfRule>
    <cfRule type="duplicateValues" dxfId="1" priority="16"/>
  </conditionalFormatting>
  <conditionalFormatting sqref="C1595">
    <cfRule type="duplicateValues" dxfId="1" priority="15"/>
    <cfRule type="expression" dxfId="2" priority="10">
      <formula>AND(COUNTIF($B$2,C1595)+COUNTIF($B$4:$B$43,C1595)&gt;1,NOT(ISBLANK(C1595)))</formula>
    </cfRule>
    <cfRule type="duplicateValues" dxfId="1" priority="5"/>
  </conditionalFormatting>
  <conditionalFormatting sqref="D1595">
    <cfRule type="duplicateValues" dxfId="1" priority="14"/>
    <cfRule type="expression" dxfId="2" priority="9">
      <formula>AND(COUNTIF($B$2,D1595)+COUNTIF($B$4:$B$43,D1595)&gt;1,NOT(ISBLANK(D1595)))</formula>
    </cfRule>
    <cfRule type="duplicateValues" dxfId="1" priority="4"/>
  </conditionalFormatting>
  <conditionalFormatting sqref="E1595">
    <cfRule type="duplicateValues" dxfId="1" priority="13"/>
    <cfRule type="expression" dxfId="2" priority="8">
      <formula>AND(COUNTIF($B$2,E1595)+COUNTIF($B$4:$B$43,E1595)&gt;1,NOT(ISBLANK(E1595)))</formula>
    </cfRule>
    <cfRule type="duplicateValues" dxfId="1" priority="3"/>
  </conditionalFormatting>
  <conditionalFormatting sqref="F1595">
    <cfRule type="duplicateValues" dxfId="1" priority="12"/>
    <cfRule type="expression" dxfId="2" priority="7">
      <formula>AND(COUNTIF($B$2,F1595)+COUNTIF($B$4:$B$43,F1595)&gt;1,NOT(ISBLANK(F1595)))</formula>
    </cfRule>
    <cfRule type="duplicateValues" dxfId="1" priority="2"/>
  </conditionalFormatting>
  <conditionalFormatting sqref="G1595">
    <cfRule type="duplicateValues" dxfId="1" priority="11"/>
    <cfRule type="expression" dxfId="2" priority="6">
      <formula>AND(COUNTIF($B$2,G1595)+COUNTIF($B$4:$B$43,G1595)&gt;1,NOT(ISBLANK(G1595)))</formula>
    </cfRule>
    <cfRule type="duplicateValues" dxfId="1" priority="1"/>
  </conditionalFormatting>
  <conditionalFormatting sqref="B495:B497 B508:B511 B514:B515 B517 B523 B525 B528:B530 B532 B535:B536 B538 B546 B550:B551 B559 B568 B570 B572:B573 B576 B587:B588 B590 B592 B596 B598 B600:B601 B604:B606 B608:B609 B613:B616 B620 B625:B626 B629 B635:B636 B642 B648:B651 B654:B657 B660:B661 B663 B665 B669:B670 B674 B676:B678 B680:B681 B695:B696 B702:B705 B707:B708 B710:B711 B714:B716">
    <cfRule type="expression" dxfId="2" priority="21">
      <formula>AND(COUNTIF($B$4:$B$6,B495)+COUNTIF($B$17:$B$20,B495)+COUNTIF($B$23:$B$24,B495)+COUNTIF($B$26,B495)+COUNTIF($B$32,B495)+COUNTIF($B$34,B495)+COUNTIF($B$37:$B$39,B495)+COUNTIF($B$41,B495)+COUNTIF($B$44:$B$45,B495)+COUNTIF($B$47,B495)+COUNTIF($B$55,B495)+COUNTIF($B$59:$B$60,B495)+COUNTIF($B$68,B495)+COUNTIF($B$77,B495)+COUNTIF($B$79,B495)+COUNTIF($B$81:$B$82,B495)+COUNTIF($B$85,B495)+COUNTIF($B$96:$B$97,B495)+COUNTIF($B$99,B495)+COUNTIF($B$101,B495)+COUNTIF($B$105,B495)+COUNTIF($B$107,B495)+COUNTIF($B$109:$B$110,B495)+COUNTIF($B$113:$B$115,B495)+COUNTIF($B$117:$B$118,B495)+COUNTIF($B$122:$B$125,B495)+COUNTIF($B$129,B495)+COUNTIF($B$134:$B$135,B495)+COUNTIF($B$138,B495)+COUNTIF($B$144:$B$145,B495)+COUNTIF($B$151,B495)+COUNTIF($B$157:$B$160,B495)+COUNTIF($B$163:$B$166,B495)+COUNTIF($B$169:$B$170,B495)+COUNTIF($B$172,B495)+COUNTIF($B$174,B495)+COUNTIF($B$178:$B$179,B495)+COUNTIF($B$183,B495)+COUNTIF($B$185:$B$187,B495)+COUNTIF($B$189:$B$190,B495)+COUNTIF($B$204:$B$205,B495)+COUNTIF($B$211:$B$214,B495)+COUNTIF($B$216:$B$217,B495)+COUNTIF($B$219:$B$220,B495)+COUNTIF($B$223:$B$225,B495)&gt;1,NOT(ISBLANK(B495)))</formula>
    </cfRule>
  </conditionalFormatting>
  <dataValidations count="7">
    <dataValidation type="list" allowBlank="1" showInputMessage="1" showErrorMessage="1" sqref="K110">
      <formula1>"普通工,技术工,高校毕业生"</formula1>
    </dataValidation>
    <dataValidation type="list" allowBlank="1" showInputMessage="1" showErrorMessage="1" sqref="I4:J4 J1381 I1382">
      <formula1>"扩大规模,人力资源储备,人员流失补员"</formula1>
    </dataValidation>
    <dataValidation type="list" allowBlank="1" showInputMessage="1" showErrorMessage="1" sqref="L1267 L1270 L1271 L1297 L1298 L1309 L1310 L1318 L1322 L1323 L1324 L1325 L1326 L132:L133 L1256:L1259 L1268:L1269 L1272:L1273 L1281:L1282 L1294:L1296 L1311:L1317 L1319:L1321">
      <formula1>"普通工人,技能人才,高校毕业生,行政管理"</formula1>
    </dataValidation>
    <dataValidation type="list" allowBlank="1" showInputMessage="1" showErrorMessage="1" sqref="C88 C89 C90 C91 C92 C93 C94 C95 C96 C97 C101 C102 C103 C110 C120 C131 C134 C135 C136 C140 C149 C150 C151 C152 C155 C159 C163 C164 C165 C166 C167 C172 C173 C174 C175 C176 C177 C178 C217 C218 C219 C220 C226 C232 C235 C236 C237 C238 C239 C240 C241 C242 C243 C244 C248 C249 C250 C256 C259 C260 C261 C262 C263 C264 C265 C266 C267 C268 C272 C280 C281 C284 C285 C291 C296 C297 C305 C308 C309 C317 C318 C319 C320 C321 C322 C323 C324 C325 C328 C329 C330 C331 C337 C338 C339 C340 C351 C365 C394 C504 C515 C519 C520 C521 C527 C528 C529 C530 C546 C547 C548 C549 C550 C551 C552 C553 C556 C557 C558 C559 C560 C561 C562 C563 C564 C571 C572 C573 C574 C575 C576 C577 C578 C579 C580 C581 C582 C583 C584 C585 C586 C587 C588 C589 C590 C591 C592 C593 C594 C595 C596 C597 C598 C599 C600 C601 C602 C603 C610 C611 C612 C613 C616 C617 C618 C619 C620 C627 C628 C629 C630 C631 C632 C633 C634 C635 C640 C641 C642 C643 C644 C645 C646 C647 C648 C651 C652 C657 C658 C659 C660 C661 C662 C663 C664 C665 C666 C667 C668 C669 C670 C673 C674 C675 C676 C680 C681 C694 C701 C702 C703 C704 C705 C706 C707 C708 C709 C718 C719 C720 C721 C722 C723 C724 C725 C726 C727 C728 C729 C730 C731 C732 C733 C734 C738 C739 C740 C741 C742 C743 C744 C745 C746 C747 C748 C749 C750 C751 C752 C753 C754 C755 C756 C761 C762 C763 C764 C765 C766 C767 C768 C769 C770 C771 C772 C773 C774 C775 C776 C777 C778 C779 C780 C781 C782 C783 C784 C804 C805 C808 C811 C819 C820 C821 C822 C827 C835 C846 C849 C850 C858 C866 C880 C881 C882 C887 D894 D897 C904 C905 C906 C907 C912 C913 C914 C921 C922 C940 C941 C942 C944 C948 C949 C950 C951 C952 C953 C954 C955 C957 C959 C962 C969 C976 C980 C984 C990 C991 C992 C993 C994 C995 C996 C997 C998 C999 C1000 C1001 C1002 C1006 C1013 C1014 C1015 C1020 C1021 C1022 C1023 C1024 C1025 C1031 C1032 C1033 C1034 C1035 C1036 C1039 C1040 C1041 C1045 C1049 C1050 C1051 C1055 C1059 C1060 C1063 C1064 C1072 C1074 C1075 C1076 C1077 C1086 C1087 C1092 C1100 C1103 C1104 C1105 C1106 C1107 C1115 C1116 C1117 C1118 C1119 C1120 C1121 C1122 C1123 C1148 C1149 C1150 C1151 C1152 C1153 C1154 C1155 C1156 C1157 C1158 C1159 C1160 C1161 C1166 C1167 C1168 C1169 C1184 C1185 C1186 C1187 C1188 C1189 C1190 C1191 C1192 C1193 C1194 C1195 C1196 C1202 C1207 C1231 C1232 C1233 C1234 C1248 C1251 C1252 C1253 C1264 C1268 C1270 C1272 C1274 C1275 C1276 C1277 C1278 C1279 C1280 C1293 C1299 C1327 C1335 C1336 C1337 C1338 C1339 C1340 C1341 C1342 C1343 C1356 C1359 C1360 C1361 C1362 C1363 C1367 C1368 C1369 C1370 C1371 C1374 C1375 C1376 C1377 C1378 C1379 C1380 C1381 C1382 C1383 C1386 C1392 C1393 C1397 C1398 C1399 C1400 C1401 C1402 C1403 C1404 C1411 C1415 C1421 C1422 C1423 C1424 C5:C29 C39:C74 C98:C100 C104:C106 C107:C109 C111:C114 C115:C119 C121:C122 C123:C127 C128:C130 C137:C139 C141:C142 C143:C148 C153:C154 C156:C158 C160:C162 C168:C171 C182:C216 C221:C225 C233:C234 C245:C247 C251:C255 C257:C258 C269:C271 C273:C275 C276:C279 C282:C283 C286:C287 C288:C290 C292:C295 C298:C304 C306:C307 C326:C327 C333:C334 C335:C336 C346:C349 C358:C360 C370:C373 C379:C380 C383:C384 C499:C502 C516:C518 C522:C526 C531:C534 C535:C545 C554:C555 C565:C570 C604:C605 C606:C607 C608:C609 C614:C615 C621:C626 C638:C639 C649:C650 C653:C656 C671:C672 C677:C679 C682:C684 C685:C693 C695:C700 C710:C711 C712:C717 C735:C737 C757:C758 C759:C760 C785:C803 C806:C807 C809:C810 C812:C813 C814:C816 C817:C818 C823:C826 C828:C831 C832:C834 C836:C840 C841:C845 C847:C848 C859:C865 C867:C872 C873:C875 C876:C877 C878:C879 C898:C903 C909:C911 C915:C918 C919:C920 C928:C930 C931:C936 C937:C939 C963:C964 C970:C975 C977:C979 C981:C983 C1007:C1010 C1016:C1019 C1026:C1028 C1029:C1030 C1037:C1038 C1042:C1044 C1046:C1048 C1052:C1054 C1056:C1058 C1061:C1062 C1079:C1082 C1083:C1085 C1108:C1110 C1111:C1114 C1124:C1127 C1128:C1132 C1133:C1147 C1162:C1165 C1170:C1176 C1177:C1181 C1182:C1183 C1197:C1201 C1203:C1204 C1205:C1206 C1208:C1210 C1211:C1216 C1217:C1230 C1235:C1240 C1241:C1247 C1249:C1250 C1254:C1255 C1256:C1259 C1281:C1282 C1283:C1287 C1288:C1292 C1319:C1321 C1323:C1326 C1328:C1330 C1331:C1334 C1344:C1351 C1352:C1355 C1357:C1358 C1364:C1366 C1372:C1373 C1384:C1385 C1387:C1389 C1390:C1391 C1394:C1396 C1405:C1410 C1412:C1414 C1416:C1420 C1425:C1429 C1595:C1605 D888:D890 D891:D893 D895:D896 D986:D989">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修理和其他服务业,教育,卫生和社会工作,文化、体育和娱乐业,公共管理、社会保障和社会组织,国际组织,军队"</formula1>
    </dataValidation>
    <dataValidation type="list" allowBlank="1" showInputMessage="1" showErrorMessage="1" sqref="L88 L89 L90 L95 L96 L97 L101 L102 L103 L109 L110 L115 L116 L117 L118 L119 L120 L125 L126 L127 L130 L131 L134 L135 L136 L137 L138 L139 L142 L149 L150 L151 L154 L155 L156 L157 L158 L163 L164 L167 L172 L173 L174 L175 L176 L177 L217 L226 L227 L232 L235 L238 L244 L248 L249 L250 L254 L255 L256 L257 L258 L259 L260 L261 L262 L263 L264 L265 L266 L267 L268 L272 L273 L276 L277 L278 L279 L280 L283 L284 L285 L291 L296 L297 L305 L308 L317 L318 L319 L320 L321 L322 L323 L324 L325 L328 L329 L330 L331 L332 O452 L497 L498 L501 L502 L515 L519 L520 L521 L527 L528 L529 L530 L546 L547 L548 L549 L550 L551 L552 L553 L554 L555 L556 L559 L562 L563 L564 L571 L577 L578 L581 L582 L586 L589 L590 L597 L598 L599 L600 L601 L602 L603 L613 L627 L628 L629 L630 L634 L635 L640 L641 L642 L643 L644 L645 L646 L647 L648 L651 L652 L657 L658 L659 L660 L661 L662 L668 L669 L670 L680 L681 L693 L694 L695 L703 L704 L705 L706 L707 L712 L713 L714 L715 L716 L717 L718 L721 L725 L728 L729 L732 L733 L734 L738 L739 L748 L749 L750 L751 L761 L764 L765 L766 L767 L768 L769 L770 L773 L774 L780 L808 L811 L827 L835 L836 L847 L848 L849 L858 L866 L880 L881 L891 L892 L893 L894 L897 L904 L905 L906 L912 L913 L914 L919 L920 L921 L931 L932 L936 L937 L938 L939 L940 L941 L948 L949 L950 L951 L952 L953 L954 L962 L980 L984 L985 L990 L991 L992 L993 L994 L995 L996 L997 L998 L999 L1000 L1001 L1006 L1009 L1010 L1013 L1014 L1015 L1016 L1019 L1020 L1021 L1022 L1023 L1024 L1025 L1031 L1032 L1033 L1036 L1041 L1045 L1048 L1055 L1059 L1060 L1063 L1064 L1072 L1074 L1075 L1076 L1077 L1089 L1092 L1103 L1104 L1115 L1116 L1117 L1121 L1122 L1123 L1128 L1131 L1132 L1148 L1149 L1150 L1151 L1152 L1153 L1156 L1159 L1160 L1161 L1184 L1189 L1190 L1191 L1194 L1195 L1211 L1212 L1223 L1233 L1234 L1251 L1252 L1253 L1274 L1275 L1279 L1280 L1293 L1308 L1327 L1335 L1340 L1341 L1342 L1343 L1356 L1359 L1360 L1361 L1362 L1363 L1369 L1374 L1375 L1376 L1377 L1378 L1379 L1380 L1381 L1382 L1383 L1388 L1389 L1390 L1391 L1392 L1393 L1394 L1398 L1401 L1404 L1407 L1408 L1411 L1415 L1423 L5:L29 L39:L81 L91:L94 L98:L100 L104:L106 L107:L108 L111:L114 L121:L122 L123:L124 L128:L129 L140:L141 L143:L148 L152:L153 L159:L162 L165:L166 L168:L171 L179:L181 L182:L216 L218:L220 L221:L225 L228:L231 L233:L234 L236:L237 L239:L243 L245:L247 L251:L253 L269:L271 L274:L275 L281:L282 L286:L287 L288:L290 L292:L295 L298:L304 L306:L307 L309:L316 L326:L327 L333:L334 L335:L337 L338:L339 L340:L452 L454:L494 L499:L500 L504:L506 L516:L518 L522:L526 L531:L534 L535:L545 L557:L558 L560:L561 L565:L570 L572:L576 L579:L580 L583:L585 L587:L588 L591:L593 L594:L596 L604:L605 L606:L607 L608:L609 L610:L612 L614:L615 L616:L620 L621:L626 L631:L633 L636:L637 L638:L639 L649:L650 L653:L656 L663:L664 L665:L667 L671:L672 L673:L676 L677:L679 L682:L685 L686:L687 L688:L692 L696:L700 L701:L702 L708:L709 L710:L711 L719:L720 L722:L724 L726:L727 L730:L731 L735:L737 L740:L743 L744:L747 L752:L754 L755:L756 L757:L758 L759:L760 L762:L763 L771:L772 L775:L777 L778:L779 L781:L784 L785:L803 L804:L805 L806:L807 L809:L810 L812:L814 L815:L816 L817:L818 L819:L822 L823:L826 L828:L831 L832:L834 L837:L839 L840:L841 L842:L846 L850:L857 L859:L865 L867:L872 L873:L875 L876:L877 L878:L879 L882:L886 L887:L890 L895:L896 L898:L900 L901:L903 L907:L908 L909:L911 L915:L918 L922:L927 L928:L929 L933:L935 L942:L943 L944:L947 L977:L979 L981:L983 L986:L989 L1002:L1005 L1007:L1008 L1017:L1018 L1026:L1028 L1029:L1030 L1034:L1035 L1037:L1038 L1039:L1040 L1042:L1044 L1046:L1047 L1049:L1051 L1052:L1054 L1056:L1058 L1061:L1062 L1105:L1107 L1108:L1110 L1111:L1114 L1118:L1120 L1124:L1127 L1129:L1130 L1133:L1136 L1137:L1139 L1140:L1143 L1144:L1147 L1154:L1155 L1157:L1158 L1162:L1166 L1167:L1169 L1170:L1176 L1177:L1181 L1182:L1183 L1185:L1188 L1192:L1193 L1197:L1201 L1202:L1204 L1205:L1207 L1208:L1210 L1213:L1216 L1217:L1219 L1220:L1222 L1224:L1226 L1227:L1232 L1235:L1243 L1244:L1247 L1248:L1250 L1254:L1255 L1260:L1263 L1264:L1266 L1276:L1278 L1283:L1287 L1288:L1290 L1291:L1292 L1299:L1307 L1328:L1330 L1331:L1334 L1336:L1339 L1344:L1351 L1352:L1355 L1357:L1358 L1364:L1366 L1367:L1368 L1370:L1371 L1372:L1373 L1384:L1387 L1395:L1397 L1399:L1400 L1402:L1403 L1405:L1406 L1409:L1410 L1412:L1414 L1416:L1420 L1421:L1422 L1424:L1435 L1595:L1605">
      <formula1>"普通工,技能人才,高校毕业生（含博士、硕士）"</formula1>
    </dataValidation>
    <dataValidation type="list" allowBlank="1" showInputMessage="1" showErrorMessage="1" sqref="C230 C231 C332 C636 C637 C1297 C1298 C1308 C1322 C227:C229 C1294:C1296 C1309:C1311 C1312:C1318">
      <formula1>"农、林、牧、渔业,采矿业,制造业,电力、热力、燃气（及水的生产和供应业）,建筑业,批发和；零售业,交通运输、仓储和邮政业,住宿和餐饮业,信息运输、软件和信息技术服务业,金融业,房地产业,租赁和商务服务业,科学研究和技术服务业,水利，环境和公共设施管理业,居民服务、维修和其他服务业,教育,文化体育和娱乐业,公共管理、社会保障和社会组织"</formula1>
    </dataValidation>
    <dataValidation type="list" allowBlank="1" showInputMessage="1" showErrorMessage="1" errorTitle="您输的内容有误" error="请在下拉框内勾选，不可随意更改原表格式。" promptTitle="输入错误！！" prompt="不得擅改原表格式！！！！" sqref="C985">
      <formula1>"1 信息传输、软件和信息技术服务业,2 制造业,3 文化、体育和娱乐业,4 建筑业,5 金融业,6 农、林、牧、渔业,7 交通运输、仓储和邮政业,8 房地产业,9 教育,10 批发和零售业,11 住宿和餐饮业,12 水利、环境和公共设施管理业,13 居民服务、修理和其他服务业,14 科学研究和技术服务业,15 公共管理、社会保障和社会组织,16 电力、热力、燃气及水生产和供应业,17 卫生和社会工作,18 租赁和商务服务业,19 采矿业,20 国际组织"</formula1>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4500以上</vt:lpstr>
      <vt:lpstr>2</vt:lpstr>
      <vt:lpstr>1</vt:lpstr>
      <vt:lpstr>原50+区县上报（需求企业）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gao</dc:creator>
  <cp:lastModifiedBy>Administrator</cp:lastModifiedBy>
  <dcterms:created xsi:type="dcterms:W3CDTF">2018-12-24T17:00:00Z</dcterms:created>
  <dcterms:modified xsi:type="dcterms:W3CDTF">2023-01-01T09:16:30Z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756FFBE36A534EA8BDBC24F3EA4AFB57</vt:lpwstr>
  </property>
</Properties>
</file>